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u\OneDrive\Desktop\"/>
    </mc:Choice>
  </mc:AlternateContent>
  <xr:revisionPtr revIDLastSave="0" documentId="8_{CC46EF17-ECD8-4AA9-9A9F-E2CDCA92299F}" xr6:coauthVersionLast="47" xr6:coauthVersionMax="47" xr10:uidLastSave="{00000000-0000-0000-0000-000000000000}"/>
  <bookViews>
    <workbookView xWindow="-120" yWindow="-120" windowWidth="29040" windowHeight="15720" xr2:uid="{1DF3C28B-3363-48B3-A615-7330664EC1FE}"/>
  </bookViews>
  <sheets>
    <sheet name="packages_downloads" sheetId="2" r:id="rId1"/>
    <sheet name="cran_packages_date" sheetId="3" r:id="rId2"/>
    <sheet name="Sheet1" sheetId="1" r:id="rId3"/>
  </sheets>
  <definedNames>
    <definedName name="ExternalData_1" localSheetId="1" hidden="1">'cran_packages_date'!$A$1:$C$21641</definedName>
    <definedName name="ExternalData_1" localSheetId="0" hidden="1">packages_downloads!$A$1:$C$21638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51D615-44BA-495C-B661-5EB13A478840}" keepAlive="1" name="Query - cran_packages_date" description="Connection to the 'cran_packages_date' query in the workbook." type="5" refreshedVersion="8" background="1" saveData="1">
    <dbPr connection="Provider=Microsoft.Mashup.OleDb.1;Data Source=$Workbook$;Location=cran_packages_date;Extended Properties=&quot;&quot;" command="SELECT * FROM [cran_packages_date]"/>
  </connection>
  <connection id="2" xr16:uid="{7C6279A1-734E-4597-A411-1FB31A0AE853}" keepAlive="1" name="Query - packages_downloads" description="Connection to the 'packages_downloads' query in the workbook." type="5" refreshedVersion="8" background="1" saveData="1">
    <dbPr connection="Provider=Microsoft.Mashup.OleDb.1;Data Source=$Workbook$;Location=packages_downloads;Extended Properties=&quot;&quot;" command="SELECT * FROM [packages_downloads]"/>
  </connection>
</connections>
</file>

<file path=xl/sharedStrings.xml><?xml version="1.0" encoding="utf-8"?>
<sst xmlns="http://schemas.openxmlformats.org/spreadsheetml/2006/main" count="86561" uniqueCount="61931">
  <si>
    <t>Rank</t>
  </si>
  <si>
    <t>Package Name</t>
  </si>
  <si>
    <t>Downloads</t>
  </si>
  <si>
    <t>ggplot2</t>
  </si>
  <si>
    <t>151,745,436</t>
  </si>
  <si>
    <t>rlang</t>
  </si>
  <si>
    <t>140,432,406</t>
  </si>
  <si>
    <t>magrittr</t>
  </si>
  <si>
    <t>129,044,528</t>
  </si>
  <si>
    <t>dplyr</t>
  </si>
  <si>
    <t>115,193,031</t>
  </si>
  <si>
    <t>vctrs</t>
  </si>
  <si>
    <t>102,610,169</t>
  </si>
  <si>
    <t>cli</t>
  </si>
  <si>
    <t>100,305,387</t>
  </si>
  <si>
    <t>tibble</t>
  </si>
  <si>
    <t>96,957,190</t>
  </si>
  <si>
    <t>jsonlite</t>
  </si>
  <si>
    <t>94,761,444</t>
  </si>
  <si>
    <t>devtools</t>
  </si>
  <si>
    <t>92,507,195</t>
  </si>
  <si>
    <t>Rcpp</t>
  </si>
  <si>
    <t>91,381,049</t>
  </si>
  <si>
    <t>pillar</t>
  </si>
  <si>
    <t>90,869,204</t>
  </si>
  <si>
    <t>lifecycle</t>
  </si>
  <si>
    <t>90,532,362</t>
  </si>
  <si>
    <t>glue</t>
  </si>
  <si>
    <t>88,965,555</t>
  </si>
  <si>
    <t>ragg</t>
  </si>
  <si>
    <t>87,304,488</t>
  </si>
  <si>
    <t>textshaping</t>
  </si>
  <si>
    <t>85,337,143</t>
  </si>
  <si>
    <t>stringr</t>
  </si>
  <si>
    <t>81,555,006</t>
  </si>
  <si>
    <t>stringi</t>
  </si>
  <si>
    <t>77,411,315</t>
  </si>
  <si>
    <t>tidyverse</t>
  </si>
  <si>
    <t>75,527,564</t>
  </si>
  <si>
    <t>digest</t>
  </si>
  <si>
    <t>73,925,229</t>
  </si>
  <si>
    <t>tidyselect</t>
  </si>
  <si>
    <t>70,333,441</t>
  </si>
  <si>
    <t>knitr</t>
  </si>
  <si>
    <t>69,843,011</t>
  </si>
  <si>
    <t>tidyr</t>
  </si>
  <si>
    <t>69,805,122</t>
  </si>
  <si>
    <t>sf</t>
  </si>
  <si>
    <t>69,044,711</t>
  </si>
  <si>
    <t>R6</t>
  </si>
  <si>
    <t>69,010,016</t>
  </si>
  <si>
    <t>withr</t>
  </si>
  <si>
    <t>67,925,193</t>
  </si>
  <si>
    <t>scales</t>
  </si>
  <si>
    <t>67,604,851</t>
  </si>
  <si>
    <t>curl</t>
  </si>
  <si>
    <t>66,250,955</t>
  </si>
  <si>
    <t>httr</t>
  </si>
  <si>
    <t>63,624,885</t>
  </si>
  <si>
    <t>purrr</t>
  </si>
  <si>
    <t>63,491,847</t>
  </si>
  <si>
    <t>htmltools</t>
  </si>
  <si>
    <t>63,109,084</t>
  </si>
  <si>
    <t>xfun</t>
  </si>
  <si>
    <t>62,768,856</t>
  </si>
  <si>
    <t>crayon</t>
  </si>
  <si>
    <t>62,747,617</t>
  </si>
  <si>
    <t>fansi</t>
  </si>
  <si>
    <t>62,365,665</t>
  </si>
  <si>
    <t>rmarkdown</t>
  </si>
  <si>
    <t>61,604,687</t>
  </si>
  <si>
    <t>utf8</t>
  </si>
  <si>
    <t>60,563,283</t>
  </si>
  <si>
    <t>data.table</t>
  </si>
  <si>
    <t>59,944,377</t>
  </si>
  <si>
    <t>ellipsis</t>
  </si>
  <si>
    <t>59,873,173</t>
  </si>
  <si>
    <t>yaml</t>
  </si>
  <si>
    <t>58,018,898</t>
  </si>
  <si>
    <t>colorspace</t>
  </si>
  <si>
    <t>56,974,268</t>
  </si>
  <si>
    <t>fs</t>
  </si>
  <si>
    <t>56,288,147</t>
  </si>
  <si>
    <t>evaluate</t>
  </si>
  <si>
    <t>56,150,893</t>
  </si>
  <si>
    <t>pkgconfig</t>
  </si>
  <si>
    <t>56,125,290</t>
  </si>
  <si>
    <t>aws.ec2metadata</t>
  </si>
  <si>
    <t>55,832,486</t>
  </si>
  <si>
    <t>processx</t>
  </si>
  <si>
    <t>55,782,744</t>
  </si>
  <si>
    <t>lubridate</t>
  </si>
  <si>
    <t>55,388,712</t>
  </si>
  <si>
    <t>pkgdown</t>
  </si>
  <si>
    <t>55,372,353</t>
  </si>
  <si>
    <t>hms</t>
  </si>
  <si>
    <t>55,198,124</t>
  </si>
  <si>
    <t>openssl</t>
  </si>
  <si>
    <t>55,065,020</t>
  </si>
  <si>
    <t>RColorBrewer</t>
  </si>
  <si>
    <t>54,860,784</t>
  </si>
  <si>
    <t>callr</t>
  </si>
  <si>
    <t>54,637,320</t>
  </si>
  <si>
    <t>rgl</t>
  </si>
  <si>
    <t>54,162,873</t>
  </si>
  <si>
    <t>mime</t>
  </si>
  <si>
    <t>54,020,624</t>
  </si>
  <si>
    <t>zoo</t>
  </si>
  <si>
    <t>53,907,014</t>
  </si>
  <si>
    <t>gtable</t>
  </si>
  <si>
    <t>52,919,411</t>
  </si>
  <si>
    <t>rsconnect</t>
  </si>
  <si>
    <t>52,732,011</t>
  </si>
  <si>
    <t>highr</t>
  </si>
  <si>
    <t>52,659,889</t>
  </si>
  <si>
    <t>readr</t>
  </si>
  <si>
    <t>52,304,184</t>
  </si>
  <si>
    <t>munsell</t>
  </si>
  <si>
    <t>51,978,269</t>
  </si>
  <si>
    <t>tinytex</t>
  </si>
  <si>
    <t>50,306,186</t>
  </si>
  <si>
    <t>aws.s3</t>
  </si>
  <si>
    <t>49,940,213</t>
  </si>
  <si>
    <t>viridisLite</t>
  </si>
  <si>
    <t>49,875,354</t>
  </si>
  <si>
    <t>labeling</t>
  </si>
  <si>
    <t>49,846,934</t>
  </si>
  <si>
    <t>cpp11</t>
  </si>
  <si>
    <t>49,659,786</t>
  </si>
  <si>
    <t>ps</t>
  </si>
  <si>
    <t>48,967,866</t>
  </si>
  <si>
    <t>broom</t>
  </si>
  <si>
    <t>48,966,250</t>
  </si>
  <si>
    <t>xml2</t>
  </si>
  <si>
    <t>48,550,046</t>
  </si>
  <si>
    <t>Hmisc</t>
  </si>
  <si>
    <t>48,148,222</t>
  </si>
  <si>
    <t>plyr</t>
  </si>
  <si>
    <t>47,971,691</t>
  </si>
  <si>
    <t>rstudioapi</t>
  </si>
  <si>
    <t>47,435,468</t>
  </si>
  <si>
    <t>readxl</t>
  </si>
  <si>
    <t>46,906,557</t>
  </si>
  <si>
    <t>base64enc</t>
  </si>
  <si>
    <t>46,063,779</t>
  </si>
  <si>
    <t>testthat</t>
  </si>
  <si>
    <t>45,016,265</t>
  </si>
  <si>
    <t>backports</t>
  </si>
  <si>
    <t>45,008,252</t>
  </si>
  <si>
    <t>generics</t>
  </si>
  <si>
    <t>44,289,342</t>
  </si>
  <si>
    <t>markdown</t>
  </si>
  <si>
    <t>42,343,800</t>
  </si>
  <si>
    <t>prettyunits</t>
  </si>
  <si>
    <t>41,561,722</t>
  </si>
  <si>
    <t>isoband</t>
  </si>
  <si>
    <t>41,182,425</t>
  </si>
  <si>
    <t>farver</t>
  </si>
  <si>
    <t>40,504,948</t>
  </si>
  <si>
    <t>DBI</t>
  </si>
  <si>
    <t>39,632,665</t>
  </si>
  <si>
    <t>reshape2</t>
  </si>
  <si>
    <t>38,805,533</t>
  </si>
  <si>
    <t>haven</t>
  </si>
  <si>
    <t>38,515,887</t>
  </si>
  <si>
    <t>rvest</t>
  </si>
  <si>
    <t>38,206,653</t>
  </si>
  <si>
    <t>BH</t>
  </si>
  <si>
    <t>38,193,768</t>
  </si>
  <si>
    <t>rprojroot</t>
  </si>
  <si>
    <t>38,176,837</t>
  </si>
  <si>
    <t>lazyeval</t>
  </si>
  <si>
    <t>37,312,680</t>
  </si>
  <si>
    <t>sys</t>
  </si>
  <si>
    <t>37,141,570</t>
  </si>
  <si>
    <t>RcppArmadillo</t>
  </si>
  <si>
    <t>37,094,213</t>
  </si>
  <si>
    <t>shiny</t>
  </si>
  <si>
    <t>37,015,686</t>
  </si>
  <si>
    <t>assertthat</t>
  </si>
  <si>
    <t>36,857,444</t>
  </si>
  <si>
    <t>pkgload</t>
  </si>
  <si>
    <t>36,817,147</t>
  </si>
  <si>
    <t>dbplyr</t>
  </si>
  <si>
    <t>35,971,217</t>
  </si>
  <si>
    <t>fastmap</t>
  </si>
  <si>
    <t>35,512,003</t>
  </si>
  <si>
    <t>htmlwidgets</t>
  </si>
  <si>
    <t>35,506,850</t>
  </si>
  <si>
    <t>forcats</t>
  </si>
  <si>
    <t>35,354,009</t>
  </si>
  <si>
    <t>lme4</t>
  </si>
  <si>
    <t>35,111,385</t>
  </si>
  <si>
    <t>clipr</t>
  </si>
  <si>
    <t>34,690,972</t>
  </si>
  <si>
    <t>progress</t>
  </si>
  <si>
    <t>34,490,102</t>
  </si>
  <si>
    <t>askpass</t>
  </si>
  <si>
    <t>34,439,425</t>
  </si>
  <si>
    <t>memoise</t>
  </si>
  <si>
    <t>33,785,039</t>
  </si>
  <si>
    <t>httpuv</t>
  </si>
  <si>
    <t>33,578,822</t>
  </si>
  <si>
    <t>RcppEigen</t>
  </si>
  <si>
    <t>33,309,583</t>
  </si>
  <si>
    <t>desc</t>
  </si>
  <si>
    <t>32,980,703</t>
  </si>
  <si>
    <t>later</t>
  </si>
  <si>
    <t>32,776,183</t>
  </si>
  <si>
    <t>car</t>
  </si>
  <si>
    <t>32,737,253</t>
  </si>
  <si>
    <t>bslib</t>
  </si>
  <si>
    <t>32,411,370</t>
  </si>
  <si>
    <t>promises</t>
  </si>
  <si>
    <t>31,297,882</t>
  </si>
  <si>
    <t>sass</t>
  </si>
  <si>
    <t>31,167,191</t>
  </si>
  <si>
    <t>modelr</t>
  </si>
  <si>
    <t>31,012,084</t>
  </si>
  <si>
    <t>rematch</t>
  </si>
  <si>
    <t>30,948,325</t>
  </si>
  <si>
    <t>rappdirs</t>
  </si>
  <si>
    <t>30,893,510</t>
  </si>
  <si>
    <t>cellranger</t>
  </si>
  <si>
    <t>30,889,502</t>
  </si>
  <si>
    <t>nloptr</t>
  </si>
  <si>
    <t>30,836,062</t>
  </si>
  <si>
    <t>reprex</t>
  </si>
  <si>
    <t>30,696,073</t>
  </si>
  <si>
    <t>igraph</t>
  </si>
  <si>
    <t>30,388,787</t>
  </si>
  <si>
    <t>vroom</t>
  </si>
  <si>
    <t>29,649,660</t>
  </si>
  <si>
    <t>pkgbuild</t>
  </si>
  <si>
    <t>29,503,010</t>
  </si>
  <si>
    <t>selectr</t>
  </si>
  <si>
    <t>29,458,888</t>
  </si>
  <si>
    <t>rematch2</t>
  </si>
  <si>
    <t>29,409,336</t>
  </si>
  <si>
    <t>units</t>
  </si>
  <si>
    <t>29,160,148</t>
  </si>
  <si>
    <t>systemfonts</t>
  </si>
  <si>
    <t>29,077,187</t>
  </si>
  <si>
    <t>remotes</t>
  </si>
  <si>
    <t>28,669,543</t>
  </si>
  <si>
    <t>jquerylib</t>
  </si>
  <si>
    <t>28,603,995</t>
  </si>
  <si>
    <t>bit</t>
  </si>
  <si>
    <t>28,551,616</t>
  </si>
  <si>
    <t>usethis</t>
  </si>
  <si>
    <t>28,336,328</t>
  </si>
  <si>
    <t>gridExtra</t>
  </si>
  <si>
    <t>28,119,943</t>
  </si>
  <si>
    <t>praise</t>
  </si>
  <si>
    <t>27,726,768</t>
  </si>
  <si>
    <t>cachem</t>
  </si>
  <si>
    <t>27,494,995</t>
  </si>
  <si>
    <t>quantreg</t>
  </si>
  <si>
    <t>27,349,871</t>
  </si>
  <si>
    <t>gargle</t>
  </si>
  <si>
    <t>27,097,886</t>
  </si>
  <si>
    <t>e1071</t>
  </si>
  <si>
    <t>27,080,033</t>
  </si>
  <si>
    <t>sp</t>
  </si>
  <si>
    <t>26,913,156</t>
  </si>
  <si>
    <t>bitops</t>
  </si>
  <si>
    <t>26,828,232</t>
  </si>
  <si>
    <t>xtable</t>
  </si>
  <si>
    <t>26,602,356</t>
  </si>
  <si>
    <t>xts</t>
  </si>
  <si>
    <t>26,515,043</t>
  </si>
  <si>
    <t>bit64</t>
  </si>
  <si>
    <t>26,405,559</t>
  </si>
  <si>
    <t>lmtest</t>
  </si>
  <si>
    <t>26,064,335</t>
  </si>
  <si>
    <t>tzdb</t>
  </si>
  <si>
    <t>25,806,805</t>
  </si>
  <si>
    <t>uuid</t>
  </si>
  <si>
    <t>25,702,217</t>
  </si>
  <si>
    <t>rJava</t>
  </si>
  <si>
    <t>25,571,006</t>
  </si>
  <si>
    <t>minqa</t>
  </si>
  <si>
    <t>25,051,513</t>
  </si>
  <si>
    <t>viridis</t>
  </si>
  <si>
    <t>24,905,361</t>
  </si>
  <si>
    <t>png</t>
  </si>
  <si>
    <t>24,458,045</t>
  </si>
  <si>
    <t>blob</t>
  </si>
  <si>
    <t>24,212,185</t>
  </si>
  <si>
    <t>SparseM</t>
  </si>
  <si>
    <t>23,628,512</t>
  </si>
  <si>
    <t>MatrixModels</t>
  </si>
  <si>
    <t>23,597,284</t>
  </si>
  <si>
    <t>mvtnorm</t>
  </si>
  <si>
    <t>23,324,222</t>
  </si>
  <si>
    <t>crosstalk</t>
  </si>
  <si>
    <t>22,795,948</t>
  </si>
  <si>
    <t>sourcetools</t>
  </si>
  <si>
    <t>22,699,818</t>
  </si>
  <si>
    <t>pbkrtest</t>
  </si>
  <si>
    <t>22,630,228</t>
  </si>
  <si>
    <t>waldo</t>
  </si>
  <si>
    <t>22,612,589</t>
  </si>
  <si>
    <t>XML</t>
  </si>
  <si>
    <t>22,542,089</t>
  </si>
  <si>
    <t>commonmark</t>
  </si>
  <si>
    <t>22,335,606</t>
  </si>
  <si>
    <t>abind</t>
  </si>
  <si>
    <t>22,292,384</t>
  </si>
  <si>
    <t>zip</t>
  </si>
  <si>
    <t>22,163,902</t>
  </si>
  <si>
    <t>RCurl</t>
  </si>
  <si>
    <t>22,153,218</t>
  </si>
  <si>
    <t>numDeriv</t>
  </si>
  <si>
    <t>22,047,636</t>
  </si>
  <si>
    <t>ggrepel</t>
  </si>
  <si>
    <t>22,021,519</t>
  </si>
  <si>
    <t>checkmate</t>
  </si>
  <si>
    <t>21,738,339</t>
  </si>
  <si>
    <t>forecast</t>
  </si>
  <si>
    <t>21,635,384</t>
  </si>
  <si>
    <t>brio</t>
  </si>
  <si>
    <t>21,425,245</t>
  </si>
  <si>
    <t>diffobj</t>
  </si>
  <si>
    <t>21,298,636</t>
  </si>
  <si>
    <t>plotly</t>
  </si>
  <si>
    <t>20,837,666</t>
  </si>
  <si>
    <t>gtools</t>
  </si>
  <si>
    <t>20,580,413</t>
  </si>
  <si>
    <t>dtplyr</t>
  </si>
  <si>
    <t>20,209,073</t>
  </si>
  <si>
    <t>googledrive</t>
  </si>
  <si>
    <t>20,072,400</t>
  </si>
  <si>
    <t>openxlsx</t>
  </si>
  <si>
    <t>20,046,798</t>
  </si>
  <si>
    <t>googlesheets4</t>
  </si>
  <si>
    <t>20,032,450</t>
  </si>
  <si>
    <t>quantmod</t>
  </si>
  <si>
    <t>19,780,727</t>
  </si>
  <si>
    <t>fontawesome</t>
  </si>
  <si>
    <t>19,769,034</t>
  </si>
  <si>
    <t>foreach</t>
  </si>
  <si>
    <t>19,639,750</t>
  </si>
  <si>
    <t>TTR</t>
  </si>
  <si>
    <t>19,282,653</t>
  </si>
  <si>
    <t>tseries</t>
  </si>
  <si>
    <t>19,266,918</t>
  </si>
  <si>
    <t>whisker</t>
  </si>
  <si>
    <t>19,261,820</t>
  </si>
  <si>
    <t>matrixStats</t>
  </si>
  <si>
    <t>19,203,474</t>
  </si>
  <si>
    <t>quadprog</t>
  </si>
  <si>
    <t>19,199,113</t>
  </si>
  <si>
    <t>Formula</t>
  </si>
  <si>
    <t>19,015,162</t>
  </si>
  <si>
    <t>DT</t>
  </si>
  <si>
    <t>18,879,067</t>
  </si>
  <si>
    <t>iterators</t>
  </si>
  <si>
    <t>18,602,910</t>
  </si>
  <si>
    <t>jpeg</t>
  </si>
  <si>
    <t>18,084,255</t>
  </si>
  <si>
    <t>carData</t>
  </si>
  <si>
    <t>17,893,518</t>
  </si>
  <si>
    <t>sandwich</t>
  </si>
  <si>
    <t>17,362,572</t>
  </si>
  <si>
    <t>ids</t>
  </si>
  <si>
    <t>17,092,989</t>
  </si>
  <si>
    <t>caret</t>
  </si>
  <si>
    <t>17,055,798</t>
  </si>
  <si>
    <t>plogr</t>
  </si>
  <si>
    <t>16,994,132</t>
  </si>
  <si>
    <t>MASS</t>
  </si>
  <si>
    <t>16,919,203</t>
  </si>
  <si>
    <t>caTools</t>
  </si>
  <si>
    <t>16,814,738</t>
  </si>
  <si>
    <t>corrplot</t>
  </si>
  <si>
    <t>16,733,657</t>
  </si>
  <si>
    <t>roxygen2</t>
  </si>
  <si>
    <t>16,536,764</t>
  </si>
  <si>
    <t>cowplot</t>
  </si>
  <si>
    <t>16,466,456</t>
  </si>
  <si>
    <t>Matrix</t>
  </si>
  <si>
    <t>16,377,416</t>
  </si>
  <si>
    <t>proxy</t>
  </si>
  <si>
    <t>16,171,963</t>
  </si>
  <si>
    <t>psych</t>
  </si>
  <si>
    <t>15,991,931</t>
  </si>
  <si>
    <t>gh</t>
  </si>
  <si>
    <t>15,681,436</t>
  </si>
  <si>
    <t>covr</t>
  </si>
  <si>
    <t>15,642,276</t>
  </si>
  <si>
    <t>ggpubr</t>
  </si>
  <si>
    <t>15,341,307</t>
  </si>
  <si>
    <t>latticeExtra</t>
  </si>
  <si>
    <t>15,308,392</t>
  </si>
  <si>
    <t>sessioninfo</t>
  </si>
  <si>
    <t>14,987,475</t>
  </si>
  <si>
    <t>globals</t>
  </si>
  <si>
    <t>14,957,827</t>
  </si>
  <si>
    <t>htmlTable</t>
  </si>
  <si>
    <t>14,915,984</t>
  </si>
  <si>
    <t>timeDate</t>
  </si>
  <si>
    <t>14,884,653</t>
  </si>
  <si>
    <t>reticulate</t>
  </si>
  <si>
    <t>14,645,078</t>
  </si>
  <si>
    <t>rcmdcheck</t>
  </si>
  <si>
    <t>14,607,139</t>
  </si>
  <si>
    <t>timechange</t>
  </si>
  <si>
    <t>14,516,111</t>
  </si>
  <si>
    <t>rjson</t>
  </si>
  <si>
    <t>14,461,271</t>
  </si>
  <si>
    <t>sparklyr</t>
  </si>
  <si>
    <t>14,126,602</t>
  </si>
  <si>
    <t>urca</t>
  </si>
  <si>
    <t>13,684,621</t>
  </si>
  <si>
    <t>xlsx</t>
  </si>
  <si>
    <t>13,241,548</t>
  </si>
  <si>
    <t>xopen</t>
  </si>
  <si>
    <t>13,201,126</t>
  </si>
  <si>
    <t>fracdiff</t>
  </si>
  <si>
    <t>13,137,935</t>
  </si>
  <si>
    <t>future</t>
  </si>
  <si>
    <t>12,691,115</t>
  </si>
  <si>
    <t>survival</t>
  </si>
  <si>
    <t>12,689,148</t>
  </si>
  <si>
    <t>ini</t>
  </si>
  <si>
    <t>12,614,781</t>
  </si>
  <si>
    <t>recipes</t>
  </si>
  <si>
    <t>12,584,368</t>
  </si>
  <si>
    <t>doParallel</t>
  </si>
  <si>
    <t>12,560,181</t>
  </si>
  <si>
    <t>brew</t>
  </si>
  <si>
    <t>12,507,111</t>
  </si>
  <si>
    <t>V8</t>
  </si>
  <si>
    <t>12,491,470</t>
  </si>
  <si>
    <t>rstatix</t>
  </si>
  <si>
    <t>12,403,369</t>
  </si>
  <si>
    <t>RSQLite</t>
  </si>
  <si>
    <t>12,195,858</t>
  </si>
  <si>
    <t>multcomp</t>
  </si>
  <si>
    <t>12,109,967</t>
  </si>
  <si>
    <t>rversions</t>
  </si>
  <si>
    <t>11,956,637</t>
  </si>
  <si>
    <t>git2r</t>
  </si>
  <si>
    <t>11,914,643</t>
  </si>
  <si>
    <t>rex</t>
  </si>
  <si>
    <t>11,865,893</t>
  </si>
  <si>
    <t>mnormt</t>
  </si>
  <si>
    <t>11,794,056</t>
  </si>
  <si>
    <t>renv</t>
  </si>
  <si>
    <t>11,759,388</t>
  </si>
  <si>
    <t>nlme</t>
  </si>
  <si>
    <t>11,463,674</t>
  </si>
  <si>
    <t>raster</t>
  </si>
  <si>
    <t>11,454,465</t>
  </si>
  <si>
    <t>ggsci</t>
  </si>
  <si>
    <t>11,404,002</t>
  </si>
  <si>
    <t>ggsignif</t>
  </si>
  <si>
    <t>11,367,683</t>
  </si>
  <si>
    <t>reshape</t>
  </si>
  <si>
    <t>11,193,118</t>
  </si>
  <si>
    <t>classInt</t>
  </si>
  <si>
    <t>11,118,921</t>
  </si>
  <si>
    <t>miniUI</t>
  </si>
  <si>
    <t>11,098,484</t>
  </si>
  <si>
    <t>rio</t>
  </si>
  <si>
    <t>11,051,394</t>
  </si>
  <si>
    <t>gert</t>
  </si>
  <si>
    <t>11,029,010</t>
  </si>
  <si>
    <t>gplots</t>
  </si>
  <si>
    <t>10,834,557</t>
  </si>
  <si>
    <t>polynom</t>
  </si>
  <si>
    <t>10,801,045</t>
  </si>
  <si>
    <t>mgcv</t>
  </si>
  <si>
    <t>10,621,345</t>
  </si>
  <si>
    <t>ipred</t>
  </si>
  <si>
    <t>10,611,545</t>
  </si>
  <si>
    <t>parallelly</t>
  </si>
  <si>
    <t>10,599,237</t>
  </si>
  <si>
    <t>R.utils</t>
  </si>
  <si>
    <t>10,547,805</t>
  </si>
  <si>
    <t>BiocManager</t>
  </si>
  <si>
    <t>10,491,187</t>
  </si>
  <si>
    <t>formatR</t>
  </si>
  <si>
    <t>10,304,800</t>
  </si>
  <si>
    <t>conflicted</t>
  </si>
  <si>
    <t>10,150,991</t>
  </si>
  <si>
    <t>kernlab</t>
  </si>
  <si>
    <t>10,148,398</t>
  </si>
  <si>
    <t>pROC</t>
  </si>
  <si>
    <t>10,131,020</t>
  </si>
  <si>
    <t>listenv</t>
  </si>
  <si>
    <t>10,105,314</t>
  </si>
  <si>
    <t>coda</t>
  </si>
  <si>
    <t>10,088,969</t>
  </si>
  <si>
    <t>dichromat</t>
  </si>
  <si>
    <t>9,989,322</t>
  </si>
  <si>
    <t>R.methodsS3</t>
  </si>
  <si>
    <t>9,958,309</t>
  </si>
  <si>
    <t>gdata</t>
  </si>
  <si>
    <t>9,951,086</t>
  </si>
  <si>
    <t>robustbase</t>
  </si>
  <si>
    <t>9,941,219</t>
  </si>
  <si>
    <t>maps</t>
  </si>
  <si>
    <t>9,864,348</t>
  </si>
  <si>
    <t>R.oo</t>
  </si>
  <si>
    <t>9,810,882</t>
  </si>
  <si>
    <t>lava</t>
  </si>
  <si>
    <t>9,596,143</t>
  </si>
  <si>
    <t>prodlim</t>
  </si>
  <si>
    <t>9,528,308</t>
  </si>
  <si>
    <t>lattice</t>
  </si>
  <si>
    <t>9,452,459</t>
  </si>
  <si>
    <t>zeallot</t>
  </si>
  <si>
    <t>9,402,855</t>
  </si>
  <si>
    <t>modeltools</t>
  </si>
  <si>
    <t>9,394,690</t>
  </si>
  <si>
    <t>leaps</t>
  </si>
  <si>
    <t>9,308,226</t>
  </si>
  <si>
    <t>mclust</t>
  </si>
  <si>
    <t>9,307,317</t>
  </si>
  <si>
    <t>RMySQL</t>
  </si>
  <si>
    <t>9,273,431</t>
  </si>
  <si>
    <t>xlsxjars</t>
  </si>
  <si>
    <t>9,226,851</t>
  </si>
  <si>
    <t>TH.data</t>
  </si>
  <si>
    <t>9,174,699</t>
  </si>
  <si>
    <t>randomForest</t>
  </si>
  <si>
    <t>9,126,224</t>
  </si>
  <si>
    <t>gower</t>
  </si>
  <si>
    <t>8,989,773</t>
  </si>
  <si>
    <t>credentials</t>
  </si>
  <si>
    <t>8,870,825</t>
  </si>
  <si>
    <t>here</t>
  </si>
  <si>
    <t>8,747,611</t>
  </si>
  <si>
    <t>foreign</t>
  </si>
  <si>
    <t>8,616,017</t>
  </si>
  <si>
    <t>ModelMetrics</t>
  </si>
  <si>
    <t>8,558,040</t>
  </si>
  <si>
    <t>gitcreds</t>
  </si>
  <si>
    <t>8,545,833</t>
  </si>
  <si>
    <t>DEoptimR</t>
  </si>
  <si>
    <t>8,468,840</t>
  </si>
  <si>
    <t>scatterplot3d</t>
  </si>
  <si>
    <t>8,356,305</t>
  </si>
  <si>
    <t>hexbin</t>
  </si>
  <si>
    <t>8,345,159</t>
  </si>
  <si>
    <t>SQUAREM</t>
  </si>
  <si>
    <t>8,164,909</t>
  </si>
  <si>
    <t>rlist</t>
  </si>
  <si>
    <t>8,086,480</t>
  </si>
  <si>
    <t>RcppParallel</t>
  </si>
  <si>
    <t>7,612,389</t>
  </si>
  <si>
    <t>glmnet</t>
  </si>
  <si>
    <t>7,582,402</t>
  </si>
  <si>
    <t>webshot</t>
  </si>
  <si>
    <t>7,576,762</t>
  </si>
  <si>
    <t>future.apply</t>
  </si>
  <si>
    <t>7,575,621</t>
  </si>
  <si>
    <t>FactoMineR</t>
  </si>
  <si>
    <t>7,511,489</t>
  </si>
  <si>
    <t>statmod</t>
  </si>
  <si>
    <t>7,420,245</t>
  </si>
  <si>
    <t>terra</t>
  </si>
  <si>
    <t>7,386,102</t>
  </si>
  <si>
    <t>vdiffr</t>
  </si>
  <si>
    <t>7,365,341</t>
  </si>
  <si>
    <t>RcppRoll</t>
  </si>
  <si>
    <t>7,279,077</t>
  </si>
  <si>
    <t>insight</t>
  </si>
  <si>
    <t>7,227,767</t>
  </si>
  <si>
    <t>gmailr</t>
  </si>
  <si>
    <t>7,168,410</t>
  </si>
  <si>
    <t>rpart</t>
  </si>
  <si>
    <t>7,143,483</t>
  </si>
  <si>
    <t>cluster</t>
  </si>
  <si>
    <t>7,116,570</t>
  </si>
  <si>
    <t>shape</t>
  </si>
  <si>
    <t>7,093,773</t>
  </si>
  <si>
    <t>plotrix</t>
  </si>
  <si>
    <t>7,082,719</t>
  </si>
  <si>
    <t>deldir</t>
  </si>
  <si>
    <t>6,979,679</t>
  </si>
  <si>
    <t>ggmap</t>
  </si>
  <si>
    <t>6,930,957</t>
  </si>
  <si>
    <t>janitor</t>
  </si>
  <si>
    <t>6,930,743</t>
  </si>
  <si>
    <t>expm</t>
  </si>
  <si>
    <t>6,862,075</t>
  </si>
  <si>
    <t>dendextend</t>
  </si>
  <si>
    <t>6,820,342</t>
  </si>
  <si>
    <t>svglite</t>
  </si>
  <si>
    <t>6,812,463</t>
  </si>
  <si>
    <t>RcppTOML</t>
  </si>
  <si>
    <t>6,802,487</t>
  </si>
  <si>
    <t>ellipse</t>
  </si>
  <si>
    <t>6,774,712</t>
  </si>
  <si>
    <t>futile.logger</t>
  </si>
  <si>
    <t>6,710,153</t>
  </si>
  <si>
    <t>patchwork</t>
  </si>
  <si>
    <t>6,648,122</t>
  </si>
  <si>
    <t>chron</t>
  </si>
  <si>
    <t>6,537,909</t>
  </si>
  <si>
    <t>js</t>
  </si>
  <si>
    <t>6,480,578</t>
  </si>
  <si>
    <t>ROCR</t>
  </si>
  <si>
    <t>6,411,511</t>
  </si>
  <si>
    <t>progressr</t>
  </si>
  <si>
    <t>6,395,454</t>
  </si>
  <si>
    <t>s2</t>
  </si>
  <si>
    <t>6,349,316</t>
  </si>
  <si>
    <t>GGally</t>
  </si>
  <si>
    <t>6,335,527</t>
  </si>
  <si>
    <t>bindrcpp</t>
  </si>
  <si>
    <t>6,308,503</t>
  </si>
  <si>
    <t>RPostgreSQL</t>
  </si>
  <si>
    <t>6,250,075</t>
  </si>
  <si>
    <t>slam</t>
  </si>
  <si>
    <t>6,228,171</t>
  </si>
  <si>
    <t>tm</t>
  </si>
  <si>
    <t>6,222,933</t>
  </si>
  <si>
    <t>acepack</t>
  </si>
  <si>
    <t>6,222,624</t>
  </si>
  <si>
    <t>anytime</t>
  </si>
  <si>
    <t>6,212,379</t>
  </si>
  <si>
    <t>lambda.r</t>
  </si>
  <si>
    <t>6,193,167</t>
  </si>
  <si>
    <t>xgboost</t>
  </si>
  <si>
    <t>6,146,358</t>
  </si>
  <si>
    <t>RJSONIO</t>
  </si>
  <si>
    <t>6,142,331</t>
  </si>
  <si>
    <t>odbc</t>
  </si>
  <si>
    <t>6,136,043</t>
  </si>
  <si>
    <t>emmeans</t>
  </si>
  <si>
    <t>6,132,711</t>
  </si>
  <si>
    <t>mice</t>
  </si>
  <si>
    <t>6,091,340</t>
  </si>
  <si>
    <t>wk</t>
  </si>
  <si>
    <t>6,005,346</t>
  </si>
  <si>
    <t>conquer</t>
  </si>
  <si>
    <t>5,990,249</t>
  </si>
  <si>
    <t>profvis</t>
  </si>
  <si>
    <t>5,978,207</t>
  </si>
  <si>
    <t>futile.options</t>
  </si>
  <si>
    <t>5,966,819</t>
  </si>
  <si>
    <t>estimability</t>
  </si>
  <si>
    <t>5,954,831</t>
  </si>
  <si>
    <t>snow</t>
  </si>
  <si>
    <t>5,938,544</t>
  </si>
  <si>
    <t>ape</t>
  </si>
  <si>
    <t>5,937,005</t>
  </si>
  <si>
    <t>ggthemes</t>
  </si>
  <si>
    <t>5,932,881</t>
  </si>
  <si>
    <t>plumber</t>
  </si>
  <si>
    <t>5,894,253</t>
  </si>
  <si>
    <t>boot</t>
  </si>
  <si>
    <t>5,881,357</t>
  </si>
  <si>
    <t>leaflet</t>
  </si>
  <si>
    <t>5,846,863</t>
  </si>
  <si>
    <t>snakecase</t>
  </si>
  <si>
    <t>5,843,722</t>
  </si>
  <si>
    <t>hardhat</t>
  </si>
  <si>
    <t>5,780,133</t>
  </si>
  <si>
    <t>factoextra</t>
  </si>
  <si>
    <t>5,777,175</t>
  </si>
  <si>
    <t>FNN</t>
  </si>
  <si>
    <t>5,771,785</t>
  </si>
  <si>
    <t>kableExtra</t>
  </si>
  <si>
    <t>5,726,918</t>
  </si>
  <si>
    <t>flexmix</t>
  </si>
  <si>
    <t>5,726,460</t>
  </si>
  <si>
    <t>bindr</t>
  </si>
  <si>
    <t>5,691,730</t>
  </si>
  <si>
    <t>rstan</t>
  </si>
  <si>
    <t>5,657,653</t>
  </si>
  <si>
    <t>polyclip</t>
  </si>
  <si>
    <t>5,582,932</t>
  </si>
  <si>
    <t>config</t>
  </si>
  <si>
    <t>5,569,759</t>
  </si>
  <si>
    <t>pacman</t>
  </si>
  <si>
    <t>5,499,548</t>
  </si>
  <si>
    <t>vegan</t>
  </si>
  <si>
    <t>5,470,302</t>
  </si>
  <si>
    <t>fpc</t>
  </si>
  <si>
    <t>5,450,169</t>
  </si>
  <si>
    <t>labelled</t>
  </si>
  <si>
    <t>5,441,206</t>
  </si>
  <si>
    <t>shinyjs</t>
  </si>
  <si>
    <t>5,434,937</t>
  </si>
  <si>
    <t>nortest</t>
  </si>
  <si>
    <t>5,400,611</t>
  </si>
  <si>
    <t>httr2</t>
  </si>
  <si>
    <t>5,340,681</t>
  </si>
  <si>
    <t>writexl</t>
  </si>
  <si>
    <t>5,337,855</t>
  </si>
  <si>
    <t>vcd</t>
  </si>
  <si>
    <t>5,333,964</t>
  </si>
  <si>
    <t>lpSolve</t>
  </si>
  <si>
    <t>5,320,053</t>
  </si>
  <si>
    <t>ranger</t>
  </si>
  <si>
    <t>5,284,632</t>
  </si>
  <si>
    <t>packrat</t>
  </si>
  <si>
    <t>5,261,200</t>
  </si>
  <si>
    <t>furrr</t>
  </si>
  <si>
    <t>5,261,147</t>
  </si>
  <si>
    <t>pbapply</t>
  </si>
  <si>
    <t>5,231,878</t>
  </si>
  <si>
    <t>rpart.plot</t>
  </si>
  <si>
    <t>5,217,997</t>
  </si>
  <si>
    <t>survey</t>
  </si>
  <si>
    <t>5,189,308</t>
  </si>
  <si>
    <t>pracma</t>
  </si>
  <si>
    <t>5,177,980</t>
  </si>
  <si>
    <t>nnet</t>
  </si>
  <si>
    <t>5,173,261</t>
  </si>
  <si>
    <t>libcoin</t>
  </si>
  <si>
    <t>5,144,800</t>
  </si>
  <si>
    <t>proto</t>
  </si>
  <si>
    <t>5,107,894</t>
  </si>
  <si>
    <t>coin</t>
  </si>
  <si>
    <t>5,050,924</t>
  </si>
  <si>
    <t>downlit</t>
  </si>
  <si>
    <t>5,038,891</t>
  </si>
  <si>
    <t>class</t>
  </si>
  <si>
    <t>5,017,963</t>
  </si>
  <si>
    <t>sqldf</t>
  </si>
  <si>
    <t>5,007,117</t>
  </si>
  <si>
    <t>SnowballC</t>
  </si>
  <si>
    <t>5,002,867</t>
  </si>
  <si>
    <t>diptest</t>
  </si>
  <si>
    <t>4,992,478</t>
  </si>
  <si>
    <t>flashClust</t>
  </si>
  <si>
    <t>4,975,200</t>
  </si>
  <si>
    <t>hunspell</t>
  </si>
  <si>
    <t>4,960,999</t>
  </si>
  <si>
    <t>magick</t>
  </si>
  <si>
    <t>4,947,203</t>
  </si>
  <si>
    <t>arrow</t>
  </si>
  <si>
    <t>4,913,668</t>
  </si>
  <si>
    <t>gdtools</t>
  </si>
  <si>
    <t>4,864,249</t>
  </si>
  <si>
    <t>StanHeaders</t>
  </si>
  <si>
    <t>4,860,899</t>
  </si>
  <si>
    <t>prabclus</t>
  </si>
  <si>
    <t>4,837,844</t>
  </si>
  <si>
    <t>Rdpack</t>
  </si>
  <si>
    <t>4,835,076</t>
  </si>
  <si>
    <t>ggforce</t>
  </si>
  <si>
    <t>4,827,693</t>
  </si>
  <si>
    <t>NLP</t>
  </si>
  <si>
    <t>4,696,849</t>
  </si>
  <si>
    <t>locfit</t>
  </si>
  <si>
    <t>4,607,855</t>
  </si>
  <si>
    <t>tweenr</t>
  </si>
  <si>
    <t>4,606,699</t>
  </si>
  <si>
    <t>RODBC</t>
  </si>
  <si>
    <t>4,576,760</t>
  </si>
  <si>
    <t>repr</t>
  </si>
  <si>
    <t>4,570,233</t>
  </si>
  <si>
    <t>aws.signature</t>
  </si>
  <si>
    <t>4,497,792</t>
  </si>
  <si>
    <t>ggridges</t>
  </si>
  <si>
    <t>4,483,309</t>
  </si>
  <si>
    <t>datawizard</t>
  </si>
  <si>
    <t>4,455,739</t>
  </si>
  <si>
    <t>fastmatch</t>
  </si>
  <si>
    <t>4,436,648</t>
  </si>
  <si>
    <t>strucchange</t>
  </si>
  <si>
    <t>4,424,836</t>
  </si>
  <si>
    <t>visNetwork</t>
  </si>
  <si>
    <t>4,395,882</t>
  </si>
  <si>
    <t>clisymbols</t>
  </si>
  <si>
    <t>4,357,579</t>
  </si>
  <si>
    <t>shinydashboard</t>
  </si>
  <si>
    <t>4,281,874</t>
  </si>
  <si>
    <t>irlba</t>
  </si>
  <si>
    <t>4,246,499</t>
  </si>
  <si>
    <t>urlchecker</t>
  </si>
  <si>
    <t>4,244,020</t>
  </si>
  <si>
    <t>gmodels</t>
  </si>
  <si>
    <t>4,243,222</t>
  </si>
  <si>
    <t>inline</t>
  </si>
  <si>
    <t>4,210,577</t>
  </si>
  <si>
    <t>KernSmooth</t>
  </si>
  <si>
    <t>4,202,785</t>
  </si>
  <si>
    <t>geosphere</t>
  </si>
  <si>
    <t>4,196,395</t>
  </si>
  <si>
    <t>wordcloud</t>
  </si>
  <si>
    <t>4,187,893</t>
  </si>
  <si>
    <t>permute</t>
  </si>
  <si>
    <t>4,174,945</t>
  </si>
  <si>
    <t>rsample</t>
  </si>
  <si>
    <t>4,174,663</t>
  </si>
  <si>
    <t>slider</t>
  </si>
  <si>
    <t>4,172,794</t>
  </si>
  <si>
    <t>arules</t>
  </si>
  <si>
    <t>4,164,249</t>
  </si>
  <si>
    <t>DescTools</t>
  </si>
  <si>
    <t>4,134,330</t>
  </si>
  <si>
    <t>lintr</t>
  </si>
  <si>
    <t>4,112,426</t>
  </si>
  <si>
    <t>deSolve</t>
  </si>
  <si>
    <t>4,086,064</t>
  </si>
  <si>
    <t>registry</t>
  </si>
  <si>
    <t>4,076,129</t>
  </si>
  <si>
    <t>arm</t>
  </si>
  <si>
    <t>4,071,439</t>
  </si>
  <si>
    <t>installr</t>
  </si>
  <si>
    <t>4,046,701</t>
  </si>
  <si>
    <t>rbibutils</t>
  </si>
  <si>
    <t>4,041,274</t>
  </si>
  <si>
    <t>spelling</t>
  </si>
  <si>
    <t>4,035,300</t>
  </si>
  <si>
    <t>gmp</t>
  </si>
  <si>
    <t>3,987,620</t>
  </si>
  <si>
    <t>ade4</t>
  </si>
  <si>
    <t>3,982,572</t>
  </si>
  <si>
    <t>bdsmatrix</t>
  </si>
  <si>
    <t>3,945,066</t>
  </si>
  <si>
    <t>hash</t>
  </si>
  <si>
    <t>3,925,228</t>
  </si>
  <si>
    <t>combinat</t>
  </si>
  <si>
    <t>3,904,317</t>
  </si>
  <si>
    <t>microbenchmark</t>
  </si>
  <si>
    <t>3,875,910</t>
  </si>
  <si>
    <t>warp</t>
  </si>
  <si>
    <t>3,870,513</t>
  </si>
  <si>
    <t>spam</t>
  </si>
  <si>
    <t>3,852,635</t>
  </si>
  <si>
    <t>codetools</t>
  </si>
  <si>
    <t>3,799,997</t>
  </si>
  <si>
    <t>tidytext</t>
  </si>
  <si>
    <t>3,799,978</t>
  </si>
  <si>
    <t>loo</t>
  </si>
  <si>
    <t>3,784,774</t>
  </si>
  <si>
    <t>mapproj</t>
  </si>
  <si>
    <t>3,763,376</t>
  </si>
  <si>
    <t>officer</t>
  </si>
  <si>
    <t>3,759,201</t>
  </si>
  <si>
    <t>jose</t>
  </si>
  <si>
    <t>3,744,376</t>
  </si>
  <si>
    <t>plm</t>
  </si>
  <si>
    <t>3,741,419</t>
  </si>
  <si>
    <t>stringdist</t>
  </si>
  <si>
    <t>3,735,872</t>
  </si>
  <si>
    <t>tokenizers</t>
  </si>
  <si>
    <t>3,707,902</t>
  </si>
  <si>
    <t>effects</t>
  </si>
  <si>
    <t>3,704,715</t>
  </si>
  <si>
    <t>multcompView</t>
  </si>
  <si>
    <t>3,703,442</t>
  </si>
  <si>
    <t>lavaan</t>
  </si>
  <si>
    <t>3,694,282</t>
  </si>
  <si>
    <t>nycflights13</t>
  </si>
  <si>
    <t>3,678,652</t>
  </si>
  <si>
    <t>fields</t>
  </si>
  <si>
    <t>3,663,840</t>
  </si>
  <si>
    <t>mitools</t>
  </si>
  <si>
    <t>3,656,589</t>
  </si>
  <si>
    <t>spatial</t>
  </si>
  <si>
    <t>3,584,232</t>
  </si>
  <si>
    <t>timeSeries</t>
  </si>
  <si>
    <t>3,582,497</t>
  </si>
  <si>
    <t>styler</t>
  </si>
  <si>
    <t>3,578,758</t>
  </si>
  <si>
    <t>R.cache</t>
  </si>
  <si>
    <t>3,566,407</t>
  </si>
  <si>
    <t>WGCNA</t>
  </si>
  <si>
    <t>3,541,342</t>
  </si>
  <si>
    <t>corpcor</t>
  </si>
  <si>
    <t>3,538,007</t>
  </si>
  <si>
    <t>pander</t>
  </si>
  <si>
    <t>3,527,755</t>
  </si>
  <si>
    <t>gt</t>
  </si>
  <si>
    <t>3,490,674</t>
  </si>
  <si>
    <t>spdep</t>
  </si>
  <si>
    <t>3,471,060</t>
  </si>
  <si>
    <t>AzureAuth</t>
  </si>
  <si>
    <t>3,457,824</t>
  </si>
  <si>
    <t>party</t>
  </si>
  <si>
    <t>3,455,046</t>
  </si>
  <si>
    <t>dygraphs</t>
  </si>
  <si>
    <t>3,453,691</t>
  </si>
  <si>
    <t>moments</t>
  </si>
  <si>
    <t>3,452,829</t>
  </si>
  <si>
    <t>mlbench</t>
  </si>
  <si>
    <t>3,438,891</t>
  </si>
  <si>
    <t>ggraph</t>
  </si>
  <si>
    <t>3,418,637</t>
  </si>
  <si>
    <t>pls</t>
  </si>
  <si>
    <t>3,418,609</t>
  </si>
  <si>
    <t>stargazer</t>
  </si>
  <si>
    <t>3,409,821</t>
  </si>
  <si>
    <t>RcppProgress</t>
  </si>
  <si>
    <t>3,406,852</t>
  </si>
  <si>
    <t>RJDBC</t>
  </si>
  <si>
    <t>3,394,842</t>
  </si>
  <si>
    <t>extrafont</t>
  </si>
  <si>
    <t>3,394,571</t>
  </si>
  <si>
    <t>mlflow</t>
  </si>
  <si>
    <t>3,390,483</t>
  </si>
  <si>
    <t>RgoogleMaps</t>
  </si>
  <si>
    <t>3,372,919</t>
  </si>
  <si>
    <t>dbscan</t>
  </si>
  <si>
    <t>3,368,845</t>
  </si>
  <si>
    <t>minpack.lm</t>
  </si>
  <si>
    <t>3,356,742</t>
  </si>
  <si>
    <t>miscTools</t>
  </si>
  <si>
    <t>3,337,890</t>
  </si>
  <si>
    <t>maxLik</t>
  </si>
  <si>
    <t>3,332,623</t>
  </si>
  <si>
    <t>AzureRMR</t>
  </si>
  <si>
    <t>3,328,922</t>
  </si>
  <si>
    <t>clock</t>
  </si>
  <si>
    <t>3,314,901</t>
  </si>
  <si>
    <t>shinyWidgets</t>
  </si>
  <si>
    <t>3,301,477</t>
  </si>
  <si>
    <t>gridtext</t>
  </si>
  <si>
    <t>3,293,917</t>
  </si>
  <si>
    <t>AzureGraph</t>
  </si>
  <si>
    <t>3,285,299</t>
  </si>
  <si>
    <t>pcaPP</t>
  </si>
  <si>
    <t>3,270,858</t>
  </si>
  <si>
    <t>urltools</t>
  </si>
  <si>
    <t>3,235,634</t>
  </si>
  <si>
    <t>lmerTest</t>
  </si>
  <si>
    <t>3,229,008</t>
  </si>
  <si>
    <t>tidygraph</t>
  </si>
  <si>
    <t>3,212,327</t>
  </si>
  <si>
    <t>klaR</t>
  </si>
  <si>
    <t>3,189,506</t>
  </si>
  <si>
    <t>Cairo</t>
  </si>
  <si>
    <t>3,184,283</t>
  </si>
  <si>
    <t>triebeard</t>
  </si>
  <si>
    <t>3,182,084</t>
  </si>
  <si>
    <t>pipeR</t>
  </si>
  <si>
    <t>3,175,586</t>
  </si>
  <si>
    <t>Rttf2pt1</t>
  </si>
  <si>
    <t>3,172,147</t>
  </si>
  <si>
    <t>fBasics</t>
  </si>
  <si>
    <t>3,166,531</t>
  </si>
  <si>
    <t>questionr</t>
  </si>
  <si>
    <t>3,160,974</t>
  </si>
  <si>
    <t>gridBase</t>
  </si>
  <si>
    <t>3,156,265</t>
  </si>
  <si>
    <t>interp</t>
  </si>
  <si>
    <t>3,141,005</t>
  </si>
  <si>
    <t>PerformanceAnalytics</t>
  </si>
  <si>
    <t>3,130,573</t>
  </si>
  <si>
    <t>AER</t>
  </si>
  <si>
    <t>3,123,037</t>
  </si>
  <si>
    <t>rms</t>
  </si>
  <si>
    <t>3,110,631</t>
  </si>
  <si>
    <t>Deriv</t>
  </si>
  <si>
    <t>3,082,656</t>
  </si>
  <si>
    <t>swagger</t>
  </si>
  <si>
    <t>3,074,071</t>
  </si>
  <si>
    <t>dotCall64</t>
  </si>
  <si>
    <t>3,046,825</t>
  </si>
  <si>
    <t>ggtext</t>
  </si>
  <si>
    <t>3,045,112</t>
  </si>
  <si>
    <t>parameters</t>
  </si>
  <si>
    <t>3,035,246</t>
  </si>
  <si>
    <t>Rcmdr</t>
  </si>
  <si>
    <t>3,025,256</t>
  </si>
  <si>
    <t>VGAM</t>
  </si>
  <si>
    <t>3,023,323</t>
  </si>
  <si>
    <t>truncnorm</t>
  </si>
  <si>
    <t>3,015,204</t>
  </si>
  <si>
    <t>leaflet.providers</t>
  </si>
  <si>
    <t>3,013,568</t>
  </si>
  <si>
    <t>bookdown</t>
  </si>
  <si>
    <t>3,012,273</t>
  </si>
  <si>
    <t>swirl</t>
  </si>
  <si>
    <t>3,003,877</t>
  </si>
  <si>
    <t>rngtools</t>
  </si>
  <si>
    <t>3,003,203</t>
  </si>
  <si>
    <t>fitdistrplus</t>
  </si>
  <si>
    <t>2,996,325</t>
  </si>
  <si>
    <t>stabledist</t>
  </si>
  <si>
    <t>2,993,674</t>
  </si>
  <si>
    <t>timetk</t>
  </si>
  <si>
    <t>2,987,786</t>
  </si>
  <si>
    <t>gbm</t>
  </si>
  <si>
    <t>2,979,455</t>
  </si>
  <si>
    <t>performance</t>
  </si>
  <si>
    <t>2,971,073</t>
  </si>
  <si>
    <t>downloader</t>
  </si>
  <si>
    <t>2,969,470</t>
  </si>
  <si>
    <t>ks</t>
  </si>
  <si>
    <t>2,926,035</t>
  </si>
  <si>
    <t>hrbrthemes</t>
  </si>
  <si>
    <t>2,904,060</t>
  </si>
  <si>
    <t>graphlayouts</t>
  </si>
  <si>
    <t>2,893,235</t>
  </si>
  <si>
    <t>bayestestR</t>
  </si>
  <si>
    <t>2,890,316</t>
  </si>
  <si>
    <t>sodium</t>
  </si>
  <si>
    <t>2,869,695</t>
  </si>
  <si>
    <t>gss</t>
  </si>
  <si>
    <t>2,861,019</t>
  </si>
  <si>
    <t>janeaustenr</t>
  </si>
  <si>
    <t>2,808,876</t>
  </si>
  <si>
    <t>Rmpfr</t>
  </si>
  <si>
    <t>2,797,582</t>
  </si>
  <si>
    <t>xmlparsedata</t>
  </si>
  <si>
    <t>2,788,651</t>
  </si>
  <si>
    <t>extrafontdb</t>
  </si>
  <si>
    <t>2,774,909</t>
  </si>
  <si>
    <t>partykit</t>
  </si>
  <si>
    <t>2,771,174</t>
  </si>
  <si>
    <t>shinythemes</t>
  </si>
  <si>
    <t>2,767,792</t>
  </si>
  <si>
    <t>tmvnsim</t>
  </si>
  <si>
    <t>2,767,006</t>
  </si>
  <si>
    <t>ggfortify</t>
  </si>
  <si>
    <t>2,755,182</t>
  </si>
  <si>
    <t>seriation</t>
  </si>
  <si>
    <t>2,754,828</t>
  </si>
  <si>
    <t>sem</t>
  </si>
  <si>
    <t>2,748,516</t>
  </si>
  <si>
    <t>qpdf</t>
  </si>
  <si>
    <t>2,745,609</t>
  </si>
  <si>
    <t>filelock</t>
  </si>
  <si>
    <t>2,713,575</t>
  </si>
  <si>
    <t>misc3d</t>
  </si>
  <si>
    <t>2,707,568</t>
  </si>
  <si>
    <t>RANN</t>
  </si>
  <si>
    <t>2,697,898</t>
  </si>
  <si>
    <t>spatstat.utils</t>
  </si>
  <si>
    <t>2,687,195</t>
  </si>
  <si>
    <t>goftest</t>
  </si>
  <si>
    <t>2,687,141</t>
  </si>
  <si>
    <t>mockery</t>
  </si>
  <si>
    <t>2,685,982</t>
  </si>
  <si>
    <t>crul</t>
  </si>
  <si>
    <t>2,684,886</t>
  </si>
  <si>
    <t>clue</t>
  </si>
  <si>
    <t>2,674,811</t>
  </si>
  <si>
    <t>gsubfn</t>
  </si>
  <si>
    <t>2,670,305</t>
  </si>
  <si>
    <t>doBy</t>
  </si>
  <si>
    <t>2,669,655</t>
  </si>
  <si>
    <t>cyclocomp</t>
  </si>
  <si>
    <t>2,653,923</t>
  </si>
  <si>
    <t>rootSolve</t>
  </si>
  <si>
    <t>2,652,503</t>
  </si>
  <si>
    <t>DiagrammeR</t>
  </si>
  <si>
    <t>2,648,721</t>
  </si>
  <si>
    <t>brglm2</t>
  </si>
  <si>
    <t>2,641,910</t>
  </si>
  <si>
    <t>sjlabelled</t>
  </si>
  <si>
    <t>2,640,938</t>
  </si>
  <si>
    <t>keras</t>
  </si>
  <si>
    <t>2,632,469</t>
  </si>
  <si>
    <t>getopt</t>
  </si>
  <si>
    <t>2,611,025</t>
  </si>
  <si>
    <t>spData</t>
  </si>
  <si>
    <t>2,604,351</t>
  </si>
  <si>
    <t>RSpectra</t>
  </si>
  <si>
    <t>2,600,172</t>
  </si>
  <si>
    <t>enrichwith</t>
  </si>
  <si>
    <t>2,592,532</t>
  </si>
  <si>
    <t>fasttime</t>
  </si>
  <si>
    <t>2,589,804</t>
  </si>
  <si>
    <t>sfsmisc</t>
  </si>
  <si>
    <t>2,582,973</t>
  </si>
  <si>
    <t>reactable</t>
  </si>
  <si>
    <t>2,576,447</t>
  </si>
  <si>
    <t>Rtsne</t>
  </si>
  <si>
    <t>2,568,720</t>
  </si>
  <si>
    <t>waterfalls</t>
  </si>
  <si>
    <t>2,563,999</t>
  </si>
  <si>
    <t>TSP</t>
  </si>
  <si>
    <t>2,558,789</t>
  </si>
  <si>
    <t>pbivnorm</t>
  </si>
  <si>
    <t>2,558,498</t>
  </si>
  <si>
    <t>ISLR</t>
  </si>
  <si>
    <t>2,556,329</t>
  </si>
  <si>
    <t>pixmap</t>
  </si>
  <si>
    <t>2,519,644</t>
  </si>
  <si>
    <t>diagram</t>
  </si>
  <si>
    <t>2,518,125</t>
  </si>
  <si>
    <t>skimr</t>
  </si>
  <si>
    <t>2,498,740</t>
  </si>
  <si>
    <t>pingr</t>
  </si>
  <si>
    <t>2,479,969</t>
  </si>
  <si>
    <t>pryr</t>
  </si>
  <si>
    <t>2,474,656</t>
  </si>
  <si>
    <t>plot3D</t>
  </si>
  <si>
    <t>2,473,628</t>
  </si>
  <si>
    <t>gclus</t>
  </si>
  <si>
    <t>2,473,424</t>
  </si>
  <si>
    <t>matrixcalc</t>
  </si>
  <si>
    <t>2,461,242</t>
  </si>
  <si>
    <t>gam</t>
  </si>
  <si>
    <t>2,449,512</t>
  </si>
  <si>
    <t>GPArotation</t>
  </si>
  <si>
    <t>2,448,860</t>
  </si>
  <si>
    <t>agricolae</t>
  </si>
  <si>
    <t>2,446,917</t>
  </si>
  <si>
    <t>reactR</t>
  </si>
  <si>
    <t>2,444,343</t>
  </si>
  <si>
    <t>rstantools</t>
  </si>
  <si>
    <t>2,439,840</t>
  </si>
  <si>
    <t>gapminder</t>
  </si>
  <si>
    <t>2,437,512</t>
  </si>
  <si>
    <t>colourpicker</t>
  </si>
  <si>
    <t>2,431,479</t>
  </si>
  <si>
    <t>pheatmap</t>
  </si>
  <si>
    <t>2,419,174</t>
  </si>
  <si>
    <t>NMF</t>
  </si>
  <si>
    <t>2,409,118</t>
  </si>
  <si>
    <t>expsmooth</t>
  </si>
  <si>
    <t>2,407,708</t>
  </si>
  <si>
    <t>spatstat.data</t>
  </si>
  <si>
    <t>2,404,122</t>
  </si>
  <si>
    <t>yardstick</t>
  </si>
  <si>
    <t>2,402,964</t>
  </si>
  <si>
    <t>tidymodels</t>
  </si>
  <si>
    <t>2,401,743</t>
  </si>
  <si>
    <t>manipulateWidget</t>
  </si>
  <si>
    <t>2,397,021</t>
  </si>
  <si>
    <t>network</t>
  </si>
  <si>
    <t>2,378,659</t>
  </si>
  <si>
    <t>sjmisc</t>
  </si>
  <si>
    <t>2,370,509</t>
  </si>
  <si>
    <t>flextable</t>
  </si>
  <si>
    <t>2,370,432</t>
  </si>
  <si>
    <t>XLConnect</t>
  </si>
  <si>
    <t>2,359,908</t>
  </si>
  <si>
    <t>optparse</t>
  </si>
  <si>
    <t>2,325,124</t>
  </si>
  <si>
    <t>lhs</t>
  </si>
  <si>
    <t>2,323,648</t>
  </si>
  <si>
    <t>RPostgres</t>
  </si>
  <si>
    <t>2,322,669</t>
  </si>
  <si>
    <t>parsedate</t>
  </si>
  <si>
    <t>2,320,235</t>
  </si>
  <si>
    <t>pkgmaker</t>
  </si>
  <si>
    <t>2,319,347</t>
  </si>
  <si>
    <t>lmom</t>
  </si>
  <si>
    <t>2,317,672</t>
  </si>
  <si>
    <t>gld</t>
  </si>
  <si>
    <t>2,296,260</t>
  </si>
  <si>
    <t>archdata</t>
  </si>
  <si>
    <t>2,295,728</t>
  </si>
  <si>
    <t>qdap</t>
  </si>
  <si>
    <t>2,292,989</t>
  </si>
  <si>
    <t>Seurat</t>
  </si>
  <si>
    <t>2,292,557</t>
  </si>
  <si>
    <t>effectsize</t>
  </si>
  <si>
    <t>2,291,757</t>
  </si>
  <si>
    <t>ucminf</t>
  </si>
  <si>
    <t>2,289,161</t>
  </si>
  <si>
    <t>httpcode</t>
  </si>
  <si>
    <t>2,286,454</t>
  </si>
  <si>
    <t>mi</t>
  </si>
  <si>
    <t>2,285,028</t>
  </si>
  <si>
    <t>multicool</t>
  </si>
  <si>
    <t>2,283,521</t>
  </si>
  <si>
    <t>tensorflow</t>
  </si>
  <si>
    <t>2,280,207</t>
  </si>
  <si>
    <t>bsts</t>
  </si>
  <si>
    <t>2,275,337</t>
  </si>
  <si>
    <t>padr</t>
  </si>
  <si>
    <t>2,271,748</t>
  </si>
  <si>
    <t>lwgeom</t>
  </si>
  <si>
    <t>2,270,451</t>
  </si>
  <si>
    <t>foghorn</t>
  </si>
  <si>
    <t>2,252,829</t>
  </si>
  <si>
    <t>Exact</t>
  </si>
  <si>
    <t>2,247,034</t>
  </si>
  <si>
    <t>RcmdrMisc</t>
  </si>
  <si>
    <t>2,245,752</t>
  </si>
  <si>
    <t>Lahman</t>
  </si>
  <si>
    <t>2,241,425</t>
  </si>
  <si>
    <t>showtext</t>
  </si>
  <si>
    <t>2,210,482</t>
  </si>
  <si>
    <t>RUnit</t>
  </si>
  <si>
    <t>2,204,365</t>
  </si>
  <si>
    <t>fastICA</t>
  </si>
  <si>
    <t>2,202,041</t>
  </si>
  <si>
    <t>parsnip</t>
  </si>
  <si>
    <t>2,196,907</t>
  </si>
  <si>
    <t>survminer</t>
  </si>
  <si>
    <t>2,194,757</t>
  </si>
  <si>
    <t>ordinal</t>
  </si>
  <si>
    <t>2,190,486</t>
  </si>
  <si>
    <t>spatstat.geom</t>
  </si>
  <si>
    <t>2,175,575</t>
  </si>
  <si>
    <t>r2d3</t>
  </si>
  <si>
    <t>2,165,102</t>
  </si>
  <si>
    <t>pwr</t>
  </si>
  <si>
    <t>2,164,446</t>
  </si>
  <si>
    <t>polspline</t>
  </si>
  <si>
    <t>2,159,452</t>
  </si>
  <si>
    <t>stars</t>
  </si>
  <si>
    <t>2,147,545</t>
  </si>
  <si>
    <t>Rsolnp</t>
  </si>
  <si>
    <t>2,137,593</t>
  </si>
  <si>
    <t>BoomSpikeSlab</t>
  </si>
  <si>
    <t>2,135,368</t>
  </si>
  <si>
    <t>spatstat</t>
  </si>
  <si>
    <t>2,132,088</t>
  </si>
  <si>
    <t>lobstr</t>
  </si>
  <si>
    <t>2,114,399</t>
  </si>
  <si>
    <t>segmented</t>
  </si>
  <si>
    <t>2,113,961</t>
  </si>
  <si>
    <t>forge</t>
  </si>
  <si>
    <t>2,101,491</t>
  </si>
  <si>
    <t>sysfonts</t>
  </si>
  <si>
    <t>2,100,604</t>
  </si>
  <si>
    <t>AlgDesign</t>
  </si>
  <si>
    <t>2,097,405</t>
  </si>
  <si>
    <t>qap</t>
  </si>
  <si>
    <t>2,090,401</t>
  </si>
  <si>
    <t>bayesplot</t>
  </si>
  <si>
    <t>2,088,221</t>
  </si>
  <si>
    <t>pdftools</t>
  </si>
  <si>
    <t>2,078,244</t>
  </si>
  <si>
    <t>countrycode</t>
  </si>
  <si>
    <t>2,077,741</t>
  </si>
  <si>
    <t>h2o</t>
  </si>
  <si>
    <t>2,072,633</t>
  </si>
  <si>
    <t>distributional</t>
  </si>
  <si>
    <t>2,066,891</t>
  </si>
  <si>
    <t>RMariaDB</t>
  </si>
  <si>
    <t>2,062,998</t>
  </si>
  <si>
    <t>earth</t>
  </si>
  <si>
    <t>2,055,016</t>
  </si>
  <si>
    <t>pscl</t>
  </si>
  <si>
    <t>2,054,675</t>
  </si>
  <si>
    <t>TeachingDemos</t>
  </si>
  <si>
    <t>2,050,305</t>
  </si>
  <si>
    <t>sna</t>
  </si>
  <si>
    <t>2,048,216</t>
  </si>
  <si>
    <t>rrcov</t>
  </si>
  <si>
    <t>2,046,910</t>
  </si>
  <si>
    <t>modeldata</t>
  </si>
  <si>
    <t>2,020,288</t>
  </si>
  <si>
    <t>mitml</t>
  </si>
  <si>
    <t>2,016,130</t>
  </si>
  <si>
    <t>jomo</t>
  </si>
  <si>
    <t>2,009,421</t>
  </si>
  <si>
    <t>relimp</t>
  </si>
  <si>
    <t>2,009,226</t>
  </si>
  <si>
    <t>statnet.common</t>
  </si>
  <si>
    <t>2,003,772</t>
  </si>
  <si>
    <t>fastDummies</t>
  </si>
  <si>
    <t>2,000,955</t>
  </si>
  <si>
    <t>juicyjuice</t>
  </si>
  <si>
    <t>1,992,581</t>
  </si>
  <si>
    <t>inum</t>
  </si>
  <si>
    <t>1,990,747</t>
  </si>
  <si>
    <t>formattable</t>
  </si>
  <si>
    <t>1,988,652</t>
  </si>
  <si>
    <t>ff</t>
  </si>
  <si>
    <t>1,986,452</t>
  </si>
  <si>
    <t>AzureStor</t>
  </si>
  <si>
    <t>1,985,799</t>
  </si>
  <si>
    <t>tfruns</t>
  </si>
  <si>
    <t>1,982,329</t>
  </si>
  <si>
    <t>readstata13</t>
  </si>
  <si>
    <t>1,977,976</t>
  </si>
  <si>
    <t>fma</t>
  </si>
  <si>
    <t>1,974,049</t>
  </si>
  <si>
    <t>shinystan</t>
  </si>
  <si>
    <t>1,964,667</t>
  </si>
  <si>
    <t>tcltk2</t>
  </si>
  <si>
    <t>1,960,625</t>
  </si>
  <si>
    <t>Boom</t>
  </si>
  <si>
    <t>1,952,113</t>
  </si>
  <si>
    <t>Cubist</t>
  </si>
  <si>
    <t>1,949,911</t>
  </si>
  <si>
    <t>rjags</t>
  </si>
  <si>
    <t>1,944,968</t>
  </si>
  <si>
    <t>circlize</t>
  </si>
  <si>
    <t>1,944,817</t>
  </si>
  <si>
    <t>showtextdb</t>
  </si>
  <si>
    <t>1,944,393</t>
  </si>
  <si>
    <t>infer</t>
  </si>
  <si>
    <t>1,944,310</t>
  </si>
  <si>
    <t>imputeTS</t>
  </si>
  <si>
    <t>1,936,844</t>
  </si>
  <si>
    <t>cubature</t>
  </si>
  <si>
    <t>1,936,438</t>
  </si>
  <si>
    <t>gstat</t>
  </si>
  <si>
    <t>1,935,531</t>
  </si>
  <si>
    <t>sjPlot</t>
  </si>
  <si>
    <t>1,931,798</t>
  </si>
  <si>
    <t>workflows</t>
  </si>
  <si>
    <t>1,925,915</t>
  </si>
  <si>
    <t>mosaic</t>
  </si>
  <si>
    <t>1,918,848</t>
  </si>
  <si>
    <t>TMB</t>
  </si>
  <si>
    <t>1,918,066</t>
  </si>
  <si>
    <t>highcharter</t>
  </si>
  <si>
    <t>1,915,865</t>
  </si>
  <si>
    <t>magic</t>
  </si>
  <si>
    <t>1,915,200</t>
  </si>
  <si>
    <t>data.tree</t>
  </si>
  <si>
    <t>1,908,695</t>
  </si>
  <si>
    <t>MatchIt</t>
  </si>
  <si>
    <t>1,902,985</t>
  </si>
  <si>
    <t>mailR</t>
  </si>
  <si>
    <t>1,897,317</t>
  </si>
  <si>
    <t>tune</t>
  </si>
  <si>
    <t>1,894,251</t>
  </si>
  <si>
    <t>gtrendsR</t>
  </si>
  <si>
    <t>1,889,487</t>
  </si>
  <si>
    <t>mapview</t>
  </si>
  <si>
    <t>1,888,694</t>
  </si>
  <si>
    <t>fontquiver</t>
  </si>
  <si>
    <t>1,880,083</t>
  </si>
  <si>
    <t>ISOcodes</t>
  </si>
  <si>
    <t>1,872,798</t>
  </si>
  <si>
    <t>bibtex</t>
  </si>
  <si>
    <t>1,870,770</t>
  </si>
  <si>
    <t>gsl</t>
  </si>
  <si>
    <t>1,857,197</t>
  </si>
  <si>
    <t>bigD</t>
  </si>
  <si>
    <t>1,856,616</t>
  </si>
  <si>
    <t>IRdisplay</t>
  </si>
  <si>
    <t>1,855,005</t>
  </si>
  <si>
    <t>ncdf4</t>
  </si>
  <si>
    <t>1,854,211</t>
  </si>
  <si>
    <t>syuzhet</t>
  </si>
  <si>
    <t>1,848,038</t>
  </si>
  <si>
    <t>servr</t>
  </si>
  <si>
    <t>1,846,776</t>
  </si>
  <si>
    <t>doSNOW</t>
  </si>
  <si>
    <t>1,834,270</t>
  </si>
  <si>
    <t>rattle</t>
  </si>
  <si>
    <t>1,833,101</t>
  </si>
  <si>
    <t>rapidjsonr</t>
  </si>
  <si>
    <t>1,831,712</t>
  </si>
  <si>
    <t>tictoc</t>
  </si>
  <si>
    <t>1,826,941</t>
  </si>
  <si>
    <t>BBmisc</t>
  </si>
  <si>
    <t>1,824,954</t>
  </si>
  <si>
    <t>MLmetrics</t>
  </si>
  <si>
    <t>1,821,307</t>
  </si>
  <si>
    <t>dials</t>
  </si>
  <si>
    <t>1,815,311</t>
  </si>
  <si>
    <t>geometry</t>
  </si>
  <si>
    <t>1,802,019</t>
  </si>
  <si>
    <t>tmap</t>
  </si>
  <si>
    <t>1,796,328</t>
  </si>
  <si>
    <t>leafem</t>
  </si>
  <si>
    <t>1,791,643</t>
  </si>
  <si>
    <t>tensor</t>
  </si>
  <si>
    <t>1,790,888</t>
  </si>
  <si>
    <t>RWeka</t>
  </si>
  <si>
    <t>1,782,587</t>
  </si>
  <si>
    <t>CausalImpact</t>
  </si>
  <si>
    <t>1,781,034</t>
  </si>
  <si>
    <t>tree</t>
  </si>
  <si>
    <t>1,780,745</t>
  </si>
  <si>
    <t>collapse</t>
  </si>
  <si>
    <t>1,771,316</t>
  </si>
  <si>
    <t>manipulate</t>
  </si>
  <si>
    <t>1,765,625</t>
  </si>
  <si>
    <t>DiceDesign</t>
  </si>
  <si>
    <t>1,765,147</t>
  </si>
  <si>
    <t>mlr</t>
  </si>
  <si>
    <t>1,764,610</t>
  </si>
  <si>
    <t>stopwords</t>
  </si>
  <si>
    <t>1,763,353</t>
  </si>
  <si>
    <t>ggdendro</t>
  </si>
  <si>
    <t>1,758,920</t>
  </si>
  <si>
    <t>arulesViz</t>
  </si>
  <si>
    <t>1,749,689</t>
  </si>
  <si>
    <t>UpSetR</t>
  </si>
  <si>
    <t>1,748,405</t>
  </si>
  <si>
    <t>rhub</t>
  </si>
  <si>
    <t>1,733,357</t>
  </si>
  <si>
    <t>GPfit</t>
  </si>
  <si>
    <t>1,729,921</t>
  </si>
  <si>
    <t>sjstats</t>
  </si>
  <si>
    <t>1,728,282</t>
  </si>
  <si>
    <t>VIM</t>
  </si>
  <si>
    <t>1,701,608</t>
  </si>
  <si>
    <t>neuralnet</t>
  </si>
  <si>
    <t>1,699,276</t>
  </si>
  <si>
    <t>palmerpenguins</t>
  </si>
  <si>
    <t>1,698,080</t>
  </si>
  <si>
    <t>vars</t>
  </si>
  <si>
    <t>1,694,905</t>
  </si>
  <si>
    <t>whoami</t>
  </si>
  <si>
    <t>1,688,053</t>
  </si>
  <si>
    <t>shinyBS</t>
  </si>
  <si>
    <t>1,684,235</t>
  </si>
  <si>
    <t>rugarch</t>
  </si>
  <si>
    <t>1,684,197</t>
  </si>
  <si>
    <t>gridGraphics</t>
  </si>
  <si>
    <t>1,681,273</t>
  </si>
  <si>
    <t>LearnBayes</t>
  </si>
  <si>
    <t>1,679,853</t>
  </si>
  <si>
    <t>ggeffects</t>
  </si>
  <si>
    <t>1,670,702</t>
  </si>
  <si>
    <t>dismo</t>
  </si>
  <si>
    <t>1,663,662</t>
  </si>
  <si>
    <t>quanteda</t>
  </si>
  <si>
    <t>1,659,559</t>
  </si>
  <si>
    <t>tsfeatures</t>
  </si>
  <si>
    <t>1,652,777</t>
  </si>
  <si>
    <t>networkD3</t>
  </si>
  <si>
    <t>1,652,166</t>
  </si>
  <si>
    <t>itertools</t>
  </si>
  <si>
    <t>1,644,421</t>
  </si>
  <si>
    <t>Metrics</t>
  </si>
  <si>
    <t>1,642,947</t>
  </si>
  <si>
    <t>extraDistr</t>
  </si>
  <si>
    <t>1,629,040</t>
  </si>
  <si>
    <t>influenceR</t>
  </si>
  <si>
    <t>1,628,793</t>
  </si>
  <si>
    <t>ca</t>
  </si>
  <si>
    <t>1,620,950</t>
  </si>
  <si>
    <t>ggcorrplot</t>
  </si>
  <si>
    <t>1,620,445</t>
  </si>
  <si>
    <t>MCMCpack</t>
  </si>
  <si>
    <t>1,616,314</t>
  </si>
  <si>
    <t>aplpack</t>
  </si>
  <si>
    <t>1,605,312</t>
  </si>
  <si>
    <t>feather</t>
  </si>
  <si>
    <t>1,604,865</t>
  </si>
  <si>
    <t>metafor</t>
  </si>
  <si>
    <t>1,601,085</t>
  </si>
  <si>
    <t>spacetime</t>
  </si>
  <si>
    <t>1,584,681</t>
  </si>
  <si>
    <t>spatstat.sparse</t>
  </si>
  <si>
    <t>1,582,788</t>
  </si>
  <si>
    <t>tensorA</t>
  </si>
  <si>
    <t>1,575,467</t>
  </si>
  <si>
    <t>logging</t>
  </si>
  <si>
    <t>1,571,871</t>
  </si>
  <si>
    <t>fontLiberation</t>
  </si>
  <si>
    <t>1,563,171</t>
  </si>
  <si>
    <t>pastecs</t>
  </si>
  <si>
    <t>1,561,381</t>
  </si>
  <si>
    <t>pan</t>
  </si>
  <si>
    <t>1,560,697</t>
  </si>
  <si>
    <t>fontBitstreamVera</t>
  </si>
  <si>
    <t>1,560,638</t>
  </si>
  <si>
    <t>brms</t>
  </si>
  <si>
    <t>1,555,077</t>
  </si>
  <si>
    <t>exactRankTests</t>
  </si>
  <si>
    <t>1,551,221</t>
  </si>
  <si>
    <t>paletteer</t>
  </si>
  <si>
    <t>1,550,050</t>
  </si>
  <si>
    <t>mda</t>
  </si>
  <si>
    <t>1,549,608</t>
  </si>
  <si>
    <t>Rmisc</t>
  </si>
  <si>
    <t>1,544,295</t>
  </si>
  <si>
    <t>broom.helpers</t>
  </si>
  <si>
    <t>1,540,681</t>
  </si>
  <si>
    <t>tidyquant</t>
  </si>
  <si>
    <t>1,540,501</t>
  </si>
  <si>
    <t>getPass</t>
  </si>
  <si>
    <t>1,525,710</t>
  </si>
  <si>
    <t>sfheaders</t>
  </si>
  <si>
    <t>1,524,336</t>
  </si>
  <si>
    <t>TSA</t>
  </si>
  <si>
    <t>1,520,159</t>
  </si>
  <si>
    <t>workflowsets</t>
  </si>
  <si>
    <t>1,519,523</t>
  </si>
  <si>
    <t>tsibble</t>
  </si>
  <si>
    <t>1,519,014</t>
  </si>
  <si>
    <t>fdrtool</t>
  </si>
  <si>
    <t>1,515,227</t>
  </si>
  <si>
    <t>treemap</t>
  </si>
  <si>
    <t>1,508,167</t>
  </si>
  <si>
    <t>jsonify</t>
  </si>
  <si>
    <t>1,507,796</t>
  </si>
  <si>
    <t>elliptic</t>
  </si>
  <si>
    <t>1,503,069</t>
  </si>
  <si>
    <t>hypergeo</t>
  </si>
  <si>
    <t>1,500,360</t>
  </si>
  <si>
    <t>spatstat.random</t>
  </si>
  <si>
    <t>1,500,163</t>
  </si>
  <si>
    <t>prophet</t>
  </si>
  <si>
    <t>1,498,549</t>
  </si>
  <si>
    <t>redcapAPI</t>
  </si>
  <si>
    <t>1,497,406</t>
  </si>
  <si>
    <t>flexdashboard</t>
  </si>
  <si>
    <t>1,496,622</t>
  </si>
  <si>
    <t>visdat</t>
  </si>
  <si>
    <t>1,489,995</t>
  </si>
  <si>
    <t>prettydoc</t>
  </si>
  <si>
    <t>1,489,422</t>
  </si>
  <si>
    <t>contfrac</t>
  </si>
  <si>
    <t>1,482,415</t>
  </si>
  <si>
    <t>fpp</t>
  </si>
  <si>
    <t>1,481,951</t>
  </si>
  <si>
    <t>OpenMx</t>
  </si>
  <si>
    <t>1,481,682</t>
  </si>
  <si>
    <t>GlobalOptions</t>
  </si>
  <si>
    <t>1,481,248</t>
  </si>
  <si>
    <t>seqinr</t>
  </si>
  <si>
    <t>1,480,031</t>
  </si>
  <si>
    <t>PKI</t>
  </si>
  <si>
    <t>1,475,820</t>
  </si>
  <si>
    <t>doRNG</t>
  </si>
  <si>
    <t>1,475,656</t>
  </si>
  <si>
    <t>msm</t>
  </si>
  <si>
    <t>1,472,330</t>
  </si>
  <si>
    <t>naniar</t>
  </si>
  <si>
    <t>1,471,250</t>
  </si>
  <si>
    <t>geojsonsf</t>
  </si>
  <si>
    <t>1,469,528</t>
  </si>
  <si>
    <t>fda</t>
  </si>
  <si>
    <t>1,467,164</t>
  </si>
  <si>
    <t>webutils</t>
  </si>
  <si>
    <t>1,465,162</t>
  </si>
  <si>
    <t>StepReg</t>
  </si>
  <si>
    <t>1,459,598</t>
  </si>
  <si>
    <t>openNLP</t>
  </si>
  <si>
    <t>1,457,998</t>
  </si>
  <si>
    <t>uwot</t>
  </si>
  <si>
    <t>1,456,586</t>
  </si>
  <si>
    <t>mapdata</t>
  </si>
  <si>
    <t>1,452,092</t>
  </si>
  <si>
    <t>yulab.utils</t>
  </si>
  <si>
    <t>1,448,693</t>
  </si>
  <si>
    <t>ggplotify</t>
  </si>
  <si>
    <t>1,440,739</t>
  </si>
  <si>
    <t>Quandl</t>
  </si>
  <si>
    <t>1,435,659</t>
  </si>
  <si>
    <t>shapefiles</t>
  </si>
  <si>
    <t>1,432,076</t>
  </si>
  <si>
    <t>intervals</t>
  </si>
  <si>
    <t>1,426,796</t>
  </si>
  <si>
    <t>qgraph</t>
  </si>
  <si>
    <t>1,423,266</t>
  </si>
  <si>
    <t>prismatic</t>
  </si>
  <si>
    <t>1,422,612</t>
  </si>
  <si>
    <t>texreg</t>
  </si>
  <si>
    <t>1,421,868</t>
  </si>
  <si>
    <t>parallelMap</t>
  </si>
  <si>
    <t>1,405,108</t>
  </si>
  <si>
    <t>plotmo</t>
  </si>
  <si>
    <t>1,402,575</t>
  </si>
  <si>
    <t>tmaptools</t>
  </si>
  <si>
    <t>1,397,530</t>
  </si>
  <si>
    <t>RcppAnnoy</t>
  </si>
  <si>
    <t>1,397,442</t>
  </si>
  <si>
    <t>implied</t>
  </si>
  <si>
    <t>1,395,340</t>
  </si>
  <si>
    <t>shinycssloaders</t>
  </si>
  <si>
    <t>1,391,146</t>
  </si>
  <si>
    <t>gamlss</t>
  </si>
  <si>
    <t>1,388,463</t>
  </si>
  <si>
    <t>trimcluster</t>
  </si>
  <si>
    <t>1,383,348</t>
  </si>
  <si>
    <t>listviewer</t>
  </si>
  <si>
    <t>1,376,959</t>
  </si>
  <si>
    <t>ggstance</t>
  </si>
  <si>
    <t>1,374,388</t>
  </si>
  <si>
    <t>MuMIn</t>
  </si>
  <si>
    <t>1,373,762</t>
  </si>
  <si>
    <t>lars</t>
  </si>
  <si>
    <t>1,368,141</t>
  </si>
  <si>
    <t>brglm</t>
  </si>
  <si>
    <t>1,361,643</t>
  </si>
  <si>
    <t>nleqslv</t>
  </si>
  <si>
    <t>1,361,126</t>
  </si>
  <si>
    <t>geometries</t>
  </si>
  <si>
    <t>1,349,262</t>
  </si>
  <si>
    <t>KMsurv</t>
  </si>
  <si>
    <t>1,346,051</t>
  </si>
  <si>
    <t>sm</t>
  </si>
  <si>
    <t>1,345,851</t>
  </si>
  <si>
    <t>pbdZMQ</t>
  </si>
  <si>
    <t>1,341,251</t>
  </si>
  <si>
    <t>beeswarm</t>
  </si>
  <si>
    <t>1,336,843</t>
  </si>
  <si>
    <t>ddalpha</t>
  </si>
  <si>
    <t>1,336,181</t>
  </si>
  <si>
    <t>dqrng</t>
  </si>
  <si>
    <t>1,328,490</t>
  </si>
  <si>
    <t>Boruta</t>
  </si>
  <si>
    <t>1,325,889</t>
  </si>
  <si>
    <t>slackr</t>
  </si>
  <si>
    <t>1,315,317</t>
  </si>
  <si>
    <t>RWekajars</t>
  </si>
  <si>
    <t>1,310,237</t>
  </si>
  <si>
    <t>lsmeans</t>
  </si>
  <si>
    <t>1,304,314</t>
  </si>
  <si>
    <t>rsvg</t>
  </si>
  <si>
    <t>1,303,545</t>
  </si>
  <si>
    <t>logger</t>
  </si>
  <si>
    <t>1,302,588</t>
  </si>
  <si>
    <t>threejs</t>
  </si>
  <si>
    <t>1,301,747</t>
  </si>
  <si>
    <t>BradleyTerry2</t>
  </si>
  <si>
    <t>1,301,593</t>
  </si>
  <si>
    <t>mathjaxr</t>
  </si>
  <si>
    <t>1,300,452</t>
  </si>
  <si>
    <t>keyring</t>
  </si>
  <si>
    <t>1,299,687</t>
  </si>
  <si>
    <t>survMisc</t>
  </si>
  <si>
    <t>1,292,200</t>
  </si>
  <si>
    <t>gifski</t>
  </si>
  <si>
    <t>1,289,977</t>
  </si>
  <si>
    <t>ParamHelpers</t>
  </si>
  <si>
    <t>1,287,129</t>
  </si>
  <si>
    <t>hwriter</t>
  </si>
  <si>
    <t>1,285,694</t>
  </si>
  <si>
    <t>stinepack</t>
  </si>
  <si>
    <t>1,284,793</t>
  </si>
  <si>
    <t>km.ci</t>
  </si>
  <si>
    <t>1,280,425</t>
  </si>
  <si>
    <t>SeuratObject</t>
  </si>
  <si>
    <t>1,279,726</t>
  </si>
  <si>
    <t>googleVis</t>
  </si>
  <si>
    <t>1,279,711</t>
  </si>
  <si>
    <t>docstring</t>
  </si>
  <si>
    <t>1,277,029</t>
  </si>
  <si>
    <t>tiff</t>
  </si>
  <si>
    <t>1,273,924</t>
  </si>
  <si>
    <t>optimx</t>
  </si>
  <si>
    <t>1,266,423</t>
  </si>
  <si>
    <t>fGarch</t>
  </si>
  <si>
    <t>1,265,796</t>
  </si>
  <si>
    <t>mosaicData</t>
  </si>
  <si>
    <t>1,263,796</t>
  </si>
  <si>
    <t>maxstat</t>
  </si>
  <si>
    <t>1,262,907</t>
  </si>
  <si>
    <t>NbClust</t>
  </si>
  <si>
    <t>1,261,104</t>
  </si>
  <si>
    <t>glmmTMB</t>
  </si>
  <si>
    <t>1,259,351</t>
  </si>
  <si>
    <t>bbmle</t>
  </si>
  <si>
    <t>1,253,589</t>
  </si>
  <si>
    <t>phangorn</t>
  </si>
  <si>
    <t>1,252,498</t>
  </si>
  <si>
    <t>ggfun</t>
  </si>
  <si>
    <t>1,252,159</t>
  </si>
  <si>
    <t>topicmodels</t>
  </si>
  <si>
    <t>1,251,171</t>
  </si>
  <si>
    <t>geepack</t>
  </si>
  <si>
    <t>1,244,963</t>
  </si>
  <si>
    <t>BayesFactor</t>
  </si>
  <si>
    <t>1,243,778</t>
  </si>
  <si>
    <t>pamr</t>
  </si>
  <si>
    <t>1,242,103</t>
  </si>
  <si>
    <t>laeken</t>
  </si>
  <si>
    <t>1,240,769</t>
  </si>
  <si>
    <t>ggbeeswarm</t>
  </si>
  <si>
    <t>1,240,214</t>
  </si>
  <si>
    <t>Rserve</t>
  </si>
  <si>
    <t>1,240,089</t>
  </si>
  <si>
    <t>ggplot2movies</t>
  </si>
  <si>
    <t>1,232,308</t>
  </si>
  <si>
    <t>C50</t>
  </si>
  <si>
    <t>1,230,052</t>
  </si>
  <si>
    <t>qdapRegex</t>
  </si>
  <si>
    <t>1,229,989</t>
  </si>
  <si>
    <t>sitmo</t>
  </si>
  <si>
    <t>1,229,199</t>
  </si>
  <si>
    <t>cmprsk</t>
  </si>
  <si>
    <t>1,229,140</t>
  </si>
  <si>
    <t>tables</t>
  </si>
  <si>
    <t>1,226,452</t>
  </si>
  <si>
    <t>ggfittext</t>
  </si>
  <si>
    <t>1,223,901</t>
  </si>
  <si>
    <t>glasso</t>
  </si>
  <si>
    <t>1,221,771</t>
  </si>
  <si>
    <t>DistributionUtils</t>
  </si>
  <si>
    <t>1,220,666</t>
  </si>
  <si>
    <t>rpf</t>
  </si>
  <si>
    <t>1,220,387</t>
  </si>
  <si>
    <t>ggformula</t>
  </si>
  <si>
    <t>1,216,392</t>
  </si>
  <si>
    <t>GeneralizedHyperbolic</t>
  </si>
  <si>
    <t>1,209,438</t>
  </si>
  <si>
    <t>sctransform</t>
  </si>
  <si>
    <t>1,206,791</t>
  </si>
  <si>
    <t>Bessel</t>
  </si>
  <si>
    <t>1,206,636</t>
  </si>
  <si>
    <t>weights</t>
  </si>
  <si>
    <t>1,203,147</t>
  </si>
  <si>
    <t>posterior</t>
  </si>
  <si>
    <t>1,202,270</t>
  </si>
  <si>
    <t>IRkernel</t>
  </si>
  <si>
    <t>1,200,670</t>
  </si>
  <si>
    <t>ash</t>
  </si>
  <si>
    <t>1,199,022</t>
  </si>
  <si>
    <t>sn</t>
  </si>
  <si>
    <t>1,197,981</t>
  </si>
  <si>
    <t>jtools</t>
  </si>
  <si>
    <t>1,197,661</t>
  </si>
  <si>
    <t>websocket</t>
  </si>
  <si>
    <t>1,195,491</t>
  </si>
  <si>
    <t>textshape</t>
  </si>
  <si>
    <t>1,192,355</t>
  </si>
  <si>
    <t>bigmemory</t>
  </si>
  <si>
    <t>1,191,364</t>
  </si>
  <si>
    <t>satellite</t>
  </si>
  <si>
    <t>1,188,843</t>
  </si>
  <si>
    <t>mosaicCore</t>
  </si>
  <si>
    <t>1,188,144</t>
  </si>
  <si>
    <t>mcmc</t>
  </si>
  <si>
    <t>1,182,154</t>
  </si>
  <si>
    <t>rstanarm</t>
  </si>
  <si>
    <t>1,182,040</t>
  </si>
  <si>
    <t>leafpop</t>
  </si>
  <si>
    <t>1,181,841</t>
  </si>
  <si>
    <t>GetoptLong</t>
  </si>
  <si>
    <t>1,178,713</t>
  </si>
  <si>
    <t>signal</t>
  </si>
  <si>
    <t>1,175,993</t>
  </si>
  <si>
    <t>gamlss.dist</t>
  </si>
  <si>
    <t>1,168,763</t>
  </si>
  <si>
    <t>rtweet</t>
  </si>
  <si>
    <t>1,167,666</t>
  </si>
  <si>
    <t>gtsummary</t>
  </si>
  <si>
    <t>1,166,742</t>
  </si>
  <si>
    <t>meta</t>
  </si>
  <si>
    <t>1,163,712</t>
  </si>
  <si>
    <t>animation</t>
  </si>
  <si>
    <t>1,163,492</t>
  </si>
  <si>
    <t>SkewHyperbolic</t>
  </si>
  <si>
    <t>1,163,258</t>
  </si>
  <si>
    <t>EnvStats</t>
  </si>
  <si>
    <t>1,161,106</t>
  </si>
  <si>
    <t>summarytools</t>
  </si>
  <si>
    <t>1,155,599</t>
  </si>
  <si>
    <t>googleAuthR</t>
  </si>
  <si>
    <t>1,154,253</t>
  </si>
  <si>
    <t>VennDiagram</t>
  </si>
  <si>
    <t>1,152,850</t>
  </si>
  <si>
    <t>splancs</t>
  </si>
  <si>
    <t>1,151,244</t>
  </si>
  <si>
    <t>spatstat.explore</t>
  </si>
  <si>
    <t>1,141,762</t>
  </si>
  <si>
    <t>faraway</t>
  </si>
  <si>
    <t>1,138,768</t>
  </si>
  <si>
    <t>rmgarch</t>
  </si>
  <si>
    <t>1,138,042</t>
  </si>
  <si>
    <t>FSelector</t>
  </si>
  <si>
    <t>1,138,023</t>
  </si>
  <si>
    <t>modeest</t>
  </si>
  <si>
    <t>1,136,132</t>
  </si>
  <si>
    <t>R.rsp</t>
  </si>
  <si>
    <t>1,134,772</t>
  </si>
  <si>
    <t>KFAS</t>
  </si>
  <si>
    <t>1,128,402</t>
  </si>
  <si>
    <t>RcppGSL</t>
  </si>
  <si>
    <t>1,126,124</t>
  </si>
  <si>
    <t>gganimate</t>
  </si>
  <si>
    <t>1,125,574</t>
  </si>
  <si>
    <t>pak</t>
  </si>
  <si>
    <t>1,123,519</t>
  </si>
  <si>
    <t>dtt</t>
  </si>
  <si>
    <t>1,120,819</t>
  </si>
  <si>
    <t>fmsb</t>
  </si>
  <si>
    <t>1,118,697</t>
  </si>
  <si>
    <t>debugme</t>
  </si>
  <si>
    <t>1,117,569</t>
  </si>
  <si>
    <t>smooth</t>
  </si>
  <si>
    <t>1,116,152</t>
  </si>
  <si>
    <t>leiden</t>
  </si>
  <si>
    <t>1,109,680</t>
  </si>
  <si>
    <t>polycor</t>
  </si>
  <si>
    <t>1,109,386</t>
  </si>
  <si>
    <t>learnr</t>
  </si>
  <si>
    <t>1,107,322</t>
  </si>
  <si>
    <t>sparklyr.nested</t>
  </si>
  <si>
    <t>1,098,368</t>
  </si>
  <si>
    <t>lpSolveAPI</t>
  </si>
  <si>
    <t>1,097,399</t>
  </si>
  <si>
    <t>afex</t>
  </si>
  <si>
    <t>1,094,539</t>
  </si>
  <si>
    <t>norm</t>
  </si>
  <si>
    <t>1,091,824</t>
  </si>
  <si>
    <t>dtw</t>
  </si>
  <si>
    <t>1,090,758</t>
  </si>
  <si>
    <t>RhpcBLASctl</t>
  </si>
  <si>
    <t>1,088,681</t>
  </si>
  <si>
    <t>vipor</t>
  </si>
  <si>
    <t>1,087,080</t>
  </si>
  <si>
    <t>dimRed</t>
  </si>
  <si>
    <t>1,086,420</t>
  </si>
  <si>
    <t>bizdays</t>
  </si>
  <si>
    <t>1,077,186</t>
  </si>
  <si>
    <t>aplot</t>
  </si>
  <si>
    <t>1,073,564</t>
  </si>
  <si>
    <t>spd</t>
  </si>
  <si>
    <t>1,072,807</t>
  </si>
  <si>
    <t>bnlearn</t>
  </si>
  <si>
    <t>1,069,709</t>
  </si>
  <si>
    <t>jqr</t>
  </si>
  <si>
    <t>1,060,377</t>
  </si>
  <si>
    <t>fastcluster</t>
  </si>
  <si>
    <t>1,056,573</t>
  </si>
  <si>
    <t>CVST</t>
  </si>
  <si>
    <t>1,056,474</t>
  </si>
  <si>
    <t>shades</t>
  </si>
  <si>
    <t>1,048,841</t>
  </si>
  <si>
    <t>tidytree</t>
  </si>
  <si>
    <t>1,047,007</t>
  </si>
  <si>
    <t>DRR</t>
  </si>
  <si>
    <t>1,045,670</t>
  </si>
  <si>
    <t>distro</t>
  </si>
  <si>
    <t>1,043,768</t>
  </si>
  <si>
    <t>nnls</t>
  </si>
  <si>
    <t>1,041,069</t>
  </si>
  <si>
    <t>labelVector</t>
  </si>
  <si>
    <t>1,041,042</t>
  </si>
  <si>
    <t>evd</t>
  </si>
  <si>
    <t>1,037,970</t>
  </si>
  <si>
    <t>mlogit</t>
  </si>
  <si>
    <t>1,034,784</t>
  </si>
  <si>
    <t>wordcloud2</t>
  </si>
  <si>
    <t>1,021,634</t>
  </si>
  <si>
    <t>Amelia</t>
  </si>
  <si>
    <t>1,018,536</t>
  </si>
  <si>
    <t>rcompanion</t>
  </si>
  <si>
    <t>1,017,078</t>
  </si>
  <si>
    <t>linprog</t>
  </si>
  <si>
    <t>1,015,361</t>
  </si>
  <si>
    <t>fabletools</t>
  </si>
  <si>
    <t>1,009,251</t>
  </si>
  <si>
    <t>ggstats</t>
  </si>
  <si>
    <t>1,007,350</t>
  </si>
  <si>
    <t>qcc</t>
  </si>
  <si>
    <t>1,007,342</t>
  </si>
  <si>
    <t>gbRd</t>
  </si>
  <si>
    <t>1,006,386</t>
  </si>
  <si>
    <t>uroot</t>
  </si>
  <si>
    <t>1,004,568</t>
  </si>
  <si>
    <t>fuzzyjoin</t>
  </si>
  <si>
    <t>1,003,040</t>
  </si>
  <si>
    <t>configr</t>
  </si>
  <si>
    <t>1,002,159</t>
  </si>
  <si>
    <t>twitteR</t>
  </si>
  <si>
    <t>997,072</t>
  </si>
  <si>
    <t>akima</t>
  </si>
  <si>
    <t>994,408</t>
  </si>
  <si>
    <t>ada</t>
  </si>
  <si>
    <t>993,526</t>
  </si>
  <si>
    <t>pkgcache</t>
  </si>
  <si>
    <t>989,824</t>
  </si>
  <si>
    <t>filehash</t>
  </si>
  <si>
    <t>988,661</t>
  </si>
  <si>
    <t>memisc</t>
  </si>
  <si>
    <t>988,545</t>
  </si>
  <si>
    <t>bigrquery</t>
  </si>
  <si>
    <t>987,638</t>
  </si>
  <si>
    <t>Brobdingnag</t>
  </si>
  <si>
    <t>986,319</t>
  </si>
  <si>
    <t>bayesm</t>
  </si>
  <si>
    <t>986,165</t>
  </si>
  <si>
    <t>treemapify</t>
  </si>
  <si>
    <t>985,162</t>
  </si>
  <si>
    <t>dslabs</t>
  </si>
  <si>
    <t>982,079</t>
  </si>
  <si>
    <t>fst</t>
  </si>
  <si>
    <t>980,894</t>
  </si>
  <si>
    <t>gamlss.data</t>
  </si>
  <si>
    <t>979,402</t>
  </si>
  <si>
    <t>rasterVis</t>
  </si>
  <si>
    <t>977,228</t>
  </si>
  <si>
    <t>gfonts</t>
  </si>
  <si>
    <t>972,558</t>
  </si>
  <si>
    <t>alphavantager</t>
  </si>
  <si>
    <t>972,443</t>
  </si>
  <si>
    <t>bridgesampling</t>
  </si>
  <si>
    <t>961,029</t>
  </si>
  <si>
    <t>markovchain</t>
  </si>
  <si>
    <t>957,113</t>
  </si>
  <si>
    <t>ROSE</t>
  </si>
  <si>
    <t>957,084</t>
  </si>
  <si>
    <t>CompQuadForm</t>
  </si>
  <si>
    <t>956,436</t>
  </si>
  <si>
    <t>semPlot</t>
  </si>
  <si>
    <t>955,121</t>
  </si>
  <si>
    <t>leafsync</t>
  </si>
  <si>
    <t>954,034</t>
  </si>
  <si>
    <t>sendmailR</t>
  </si>
  <si>
    <t>952,171</t>
  </si>
  <si>
    <t>lgr</t>
  </si>
  <si>
    <t>950,556</t>
  </si>
  <si>
    <t>qvcalc</t>
  </si>
  <si>
    <t>949,916</t>
  </si>
  <si>
    <t>outliers</t>
  </si>
  <si>
    <t>949,217</t>
  </si>
  <si>
    <t>SuppDists</t>
  </si>
  <si>
    <t>948,056</t>
  </si>
  <si>
    <t>BSDA</t>
  </si>
  <si>
    <t>946,979</t>
  </si>
  <si>
    <t>systemfit</t>
  </si>
  <si>
    <t>945,736</t>
  </si>
  <si>
    <t>fpp2</t>
  </si>
  <si>
    <t>945,425</t>
  </si>
  <si>
    <t>dynlm</t>
  </si>
  <si>
    <t>942,909</t>
  </si>
  <si>
    <t>prediction</t>
  </si>
  <si>
    <t>942,297</t>
  </si>
  <si>
    <t>pool</t>
  </si>
  <si>
    <t>941,795</t>
  </si>
  <si>
    <t>grpreg</t>
  </si>
  <si>
    <t>940,153</t>
  </si>
  <si>
    <t>quarto</t>
  </si>
  <si>
    <t>934,182</t>
  </si>
  <si>
    <t>betareg</t>
  </si>
  <si>
    <t>932,040</t>
  </si>
  <si>
    <t>ggvis</t>
  </si>
  <si>
    <t>930,590</t>
  </si>
  <si>
    <t>testit</t>
  </si>
  <si>
    <t>927,088</t>
  </si>
  <si>
    <t>bench</t>
  </si>
  <si>
    <t>926,463</t>
  </si>
  <si>
    <t>r5r</t>
  </si>
  <si>
    <t>918,294</t>
  </si>
  <si>
    <t>ppcor</t>
  </si>
  <si>
    <t>917,165</t>
  </si>
  <si>
    <t>R2HTML</t>
  </si>
  <si>
    <t>915,634</t>
  </si>
  <si>
    <t>tkrplot</t>
  </si>
  <si>
    <t>915,154</t>
  </si>
  <si>
    <t>biglm</t>
  </si>
  <si>
    <t>913,556</t>
  </si>
  <si>
    <t>rucm</t>
  </si>
  <si>
    <t>911,968</t>
  </si>
  <si>
    <t>openNLPdata</t>
  </si>
  <si>
    <t>908,131</t>
  </si>
  <si>
    <t>actuar</t>
  </si>
  <si>
    <t>907,959</t>
  </si>
  <si>
    <t>corrgram</t>
  </si>
  <si>
    <t>906,440</t>
  </si>
  <si>
    <t>matlab</t>
  </si>
  <si>
    <t>905,829</t>
  </si>
  <si>
    <t>gamm4</t>
  </si>
  <si>
    <t>905,079</t>
  </si>
  <si>
    <t>Matching</t>
  </si>
  <si>
    <t>903,515</t>
  </si>
  <si>
    <t>adegenet</t>
  </si>
  <si>
    <t>902,248</t>
  </si>
  <si>
    <t>gtExtras</t>
  </si>
  <si>
    <t>901,130</t>
  </si>
  <si>
    <t>tis</t>
  </si>
  <si>
    <t>900,287</t>
  </si>
  <si>
    <t>energy</t>
  </si>
  <si>
    <t>899,384</t>
  </si>
  <si>
    <t>reconstructr</t>
  </si>
  <si>
    <t>897,597</t>
  </si>
  <si>
    <t>semTools</t>
  </si>
  <si>
    <t>897,241</t>
  </si>
  <si>
    <t>tinytest</t>
  </si>
  <si>
    <t>895,173</t>
  </si>
  <si>
    <t>Rglpk</t>
  </si>
  <si>
    <t>894,791</t>
  </si>
  <si>
    <t>functional</t>
  </si>
  <si>
    <t>893,435</t>
  </si>
  <si>
    <t>ISwR</t>
  </si>
  <si>
    <t>892,842</t>
  </si>
  <si>
    <t>descr</t>
  </si>
  <si>
    <t>891,866</t>
  </si>
  <si>
    <t>broom.mixed</t>
  </si>
  <si>
    <t>890,279</t>
  </si>
  <si>
    <t>Rfast</t>
  </si>
  <si>
    <t>886,822</t>
  </si>
  <si>
    <t>restfulr</t>
  </si>
  <si>
    <t>886,238</t>
  </si>
  <si>
    <t>wesanderson</t>
  </si>
  <si>
    <t>883,815</t>
  </si>
  <si>
    <t>scatterpie</t>
  </si>
  <si>
    <t>883,351</t>
  </si>
  <si>
    <t>ica</t>
  </si>
  <si>
    <t>881,106</t>
  </si>
  <si>
    <t>proj4</t>
  </si>
  <si>
    <t>880,889</t>
  </si>
  <si>
    <t>epiR</t>
  </si>
  <si>
    <t>880,008</t>
  </si>
  <si>
    <t>pkgdepends</t>
  </si>
  <si>
    <t>878,615</t>
  </si>
  <si>
    <t>AICcmodavg</t>
  </si>
  <si>
    <t>878,254</t>
  </si>
  <si>
    <t>tibbletime</t>
  </si>
  <si>
    <t>876,186</t>
  </si>
  <si>
    <t>rnaturalearth</t>
  </si>
  <si>
    <t>876,078</t>
  </si>
  <si>
    <t>fable</t>
  </si>
  <si>
    <t>874,807</t>
  </si>
  <si>
    <t>entropy</t>
  </si>
  <si>
    <t>873,402</t>
  </si>
  <si>
    <t>greybox</t>
  </si>
  <si>
    <t>872,350</t>
  </si>
  <si>
    <t>scattermore</t>
  </si>
  <si>
    <t>871,953</t>
  </si>
  <si>
    <t>hts</t>
  </si>
  <si>
    <t>869,606</t>
  </si>
  <si>
    <t>miceadds</t>
  </si>
  <si>
    <t>868,640</t>
  </si>
  <si>
    <t>Rmpi</t>
  </si>
  <si>
    <t>868,525</t>
  </si>
  <si>
    <t>AsioHeaders</t>
  </si>
  <si>
    <t>868,497</t>
  </si>
  <si>
    <t>astsa</t>
  </si>
  <si>
    <t>867,212</t>
  </si>
  <si>
    <t>tau</t>
  </si>
  <si>
    <t>865,454</t>
  </si>
  <si>
    <t>randomForestSRC</t>
  </si>
  <si>
    <t>864,669</t>
  </si>
  <si>
    <t>BiasedUrn</t>
  </si>
  <si>
    <t>864,519</t>
  </si>
  <si>
    <t>ggnewscale</t>
  </si>
  <si>
    <t>863,884</t>
  </si>
  <si>
    <t>splitstackshape</t>
  </si>
  <si>
    <t>861,963</t>
  </si>
  <si>
    <t>lsr</t>
  </si>
  <si>
    <t>861,478</t>
  </si>
  <si>
    <t>drc</t>
  </si>
  <si>
    <t>859,290</t>
  </si>
  <si>
    <t>rmutil</t>
  </si>
  <si>
    <t>856,888</t>
  </si>
  <si>
    <t>Kendall</t>
  </si>
  <si>
    <t>856,616</t>
  </si>
  <si>
    <t>bibliometrix</t>
  </si>
  <si>
    <t>855,353</t>
  </si>
  <si>
    <t>ggExtra</t>
  </si>
  <si>
    <t>853,143</t>
  </si>
  <si>
    <t>rsvd</t>
  </si>
  <si>
    <t>851,030</t>
  </si>
  <si>
    <t>sampling</t>
  </si>
  <si>
    <t>850,481</t>
  </si>
  <si>
    <t>logistf</t>
  </si>
  <si>
    <t>845,326</t>
  </si>
  <si>
    <t>seasonal</t>
  </si>
  <si>
    <t>843,977</t>
  </si>
  <si>
    <t>UsingR</t>
  </si>
  <si>
    <t>842,232</t>
  </si>
  <si>
    <t>DataExplorer</t>
  </si>
  <si>
    <t>840,362</t>
  </si>
  <si>
    <t>geojsonio</t>
  </si>
  <si>
    <t>839,990</t>
  </si>
  <si>
    <t>rockchalk</t>
  </si>
  <si>
    <t>839,364</t>
  </si>
  <si>
    <t>copula</t>
  </si>
  <si>
    <t>838,123</t>
  </si>
  <si>
    <t>aod</t>
  </si>
  <si>
    <t>837,750</t>
  </si>
  <si>
    <t>SmartEDA</t>
  </si>
  <si>
    <t>837,334</t>
  </si>
  <si>
    <t>piggyback</t>
  </si>
  <si>
    <t>834,316</t>
  </si>
  <si>
    <t>JavaGD</t>
  </si>
  <si>
    <t>834,210</t>
  </si>
  <si>
    <t>pkgsearch</t>
  </si>
  <si>
    <t>832,716</t>
  </si>
  <si>
    <t>kknn</t>
  </si>
  <si>
    <t>832,539</t>
  </si>
  <si>
    <t>ggm</t>
  </si>
  <si>
    <t>827,925</t>
  </si>
  <si>
    <t>flexclust</t>
  </si>
  <si>
    <t>825,043</t>
  </si>
  <si>
    <t>dunn.test</t>
  </si>
  <si>
    <t>822,349</t>
  </si>
  <si>
    <t>olsrr</t>
  </si>
  <si>
    <t>820,007</t>
  </si>
  <si>
    <t>DAAG</t>
  </si>
  <si>
    <t>817,216</t>
  </si>
  <si>
    <t>robust</t>
  </si>
  <si>
    <t>817,002</t>
  </si>
  <si>
    <t>feasts</t>
  </si>
  <si>
    <t>814,082</t>
  </si>
  <si>
    <t>RcppZiggurat</t>
  </si>
  <si>
    <t>813,125</t>
  </si>
  <si>
    <t>hdrcde</t>
  </si>
  <si>
    <t>812,956</t>
  </si>
  <si>
    <t>tigris</t>
  </si>
  <si>
    <t>808,809</t>
  </si>
  <si>
    <t>profileModel</t>
  </si>
  <si>
    <t>807,017</t>
  </si>
  <si>
    <t>arulesSequences</t>
  </si>
  <si>
    <t>807,008</t>
  </si>
  <si>
    <t>profmem</t>
  </si>
  <si>
    <t>806,990</t>
  </si>
  <si>
    <t>shinyAce</t>
  </si>
  <si>
    <t>805,190</t>
  </si>
  <si>
    <t>clusterSim</t>
  </si>
  <si>
    <t>805,111</t>
  </si>
  <si>
    <t>gee</t>
  </si>
  <si>
    <t>803,134</t>
  </si>
  <si>
    <t>argparse</t>
  </si>
  <si>
    <t>802,933</t>
  </si>
  <si>
    <t>tableone</t>
  </si>
  <si>
    <t>799,382</t>
  </si>
  <si>
    <t>tfautograph</t>
  </si>
  <si>
    <t>796,848</t>
  </si>
  <si>
    <t>imager</t>
  </si>
  <si>
    <t>796,255</t>
  </si>
  <si>
    <t>rainbow</t>
  </si>
  <si>
    <t>796,063</t>
  </si>
  <si>
    <t>rticles</t>
  </si>
  <si>
    <t>795,949</t>
  </si>
  <si>
    <t>numbers</t>
  </si>
  <si>
    <t>793,423</t>
  </si>
  <si>
    <t>nanotime</t>
  </si>
  <si>
    <t>792,198</t>
  </si>
  <si>
    <t>ggiraph</t>
  </si>
  <si>
    <t>789,154</t>
  </si>
  <si>
    <t>np</t>
  </si>
  <si>
    <t>788,644</t>
  </si>
  <si>
    <t>epitools</t>
  </si>
  <si>
    <t>788,409</t>
  </si>
  <si>
    <t>vioplot</t>
  </si>
  <si>
    <t>787,694</t>
  </si>
  <si>
    <t>correlation</t>
  </si>
  <si>
    <t>787,654</t>
  </si>
  <si>
    <t>Epi</t>
  </si>
  <si>
    <t>787,019</t>
  </si>
  <si>
    <t>PRROC</t>
  </si>
  <si>
    <t>786,750</t>
  </si>
  <si>
    <t>lfe</t>
  </si>
  <si>
    <t>785,588</t>
  </si>
  <si>
    <t>hdf5r</t>
  </si>
  <si>
    <t>785,386</t>
  </si>
  <si>
    <t>admisc</t>
  </si>
  <si>
    <t>785,059</t>
  </si>
  <si>
    <t>mc2d</t>
  </si>
  <si>
    <t>784,506</t>
  </si>
  <si>
    <t>timereg</t>
  </si>
  <si>
    <t>779,683</t>
  </si>
  <si>
    <t>rentrez</t>
  </si>
  <si>
    <t>779,300</t>
  </si>
  <si>
    <t>bestglm</t>
  </si>
  <si>
    <t>778,275</t>
  </si>
  <si>
    <t>protolite</t>
  </si>
  <si>
    <t>778,091</t>
  </si>
  <si>
    <t>doMC</t>
  </si>
  <si>
    <t>777,418</t>
  </si>
  <si>
    <t>JuliaCall</t>
  </si>
  <si>
    <t>776,539</t>
  </si>
  <si>
    <t>googleAnalyticsR</t>
  </si>
  <si>
    <t>775,385</t>
  </si>
  <si>
    <t>phytools</t>
  </si>
  <si>
    <t>775,161</t>
  </si>
  <si>
    <t>wavethresh</t>
  </si>
  <si>
    <t>769,076</t>
  </si>
  <si>
    <t>spatstat.linnet</t>
  </si>
  <si>
    <t>766,701</t>
  </si>
  <si>
    <t>QuickJSR</t>
  </si>
  <si>
    <t>765,471</t>
  </si>
  <si>
    <t>alr4</t>
  </si>
  <si>
    <t>759,946</t>
  </si>
  <si>
    <t>venneuler</t>
  </si>
  <si>
    <t>755,968</t>
  </si>
  <si>
    <t>bigmemory.sri</t>
  </si>
  <si>
    <t>755,921</t>
  </si>
  <si>
    <t>rvg</t>
  </si>
  <si>
    <t>754,623</t>
  </si>
  <si>
    <t>unmarked</t>
  </si>
  <si>
    <t>754,610</t>
  </si>
  <si>
    <t>FSA</t>
  </si>
  <si>
    <t>750,235</t>
  </si>
  <si>
    <t>RcppHNSW</t>
  </si>
  <si>
    <t>749,638</t>
  </si>
  <si>
    <t>riingo</t>
  </si>
  <si>
    <t>748,934</t>
  </si>
  <si>
    <t>ez</t>
  </si>
  <si>
    <t>748,203</t>
  </si>
  <si>
    <t>R2jags</t>
  </si>
  <si>
    <t>747,623</t>
  </si>
  <si>
    <t>readODS</t>
  </si>
  <si>
    <t>739,949</t>
  </si>
  <si>
    <t>DiceKriging</t>
  </si>
  <si>
    <t>739,746</t>
  </si>
  <si>
    <t>Ecdat</t>
  </si>
  <si>
    <t>738,944</t>
  </si>
  <si>
    <t>clhs</t>
  </si>
  <si>
    <t>738,457</t>
  </si>
  <si>
    <t>x13binary</t>
  </si>
  <si>
    <t>737,740</t>
  </si>
  <si>
    <t>ggpmisc</t>
  </si>
  <si>
    <t>737,731</t>
  </si>
  <si>
    <t>R.matlab</t>
  </si>
  <si>
    <t>736,886</t>
  </si>
  <si>
    <t>MBESS</t>
  </si>
  <si>
    <t>736,625</t>
  </si>
  <si>
    <t>rhandsontable</t>
  </si>
  <si>
    <t>729,243</t>
  </si>
  <si>
    <t>lamW</t>
  </si>
  <si>
    <t>728,629</t>
  </si>
  <si>
    <t>CircStats</t>
  </si>
  <si>
    <t>726,206</t>
  </si>
  <si>
    <t>widgetframe</t>
  </si>
  <si>
    <t>724,788</t>
  </si>
  <si>
    <t>shadowtext</t>
  </si>
  <si>
    <t>724,352</t>
  </si>
  <si>
    <t>sets</t>
  </si>
  <si>
    <t>722,376</t>
  </si>
  <si>
    <t>ergm</t>
  </si>
  <si>
    <t>720,666</t>
  </si>
  <si>
    <t>rvcheck</t>
  </si>
  <si>
    <t>720,150</t>
  </si>
  <si>
    <t>RcppCCTZ</t>
  </si>
  <si>
    <t>719,342</t>
  </si>
  <si>
    <t>HistData</t>
  </si>
  <si>
    <t>718,616</t>
  </si>
  <si>
    <t>formula.tools</t>
  </si>
  <si>
    <t>717,286</t>
  </si>
  <si>
    <t>partitions</t>
  </si>
  <si>
    <t>716,724</t>
  </si>
  <si>
    <t>changepoint</t>
  </si>
  <si>
    <t>716,475</t>
  </si>
  <si>
    <t>fds</t>
  </si>
  <si>
    <t>714,656</t>
  </si>
  <si>
    <t>operator.tools</t>
  </si>
  <si>
    <t>711,506</t>
  </si>
  <si>
    <t>BDgraph</t>
  </si>
  <si>
    <t>711,302</t>
  </si>
  <si>
    <t>pkgKitten</t>
  </si>
  <si>
    <t>711,078</t>
  </si>
  <si>
    <t>mgsub</t>
  </si>
  <si>
    <t>709,722</t>
  </si>
  <si>
    <t>modelenv</t>
  </si>
  <si>
    <t>707,244</t>
  </si>
  <si>
    <t>egg</t>
  </si>
  <si>
    <t>706,971</t>
  </si>
  <si>
    <t>rgenoud</t>
  </si>
  <si>
    <t>706,177</t>
  </si>
  <si>
    <t>tesseract</t>
  </si>
  <si>
    <t>705,723</t>
  </si>
  <si>
    <t>ggdist</t>
  </si>
  <si>
    <t>705,286</t>
  </si>
  <si>
    <t>dynamicTreeCut</t>
  </si>
  <si>
    <t>704,811</t>
  </si>
  <si>
    <t>shinyFiles</t>
  </si>
  <si>
    <t>703,776</t>
  </si>
  <si>
    <t>statip</t>
  </si>
  <si>
    <t>702,956</t>
  </si>
  <si>
    <t>float</t>
  </si>
  <si>
    <t>701,695</t>
  </si>
  <si>
    <t>missForest</t>
  </si>
  <si>
    <t>701,002</t>
  </si>
  <si>
    <t>coxme</t>
  </si>
  <si>
    <t>699,868</t>
  </si>
  <si>
    <t>smbinning</t>
  </si>
  <si>
    <t>699,837</t>
  </si>
  <si>
    <t>WRS2</t>
  </si>
  <si>
    <t>697,864</t>
  </si>
  <si>
    <t>huge</t>
  </si>
  <si>
    <t>697,478</t>
  </si>
  <si>
    <t>rapportools</t>
  </si>
  <si>
    <t>694,497</t>
  </si>
  <si>
    <t>geoR</t>
  </si>
  <si>
    <t>691,842</t>
  </si>
  <si>
    <t>gmm</t>
  </si>
  <si>
    <t>689,229</t>
  </si>
  <si>
    <t>heplots</t>
  </si>
  <si>
    <t>689,227</t>
  </si>
  <si>
    <t>carrier</t>
  </si>
  <si>
    <t>686,593</t>
  </si>
  <si>
    <t>stable</t>
  </si>
  <si>
    <t>685,221</t>
  </si>
  <si>
    <t>av</t>
  </si>
  <si>
    <t>684,422</t>
  </si>
  <si>
    <t>wooldridge</t>
  </si>
  <si>
    <t>683,163</t>
  </si>
  <si>
    <t>shinydashboardPlus</t>
  </si>
  <si>
    <t>682,882</t>
  </si>
  <si>
    <t>Ckmeans.1d.dp</t>
  </si>
  <si>
    <t>682,635</t>
  </si>
  <si>
    <t>splus2R</t>
  </si>
  <si>
    <t>676,874</t>
  </si>
  <si>
    <t>DoE.base</t>
  </si>
  <si>
    <t>676,769</t>
  </si>
  <si>
    <t>MCMCglmm</t>
  </si>
  <si>
    <t>675,612</t>
  </si>
  <si>
    <t>PMCMRplus</t>
  </si>
  <si>
    <t>673,948</t>
  </si>
  <si>
    <t>Rborist</t>
  </si>
  <si>
    <t>673,216</t>
  </si>
  <si>
    <t>mediation</t>
  </si>
  <si>
    <t>673,141</t>
  </si>
  <si>
    <t>HH</t>
  </si>
  <si>
    <t>670,904</t>
  </si>
  <si>
    <t>english</t>
  </si>
  <si>
    <t>670,644</t>
  </si>
  <si>
    <t>openintro</t>
  </si>
  <si>
    <t>668,547</t>
  </si>
  <si>
    <t>rbenchmark</t>
  </si>
  <si>
    <t>667,907</t>
  </si>
  <si>
    <t>amap</t>
  </si>
  <si>
    <t>667,496</t>
  </si>
  <si>
    <t>Rook</t>
  </si>
  <si>
    <t>664,206</t>
  </si>
  <si>
    <t>bootstrap</t>
  </si>
  <si>
    <t>662,474</t>
  </si>
  <si>
    <t>logspline</t>
  </si>
  <si>
    <t>661,141</t>
  </si>
  <si>
    <t>MatrixEQTL</t>
  </si>
  <si>
    <t>660,051</t>
  </si>
  <si>
    <t>log4r</t>
  </si>
  <si>
    <t>659,202</t>
  </si>
  <si>
    <t>mongolite</t>
  </si>
  <si>
    <t>656,467</t>
  </si>
  <si>
    <t>tempdisagg</t>
  </si>
  <si>
    <t>655,821</t>
  </si>
  <si>
    <t>gnm</t>
  </si>
  <si>
    <t>652,824</t>
  </si>
  <si>
    <t>thief</t>
  </si>
  <si>
    <t>652,372</t>
  </si>
  <si>
    <t>heatmaply</t>
  </si>
  <si>
    <t>649,362</t>
  </si>
  <si>
    <t>wrapr</t>
  </si>
  <si>
    <t>649,340</t>
  </si>
  <si>
    <t>WriteXLS</t>
  </si>
  <si>
    <t>649,096</t>
  </si>
  <si>
    <t>kutils</t>
  </si>
  <si>
    <t>647,260</t>
  </si>
  <si>
    <t>lisrelToR</t>
  </si>
  <si>
    <t>645,907</t>
  </si>
  <si>
    <t>corrr</t>
  </si>
  <si>
    <t>645,404</t>
  </si>
  <si>
    <t>adlift</t>
  </si>
  <si>
    <t>644,103</t>
  </si>
  <si>
    <t>textclean</t>
  </si>
  <si>
    <t>642,254</t>
  </si>
  <si>
    <t>botor</t>
  </si>
  <si>
    <t>641,316</t>
  </si>
  <si>
    <t>mboost</t>
  </si>
  <si>
    <t>640,990</t>
  </si>
  <si>
    <t>geojson</t>
  </si>
  <si>
    <t>640,839</t>
  </si>
  <si>
    <t>waiter</t>
  </si>
  <si>
    <t>639,494</t>
  </si>
  <si>
    <t>qdapTools</t>
  </si>
  <si>
    <t>639,275</t>
  </si>
  <si>
    <t>shinytest</t>
  </si>
  <si>
    <t>639,125</t>
  </si>
  <si>
    <t>EbayesThresh</t>
  </si>
  <si>
    <t>638,475</t>
  </si>
  <si>
    <t>mirt</t>
  </si>
  <si>
    <t>638,039</t>
  </si>
  <si>
    <t>languageserver</t>
  </si>
  <si>
    <t>637,479</t>
  </si>
  <si>
    <t>see</t>
  </si>
  <si>
    <t>637,474</t>
  </si>
  <si>
    <t>fit.models</t>
  </si>
  <si>
    <t>636,145</t>
  </si>
  <si>
    <t>base64</t>
  </si>
  <si>
    <t>635,384</t>
  </si>
  <si>
    <t>expint</t>
  </si>
  <si>
    <t>633,367</t>
  </si>
  <si>
    <t>ltm</t>
  </si>
  <si>
    <t>632,824</t>
  </si>
  <si>
    <t>rworldmap</t>
  </si>
  <si>
    <t>631,997</t>
  </si>
  <si>
    <t>margins</t>
  </si>
  <si>
    <t>629,924</t>
  </si>
  <si>
    <t>latex2exp</t>
  </si>
  <si>
    <t>628,521</t>
  </si>
  <si>
    <t>pspline</t>
  </si>
  <si>
    <t>628,258</t>
  </si>
  <si>
    <t>tweedie</t>
  </si>
  <si>
    <t>625,128</t>
  </si>
  <si>
    <t>clusterGeneration</t>
  </si>
  <si>
    <t>624,993</t>
  </si>
  <si>
    <t>speedglm</t>
  </si>
  <si>
    <t>624,738</t>
  </si>
  <si>
    <t>sweep</t>
  </si>
  <si>
    <t>624,483</t>
  </si>
  <si>
    <t>rgexf</t>
  </si>
  <si>
    <t>624,360</t>
  </si>
  <si>
    <t>randtoolbox</t>
  </si>
  <si>
    <t>621,958</t>
  </si>
  <si>
    <t>esquisse</t>
  </si>
  <si>
    <t>621,868</t>
  </si>
  <si>
    <t>tuneR</t>
  </si>
  <si>
    <t>621,594</t>
  </si>
  <si>
    <t>highlight</t>
  </si>
  <si>
    <t>619,816</t>
  </si>
  <si>
    <t>mvnormtest</t>
  </si>
  <si>
    <t>619,487</t>
  </si>
  <si>
    <t>lexicon</t>
  </si>
  <si>
    <t>619,279</t>
  </si>
  <si>
    <t>spls</t>
  </si>
  <si>
    <t>617,307</t>
  </si>
  <si>
    <t>binhf</t>
  </si>
  <si>
    <t>615,537</t>
  </si>
  <si>
    <t>adabag</t>
  </si>
  <si>
    <t>615,168</t>
  </si>
  <si>
    <t>sparkline</t>
  </si>
  <si>
    <t>609,918</t>
  </si>
  <si>
    <t>trust</t>
  </si>
  <si>
    <t>608,648</t>
  </si>
  <si>
    <t>snowfall</t>
  </si>
  <si>
    <t>607,359</t>
  </si>
  <si>
    <t>GA</t>
  </si>
  <si>
    <t>604,512</t>
  </si>
  <si>
    <t>binom</t>
  </si>
  <si>
    <t>603,807</t>
  </si>
  <si>
    <t>R2WinBUGS</t>
  </si>
  <si>
    <t>603,376</t>
  </si>
  <si>
    <t>gridSVG</t>
  </si>
  <si>
    <t>602,572</t>
  </si>
  <si>
    <t>doMPI</t>
  </si>
  <si>
    <t>599,873</t>
  </si>
  <si>
    <t>yaImpute</t>
  </si>
  <si>
    <t>597,762</t>
  </si>
  <si>
    <t>udunits2</t>
  </si>
  <si>
    <t>596,272</t>
  </si>
  <si>
    <t>fpp3</t>
  </si>
  <si>
    <t>595,596</t>
  </si>
  <si>
    <t>readbitmap</t>
  </si>
  <si>
    <t>594,993</t>
  </si>
  <si>
    <t>Ecfun</t>
  </si>
  <si>
    <t>592,847</t>
  </si>
  <si>
    <t>text2vec</t>
  </si>
  <si>
    <t>591,110</t>
  </si>
  <si>
    <t>qdapDictionaries</t>
  </si>
  <si>
    <t>590,983</t>
  </si>
  <si>
    <t>ggalluvial</t>
  </si>
  <si>
    <t>589,923</t>
  </si>
  <si>
    <t>lmodel2</t>
  </si>
  <si>
    <t>588,765</t>
  </si>
  <si>
    <t>coefplot</t>
  </si>
  <si>
    <t>588,072</t>
  </si>
  <si>
    <t>leaflet.extras</t>
  </si>
  <si>
    <t>586,774</t>
  </si>
  <si>
    <t>caesar</t>
  </si>
  <si>
    <t>584,518</t>
  </si>
  <si>
    <t>lda</t>
  </si>
  <si>
    <t>582,457</t>
  </si>
  <si>
    <t>mixtools</t>
  </si>
  <si>
    <t>581,181</t>
  </si>
  <si>
    <t>DBItest</t>
  </si>
  <si>
    <t>581,090</t>
  </si>
  <si>
    <t>missMDA</t>
  </si>
  <si>
    <t>581,011</t>
  </si>
  <si>
    <t>bmp</t>
  </si>
  <si>
    <t>577,639</t>
  </si>
  <si>
    <t>tidycensus</t>
  </si>
  <si>
    <t>575,679</t>
  </si>
  <si>
    <t>FrF2</t>
  </si>
  <si>
    <t>573,364</t>
  </si>
  <si>
    <t>umap</t>
  </si>
  <si>
    <t>572,311</t>
  </si>
  <si>
    <t>WDI</t>
  </si>
  <si>
    <t>572,214</t>
  </si>
  <si>
    <t>GenSA</t>
  </si>
  <si>
    <t>572,036</t>
  </si>
  <si>
    <t>ineq</t>
  </si>
  <si>
    <t>569,774</t>
  </si>
  <si>
    <t>antiword</t>
  </si>
  <si>
    <t>568,962</t>
  </si>
  <si>
    <t>sgeostat</t>
  </si>
  <si>
    <t>568,764</t>
  </si>
  <si>
    <t>fixest</t>
  </si>
  <si>
    <t>568,682</t>
  </si>
  <si>
    <t>ggstatsplot</t>
  </si>
  <si>
    <t>567,114</t>
  </si>
  <si>
    <t>lm.beta</t>
  </si>
  <si>
    <t>566,356</t>
  </si>
  <si>
    <t>rngWELL</t>
  </si>
  <si>
    <t>566,210</t>
  </si>
  <si>
    <t>calibrate</t>
  </si>
  <si>
    <t>565,547</t>
  </si>
  <si>
    <t>fftwtools</t>
  </si>
  <si>
    <t>565,209</t>
  </si>
  <si>
    <t>forestplot</t>
  </si>
  <si>
    <t>561,809</t>
  </si>
  <si>
    <t>expss</t>
  </si>
  <si>
    <t>561,386</t>
  </si>
  <si>
    <t>dfoptim</t>
  </si>
  <si>
    <t>560,470</t>
  </si>
  <si>
    <t>BMA</t>
  </si>
  <si>
    <t>556,968</t>
  </si>
  <si>
    <t>gap</t>
  </si>
  <si>
    <t>554,903</t>
  </si>
  <si>
    <t>rmapshaper</t>
  </si>
  <si>
    <t>554,754</t>
  </si>
  <si>
    <t>huxtable</t>
  </si>
  <si>
    <t>554,102</t>
  </si>
  <si>
    <t>babynames</t>
  </si>
  <si>
    <t>553,869</t>
  </si>
  <si>
    <t>tikzDevice</t>
  </si>
  <si>
    <t>552,499</t>
  </si>
  <si>
    <t>optmatch</t>
  </si>
  <si>
    <t>551,773</t>
  </si>
  <si>
    <t>riskRegression</t>
  </si>
  <si>
    <t>551,282</t>
  </si>
  <si>
    <t>shinyalert</t>
  </si>
  <si>
    <t>550,847</t>
  </si>
  <si>
    <t>mlr3</t>
  </si>
  <si>
    <t>549,785</t>
  </si>
  <si>
    <t>rncl</t>
  </si>
  <si>
    <t>548,170</t>
  </si>
  <si>
    <t>directlabels</t>
  </si>
  <si>
    <t>547,596</t>
  </si>
  <si>
    <t>forecastHybrid</t>
  </si>
  <si>
    <t>545,630</t>
  </si>
  <si>
    <t>audio</t>
  </si>
  <si>
    <t>545,420</t>
  </si>
  <si>
    <t>sas7bdat</t>
  </si>
  <si>
    <t>544,308</t>
  </si>
  <si>
    <t>webdriver</t>
  </si>
  <si>
    <t>544,179</t>
  </si>
  <si>
    <t>emdbook</t>
  </si>
  <si>
    <t>543,617</t>
  </si>
  <si>
    <t>drat</t>
  </si>
  <si>
    <t>543,119</t>
  </si>
  <si>
    <t>titanic</t>
  </si>
  <si>
    <t>540,864</t>
  </si>
  <si>
    <t>date</t>
  </si>
  <si>
    <t>540,813</t>
  </si>
  <si>
    <t>LaplacesDemon</t>
  </si>
  <si>
    <t>539,694</t>
  </si>
  <si>
    <t>modelsummary</t>
  </si>
  <si>
    <t>539,323</t>
  </si>
  <si>
    <t>qs</t>
  </si>
  <si>
    <t>538,520</t>
  </si>
  <si>
    <t>anomalize</t>
  </si>
  <si>
    <t>538,493</t>
  </si>
  <si>
    <t>dfidx</t>
  </si>
  <si>
    <t>537,216</t>
  </si>
  <si>
    <t>docopt</t>
  </si>
  <si>
    <t>536,498</t>
  </si>
  <si>
    <t>QuantPsyc</t>
  </si>
  <si>
    <t>536,121</t>
  </si>
  <si>
    <t>doFuture</t>
  </si>
  <si>
    <t>535,082</t>
  </si>
  <si>
    <t>rnaturalearthdata</t>
  </si>
  <si>
    <t>533,048</t>
  </si>
  <si>
    <t>metadat</t>
  </si>
  <si>
    <t>532,468</t>
  </si>
  <si>
    <t>ResourceSelection</t>
  </si>
  <si>
    <t>531,779</t>
  </si>
  <si>
    <t>svUnit</t>
  </si>
  <si>
    <t>531,377</t>
  </si>
  <si>
    <t>kSamples</t>
  </si>
  <si>
    <t>529,968</t>
  </si>
  <si>
    <t>ggspatial</t>
  </si>
  <si>
    <t>529,463</t>
  </si>
  <si>
    <t>duckdb</t>
  </si>
  <si>
    <t>529,443</t>
  </si>
  <si>
    <t>sciplot</t>
  </si>
  <si>
    <t>527,956</t>
  </si>
  <si>
    <t>colorRamps</t>
  </si>
  <si>
    <t>527,453</t>
  </si>
  <si>
    <t>effsize</t>
  </si>
  <si>
    <t>526,549</t>
  </si>
  <si>
    <t>webp</t>
  </si>
  <si>
    <t>526,475</t>
  </si>
  <si>
    <t>openair</t>
  </si>
  <si>
    <t>525,750</t>
  </si>
  <si>
    <t>pec</t>
  </si>
  <si>
    <t>525,607</t>
  </si>
  <si>
    <t>ggpp</t>
  </si>
  <si>
    <t>525,509</t>
  </si>
  <si>
    <t>ADGofTest</t>
  </si>
  <si>
    <t>525,013</t>
  </si>
  <si>
    <t>ClusterR</t>
  </si>
  <si>
    <t>524,272</t>
  </si>
  <si>
    <t>mlr3misc</t>
  </si>
  <si>
    <t>523,982</t>
  </si>
  <si>
    <t>RSelenium</t>
  </si>
  <si>
    <t>523,637</t>
  </si>
  <si>
    <t>vcdExtra</t>
  </si>
  <si>
    <t>522,562</t>
  </si>
  <si>
    <t>elasticnet</t>
  </si>
  <si>
    <t>522,128</t>
  </si>
  <si>
    <t>irr</t>
  </si>
  <si>
    <t>519,436</t>
  </si>
  <si>
    <t>fresh</t>
  </si>
  <si>
    <t>518,916</t>
  </si>
  <si>
    <t>spatialreg</t>
  </si>
  <si>
    <t>517,732</t>
  </si>
  <si>
    <t>superpc</t>
  </si>
  <si>
    <t>517,636</t>
  </si>
  <si>
    <t>poLCA</t>
  </si>
  <si>
    <t>516,493</t>
  </si>
  <si>
    <t>lsei</t>
  </si>
  <si>
    <t>515,830</t>
  </si>
  <si>
    <t>gender</t>
  </si>
  <si>
    <t>515,728</t>
  </si>
  <si>
    <t>DEoptim</t>
  </si>
  <si>
    <t>515,682</t>
  </si>
  <si>
    <t>nFactors</t>
  </si>
  <si>
    <t>515,564</t>
  </si>
  <si>
    <t>tufte</t>
  </si>
  <si>
    <t>513,999</t>
  </si>
  <si>
    <t>varhandle</t>
  </si>
  <si>
    <t>512,536</t>
  </si>
  <si>
    <t>vip</t>
  </si>
  <si>
    <t>512,399</t>
  </si>
  <si>
    <t>mets</t>
  </si>
  <si>
    <t>512,330</t>
  </si>
  <si>
    <t>visreg</t>
  </si>
  <si>
    <t>512,186</t>
  </si>
  <si>
    <t>adehabitatMA</t>
  </si>
  <si>
    <t>510,639</t>
  </si>
  <si>
    <t>mstate</t>
  </si>
  <si>
    <t>509,572</t>
  </si>
  <si>
    <t>BB</t>
  </si>
  <si>
    <t>508,231</t>
  </si>
  <si>
    <t>mondate</t>
  </si>
  <si>
    <t>507,887</t>
  </si>
  <si>
    <t>cvTools</t>
  </si>
  <si>
    <t>507,324</t>
  </si>
  <si>
    <t>pdp</t>
  </si>
  <si>
    <t>505,995</t>
  </si>
  <si>
    <t>shinybusy</t>
  </si>
  <si>
    <t>504,519</t>
  </si>
  <si>
    <t>conjoint</t>
  </si>
  <si>
    <t>503,809</t>
  </si>
  <si>
    <t>muhaz</t>
  </si>
  <si>
    <t>503,307</t>
  </si>
  <si>
    <t>pmml</t>
  </si>
  <si>
    <t>502,993</t>
  </si>
  <si>
    <t>beepr</t>
  </si>
  <si>
    <t>502,845</t>
  </si>
  <si>
    <t>biclust</t>
  </si>
  <si>
    <t>502,479</t>
  </si>
  <si>
    <t>rsm</t>
  </si>
  <si>
    <t>502,059</t>
  </si>
  <si>
    <t>etm</t>
  </si>
  <si>
    <t>499,731</t>
  </si>
  <si>
    <t>rgbif</t>
  </si>
  <si>
    <t>499,730</t>
  </si>
  <si>
    <t>estimatr</t>
  </si>
  <si>
    <t>499,599</t>
  </si>
  <si>
    <t>clValid</t>
  </si>
  <si>
    <t>497,811</t>
  </si>
  <si>
    <t>stm</t>
  </si>
  <si>
    <t>496,727</t>
  </si>
  <si>
    <t>proxyC</t>
  </si>
  <si>
    <t>495,983</t>
  </si>
  <si>
    <t>chromote</t>
  </si>
  <si>
    <t>495,929</t>
  </si>
  <si>
    <t>mvoutlier</t>
  </si>
  <si>
    <t>495,549</t>
  </si>
  <si>
    <t>RVAideMemoire</t>
  </si>
  <si>
    <t>494,772</t>
  </si>
  <si>
    <t>sirt</t>
  </si>
  <si>
    <t>494,377</t>
  </si>
  <si>
    <t>TraMineR</t>
  </si>
  <si>
    <t>493,262</t>
  </si>
  <si>
    <t>paradox</t>
  </si>
  <si>
    <t>492,279</t>
  </si>
  <si>
    <t>blogdown</t>
  </si>
  <si>
    <t>492,264</t>
  </si>
  <si>
    <t>adehabitatLT</t>
  </si>
  <si>
    <t>491,393</t>
  </si>
  <si>
    <t>cplm</t>
  </si>
  <si>
    <t>491,243</t>
  </si>
  <si>
    <t>forecTheta</t>
  </si>
  <si>
    <t>490,714</t>
  </si>
  <si>
    <t>flexsurv</t>
  </si>
  <si>
    <t>490,251</t>
  </si>
  <si>
    <t>penalized</t>
  </si>
  <si>
    <t>489,631</t>
  </si>
  <si>
    <t>automap</t>
  </si>
  <si>
    <t>488,848</t>
  </si>
  <si>
    <t>OPI</t>
  </si>
  <si>
    <t>487,643</t>
  </si>
  <si>
    <t>ROracle</t>
  </si>
  <si>
    <t>486,298</t>
  </si>
  <si>
    <t>gcookbook</t>
  </si>
  <si>
    <t>484,964</t>
  </si>
  <si>
    <t>subplex</t>
  </si>
  <si>
    <t>484,307</t>
  </si>
  <si>
    <t>svd</t>
  </si>
  <si>
    <t>484,286</t>
  </si>
  <si>
    <t>jsonvalidate</t>
  </si>
  <si>
    <t>484,236</t>
  </si>
  <si>
    <t>Rcsdp</t>
  </si>
  <si>
    <t>483,246</t>
  </si>
  <si>
    <t>npsurv</t>
  </si>
  <si>
    <t>482,890</t>
  </si>
  <si>
    <t>repurrrsive</t>
  </si>
  <si>
    <t>482,496</t>
  </si>
  <si>
    <t>nor1mix</t>
  </si>
  <si>
    <t>481,648</t>
  </si>
  <si>
    <t>cobalt</t>
  </si>
  <si>
    <t>480,702</t>
  </si>
  <si>
    <t>ggalt</t>
  </si>
  <si>
    <t>479,986</t>
  </si>
  <si>
    <t>MVN</t>
  </si>
  <si>
    <t>479,976</t>
  </si>
  <si>
    <t>collections</t>
  </si>
  <si>
    <t>479,458</t>
  </si>
  <si>
    <t>compositions</t>
  </si>
  <si>
    <t>478,730</t>
  </si>
  <si>
    <t>mvnfast</t>
  </si>
  <si>
    <t>478,393</t>
  </si>
  <si>
    <t>som</t>
  </si>
  <si>
    <t>477,942</t>
  </si>
  <si>
    <t>pcalg</t>
  </si>
  <si>
    <t>477,300</t>
  </si>
  <si>
    <t>tsoutliers</t>
  </si>
  <si>
    <t>476,967</t>
  </si>
  <si>
    <t>metap</t>
  </si>
  <si>
    <t>476,837</t>
  </si>
  <si>
    <t>RSNNS</t>
  </si>
  <si>
    <t>476,375</t>
  </si>
  <si>
    <t>base64url</t>
  </si>
  <si>
    <t>476,374</t>
  </si>
  <si>
    <t>rosm</t>
  </si>
  <si>
    <t>473,909</t>
  </si>
  <si>
    <t>RNetCDF</t>
  </si>
  <si>
    <t>473,807</t>
  </si>
  <si>
    <t>tripack</t>
  </si>
  <si>
    <t>472,344</t>
  </si>
  <si>
    <t>statsExpressions</t>
  </si>
  <si>
    <t>472,216</t>
  </si>
  <si>
    <t>showimage</t>
  </si>
  <si>
    <t>471,517</t>
  </si>
  <si>
    <t>DHARMa</t>
  </si>
  <si>
    <t>471,425</t>
  </si>
  <si>
    <t>osmdata</t>
  </si>
  <si>
    <t>470,054</t>
  </si>
  <si>
    <t>pgirmess</t>
  </si>
  <si>
    <t>469,191</t>
  </si>
  <si>
    <t>googlePolylines</t>
  </si>
  <si>
    <t>468,215</t>
  </si>
  <si>
    <t>tsibbledata</t>
  </si>
  <si>
    <t>467,975</t>
  </si>
  <si>
    <t>ISOweek</t>
  </si>
  <si>
    <t>467,920</t>
  </si>
  <si>
    <t>import</t>
  </si>
  <si>
    <t>467,526</t>
  </si>
  <si>
    <t>salesforcer</t>
  </si>
  <si>
    <t>466,265</t>
  </si>
  <si>
    <t>networkDynamic</t>
  </si>
  <si>
    <t>464,091</t>
  </si>
  <si>
    <t>WikidataR</t>
  </si>
  <si>
    <t>463,629</t>
  </si>
  <si>
    <t>littler</t>
  </si>
  <si>
    <t>463,172</t>
  </si>
  <si>
    <t>RApiSerialize</t>
  </si>
  <si>
    <t>461,945</t>
  </si>
  <si>
    <t>BWStest</t>
  </si>
  <si>
    <t>461,817</t>
  </si>
  <si>
    <t>HDInterval</t>
  </si>
  <si>
    <t>460,346</t>
  </si>
  <si>
    <t>qualtRics</t>
  </si>
  <si>
    <t>459,947</t>
  </si>
  <si>
    <t>MMWRweek</t>
  </si>
  <si>
    <t>459,364</t>
  </si>
  <si>
    <t>pbmcapply</t>
  </si>
  <si>
    <t>457,734</t>
  </si>
  <si>
    <t>mockr</t>
  </si>
  <si>
    <t>457,549</t>
  </si>
  <si>
    <t>BTYD</t>
  </si>
  <si>
    <t>457,243</t>
  </si>
  <si>
    <t>mlr3measures</t>
  </si>
  <si>
    <t>456,643</t>
  </si>
  <si>
    <t>d3r</t>
  </si>
  <si>
    <t>456,494</t>
  </si>
  <si>
    <t>readtext</t>
  </si>
  <si>
    <t>455,953</t>
  </si>
  <si>
    <t>robCompositions</t>
  </si>
  <si>
    <t>455,112</t>
  </si>
  <si>
    <t>matlib</t>
  </si>
  <si>
    <t>454,779</t>
  </si>
  <si>
    <t>mlmRev</t>
  </si>
  <si>
    <t>454,284</t>
  </si>
  <si>
    <t>epiDisplay</t>
  </si>
  <si>
    <t>452,081</t>
  </si>
  <si>
    <t>DataCombine</t>
  </si>
  <si>
    <t>452,009</t>
  </si>
  <si>
    <t>conf.design</t>
  </si>
  <si>
    <t>451,963</t>
  </si>
  <si>
    <t>CDM</t>
  </si>
  <si>
    <t>451,569</t>
  </si>
  <si>
    <t>ggimage</t>
  </si>
  <si>
    <t>450,907</t>
  </si>
  <si>
    <t>xplorerr</t>
  </si>
  <si>
    <t>450,261</t>
  </si>
  <si>
    <t>intergraph</t>
  </si>
  <si>
    <t>449,961</t>
  </si>
  <si>
    <t>pegas</t>
  </si>
  <si>
    <t>449,361</t>
  </si>
  <si>
    <t>stabs</t>
  </si>
  <si>
    <t>447,332</t>
  </si>
  <si>
    <t>RefManageR</t>
  </si>
  <si>
    <t>446,281</t>
  </si>
  <si>
    <t>memuse</t>
  </si>
  <si>
    <t>444,665</t>
  </si>
  <si>
    <t>pvclust</t>
  </si>
  <si>
    <t>442,170</t>
  </si>
  <si>
    <t>lawstat</t>
  </si>
  <si>
    <t>441,867</t>
  </si>
  <si>
    <t>setRNG</t>
  </si>
  <si>
    <t>440,654</t>
  </si>
  <si>
    <t>mfx</t>
  </si>
  <si>
    <t>439,679</t>
  </si>
  <si>
    <t>blme</t>
  </si>
  <si>
    <t>439,325</t>
  </si>
  <si>
    <t>candisc</t>
  </si>
  <si>
    <t>438,836</t>
  </si>
  <si>
    <t>ecodist</t>
  </si>
  <si>
    <t>438,471</t>
  </si>
  <si>
    <t>devEMF</t>
  </si>
  <si>
    <t>437,843</t>
  </si>
  <si>
    <t>datamods</t>
  </si>
  <si>
    <t>437,414</t>
  </si>
  <si>
    <t>LiblineaR</t>
  </si>
  <si>
    <t>436,910</t>
  </si>
  <si>
    <t>wikitaxa</t>
  </si>
  <si>
    <t>436,706</t>
  </si>
  <si>
    <t>kohonen</t>
  </si>
  <si>
    <t>436,699</t>
  </si>
  <si>
    <t>truncdist</t>
  </si>
  <si>
    <t>436,222</t>
  </si>
  <si>
    <t>RecordLinkage</t>
  </si>
  <si>
    <t>436,174</t>
  </si>
  <si>
    <t>nabor</t>
  </si>
  <si>
    <t>434,917</t>
  </si>
  <si>
    <t>AUC</t>
  </si>
  <si>
    <t>433,327</t>
  </si>
  <si>
    <t>useful</t>
  </si>
  <si>
    <t>432,529</t>
  </si>
  <si>
    <t>d3Network</t>
  </si>
  <si>
    <t>432,183</t>
  </si>
  <si>
    <t>YaleToolkit</t>
  </si>
  <si>
    <t>431,274</t>
  </si>
  <si>
    <t>eha</t>
  </si>
  <si>
    <t>430,436</t>
  </si>
  <si>
    <t>waveslim</t>
  </si>
  <si>
    <t>429,477</t>
  </si>
  <si>
    <t>ggrastr</t>
  </si>
  <si>
    <t>428,042</t>
  </si>
  <si>
    <t>R.devices</t>
  </si>
  <si>
    <t>427,578</t>
  </si>
  <si>
    <t>qqplotr</t>
  </si>
  <si>
    <t>426,669</t>
  </si>
  <si>
    <t>orthopolynom</t>
  </si>
  <si>
    <t>426,544</t>
  </si>
  <si>
    <t>mlapi</t>
  </si>
  <si>
    <t>426,316</t>
  </si>
  <si>
    <t>decor</t>
  </si>
  <si>
    <t>426,253</t>
  </si>
  <si>
    <t>MAPA</t>
  </si>
  <si>
    <t>425,502</t>
  </si>
  <si>
    <t>RLRsim</t>
  </si>
  <si>
    <t>423,719</t>
  </si>
  <si>
    <t>PBSmapping</t>
  </si>
  <si>
    <t>422,177</t>
  </si>
  <si>
    <t>igraphdata</t>
  </si>
  <si>
    <t>421,810</t>
  </si>
  <si>
    <t>aTSA</t>
  </si>
  <si>
    <t>418,831</t>
  </si>
  <si>
    <t>runjags</t>
  </si>
  <si>
    <t>418,485</t>
  </si>
  <si>
    <t>fastGHQuad</t>
  </si>
  <si>
    <t>418,022</t>
  </si>
  <si>
    <t>stringfish</t>
  </si>
  <si>
    <t>417,339</t>
  </si>
  <si>
    <t>ROI</t>
  </si>
  <si>
    <t>416,839</t>
  </si>
  <si>
    <t>lsa</t>
  </si>
  <si>
    <t>416,730</t>
  </si>
  <si>
    <t>attempt</t>
  </si>
  <si>
    <t>416,369</t>
  </si>
  <si>
    <t>arsenal</t>
  </si>
  <si>
    <t>414,161</t>
  </si>
  <si>
    <t>circular</t>
  </si>
  <si>
    <t>413,872</t>
  </si>
  <si>
    <t>AzureKeyVault</t>
  </si>
  <si>
    <t>413,674</t>
  </si>
  <si>
    <t>ROAuth</t>
  </si>
  <si>
    <t>410,734</t>
  </si>
  <si>
    <t>fstcore</t>
  </si>
  <si>
    <t>409,793</t>
  </si>
  <si>
    <t>covidcast</t>
  </si>
  <si>
    <t>409,351</t>
  </si>
  <si>
    <t>HSAUR2</t>
  </si>
  <si>
    <t>408,705</t>
  </si>
  <si>
    <t>golem</t>
  </si>
  <si>
    <t>408,453</t>
  </si>
  <si>
    <t>table1</t>
  </si>
  <si>
    <t>407,543</t>
  </si>
  <si>
    <t>kinship2</t>
  </si>
  <si>
    <t>406,768</t>
  </si>
  <si>
    <t>transformr</t>
  </si>
  <si>
    <t>405,979</t>
  </si>
  <si>
    <t>RH2</t>
  </si>
  <si>
    <t>405,355</t>
  </si>
  <si>
    <t>shinyjqui</t>
  </si>
  <si>
    <t>404,526</t>
  </si>
  <si>
    <t>tidyjson</t>
  </si>
  <si>
    <t>403,357</t>
  </si>
  <si>
    <t>RcppThread</t>
  </si>
  <si>
    <t>403,222</t>
  </si>
  <si>
    <t>CORElearn</t>
  </si>
  <si>
    <t>402,696</t>
  </si>
  <si>
    <t>RItools</t>
  </si>
  <si>
    <t>402,160</t>
  </si>
  <si>
    <t>geiger</t>
  </si>
  <si>
    <t>402,095</t>
  </si>
  <si>
    <t>textdata</t>
  </si>
  <si>
    <t>401,441</t>
  </si>
  <si>
    <t>Mcomp</t>
  </si>
  <si>
    <t>401,420</t>
  </si>
  <si>
    <t>dreamerr</t>
  </si>
  <si>
    <t>401,283</t>
  </si>
  <si>
    <t>fortunes</t>
  </si>
  <si>
    <t>400,918</t>
  </si>
  <si>
    <t>dtwclust</t>
  </si>
  <si>
    <t>400,824</t>
  </si>
  <si>
    <t>TAM</t>
  </si>
  <si>
    <t>400,636</t>
  </si>
  <si>
    <t>tergm</t>
  </si>
  <si>
    <t>400,033</t>
  </si>
  <si>
    <t>NADA</t>
  </si>
  <si>
    <t>399,896</t>
  </si>
  <si>
    <t>tsne</t>
  </si>
  <si>
    <t>398,488</t>
  </si>
  <si>
    <t>interactions</t>
  </si>
  <si>
    <t>398,341</t>
  </si>
  <si>
    <t>poppr</t>
  </si>
  <si>
    <t>396,781</t>
  </si>
  <si>
    <t>webfakes</t>
  </si>
  <si>
    <t>396,529</t>
  </si>
  <si>
    <t>binman</t>
  </si>
  <si>
    <t>396,322</t>
  </si>
  <si>
    <t>psychTools</t>
  </si>
  <si>
    <t>395,771</t>
  </si>
  <si>
    <t>zCompositions</t>
  </si>
  <si>
    <t>395,292</t>
  </si>
  <si>
    <t>NeuralNetTools</t>
  </si>
  <si>
    <t>395,247</t>
  </si>
  <si>
    <t>wdman</t>
  </si>
  <si>
    <t>395,150</t>
  </si>
  <si>
    <t>glmmML</t>
  </si>
  <si>
    <t>395,114</t>
  </si>
  <si>
    <t>picante</t>
  </si>
  <si>
    <t>394,993</t>
  </si>
  <si>
    <t>chk</t>
  </si>
  <si>
    <t>394,475</t>
  </si>
  <si>
    <t>mctest</t>
  </si>
  <si>
    <t>394,266</t>
  </si>
  <si>
    <t>rfm</t>
  </si>
  <si>
    <t>393,909</t>
  </si>
  <si>
    <t>sentimentr</t>
  </si>
  <si>
    <t>393,839</t>
  </si>
  <si>
    <t>fUnitRoots</t>
  </si>
  <si>
    <t>393,545</t>
  </si>
  <si>
    <t>relaimpo</t>
  </si>
  <si>
    <t>393,406</t>
  </si>
  <si>
    <t>modelbased</t>
  </si>
  <si>
    <t>393,173</t>
  </si>
  <si>
    <t>googleCloudStorageR</t>
  </si>
  <si>
    <t>392,426</t>
  </si>
  <si>
    <t>clubSandwich</t>
  </si>
  <si>
    <t>392,124</t>
  </si>
  <si>
    <t>MBA</t>
  </si>
  <si>
    <t>391,934</t>
  </si>
  <si>
    <t>ic.infer</t>
  </si>
  <si>
    <t>391,785</t>
  </si>
  <si>
    <t>rARPACK</t>
  </si>
  <si>
    <t>391,678</t>
  </si>
  <si>
    <t>recommenderlab</t>
  </si>
  <si>
    <t>391,065</t>
  </si>
  <si>
    <t>beanplot</t>
  </si>
  <si>
    <t>390,841</t>
  </si>
  <si>
    <t>rpanel</t>
  </si>
  <si>
    <t>390,047</t>
  </si>
  <si>
    <t>svDialogs</t>
  </si>
  <si>
    <t>389,785</t>
  </si>
  <si>
    <t>qtl</t>
  </si>
  <si>
    <t>389,492</t>
  </si>
  <si>
    <t>CALIBERrfimpute</t>
  </si>
  <si>
    <t>388,869</t>
  </si>
  <si>
    <t>rcdk</t>
  </si>
  <si>
    <t>388,578</t>
  </si>
  <si>
    <t>infotheo</t>
  </si>
  <si>
    <t>388,471</t>
  </si>
  <si>
    <t>RNeXML</t>
  </si>
  <si>
    <t>386,735</t>
  </si>
  <si>
    <t>qqman</t>
  </si>
  <si>
    <t>386,534</t>
  </si>
  <si>
    <t>adephylo</t>
  </si>
  <si>
    <t>384,449</t>
  </si>
  <si>
    <t>dlm</t>
  </si>
  <si>
    <t>384,146</t>
  </si>
  <si>
    <t>spacyr</t>
  </si>
  <si>
    <t>382,720</t>
  </si>
  <si>
    <t>rmeta</t>
  </si>
  <si>
    <t>382,443</t>
  </si>
  <si>
    <t>cobs</t>
  </si>
  <si>
    <t>382,309</t>
  </si>
  <si>
    <t>modeltime</t>
  </si>
  <si>
    <t>382,098</t>
  </si>
  <si>
    <t>naivebayes</t>
  </si>
  <si>
    <t>381,397</t>
  </si>
  <si>
    <t>streamR</t>
  </si>
  <si>
    <t>381,384</t>
  </si>
  <si>
    <t>alabama</t>
  </si>
  <si>
    <t>380,468</t>
  </si>
  <si>
    <t>rsparse</t>
  </si>
  <si>
    <t>380,264</t>
  </si>
  <si>
    <t>prettymapr</t>
  </si>
  <si>
    <t>380,224</t>
  </si>
  <si>
    <t>suncalc</t>
  </si>
  <si>
    <t>378,420</t>
  </si>
  <si>
    <t>dynr</t>
  </si>
  <si>
    <t>377,503</t>
  </si>
  <si>
    <t>dbplot</t>
  </si>
  <si>
    <t>377,492</t>
  </si>
  <si>
    <t>MEMSS</t>
  </si>
  <si>
    <t>377,249</t>
  </si>
  <si>
    <t>targets</t>
  </si>
  <si>
    <t>377,175</t>
  </si>
  <si>
    <t>gvlma</t>
  </si>
  <si>
    <t>376,834</t>
  </si>
  <si>
    <t>Sejong</t>
  </si>
  <si>
    <t>376,150</t>
  </si>
  <si>
    <t>limSolve</t>
  </si>
  <si>
    <t>375,592</t>
  </si>
  <si>
    <t>DiagrammeRsvg</t>
  </si>
  <si>
    <t>375,452</t>
  </si>
  <si>
    <t>fdth</t>
  </si>
  <si>
    <t>375,273</t>
  </si>
  <si>
    <t>nonnest2</t>
  </si>
  <si>
    <t>375,134</t>
  </si>
  <si>
    <t>PMCMR</t>
  </si>
  <si>
    <t>374,420</t>
  </si>
  <si>
    <t>HSAUR3</t>
  </si>
  <si>
    <t>374,125</t>
  </si>
  <si>
    <t>anesrake</t>
  </si>
  <si>
    <t>374,036</t>
  </si>
  <si>
    <t>rotl</t>
  </si>
  <si>
    <t>373,941</t>
  </si>
  <si>
    <t>semver</t>
  </si>
  <si>
    <t>373,610</t>
  </si>
  <si>
    <t>stlplus</t>
  </si>
  <si>
    <t>372,866</t>
  </si>
  <si>
    <t>synchronicity</t>
  </si>
  <si>
    <t>372,552</t>
  </si>
  <si>
    <t>clv</t>
  </si>
  <si>
    <t>372,507</t>
  </si>
  <si>
    <t>chemometrics</t>
  </si>
  <si>
    <t>370,671</t>
  </si>
  <si>
    <t>OpenStreetMap</t>
  </si>
  <si>
    <t>370,426</t>
  </si>
  <si>
    <t>sampleSelection</t>
  </si>
  <si>
    <t>369,849</t>
  </si>
  <si>
    <t>gRbase</t>
  </si>
  <si>
    <t>369,359</t>
  </si>
  <si>
    <t>phylobase</t>
  </si>
  <si>
    <t>369,146</t>
  </si>
  <si>
    <t>exactextractr</t>
  </si>
  <si>
    <t>368,810</t>
  </si>
  <si>
    <t>cba</t>
  </si>
  <si>
    <t>368,253</t>
  </si>
  <si>
    <t>sftime</t>
  </si>
  <si>
    <t>368,085</t>
  </si>
  <si>
    <t>spatstat.model</t>
  </si>
  <si>
    <t>367,631</t>
  </si>
  <si>
    <t>adehabitatHR</t>
  </si>
  <si>
    <t>367,091</t>
  </si>
  <si>
    <t>statnet</t>
  </si>
  <si>
    <t>366,087</t>
  </si>
  <si>
    <t>FD</t>
  </si>
  <si>
    <t>365,662</t>
  </si>
  <si>
    <t>plotROC</t>
  </si>
  <si>
    <t>364,633</t>
  </si>
  <si>
    <t>NHANES</t>
  </si>
  <si>
    <t>363,913</t>
  </si>
  <si>
    <t>Lmoments</t>
  </si>
  <si>
    <t>363,604</t>
  </si>
  <si>
    <t>compare</t>
  </si>
  <si>
    <t>362,929</t>
  </si>
  <si>
    <t>projpred</t>
  </si>
  <si>
    <t>362,902</t>
  </si>
  <si>
    <t>micemd</t>
  </si>
  <si>
    <t>362,833</t>
  </si>
  <si>
    <t>BTYDplus</t>
  </si>
  <si>
    <t>362,441</t>
  </si>
  <si>
    <t>truncreg</t>
  </si>
  <si>
    <t>361,352</t>
  </si>
  <si>
    <t>pagedown</t>
  </si>
  <si>
    <t>360,164</t>
  </si>
  <si>
    <t>grf</t>
  </si>
  <si>
    <t>359,445</t>
  </si>
  <si>
    <t>hflights</t>
  </si>
  <si>
    <t>359,234</t>
  </si>
  <si>
    <t>sunburstR</t>
  </si>
  <si>
    <t>359,049</t>
  </si>
  <si>
    <t>dotwhisker</t>
  </si>
  <si>
    <t>358,941</t>
  </si>
  <si>
    <t>lessR</t>
  </si>
  <si>
    <t>358,124</t>
  </si>
  <si>
    <t>adegraphics</t>
  </si>
  <si>
    <t>358,033</t>
  </si>
  <si>
    <t>qgam</t>
  </si>
  <si>
    <t>357,603</t>
  </si>
  <si>
    <t>phosphoricons</t>
  </si>
  <si>
    <t>356,674</t>
  </si>
  <si>
    <t>Signac</t>
  </si>
  <si>
    <t>356,623</t>
  </si>
  <si>
    <t>lbfgs</t>
  </si>
  <si>
    <t>356,369</t>
  </si>
  <si>
    <t>xaringan</t>
  </si>
  <si>
    <t>356,230</t>
  </si>
  <si>
    <t>tsDyn</t>
  </si>
  <si>
    <t>355,747</t>
  </si>
  <si>
    <t>scam</t>
  </si>
  <si>
    <t>355,667</t>
  </si>
  <si>
    <t>Publish</t>
  </si>
  <si>
    <t>353,922</t>
  </si>
  <si>
    <t>webshot2</t>
  </si>
  <si>
    <t>351,696</t>
  </si>
  <si>
    <t>pointblank</t>
  </si>
  <si>
    <t>350,884</t>
  </si>
  <si>
    <t>splines2</t>
  </si>
  <si>
    <t>350,799</t>
  </si>
  <si>
    <t>oai</t>
  </si>
  <si>
    <t>349,275</t>
  </si>
  <si>
    <t>qqconf</t>
  </si>
  <si>
    <t>348,307</t>
  </si>
  <si>
    <t>moonBook</t>
  </si>
  <si>
    <t>347,740</t>
  </si>
  <si>
    <t>scorecard</t>
  </si>
  <si>
    <t>347,717</t>
  </si>
  <si>
    <t>merTools</t>
  </si>
  <si>
    <t>346,901</t>
  </si>
  <si>
    <t>tmvtnorm</t>
  </si>
  <si>
    <t>346,618</t>
  </si>
  <si>
    <t>solrium</t>
  </si>
  <si>
    <t>346,527</t>
  </si>
  <si>
    <t>ndjson</t>
  </si>
  <si>
    <t>346,248</t>
  </si>
  <si>
    <t>vcfR</t>
  </si>
  <si>
    <t>345,905</t>
  </si>
  <si>
    <t>schumaker</t>
  </si>
  <si>
    <t>345,196</t>
  </si>
  <si>
    <t>Factoshiny</t>
  </si>
  <si>
    <t>344,609</t>
  </si>
  <si>
    <t>HSAUR</t>
  </si>
  <si>
    <t>342,807</t>
  </si>
  <si>
    <t>asbio</t>
  </si>
  <si>
    <t>341,925</t>
  </si>
  <si>
    <t>udpipe</t>
  </si>
  <si>
    <t>341,819</t>
  </si>
  <si>
    <t>koRpus</t>
  </si>
  <si>
    <t>340,997</t>
  </si>
  <si>
    <t>ergm.count</t>
  </si>
  <si>
    <t>340,981</t>
  </si>
  <si>
    <t>multilevel</t>
  </si>
  <si>
    <t>340,852</t>
  </si>
  <si>
    <t>JGR</t>
  </si>
  <si>
    <t>340,738</t>
  </si>
  <si>
    <t>rcdd</t>
  </si>
  <si>
    <t>339,678</t>
  </si>
  <si>
    <t>BiodiversityR</t>
  </si>
  <si>
    <t>339,576</t>
  </si>
  <si>
    <t>rredlist</t>
  </si>
  <si>
    <t>338,564</t>
  </si>
  <si>
    <t>osqp</t>
  </si>
  <si>
    <t>336,667</t>
  </si>
  <si>
    <t>Rsymphony</t>
  </si>
  <si>
    <t>335,660</t>
  </si>
  <si>
    <t>ISLR2</t>
  </si>
  <si>
    <t>334,745</t>
  </si>
  <si>
    <t>regsem</t>
  </si>
  <si>
    <t>334,417</t>
  </si>
  <si>
    <t>latexpdf</t>
  </si>
  <si>
    <t>334,333</t>
  </si>
  <si>
    <t>MALDIquant</t>
  </si>
  <si>
    <t>334,115</t>
  </si>
  <si>
    <t>rle</t>
  </si>
  <si>
    <t>334,074</t>
  </si>
  <si>
    <t>dplR</t>
  </si>
  <si>
    <t>334,024</t>
  </si>
  <si>
    <t>mco</t>
  </si>
  <si>
    <t>333,279</t>
  </si>
  <si>
    <t>gistr</t>
  </si>
  <si>
    <t>332,620</t>
  </si>
  <si>
    <t>WikidataQueryServiceR</t>
  </si>
  <si>
    <t>332,484</t>
  </si>
  <si>
    <t>rmdformats</t>
  </si>
  <si>
    <t>332,382</t>
  </si>
  <si>
    <t>gWidgets2tcltk</t>
  </si>
  <si>
    <t>332,297</t>
  </si>
  <si>
    <t>themis</t>
  </si>
  <si>
    <t>331,170</t>
  </si>
  <si>
    <t>apaTables</t>
  </si>
  <si>
    <t>330,004</t>
  </si>
  <si>
    <t>ritis</t>
  </si>
  <si>
    <t>329,655</t>
  </si>
  <si>
    <t>EMT</t>
  </si>
  <si>
    <t>328,047</t>
  </si>
  <si>
    <t>rlecuyer</t>
  </si>
  <si>
    <t>327,908</t>
  </si>
  <si>
    <t>osrm</t>
  </si>
  <si>
    <t>326,295</t>
  </si>
  <si>
    <t>ggmosaic</t>
  </si>
  <si>
    <t>326,202</t>
  </si>
  <si>
    <t>tgp</t>
  </si>
  <si>
    <t>326,167</t>
  </si>
  <si>
    <t>striprtf</t>
  </si>
  <si>
    <t>325,905</t>
  </si>
  <si>
    <t>hydroTSM</t>
  </si>
  <si>
    <t>325,565</t>
  </si>
  <si>
    <t>RcppDate</t>
  </si>
  <si>
    <t>325,119</t>
  </si>
  <si>
    <t>compareGroups</t>
  </si>
  <si>
    <t>324,826</t>
  </si>
  <si>
    <t>binr</t>
  </si>
  <si>
    <t>324,477</t>
  </si>
  <si>
    <t>ChannelAttribution</t>
  </si>
  <si>
    <t>324,085</t>
  </si>
  <si>
    <t>usmap</t>
  </si>
  <si>
    <t>323,807</t>
  </si>
  <si>
    <t>distr</t>
  </si>
  <si>
    <t>323,739</t>
  </si>
  <si>
    <t>pspearman</t>
  </si>
  <si>
    <t>323,634</t>
  </si>
  <si>
    <t>prettyR</t>
  </si>
  <si>
    <t>323,259</t>
  </si>
  <si>
    <t>FinTS</t>
  </si>
  <si>
    <t>322,545</t>
  </si>
  <si>
    <t>jmvcore</t>
  </si>
  <si>
    <t>322,488</t>
  </si>
  <si>
    <t>likert</t>
  </si>
  <si>
    <t>322,159</t>
  </si>
  <si>
    <t>MPV</t>
  </si>
  <si>
    <t>321,648</t>
  </si>
  <si>
    <t>fftw</t>
  </si>
  <si>
    <t>321,348</t>
  </si>
  <si>
    <t>worrms</t>
  </si>
  <si>
    <t>320,585</t>
  </si>
  <si>
    <t>VineCopula</t>
  </si>
  <si>
    <t>320,516</t>
  </si>
  <si>
    <t>sde</t>
  </si>
  <si>
    <t>319,877</t>
  </si>
  <si>
    <t>RcppNumerical</t>
  </si>
  <si>
    <t>319,383</t>
  </si>
  <si>
    <t>aqp</t>
  </si>
  <si>
    <t>319,244</t>
  </si>
  <si>
    <t>vtreat</t>
  </si>
  <si>
    <t>318,161</t>
  </si>
  <si>
    <t>WikipediR</t>
  </si>
  <si>
    <t>317,649</t>
  </si>
  <si>
    <t>dagitty</t>
  </si>
  <si>
    <t>317,548</t>
  </si>
  <si>
    <t>svGUI</t>
  </si>
  <si>
    <t>316,949</t>
  </si>
  <si>
    <t>gdistance</t>
  </si>
  <si>
    <t>316,827</t>
  </si>
  <si>
    <t>MplusAutomation</t>
  </si>
  <si>
    <t>316,170</t>
  </si>
  <si>
    <t>splm</t>
  </si>
  <si>
    <t>315,672</t>
  </si>
  <si>
    <t>genetics</t>
  </si>
  <si>
    <t>315,511</t>
  </si>
  <si>
    <t>bs4Dash</t>
  </si>
  <si>
    <t>314,867</t>
  </si>
  <si>
    <t>rsparkling</t>
  </si>
  <si>
    <t>314,711</t>
  </si>
  <si>
    <t>rscopus</t>
  </si>
  <si>
    <t>313,962</t>
  </si>
  <si>
    <t>CARBayes</t>
  </si>
  <si>
    <t>312,327</t>
  </si>
  <si>
    <t>ltsa</t>
  </si>
  <si>
    <t>311,665</t>
  </si>
  <si>
    <t>IDPmisc</t>
  </si>
  <si>
    <t>311,528</t>
  </si>
  <si>
    <t>colourvalues</t>
  </si>
  <si>
    <t>311,042</t>
  </si>
  <si>
    <t>datarium</t>
  </si>
  <si>
    <t>310,718</t>
  </si>
  <si>
    <t>vembedr</t>
  </si>
  <si>
    <t>310,435</t>
  </si>
  <si>
    <t>triangle</t>
  </si>
  <si>
    <t>310,241</t>
  </si>
  <si>
    <t>pals</t>
  </si>
  <si>
    <t>309,872</t>
  </si>
  <si>
    <t>ncvreg</t>
  </si>
  <si>
    <t>309,811</t>
  </si>
  <si>
    <t>multiwayvcov</t>
  </si>
  <si>
    <t>309,277</t>
  </si>
  <si>
    <t>RRF</t>
  </si>
  <si>
    <t>308,744</t>
  </si>
  <si>
    <t>SuperLearner</t>
  </si>
  <si>
    <t>307,802</t>
  </si>
  <si>
    <t>AppliedPredictiveModeling</t>
  </si>
  <si>
    <t>306,799</t>
  </si>
  <si>
    <t>blavaan</t>
  </si>
  <si>
    <t>306,568</t>
  </si>
  <si>
    <t>smoof</t>
  </si>
  <si>
    <t>306,521</t>
  </si>
  <si>
    <t>microseq</t>
  </si>
  <si>
    <t>306,159</t>
  </si>
  <si>
    <t>BatchJobs</t>
  </si>
  <si>
    <t>305,373</t>
  </si>
  <si>
    <t>alphahull</t>
  </si>
  <si>
    <t>305,227</t>
  </si>
  <si>
    <t>clustMixType</t>
  </si>
  <si>
    <t>304,320</t>
  </si>
  <si>
    <t>COUNT</t>
  </si>
  <si>
    <t>303,334</t>
  </si>
  <si>
    <t>bipartite</t>
  </si>
  <si>
    <t>303,190</t>
  </si>
  <si>
    <t>usdata</t>
  </si>
  <si>
    <t>303,113</t>
  </si>
  <si>
    <t>smacof</t>
  </si>
  <si>
    <t>302,867</t>
  </si>
  <si>
    <t>cartogram</t>
  </si>
  <si>
    <t>302,461</t>
  </si>
  <si>
    <t>googleway</t>
  </si>
  <si>
    <t>302,239</t>
  </si>
  <si>
    <t>DALEX</t>
  </si>
  <si>
    <t>300,894</t>
  </si>
  <si>
    <t>roll</t>
  </si>
  <si>
    <t>300,836</t>
  </si>
  <si>
    <t>ggnetwork</t>
  </si>
  <si>
    <t>300,477</t>
  </si>
  <si>
    <t>mplot</t>
  </si>
  <si>
    <t>300,416</t>
  </si>
  <si>
    <t>tseriesChaos</t>
  </si>
  <si>
    <t>300,143</t>
  </si>
  <si>
    <t>CVXR</t>
  </si>
  <si>
    <t>299,147</t>
  </si>
  <si>
    <t>labdsv</t>
  </si>
  <si>
    <t>297,377</t>
  </si>
  <si>
    <t>gutenbergr</t>
  </si>
  <si>
    <t>297,142</t>
  </si>
  <si>
    <t>refund</t>
  </si>
  <si>
    <t>297,110</t>
  </si>
  <si>
    <t>ChainLadder</t>
  </si>
  <si>
    <t>297,063</t>
  </si>
  <si>
    <t>fauxpas</t>
  </si>
  <si>
    <t>296,831</t>
  </si>
  <si>
    <t>invgamma</t>
  </si>
  <si>
    <t>296,759</t>
  </si>
  <si>
    <t>sylly</t>
  </si>
  <si>
    <t>296,648</t>
  </si>
  <si>
    <t>gson</t>
  </si>
  <si>
    <t>295,276</t>
  </si>
  <si>
    <t>iplots</t>
  </si>
  <si>
    <t>295,253</t>
  </si>
  <si>
    <t>glm2</t>
  </si>
  <si>
    <t>295,091</t>
  </si>
  <si>
    <t>poorman</t>
  </si>
  <si>
    <t>295,087</t>
  </si>
  <si>
    <t>mltools</t>
  </si>
  <si>
    <t>294,545</t>
  </si>
  <si>
    <t>plot3Drgl</t>
  </si>
  <si>
    <t>294,425</t>
  </si>
  <si>
    <t>natserv</t>
  </si>
  <si>
    <t>294,040</t>
  </si>
  <si>
    <t>lucid</t>
  </si>
  <si>
    <t>293,940</t>
  </si>
  <si>
    <t>optimParallel</t>
  </si>
  <si>
    <t>293,085</t>
  </si>
  <si>
    <t>pso</t>
  </si>
  <si>
    <t>292,796</t>
  </si>
  <si>
    <t>scico</t>
  </si>
  <si>
    <t>292,644</t>
  </si>
  <si>
    <t>KernelKnn</t>
  </si>
  <si>
    <t>292,584</t>
  </si>
  <si>
    <t>micropan</t>
  </si>
  <si>
    <t>292,305</t>
  </si>
  <si>
    <t>oce</t>
  </si>
  <si>
    <t>291,710</t>
  </si>
  <si>
    <t>alphashape3d</t>
  </si>
  <si>
    <t>291,102</t>
  </si>
  <si>
    <t>dcurver</t>
  </si>
  <si>
    <t>290,902</t>
  </si>
  <si>
    <t>lightgbm</t>
  </si>
  <si>
    <t>290,863</t>
  </si>
  <si>
    <t>wavelets</t>
  </si>
  <si>
    <t>289,972</t>
  </si>
  <si>
    <t>lmomco</t>
  </si>
  <si>
    <t>289,742</t>
  </si>
  <si>
    <t>mapdeck</t>
  </si>
  <si>
    <t>289,593</t>
  </si>
  <si>
    <t>robustHD</t>
  </si>
  <si>
    <t>289,387</t>
  </si>
  <si>
    <t>widyr</t>
  </si>
  <si>
    <t>288,974</t>
  </si>
  <si>
    <t>mutoss</t>
  </si>
  <si>
    <t>288,758</t>
  </si>
  <si>
    <t>conditionz</t>
  </si>
  <si>
    <t>288,183</t>
  </si>
  <si>
    <t>glmnetUtils</t>
  </si>
  <si>
    <t>287,896</t>
  </si>
  <si>
    <t>batchtools</t>
  </si>
  <si>
    <t>287,594</t>
  </si>
  <si>
    <t>fPortfolio</t>
  </si>
  <si>
    <t>286,900</t>
  </si>
  <si>
    <t>adespatial</t>
  </si>
  <si>
    <t>286,895</t>
  </si>
  <si>
    <t>abc</t>
  </si>
  <si>
    <t>286,255</t>
  </si>
  <si>
    <t>mix</t>
  </si>
  <si>
    <t>286,217</t>
  </si>
  <si>
    <t>mlrMBO</t>
  </si>
  <si>
    <t>286,143</t>
  </si>
  <si>
    <t>gghighlight</t>
  </si>
  <si>
    <t>285,688</t>
  </si>
  <si>
    <t>HardyWeinberg</t>
  </si>
  <si>
    <t>285,459</t>
  </si>
  <si>
    <t>mFilter</t>
  </si>
  <si>
    <t>285,438</t>
  </si>
  <si>
    <t>maketools</t>
  </si>
  <si>
    <t>285,432</t>
  </si>
  <si>
    <t>choroplethr</t>
  </si>
  <si>
    <t>284,924</t>
  </si>
  <si>
    <t>verification</t>
  </si>
  <si>
    <t>284,357</t>
  </si>
  <si>
    <t>btergm</t>
  </si>
  <si>
    <t>283,728</t>
  </si>
  <si>
    <t>rriskDistributions</t>
  </si>
  <si>
    <t>282,999</t>
  </si>
  <si>
    <t>spaMM</t>
  </si>
  <si>
    <t>282,992</t>
  </si>
  <si>
    <t>hydroGOF</t>
  </si>
  <si>
    <t>282,979</t>
  </si>
  <si>
    <t>survsim</t>
  </si>
  <si>
    <t>282,667</t>
  </si>
  <si>
    <t>marginaleffects</t>
  </si>
  <si>
    <t>282,070</t>
  </si>
  <si>
    <t>rquery</t>
  </si>
  <si>
    <t>281,662</t>
  </si>
  <si>
    <t>bartMachine</t>
  </si>
  <si>
    <t>281,265</t>
  </si>
  <si>
    <t>caretEnsemble</t>
  </si>
  <si>
    <t>281,072</t>
  </si>
  <si>
    <t>fMultivar</t>
  </si>
  <si>
    <t>280,889</t>
  </si>
  <si>
    <t>trustOptim</t>
  </si>
  <si>
    <t>280,499</t>
  </si>
  <si>
    <t>webmockr</t>
  </si>
  <si>
    <t>280,297</t>
  </si>
  <si>
    <t>airports</t>
  </si>
  <si>
    <t>280,250</t>
  </si>
  <si>
    <t>tidybayes</t>
  </si>
  <si>
    <t>279,086</t>
  </si>
  <si>
    <t>githubinstall</t>
  </si>
  <si>
    <t>279,063</t>
  </si>
  <si>
    <t>philentropy</t>
  </si>
  <si>
    <t>279,016</t>
  </si>
  <si>
    <t>seewave</t>
  </si>
  <si>
    <t>278,341</t>
  </si>
  <si>
    <t>gbutils</t>
  </si>
  <si>
    <t>278,327</t>
  </si>
  <si>
    <t>languageR</t>
  </si>
  <si>
    <t>277,819</t>
  </si>
  <si>
    <t>hierfstat</t>
  </si>
  <si>
    <t>277,611</t>
  </si>
  <si>
    <t>poweRlaw</t>
  </si>
  <si>
    <t>277,027</t>
  </si>
  <si>
    <t>FactoInvestigate</t>
  </si>
  <si>
    <t>276,998</t>
  </si>
  <si>
    <t>paws.common</t>
  </si>
  <si>
    <t>276,891</t>
  </si>
  <si>
    <t>cubelyr</t>
  </si>
  <si>
    <t>276,303</t>
  </si>
  <si>
    <t>acs</t>
  </si>
  <si>
    <t>275,653</t>
  </si>
  <si>
    <t>startupmsg</t>
  </si>
  <si>
    <t>275,435</t>
  </si>
  <si>
    <t>sparsesvd</t>
  </si>
  <si>
    <t>275,168</t>
  </si>
  <si>
    <t>arrangements</t>
  </si>
  <si>
    <t>274,908</t>
  </si>
  <si>
    <t>maptree</t>
  </si>
  <si>
    <t>274,819</t>
  </si>
  <si>
    <t>ggiraphExtra</t>
  </si>
  <si>
    <t>274,773</t>
  </si>
  <si>
    <t>plotlyGeoAssets</t>
  </si>
  <si>
    <t>274,618</t>
  </si>
  <si>
    <t>settings</t>
  </si>
  <si>
    <t>274,210</t>
  </si>
  <si>
    <t>confintr</t>
  </si>
  <si>
    <t>273,690</t>
  </si>
  <si>
    <t>smotefamily</t>
  </si>
  <si>
    <t>273,519</t>
  </si>
  <si>
    <t>rpivotTable</t>
  </si>
  <si>
    <t>273,215</t>
  </si>
  <si>
    <t>concaveman</t>
  </si>
  <si>
    <t>273,163</t>
  </si>
  <si>
    <t>extRemes</t>
  </si>
  <si>
    <t>272,864</t>
  </si>
  <si>
    <t>Deducer</t>
  </si>
  <si>
    <t>272,645</t>
  </si>
  <si>
    <t>cherryblossom</t>
  </si>
  <si>
    <t>272,385</t>
  </si>
  <si>
    <t>blastula</t>
  </si>
  <si>
    <t>272,213</t>
  </si>
  <si>
    <t>filesstrings</t>
  </si>
  <si>
    <t>272,005</t>
  </si>
  <si>
    <t>cem</t>
  </si>
  <si>
    <t>271,780</t>
  </si>
  <si>
    <t>butcher</t>
  </si>
  <si>
    <t>271,073</t>
  </si>
  <si>
    <t>isa2</t>
  </si>
  <si>
    <t>270,233</t>
  </si>
  <si>
    <t>vcr</t>
  </si>
  <si>
    <t>270,154</t>
  </si>
  <si>
    <t>cvar</t>
  </si>
  <si>
    <t>269,896</t>
  </si>
  <si>
    <t>scagnostics</t>
  </si>
  <si>
    <t>269,864</t>
  </si>
  <si>
    <t>R2OpenBUGS</t>
  </si>
  <si>
    <t>269,679</t>
  </si>
  <si>
    <t>europepmc</t>
  </si>
  <si>
    <t>269,270</t>
  </si>
  <si>
    <t>srvyr</t>
  </si>
  <si>
    <t>268,621</t>
  </si>
  <si>
    <t>rstpm2</t>
  </si>
  <si>
    <t>268,452</t>
  </si>
  <si>
    <t>jiebaR</t>
  </si>
  <si>
    <t>267,872</t>
  </si>
  <si>
    <t>echarts4r</t>
  </si>
  <si>
    <t>267,827</t>
  </si>
  <si>
    <t>rmatio</t>
  </si>
  <si>
    <t>267,736</t>
  </si>
  <si>
    <t>benchmarkme</t>
  </si>
  <si>
    <t>266,931</t>
  </si>
  <si>
    <t>ncbit</t>
  </si>
  <si>
    <t>266,564</t>
  </si>
  <si>
    <t>ratelimitr</t>
  </si>
  <si>
    <t>266,548</t>
  </si>
  <si>
    <t>gRain</t>
  </si>
  <si>
    <t>266,403</t>
  </si>
  <si>
    <t>iml</t>
  </si>
  <si>
    <t>266,380</t>
  </si>
  <si>
    <t>dataPreparation</t>
  </si>
  <si>
    <t>266,079</t>
  </si>
  <si>
    <t>dimensionsR</t>
  </si>
  <si>
    <t>265,904</t>
  </si>
  <si>
    <t>pubmedR</t>
  </si>
  <si>
    <t>265,057</t>
  </si>
  <si>
    <t>ztable</t>
  </si>
  <si>
    <t>264,939</t>
  </si>
  <si>
    <t>lokern</t>
  </si>
  <si>
    <t>264,800</t>
  </si>
  <si>
    <t>randomcoloR</t>
  </si>
  <si>
    <t>264,759</t>
  </si>
  <si>
    <t>perm</t>
  </si>
  <si>
    <t>264,600</t>
  </si>
  <si>
    <t>findpython</t>
  </si>
  <si>
    <t>264,526</t>
  </si>
  <si>
    <t>msigdbr</t>
  </si>
  <si>
    <t>263,845</t>
  </si>
  <si>
    <t>DMwR2</t>
  </si>
  <si>
    <t>263,602</t>
  </si>
  <si>
    <t>pglm</t>
  </si>
  <si>
    <t>263,465</t>
  </si>
  <si>
    <t>wbstats</t>
  </si>
  <si>
    <t>263,297</t>
  </si>
  <si>
    <t>ROI.plugin.glpk</t>
  </si>
  <si>
    <t>262,949</t>
  </si>
  <si>
    <t>cvAUC</t>
  </si>
  <si>
    <t>262,911</t>
  </si>
  <si>
    <t>robustlmm</t>
  </si>
  <si>
    <t>262,417</t>
  </si>
  <si>
    <t>LambertW</t>
  </si>
  <si>
    <t>262,243</t>
  </si>
  <si>
    <t>ecp</t>
  </si>
  <si>
    <t>261,949</t>
  </si>
  <si>
    <t>qpcR</t>
  </si>
  <si>
    <t>261,838</t>
  </si>
  <si>
    <t>shinydisconnect</t>
  </si>
  <si>
    <t>261,712</t>
  </si>
  <si>
    <t>ggh4x</t>
  </si>
  <si>
    <t>261,513</t>
  </si>
  <si>
    <t>aws.alexa</t>
  </si>
  <si>
    <t>261,445</t>
  </si>
  <si>
    <t>arrayhelpers</t>
  </si>
  <si>
    <t>261,242</t>
  </si>
  <si>
    <t>validate</t>
  </si>
  <si>
    <t>261,221</t>
  </si>
  <si>
    <t>censReg</t>
  </si>
  <si>
    <t>261,215</t>
  </si>
  <si>
    <t>fTrading</t>
  </si>
  <si>
    <t>261,087</t>
  </si>
  <si>
    <t>emoa</t>
  </si>
  <si>
    <t>260,465</t>
  </si>
  <si>
    <t>eventdataR</t>
  </si>
  <si>
    <t>260,092</t>
  </si>
  <si>
    <t>randomizr</t>
  </si>
  <si>
    <t>260,064</t>
  </si>
  <si>
    <t>strex</t>
  </si>
  <si>
    <t>259,569</t>
  </si>
  <si>
    <t>ivreg</t>
  </si>
  <si>
    <t>259,352</t>
  </si>
  <si>
    <t>pdfCluster</t>
  </si>
  <si>
    <t>258,826</t>
  </si>
  <si>
    <t>sos</t>
  </si>
  <si>
    <t>258,734</t>
  </si>
  <si>
    <t>acid</t>
  </si>
  <si>
    <t>258,438</t>
  </si>
  <si>
    <t>alluvial</t>
  </si>
  <si>
    <t>258,426</t>
  </si>
  <si>
    <t>hexView</t>
  </si>
  <si>
    <t>258,381</t>
  </si>
  <si>
    <t>psychotools</t>
  </si>
  <si>
    <t>258,287</t>
  </si>
  <si>
    <t>sylly.en</t>
  </si>
  <si>
    <t>258,261</t>
  </si>
  <si>
    <t>maditr</t>
  </si>
  <si>
    <t>258,141</t>
  </si>
  <si>
    <t>measurementProtocol</t>
  </si>
  <si>
    <t>258,070</t>
  </si>
  <si>
    <t>aws.polly</t>
  </si>
  <si>
    <t>258,013</t>
  </si>
  <si>
    <t>purrrlyr</t>
  </si>
  <si>
    <t>257,733</t>
  </si>
  <si>
    <t>gsheet</t>
  </si>
  <si>
    <t>257,475</t>
  </si>
  <si>
    <t>bst</t>
  </si>
  <si>
    <t>257,469</t>
  </si>
  <si>
    <t>measurements</t>
  </si>
  <si>
    <t>257,184</t>
  </si>
  <si>
    <t>tclust</t>
  </si>
  <si>
    <t>257,110</t>
  </si>
  <si>
    <t>productplots</t>
  </si>
  <si>
    <t>257,025</t>
  </si>
  <si>
    <t>denstrip</t>
  </si>
  <si>
    <t>256,912</t>
  </si>
  <si>
    <t>spocc</t>
  </si>
  <si>
    <t>256,184</t>
  </si>
  <si>
    <t>lemon</t>
  </si>
  <si>
    <t>256,157</t>
  </si>
  <si>
    <t>reactlog</t>
  </si>
  <si>
    <t>256,043</t>
  </si>
  <si>
    <t>funModeling</t>
  </si>
  <si>
    <t>255,871</t>
  </si>
  <si>
    <t>tidylog</t>
  </si>
  <si>
    <t>255,848</t>
  </si>
  <si>
    <t>hoardr</t>
  </si>
  <si>
    <t>254,986</t>
  </si>
  <si>
    <t>optextras</t>
  </si>
  <si>
    <t>254,607</t>
  </si>
  <si>
    <t>ICS</t>
  </si>
  <si>
    <t>254,460</t>
  </si>
  <si>
    <t>GLMMadaptive</t>
  </si>
  <si>
    <t>254,174</t>
  </si>
  <si>
    <t>abc.data</t>
  </si>
  <si>
    <t>253,601</t>
  </si>
  <si>
    <t>PASWR</t>
  </si>
  <si>
    <t>253,308</t>
  </si>
  <si>
    <t>NCmisc</t>
  </si>
  <si>
    <t>251,868</t>
  </si>
  <si>
    <t>spatialwidget</t>
  </si>
  <si>
    <t>251,638</t>
  </si>
  <si>
    <t>geomorph</t>
  </si>
  <si>
    <t>251,433</t>
  </si>
  <si>
    <t>rafalib</t>
  </si>
  <si>
    <t>251,205</t>
  </si>
  <si>
    <t>evtree</t>
  </si>
  <si>
    <t>250,956</t>
  </si>
  <si>
    <t>regclass</t>
  </si>
  <si>
    <t>250,753</t>
  </si>
  <si>
    <t>coneproj</t>
  </si>
  <si>
    <t>250,512</t>
  </si>
  <si>
    <t>catdata</t>
  </si>
  <si>
    <t>250,350</t>
  </si>
  <si>
    <t>netmeta</t>
  </si>
  <si>
    <t>250,013</t>
  </si>
  <si>
    <t>DatabaseConnector</t>
  </si>
  <si>
    <t>250,011</t>
  </si>
  <si>
    <t>tidygeocoder</t>
  </si>
  <si>
    <t>249,797</t>
  </si>
  <si>
    <t>relations</t>
  </si>
  <si>
    <t>249,757</t>
  </si>
  <si>
    <t>RQuantLib</t>
  </si>
  <si>
    <t>249,719</t>
  </si>
  <si>
    <t>sda</t>
  </si>
  <si>
    <t>249,166</t>
  </si>
  <si>
    <t>gap.datasets</t>
  </si>
  <si>
    <t>248,994</t>
  </si>
  <si>
    <t>tsintermittent</t>
  </si>
  <si>
    <t>248,617</t>
  </si>
  <si>
    <t>mbest</t>
  </si>
  <si>
    <t>248,506</t>
  </si>
  <si>
    <t>pcse</t>
  </si>
  <si>
    <t>248,216</t>
  </si>
  <si>
    <t>eurostat</t>
  </si>
  <si>
    <t>248,106</t>
  </si>
  <si>
    <t>bibliometrixData</t>
  </si>
  <si>
    <t>248,005</t>
  </si>
  <si>
    <t>BsMD</t>
  </si>
  <si>
    <t>247,806</t>
  </si>
  <si>
    <t>ggside</t>
  </si>
  <si>
    <t>247,176</t>
  </si>
  <si>
    <t>apcluster</t>
  </si>
  <si>
    <t>247,127</t>
  </si>
  <si>
    <t>trend</t>
  </si>
  <si>
    <t>246,750</t>
  </si>
  <si>
    <t>jmv</t>
  </si>
  <si>
    <t>246,709</t>
  </si>
  <si>
    <t>OpenImageR</t>
  </si>
  <si>
    <t>246,592</t>
  </si>
  <si>
    <t>ngram</t>
  </si>
  <si>
    <t>246,584</t>
  </si>
  <si>
    <t>ismev</t>
  </si>
  <si>
    <t>246,441</t>
  </si>
  <si>
    <t>benchmarkmeData</t>
  </si>
  <si>
    <t>246,304</t>
  </si>
  <si>
    <t>ctv</t>
  </si>
  <si>
    <t>246,233</t>
  </si>
  <si>
    <t>BIFIEsurvey</t>
  </si>
  <si>
    <t>245,854</t>
  </si>
  <si>
    <t>bupaR</t>
  </si>
  <si>
    <t>245,525</t>
  </si>
  <si>
    <t>gamair</t>
  </si>
  <si>
    <t>245,241</t>
  </si>
  <si>
    <t>lime</t>
  </si>
  <si>
    <t>245,046</t>
  </si>
  <si>
    <t>princurve</t>
  </si>
  <si>
    <t>244,958</t>
  </si>
  <si>
    <t>longmemo</t>
  </si>
  <si>
    <t>244,410</t>
  </si>
  <si>
    <t>logcondens</t>
  </si>
  <si>
    <t>244,273</t>
  </si>
  <si>
    <t>LPCM</t>
  </si>
  <si>
    <t>244,223</t>
  </si>
  <si>
    <t>knitcitations</t>
  </si>
  <si>
    <t>243,470</t>
  </si>
  <si>
    <t>FME</t>
  </si>
  <si>
    <t>243,250</t>
  </si>
  <si>
    <t>RSAGA</t>
  </si>
  <si>
    <t>243,183</t>
  </si>
  <si>
    <t>ECOSolveR</t>
  </si>
  <si>
    <t>243,157</t>
  </si>
  <si>
    <t>sommer</t>
  </si>
  <si>
    <t>243,079</t>
  </si>
  <si>
    <t>pins</t>
  </si>
  <si>
    <t>242,699</t>
  </si>
  <si>
    <t>psy</t>
  </si>
  <si>
    <t>242,683</t>
  </si>
  <si>
    <t>jagsUI</t>
  </si>
  <si>
    <t>242,485</t>
  </si>
  <si>
    <t>BayesX</t>
  </si>
  <si>
    <t>242,344</t>
  </si>
  <si>
    <t>metaBMA</t>
  </si>
  <si>
    <t>241,949</t>
  </si>
  <si>
    <t>msme</t>
  </si>
  <si>
    <t>241,946</t>
  </si>
  <si>
    <t>PCICt</t>
  </si>
  <si>
    <t>241,551</t>
  </si>
  <si>
    <t>latentnet</t>
  </si>
  <si>
    <t>241,438</t>
  </si>
  <si>
    <t>RNifti</t>
  </si>
  <si>
    <t>241,349</t>
  </si>
  <si>
    <t>phia</t>
  </si>
  <si>
    <t>241,135</t>
  </si>
  <si>
    <t>pinfsc50</t>
  </si>
  <si>
    <t>241,122</t>
  </si>
  <si>
    <t>PROJ</t>
  </si>
  <si>
    <t>240,802</t>
  </si>
  <si>
    <t>ore</t>
  </si>
  <si>
    <t>240,345</t>
  </si>
  <si>
    <t>TTAinterfaceTrendAnalysis</t>
  </si>
  <si>
    <t>240,112</t>
  </si>
  <si>
    <t>lidR</t>
  </si>
  <si>
    <t>239,168</t>
  </si>
  <si>
    <t>ftsa</t>
  </si>
  <si>
    <t>238,847</t>
  </si>
  <si>
    <t>ssh</t>
  </si>
  <si>
    <t>238,281</t>
  </si>
  <si>
    <t>orientlib</t>
  </si>
  <si>
    <t>238,180</t>
  </si>
  <si>
    <t>EML</t>
  </si>
  <si>
    <t>237,814</t>
  </si>
  <si>
    <t>SimComp</t>
  </si>
  <si>
    <t>237,599</t>
  </si>
  <si>
    <t>perry</t>
  </si>
  <si>
    <t>237,460</t>
  </si>
  <si>
    <t>PresenceAbsence</t>
  </si>
  <si>
    <t>237,325</t>
  </si>
  <si>
    <t>geospark</t>
  </si>
  <si>
    <t>237,257</t>
  </si>
  <si>
    <t>oz</t>
  </si>
  <si>
    <t>237,147</t>
  </si>
  <si>
    <t>mapedit</t>
  </si>
  <si>
    <t>236,401</t>
  </si>
  <si>
    <t>venn</t>
  </si>
  <si>
    <t>236,218</t>
  </si>
  <si>
    <t>fda.usc</t>
  </si>
  <si>
    <t>235,803</t>
  </si>
  <si>
    <t>qlcMatrix</t>
  </si>
  <si>
    <t>235,551</t>
  </si>
  <si>
    <t>usdm</t>
  </si>
  <si>
    <t>235,508</t>
  </si>
  <si>
    <t>qrng</t>
  </si>
  <si>
    <t>235,327</t>
  </si>
  <si>
    <t>mixsqp</t>
  </si>
  <si>
    <t>234,915</t>
  </si>
  <si>
    <t>gains</t>
  </si>
  <si>
    <t>234,873</t>
  </si>
  <si>
    <t>ICSNP</t>
  </si>
  <si>
    <t>234,010</t>
  </si>
  <si>
    <t>ashr</t>
  </si>
  <si>
    <t>233,973</t>
  </si>
  <si>
    <t>BRugs</t>
  </si>
  <si>
    <t>233,877</t>
  </si>
  <si>
    <t>deepnet</t>
  </si>
  <si>
    <t>233,857</t>
  </si>
  <si>
    <t>dotenv</t>
  </si>
  <si>
    <t>233,513</t>
  </si>
  <si>
    <t>TSstudio</t>
  </si>
  <si>
    <t>233,484</t>
  </si>
  <si>
    <t>mycor</t>
  </si>
  <si>
    <t>233,321</t>
  </si>
  <si>
    <t>dataRetrieval</t>
  </si>
  <si>
    <t>233,211</t>
  </si>
  <si>
    <t>locfdr</t>
  </si>
  <si>
    <t>233,074</t>
  </si>
  <si>
    <t>bestNormalize</t>
  </si>
  <si>
    <t>232,459</t>
  </si>
  <si>
    <t>crs</t>
  </si>
  <si>
    <t>231,764</t>
  </si>
  <si>
    <t>pinp</t>
  </si>
  <si>
    <t>231,593</t>
  </si>
  <si>
    <t>cartography</t>
  </si>
  <si>
    <t>231,523</t>
  </si>
  <si>
    <t>miniCRAN</t>
  </si>
  <si>
    <t>231,456</t>
  </si>
  <si>
    <t>rvertnet</t>
  </si>
  <si>
    <t>231,203</t>
  </si>
  <si>
    <t>reproj</t>
  </si>
  <si>
    <t>231,144</t>
  </si>
  <si>
    <t>storr</t>
  </si>
  <si>
    <t>230,358</t>
  </si>
  <si>
    <t>bartMachineJARs</t>
  </si>
  <si>
    <t>229,891</t>
  </si>
  <si>
    <t>rintrojs</t>
  </si>
  <si>
    <t>229,874</t>
  </si>
  <si>
    <t>finalfit</t>
  </si>
  <si>
    <t>229,774</t>
  </si>
  <si>
    <t>shinyTime</t>
  </si>
  <si>
    <t>229,495</t>
  </si>
  <si>
    <t>ingredients</t>
  </si>
  <si>
    <t>229,420</t>
  </si>
  <si>
    <t>binGroup</t>
  </si>
  <si>
    <t>229,310</t>
  </si>
  <si>
    <t>paws.storage</t>
  </si>
  <si>
    <t>229,249</t>
  </si>
  <si>
    <t>poibin</t>
  </si>
  <si>
    <t>229,196</t>
  </si>
  <si>
    <t>survivalROC</t>
  </si>
  <si>
    <t>228,958</t>
  </si>
  <si>
    <t>tidycmprsk</t>
  </si>
  <si>
    <t>228,877</t>
  </si>
  <si>
    <t>thematic</t>
  </si>
  <si>
    <t>228,730</t>
  </si>
  <si>
    <t>seqminer</t>
  </si>
  <si>
    <t>227,995</t>
  </si>
  <si>
    <t>fasterize</t>
  </si>
  <si>
    <t>227,669</t>
  </si>
  <si>
    <t>imbalance</t>
  </si>
  <si>
    <t>227,637</t>
  </si>
  <si>
    <t>ncmeta</t>
  </si>
  <si>
    <t>227,423</t>
  </si>
  <si>
    <t>evir</t>
  </si>
  <si>
    <t>227,378</t>
  </si>
  <si>
    <t>redux</t>
  </si>
  <si>
    <t>226,868</t>
  </si>
  <si>
    <t>psychotree</t>
  </si>
  <si>
    <t>226,108</t>
  </si>
  <si>
    <t>ggtern</t>
  </si>
  <si>
    <t>226,040</t>
  </si>
  <si>
    <t>mapiso</t>
  </si>
  <si>
    <t>226,013</t>
  </si>
  <si>
    <t>fCopulae</t>
  </si>
  <si>
    <t>225,950</t>
  </si>
  <si>
    <t>fAssets</t>
  </si>
  <si>
    <t>225,789</t>
  </si>
  <si>
    <t>MTS</t>
  </si>
  <si>
    <t>225,421</t>
  </si>
  <si>
    <t>reader</t>
  </si>
  <si>
    <t>225,308</t>
  </si>
  <si>
    <t>tsbox</t>
  </si>
  <si>
    <t>225,047</t>
  </si>
  <si>
    <t>Information</t>
  </si>
  <si>
    <t>224,955</t>
  </si>
  <si>
    <t>RTextTools</t>
  </si>
  <si>
    <t>224,169</t>
  </si>
  <si>
    <t>micEcon</t>
  </si>
  <si>
    <t>224,101</t>
  </si>
  <si>
    <t>tree.interpreter</t>
  </si>
  <si>
    <t>223,910</t>
  </si>
  <si>
    <t>MatrixExtra</t>
  </si>
  <si>
    <t>223,753</t>
  </si>
  <si>
    <t>gSeg</t>
  </si>
  <si>
    <t>223,713</t>
  </si>
  <si>
    <t>tfdatasets</t>
  </si>
  <si>
    <t>223,377</t>
  </si>
  <si>
    <t>dlookr</t>
  </si>
  <si>
    <t>223,376</t>
  </si>
  <si>
    <t>shapes</t>
  </si>
  <si>
    <t>223,314</t>
  </si>
  <si>
    <t>relsurv</t>
  </si>
  <si>
    <t>223,195</t>
  </si>
  <si>
    <t>AmesHousing</t>
  </si>
  <si>
    <t>223,002</t>
  </si>
  <si>
    <t>brnn</t>
  </si>
  <si>
    <t>222,870</t>
  </si>
  <si>
    <t>additivityTests</t>
  </si>
  <si>
    <t>222,842</t>
  </si>
  <si>
    <t>scs</t>
  </si>
  <si>
    <t>222,415</t>
  </si>
  <si>
    <t>eeptools</t>
  </si>
  <si>
    <t>222,258</t>
  </si>
  <si>
    <t>fivethirtyeight</t>
  </si>
  <si>
    <t>222,140</t>
  </si>
  <si>
    <t>biomod2</t>
  </si>
  <si>
    <t>221,872</t>
  </si>
  <si>
    <t>Benchmarking</t>
  </si>
  <si>
    <t>221,705</t>
  </si>
  <si>
    <t>spatstat.univar</t>
  </si>
  <si>
    <t>221,620</t>
  </si>
  <si>
    <t>missRanger</t>
  </si>
  <si>
    <t>221,227</t>
  </si>
  <si>
    <t>prettycode</t>
  </si>
  <si>
    <t>221,112</t>
  </si>
  <si>
    <t>rtdists</t>
  </si>
  <si>
    <t>220,695</t>
  </si>
  <si>
    <t>packcircles</t>
  </si>
  <si>
    <t>219,757</t>
  </si>
  <si>
    <t>compute.es</t>
  </si>
  <si>
    <t>219,334</t>
  </si>
  <si>
    <t>mlr3learners</t>
  </si>
  <si>
    <t>219,037</t>
  </si>
  <si>
    <t>Gmisc</t>
  </si>
  <si>
    <t>218,995</t>
  </si>
  <si>
    <t>mirtCAT</t>
  </si>
  <si>
    <t>218,950</t>
  </si>
  <si>
    <t>tigerstats</t>
  </si>
  <si>
    <t>218,618</t>
  </si>
  <si>
    <t>iBreakDown</t>
  </si>
  <si>
    <t>218,033</t>
  </si>
  <si>
    <t>VGAMdata</t>
  </si>
  <si>
    <t>216,987</t>
  </si>
  <si>
    <t>babelgene</t>
  </si>
  <si>
    <t>216,910</t>
  </si>
  <si>
    <t>Sleuth2</t>
  </si>
  <si>
    <t>216,836</t>
  </si>
  <si>
    <t>pdist</t>
  </si>
  <si>
    <t>216,651</t>
  </si>
  <si>
    <t>RSclient</t>
  </si>
  <si>
    <t>216,306</t>
  </si>
  <si>
    <t>gWidgets2</t>
  </si>
  <si>
    <t>216,157</t>
  </si>
  <si>
    <t>report</t>
  </si>
  <si>
    <t>215,711</t>
  </si>
  <si>
    <t>prefmod</t>
  </si>
  <si>
    <t>215,554</t>
  </si>
  <si>
    <t>GISTools</t>
  </si>
  <si>
    <t>215,551</t>
  </si>
  <si>
    <t>rebird</t>
  </si>
  <si>
    <t>215,516</t>
  </si>
  <si>
    <t>popbio</t>
  </si>
  <si>
    <t>215,472</t>
  </si>
  <si>
    <t>PortfolioAnalytics</t>
  </si>
  <si>
    <t>215,457</t>
  </si>
  <si>
    <t>proftools</t>
  </si>
  <si>
    <t>215,258</t>
  </si>
  <si>
    <t>SimDesign</t>
  </si>
  <si>
    <t>215,086</t>
  </si>
  <si>
    <t>aweek</t>
  </si>
  <si>
    <t>214,975</t>
  </si>
  <si>
    <t>hablar</t>
  </si>
  <si>
    <t>214,721</t>
  </si>
  <si>
    <t>nimble</t>
  </si>
  <si>
    <t>214,541</t>
  </si>
  <si>
    <t>lutz</t>
  </si>
  <si>
    <t>214,540</t>
  </si>
  <si>
    <t>ridigbio</t>
  </si>
  <si>
    <t>214,508</t>
  </si>
  <si>
    <t>cocor</t>
  </si>
  <si>
    <t>214,473</t>
  </si>
  <si>
    <t>diveMove</t>
  </si>
  <si>
    <t>214,458</t>
  </si>
  <si>
    <t>gamboostLSS</t>
  </si>
  <si>
    <t>214,367</t>
  </si>
  <si>
    <t>StatMatch</t>
  </si>
  <si>
    <t>214,051</t>
  </si>
  <si>
    <t>erer</t>
  </si>
  <si>
    <t>213,999</t>
  </si>
  <si>
    <t>rdrobust</t>
  </si>
  <si>
    <t>213,959</t>
  </si>
  <si>
    <t>CCA</t>
  </si>
  <si>
    <t>213,848</t>
  </si>
  <si>
    <t>rFerns</t>
  </si>
  <si>
    <t>213,795</t>
  </si>
  <si>
    <t>paws</t>
  </si>
  <si>
    <t>213,351</t>
  </si>
  <si>
    <t>LogicReg</t>
  </si>
  <si>
    <t>213,298</t>
  </si>
  <si>
    <t>csv</t>
  </si>
  <si>
    <t>213,176</t>
  </si>
  <si>
    <t>edeaR</t>
  </si>
  <si>
    <t>212,948</t>
  </si>
  <si>
    <t>RcppSimdJson</t>
  </si>
  <si>
    <t>212,920</t>
  </si>
  <si>
    <t>glmulti</t>
  </si>
  <si>
    <t>212,777</t>
  </si>
  <si>
    <t>billboarder</t>
  </si>
  <si>
    <t>212,389</t>
  </si>
  <si>
    <t>Runuran</t>
  </si>
  <si>
    <t>212,169</t>
  </si>
  <si>
    <t>NISTunits</t>
  </si>
  <si>
    <t>212,047</t>
  </si>
  <si>
    <t>geonames</t>
  </si>
  <si>
    <t>211,895</t>
  </si>
  <si>
    <t>frailtypack</t>
  </si>
  <si>
    <t>211,515</t>
  </si>
  <si>
    <t>WrightMap</t>
  </si>
  <si>
    <t>211,335</t>
  </si>
  <si>
    <t>agricolaeplotr</t>
  </si>
  <si>
    <t>211,326</t>
  </si>
  <si>
    <t>TFisher</t>
  </si>
  <si>
    <t>210,980</t>
  </si>
  <si>
    <t>cshapes</t>
  </si>
  <si>
    <t>210,696</t>
  </si>
  <si>
    <t>recosystem</t>
  </si>
  <si>
    <t>210,633</t>
  </si>
  <si>
    <t>ggmcmc</t>
  </si>
  <si>
    <t>210,521</t>
  </si>
  <si>
    <t>RcmdrPlugin.EZR</t>
  </si>
  <si>
    <t>210,458</t>
  </si>
  <si>
    <t>vtable</t>
  </si>
  <si>
    <t>210,314</t>
  </si>
  <si>
    <t>SqlRender</t>
  </si>
  <si>
    <t>210,154</t>
  </si>
  <si>
    <t>rsdmx</t>
  </si>
  <si>
    <t>209,951</t>
  </si>
  <si>
    <t>pomp</t>
  </si>
  <si>
    <t>209,799</t>
  </si>
  <si>
    <t>MSwM</t>
  </si>
  <si>
    <t>209,622</t>
  </si>
  <si>
    <t>PairedData</t>
  </si>
  <si>
    <t>209,393</t>
  </si>
  <si>
    <t>biotools</t>
  </si>
  <si>
    <t>209,290</t>
  </si>
  <si>
    <t>clusterSEs</t>
  </si>
  <si>
    <t>208,880</t>
  </si>
  <si>
    <t>maxlike</t>
  </si>
  <si>
    <t>208,696</t>
  </si>
  <si>
    <t>referenceIntervals</t>
  </si>
  <si>
    <t>208,526</t>
  </si>
  <si>
    <t>flock</t>
  </si>
  <si>
    <t>208,144</t>
  </si>
  <si>
    <t>RSiena</t>
  </si>
  <si>
    <t>208,098</t>
  </si>
  <si>
    <t>clustree</t>
  </si>
  <si>
    <t>208,066</t>
  </si>
  <si>
    <t>demography</t>
  </si>
  <si>
    <t>207,914</t>
  </si>
  <si>
    <t>ade4TkGUI</t>
  </si>
  <si>
    <t>207,613</t>
  </si>
  <si>
    <t>robumeta</t>
  </si>
  <si>
    <t>206,978</t>
  </si>
  <si>
    <t>tableHTML</t>
  </si>
  <si>
    <t>206,327</t>
  </si>
  <si>
    <t>qwraps2</t>
  </si>
  <si>
    <t>205,664</t>
  </si>
  <si>
    <t>spgwr</t>
  </si>
  <si>
    <t>205,629</t>
  </si>
  <si>
    <t>survAUC</t>
  </si>
  <si>
    <t>205,601</t>
  </si>
  <si>
    <t>genalg</t>
  </si>
  <si>
    <t>205,099</t>
  </si>
  <si>
    <t>JM</t>
  </si>
  <si>
    <t>205,094</t>
  </si>
  <si>
    <t>jiebaRD</t>
  </si>
  <si>
    <t>204,813</t>
  </si>
  <si>
    <t>cronR</t>
  </si>
  <si>
    <t>204,345</t>
  </si>
  <si>
    <t>katex</t>
  </si>
  <si>
    <t>204,267</t>
  </si>
  <si>
    <t>RPushbullet</t>
  </si>
  <si>
    <t>203,938</t>
  </si>
  <si>
    <t>tsna</t>
  </si>
  <si>
    <t>203,774</t>
  </si>
  <si>
    <t>sensitivity</t>
  </si>
  <si>
    <t>203,674</t>
  </si>
  <si>
    <t>exactci</t>
  </si>
  <si>
    <t>203,647</t>
  </si>
  <si>
    <t>WeibullR</t>
  </si>
  <si>
    <t>203,593</t>
  </si>
  <si>
    <t>slippymath</t>
  </si>
  <si>
    <t>203,490</t>
  </si>
  <si>
    <t>crsmeta</t>
  </si>
  <si>
    <t>203,463</t>
  </si>
  <si>
    <t>ipumsr</t>
  </si>
  <si>
    <t>203,437</t>
  </si>
  <si>
    <t>haplo.stats</t>
  </si>
  <si>
    <t>202,936</t>
  </si>
  <si>
    <t>dbarts</t>
  </si>
  <si>
    <t>202,609</t>
  </si>
  <si>
    <t>paws.compute</t>
  </si>
  <si>
    <t>202,599</t>
  </si>
  <si>
    <t>eRm</t>
  </si>
  <si>
    <t>202,583</t>
  </si>
  <si>
    <t>paws.machine.learning</t>
  </si>
  <si>
    <t>202,329</t>
  </si>
  <si>
    <t>finch</t>
  </si>
  <si>
    <t>202,241</t>
  </si>
  <si>
    <t>readxlsb</t>
  </si>
  <si>
    <t>201,984</t>
  </si>
  <si>
    <t>ndtv</t>
  </si>
  <si>
    <t>201,766</t>
  </si>
  <si>
    <t>Rfacebook</t>
  </si>
  <si>
    <t>201,736</t>
  </si>
  <si>
    <t>paws.security.identity</t>
  </si>
  <si>
    <t>201,496</t>
  </si>
  <si>
    <t>nls2</t>
  </si>
  <si>
    <t>200,957</t>
  </si>
  <si>
    <t>exact2x2</t>
  </si>
  <si>
    <t>200,955</t>
  </si>
  <si>
    <t>dockerfiler</t>
  </si>
  <si>
    <t>200,917</t>
  </si>
  <si>
    <t>irace</t>
  </si>
  <si>
    <t>200,857</t>
  </si>
  <si>
    <t>clinfun</t>
  </si>
  <si>
    <t>200,844</t>
  </si>
  <si>
    <t>merDeriv</t>
  </si>
  <si>
    <t>200,831</t>
  </si>
  <si>
    <t>mvabund</t>
  </si>
  <si>
    <t>200,783</t>
  </si>
  <si>
    <t>oompaBase</t>
  </si>
  <si>
    <t>200,652</t>
  </si>
  <si>
    <t>MendelianRandomization</t>
  </si>
  <si>
    <t>200,637</t>
  </si>
  <si>
    <t>SKAT</t>
  </si>
  <si>
    <t>200,421</t>
  </si>
  <si>
    <t>moderndive</t>
  </si>
  <si>
    <t>200,400</t>
  </si>
  <si>
    <t>table.express</t>
  </si>
  <si>
    <t>199,914</t>
  </si>
  <si>
    <t>paws.cost.management</t>
  </si>
  <si>
    <t>199,688</t>
  </si>
  <si>
    <t>DendSer</t>
  </si>
  <si>
    <t>199,340</t>
  </si>
  <si>
    <t>skewt</t>
  </si>
  <si>
    <t>199,292</t>
  </si>
  <si>
    <t>incidence</t>
  </si>
  <si>
    <t>199,197</t>
  </si>
  <si>
    <t>Rfast2</t>
  </si>
  <si>
    <t>199,174</t>
  </si>
  <si>
    <t>paws.management</t>
  </si>
  <si>
    <t>198,925</t>
  </si>
  <si>
    <t>longitudinalData</t>
  </si>
  <si>
    <t>198,912</t>
  </si>
  <si>
    <t>fImport</t>
  </si>
  <si>
    <t>198,868</t>
  </si>
  <si>
    <t>LDAvis</t>
  </si>
  <si>
    <t>198,797</t>
  </si>
  <si>
    <t>nlstools</t>
  </si>
  <si>
    <t>198,614</t>
  </si>
  <si>
    <t>quanteda.textstats</t>
  </si>
  <si>
    <t>198,551</t>
  </si>
  <si>
    <t>spam64</t>
  </si>
  <si>
    <t>198,122</t>
  </si>
  <si>
    <t>EGAnet</t>
  </si>
  <si>
    <t>197,948</t>
  </si>
  <si>
    <t>future.callr</t>
  </si>
  <si>
    <t>197,688</t>
  </si>
  <si>
    <t>abd</t>
  </si>
  <si>
    <t>197,477</t>
  </si>
  <si>
    <t>randtests</t>
  </si>
  <si>
    <t>197,325</t>
  </si>
  <si>
    <t>basefun</t>
  </si>
  <si>
    <t>197,214</t>
  </si>
  <si>
    <t>locpol</t>
  </si>
  <si>
    <t>197,158</t>
  </si>
  <si>
    <t>oro.nifti</t>
  </si>
  <si>
    <t>196,853</t>
  </si>
  <si>
    <t>ggVennDiagram</t>
  </si>
  <si>
    <t>196,771</t>
  </si>
  <si>
    <t>pbv</t>
  </si>
  <si>
    <t>196,466</t>
  </si>
  <si>
    <t>mlr3tuning</t>
  </si>
  <si>
    <t>196,104</t>
  </si>
  <si>
    <t>rucrdtw</t>
  </si>
  <si>
    <t>195,885</t>
  </si>
  <si>
    <t>mlr3pipelines</t>
  </si>
  <si>
    <t>195,758</t>
  </si>
  <si>
    <t>extremevalues</t>
  </si>
  <si>
    <t>195,757</t>
  </si>
  <si>
    <t>paws.application.integration</t>
  </si>
  <si>
    <t>195,719</t>
  </si>
  <si>
    <t>hdi</t>
  </si>
  <si>
    <t>195,419</t>
  </si>
  <si>
    <t>archive</t>
  </si>
  <si>
    <t>195,362</t>
  </si>
  <si>
    <t>agridat</t>
  </si>
  <si>
    <t>195,129</t>
  </si>
  <si>
    <t>distillery</t>
  </si>
  <si>
    <t>194,987</t>
  </si>
  <si>
    <t>bsplus</t>
  </si>
  <si>
    <t>194,952</t>
  </si>
  <si>
    <t>gaston</t>
  </si>
  <si>
    <t>194,894</t>
  </si>
  <si>
    <t>ggdag</t>
  </si>
  <si>
    <t>194,832</t>
  </si>
  <si>
    <t>torch</t>
  </si>
  <si>
    <t>194,561</t>
  </si>
  <si>
    <t>frbs</t>
  </si>
  <si>
    <t>194,295</t>
  </si>
  <si>
    <t>gggenes</t>
  </si>
  <si>
    <t>194,210</t>
  </si>
  <si>
    <t>polysat</t>
  </si>
  <si>
    <t>194,161</t>
  </si>
  <si>
    <t>paws.analytics</t>
  </si>
  <si>
    <t>194,151</t>
  </si>
  <si>
    <t>mRMRe</t>
  </si>
  <si>
    <t>194,115</t>
  </si>
  <si>
    <t>Bolstad</t>
  </si>
  <si>
    <t>193,957</t>
  </si>
  <si>
    <t>statsr</t>
  </si>
  <si>
    <t>193,812</t>
  </si>
  <si>
    <t>paws.networking</t>
  </si>
  <si>
    <t>193,598</t>
  </si>
  <si>
    <t>coro</t>
  </si>
  <si>
    <t>193,583</t>
  </si>
  <si>
    <t>groupdata2</t>
  </si>
  <si>
    <t>193,386</t>
  </si>
  <si>
    <t>paws.database</t>
  </si>
  <si>
    <t>193,141</t>
  </si>
  <si>
    <t>cvms</t>
  </si>
  <si>
    <t>193,117</t>
  </si>
  <si>
    <t>gsw</t>
  </si>
  <si>
    <t>193,053</t>
  </si>
  <si>
    <t>laGP</t>
  </si>
  <si>
    <t>193,045</t>
  </si>
  <si>
    <t>MESS</t>
  </si>
  <si>
    <t>193,041</t>
  </si>
  <si>
    <t>multilinguer</t>
  </si>
  <si>
    <t>192,293</t>
  </si>
  <si>
    <t>mlt</t>
  </si>
  <si>
    <t>192,249</t>
  </si>
  <si>
    <t>rlas</t>
  </si>
  <si>
    <t>192,016</t>
  </si>
  <si>
    <t>checkpoint</t>
  </si>
  <si>
    <t>191,854</t>
  </si>
  <si>
    <t>ridge</t>
  </si>
  <si>
    <t>191,816</t>
  </si>
  <si>
    <t>paws.customer.engagement</t>
  </si>
  <si>
    <t>191,801</t>
  </si>
  <si>
    <t>doRedis</t>
  </si>
  <si>
    <t>ssanv</t>
  </si>
  <si>
    <t>191,495</t>
  </si>
  <si>
    <t>harmony</t>
  </si>
  <si>
    <t>191,419</t>
  </si>
  <si>
    <t>s20x</t>
  </si>
  <si>
    <t>191,385</t>
  </si>
  <si>
    <t>Stat2Data</t>
  </si>
  <si>
    <t>191,246</t>
  </si>
  <si>
    <t>mclogit</t>
  </si>
  <si>
    <t>191,129</t>
  </si>
  <si>
    <t>tfestimators</t>
  </si>
  <si>
    <t>190,924</t>
  </si>
  <si>
    <t>svMisc</t>
  </si>
  <si>
    <t>190,760</t>
  </si>
  <si>
    <t>distrEx</t>
  </si>
  <si>
    <t>190,710</t>
  </si>
  <si>
    <t>reldist</t>
  </si>
  <si>
    <t>190,678</t>
  </si>
  <si>
    <t>graphframes</t>
  </si>
  <si>
    <t>190,481</t>
  </si>
  <si>
    <t>phylolm</t>
  </si>
  <si>
    <t>190,028</t>
  </si>
  <si>
    <t>EpiModel</t>
  </si>
  <si>
    <t>189,693</t>
  </si>
  <si>
    <t>scalreg</t>
  </si>
  <si>
    <t>189,661</t>
  </si>
  <si>
    <t>onehot</t>
  </si>
  <si>
    <t>189,594</t>
  </si>
  <si>
    <t>MLEcens</t>
  </si>
  <si>
    <t>189,500</t>
  </si>
  <si>
    <t>RInside</t>
  </si>
  <si>
    <t>189,286</t>
  </si>
  <si>
    <t>berryFunctions</t>
  </si>
  <si>
    <t>189,277</t>
  </si>
  <si>
    <t>FMStable</t>
  </si>
  <si>
    <t>189,190</t>
  </si>
  <si>
    <t>Lock5Data</t>
  </si>
  <si>
    <t>189,098</t>
  </si>
  <si>
    <t>move</t>
  </si>
  <si>
    <t>189,089</t>
  </si>
  <si>
    <t>spatialEco</t>
  </si>
  <si>
    <t>188,893</t>
  </si>
  <si>
    <t>interplot</t>
  </si>
  <si>
    <t>188,493</t>
  </si>
  <si>
    <t>DoE.wrapper</t>
  </si>
  <si>
    <t>188,284</t>
  </si>
  <si>
    <t>Fahrmeir</t>
  </si>
  <si>
    <t>188,281</t>
  </si>
  <si>
    <t>BAS</t>
  </si>
  <si>
    <t>188,059</t>
  </si>
  <si>
    <t>care</t>
  </si>
  <si>
    <t>188,013</t>
  </si>
  <si>
    <t>RWiener</t>
  </si>
  <si>
    <t>187,831</t>
  </si>
  <si>
    <t>RApiDatetime</t>
  </si>
  <si>
    <t>187,817</t>
  </si>
  <si>
    <t>fontcm</t>
  </si>
  <si>
    <t>187,496</t>
  </si>
  <si>
    <t>Gmedian</t>
  </si>
  <si>
    <t>187,420</t>
  </si>
  <si>
    <t>DDRTree</t>
  </si>
  <si>
    <t>187,154</t>
  </si>
  <si>
    <t>drake</t>
  </si>
  <si>
    <t>187,043</t>
  </si>
  <si>
    <t>Ryacas</t>
  </si>
  <si>
    <t>187,018</t>
  </si>
  <si>
    <t>eulerr</t>
  </si>
  <si>
    <t>186,949</t>
  </si>
  <si>
    <t>qrcode</t>
  </si>
  <si>
    <t>186,876</t>
  </si>
  <si>
    <t>sparkavro</t>
  </si>
  <si>
    <t>186,769</t>
  </si>
  <si>
    <t>betapart</t>
  </si>
  <si>
    <t>186,623</t>
  </si>
  <si>
    <t>grImport</t>
  </si>
  <si>
    <t>186,587</t>
  </si>
  <si>
    <t>FrF2.catlg128</t>
  </si>
  <si>
    <t>186,566</t>
  </si>
  <si>
    <t>dlnm</t>
  </si>
  <si>
    <t>186,505</t>
  </si>
  <si>
    <t>bezier</t>
  </si>
  <si>
    <t>186,343</t>
  </si>
  <si>
    <t>yarrr</t>
  </si>
  <si>
    <t>186,267</t>
  </si>
  <si>
    <t>scrime</t>
  </si>
  <si>
    <t>186,238</t>
  </si>
  <si>
    <t>iterpc</t>
  </si>
  <si>
    <t>186,214</t>
  </si>
  <si>
    <t>leafpm</t>
  </si>
  <si>
    <t>185,896</t>
  </si>
  <si>
    <t>RcmdrPlugin.HH</t>
  </si>
  <si>
    <t>185,690</t>
  </si>
  <si>
    <t>rneos</t>
  </si>
  <si>
    <t>185,588</t>
  </si>
  <si>
    <t>PCAmixdata</t>
  </si>
  <si>
    <t>185,248</t>
  </si>
  <si>
    <t>fpCompare</t>
  </si>
  <si>
    <t>185,014</t>
  </si>
  <si>
    <t>isdparser</t>
  </si>
  <si>
    <t>184,815</t>
  </si>
  <si>
    <t>modules</t>
  </si>
  <si>
    <t>184,797</t>
  </si>
  <si>
    <t>cmaes</t>
  </si>
  <si>
    <t>184,527</t>
  </si>
  <si>
    <t>bbotk</t>
  </si>
  <si>
    <t>184,308</t>
  </si>
  <si>
    <t>MarketMatching</t>
  </si>
  <si>
    <t>184,200</t>
  </si>
  <si>
    <t>Rblpapi</t>
  </si>
  <si>
    <t>184,180</t>
  </si>
  <si>
    <t>bigassertr</t>
  </si>
  <si>
    <t>184,032</t>
  </si>
  <si>
    <t>secr</t>
  </si>
  <si>
    <t>183,961</t>
  </si>
  <si>
    <t>misty</t>
  </si>
  <si>
    <t>183,051</t>
  </si>
  <si>
    <t>mallet</t>
  </si>
  <si>
    <t>182,605</t>
  </si>
  <si>
    <t>sdcMicro</t>
  </si>
  <si>
    <t>182,413</t>
  </si>
  <si>
    <t>koRpus.lang.en</t>
  </si>
  <si>
    <t>182,092</t>
  </si>
  <si>
    <t>grr</t>
  </si>
  <si>
    <t>181,785</t>
  </si>
  <si>
    <t>rsq</t>
  </si>
  <si>
    <t>181,723</t>
  </si>
  <si>
    <t>tidyposterior</t>
  </si>
  <si>
    <t>181,474</t>
  </si>
  <si>
    <t>dae</t>
  </si>
  <si>
    <t>181,449</t>
  </si>
  <si>
    <t>scoringRules</t>
  </si>
  <si>
    <t>181,145</t>
  </si>
  <si>
    <t>RStoolbox</t>
  </si>
  <si>
    <t>180,877</t>
  </si>
  <si>
    <t>geometa</t>
  </si>
  <si>
    <t>180,699</t>
  </si>
  <si>
    <t>BayesXsrc</t>
  </si>
  <si>
    <t>180,576</t>
  </si>
  <si>
    <t>ggplot.multistats</t>
  </si>
  <si>
    <t>180,408</t>
  </si>
  <si>
    <t>cards</t>
  </si>
  <si>
    <t>180,129</t>
  </si>
  <si>
    <t>ggwordcloud</t>
  </si>
  <si>
    <t>180,040</t>
  </si>
  <si>
    <t>SemiPar</t>
  </si>
  <si>
    <t>179,945</t>
  </si>
  <si>
    <t>neat</t>
  </si>
  <si>
    <t>179,756</t>
  </si>
  <si>
    <t>assertr</t>
  </si>
  <si>
    <t>179,156</t>
  </si>
  <si>
    <t>ENMeval</t>
  </si>
  <si>
    <t>179,023</t>
  </si>
  <si>
    <t>asciicast</t>
  </si>
  <si>
    <t>178,816</t>
  </si>
  <si>
    <t>pivottabler</t>
  </si>
  <si>
    <t>178,781</t>
  </si>
  <si>
    <t>EpiEstim</t>
  </si>
  <si>
    <t>178,585</t>
  </si>
  <si>
    <t>textometry</t>
  </si>
  <si>
    <t>178,396</t>
  </si>
  <si>
    <t>tram</t>
  </si>
  <si>
    <t>178,337</t>
  </si>
  <si>
    <t>shinyTree</t>
  </si>
  <si>
    <t>178,278</t>
  </si>
  <si>
    <t>cramer</t>
  </si>
  <si>
    <t>178,228</t>
  </si>
  <si>
    <t>varImp</t>
  </si>
  <si>
    <t>178,106</t>
  </si>
  <si>
    <t>textstem</t>
  </si>
  <si>
    <t>178,099</t>
  </si>
  <si>
    <t>kdecopula</t>
  </si>
  <si>
    <t>177,964</t>
  </si>
  <si>
    <t>RAthena</t>
  </si>
  <si>
    <t>177,950</t>
  </si>
  <si>
    <t>abctools</t>
  </si>
  <si>
    <t>177,946</t>
  </si>
  <si>
    <t>waffle</t>
  </si>
  <si>
    <t>177,509</t>
  </si>
  <si>
    <t>crch</t>
  </si>
  <si>
    <t>177,485</t>
  </si>
  <si>
    <t>RPMG</t>
  </si>
  <si>
    <t>177,300</t>
  </si>
  <si>
    <t>praznik</t>
  </si>
  <si>
    <t>177,292</t>
  </si>
  <si>
    <t>BAwiR</t>
  </si>
  <si>
    <t>177,193</t>
  </si>
  <si>
    <t>bio3d</t>
  </si>
  <si>
    <t>177,112</t>
  </si>
  <si>
    <t>kimisc</t>
  </si>
  <si>
    <t>176,604</t>
  </si>
  <si>
    <t>cgam</t>
  </si>
  <si>
    <t>176,549</t>
  </si>
  <si>
    <t>GGIR</t>
  </si>
  <si>
    <t>175,890</t>
  </si>
  <si>
    <t>depmixS4</t>
  </si>
  <si>
    <t>175,684</t>
  </si>
  <si>
    <t>Sleuth3</t>
  </si>
  <si>
    <t>175,584</t>
  </si>
  <si>
    <t>VarianceGamma</t>
  </si>
  <si>
    <t>175,562</t>
  </si>
  <si>
    <t>needs</t>
  </si>
  <si>
    <t>175,340</t>
  </si>
  <si>
    <t>metR</t>
  </si>
  <si>
    <t>175,214</t>
  </si>
  <si>
    <t>MKinfer</t>
  </si>
  <si>
    <t>175,199</t>
  </si>
  <si>
    <t>emayili</t>
  </si>
  <si>
    <t>175,146</t>
  </si>
  <si>
    <t>surveillance</t>
  </si>
  <si>
    <t>174,949</t>
  </si>
  <si>
    <t>choroplethrMaps</t>
  </si>
  <si>
    <t>174,801</t>
  </si>
  <si>
    <t>catR</t>
  </si>
  <si>
    <t>174,597</t>
  </si>
  <si>
    <t>QCA</t>
  </si>
  <si>
    <t>173,787</t>
  </si>
  <si>
    <t>stepPlr</t>
  </si>
  <si>
    <t>173,657</t>
  </si>
  <si>
    <t>interval</t>
  </si>
  <si>
    <t>173,590</t>
  </si>
  <si>
    <t>bife</t>
  </si>
  <si>
    <t>173,414</t>
  </si>
  <si>
    <t>TeachingSampling</t>
  </si>
  <si>
    <t>173,360</t>
  </si>
  <si>
    <t>mvinfluence</t>
  </si>
  <si>
    <t>173,216</t>
  </si>
  <si>
    <t>NlcOptim</t>
  </si>
  <si>
    <t>173,038</t>
  </si>
  <si>
    <t>sparseLDA</t>
  </si>
  <si>
    <t>172,883</t>
  </si>
  <si>
    <t>gridpattern</t>
  </si>
  <si>
    <t>172,775</t>
  </si>
  <si>
    <t>lqmm</t>
  </si>
  <si>
    <t>172,667</t>
  </si>
  <si>
    <t>skmeans</t>
  </si>
  <si>
    <t>172,652</t>
  </si>
  <si>
    <t>buildmer</t>
  </si>
  <si>
    <t>172,545</t>
  </si>
  <si>
    <t>iNEXT</t>
  </si>
  <si>
    <t>172,488</t>
  </si>
  <si>
    <t>coarseDataTools</t>
  </si>
  <si>
    <t>172,460</t>
  </si>
  <si>
    <t>densityClust</t>
  </si>
  <si>
    <t>171,958</t>
  </si>
  <si>
    <t>leidenbase</t>
  </si>
  <si>
    <t>171,648</t>
  </si>
  <si>
    <t>RSSL</t>
  </si>
  <si>
    <t>171,589</t>
  </si>
  <si>
    <t>pder</t>
  </si>
  <si>
    <t>171,565</t>
  </si>
  <si>
    <t>plainview</t>
  </si>
  <si>
    <t>171,378</t>
  </si>
  <si>
    <t>GWmodel</t>
  </si>
  <si>
    <t>171,200</t>
  </si>
  <si>
    <t>TSclust</t>
  </si>
  <si>
    <t>171,173</t>
  </si>
  <si>
    <t>cdata</t>
  </si>
  <si>
    <t>170,991</t>
  </si>
  <si>
    <t>phenopix</t>
  </si>
  <si>
    <t>170,944</t>
  </si>
  <si>
    <t>tidypredict</t>
  </si>
  <si>
    <t>170,834</t>
  </si>
  <si>
    <t>GEOmap</t>
  </si>
  <si>
    <t>170,608</t>
  </si>
  <si>
    <t>diffusionMap</t>
  </si>
  <si>
    <t>170,520</t>
  </si>
  <si>
    <t>ows4R</t>
  </si>
  <si>
    <t>169,942</t>
  </si>
  <si>
    <t>radiant.data</t>
  </si>
  <si>
    <t>169,826</t>
  </si>
  <si>
    <t>arfima</t>
  </si>
  <si>
    <t>169,218</t>
  </si>
  <si>
    <t>fExtremes</t>
  </si>
  <si>
    <t>169,177</t>
  </si>
  <si>
    <t>SPEI</t>
  </si>
  <si>
    <t>168,997</t>
  </si>
  <si>
    <t>maxnet</t>
  </si>
  <si>
    <t>168,850</t>
  </si>
  <si>
    <t>PolynomF</t>
  </si>
  <si>
    <t>168,653</t>
  </si>
  <si>
    <t>RcppML</t>
  </si>
  <si>
    <t>168,567</t>
  </si>
  <si>
    <t>spikeslab</t>
  </si>
  <si>
    <t>168,133</t>
  </si>
  <si>
    <t>distill</t>
  </si>
  <si>
    <t>168,094</t>
  </si>
  <si>
    <t>ebal</t>
  </si>
  <si>
    <t>167,946</t>
  </si>
  <si>
    <t>bigparallelr</t>
  </si>
  <si>
    <t>167,877</t>
  </si>
  <si>
    <t>RIA</t>
  </si>
  <si>
    <t>167,809</t>
  </si>
  <si>
    <t>versions</t>
  </si>
  <si>
    <t>167,763</t>
  </si>
  <si>
    <t>marmap</t>
  </si>
  <si>
    <t>167,754</t>
  </si>
  <si>
    <t>Compositional</t>
  </si>
  <si>
    <t>167,510</t>
  </si>
  <si>
    <t>clickstream</t>
  </si>
  <si>
    <t>167,338</t>
  </si>
  <si>
    <t>rayshader</t>
  </si>
  <si>
    <t>167,180</t>
  </si>
  <si>
    <t>CBPS</t>
  </si>
  <si>
    <t>167,149</t>
  </si>
  <si>
    <t>LaF</t>
  </si>
  <si>
    <t>167,044</t>
  </si>
  <si>
    <t>rcartocolor</t>
  </si>
  <si>
    <t>167,027</t>
  </si>
  <si>
    <t>rrBLUP</t>
  </si>
  <si>
    <t>166,490</t>
  </si>
  <si>
    <t>inlinedocs</t>
  </si>
  <si>
    <t>166,292</t>
  </si>
  <si>
    <t>grImport2</t>
  </si>
  <si>
    <t>166,278</t>
  </si>
  <si>
    <t>MNP</t>
  </si>
  <si>
    <t>166,170</t>
  </si>
  <si>
    <t>nanoarrow</t>
  </si>
  <si>
    <t>165,941</t>
  </si>
  <si>
    <t>mldr</t>
  </si>
  <si>
    <t>165,914</t>
  </si>
  <si>
    <t>lcmm</t>
  </si>
  <si>
    <t>165,907</t>
  </si>
  <si>
    <t>panelr</t>
  </si>
  <si>
    <t>165,502</t>
  </si>
  <si>
    <t>woeBinning</t>
  </si>
  <si>
    <t>165,402</t>
  </si>
  <si>
    <t>tsModel</t>
  </si>
  <si>
    <t>165,218</t>
  </si>
  <si>
    <t>R2BayesX</t>
  </si>
  <si>
    <t>165,095</t>
  </si>
  <si>
    <t>ExPosition</t>
  </si>
  <si>
    <t>165,042</t>
  </si>
  <si>
    <t>FinCal</t>
  </si>
  <si>
    <t>164,955</t>
  </si>
  <si>
    <t>samplingbook</t>
  </si>
  <si>
    <t>164,846</t>
  </si>
  <si>
    <t>biganalytics</t>
  </si>
  <si>
    <t>164,553</t>
  </si>
  <si>
    <t>twang</t>
  </si>
  <si>
    <t>164,122</t>
  </si>
  <si>
    <t>BAT</t>
  </si>
  <si>
    <t>163,959</t>
  </si>
  <si>
    <t>caper</t>
  </si>
  <si>
    <t>163,792</t>
  </si>
  <si>
    <t>ascii</t>
  </si>
  <si>
    <t>163,701</t>
  </si>
  <si>
    <t>rdd</t>
  </si>
  <si>
    <t>163,671</t>
  </si>
  <si>
    <t>lifecontingencies</t>
  </si>
  <si>
    <t>163,626</t>
  </si>
  <si>
    <t>piecewiseSEM</t>
  </si>
  <si>
    <t>162,855</t>
  </si>
  <si>
    <t>BatchGetSymbols</t>
  </si>
  <si>
    <t>162,808</t>
  </si>
  <si>
    <t>rminer</t>
  </si>
  <si>
    <t>162,805</t>
  </si>
  <si>
    <t>FSelectorRcpp</t>
  </si>
  <si>
    <t>162,610</t>
  </si>
  <si>
    <t>psycho</t>
  </si>
  <si>
    <t>162,602</t>
  </si>
  <si>
    <t>stplanr</t>
  </si>
  <si>
    <t>162,550</t>
  </si>
  <si>
    <t>hmeasure</t>
  </si>
  <si>
    <t>162,238</t>
  </si>
  <si>
    <t>SIS</t>
  </si>
  <si>
    <t>162,017</t>
  </si>
  <si>
    <t>zipfR</t>
  </si>
  <si>
    <t>161,912</t>
  </si>
  <si>
    <t>ctrdata</t>
  </si>
  <si>
    <t>161,814</t>
  </si>
  <si>
    <t>xergm.common</t>
  </si>
  <si>
    <t>161,722</t>
  </si>
  <si>
    <t>variables</t>
  </si>
  <si>
    <t>161,504</t>
  </si>
  <si>
    <t>connectapi</t>
  </si>
  <si>
    <t>161,025</t>
  </si>
  <si>
    <t>algaeClassify</t>
  </si>
  <si>
    <t>160,983</t>
  </si>
  <si>
    <t>qreport</t>
  </si>
  <si>
    <t>160,591</t>
  </si>
  <si>
    <t>cluster.datasets</t>
  </si>
  <si>
    <t>160,384</t>
  </si>
  <si>
    <t>diffviewer</t>
  </si>
  <si>
    <t>159,986</t>
  </si>
  <si>
    <t>cAIC4</t>
  </si>
  <si>
    <t>159,965</t>
  </si>
  <si>
    <t>NSM3</t>
  </si>
  <si>
    <t>159,806</t>
  </si>
  <si>
    <t>Directional</t>
  </si>
  <si>
    <t>159,792</t>
  </si>
  <si>
    <t>did</t>
  </si>
  <si>
    <t>159,744</t>
  </si>
  <si>
    <t>lbfgsb3c</t>
  </si>
  <si>
    <t>159,638</t>
  </si>
  <si>
    <t>tsutils</t>
  </si>
  <si>
    <t>159,441</t>
  </si>
  <si>
    <t>twosamples</t>
  </si>
  <si>
    <t>159,434</t>
  </si>
  <si>
    <t>aroma.core</t>
  </si>
  <si>
    <t>159,407</t>
  </si>
  <si>
    <t>rtf</t>
  </si>
  <si>
    <t>159,394</t>
  </si>
  <si>
    <t>ggpattern</t>
  </si>
  <si>
    <t>159,158</t>
  </si>
  <si>
    <t>randomNames</t>
  </si>
  <si>
    <t>159,017</t>
  </si>
  <si>
    <t>paran</t>
  </si>
  <si>
    <t>158,851</t>
  </si>
  <si>
    <t>jsonld</t>
  </si>
  <si>
    <t>158,196</t>
  </si>
  <si>
    <t>onewaytests</t>
  </si>
  <si>
    <t>158,100</t>
  </si>
  <si>
    <t>palr</t>
  </si>
  <si>
    <t>158,048</t>
  </si>
  <si>
    <t>timevis</t>
  </si>
  <si>
    <t>157,927</t>
  </si>
  <si>
    <t>textcat</t>
  </si>
  <si>
    <t>157,923</t>
  </si>
  <si>
    <t>ipw</t>
  </si>
  <si>
    <t>157,642</t>
  </si>
  <si>
    <t>sidrar</t>
  </si>
  <si>
    <t>157,193</t>
  </si>
  <si>
    <t>GSA</t>
  </si>
  <si>
    <t>157,127</t>
  </si>
  <si>
    <t>popEpi</t>
  </si>
  <si>
    <t>157,119</t>
  </si>
  <si>
    <t>biglasso</t>
  </si>
  <si>
    <t>157,110</t>
  </si>
  <si>
    <t>RedditExtractoR</t>
  </si>
  <si>
    <t>157,022</t>
  </si>
  <si>
    <t>future.batchtools</t>
  </si>
  <si>
    <t>156,977</t>
  </si>
  <si>
    <t>rcdklibs</t>
  </si>
  <si>
    <t>156,670</t>
  </si>
  <si>
    <t>textmineR</t>
  </si>
  <si>
    <t>156,629</t>
  </si>
  <si>
    <t>radiant</t>
  </si>
  <si>
    <t>156,586</t>
  </si>
  <si>
    <t>RPresto</t>
  </si>
  <si>
    <t>156,446</t>
  </si>
  <si>
    <t>pack</t>
  </si>
  <si>
    <t>156,354</t>
  </si>
  <si>
    <t>benchr</t>
  </si>
  <si>
    <t>156,308</t>
  </si>
  <si>
    <t>quanteda.textmodels</t>
  </si>
  <si>
    <t>156,231</t>
  </si>
  <si>
    <t>joineRML</t>
  </si>
  <si>
    <t>156,182</t>
  </si>
  <si>
    <t>bigutilsr</t>
  </si>
  <si>
    <t>156,180</t>
  </si>
  <si>
    <t>SpatialEpi</t>
  </si>
  <si>
    <t>156,014</t>
  </si>
  <si>
    <t>eaf</t>
  </si>
  <si>
    <t>155,943</t>
  </si>
  <si>
    <t>AGD</t>
  </si>
  <si>
    <t>155,850</t>
  </si>
  <si>
    <t>shapviz</t>
  </si>
  <si>
    <t>155,761</t>
  </si>
  <si>
    <t>pdfetch</t>
  </si>
  <si>
    <t>155,741</t>
  </si>
  <si>
    <t>shinyhelper</t>
  </si>
  <si>
    <t>155,605</t>
  </si>
  <si>
    <t>tidyxl</t>
  </si>
  <si>
    <t>155,482</t>
  </si>
  <si>
    <t>SGP</t>
  </si>
  <si>
    <t>155,361</t>
  </si>
  <si>
    <t>bootnet</t>
  </si>
  <si>
    <t>155,300</t>
  </si>
  <si>
    <t>bigstatsr</t>
  </si>
  <si>
    <t>155,159</t>
  </si>
  <si>
    <t>neighbr</t>
  </si>
  <si>
    <t>155,073</t>
  </si>
  <si>
    <t>R2admb</t>
  </si>
  <si>
    <t>154,996</t>
  </si>
  <si>
    <t>Rmixmod</t>
  </si>
  <si>
    <t>154,951</t>
  </si>
  <si>
    <t>prettyGraphs</t>
  </si>
  <si>
    <t>154,924</t>
  </si>
  <si>
    <t>SparseGrid</t>
  </si>
  <si>
    <t>154,881</t>
  </si>
  <si>
    <t>ExpDes.pt</t>
  </si>
  <si>
    <t>154,796</t>
  </si>
  <si>
    <t>TFMPvalue</t>
  </si>
  <si>
    <t>154,715</t>
  </si>
  <si>
    <t>micEconAids</t>
  </si>
  <si>
    <t>154,647</t>
  </si>
  <si>
    <t>robotstxt</t>
  </si>
  <si>
    <t>154,570</t>
  </si>
  <si>
    <t>gmnl</t>
  </si>
  <si>
    <t>154,469</t>
  </si>
  <si>
    <t>measures</t>
  </si>
  <si>
    <t>154,285</t>
  </si>
  <si>
    <t>bazar</t>
  </si>
  <si>
    <t>153,570</t>
  </si>
  <si>
    <t>phyclust</t>
  </si>
  <si>
    <t>153,565</t>
  </si>
  <si>
    <t>Rlab</t>
  </si>
  <si>
    <t>153,463</t>
  </si>
  <si>
    <t>shinyFeedback</t>
  </si>
  <si>
    <t>153,447</t>
  </si>
  <si>
    <t>monomvn</t>
  </si>
  <si>
    <t>153,376</t>
  </si>
  <si>
    <t>mratios</t>
  </si>
  <si>
    <t>153,206</t>
  </si>
  <si>
    <t>PBSmodelling</t>
  </si>
  <si>
    <t>153,167</t>
  </si>
  <si>
    <t>AzureKusto</t>
  </si>
  <si>
    <t>152,989</t>
  </si>
  <si>
    <t>PearsonDS</t>
  </si>
  <si>
    <t>152,884</t>
  </si>
  <si>
    <t>plotfunctions</t>
  </si>
  <si>
    <t>152,782</t>
  </si>
  <si>
    <t>lfda</t>
  </si>
  <si>
    <t>152,651</t>
  </si>
  <si>
    <t>pps</t>
  </si>
  <si>
    <t>152,380</t>
  </si>
  <si>
    <t>hutils</t>
  </si>
  <si>
    <t>151,941</t>
  </si>
  <si>
    <t>PSCBS</t>
  </si>
  <si>
    <t>151,931</t>
  </si>
  <si>
    <t>archivist</t>
  </si>
  <si>
    <t>151,929</t>
  </si>
  <si>
    <t>editData</t>
  </si>
  <si>
    <t>151,893</t>
  </si>
  <si>
    <t>telegram.bot</t>
  </si>
  <si>
    <t>151,738</t>
  </si>
  <si>
    <t>quanteda.textplots</t>
  </si>
  <si>
    <t>151,722</t>
  </si>
  <si>
    <t>discretization</t>
  </si>
  <si>
    <t>151,643</t>
  </si>
  <si>
    <t>ramps</t>
  </si>
  <si>
    <t>151,556</t>
  </si>
  <si>
    <t>CTT</t>
  </si>
  <si>
    <t>151,229</t>
  </si>
  <si>
    <t>eiPack</t>
  </si>
  <si>
    <t>151,171</t>
  </si>
  <si>
    <t>DiceOptim</t>
  </si>
  <si>
    <t>151,120</t>
  </si>
  <si>
    <t>JADE</t>
  </si>
  <si>
    <t>151,072</t>
  </si>
  <si>
    <t>seacarb</t>
  </si>
  <si>
    <t>150,975</t>
  </si>
  <si>
    <t>ggpol</t>
  </si>
  <si>
    <t>150,825</t>
  </si>
  <si>
    <t>emulator</t>
  </si>
  <si>
    <t>150,807</t>
  </si>
  <si>
    <t>attachment</t>
  </si>
  <si>
    <t>150,635</t>
  </si>
  <si>
    <t>skellam</t>
  </si>
  <si>
    <t>150,597</t>
  </si>
  <si>
    <t>rje</t>
  </si>
  <si>
    <t>150,574</t>
  </si>
  <si>
    <t>geeM</t>
  </si>
  <si>
    <t>150,565</t>
  </si>
  <si>
    <t>psychometric</t>
  </si>
  <si>
    <t>150,456</t>
  </si>
  <si>
    <t>Distance</t>
  </si>
  <si>
    <t>150,440</t>
  </si>
  <si>
    <t>revdbayes</t>
  </si>
  <si>
    <t>150,360</t>
  </si>
  <si>
    <t>loon</t>
  </si>
  <si>
    <t>150,220</t>
  </si>
  <si>
    <t>rotationForest</t>
  </si>
  <si>
    <t>150,219</t>
  </si>
  <si>
    <t>SentimentAnalysis</t>
  </si>
  <si>
    <t>150,109</t>
  </si>
  <si>
    <t>Rlabkey</t>
  </si>
  <si>
    <t>150,100</t>
  </si>
  <si>
    <t>kdensity</t>
  </si>
  <si>
    <t>149,729</t>
  </si>
  <si>
    <t>GPareto</t>
  </si>
  <si>
    <t>149,523</t>
  </si>
  <si>
    <t>opencpu</t>
  </si>
  <si>
    <t>149,502</t>
  </si>
  <si>
    <t>rbin</t>
  </si>
  <si>
    <t>149,445</t>
  </si>
  <si>
    <t>printr</t>
  </si>
  <si>
    <t>149,223</t>
  </si>
  <si>
    <t>biomartr</t>
  </si>
  <si>
    <t>149,191</t>
  </si>
  <si>
    <t>Iso</t>
  </si>
  <si>
    <t>149,157</t>
  </si>
  <si>
    <t>indicspecies</t>
  </si>
  <si>
    <t>148,982</t>
  </si>
  <si>
    <t>Synth</t>
  </si>
  <si>
    <t>148,782</t>
  </si>
  <si>
    <t>difR</t>
  </si>
  <si>
    <t>148,761</t>
  </si>
  <si>
    <t>cowsay</t>
  </si>
  <si>
    <t>148,750</t>
  </si>
  <si>
    <t>RRPP</t>
  </si>
  <si>
    <t>148,710</t>
  </si>
  <si>
    <t>Rfit</t>
  </si>
  <si>
    <t>148,687</t>
  </si>
  <si>
    <t>BART</t>
  </si>
  <si>
    <t>148,385</t>
  </si>
  <si>
    <t>mev</t>
  </si>
  <si>
    <t>148,371</t>
  </si>
  <si>
    <t>mlr3data</t>
  </si>
  <si>
    <t>148,316</t>
  </si>
  <si>
    <t>ggprism</t>
  </si>
  <si>
    <t>148,309</t>
  </si>
  <si>
    <t>censusapi</t>
  </si>
  <si>
    <t>148,257</t>
  </si>
  <si>
    <t>gghalves</t>
  </si>
  <si>
    <t>148,255</t>
  </si>
  <si>
    <t>OAIHarvester</t>
  </si>
  <si>
    <t>148,108</t>
  </si>
  <si>
    <t>sphet</t>
  </si>
  <si>
    <t>148,068</t>
  </si>
  <si>
    <t>toOrdinal</t>
  </si>
  <si>
    <t>148,005</t>
  </si>
  <si>
    <t>properties</t>
  </si>
  <si>
    <t>147,984</t>
  </si>
  <si>
    <t>dyn</t>
  </si>
  <si>
    <t>147,966</t>
  </si>
  <si>
    <t>logitnorm</t>
  </si>
  <si>
    <t>147,860</t>
  </si>
  <si>
    <t>etrunct</t>
  </si>
  <si>
    <t>147,853</t>
  </si>
  <si>
    <t>Rvcg</t>
  </si>
  <si>
    <t>147,802</t>
  </si>
  <si>
    <t>lcopula</t>
  </si>
  <si>
    <t>147,786</t>
  </si>
  <si>
    <t>ClickClust</t>
  </si>
  <si>
    <t>147,759</t>
  </si>
  <si>
    <t>CMplot</t>
  </si>
  <si>
    <t>147,670</t>
  </si>
  <si>
    <t>crossval</t>
  </si>
  <si>
    <t>147,274</t>
  </si>
  <si>
    <t>argonR</t>
  </si>
  <si>
    <t>147,188</t>
  </si>
  <si>
    <t>spBayes</t>
  </si>
  <si>
    <t>146,981</t>
  </si>
  <si>
    <t>blockmodeling</t>
  </si>
  <si>
    <t>146,939</t>
  </si>
  <si>
    <t>WeightIt</t>
  </si>
  <si>
    <t>146,736</t>
  </si>
  <si>
    <t>fossil</t>
  </si>
  <si>
    <t>146,684</t>
  </si>
  <si>
    <t>BHH2</t>
  </si>
  <si>
    <t>146,593</t>
  </si>
  <si>
    <t>FDboost</t>
  </si>
  <si>
    <t>146,488</t>
  </si>
  <si>
    <t>timeROC</t>
  </si>
  <si>
    <t>146,246</t>
  </si>
  <si>
    <t>txtq</t>
  </si>
  <si>
    <t>146,142</t>
  </si>
  <si>
    <t>EnvCpt</t>
  </si>
  <si>
    <t>146,077</t>
  </si>
  <si>
    <t>nnfor</t>
  </si>
  <si>
    <t>145,816</t>
  </si>
  <si>
    <t>Microsoft365R</t>
  </si>
  <si>
    <t>145,782</t>
  </si>
  <si>
    <t>BAMMtools</t>
  </si>
  <si>
    <t>145,738</t>
  </si>
  <si>
    <t>softImpute</t>
  </si>
  <si>
    <t>145,576</t>
  </si>
  <si>
    <t>arulesCBA</t>
  </si>
  <si>
    <t>145,535</t>
  </si>
  <si>
    <t>malariaAtlas</t>
  </si>
  <si>
    <t>145,405</t>
  </si>
  <si>
    <t>binda</t>
  </si>
  <si>
    <t>145,354</t>
  </si>
  <si>
    <t>rmcorr</t>
  </si>
  <si>
    <t>145,341</t>
  </si>
  <si>
    <t>RSEIS</t>
  </si>
  <si>
    <t>145,299</t>
  </si>
  <si>
    <t>mdmb</t>
  </si>
  <si>
    <t>145,260</t>
  </si>
  <si>
    <t>analogsea</t>
  </si>
  <si>
    <t>145,258</t>
  </si>
  <si>
    <t>Guerry</t>
  </si>
  <si>
    <t>145,151</t>
  </si>
  <si>
    <t>argonDash</t>
  </si>
  <si>
    <t>145,138</t>
  </si>
  <si>
    <t>rebus</t>
  </si>
  <si>
    <t>145,049</t>
  </si>
  <si>
    <t>gemtc</t>
  </si>
  <si>
    <t>144,929</t>
  </si>
  <si>
    <t>stringmagic</t>
  </si>
  <si>
    <t>144,807</t>
  </si>
  <si>
    <t>multgee</t>
  </si>
  <si>
    <t>144,750</t>
  </si>
  <si>
    <t>dashboardthemes</t>
  </si>
  <si>
    <t>144,539</t>
  </si>
  <si>
    <t>harrypotter</t>
  </si>
  <si>
    <t>144,436</t>
  </si>
  <si>
    <t>tidytable</t>
  </si>
  <si>
    <t>144,435</t>
  </si>
  <si>
    <t>ggvenn</t>
  </si>
  <si>
    <t>144,397</t>
  </si>
  <si>
    <t>fredr</t>
  </si>
  <si>
    <t>144,285</t>
  </si>
  <si>
    <t>precrec</t>
  </si>
  <si>
    <t>144,283</t>
  </si>
  <si>
    <t>SNPassoc</t>
  </si>
  <si>
    <t>144,238</t>
  </si>
  <si>
    <t>quantregForest</t>
  </si>
  <si>
    <t>144,152</t>
  </si>
  <si>
    <t>dgof</t>
  </si>
  <si>
    <t>143,963</t>
  </si>
  <si>
    <t>civis</t>
  </si>
  <si>
    <t>143,865</t>
  </si>
  <si>
    <t>umx</t>
  </si>
  <si>
    <t>143,819</t>
  </si>
  <si>
    <t>superml</t>
  </si>
  <si>
    <t>143,798</t>
  </si>
  <si>
    <t>ICC</t>
  </si>
  <si>
    <t>143,750</t>
  </si>
  <si>
    <t>datapasta</t>
  </si>
  <si>
    <t>143,485</t>
  </si>
  <si>
    <t>scatterD3</t>
  </si>
  <si>
    <t>143,472</t>
  </si>
  <si>
    <t>tippy</t>
  </si>
  <si>
    <t>143,288</t>
  </si>
  <si>
    <t>MKmisc</t>
  </si>
  <si>
    <t>143,237</t>
  </si>
  <si>
    <t>heatmap3</t>
  </si>
  <si>
    <t>143,203</t>
  </si>
  <si>
    <t>RPMM</t>
  </si>
  <si>
    <t>143,194</t>
  </si>
  <si>
    <t>cccd</t>
  </si>
  <si>
    <t>143,149</t>
  </si>
  <si>
    <t>rworldxtra</t>
  </si>
  <si>
    <t>143,124</t>
  </si>
  <si>
    <t>soma</t>
  </si>
  <si>
    <t>142,811</t>
  </si>
  <si>
    <t>IsingFit</t>
  </si>
  <si>
    <t>142,734</t>
  </si>
  <si>
    <t>datasets.load</t>
  </si>
  <si>
    <t>142,671</t>
  </si>
  <si>
    <t>fANCOVA</t>
  </si>
  <si>
    <t>142,655</t>
  </si>
  <si>
    <t>ctmm</t>
  </si>
  <si>
    <t>142,590</t>
  </si>
  <si>
    <t>datasauRus</t>
  </si>
  <si>
    <t>142,211</t>
  </si>
  <si>
    <t>elevatr</t>
  </si>
  <si>
    <t>142,149</t>
  </si>
  <si>
    <t>Luminescence</t>
  </si>
  <si>
    <t>142,112</t>
  </si>
  <si>
    <t>ncdfgeom</t>
  </si>
  <si>
    <t>141,933</t>
  </si>
  <si>
    <t>synthpop</t>
  </si>
  <si>
    <t>141,851</t>
  </si>
  <si>
    <t>gprofiler2</t>
  </si>
  <si>
    <t>141,564</t>
  </si>
  <si>
    <t>NMOF</t>
  </si>
  <si>
    <t>141,416</t>
  </si>
  <si>
    <t>radiant.model</t>
  </si>
  <si>
    <t>141,230</t>
  </si>
  <si>
    <t>stochvol</t>
  </si>
  <si>
    <t>141,160</t>
  </si>
  <si>
    <t>random</t>
  </si>
  <si>
    <t>141,138</t>
  </si>
  <si>
    <t>leaflet.extras2</t>
  </si>
  <si>
    <t>141,008</t>
  </si>
  <si>
    <t>shinytest2</t>
  </si>
  <si>
    <t>140,923</t>
  </si>
  <si>
    <t>snowFT</t>
  </si>
  <si>
    <t>140,832</t>
  </si>
  <si>
    <t>httptest</t>
  </si>
  <si>
    <t>140,619</t>
  </si>
  <si>
    <t>RProtoBuf</t>
  </si>
  <si>
    <t>140,584</t>
  </si>
  <si>
    <t>exams</t>
  </si>
  <si>
    <t>140,529</t>
  </si>
  <si>
    <t>fueleconomy</t>
  </si>
  <si>
    <t>140,479</t>
  </si>
  <si>
    <t>spacefillr</t>
  </si>
  <si>
    <t>140,458</t>
  </si>
  <si>
    <t>sparkxgb</t>
  </si>
  <si>
    <t>140,376</t>
  </si>
  <si>
    <t>glpkAPI</t>
  </si>
  <si>
    <t>140,239</t>
  </si>
  <si>
    <t>mgm</t>
  </si>
  <si>
    <t>140,191</t>
  </si>
  <si>
    <t>rmio</t>
  </si>
  <si>
    <t>140,142</t>
  </si>
  <si>
    <t>kangar00</t>
  </si>
  <si>
    <t>140,047</t>
  </si>
  <si>
    <t>Rpoppler</t>
  </si>
  <si>
    <t>139,904</t>
  </si>
  <si>
    <t>DDD</t>
  </si>
  <si>
    <t>139,832</t>
  </si>
  <si>
    <t>tRigon</t>
  </si>
  <si>
    <t>139,773</t>
  </si>
  <si>
    <t>MARSS</t>
  </si>
  <si>
    <t>139,746</t>
  </si>
  <si>
    <t>argparser</t>
  </si>
  <si>
    <t>139,487</t>
  </si>
  <si>
    <t>tourr</t>
  </si>
  <si>
    <t>139,401</t>
  </si>
  <si>
    <t>DoseFinding</t>
  </si>
  <si>
    <t>139,257</t>
  </si>
  <si>
    <t>RCircos</t>
  </si>
  <si>
    <t>139,145</t>
  </si>
  <si>
    <t>PropCIs</t>
  </si>
  <si>
    <t>139,139</t>
  </si>
  <si>
    <t>ParBayesianOptimization</t>
  </si>
  <si>
    <t>139,085</t>
  </si>
  <si>
    <t>fungible</t>
  </si>
  <si>
    <t>139,070</t>
  </si>
  <si>
    <t>baizer</t>
  </si>
  <si>
    <t>138,995</t>
  </si>
  <si>
    <t>clusterCrit</t>
  </si>
  <si>
    <t>138,955</t>
  </si>
  <si>
    <t>bssm</t>
  </si>
  <si>
    <t>138,937</t>
  </si>
  <si>
    <t>processmapR</t>
  </si>
  <si>
    <t>138,897</t>
  </si>
  <si>
    <t>nadiv</t>
  </si>
  <si>
    <t>138,782</t>
  </si>
  <si>
    <t>BMisc</t>
  </si>
  <si>
    <t>138,573</t>
  </si>
  <si>
    <t>loggit</t>
  </si>
  <si>
    <t>138,546</t>
  </si>
  <si>
    <t>ProjectTemplate</t>
  </si>
  <si>
    <t>138,379</t>
  </si>
  <si>
    <t>rlemon</t>
  </si>
  <si>
    <t>138,133</t>
  </si>
  <si>
    <t>ClustOfVar</t>
  </si>
  <si>
    <t>137,986</t>
  </si>
  <si>
    <t>lavaSearch2</t>
  </si>
  <si>
    <t>137,982</t>
  </si>
  <si>
    <t>DDoutlier</t>
  </si>
  <si>
    <t>137,653</t>
  </si>
  <si>
    <t>crrstep</t>
  </si>
  <si>
    <t>137,602</t>
  </si>
  <si>
    <t>xslt</t>
  </si>
  <si>
    <t>137,582</t>
  </si>
  <si>
    <t>metaplus</t>
  </si>
  <si>
    <t>137,457</t>
  </si>
  <si>
    <t>MVA</t>
  </si>
  <si>
    <t>137,440</t>
  </si>
  <si>
    <t>rr2</t>
  </si>
  <si>
    <t>137,342</t>
  </si>
  <si>
    <t>mfp</t>
  </si>
  <si>
    <t>137,340</t>
  </si>
  <si>
    <t>CADFtest</t>
  </si>
  <si>
    <t>137,336</t>
  </si>
  <si>
    <t>spiderbar</t>
  </si>
  <si>
    <t>137,315</t>
  </si>
  <si>
    <t>tframe</t>
  </si>
  <si>
    <t>137,250</t>
  </si>
  <si>
    <t>RMark</t>
  </si>
  <si>
    <t>137,177</t>
  </si>
  <si>
    <t>icenReg</t>
  </si>
  <si>
    <t>137,158</t>
  </si>
  <si>
    <t>hypervolume</t>
  </si>
  <si>
    <t>137,149</t>
  </si>
  <si>
    <t>ggResidpanel</t>
  </si>
  <si>
    <t>137,132</t>
  </si>
  <si>
    <t>RcmdrPlugin.FactoMineR</t>
  </si>
  <si>
    <t>137,071</t>
  </si>
  <si>
    <t>RcmdrPlugin.DoE</t>
  </si>
  <si>
    <t>136,889</t>
  </si>
  <si>
    <t>NetworkToolbox</t>
  </si>
  <si>
    <t>136,770</t>
  </si>
  <si>
    <t>paws.developer.tools</t>
  </si>
  <si>
    <t>136,752</t>
  </si>
  <si>
    <t>BayesFM</t>
  </si>
  <si>
    <t>136,731</t>
  </si>
  <si>
    <t>equate</t>
  </si>
  <si>
    <t>136,560</t>
  </si>
  <si>
    <t>RISmed</t>
  </si>
  <si>
    <t>136,460</t>
  </si>
  <si>
    <t>itsadug</t>
  </si>
  <si>
    <t>136,380</t>
  </si>
  <si>
    <t>bayesQR</t>
  </si>
  <si>
    <t>136,325</t>
  </si>
  <si>
    <t>longitudinal</t>
  </si>
  <si>
    <t>136,185</t>
  </si>
  <si>
    <t>datetime</t>
  </si>
  <si>
    <t>136,182</t>
  </si>
  <si>
    <t>pzfx</t>
  </si>
  <si>
    <t>136,163</t>
  </si>
  <si>
    <t>ggsurvfit</t>
  </si>
  <si>
    <t>136,148</t>
  </si>
  <si>
    <t>txtplot</t>
  </si>
  <si>
    <t>136,106</t>
  </si>
  <si>
    <t>aroma.affymetrix</t>
  </si>
  <si>
    <t>135,979</t>
  </si>
  <si>
    <t>nasaweather</t>
  </si>
  <si>
    <t>135,919</t>
  </si>
  <si>
    <t>investr</t>
  </si>
  <si>
    <t>135,845</t>
  </si>
  <si>
    <t>ggseqlogo</t>
  </si>
  <si>
    <t>135,801</t>
  </si>
  <si>
    <t>paws.end.user.computing</t>
  </si>
  <si>
    <t>135,616</t>
  </si>
  <si>
    <t>R.filesets</t>
  </si>
  <si>
    <t>135,604</t>
  </si>
  <si>
    <t>rprintf</t>
  </si>
  <si>
    <t>135,484</t>
  </si>
  <si>
    <t>gpairs</t>
  </si>
  <si>
    <t>135,464</t>
  </si>
  <si>
    <t>ggupset</t>
  </si>
  <si>
    <t>135,405</t>
  </si>
  <si>
    <t>emojifont</t>
  </si>
  <si>
    <t>135,330</t>
  </si>
  <si>
    <t>opdisDownsampling</t>
  </si>
  <si>
    <t>135,171</t>
  </si>
  <si>
    <t>ggbreak</t>
  </si>
  <si>
    <t>135,121</t>
  </si>
  <si>
    <t>officedown</t>
  </si>
  <si>
    <t>134,902</t>
  </si>
  <si>
    <t>ClassDiscovery</t>
  </si>
  <si>
    <t>134,867</t>
  </si>
  <si>
    <t>daewr</t>
  </si>
  <si>
    <t>134,821</t>
  </si>
  <si>
    <t>fabricatr</t>
  </si>
  <si>
    <t>134,791</t>
  </si>
  <si>
    <t>qrnn</t>
  </si>
  <si>
    <t>134,696</t>
  </si>
  <si>
    <t>simpleboot</t>
  </si>
  <si>
    <t>134,652</t>
  </si>
  <si>
    <t>contrast</t>
  </si>
  <si>
    <t>134,612</t>
  </si>
  <si>
    <t>rebus.base</t>
  </si>
  <si>
    <t>134,582</t>
  </si>
  <si>
    <t>pdc</t>
  </si>
  <si>
    <t>134,492</t>
  </si>
  <si>
    <t>tidyterra</t>
  </si>
  <si>
    <t>134,378</t>
  </si>
  <si>
    <t>ggThemeAssist</t>
  </si>
  <si>
    <t>134,278</t>
  </si>
  <si>
    <t>excel.link</t>
  </si>
  <si>
    <t>134,267</t>
  </si>
  <si>
    <t>broman</t>
  </si>
  <si>
    <t>134,125</t>
  </si>
  <si>
    <t>samr</t>
  </si>
  <si>
    <t>134,103</t>
  </si>
  <si>
    <t>Morpho</t>
  </si>
  <si>
    <t>133,961</t>
  </si>
  <si>
    <t>GOplot</t>
  </si>
  <si>
    <t>133,884</t>
  </si>
  <si>
    <t>simputation</t>
  </si>
  <si>
    <t>133,871</t>
  </si>
  <si>
    <t>dr</t>
  </si>
  <si>
    <t>133,847</t>
  </si>
  <si>
    <t>csvy</t>
  </si>
  <si>
    <t>133,820</t>
  </si>
  <si>
    <t>solitude</t>
  </si>
  <si>
    <t>133,759</t>
  </si>
  <si>
    <t>fingerprint</t>
  </si>
  <si>
    <t>133,758</t>
  </si>
  <si>
    <t>KrigInv</t>
  </si>
  <si>
    <t>133,724</t>
  </si>
  <si>
    <t>GeneNet</t>
  </si>
  <si>
    <t>133,462</t>
  </si>
  <si>
    <t>cmaesr</t>
  </si>
  <si>
    <t>133,420</t>
  </si>
  <si>
    <t>Thermimage</t>
  </si>
  <si>
    <t>133,403</t>
  </si>
  <si>
    <t>textreuse</t>
  </si>
  <si>
    <t>133,399</t>
  </si>
  <si>
    <t>ghyp</t>
  </si>
  <si>
    <t>133,269</t>
  </si>
  <si>
    <t>rebus.datetimes</t>
  </si>
  <si>
    <t>133,264</t>
  </si>
  <si>
    <t>netrankr</t>
  </si>
  <si>
    <t>133,173</t>
  </si>
  <si>
    <t>startup</t>
  </si>
  <si>
    <t>133,111</t>
  </si>
  <si>
    <t>mvmeta</t>
  </si>
  <si>
    <t>133,034</t>
  </si>
  <si>
    <t>ruv</t>
  </si>
  <si>
    <t>132,975</t>
  </si>
  <si>
    <t>ncf</t>
  </si>
  <si>
    <t>132,969</t>
  </si>
  <si>
    <t>mosaicCalc</t>
  </si>
  <si>
    <t>132,877</t>
  </si>
  <si>
    <t>geodist</t>
  </si>
  <si>
    <t>132,847</t>
  </si>
  <si>
    <t>crop</t>
  </si>
  <si>
    <t>132,840</t>
  </si>
  <si>
    <t>GUniFrac</t>
  </si>
  <si>
    <t>132,703</t>
  </si>
  <si>
    <t>adagio</t>
  </si>
  <si>
    <t>132,648</t>
  </si>
  <si>
    <t>SixSigma</t>
  </si>
  <si>
    <t>132,611</t>
  </si>
  <si>
    <t>cNORM</t>
  </si>
  <si>
    <t>influence.ME</t>
  </si>
  <si>
    <t>132,555</t>
  </si>
  <si>
    <t>rclipboard</t>
  </si>
  <si>
    <t>132,510</t>
  </si>
  <si>
    <t>fitzRoy</t>
  </si>
  <si>
    <t>132,471</t>
  </si>
  <si>
    <t>fail</t>
  </si>
  <si>
    <t>132,445</t>
  </si>
  <si>
    <t>smcfcs</t>
  </si>
  <si>
    <t>132,337</t>
  </si>
  <si>
    <t>A3</t>
  </si>
  <si>
    <t>132,151</t>
  </si>
  <si>
    <t>tscount</t>
  </si>
  <si>
    <t>132,067</t>
  </si>
  <si>
    <t>RobStatTM</t>
  </si>
  <si>
    <t>131,865</t>
  </si>
  <si>
    <t>geodata</t>
  </si>
  <si>
    <t>131,657</t>
  </si>
  <si>
    <t>oHMMed</t>
  </si>
  <si>
    <t>131,543</t>
  </si>
  <si>
    <t>rebus.unicode</t>
  </si>
  <si>
    <t>131,479</t>
  </si>
  <si>
    <t>REdaS</t>
  </si>
  <si>
    <t>131,416</t>
  </si>
  <si>
    <t>ptw</t>
  </si>
  <si>
    <t>131,277</t>
  </si>
  <si>
    <t>pcaL1</t>
  </si>
  <si>
    <t>131,258</t>
  </si>
  <si>
    <t>RGraphics</t>
  </si>
  <si>
    <t>131,181</t>
  </si>
  <si>
    <t>OceanView</t>
  </si>
  <si>
    <t>131,137</t>
  </si>
  <si>
    <t>rayimage</t>
  </si>
  <si>
    <t>131,028</t>
  </si>
  <si>
    <t>R2wd</t>
  </si>
  <si>
    <t>130,989</t>
  </si>
  <si>
    <t>ChemoSpec</t>
  </si>
  <si>
    <t>130,915</t>
  </si>
  <si>
    <t>seasonalview</t>
  </si>
  <si>
    <t>130,894</t>
  </si>
  <si>
    <t>alpaca</t>
  </si>
  <si>
    <t>kit</t>
  </si>
  <si>
    <t>130,822</t>
  </si>
  <si>
    <t>SPAtest</t>
  </si>
  <si>
    <t>130,709</t>
  </si>
  <si>
    <t>MXM</t>
  </si>
  <si>
    <t>130,603</t>
  </si>
  <si>
    <t>rebus.numbers</t>
  </si>
  <si>
    <t>130,588</t>
  </si>
  <si>
    <t>mrds</t>
  </si>
  <si>
    <t>130,392</t>
  </si>
  <si>
    <t>rqdatatable</t>
  </si>
  <si>
    <t>130,187</t>
  </si>
  <si>
    <t>ldatuning</t>
  </si>
  <si>
    <t>130,180</t>
  </si>
  <si>
    <t>spThin</t>
  </si>
  <si>
    <t>130,088</t>
  </si>
  <si>
    <t>analogue</t>
  </si>
  <si>
    <t>129,950</t>
  </si>
  <si>
    <t>emplik</t>
  </si>
  <si>
    <t>129,860</t>
  </si>
  <si>
    <t>simmer</t>
  </si>
  <si>
    <t>129,808</t>
  </si>
  <si>
    <t>pmmlTransformations</t>
  </si>
  <si>
    <t>129,694</t>
  </si>
  <si>
    <t>shinyEffects</t>
  </si>
  <si>
    <t>129,451</t>
  </si>
  <si>
    <t>RSocrata</t>
  </si>
  <si>
    <t>129,409</t>
  </si>
  <si>
    <t>blackbox</t>
  </si>
  <si>
    <t>129,337</t>
  </si>
  <si>
    <t>NPflow</t>
  </si>
  <si>
    <t>129,334</t>
  </si>
  <si>
    <t>lavaanPlot</t>
  </si>
  <si>
    <t>129,281</t>
  </si>
  <si>
    <t>tidyRSS</t>
  </si>
  <si>
    <t>129,256</t>
  </si>
  <si>
    <t>azuremlsdk</t>
  </si>
  <si>
    <t>129,161</t>
  </si>
  <si>
    <t>geogenr</t>
  </si>
  <si>
    <t>129,157</t>
  </si>
  <si>
    <t>salso</t>
  </si>
  <si>
    <t>129,124</t>
  </si>
  <si>
    <t>aws</t>
  </si>
  <si>
    <t>129,099</t>
  </si>
  <si>
    <t>NNS</t>
  </si>
  <si>
    <t>128,851</t>
  </si>
  <si>
    <t>vegan3d</t>
  </si>
  <si>
    <t>128,755</t>
  </si>
  <si>
    <t>dirmult</t>
  </si>
  <si>
    <t>128,704</t>
  </si>
  <si>
    <t>airGR</t>
  </si>
  <si>
    <t>128,533</t>
  </si>
  <si>
    <t>glmx</t>
  </si>
  <si>
    <t>128,444</t>
  </si>
  <si>
    <t>pbs</t>
  </si>
  <si>
    <t>128,267</t>
  </si>
  <si>
    <t>semEff</t>
  </si>
  <si>
    <t>128,240</t>
  </si>
  <si>
    <t>stylo</t>
  </si>
  <si>
    <t>128,198</t>
  </si>
  <si>
    <t>highfrequency</t>
  </si>
  <si>
    <t>128,116</t>
  </si>
  <si>
    <t>tolerance</t>
  </si>
  <si>
    <t>128,057</t>
  </si>
  <si>
    <t>ramcmc</t>
  </si>
  <si>
    <t>128,011</t>
  </si>
  <si>
    <t>gsDesign</t>
  </si>
  <si>
    <t>128,005</t>
  </si>
  <si>
    <t>WVPlots</t>
  </si>
  <si>
    <t>127,913</t>
  </si>
  <si>
    <t>iotools</t>
  </si>
  <si>
    <t>127,912</t>
  </si>
  <si>
    <t>RcmdrPlugin.KMggplot2</t>
  </si>
  <si>
    <t>127,801</t>
  </si>
  <si>
    <t>Rwave</t>
  </si>
  <si>
    <t>127,598</t>
  </si>
  <si>
    <t>nonlinearTseries</t>
  </si>
  <si>
    <t>127,595</t>
  </si>
  <si>
    <t>mmod</t>
  </si>
  <si>
    <t>127,569</t>
  </si>
  <si>
    <t>ftExtra</t>
  </si>
  <si>
    <t>ecospat</t>
  </si>
  <si>
    <t>127,432</t>
  </si>
  <si>
    <t>BMS</t>
  </si>
  <si>
    <t>127,413</t>
  </si>
  <si>
    <t>rolap</t>
  </si>
  <si>
    <t>127,368</t>
  </si>
  <si>
    <t>ggquickeda</t>
  </si>
  <si>
    <t>127,224</t>
  </si>
  <si>
    <t>wdm</t>
  </si>
  <si>
    <t>127,143</t>
  </si>
  <si>
    <t>mgcViz</t>
  </si>
  <si>
    <t>126,950</t>
  </si>
  <si>
    <t>FFdownload</t>
  </si>
  <si>
    <t>126,937</t>
  </si>
  <si>
    <t>BGLR</t>
  </si>
  <si>
    <t>126,763</t>
  </si>
  <si>
    <t>tmcn</t>
  </si>
  <si>
    <t>126,557</t>
  </si>
  <si>
    <t>adehabitatHS</t>
  </si>
  <si>
    <t>126,461</t>
  </si>
  <si>
    <t>FactoClass</t>
  </si>
  <si>
    <t>126,373</t>
  </si>
  <si>
    <t>QRM</t>
  </si>
  <si>
    <t>126,204</t>
  </si>
  <si>
    <t>dynsurv</t>
  </si>
  <si>
    <t>126,078</t>
  </si>
  <si>
    <t>multimode</t>
  </si>
  <si>
    <t>125,995</t>
  </si>
  <si>
    <t>npboottprm</t>
  </si>
  <si>
    <t>125,956</t>
  </si>
  <si>
    <t>bfast</t>
  </si>
  <si>
    <t>125,892</t>
  </si>
  <si>
    <t>fdapace</t>
  </si>
  <si>
    <t>125,818</t>
  </si>
  <si>
    <t>revealjs</t>
  </si>
  <si>
    <t>125,673</t>
  </si>
  <si>
    <t>mixlm</t>
  </si>
  <si>
    <t>125,509</t>
  </si>
  <si>
    <t>cliapp</t>
  </si>
  <si>
    <t>125,495</t>
  </si>
  <si>
    <t>ROI.plugin.quadprog</t>
  </si>
  <si>
    <t>125,418</t>
  </si>
  <si>
    <t>gsalib</t>
  </si>
  <si>
    <t>125,397</t>
  </si>
  <si>
    <t>mokken</t>
  </si>
  <si>
    <t>125,319</t>
  </si>
  <si>
    <t>CHNOSZ</t>
  </si>
  <si>
    <t>125,315</t>
  </si>
  <si>
    <t>nser</t>
  </si>
  <si>
    <t>125,211</t>
  </si>
  <si>
    <t>clustermq</t>
  </si>
  <si>
    <t>124,901</t>
  </si>
  <si>
    <t>fanplot</t>
  </si>
  <si>
    <t>124,769</t>
  </si>
  <si>
    <t>timsac</t>
  </si>
  <si>
    <t>124,742</t>
  </si>
  <si>
    <t>gets</t>
  </si>
  <si>
    <t>124,494</t>
  </si>
  <si>
    <t>EMD</t>
  </si>
  <si>
    <t>124,467</t>
  </si>
  <si>
    <t>pre</t>
  </si>
  <si>
    <t>124,424</t>
  </si>
  <si>
    <t>logr</t>
  </si>
  <si>
    <t>124,405</t>
  </si>
  <si>
    <t>patrick</t>
  </si>
  <si>
    <t>124,402</t>
  </si>
  <si>
    <t>landscapemetrics</t>
  </si>
  <si>
    <t>124,399</t>
  </si>
  <si>
    <t>AMR</t>
  </si>
  <si>
    <t>124,394</t>
  </si>
  <si>
    <t>hyperSpec</t>
  </si>
  <si>
    <t>124,366</t>
  </si>
  <si>
    <t>ngramrr</t>
  </si>
  <si>
    <t>124,239</t>
  </si>
  <si>
    <t>SCRT</t>
  </si>
  <si>
    <t>124,064</t>
  </si>
  <si>
    <t>tester</t>
  </si>
  <si>
    <t>123,921</t>
  </si>
  <si>
    <t>cclust</t>
  </si>
  <si>
    <t>123,869</t>
  </si>
  <si>
    <t>gamlr</t>
  </si>
  <si>
    <t>123,728</t>
  </si>
  <si>
    <t>IsingSampler</t>
  </si>
  <si>
    <t>123,684</t>
  </si>
  <si>
    <t>baseline</t>
  </si>
  <si>
    <t>123,540</t>
  </si>
  <si>
    <t>crossdes</t>
  </si>
  <si>
    <t>123,422</t>
  </si>
  <si>
    <t>rdist</t>
  </si>
  <si>
    <t>123,407</t>
  </si>
  <si>
    <t>plink</t>
  </si>
  <si>
    <t>123,405</t>
  </si>
  <si>
    <t>RPESE</t>
  </si>
  <si>
    <t>123,400</t>
  </si>
  <si>
    <t>ParallelLogger</t>
  </si>
  <si>
    <t>123,395</t>
  </si>
  <si>
    <t>smoothr</t>
  </si>
  <si>
    <t>123,092</t>
  </si>
  <si>
    <t>radiant.basics</t>
  </si>
  <si>
    <t>123,085</t>
  </si>
  <si>
    <t>genio</t>
  </si>
  <si>
    <t>122,995</t>
  </si>
  <si>
    <t>radiant.multivariate</t>
  </si>
  <si>
    <t>122,964</t>
  </si>
  <si>
    <t>nsyllable</t>
  </si>
  <si>
    <t>122,951</t>
  </si>
  <si>
    <t>HiddenMarkov</t>
  </si>
  <si>
    <t>122,891</t>
  </si>
  <si>
    <t>simr</t>
  </si>
  <si>
    <t>122,869</t>
  </si>
  <si>
    <t>elastic</t>
  </si>
  <si>
    <t>122,832</t>
  </si>
  <si>
    <t>barcode</t>
  </si>
  <si>
    <t>122,816</t>
  </si>
  <si>
    <t>plot.matrix</t>
  </si>
  <si>
    <t>122,583</t>
  </si>
  <si>
    <t>OneR</t>
  </si>
  <si>
    <t>122,579</t>
  </si>
  <si>
    <t>textutils</t>
  </si>
  <si>
    <t>122,545</t>
  </si>
  <si>
    <t>crunch</t>
  </si>
  <si>
    <t>122,542</t>
  </si>
  <si>
    <t>helloJavaWorld</t>
  </si>
  <si>
    <t>122,534</t>
  </si>
  <si>
    <t>lares</t>
  </si>
  <si>
    <t>122,501</t>
  </si>
  <si>
    <t>bayesTFR</t>
  </si>
  <si>
    <t>122,496</t>
  </si>
  <si>
    <t>PowerTOST</t>
  </si>
  <si>
    <t>122,455</t>
  </si>
  <si>
    <t>frontier</t>
  </si>
  <si>
    <t>122,430</t>
  </si>
  <si>
    <t>alakazam</t>
  </si>
  <si>
    <t>122,371</t>
  </si>
  <si>
    <t>RcmdrPlugin.survival</t>
  </si>
  <si>
    <t>122,155</t>
  </si>
  <si>
    <t>Hotelling</t>
  </si>
  <si>
    <t>122,132</t>
  </si>
  <si>
    <t>piton</t>
  </si>
  <si>
    <t>122,052</t>
  </si>
  <si>
    <t>fishmethods</t>
  </si>
  <si>
    <t>121,920</t>
  </si>
  <si>
    <t>curry</t>
  </si>
  <si>
    <t>121,607</t>
  </si>
  <si>
    <t>bootES</t>
  </si>
  <si>
    <t>121,601</t>
  </si>
  <si>
    <t>Sim.DiffProc</t>
  </si>
  <si>
    <t>121,541</t>
  </si>
  <si>
    <t>univariateML</t>
  </si>
  <si>
    <t>121,518</t>
  </si>
  <si>
    <t>FKF</t>
  </si>
  <si>
    <t>121,302</t>
  </si>
  <si>
    <t>skpr</t>
  </si>
  <si>
    <t>121,193</t>
  </si>
  <si>
    <t>mmap</t>
  </si>
  <si>
    <t>121,181</t>
  </si>
  <si>
    <t>eigenmodel</t>
  </si>
  <si>
    <t>121,121</t>
  </si>
  <si>
    <t>coRanking</t>
  </si>
  <si>
    <t>121,023</t>
  </si>
  <si>
    <t>wskm</t>
  </si>
  <si>
    <t>120,686</t>
  </si>
  <si>
    <t>TruncatedNormal</t>
  </si>
  <si>
    <t>120,640</t>
  </si>
  <si>
    <t>SHAPforxgboost</t>
  </si>
  <si>
    <t>120,544</t>
  </si>
  <si>
    <t>mlr3viz</t>
  </si>
  <si>
    <t>120,214</t>
  </si>
  <si>
    <t>DirichletReg</t>
  </si>
  <si>
    <t>120,141</t>
  </si>
  <si>
    <t>ConsRank</t>
  </si>
  <si>
    <t>120,112</t>
  </si>
  <si>
    <t>R62S3</t>
  </si>
  <si>
    <t>120,012</t>
  </si>
  <si>
    <t>cpm</t>
  </si>
  <si>
    <t>119,886</t>
  </si>
  <si>
    <t>interactionTest</t>
  </si>
  <si>
    <t>119,837</t>
  </si>
  <si>
    <t>dummy</t>
  </si>
  <si>
    <t>119,680</t>
  </si>
  <si>
    <t>bpcp</t>
  </si>
  <si>
    <t>119,592</t>
  </si>
  <si>
    <t>solaR</t>
  </si>
  <si>
    <t>119,498</t>
  </si>
  <si>
    <t>OECD</t>
  </si>
  <si>
    <t>119,455</t>
  </si>
  <si>
    <t>Bergm</t>
  </si>
  <si>
    <t>119,255</t>
  </si>
  <si>
    <t>equivalence</t>
  </si>
  <si>
    <t>119,183</t>
  </si>
  <si>
    <t>SpatialPack</t>
  </si>
  <si>
    <t>119,100</t>
  </si>
  <si>
    <t>evdbayes</t>
  </si>
  <si>
    <t>119,024</t>
  </si>
  <si>
    <t>networktools</t>
  </si>
  <si>
    <t>119,009</t>
  </si>
  <si>
    <t>leaflet.minicharts</t>
  </si>
  <si>
    <t>118,887</t>
  </si>
  <si>
    <t>FSAdata</t>
  </si>
  <si>
    <t>118,879</t>
  </si>
  <si>
    <t>rankinma</t>
  </si>
  <si>
    <t>118,854</t>
  </si>
  <si>
    <t>unitizer</t>
  </si>
  <si>
    <t>118,701</t>
  </si>
  <si>
    <t>gogarch</t>
  </si>
  <si>
    <t>118,626</t>
  </si>
  <si>
    <t>scrypt</t>
  </si>
  <si>
    <t>118,535</t>
  </si>
  <si>
    <t>SciViews</t>
  </si>
  <si>
    <t>118,489</t>
  </si>
  <si>
    <t>poilog</t>
  </si>
  <si>
    <t>118,386</t>
  </si>
  <si>
    <t>kappalab</t>
  </si>
  <si>
    <t>118,288</t>
  </si>
  <si>
    <t>diversitree</t>
  </si>
  <si>
    <t>118,075</t>
  </si>
  <si>
    <t>csampling</t>
  </si>
  <si>
    <t>117,995</t>
  </si>
  <si>
    <t>blocksdesign</t>
  </si>
  <si>
    <t>117,974</t>
  </si>
  <si>
    <t>wkb</t>
  </si>
  <si>
    <t>117,915</t>
  </si>
  <si>
    <t>apollo</t>
  </si>
  <si>
    <t>117,813</t>
  </si>
  <si>
    <t>pedigreemm</t>
  </si>
  <si>
    <t>117,772</t>
  </si>
  <si>
    <t>radiant.design</t>
  </si>
  <si>
    <t>117,769</t>
  </si>
  <si>
    <t>mapplots</t>
  </si>
  <si>
    <t>117,301</t>
  </si>
  <si>
    <t>geozoo</t>
  </si>
  <si>
    <t>117,292</t>
  </si>
  <si>
    <t>awsMethods</t>
  </si>
  <si>
    <t>117,266</t>
  </si>
  <si>
    <t>ICSOutlier</t>
  </si>
  <si>
    <t>117,253</t>
  </si>
  <si>
    <t>mlegp</t>
  </si>
  <si>
    <t>117,191</t>
  </si>
  <si>
    <t>cond</t>
  </si>
  <si>
    <t>117,133</t>
  </si>
  <si>
    <t>feisr</t>
  </si>
  <si>
    <t>116,987</t>
  </si>
  <si>
    <t>smoother</t>
  </si>
  <si>
    <t>116,961</t>
  </si>
  <si>
    <t>mlt.docreg</t>
  </si>
  <si>
    <t>116,843</t>
  </si>
  <si>
    <t>compound.Cox</t>
  </si>
  <si>
    <t>116,813</t>
  </si>
  <si>
    <t>gglasso</t>
  </si>
  <si>
    <t>116,594</t>
  </si>
  <si>
    <t>gratia</t>
  </si>
  <si>
    <t>116,473</t>
  </si>
  <si>
    <t>metan</t>
  </si>
  <si>
    <t>116,439</t>
  </si>
  <si>
    <t>rioja</t>
  </si>
  <si>
    <t>116,437</t>
  </si>
  <si>
    <t>Devore7</t>
  </si>
  <si>
    <t>116,352</t>
  </si>
  <si>
    <t>overlapping</t>
  </si>
  <si>
    <t>116,160</t>
  </si>
  <si>
    <t>soilDB</t>
  </si>
  <si>
    <t>116,136</t>
  </si>
  <si>
    <t>polylabelr</t>
  </si>
  <si>
    <t>115,974</t>
  </si>
  <si>
    <t>safer</t>
  </si>
  <si>
    <t>115,973</t>
  </si>
  <si>
    <t>sparsepp</t>
  </si>
  <si>
    <t>115,891</t>
  </si>
  <si>
    <t>fastshap</t>
  </si>
  <si>
    <t>115,858</t>
  </si>
  <si>
    <t>ompr</t>
  </si>
  <si>
    <t>115,838</t>
  </si>
  <si>
    <t>BayesTree</t>
  </si>
  <si>
    <t>115,718</t>
  </si>
  <si>
    <t>googleComputeEngineR</t>
  </si>
  <si>
    <t>115,712</t>
  </si>
  <si>
    <t>coop</t>
  </si>
  <si>
    <t>115,577</t>
  </si>
  <si>
    <t>RcppDE</t>
  </si>
  <si>
    <t>115,515</t>
  </si>
  <si>
    <t>normfluodbf</t>
  </si>
  <si>
    <t>115,456</t>
  </si>
  <si>
    <t>psbcSpeedUp</t>
  </si>
  <si>
    <t>115,362</t>
  </si>
  <si>
    <t>mr.raps</t>
  </si>
  <si>
    <t>115,257</t>
  </si>
  <si>
    <t>redland</t>
  </si>
  <si>
    <t>115,024</t>
  </si>
  <si>
    <t>GDINA</t>
  </si>
  <si>
    <t>114,911</t>
  </si>
  <si>
    <t>qicharts</t>
  </si>
  <si>
    <t>114,771</t>
  </si>
  <si>
    <t>sigr</t>
  </si>
  <si>
    <t>114,659</t>
  </si>
  <si>
    <t>repmis</t>
  </si>
  <si>
    <t>114,488</t>
  </si>
  <si>
    <t>REBayes</t>
  </si>
  <si>
    <t>114,437</t>
  </si>
  <si>
    <t>descriptr</t>
  </si>
  <si>
    <t>114,354</t>
  </si>
  <si>
    <t>Bchron</t>
  </si>
  <si>
    <t>114,319</t>
  </si>
  <si>
    <t>nlWaldTest</t>
  </si>
  <si>
    <t>114,201</t>
  </si>
  <si>
    <t>ggseas</t>
  </si>
  <si>
    <t>114,187</t>
  </si>
  <si>
    <t>HMM</t>
  </si>
  <si>
    <t>114,157</t>
  </si>
  <si>
    <t>spsurvey</t>
  </si>
  <si>
    <t>114,104</t>
  </si>
  <si>
    <t>tfplot</t>
  </si>
  <si>
    <t>114,058</t>
  </si>
  <si>
    <t>RMTstat</t>
  </si>
  <si>
    <t>114,032</t>
  </si>
  <si>
    <t>paleotree</t>
  </si>
  <si>
    <t>113,995</t>
  </si>
  <si>
    <t>easypackages</t>
  </si>
  <si>
    <t>113,973</t>
  </si>
  <si>
    <t>DLMtool</t>
  </si>
  <si>
    <t>113,957</t>
  </si>
  <si>
    <t>Rmosek</t>
  </si>
  <si>
    <t>113,952</t>
  </si>
  <si>
    <t>geigen</t>
  </si>
  <si>
    <t>113,934</t>
  </si>
  <si>
    <t>glmertree</t>
  </si>
  <si>
    <t>113,784</t>
  </si>
  <si>
    <t>ei</t>
  </si>
  <si>
    <t>113,687</t>
  </si>
  <si>
    <t>usmapdata</t>
  </si>
  <si>
    <t>113,643</t>
  </si>
  <si>
    <t>googleLanguageR</t>
  </si>
  <si>
    <t>113,626</t>
  </si>
  <si>
    <t>distances</t>
  </si>
  <si>
    <t>113,482</t>
  </si>
  <si>
    <t>GSODR</t>
  </si>
  <si>
    <t>113,471</t>
  </si>
  <si>
    <t>AID</t>
  </si>
  <si>
    <t>113,427</t>
  </si>
  <si>
    <t>sparr</t>
  </si>
  <si>
    <t>113,406</t>
  </si>
  <si>
    <t>taskscheduleR</t>
  </si>
  <si>
    <t>113,349</t>
  </si>
  <si>
    <t>desplot</t>
  </si>
  <si>
    <t>113,285</t>
  </si>
  <si>
    <t>hitandrun</t>
  </si>
  <si>
    <t>113,261</t>
  </si>
  <si>
    <t>httpgd</t>
  </si>
  <si>
    <t>113,185</t>
  </si>
  <si>
    <t>dLagM</t>
  </si>
  <si>
    <t>113,084</t>
  </si>
  <si>
    <t>asht</t>
  </si>
  <si>
    <t>112,939</t>
  </si>
  <si>
    <t>multiApply</t>
  </si>
  <si>
    <t>112,925</t>
  </si>
  <si>
    <t>cmm</t>
  </si>
  <si>
    <t>112,922</t>
  </si>
  <si>
    <t>geobr</t>
  </si>
  <si>
    <t>112,915</t>
  </si>
  <si>
    <t>parallelDist</t>
  </si>
  <si>
    <t>112,761</t>
  </si>
  <si>
    <t>rzmq</t>
  </si>
  <si>
    <t>112,756</t>
  </si>
  <si>
    <t>mlr3filters</t>
  </si>
  <si>
    <t>112,563</t>
  </si>
  <si>
    <t>marg</t>
  </si>
  <si>
    <t>112,545</t>
  </si>
  <si>
    <t>ggraptR</t>
  </si>
  <si>
    <t>112,523</t>
  </si>
  <si>
    <t>tinytable</t>
  </si>
  <si>
    <t>112,521</t>
  </si>
  <si>
    <t>openalexR</t>
  </si>
  <si>
    <t>112,503</t>
  </si>
  <si>
    <t>lmPerm</t>
  </si>
  <si>
    <t>112,472</t>
  </si>
  <si>
    <t>overlap</t>
  </si>
  <si>
    <t>112,467</t>
  </si>
  <si>
    <t>mldr.datasets</t>
  </si>
  <si>
    <t>112,422</t>
  </si>
  <si>
    <t>shinymanager</t>
  </si>
  <si>
    <t>112,357</t>
  </si>
  <si>
    <t>runner</t>
  </si>
  <si>
    <t>112,290</t>
  </si>
  <si>
    <t>LowRankQP</t>
  </si>
  <si>
    <t>112,272</t>
  </si>
  <si>
    <t>brotli</t>
  </si>
  <si>
    <t>112,240</t>
  </si>
  <si>
    <t>stratification</t>
  </si>
  <si>
    <t>112,228</t>
  </si>
  <si>
    <t>UBL</t>
  </si>
  <si>
    <t>112,101</t>
  </si>
  <si>
    <t>bigreadr</t>
  </si>
  <si>
    <t>111,891</t>
  </si>
  <si>
    <t>fun</t>
  </si>
  <si>
    <t>111,718</t>
  </si>
  <si>
    <t>sortable</t>
  </si>
  <si>
    <t>111,671</t>
  </si>
  <si>
    <t>meboot</t>
  </si>
  <si>
    <t>111,636</t>
  </si>
  <si>
    <t>mkin</t>
  </si>
  <si>
    <t>111,621</t>
  </si>
  <si>
    <t>pedigree</t>
  </si>
  <si>
    <t>111,571</t>
  </si>
  <si>
    <t>tidyLPA</t>
  </si>
  <si>
    <t>111,547</t>
  </si>
  <si>
    <t>pgmm</t>
  </si>
  <si>
    <t>111,544</t>
  </si>
  <si>
    <t>biwavelet</t>
  </si>
  <si>
    <t>111,337</t>
  </si>
  <si>
    <t>isva</t>
  </si>
  <si>
    <t>111,315</t>
  </si>
  <si>
    <t>trtf</t>
  </si>
  <si>
    <t>111,113</t>
  </si>
  <si>
    <t>HGNChelper</t>
  </si>
  <si>
    <t>110,998</t>
  </si>
  <si>
    <t>SensoMineR</t>
  </si>
  <si>
    <t>110,875</t>
  </si>
  <si>
    <t>camtrapR</t>
  </si>
  <si>
    <t>110,805</t>
  </si>
  <si>
    <t>modeltime.resample</t>
  </si>
  <si>
    <t>110,790</t>
  </si>
  <si>
    <t>rcrossref</t>
  </si>
  <si>
    <t>110,789</t>
  </si>
  <si>
    <t>RankAggreg</t>
  </si>
  <si>
    <t>110,722</t>
  </si>
  <si>
    <t>tablerDash</t>
  </si>
  <si>
    <t>110,713</t>
  </si>
  <si>
    <t>aster</t>
  </si>
  <si>
    <t>110,668</t>
  </si>
  <si>
    <t>EMCluster</t>
  </si>
  <si>
    <t>110,667</t>
  </si>
  <si>
    <t>plspm</t>
  </si>
  <si>
    <t>110,537</t>
  </si>
  <si>
    <t>SpatialExtremes</t>
  </si>
  <si>
    <t>110,502</t>
  </si>
  <si>
    <t>esc</t>
  </si>
  <si>
    <t>110,486</t>
  </si>
  <si>
    <t>Delaporte</t>
  </si>
  <si>
    <t>110,247</t>
  </si>
  <si>
    <t>IsoriX</t>
  </si>
  <si>
    <t>110,239</t>
  </si>
  <si>
    <t>rearrr</t>
  </si>
  <si>
    <t>110,105</t>
  </si>
  <si>
    <t>polyCub</t>
  </si>
  <si>
    <t>110,103</t>
  </si>
  <si>
    <t>HDclassif</t>
  </si>
  <si>
    <t>110,023</t>
  </si>
  <si>
    <t>CCP</t>
  </si>
  <si>
    <t>109,982</t>
  </si>
  <si>
    <t>Rd2roxygen</t>
  </si>
  <si>
    <t>109,921</t>
  </si>
  <si>
    <t>yesno</t>
  </si>
  <si>
    <t>109,900</t>
  </si>
  <si>
    <t>multitaper</t>
  </si>
  <si>
    <t>109,759</t>
  </si>
  <si>
    <t>FedData</t>
  </si>
  <si>
    <t>109,751</t>
  </si>
  <si>
    <t>PMA</t>
  </si>
  <si>
    <t>109,475</t>
  </si>
  <si>
    <t>cranlogs</t>
  </si>
  <si>
    <t>109,452</t>
  </si>
  <si>
    <t>tnet</t>
  </si>
  <si>
    <t>109,345</t>
  </si>
  <si>
    <t>compareDF</t>
  </si>
  <si>
    <t>109,179</t>
  </si>
  <si>
    <t>dartR</t>
  </si>
  <si>
    <t>109,130</t>
  </si>
  <si>
    <t>rbounds</t>
  </si>
  <si>
    <t>109,114</t>
  </si>
  <si>
    <t>crosstable</t>
  </si>
  <si>
    <t>109,091</t>
  </si>
  <si>
    <t>castor</t>
  </si>
  <si>
    <t>108,955</t>
  </si>
  <si>
    <t>Infusion</t>
  </si>
  <si>
    <t>108,890</t>
  </si>
  <si>
    <t>rsae</t>
  </si>
  <si>
    <t>108,882</t>
  </si>
  <si>
    <t>joineR</t>
  </si>
  <si>
    <t>108,749</t>
  </si>
  <si>
    <t>zoom</t>
  </si>
  <si>
    <t>108,585</t>
  </si>
  <si>
    <t>flare</t>
  </si>
  <si>
    <t>108,476</t>
  </si>
  <si>
    <t>editrules</t>
  </si>
  <si>
    <t>108,422</t>
  </si>
  <si>
    <t>modeltests</t>
  </si>
  <si>
    <t>108,198</t>
  </si>
  <si>
    <t>rmsfact</t>
  </si>
  <si>
    <t>108,194</t>
  </si>
  <si>
    <t>rrcovHD</t>
  </si>
  <si>
    <t>108,172</t>
  </si>
  <si>
    <t>FinancialInstrument</t>
  </si>
  <si>
    <t>108,094</t>
  </si>
  <si>
    <t>bshazard</t>
  </si>
  <si>
    <t>108,061</t>
  </si>
  <si>
    <t>bayesPop</t>
  </si>
  <si>
    <t>108,004</t>
  </si>
  <si>
    <t>swfscMisc</t>
  </si>
  <si>
    <t>107,938</t>
  </si>
  <si>
    <t>explor</t>
  </si>
  <si>
    <t>107,845</t>
  </si>
  <si>
    <t>HLMdiag</t>
  </si>
  <si>
    <t>107,673</t>
  </si>
  <si>
    <t>lmomRFA</t>
  </si>
  <si>
    <t>107,663</t>
  </si>
  <si>
    <t>clustertend</t>
  </si>
  <si>
    <t>107,535</t>
  </si>
  <si>
    <t>ttutils</t>
  </si>
  <si>
    <t>107,466</t>
  </si>
  <si>
    <t>NetSwan</t>
  </si>
  <si>
    <t>107,439</t>
  </si>
  <si>
    <t>adimpro</t>
  </si>
  <si>
    <t>107,403</t>
  </si>
  <si>
    <t>OptimalCutpoints</t>
  </si>
  <si>
    <t>107,391</t>
  </si>
  <si>
    <t>scholar</t>
  </si>
  <si>
    <t>107,281</t>
  </si>
  <si>
    <t>rayrender</t>
  </si>
  <si>
    <t>107,241</t>
  </si>
  <si>
    <t>chngpt</t>
  </si>
  <si>
    <t>107,144</t>
  </si>
  <si>
    <t>smatr</t>
  </si>
  <si>
    <t>107,029</t>
  </si>
  <si>
    <t>glmm</t>
  </si>
  <si>
    <t>107,024</t>
  </si>
  <si>
    <t>nngeo</t>
  </si>
  <si>
    <t>107,022</t>
  </si>
  <si>
    <t>nlreg</t>
  </si>
  <si>
    <t>107,000</t>
  </si>
  <si>
    <t>pandoc</t>
  </si>
  <si>
    <t>106,861</t>
  </si>
  <si>
    <t>BGGM</t>
  </si>
  <si>
    <t>106,837</t>
  </si>
  <si>
    <t>graphicalVAR</t>
  </si>
  <si>
    <t>106,800</t>
  </si>
  <si>
    <t>magicaxis</t>
  </si>
  <si>
    <t>106,587</t>
  </si>
  <si>
    <t>decido</t>
  </si>
  <si>
    <t>106,326</t>
  </si>
  <si>
    <t>Tmisc</t>
  </si>
  <si>
    <t>106,183</t>
  </si>
  <si>
    <t>tarchetypes</t>
  </si>
  <si>
    <t>106,162</t>
  </si>
  <si>
    <t>BETS</t>
  </si>
  <si>
    <t>106,118</t>
  </si>
  <si>
    <t>bda</t>
  </si>
  <si>
    <t>106,021</t>
  </si>
  <si>
    <t>FinancialMath</t>
  </si>
  <si>
    <t>106,007</t>
  </si>
  <si>
    <t>survPresmooth</t>
  </si>
  <si>
    <t>105,929</t>
  </si>
  <si>
    <t>SpATS</t>
  </si>
  <si>
    <t>105,898</t>
  </si>
  <si>
    <t>ROCit</t>
  </si>
  <si>
    <t>105,885</t>
  </si>
  <si>
    <t>coloc</t>
  </si>
  <si>
    <t>do</t>
  </si>
  <si>
    <t>105,821</t>
  </si>
  <si>
    <t>Peptides</t>
  </si>
  <si>
    <t>105,816</t>
  </si>
  <si>
    <t>csvread</t>
  </si>
  <si>
    <t>105,762</t>
  </si>
  <si>
    <t>ecm</t>
  </si>
  <si>
    <t>105,676</t>
  </si>
  <si>
    <t>collapsibleTree</t>
  </si>
  <si>
    <t>105,624</t>
  </si>
  <si>
    <t>prim</t>
  </si>
  <si>
    <t>105,613</t>
  </si>
  <si>
    <t>degreenet</t>
  </si>
  <si>
    <t>105,589</t>
  </si>
  <si>
    <t>PredictABEL</t>
  </si>
  <si>
    <t>105,299</t>
  </si>
  <si>
    <t>Rcereal</t>
  </si>
  <si>
    <t>105,284</t>
  </si>
  <si>
    <t>sarima</t>
  </si>
  <si>
    <t>105,275</t>
  </si>
  <si>
    <t>canvasXpress</t>
  </si>
  <si>
    <t>105,118</t>
  </si>
  <si>
    <t>kyotil</t>
  </si>
  <si>
    <t>105,053</t>
  </si>
  <si>
    <t>fuzzyforest</t>
  </si>
  <si>
    <t>105,048</t>
  </si>
  <si>
    <t>ForeCA</t>
  </si>
  <si>
    <t>105,026</t>
  </si>
  <si>
    <t>ARTool</t>
  </si>
  <si>
    <t>104,927</t>
  </si>
  <si>
    <t>reghelper</t>
  </si>
  <si>
    <t>104,881</t>
  </si>
  <si>
    <t>emld</t>
  </si>
  <si>
    <t>104,869</t>
  </si>
  <si>
    <t>ctsem</t>
  </si>
  <si>
    <t>104,840</t>
  </si>
  <si>
    <t>nullabor</t>
  </si>
  <si>
    <t>104,833</t>
  </si>
  <si>
    <t>mhurdle</t>
  </si>
  <si>
    <t>104,825</t>
  </si>
  <si>
    <t>IsoplotR</t>
  </si>
  <si>
    <t>104,697</t>
  </si>
  <si>
    <t>RcppClassic</t>
  </si>
  <si>
    <t>104,686</t>
  </si>
  <si>
    <t>CFC</t>
  </si>
  <si>
    <t>104,616</t>
  </si>
  <si>
    <t>tidyrules</t>
  </si>
  <si>
    <t>104,579</t>
  </si>
  <si>
    <t>reportr</t>
  </si>
  <si>
    <t>104,526</t>
  </si>
  <si>
    <t>rts</t>
  </si>
  <si>
    <t>104,462</t>
  </si>
  <si>
    <t>metaMA</t>
  </si>
  <si>
    <t>104,306</t>
  </si>
  <si>
    <t>SGPdata</t>
  </si>
  <si>
    <t>104,135</t>
  </si>
  <si>
    <t>RVenn</t>
  </si>
  <si>
    <t>104,131</t>
  </si>
  <si>
    <t>queueing</t>
  </si>
  <si>
    <t>103,970</t>
  </si>
  <si>
    <t>discrim</t>
  </si>
  <si>
    <t>103,960</t>
  </si>
  <si>
    <t>this.path</t>
  </si>
  <si>
    <t>103,915</t>
  </si>
  <si>
    <t>dmm</t>
  </si>
  <si>
    <t>103,661</t>
  </si>
  <si>
    <t>grplasso</t>
  </si>
  <si>
    <t>103,609</t>
  </si>
  <si>
    <t>rmda</t>
  </si>
  <si>
    <t>103,592</t>
  </si>
  <si>
    <t>aides</t>
  </si>
  <si>
    <t>103,460</t>
  </si>
  <si>
    <t>oompaData</t>
  </si>
  <si>
    <t>103,390</t>
  </si>
  <si>
    <t>ATR</t>
  </si>
  <si>
    <t>103,354</t>
  </si>
  <si>
    <t>gmt</t>
  </si>
  <si>
    <t>103,329</t>
  </si>
  <si>
    <t>x12</t>
  </si>
  <si>
    <t>103,290</t>
  </si>
  <si>
    <t>bayesLife</t>
  </si>
  <si>
    <t>103,248</t>
  </si>
  <si>
    <t>mombf</t>
  </si>
  <si>
    <t>103,164</t>
  </si>
  <si>
    <t>deltaPlotR</t>
  </si>
  <si>
    <t>103,093</t>
  </si>
  <si>
    <t>simsem</t>
  </si>
  <si>
    <t>103,091</t>
  </si>
  <si>
    <t>dataMaid</t>
  </si>
  <si>
    <t>103,089</t>
  </si>
  <si>
    <t>comtradr</t>
  </si>
  <si>
    <t>103,077</t>
  </si>
  <si>
    <t>kml</t>
  </si>
  <si>
    <t>103,070</t>
  </si>
  <si>
    <t>mipfp</t>
  </si>
  <si>
    <t>103,014</t>
  </si>
  <si>
    <t>dparser</t>
  </si>
  <si>
    <t>102,975</t>
  </si>
  <si>
    <t>casebase</t>
  </si>
  <si>
    <t>102,924</t>
  </si>
  <si>
    <t>RcmdrPlugin.temis</t>
  </si>
  <si>
    <t>102,833</t>
  </si>
  <si>
    <t>pbdMPI</t>
  </si>
  <si>
    <t>102,808</t>
  </si>
  <si>
    <t>ckanr</t>
  </si>
  <si>
    <t>102,773</t>
  </si>
  <si>
    <t>intsvy</t>
  </si>
  <si>
    <t>102,764</t>
  </si>
  <si>
    <t>mpath</t>
  </si>
  <si>
    <t>102,760</t>
  </si>
  <si>
    <t>mcmcplots</t>
  </si>
  <si>
    <t>102,705</t>
  </si>
  <si>
    <t>rrtable</t>
  </si>
  <si>
    <t>102,626</t>
  </si>
  <si>
    <t>Rssa</t>
  </si>
  <si>
    <t>102,525</t>
  </si>
  <si>
    <t>randomForestExplainer</t>
  </si>
  <si>
    <t>102,498</t>
  </si>
  <si>
    <t>HaploSim</t>
  </si>
  <si>
    <t>102,482</t>
  </si>
  <si>
    <t>CARBayesdata</t>
  </si>
  <si>
    <t>102,479</t>
  </si>
  <si>
    <t>Nozzle.R1</t>
  </si>
  <si>
    <t>102,315</t>
  </si>
  <si>
    <t>LMERConvenienceFunctions</t>
  </si>
  <si>
    <t>102,246</t>
  </si>
  <si>
    <t>poliscidata</t>
  </si>
  <si>
    <t>102,223</t>
  </si>
  <si>
    <t>vitae</t>
  </si>
  <si>
    <t>102,155</t>
  </si>
  <si>
    <t>rBayesianOptimization</t>
  </si>
  <si>
    <t>102,153</t>
  </si>
  <si>
    <t>svs</t>
  </si>
  <si>
    <t>102,054</t>
  </si>
  <si>
    <t>textrecipes</t>
  </si>
  <si>
    <t>101,887</t>
  </si>
  <si>
    <t>protr</t>
  </si>
  <si>
    <t>101,885</t>
  </si>
  <si>
    <t>unix</t>
  </si>
  <si>
    <t>101,849</t>
  </si>
  <si>
    <t>fastmatrix</t>
  </si>
  <si>
    <t>101,733</t>
  </si>
  <si>
    <t>terrainmeshr</t>
  </si>
  <si>
    <t>101,591</t>
  </si>
  <si>
    <t>jinjar</t>
  </si>
  <si>
    <t>101,540</t>
  </si>
  <si>
    <t>RcmdrPlugin.UCA</t>
  </si>
  <si>
    <t>101,504</t>
  </si>
  <si>
    <t>multiplex</t>
  </si>
  <si>
    <t>101,352</t>
  </si>
  <si>
    <t>simex</t>
  </si>
  <si>
    <t>101,317</t>
  </si>
  <si>
    <t>histogram</t>
  </si>
  <si>
    <t>101,306</t>
  </si>
  <si>
    <t>RSGHB</t>
  </si>
  <si>
    <t>101,192</t>
  </si>
  <si>
    <t>ensembleBMA</t>
  </si>
  <si>
    <t>101,124</t>
  </si>
  <si>
    <t>mdsr</t>
  </si>
  <si>
    <t>101,089</t>
  </si>
  <si>
    <t>AcceptanceSampling</t>
  </si>
  <si>
    <t>101,083</t>
  </si>
  <si>
    <t>boral</t>
  </si>
  <si>
    <t>101,038</t>
  </si>
  <si>
    <t>Rbeast</t>
  </si>
  <si>
    <t>101,006</t>
  </si>
  <si>
    <t>photobiology</t>
  </si>
  <si>
    <t>100,897</t>
  </si>
  <si>
    <t>reproducible</t>
  </si>
  <si>
    <t>100,887</t>
  </si>
  <si>
    <t>GoFKernel</t>
  </si>
  <si>
    <t>100,865</t>
  </si>
  <si>
    <t>textir</t>
  </si>
  <si>
    <t>100,856</t>
  </si>
  <si>
    <t>minerva</t>
  </si>
  <si>
    <t>100,736</t>
  </si>
  <si>
    <t>PoiClaClu</t>
  </si>
  <si>
    <t>100,678</t>
  </si>
  <si>
    <t>PopGenReport</t>
  </si>
  <si>
    <t>100,553</t>
  </si>
  <si>
    <t>mpoly</t>
  </si>
  <si>
    <t>100,470</t>
  </si>
  <si>
    <t>wordnet</t>
  </si>
  <si>
    <t>100,431</t>
  </si>
  <si>
    <t>HelpersMG</t>
  </si>
  <si>
    <t>100,394</t>
  </si>
  <si>
    <t>bayesSurv</t>
  </si>
  <si>
    <t>100,363</t>
  </si>
  <si>
    <t>asnipe</t>
  </si>
  <si>
    <t>100,328</t>
  </si>
  <si>
    <t>cccp</t>
  </si>
  <si>
    <t>100,320</t>
  </si>
  <si>
    <t>relevent</t>
  </si>
  <si>
    <t>100,319</t>
  </si>
  <si>
    <t>BoolNet</t>
  </si>
  <si>
    <t>100,314</t>
  </si>
  <si>
    <t>gProfileR</t>
  </si>
  <si>
    <t>100,221</t>
  </si>
  <si>
    <t>itsmr</t>
  </si>
  <si>
    <t>100,176</t>
  </si>
  <si>
    <t>evmix</t>
  </si>
  <si>
    <t>100,168</t>
  </si>
  <si>
    <t>pammtools</t>
  </si>
  <si>
    <t>100,152</t>
  </si>
  <si>
    <t>marqLevAlg</t>
  </si>
  <si>
    <t>100,146</t>
  </si>
  <si>
    <t>forestmodel</t>
  </si>
  <si>
    <t>100,057</t>
  </si>
  <si>
    <t>randomLCA</t>
  </si>
  <si>
    <t>99,996</t>
  </si>
  <si>
    <t>kerSeg</t>
  </si>
  <si>
    <t>99,976</t>
  </si>
  <si>
    <t>dclone</t>
  </si>
  <si>
    <t>99,968</t>
  </si>
  <si>
    <t>prospectr</t>
  </si>
  <si>
    <t>99,930</t>
  </si>
  <si>
    <t>abn</t>
  </si>
  <si>
    <t>99,925</t>
  </si>
  <si>
    <t>Anthropometry</t>
  </si>
  <si>
    <t>99,832</t>
  </si>
  <si>
    <t>miniMeta</t>
  </si>
  <si>
    <t>99,696</t>
  </si>
  <si>
    <t>secretbase</t>
  </si>
  <si>
    <t>99,687</t>
  </si>
  <si>
    <t>tth</t>
  </si>
  <si>
    <t>99,639</t>
  </si>
  <si>
    <t>simstudy</t>
  </si>
  <si>
    <t>99,599</t>
  </si>
  <si>
    <t>EQL</t>
  </si>
  <si>
    <t>99,551</t>
  </si>
  <si>
    <t>ggRandomForests</t>
  </si>
  <si>
    <t>99,490</t>
  </si>
  <si>
    <t>LTRCtrees</t>
  </si>
  <si>
    <t>99,472</t>
  </si>
  <si>
    <t>phonTools</t>
  </si>
  <si>
    <t>99,449</t>
  </si>
  <si>
    <t>bain</t>
  </si>
  <si>
    <t>99,410</t>
  </si>
  <si>
    <t>brant</t>
  </si>
  <si>
    <t>99,382</t>
  </si>
  <si>
    <t>mcmcse</t>
  </si>
  <si>
    <t>99,373</t>
  </si>
  <si>
    <t>powerSurvEpi</t>
  </si>
  <si>
    <t>99,309</t>
  </si>
  <si>
    <t>inspectdf</t>
  </si>
  <si>
    <t>99,261</t>
  </si>
  <si>
    <t>seastests</t>
  </si>
  <si>
    <t>99,211</t>
  </si>
  <si>
    <t>transport</t>
  </si>
  <si>
    <t>99,197</t>
  </si>
  <si>
    <t>dendsort</t>
  </si>
  <si>
    <t>99,188</t>
  </si>
  <si>
    <t>metRology</t>
  </si>
  <si>
    <t>99,174</t>
  </si>
  <si>
    <t>shinycustomloader</t>
  </si>
  <si>
    <t>99,171</t>
  </si>
  <si>
    <t>fclust</t>
  </si>
  <si>
    <t>99,170</t>
  </si>
  <si>
    <t>insuranceData</t>
  </si>
  <si>
    <t>99,092</t>
  </si>
  <si>
    <t>lomb</t>
  </si>
  <si>
    <t>99,054</t>
  </si>
  <si>
    <t>nparcomp</t>
  </si>
  <si>
    <t>99,034</t>
  </si>
  <si>
    <t>rfishbase</t>
  </si>
  <si>
    <t>98,981</t>
  </si>
  <si>
    <t>LSD</t>
  </si>
  <si>
    <t>98,856</t>
  </si>
  <si>
    <t>asremlPlus</t>
  </si>
  <si>
    <t>98,845</t>
  </si>
  <si>
    <t>TDA</t>
  </si>
  <si>
    <t>98,755</t>
  </si>
  <si>
    <t>Rchoice</t>
  </si>
  <si>
    <t>98,692</t>
  </si>
  <si>
    <t>isotone</t>
  </si>
  <si>
    <t>98,318</t>
  </si>
  <si>
    <t>pavo</t>
  </si>
  <si>
    <t>98,311</t>
  </si>
  <si>
    <t>mefa</t>
  </si>
  <si>
    <t>98,305</t>
  </si>
  <si>
    <t>loa</t>
  </si>
  <si>
    <t>98,170</t>
  </si>
  <si>
    <t>REPPlab</t>
  </si>
  <si>
    <t>98,098</t>
  </si>
  <si>
    <t>irtoys</t>
  </si>
  <si>
    <t>98,034</t>
  </si>
  <si>
    <t>matchingMarkets</t>
  </si>
  <si>
    <t>97,943</t>
  </si>
  <si>
    <t>cinterpolate</t>
  </si>
  <si>
    <t>97,920</t>
  </si>
  <si>
    <t>soiltexture</t>
  </si>
  <si>
    <t>97,916</t>
  </si>
  <si>
    <t>JMbayes</t>
  </si>
  <si>
    <t>97,809</t>
  </si>
  <si>
    <t>hipread</t>
  </si>
  <si>
    <t>97,773</t>
  </si>
  <si>
    <t>mlr3verse</t>
  </si>
  <si>
    <t>97,697</t>
  </si>
  <si>
    <t>shinyscreenshot</t>
  </si>
  <si>
    <t>97,641</t>
  </si>
  <si>
    <t>rem</t>
  </si>
  <si>
    <t>97,616</t>
  </si>
  <si>
    <t>tab</t>
  </si>
  <si>
    <t>97,572</t>
  </si>
  <si>
    <t>OUwie</t>
  </si>
  <si>
    <t>97,550</t>
  </si>
  <si>
    <t>XML2R</t>
  </si>
  <si>
    <t>97,523</t>
  </si>
  <si>
    <t>POT</t>
  </si>
  <si>
    <t>97,522</t>
  </si>
  <si>
    <t>AnthropMMD</t>
  </si>
  <si>
    <t>97,461</t>
  </si>
  <si>
    <t>glarma</t>
  </si>
  <si>
    <t>97,443</t>
  </si>
  <si>
    <t>MCMCvis</t>
  </si>
  <si>
    <t>97,417</t>
  </si>
  <si>
    <t>varSelRF</t>
  </si>
  <si>
    <t>97,413</t>
  </si>
  <si>
    <t>PReMiuM</t>
  </si>
  <si>
    <t>97,396</t>
  </si>
  <si>
    <t>generalhoslem</t>
  </si>
  <si>
    <t>97,384</t>
  </si>
  <si>
    <t>sdcTable</t>
  </si>
  <si>
    <t>97,377</t>
  </si>
  <si>
    <t>knitrBootstrap</t>
  </si>
  <si>
    <t>97,298</t>
  </si>
  <si>
    <t>sigmoid</t>
  </si>
  <si>
    <t>97,281</t>
  </si>
  <si>
    <t>archetypes</t>
  </si>
  <si>
    <t>97,252</t>
  </si>
  <si>
    <t>DRDID</t>
  </si>
  <si>
    <t>97,251</t>
  </si>
  <si>
    <t>yuima</t>
  </si>
  <si>
    <t>97,245</t>
  </si>
  <si>
    <t>ggeasy</t>
  </si>
  <si>
    <t>97,238</t>
  </si>
  <si>
    <t>texPreview</t>
  </si>
  <si>
    <t>97,237</t>
  </si>
  <si>
    <t>explore</t>
  </si>
  <si>
    <t>97,214</t>
  </si>
  <si>
    <t>ggplot2.utils</t>
  </si>
  <si>
    <t>97,182</t>
  </si>
  <si>
    <t>Rlof</t>
  </si>
  <si>
    <t>97,134</t>
  </si>
  <si>
    <t>deal</t>
  </si>
  <si>
    <t>97,111</t>
  </si>
  <si>
    <t>regress</t>
  </si>
  <si>
    <t>97,021</t>
  </si>
  <si>
    <t>telegram</t>
  </si>
  <si>
    <t>97,012</t>
  </si>
  <si>
    <t>catalog</t>
  </si>
  <si>
    <t>96,969</t>
  </si>
  <si>
    <t>GIGrvg</t>
  </si>
  <si>
    <t>96,931</t>
  </si>
  <si>
    <t>mblm</t>
  </si>
  <si>
    <t>96,865</t>
  </si>
  <si>
    <t>gdalUtilities</t>
  </si>
  <si>
    <t>96,864</t>
  </si>
  <si>
    <t>trip</t>
  </si>
  <si>
    <t>96,851</t>
  </si>
  <si>
    <t>celestial</t>
  </si>
  <si>
    <t>96,635</t>
  </si>
  <si>
    <t>shinyvalidate</t>
  </si>
  <si>
    <t>96,569</t>
  </si>
  <si>
    <t>SAScii</t>
  </si>
  <si>
    <t>96,534</t>
  </si>
  <si>
    <t>geomapdata</t>
  </si>
  <si>
    <t>96,494</t>
  </si>
  <si>
    <t>homals</t>
  </si>
  <si>
    <t>96,411</t>
  </si>
  <si>
    <t>fNonlinear</t>
  </si>
  <si>
    <t>96,359</t>
  </si>
  <si>
    <t>hnp</t>
  </si>
  <si>
    <t>96,321</t>
  </si>
  <si>
    <t>FAdist</t>
  </si>
  <si>
    <t>96,314</t>
  </si>
  <si>
    <t>boa</t>
  </si>
  <si>
    <t>96,277</t>
  </si>
  <si>
    <t>glba</t>
  </si>
  <si>
    <t>96,252</t>
  </si>
  <si>
    <t>graphql</t>
  </si>
  <si>
    <t>96,248</t>
  </si>
  <si>
    <t>sfd</t>
  </si>
  <si>
    <t>96,184</t>
  </si>
  <si>
    <t>ggedit</t>
  </si>
  <si>
    <t>96,143</t>
  </si>
  <si>
    <t>MAd</t>
  </si>
  <si>
    <t>96,121</t>
  </si>
  <si>
    <t>RHRV</t>
  </si>
  <si>
    <t>96,096</t>
  </si>
  <si>
    <t>BlakerCI</t>
  </si>
  <si>
    <t>95,987</t>
  </si>
  <si>
    <t>GrapheR</t>
  </si>
  <si>
    <t>95,906</t>
  </si>
  <si>
    <t>calibrator</t>
  </si>
  <si>
    <t>95,807</t>
  </si>
  <si>
    <t>PCDimension</t>
  </si>
  <si>
    <t>95,782</t>
  </si>
  <si>
    <t>RcmdrPlugin.NMBU</t>
  </si>
  <si>
    <t>95,697</t>
  </si>
  <si>
    <t>cutpointr</t>
  </si>
  <si>
    <t>95,694</t>
  </si>
  <si>
    <t>plsRglm</t>
  </si>
  <si>
    <t>95,689</t>
  </si>
  <si>
    <t>aroma.apd</t>
  </si>
  <si>
    <t>95,657</t>
  </si>
  <si>
    <t>TreeSim</t>
  </si>
  <si>
    <t>95,499</t>
  </si>
  <si>
    <t>IBrokers</t>
  </si>
  <si>
    <t>95,417</t>
  </si>
  <si>
    <t>GWASExactHW</t>
  </si>
  <si>
    <t>95,395</t>
  </si>
  <si>
    <t>imputeLCMD</t>
  </si>
  <si>
    <t>95,304</t>
  </si>
  <si>
    <t>rAmCharts</t>
  </si>
  <si>
    <t>95,285</t>
  </si>
  <si>
    <t>oddsratio</t>
  </si>
  <si>
    <t>95,269</t>
  </si>
  <si>
    <t>RAdwords</t>
  </si>
  <si>
    <t>95,204</t>
  </si>
  <si>
    <t>autocogs</t>
  </si>
  <si>
    <t>95,144</t>
  </si>
  <si>
    <t>MetaSKAT</t>
  </si>
  <si>
    <t>95,094</t>
  </si>
  <si>
    <t>mmand</t>
  </si>
  <si>
    <t>95,091</t>
  </si>
  <si>
    <t>bayesGARCH</t>
  </si>
  <si>
    <t>95,013</t>
  </si>
  <si>
    <t>rtrim</t>
  </si>
  <si>
    <t>94,969</t>
  </si>
  <si>
    <t>gsynth</t>
  </si>
  <si>
    <t>94,936</t>
  </si>
  <si>
    <t>ggjoy</t>
  </si>
  <si>
    <t>94,934</t>
  </si>
  <si>
    <t>ordinalCont</t>
  </si>
  <si>
    <t>94,926</t>
  </si>
  <si>
    <t>RcmdrPlugin.TeachingDemos</t>
  </si>
  <si>
    <t>94,833</t>
  </si>
  <si>
    <t>uniqtag</t>
  </si>
  <si>
    <t>94,778</t>
  </si>
  <si>
    <t>benford.analysis</t>
  </si>
  <si>
    <t>94,762</t>
  </si>
  <si>
    <t>rapport</t>
  </si>
  <si>
    <t>94,751</t>
  </si>
  <si>
    <t>ragtop</t>
  </si>
  <si>
    <t>94,669</t>
  </si>
  <si>
    <t>DCluster</t>
  </si>
  <si>
    <t>94,654</t>
  </si>
  <si>
    <t>RcppAlgos</t>
  </si>
  <si>
    <t>94,553</t>
  </si>
  <si>
    <t>AdMit</t>
  </si>
  <si>
    <t>94,515</t>
  </si>
  <si>
    <t>turner</t>
  </si>
  <si>
    <t>94,514</t>
  </si>
  <si>
    <t>papeR</t>
  </si>
  <si>
    <t>94,436</t>
  </si>
  <si>
    <t>depthTools</t>
  </si>
  <si>
    <t>94,370</t>
  </si>
  <si>
    <t>feature</t>
  </si>
  <si>
    <t>94,196</t>
  </si>
  <si>
    <t>fRegression</t>
  </si>
  <si>
    <t>94,195</t>
  </si>
  <si>
    <t>numform</t>
  </si>
  <si>
    <t>94,103</t>
  </si>
  <si>
    <t>survivalMPL</t>
  </si>
  <si>
    <t>94,072</t>
  </si>
  <si>
    <t>fastglm</t>
  </si>
  <si>
    <t>93,881</t>
  </si>
  <si>
    <t>rfPermute</t>
  </si>
  <si>
    <t>93,876</t>
  </si>
  <si>
    <t>ouch</t>
  </si>
  <si>
    <t>93,855</t>
  </si>
  <si>
    <t>jcolors</t>
  </si>
  <si>
    <t>93,809</t>
  </si>
  <si>
    <t>statar</t>
  </si>
  <si>
    <t>93,761</t>
  </si>
  <si>
    <t>qicharts2</t>
  </si>
  <si>
    <t>93,760</t>
  </si>
  <si>
    <t>stats19</t>
  </si>
  <si>
    <t>93,753</t>
  </si>
  <si>
    <t>socviz</t>
  </si>
  <si>
    <t>93,744</t>
  </si>
  <si>
    <t>dbmss</t>
  </si>
  <si>
    <t>93,722</t>
  </si>
  <si>
    <t>NetSimR</t>
  </si>
  <si>
    <t>93,708</t>
  </si>
  <si>
    <t>dm</t>
  </si>
  <si>
    <t>93,657</t>
  </si>
  <si>
    <t>rangeModelMetadata</t>
  </si>
  <si>
    <t>93,642</t>
  </si>
  <si>
    <t>finetune</t>
  </si>
  <si>
    <t>93,627</t>
  </si>
  <si>
    <t>simecol</t>
  </si>
  <si>
    <t>93,572</t>
  </si>
  <si>
    <t>fangs</t>
  </si>
  <si>
    <t>93,525</t>
  </si>
  <si>
    <t>glmmLasso</t>
  </si>
  <si>
    <t>93,485</t>
  </si>
  <si>
    <t>easyanova</t>
  </si>
  <si>
    <t>93,484</t>
  </si>
  <si>
    <t>ciTools</t>
  </si>
  <si>
    <t>93,478</t>
  </si>
  <si>
    <t>boilerpipeR</t>
  </si>
  <si>
    <t>93,411</t>
  </si>
  <si>
    <t>RNiftyReg</t>
  </si>
  <si>
    <t>93,388</t>
  </si>
  <si>
    <t>flattabler</t>
  </si>
  <si>
    <t>93,372</t>
  </si>
  <si>
    <t>CommonDataModel</t>
  </si>
  <si>
    <t>93,366</t>
  </si>
  <si>
    <t>skedastic</t>
  </si>
  <si>
    <t>93,240</t>
  </si>
  <si>
    <t>BlandAltmanLeh</t>
  </si>
  <si>
    <t>93,174</t>
  </si>
  <si>
    <t>remote</t>
  </si>
  <si>
    <t>93,161</t>
  </si>
  <si>
    <t>imguR</t>
  </si>
  <si>
    <t>93,151</t>
  </si>
  <si>
    <t>bnstruct</t>
  </si>
  <si>
    <t>93,134</t>
  </si>
  <si>
    <t>cld2</t>
  </si>
  <si>
    <t>93,047</t>
  </si>
  <si>
    <t>longpower</t>
  </si>
  <si>
    <t>93,040</t>
  </si>
  <si>
    <t>SSDforR</t>
  </si>
  <si>
    <t>92,950</t>
  </si>
  <si>
    <t>Surrogate</t>
  </si>
  <si>
    <t>92,948</t>
  </si>
  <si>
    <t>optimbase</t>
  </si>
  <si>
    <t>92,934</t>
  </si>
  <si>
    <t>pxR</t>
  </si>
  <si>
    <t>92,916</t>
  </si>
  <si>
    <t>autothresholdr</t>
  </si>
  <si>
    <t>92,910</t>
  </si>
  <si>
    <t>retry</t>
  </si>
  <si>
    <t>92,813</t>
  </si>
  <si>
    <t>ahaz</t>
  </si>
  <si>
    <t>92,804</t>
  </si>
  <si>
    <t>Require</t>
  </si>
  <si>
    <t>92,790</t>
  </si>
  <si>
    <t>WaveletComp</t>
  </si>
  <si>
    <t>92,740</t>
  </si>
  <si>
    <t>predictmeans</t>
  </si>
  <si>
    <t>92,726</t>
  </si>
  <si>
    <t>ads</t>
  </si>
  <si>
    <t>92,722</t>
  </si>
  <si>
    <t>ICsurv</t>
  </si>
  <si>
    <t>92,714</t>
  </si>
  <si>
    <t>REDCapR</t>
  </si>
  <si>
    <t>92,573</t>
  </si>
  <si>
    <t>vistime</t>
  </si>
  <si>
    <t>92,571</t>
  </si>
  <si>
    <t>diffdf</t>
  </si>
  <si>
    <t>92,538</t>
  </si>
  <si>
    <t>visualize</t>
  </si>
  <si>
    <t>92,511</t>
  </si>
  <si>
    <t>rrapply</t>
  </si>
  <si>
    <t>92,498</t>
  </si>
  <si>
    <t>Rcapture</t>
  </si>
  <si>
    <t>92,481</t>
  </si>
  <si>
    <t>RcppBDT</t>
  </si>
  <si>
    <t>92,444</t>
  </si>
  <si>
    <t>gginnards</t>
  </si>
  <si>
    <t>92,429</t>
  </si>
  <si>
    <t>hdm</t>
  </si>
  <si>
    <t>92,355</t>
  </si>
  <si>
    <t>BioStatR</t>
  </si>
  <si>
    <t>92,333</t>
  </si>
  <si>
    <t>rBeta2009</t>
  </si>
  <si>
    <t>92,331</t>
  </si>
  <si>
    <t>grnn</t>
  </si>
  <si>
    <t>92,299</t>
  </si>
  <si>
    <t>adaptivetau</t>
  </si>
  <si>
    <t>92,179</t>
  </si>
  <si>
    <t>bindata</t>
  </si>
  <si>
    <t>92,148</t>
  </si>
  <si>
    <t>HiClimR</t>
  </si>
  <si>
    <t>92,134</t>
  </si>
  <si>
    <t>ifaTools</t>
  </si>
  <si>
    <t>92,115</t>
  </si>
  <si>
    <t>orloca</t>
  </si>
  <si>
    <t>92,074</t>
  </si>
  <si>
    <t>spTimer</t>
  </si>
  <si>
    <t>92,062</t>
  </si>
  <si>
    <t>movMF</t>
  </si>
  <si>
    <t>92,055</t>
  </si>
  <si>
    <t>EMMREML</t>
  </si>
  <si>
    <t>92,004</t>
  </si>
  <si>
    <t>dlstats</t>
  </si>
  <si>
    <t>91,976</t>
  </si>
  <si>
    <t>LDRTools</t>
  </si>
  <si>
    <t>91,955</t>
  </si>
  <si>
    <t>copBasic</t>
  </si>
  <si>
    <t>91,894</t>
  </si>
  <si>
    <t>survC1</t>
  </si>
  <si>
    <t>91,734</t>
  </si>
  <si>
    <t>datos</t>
  </si>
  <si>
    <t>91,708</t>
  </si>
  <si>
    <t>kzs</t>
  </si>
  <si>
    <t>91,627</t>
  </si>
  <si>
    <t>glmnetr</t>
  </si>
  <si>
    <t>91,490</t>
  </si>
  <si>
    <t>YieldCurve</t>
  </si>
  <si>
    <t>91,404</t>
  </si>
  <si>
    <t>support.CEs</t>
  </si>
  <si>
    <t>91,401</t>
  </si>
  <si>
    <t>GLDEX</t>
  </si>
  <si>
    <t>91,388</t>
  </si>
  <si>
    <t>adaptMCMC</t>
  </si>
  <si>
    <t>91,386</t>
  </si>
  <si>
    <t>baguette</t>
  </si>
  <si>
    <t>91,381</t>
  </si>
  <si>
    <t>caroline</t>
  </si>
  <si>
    <t>91,379</t>
  </si>
  <si>
    <t>portes</t>
  </si>
  <si>
    <t>91,346</t>
  </si>
  <si>
    <t>nanonext</t>
  </si>
  <si>
    <t>91,315</t>
  </si>
  <si>
    <t>DCchoice</t>
  </si>
  <si>
    <t>91,301</t>
  </si>
  <si>
    <t>rmsb</t>
  </si>
  <si>
    <t>91,202</t>
  </si>
  <si>
    <t>tidytuesdayR</t>
  </si>
  <si>
    <t>91,198</t>
  </si>
  <si>
    <t>SMPracticals</t>
  </si>
  <si>
    <t>91,162</t>
  </si>
  <si>
    <t>Rspc</t>
  </si>
  <si>
    <t>91,153</t>
  </si>
  <si>
    <t>chillR</t>
  </si>
  <si>
    <t>91,123</t>
  </si>
  <si>
    <t>qualV</t>
  </si>
  <si>
    <t>91,065</t>
  </si>
  <si>
    <t>warbleR</t>
  </si>
  <si>
    <t>91,063</t>
  </si>
  <si>
    <t>CGPfunctions</t>
  </si>
  <si>
    <t>91,045</t>
  </si>
  <si>
    <t>embed</t>
  </si>
  <si>
    <t>91,041</t>
  </si>
  <si>
    <t>addinslist</t>
  </si>
  <si>
    <t>91,027</t>
  </si>
  <si>
    <t>StAMPP</t>
  </si>
  <si>
    <t>90,926</t>
  </si>
  <si>
    <t>PASWR2</t>
  </si>
  <si>
    <t>blockrand</t>
  </si>
  <si>
    <t>90,913</t>
  </si>
  <si>
    <t>ufs</t>
  </si>
  <si>
    <t>90,901</t>
  </si>
  <si>
    <t>ExpDes</t>
  </si>
  <si>
    <t>90,837</t>
  </si>
  <si>
    <t>AzureVM</t>
  </si>
  <si>
    <t>90,726</t>
  </si>
  <si>
    <t>giscoR</t>
  </si>
  <si>
    <t>90,709</t>
  </si>
  <si>
    <t>metaSEM</t>
  </si>
  <si>
    <t>90,680</t>
  </si>
  <si>
    <t>phyr</t>
  </si>
  <si>
    <t>90,563</t>
  </si>
  <si>
    <t>condMVNorm</t>
  </si>
  <si>
    <t>90,528</t>
  </si>
  <si>
    <t>operators</t>
  </si>
  <si>
    <t>90,487</t>
  </si>
  <si>
    <t>naturalsort</t>
  </si>
  <si>
    <t>90,457</t>
  </si>
  <si>
    <t>gge</t>
  </si>
  <si>
    <t>90,422</t>
  </si>
  <si>
    <t>vrtest</t>
  </si>
  <si>
    <t>90,337</t>
  </si>
  <si>
    <t>tidySEM</t>
  </si>
  <si>
    <t>90,276</t>
  </si>
  <si>
    <t>CoordinateCleaner</t>
  </si>
  <si>
    <t>90,266</t>
  </si>
  <si>
    <t>stacks</t>
  </si>
  <si>
    <t>90,242</t>
  </si>
  <si>
    <t>spc</t>
  </si>
  <si>
    <t>90,223</t>
  </si>
  <si>
    <t>trajectories</t>
  </si>
  <si>
    <t>90,205</t>
  </si>
  <si>
    <t>dCovTS</t>
  </si>
  <si>
    <t>90,148</t>
  </si>
  <si>
    <t>mixture</t>
  </si>
  <si>
    <t>90,036</t>
  </si>
  <si>
    <t>nakagami</t>
  </si>
  <si>
    <t>89,999</t>
  </si>
  <si>
    <t>gMCP</t>
  </si>
  <si>
    <t>89,980</t>
  </si>
  <si>
    <t>astrochron</t>
  </si>
  <si>
    <t>89,964</t>
  </si>
  <si>
    <t>rust</t>
  </si>
  <si>
    <t>89,959</t>
  </si>
  <si>
    <t>chemCal</t>
  </si>
  <si>
    <t>GoodmanKruskal</t>
  </si>
  <si>
    <t>89,953</t>
  </si>
  <si>
    <t>corHMM</t>
  </si>
  <si>
    <t>89,918</t>
  </si>
  <si>
    <t>entropart</t>
  </si>
  <si>
    <t>89,837</t>
  </si>
  <si>
    <t>crawl</t>
  </si>
  <si>
    <t>89,833</t>
  </si>
  <si>
    <t>distrMod</t>
  </si>
  <si>
    <t>89,826</t>
  </si>
  <si>
    <t>PNADcIBGE</t>
  </si>
  <si>
    <t>89,779</t>
  </si>
  <si>
    <t>pyinit</t>
  </si>
  <si>
    <t>89,717</t>
  </si>
  <si>
    <t>st</t>
  </si>
  <si>
    <t>89,649</t>
  </si>
  <si>
    <t>squash</t>
  </si>
  <si>
    <t>89,601</t>
  </si>
  <si>
    <t>mvMORPH</t>
  </si>
  <si>
    <t>89,537</t>
  </si>
  <si>
    <t>bqtl</t>
  </si>
  <si>
    <t>89,352</t>
  </si>
  <si>
    <t>VGAMextra</t>
  </si>
  <si>
    <t>89,317</t>
  </si>
  <si>
    <t>ccaPP</t>
  </si>
  <si>
    <t>89,303</t>
  </si>
  <si>
    <t>geomtextpath</t>
  </si>
  <si>
    <t>89,278</t>
  </si>
  <si>
    <t>metasens</t>
  </si>
  <si>
    <t>89,252</t>
  </si>
  <si>
    <t>quickPlot</t>
  </si>
  <si>
    <t>89,223</t>
  </si>
  <si>
    <t>PKNCA</t>
  </si>
  <si>
    <t>89,157</t>
  </si>
  <si>
    <t>QFASA</t>
  </si>
  <si>
    <t>89,147</t>
  </si>
  <si>
    <t>bayesmeta</t>
  </si>
  <si>
    <t>89,002</t>
  </si>
  <si>
    <t>univOutl</t>
  </si>
  <si>
    <t>88,777</t>
  </si>
  <si>
    <t>cat</t>
  </si>
  <si>
    <t>88,760</t>
  </si>
  <si>
    <t>HDoutliers</t>
  </si>
  <si>
    <t>88,604</t>
  </si>
  <si>
    <t>andrews</t>
  </si>
  <si>
    <t>88,583</t>
  </si>
  <si>
    <t>propagate</t>
  </si>
  <si>
    <t>88,562</t>
  </si>
  <si>
    <t>zyp</t>
  </si>
  <si>
    <t>88,524</t>
  </si>
  <si>
    <t>R.huge</t>
  </si>
  <si>
    <t>88,480</t>
  </si>
  <si>
    <t>QSARdata</t>
  </si>
  <si>
    <t>88,372</t>
  </si>
  <si>
    <t>RcppDist</t>
  </si>
  <si>
    <t>88,363</t>
  </si>
  <si>
    <t>cld3</t>
  </si>
  <si>
    <t>88,241</t>
  </si>
  <si>
    <t>modEvA</t>
  </si>
  <si>
    <t>88,240</t>
  </si>
  <si>
    <t>TSPred</t>
  </si>
  <si>
    <t>88,080</t>
  </si>
  <si>
    <t>mlr3fselect</t>
  </si>
  <si>
    <t>88,052</t>
  </si>
  <si>
    <t>bigsplines</t>
  </si>
  <si>
    <t>87,962</t>
  </si>
  <si>
    <t>pxweb</t>
  </si>
  <si>
    <t>87,940</t>
  </si>
  <si>
    <t>glinternet</t>
  </si>
  <si>
    <t>87,892</t>
  </si>
  <si>
    <t>portfolio</t>
  </si>
  <si>
    <t>87,833</t>
  </si>
  <si>
    <t>ontologyIndex</t>
  </si>
  <si>
    <t>87,795</t>
  </si>
  <si>
    <t>TSdist</t>
  </si>
  <si>
    <t>87,749</t>
  </si>
  <si>
    <t>sirad</t>
  </si>
  <si>
    <t>87,730</t>
  </si>
  <si>
    <t>zipcodeR</t>
  </si>
  <si>
    <t>87,723</t>
  </si>
  <si>
    <t>vardpoor</t>
  </si>
  <si>
    <t>87,692</t>
  </si>
  <si>
    <t>gimme</t>
  </si>
  <si>
    <t>87,656</t>
  </si>
  <si>
    <t>rmdfiltr</t>
  </si>
  <si>
    <t>87,651</t>
  </si>
  <si>
    <t>idr</t>
  </si>
  <si>
    <t>87,636</t>
  </si>
  <si>
    <t>nsRFA</t>
  </si>
  <si>
    <t>87,612</t>
  </si>
  <si>
    <t>distcrete</t>
  </si>
  <si>
    <t>87,610</t>
  </si>
  <si>
    <t>lagged</t>
  </si>
  <si>
    <t>87,568</t>
  </si>
  <si>
    <t>RepeatedHighDim</t>
  </si>
  <si>
    <t>87,479</t>
  </si>
  <si>
    <t>mrgsolve</t>
  </si>
  <si>
    <t>87,478</t>
  </si>
  <si>
    <t>georob</t>
  </si>
  <si>
    <t>87,444</t>
  </si>
  <si>
    <t>qrmtools</t>
  </si>
  <si>
    <t>87,356</t>
  </si>
  <si>
    <t>TwoWayFEWeights</t>
  </si>
  <si>
    <t>87,316</t>
  </si>
  <si>
    <t>season</t>
  </si>
  <si>
    <t>87,300</t>
  </si>
  <si>
    <t>rqPen</t>
  </si>
  <si>
    <t>87,299</t>
  </si>
  <si>
    <t>label.switching</t>
  </si>
  <si>
    <t>87,214</t>
  </si>
  <si>
    <t>install.load</t>
  </si>
  <si>
    <t>87,165</t>
  </si>
  <si>
    <t>gRim</t>
  </si>
  <si>
    <t>87,149</t>
  </si>
  <si>
    <t>openxlsx2</t>
  </si>
  <si>
    <t>87,060</t>
  </si>
  <si>
    <t>airr</t>
  </si>
  <si>
    <t>87,037</t>
  </si>
  <si>
    <t>modeldb</t>
  </si>
  <si>
    <t>86,923</t>
  </si>
  <si>
    <t>CARBayesST</t>
  </si>
  <si>
    <t>86,863</t>
  </si>
  <si>
    <t>narray</t>
  </si>
  <si>
    <t>86,835</t>
  </si>
  <si>
    <t>flux</t>
  </si>
  <si>
    <t>86,811</t>
  </si>
  <si>
    <t>deming</t>
  </si>
  <si>
    <t>86,794</t>
  </si>
  <si>
    <t>L1pack</t>
  </si>
  <si>
    <t>86,770</t>
  </si>
  <si>
    <t>distrom</t>
  </si>
  <si>
    <t>86,678</t>
  </si>
  <si>
    <t>nhanesA</t>
  </si>
  <si>
    <t>86,655</t>
  </si>
  <si>
    <t>geogrid</t>
  </si>
  <si>
    <t>86,636</t>
  </si>
  <si>
    <t>metaumbrella</t>
  </si>
  <si>
    <t>86,591</t>
  </si>
  <si>
    <t>TransModel</t>
  </si>
  <si>
    <t>86,589</t>
  </si>
  <si>
    <t>mhsmm</t>
  </si>
  <si>
    <t>86,514</t>
  </si>
  <si>
    <t>survRM2</t>
  </si>
  <si>
    <t>86,511</t>
  </si>
  <si>
    <t>geostatsp</t>
  </si>
  <si>
    <t>86,416</t>
  </si>
  <si>
    <t>rpostgis</t>
  </si>
  <si>
    <t>86,365</t>
  </si>
  <si>
    <t>RDS</t>
  </si>
  <si>
    <t>86,316</t>
  </si>
  <si>
    <t>aspace</t>
  </si>
  <si>
    <t>86,168</t>
  </si>
  <si>
    <t>anacor</t>
  </si>
  <si>
    <t>86,154</t>
  </si>
  <si>
    <t>mdatools</t>
  </si>
  <si>
    <t>86,114</t>
  </si>
  <si>
    <t>SpatialTools</t>
  </si>
  <si>
    <t>86,074</t>
  </si>
  <si>
    <t>FRAPO</t>
  </si>
  <si>
    <t>86,061</t>
  </si>
  <si>
    <t>PTAk</t>
  </si>
  <si>
    <t>86,058</t>
  </si>
  <si>
    <t>marked</t>
  </si>
  <si>
    <t>86,048</t>
  </si>
  <si>
    <t>plsgenomics</t>
  </si>
  <si>
    <t>86,043</t>
  </si>
  <si>
    <t>tuber</t>
  </si>
  <si>
    <t>85,980</t>
  </si>
  <si>
    <t>relMix</t>
  </si>
  <si>
    <t>85,938</t>
  </si>
  <si>
    <t>ICEbox</t>
  </si>
  <si>
    <t>85,916</t>
  </si>
  <si>
    <t>RcmdrPlugin.depthTools</t>
  </si>
  <si>
    <t>85,761</t>
  </si>
  <si>
    <t>bruceR</t>
  </si>
  <si>
    <t>85,717</t>
  </si>
  <si>
    <t>shiny.semantic</t>
  </si>
  <si>
    <t>85,707</t>
  </si>
  <si>
    <t>geofacet</t>
  </si>
  <si>
    <t>85,622</t>
  </si>
  <si>
    <t>lmeInfo</t>
  </si>
  <si>
    <t>85,613</t>
  </si>
  <si>
    <t>enviPat</t>
  </si>
  <si>
    <t>85,562</t>
  </si>
  <si>
    <t>aRxiv</t>
  </si>
  <si>
    <t>85,491</t>
  </si>
  <si>
    <t>docxtractr</t>
  </si>
  <si>
    <t>85,487</t>
  </si>
  <si>
    <t>coxphf</t>
  </si>
  <si>
    <t>85,470</t>
  </si>
  <si>
    <t>BCEA</t>
  </si>
  <si>
    <t>85,419</t>
  </si>
  <si>
    <t>sdm</t>
  </si>
  <si>
    <t>85,384</t>
  </si>
  <si>
    <t>GLMsData</t>
  </si>
  <si>
    <t>85,351</t>
  </si>
  <si>
    <t>mixsmsn</t>
  </si>
  <si>
    <t>85,324</t>
  </si>
  <si>
    <t>schoolmath</t>
  </si>
  <si>
    <t>85,284</t>
  </si>
  <si>
    <t>Andromeda</t>
  </si>
  <si>
    <t>85,218</t>
  </si>
  <si>
    <t>SASmixed</t>
  </si>
  <si>
    <t>85,183</t>
  </si>
  <si>
    <t>optimization</t>
  </si>
  <si>
    <t>85,144</t>
  </si>
  <si>
    <t>RMAWGEN</t>
  </si>
  <si>
    <t>85,111</t>
  </si>
  <si>
    <t>changepoint.np</t>
  </si>
  <si>
    <t>85,053</t>
  </si>
  <si>
    <t>BayesLogit</t>
  </si>
  <si>
    <t>84,987</t>
  </si>
  <si>
    <t>microplot</t>
  </si>
  <si>
    <t>84,982</t>
  </si>
  <si>
    <t>antaresRead</t>
  </si>
  <si>
    <t>84,943</t>
  </si>
  <si>
    <t>superheat</t>
  </si>
  <si>
    <t>84,918</t>
  </si>
  <si>
    <t>emdist</t>
  </si>
  <si>
    <t>84,816</t>
  </si>
  <si>
    <t>SpecsVerification</t>
  </si>
  <si>
    <t>84,802</t>
  </si>
  <si>
    <t>smd</t>
  </si>
  <si>
    <t>84,791</t>
  </si>
  <si>
    <t>MODISTools</t>
  </si>
  <si>
    <t>84,784</t>
  </si>
  <si>
    <t>Ternary</t>
  </si>
  <si>
    <t>84,766</t>
  </si>
  <si>
    <t>mlr3cluster</t>
  </si>
  <si>
    <t>84,699</t>
  </si>
  <si>
    <t>PROreg</t>
  </si>
  <si>
    <t>84,681</t>
  </si>
  <si>
    <t>tvm</t>
  </si>
  <si>
    <t>84,618</t>
  </si>
  <si>
    <t>pwt</t>
  </si>
  <si>
    <t>84,589</t>
  </si>
  <si>
    <t>joint.Cox</t>
  </si>
  <si>
    <t>84,584</t>
  </si>
  <si>
    <t>httpcache</t>
  </si>
  <si>
    <t>84,571</t>
  </si>
  <si>
    <t>BNSP</t>
  </si>
  <si>
    <t>84,548</t>
  </si>
  <si>
    <t>TOSTER</t>
  </si>
  <si>
    <t>84,520</t>
  </si>
  <si>
    <t>Cyclops</t>
  </si>
  <si>
    <t>84,312</t>
  </si>
  <si>
    <t>forestploter</t>
  </si>
  <si>
    <t>84,309</t>
  </si>
  <si>
    <t>xpose4</t>
  </si>
  <si>
    <t>84,302</t>
  </si>
  <si>
    <t>AdequacyModel</t>
  </si>
  <si>
    <t>84,231</t>
  </si>
  <si>
    <t>PostcodesioR</t>
  </si>
  <si>
    <t>84,230</t>
  </si>
  <si>
    <t>Evapotranspiration</t>
  </si>
  <si>
    <t>84,206</t>
  </si>
  <si>
    <t>crmn</t>
  </si>
  <si>
    <t>84,189</t>
  </si>
  <si>
    <t>intamap</t>
  </si>
  <si>
    <t>84,179</t>
  </si>
  <si>
    <t>IMIFA</t>
  </si>
  <si>
    <t>84,126</t>
  </si>
  <si>
    <t>rehh</t>
  </si>
  <si>
    <t>84,118</t>
  </si>
  <si>
    <t>Rlibeemd</t>
  </si>
  <si>
    <t>84,115</t>
  </si>
  <si>
    <t>genlasso</t>
  </si>
  <si>
    <t>84,085</t>
  </si>
  <si>
    <t>tidycomm</t>
  </si>
  <si>
    <t>84,082</t>
  </si>
  <si>
    <t>abcrf</t>
  </si>
  <si>
    <t>84,079</t>
  </si>
  <si>
    <t>diagonals</t>
  </si>
  <si>
    <t>83,998</t>
  </si>
  <si>
    <t>seas</t>
  </si>
  <si>
    <t>83,942</t>
  </si>
  <si>
    <t>accelerometry</t>
  </si>
  <si>
    <t>83,914</t>
  </si>
  <si>
    <t>abjutils</t>
  </si>
  <si>
    <t>83,851</t>
  </si>
  <si>
    <t>ETC</t>
  </si>
  <si>
    <t>83,702</t>
  </si>
  <si>
    <t>ncdf4.helpers</t>
  </si>
  <si>
    <t>83,680</t>
  </si>
  <si>
    <t>FunChisq</t>
  </si>
  <si>
    <t>83,677</t>
  </si>
  <si>
    <t>gamlss.tr</t>
  </si>
  <si>
    <t>83,676</t>
  </si>
  <si>
    <t>Fragman</t>
  </si>
  <si>
    <t>83,621</t>
  </si>
  <si>
    <t>neldermead</t>
  </si>
  <si>
    <t>83,568</t>
  </si>
  <si>
    <t>readBrukerFlexData</t>
  </si>
  <si>
    <t>83,565</t>
  </si>
  <si>
    <t>SemiCompRisks</t>
  </si>
  <si>
    <t>83,546</t>
  </si>
  <si>
    <t>round</t>
  </si>
  <si>
    <t>83,450</t>
  </si>
  <si>
    <t>IMTest</t>
  </si>
  <si>
    <t>83,446</t>
  </si>
  <si>
    <t>forward</t>
  </si>
  <si>
    <t>weathermetrics</t>
  </si>
  <si>
    <t>83,437</t>
  </si>
  <si>
    <t>bspec</t>
  </si>
  <si>
    <t>83,420</t>
  </si>
  <si>
    <t>XBRL</t>
  </si>
  <si>
    <t>83,368</t>
  </si>
  <si>
    <t>neurobase</t>
  </si>
  <si>
    <t>83,249</t>
  </si>
  <si>
    <t>gamlss.add</t>
  </si>
  <si>
    <t>83,155</t>
  </si>
  <si>
    <t>climatol</t>
  </si>
  <si>
    <t>83,094</t>
  </si>
  <si>
    <t>ROI.plugin.ecos</t>
  </si>
  <si>
    <t>83,064</t>
  </si>
  <si>
    <t>g.data</t>
  </si>
  <si>
    <t>83,021</t>
  </si>
  <si>
    <t>textreg</t>
  </si>
  <si>
    <t>83,009</t>
  </si>
  <si>
    <t>inflection</t>
  </si>
  <si>
    <t>82,982</t>
  </si>
  <si>
    <t>apt</t>
  </si>
  <si>
    <t>82,964</t>
  </si>
  <si>
    <t>CDFt</t>
  </si>
  <si>
    <t>82,940</t>
  </si>
  <si>
    <t>cocorresp</t>
  </si>
  <si>
    <t>82,932</t>
  </si>
  <si>
    <t>wallace</t>
  </si>
  <si>
    <t>82,895</t>
  </si>
  <si>
    <t>aws.iam</t>
  </si>
  <si>
    <t>82,815</t>
  </si>
  <si>
    <t>GAS</t>
  </si>
  <si>
    <t>82,750</t>
  </si>
  <si>
    <t>svgPanZoom</t>
  </si>
  <si>
    <t>82,727</t>
  </si>
  <si>
    <t>rNOMADS</t>
  </si>
  <si>
    <t>82,667</t>
  </si>
  <si>
    <t>smoothSurv</t>
  </si>
  <si>
    <t>82,661</t>
  </si>
  <si>
    <t>mixmeta</t>
  </si>
  <si>
    <t>82,468</t>
  </si>
  <si>
    <t>robfilter</t>
  </si>
  <si>
    <t>82,451</t>
  </si>
  <si>
    <t>risksetROC</t>
  </si>
  <si>
    <t>82,404</t>
  </si>
  <si>
    <t>crqa</t>
  </si>
  <si>
    <t>82,393</t>
  </si>
  <si>
    <t>PreciseSums</t>
  </si>
  <si>
    <t>82,348</t>
  </si>
  <si>
    <t>SensusR</t>
  </si>
  <si>
    <t>82,223</t>
  </si>
  <si>
    <t>ClustVarLV</t>
  </si>
  <si>
    <t>82,145</t>
  </si>
  <si>
    <t>cleangeo</t>
  </si>
  <si>
    <t>82,108</t>
  </si>
  <si>
    <t>lgcp</t>
  </si>
  <si>
    <t>82,058</t>
  </si>
  <si>
    <t>fiery</t>
  </si>
  <si>
    <t>82,040</t>
  </si>
  <si>
    <t>bvls</t>
  </si>
  <si>
    <t>82,027</t>
  </si>
  <si>
    <t>ABCanalysis</t>
  </si>
  <si>
    <t>82,012</t>
  </si>
  <si>
    <t>bayesmix</t>
  </si>
  <si>
    <t>82,002</t>
  </si>
  <si>
    <t>BEDMatrix</t>
  </si>
  <si>
    <t>81,950</t>
  </si>
  <si>
    <t>icarus</t>
  </si>
  <si>
    <t>81,912</t>
  </si>
  <si>
    <t>ipanema</t>
  </si>
  <si>
    <t>81,884</t>
  </si>
  <si>
    <t>mapmisc</t>
  </si>
  <si>
    <t>81,877</t>
  </si>
  <si>
    <t>distributions3</t>
  </si>
  <si>
    <t>81,836</t>
  </si>
  <si>
    <t>clusrank</t>
  </si>
  <si>
    <t>81,727</t>
  </si>
  <si>
    <t>jackstraw</t>
  </si>
  <si>
    <t>81,702</t>
  </si>
  <si>
    <t>baker</t>
  </si>
  <si>
    <t>81,676</t>
  </si>
  <si>
    <t>splitTools</t>
  </si>
  <si>
    <t>81,667</t>
  </si>
  <si>
    <t>ExPanDaR</t>
  </si>
  <si>
    <t>81,650</t>
  </si>
  <si>
    <t>MALDIquantForeign</t>
  </si>
  <si>
    <t>81,621</t>
  </si>
  <si>
    <t>latdiag</t>
  </si>
  <si>
    <t>81,601</t>
  </si>
  <si>
    <t>equateIRT</t>
  </si>
  <si>
    <t>81,581</t>
  </si>
  <si>
    <t>mcr</t>
  </si>
  <si>
    <t>81,546</t>
  </si>
  <si>
    <t>r2d2</t>
  </si>
  <si>
    <t>81,464</t>
  </si>
  <si>
    <t>ALEPlot</t>
  </si>
  <si>
    <t>81,460</t>
  </si>
  <si>
    <t>simplermarkdown</t>
  </si>
  <si>
    <t>81,459</t>
  </si>
  <si>
    <t>hasseDiagram</t>
  </si>
  <si>
    <t>81,425</t>
  </si>
  <si>
    <t>LatticeKrig</t>
  </si>
  <si>
    <t>81,422</t>
  </si>
  <si>
    <t>datarobot</t>
  </si>
  <si>
    <t>81,413</t>
  </si>
  <si>
    <t>HMDHFDplus</t>
  </si>
  <si>
    <t>81,395</t>
  </si>
  <si>
    <t>mvnmle</t>
  </si>
  <si>
    <t>81,390</t>
  </si>
  <si>
    <t>rebmix</t>
  </si>
  <si>
    <t>81,355</t>
  </si>
  <si>
    <t>multipol</t>
  </si>
  <si>
    <t>81,354</t>
  </si>
  <si>
    <t>BoSSA</t>
  </si>
  <si>
    <t>81,349</t>
  </si>
  <si>
    <t>RPEIF</t>
  </si>
  <si>
    <t>81,344</t>
  </si>
  <si>
    <t>Polychrome</t>
  </si>
  <si>
    <t>81,325</t>
  </si>
  <si>
    <t>hermite</t>
  </si>
  <si>
    <t>81,296</t>
  </si>
  <si>
    <t>BOIN</t>
  </si>
  <si>
    <t>81,255</t>
  </si>
  <si>
    <t>designmatch</t>
  </si>
  <si>
    <t>81,244</t>
  </si>
  <si>
    <t>coronavirus</t>
  </si>
  <si>
    <t>webchem</t>
  </si>
  <si>
    <t>81,239</t>
  </si>
  <si>
    <t>dlsem</t>
  </si>
  <si>
    <t>81,185</t>
  </si>
  <si>
    <t>boxr</t>
  </si>
  <si>
    <t>81,118</t>
  </si>
  <si>
    <t>migest</t>
  </si>
  <si>
    <t>81,101</t>
  </si>
  <si>
    <t>rstac</t>
  </si>
  <si>
    <t>81,047</t>
  </si>
  <si>
    <t>stddiff</t>
  </si>
  <si>
    <t>80,935</t>
  </si>
  <si>
    <t>ModelMap</t>
  </si>
  <si>
    <t>80,925</t>
  </si>
  <si>
    <t>petrinetR</t>
  </si>
  <si>
    <t>80,850</t>
  </si>
  <si>
    <t>comorbidity</t>
  </si>
  <si>
    <t>80,802</t>
  </si>
  <si>
    <t>derivmkts</t>
  </si>
  <si>
    <t>80,773</t>
  </si>
  <si>
    <t>BIEN</t>
  </si>
  <si>
    <t>80,729</t>
  </si>
  <si>
    <t>glmpath</t>
  </si>
  <si>
    <t>80,721</t>
  </si>
  <si>
    <t>qmap</t>
  </si>
  <si>
    <t>80,714</t>
  </si>
  <si>
    <t>Unicode</t>
  </si>
  <si>
    <t>80,698</t>
  </si>
  <si>
    <t>pyramid</t>
  </si>
  <si>
    <t>80,657</t>
  </si>
  <si>
    <t>spatialprobit</t>
  </si>
  <si>
    <t>80,608</t>
  </si>
  <si>
    <t>sand</t>
  </si>
  <si>
    <t>80,606</t>
  </si>
  <si>
    <t>optimsimplex</t>
  </si>
  <si>
    <t>80,572</t>
  </si>
  <si>
    <t>neonUtilities</t>
  </si>
  <si>
    <t>80,568</t>
  </si>
  <si>
    <t>equatags</t>
  </si>
  <si>
    <t>80,556</t>
  </si>
  <si>
    <t>midasr</t>
  </si>
  <si>
    <t>80,491</t>
  </si>
  <si>
    <t>leafgl</t>
  </si>
  <si>
    <t>80,392</t>
  </si>
  <si>
    <t>slickR</t>
  </si>
  <si>
    <t>80,328</t>
  </si>
  <si>
    <t>apercu</t>
  </si>
  <si>
    <t>80,218</t>
  </si>
  <si>
    <t>hglm</t>
  </si>
  <si>
    <t>80,214</t>
  </si>
  <si>
    <t>VCA</t>
  </si>
  <si>
    <t>80,201</t>
  </si>
  <si>
    <t>reporttools</t>
  </si>
  <si>
    <t>80,190</t>
  </si>
  <si>
    <t>Momocs</t>
  </si>
  <si>
    <t>80,175</t>
  </si>
  <si>
    <t>clustvarsel</t>
  </si>
  <si>
    <t>80,164</t>
  </si>
  <si>
    <t>ROI.plugin.alabama</t>
  </si>
  <si>
    <t>80,145</t>
  </si>
  <si>
    <t>kmi</t>
  </si>
  <si>
    <t>80,133</t>
  </si>
  <si>
    <t>imputeTestbench</t>
  </si>
  <si>
    <t>80,049</t>
  </si>
  <si>
    <t>backtest</t>
  </si>
  <si>
    <t>80,048</t>
  </si>
  <si>
    <t>quantregGrowth</t>
  </si>
  <si>
    <t>79,959</t>
  </si>
  <si>
    <t>RcmdrPlugin.MPAStats</t>
  </si>
  <si>
    <t>79,903</t>
  </si>
  <si>
    <t>hisse</t>
  </si>
  <si>
    <t>79,872</t>
  </si>
  <si>
    <t>airGRteaching</t>
  </si>
  <si>
    <t>79,841</t>
  </si>
  <si>
    <t>SCMA</t>
  </si>
  <si>
    <t>79,810</t>
  </si>
  <si>
    <t>dexter</t>
  </si>
  <si>
    <t>79,793</t>
  </si>
  <si>
    <t>NetworkComparisonTest</t>
  </si>
  <si>
    <t>79,745</t>
  </si>
  <si>
    <t>RcmdrPlugin.orloca</t>
  </si>
  <si>
    <t>79,733</t>
  </si>
  <si>
    <t>mefa4</t>
  </si>
  <si>
    <t>79,696</t>
  </si>
  <si>
    <t>chipPCR</t>
  </si>
  <si>
    <t>79,681</t>
  </si>
  <si>
    <t>probably</t>
  </si>
  <si>
    <t>79,679</t>
  </si>
  <si>
    <t>resample</t>
  </si>
  <si>
    <t>79,613</t>
  </si>
  <si>
    <t>ArDec</t>
  </si>
  <si>
    <t>79,608</t>
  </si>
  <si>
    <t>bpca</t>
  </si>
  <si>
    <t>79,600</t>
  </si>
  <si>
    <t>mosaicModel</t>
  </si>
  <si>
    <t>79,575</t>
  </si>
  <si>
    <t>vegawidget</t>
  </si>
  <si>
    <t>79,572</t>
  </si>
  <si>
    <t>labstatR</t>
  </si>
  <si>
    <t>79,563</t>
  </si>
  <si>
    <t>landsat</t>
  </si>
  <si>
    <t>79,545</t>
  </si>
  <si>
    <t>FITSio</t>
  </si>
  <si>
    <t>79,514</t>
  </si>
  <si>
    <t>Rdimtools</t>
  </si>
  <si>
    <t>79,509</t>
  </si>
  <si>
    <t>rbacon</t>
  </si>
  <si>
    <t>79,501</t>
  </si>
  <si>
    <t>RandVar</t>
  </si>
  <si>
    <t>79,480</t>
  </si>
  <si>
    <t>WhatIf</t>
  </si>
  <si>
    <t>79,379</t>
  </si>
  <si>
    <t>mbend</t>
  </si>
  <si>
    <t>79,373</t>
  </si>
  <si>
    <t>BANOVA</t>
  </si>
  <si>
    <t>79,342</t>
  </si>
  <si>
    <t>amt</t>
  </si>
  <si>
    <t>79,291</t>
  </si>
  <si>
    <t>apa</t>
  </si>
  <si>
    <t>79,286</t>
  </si>
  <si>
    <t>egcm</t>
  </si>
  <si>
    <t>79,256</t>
  </si>
  <si>
    <t>ROI.plugin.symphony</t>
  </si>
  <si>
    <t>79,171</t>
  </si>
  <si>
    <t>sparcl</t>
  </si>
  <si>
    <t>79,170</t>
  </si>
  <si>
    <t>rexpokit</t>
  </si>
  <si>
    <t>79,160</t>
  </si>
  <si>
    <t>matrixTests</t>
  </si>
  <si>
    <t>79,159</t>
  </si>
  <si>
    <t>sgof</t>
  </si>
  <si>
    <t>79,124</t>
  </si>
  <si>
    <t>anndata</t>
  </si>
  <si>
    <t>79,120</t>
  </si>
  <si>
    <t>COVID19</t>
  </si>
  <si>
    <t>79,082</t>
  </si>
  <si>
    <t>geojsonR</t>
  </si>
  <si>
    <t>78,996</t>
  </si>
  <si>
    <t>mixAK</t>
  </si>
  <si>
    <t>78,993</t>
  </si>
  <si>
    <t>rnn</t>
  </si>
  <si>
    <t>78,944</t>
  </si>
  <si>
    <t>BLR</t>
  </si>
  <si>
    <t>78,846</t>
  </si>
  <si>
    <t>shinymaterial</t>
  </si>
  <si>
    <t>78,827</t>
  </si>
  <si>
    <t>furniture</t>
  </si>
  <si>
    <t>78,803</t>
  </si>
  <si>
    <t>argosfilter</t>
  </si>
  <si>
    <t>78,784</t>
  </si>
  <si>
    <t>growthPheno</t>
  </si>
  <si>
    <t>78,775</t>
  </si>
  <si>
    <t>ompr.roi</t>
  </si>
  <si>
    <t>78,764</t>
  </si>
  <si>
    <t>primes</t>
  </si>
  <si>
    <t>78,748</t>
  </si>
  <si>
    <t>detectseparation</t>
  </si>
  <si>
    <t>78,723</t>
  </si>
  <si>
    <t>TraMineRextras</t>
  </si>
  <si>
    <t>78,716</t>
  </si>
  <si>
    <t>ecespa</t>
  </si>
  <si>
    <t>78,695</t>
  </si>
  <si>
    <t>stream</t>
  </si>
  <si>
    <t>78,645</t>
  </si>
  <si>
    <t>bartCause</t>
  </si>
  <si>
    <t>78,640</t>
  </si>
  <si>
    <t>readMzXmlData</t>
  </si>
  <si>
    <t>78,600</t>
  </si>
  <si>
    <t>tabulate</t>
  </si>
  <si>
    <t>78,583</t>
  </si>
  <si>
    <t>cheddar</t>
  </si>
  <si>
    <t>78,341</t>
  </si>
  <si>
    <t>isdals</t>
  </si>
  <si>
    <t>78,308</t>
  </si>
  <si>
    <t>yacca</t>
  </si>
  <si>
    <t>78,284</t>
  </si>
  <si>
    <t>gmapsdistance</t>
  </si>
  <si>
    <t>78,273</t>
  </si>
  <si>
    <t>phylotools</t>
  </si>
  <si>
    <t>78,236</t>
  </si>
  <si>
    <t>outbreaks</t>
  </si>
  <si>
    <t>78,194</t>
  </si>
  <si>
    <t>RcmdrPlugin.EACSPIR</t>
  </si>
  <si>
    <t>78,130</t>
  </si>
  <si>
    <t>cladoRcpp</t>
  </si>
  <si>
    <t>78,119</t>
  </si>
  <si>
    <t>ijtiff</t>
  </si>
  <si>
    <t>77,947</t>
  </si>
  <si>
    <t>dvmisc</t>
  </si>
  <si>
    <t>77,944</t>
  </si>
  <si>
    <t>evgam</t>
  </si>
  <si>
    <t>77,929</t>
  </si>
  <si>
    <t>SUMMER</t>
  </si>
  <si>
    <t>77,926</t>
  </si>
  <si>
    <t>flsa</t>
  </si>
  <si>
    <t>77,832</t>
  </si>
  <si>
    <t>ABCoptim</t>
  </si>
  <si>
    <t>77,819</t>
  </si>
  <si>
    <t>geoscale</t>
  </si>
  <si>
    <t>77,777</t>
  </si>
  <si>
    <t>pageviews</t>
  </si>
  <si>
    <t>77,763</t>
  </si>
  <si>
    <t>spaa</t>
  </si>
  <si>
    <t>77,759</t>
  </si>
  <si>
    <t>xkcd</t>
  </si>
  <si>
    <t>77,691</t>
  </si>
  <si>
    <t>BatchExperiments</t>
  </si>
  <si>
    <t>FRK</t>
  </si>
  <si>
    <t>77,640</t>
  </si>
  <si>
    <t>ggplotgui</t>
  </si>
  <si>
    <t>77,631</t>
  </si>
  <si>
    <t>aods3</t>
  </si>
  <si>
    <t>77,611</t>
  </si>
  <si>
    <t>gdm</t>
  </si>
  <si>
    <t>77,605</t>
  </si>
  <si>
    <t>fmri</t>
  </si>
  <si>
    <t>77,572</t>
  </si>
  <si>
    <t>dynutils</t>
  </si>
  <si>
    <t>77,562</t>
  </si>
  <si>
    <t>MVar.pt</t>
  </si>
  <si>
    <t>77,527</t>
  </si>
  <si>
    <t>metamisc</t>
  </si>
  <si>
    <t>77,471</t>
  </si>
  <si>
    <t>wCorr</t>
  </si>
  <si>
    <t>77,431</t>
  </si>
  <si>
    <t>rTensor</t>
  </si>
  <si>
    <t>77,387</t>
  </si>
  <si>
    <t>daff</t>
  </si>
  <si>
    <t>77,368</t>
  </si>
  <si>
    <t>pedometrics</t>
  </si>
  <si>
    <t>77,359</t>
  </si>
  <si>
    <t>httk</t>
  </si>
  <si>
    <t>77,351</t>
  </si>
  <si>
    <t>xesreadR</t>
  </si>
  <si>
    <t>77,316</t>
  </si>
  <si>
    <t>bedr</t>
  </si>
  <si>
    <t>77,302</t>
  </si>
  <si>
    <t>pixiedust</t>
  </si>
  <si>
    <t>77,284</t>
  </si>
  <si>
    <t>mlVAR</t>
  </si>
  <si>
    <t>77,249</t>
  </si>
  <si>
    <t>vegdata</t>
  </si>
  <si>
    <t>77,194</t>
  </si>
  <si>
    <t>SpatPCA</t>
  </si>
  <si>
    <t>77,187</t>
  </si>
  <si>
    <t>prioritizr</t>
  </si>
  <si>
    <t>fdasrvf</t>
  </si>
  <si>
    <t>77,155</t>
  </si>
  <si>
    <t>lfstat</t>
  </si>
  <si>
    <t>77,109</t>
  </si>
  <si>
    <t>easyPubMed</t>
  </si>
  <si>
    <t>77,022</t>
  </si>
  <si>
    <t>heemod</t>
  </si>
  <si>
    <t>76,990</t>
  </si>
  <si>
    <t>WebPower</t>
  </si>
  <si>
    <t>76,986</t>
  </si>
  <si>
    <t>ggpointdensity</t>
  </si>
  <si>
    <t>76,968</t>
  </si>
  <si>
    <t>fBonds</t>
  </si>
  <si>
    <t>76,940</t>
  </si>
  <si>
    <t>ShinyItemAnalysis</t>
  </si>
  <si>
    <t>76,913</t>
  </si>
  <si>
    <t>AssetCorr</t>
  </si>
  <si>
    <t>76,881</t>
  </si>
  <si>
    <t>causaleffect</t>
  </si>
  <si>
    <t>76,870</t>
  </si>
  <si>
    <t>nflfastR</t>
  </si>
  <si>
    <t>76,854</t>
  </si>
  <si>
    <t>wsrf</t>
  </si>
  <si>
    <t>76,827</t>
  </si>
  <si>
    <t>spbabel</t>
  </si>
  <si>
    <t>76,810</t>
  </si>
  <si>
    <t>multiway</t>
  </si>
  <si>
    <t>76,755</t>
  </si>
  <si>
    <t>inTrees</t>
  </si>
  <si>
    <t>76,751</t>
  </si>
  <si>
    <t>cellWise</t>
  </si>
  <si>
    <t>76,746</t>
  </si>
  <si>
    <t>BenfordTests</t>
  </si>
  <si>
    <t>76,735</t>
  </si>
  <si>
    <t>scdhlm</t>
  </si>
  <si>
    <t>76,714</t>
  </si>
  <si>
    <t>agrmt</t>
  </si>
  <si>
    <t>76,692</t>
  </si>
  <si>
    <t>desirability</t>
  </si>
  <si>
    <t>76,658</t>
  </si>
  <si>
    <t>batchmeans</t>
  </si>
  <si>
    <t>76,644</t>
  </si>
  <si>
    <t>pubmed.mineR</t>
  </si>
  <si>
    <t>76,637</t>
  </si>
  <si>
    <t>radarchart</t>
  </si>
  <si>
    <t>76,615</t>
  </si>
  <si>
    <t>imputeR</t>
  </si>
  <si>
    <t>76,590</t>
  </si>
  <si>
    <t>BayesLCA</t>
  </si>
  <si>
    <t>76,586</t>
  </si>
  <si>
    <t>psd</t>
  </si>
  <si>
    <t>76,540</t>
  </si>
  <si>
    <t>singR</t>
  </si>
  <si>
    <t>76,515</t>
  </si>
  <si>
    <t>ars</t>
  </si>
  <si>
    <t>76,470</t>
  </si>
  <si>
    <t>NonCompart</t>
  </si>
  <si>
    <t>76,438</t>
  </si>
  <si>
    <t>shazam</t>
  </si>
  <si>
    <t>76,406</t>
  </si>
  <si>
    <t>DALEXtra</t>
  </si>
  <si>
    <t>76,380</t>
  </si>
  <si>
    <t>pkgnet</t>
  </si>
  <si>
    <t>76,322</t>
  </si>
  <si>
    <t>rPref</t>
  </si>
  <si>
    <t>76,318</t>
  </si>
  <si>
    <t>ips</t>
  </si>
  <si>
    <t>76,272</t>
  </si>
  <si>
    <t>c3net</t>
  </si>
  <si>
    <t>76,269</t>
  </si>
  <si>
    <t>gettz</t>
  </si>
  <si>
    <t>76,171</t>
  </si>
  <si>
    <t>fgui</t>
  </si>
  <si>
    <t>76,165</t>
  </si>
  <si>
    <t>BayesianTools</t>
  </si>
  <si>
    <t>76,159</t>
  </si>
  <si>
    <t>GAD</t>
  </si>
  <si>
    <t>76,130</t>
  </si>
  <si>
    <t>profr</t>
  </si>
  <si>
    <t>76,110</t>
  </si>
  <si>
    <t>lordif</t>
  </si>
  <si>
    <t>76,063</t>
  </si>
  <si>
    <t>powerMediation</t>
  </si>
  <si>
    <t>76,045</t>
  </si>
  <si>
    <t>BLModel</t>
  </si>
  <si>
    <t>75,994</t>
  </si>
  <si>
    <t>blockcluster</t>
  </si>
  <si>
    <t>75,969</t>
  </si>
  <si>
    <t>dti</t>
  </si>
  <si>
    <t>75,959</t>
  </si>
  <si>
    <t>gjam</t>
  </si>
  <si>
    <t>75,956</t>
  </si>
  <si>
    <t>apex</t>
  </si>
  <si>
    <t>75,949</t>
  </si>
  <si>
    <t>tractor.base</t>
  </si>
  <si>
    <t>75,944</t>
  </si>
  <si>
    <t>oro.dicom</t>
  </si>
  <si>
    <t>75,908</t>
  </si>
  <si>
    <t>mada</t>
  </si>
  <si>
    <t>75,888</t>
  </si>
  <si>
    <t>sigclust</t>
  </si>
  <si>
    <t>75,882</t>
  </si>
  <si>
    <t>drgee</t>
  </si>
  <si>
    <t>75,866</t>
  </si>
  <si>
    <t>aricode</t>
  </si>
  <si>
    <t>75,864</t>
  </si>
  <si>
    <t>scrapeR</t>
  </si>
  <si>
    <t>75,856</t>
  </si>
  <si>
    <t>capushe</t>
  </si>
  <si>
    <t>75,837</t>
  </si>
  <si>
    <t>mvShapiroTest</t>
  </si>
  <si>
    <t>75,807</t>
  </si>
  <si>
    <t>routr</t>
  </si>
  <si>
    <t>75,805</t>
  </si>
  <si>
    <t>paleoTS</t>
  </si>
  <si>
    <t>75,799</t>
  </si>
  <si>
    <t>multipanelfigure</t>
  </si>
  <si>
    <t>75,792</t>
  </si>
  <si>
    <t>GameTheoryAllocation</t>
  </si>
  <si>
    <t>75,778</t>
  </si>
  <si>
    <t>cmsaf</t>
  </si>
  <si>
    <t>75,777</t>
  </si>
  <si>
    <t>mvbutils</t>
  </si>
  <si>
    <t>75,744</t>
  </si>
  <si>
    <t>PracTools</t>
  </si>
  <si>
    <t>75,738</t>
  </si>
  <si>
    <t>parmigene</t>
  </si>
  <si>
    <t>75,716</t>
  </si>
  <si>
    <t>ggdark</t>
  </si>
  <si>
    <t>75,705</t>
  </si>
  <si>
    <t>Rmalschains</t>
  </si>
  <si>
    <t>75,680</t>
  </si>
  <si>
    <t>totalcensus</t>
  </si>
  <si>
    <t>75,664</t>
  </si>
  <si>
    <t>rerddap</t>
  </si>
  <si>
    <t>75,613</t>
  </si>
  <si>
    <t>MCPAN</t>
  </si>
  <si>
    <t>75,488</t>
  </si>
  <si>
    <t>box</t>
  </si>
  <si>
    <t>75,487</t>
  </si>
  <si>
    <t>ROI.plugin.lpsolve</t>
  </si>
  <si>
    <t>75,483</t>
  </si>
  <si>
    <t>ukgasapi</t>
  </si>
  <si>
    <t>75,471</t>
  </si>
  <si>
    <t>Bolstad2</t>
  </si>
  <si>
    <t>75,468</t>
  </si>
  <si>
    <t>RcmdrPlugin.EBM</t>
  </si>
  <si>
    <t>75,464</t>
  </si>
  <si>
    <t>BcDiag</t>
  </si>
  <si>
    <t>75,462</t>
  </si>
  <si>
    <t>ASMap</t>
  </si>
  <si>
    <t>75,423</t>
  </si>
  <si>
    <t>corpora</t>
  </si>
  <si>
    <t>75,361</t>
  </si>
  <si>
    <t>regions</t>
  </si>
  <si>
    <t>75,352</t>
  </si>
  <si>
    <t>bayesAB</t>
  </si>
  <si>
    <t>BurStMisc</t>
  </si>
  <si>
    <t>75,328</t>
  </si>
  <si>
    <t>glassoFast</t>
  </si>
  <si>
    <t>75,303</t>
  </si>
  <si>
    <t>difNLR</t>
  </si>
  <si>
    <t>75,291</t>
  </si>
  <si>
    <t>goeveg</t>
  </si>
  <si>
    <t>75,285</t>
  </si>
  <si>
    <t>VSURF</t>
  </si>
  <si>
    <t>75,269</t>
  </si>
  <si>
    <t>svars</t>
  </si>
  <si>
    <t>75,251</t>
  </si>
  <si>
    <t>MultinomialCI</t>
  </si>
  <si>
    <t>75,242</t>
  </si>
  <si>
    <t>diagis</t>
  </si>
  <si>
    <t>75,240</t>
  </si>
  <si>
    <t>exifr</t>
  </si>
  <si>
    <t>75,193</t>
  </si>
  <si>
    <t>HyperbolicDist</t>
  </si>
  <si>
    <t>75,172</t>
  </si>
  <si>
    <t>fishMod</t>
  </si>
  <si>
    <t>75,072</t>
  </si>
  <si>
    <t>ergm.ego</t>
  </si>
  <si>
    <t>75,066</t>
  </si>
  <si>
    <t>ROI.plugin.neos</t>
  </si>
  <si>
    <t>75,054</t>
  </si>
  <si>
    <t>MixSim</t>
  </si>
  <si>
    <t>74,997</t>
  </si>
  <si>
    <t>mixdist</t>
  </si>
  <si>
    <t>74,933</t>
  </si>
  <si>
    <t>kamila</t>
  </si>
  <si>
    <t>74,923</t>
  </si>
  <si>
    <t>ScottKnott</t>
  </si>
  <si>
    <t>74,889</t>
  </si>
  <si>
    <t>pchc</t>
  </si>
  <si>
    <t>74,862</t>
  </si>
  <si>
    <t>tmle</t>
  </si>
  <si>
    <t>74,819</t>
  </si>
  <si>
    <t>RLT</t>
  </si>
  <si>
    <t>74,695</t>
  </si>
  <si>
    <t>networkDynamicData</t>
  </si>
  <si>
    <t>74,690</t>
  </si>
  <si>
    <t>breakDown</t>
  </si>
  <si>
    <t>74,680</t>
  </si>
  <si>
    <t>eba</t>
  </si>
  <si>
    <t>74,612</t>
  </si>
  <si>
    <t>flexsurvcure</t>
  </si>
  <si>
    <t>74,608</t>
  </si>
  <si>
    <t>bcrypt</t>
  </si>
  <si>
    <t>74,528</t>
  </si>
  <si>
    <t>r2rtf</t>
  </si>
  <si>
    <t>74,488</t>
  </si>
  <si>
    <t>shiny.i18n</t>
  </si>
  <si>
    <t>74,452</t>
  </si>
  <si>
    <t>bayesImageS</t>
  </si>
  <si>
    <t>74,450</t>
  </si>
  <si>
    <t>DynNom</t>
  </si>
  <si>
    <t>74,394</t>
  </si>
  <si>
    <t>REddyProc</t>
  </si>
  <si>
    <t>74,381</t>
  </si>
  <si>
    <t>normalp</t>
  </si>
  <si>
    <t>74,373</t>
  </si>
  <si>
    <t>spcosa</t>
  </si>
  <si>
    <t>74,365</t>
  </si>
  <si>
    <t>SmarterPoland</t>
  </si>
  <si>
    <t>rEDM</t>
  </si>
  <si>
    <t>74,342</t>
  </si>
  <si>
    <t>wrMisc</t>
  </si>
  <si>
    <t>74,270</t>
  </si>
  <si>
    <t>TukeyC</t>
  </si>
  <si>
    <t>74,247</t>
  </si>
  <si>
    <t>ggpolypath</t>
  </si>
  <si>
    <t>74,175</t>
  </si>
  <si>
    <t>TRAMPR</t>
  </si>
  <si>
    <t>74,137</t>
  </si>
  <si>
    <t>mmrm</t>
  </si>
  <si>
    <t>74,124</t>
  </si>
  <si>
    <t>stablelearner</t>
  </si>
  <si>
    <t>74,065</t>
  </si>
  <si>
    <t>nflreadr</t>
  </si>
  <si>
    <t>74,064</t>
  </si>
  <si>
    <t>bfp</t>
  </si>
  <si>
    <t>74,037</t>
  </si>
  <si>
    <t>LMest</t>
  </si>
  <si>
    <t>74,030</t>
  </si>
  <si>
    <t>RPEGLMEN</t>
  </si>
  <si>
    <t>73,999</t>
  </si>
  <si>
    <t>pathfindR</t>
  </si>
  <si>
    <t>73,892</t>
  </si>
  <si>
    <t>PK</t>
  </si>
  <si>
    <t>73,880</t>
  </si>
  <si>
    <t>peakRAM</t>
  </si>
  <si>
    <t>73,877</t>
  </si>
  <si>
    <t>nat</t>
  </si>
  <si>
    <t>73,862</t>
  </si>
  <si>
    <t>MCARtest</t>
  </si>
  <si>
    <t>73,846</t>
  </si>
  <si>
    <t>QTLRel</t>
  </si>
  <si>
    <t>73,838</t>
  </si>
  <si>
    <t>list</t>
  </si>
  <si>
    <t>73,772</t>
  </si>
  <si>
    <t>lgtdl</t>
  </si>
  <si>
    <t>73,672</t>
  </si>
  <si>
    <t>RXshrink</t>
  </si>
  <si>
    <t>73,646</t>
  </si>
  <si>
    <t>symmoments</t>
  </si>
  <si>
    <t>73,599</t>
  </si>
  <si>
    <t>antitrust</t>
  </si>
  <si>
    <t>73,590</t>
  </si>
  <si>
    <t>comprehenr</t>
  </si>
  <si>
    <t>73,589</t>
  </si>
  <si>
    <t>exampletestr</t>
  </si>
  <si>
    <t>73,581</t>
  </si>
  <si>
    <t>easystats</t>
  </si>
  <si>
    <t>73,579</t>
  </si>
  <si>
    <t>librarian</t>
  </si>
  <si>
    <t>73,545</t>
  </si>
  <si>
    <t>MLDS</t>
  </si>
  <si>
    <t>73,538</t>
  </si>
  <si>
    <t>colormap</t>
  </si>
  <si>
    <t>73,528</t>
  </si>
  <si>
    <t>HAC</t>
  </si>
  <si>
    <t>73,465</t>
  </si>
  <si>
    <t>DescToolsAddIns</t>
  </si>
  <si>
    <t>73,444</t>
  </si>
  <si>
    <t>monmlp</t>
  </si>
  <si>
    <t>73,425</t>
  </si>
  <si>
    <t>hda</t>
  </si>
  <si>
    <t>73,424</t>
  </si>
  <si>
    <t>aftgee</t>
  </si>
  <si>
    <t>73,416</t>
  </si>
  <si>
    <t>TripleR</t>
  </si>
  <si>
    <t>73,406</t>
  </si>
  <si>
    <t>dendroextras</t>
  </si>
  <si>
    <t>73,377</t>
  </si>
  <si>
    <t>disposables</t>
  </si>
  <si>
    <t>73,367</t>
  </si>
  <si>
    <t>clustrd</t>
  </si>
  <si>
    <t>73,355</t>
  </si>
  <si>
    <t>rddensity</t>
  </si>
  <si>
    <t>73,350</t>
  </si>
  <si>
    <t>lvplot</t>
  </si>
  <si>
    <t>73,301</t>
  </si>
  <si>
    <t>corpustools</t>
  </si>
  <si>
    <t>73,262</t>
  </si>
  <si>
    <t>cleaner</t>
  </si>
  <si>
    <t>73,251</t>
  </si>
  <si>
    <t>MonetDB.R</t>
  </si>
  <si>
    <t>73,242</t>
  </si>
  <si>
    <t>edgar</t>
  </si>
  <si>
    <t>73,239</t>
  </si>
  <si>
    <t>GeneCycle</t>
  </si>
  <si>
    <t>73,208</t>
  </si>
  <si>
    <t>svmpath</t>
  </si>
  <si>
    <t>73,207</t>
  </si>
  <si>
    <t>phenology</t>
  </si>
  <si>
    <t>73,170</t>
  </si>
  <si>
    <t>aoos</t>
  </si>
  <si>
    <t>73,044</t>
  </si>
  <si>
    <t>activity</t>
  </si>
  <si>
    <t>73,038</t>
  </si>
  <si>
    <t>rchallenge</t>
  </si>
  <si>
    <t>72,990</t>
  </si>
  <si>
    <t>BLCOP</t>
  </si>
  <si>
    <t>72,960</t>
  </si>
  <si>
    <t>deducorrect</t>
  </si>
  <si>
    <t>72,948</t>
  </si>
  <si>
    <t>fxregime</t>
  </si>
  <si>
    <t>72,935</t>
  </si>
  <si>
    <t>dodgr</t>
  </si>
  <si>
    <t>72,934</t>
  </si>
  <si>
    <t>Rcrawler</t>
  </si>
  <si>
    <t>72,933</t>
  </si>
  <si>
    <t>tryCatchLog</t>
  </si>
  <si>
    <t>72,906</t>
  </si>
  <si>
    <t>genoPlotR</t>
  </si>
  <si>
    <t>72,893</t>
  </si>
  <si>
    <t>ngspatial</t>
  </si>
  <si>
    <t>72,888</t>
  </si>
  <si>
    <t>RcppCNPy</t>
  </si>
  <si>
    <t>72,849</t>
  </si>
  <si>
    <t>ALS</t>
  </si>
  <si>
    <t>72,844</t>
  </si>
  <si>
    <t>EcoVirtual</t>
  </si>
  <si>
    <t>72,797</t>
  </si>
  <si>
    <t>covRobust</t>
  </si>
  <si>
    <t>72,784</t>
  </si>
  <si>
    <t>reqres</t>
  </si>
  <si>
    <t>72,781</t>
  </si>
  <si>
    <t>wTO</t>
  </si>
  <si>
    <t>72,760</t>
  </si>
  <si>
    <t>SCperf</t>
  </si>
  <si>
    <t>72,731</t>
  </si>
  <si>
    <t>rfigshare</t>
  </si>
  <si>
    <t>72,666</t>
  </si>
  <si>
    <t>mvSLOUCH</t>
  </si>
  <si>
    <t>72,616</t>
  </si>
  <si>
    <t>constrainedKriging</t>
  </si>
  <si>
    <t>strip</t>
  </si>
  <si>
    <t>72,607</t>
  </si>
  <si>
    <t>orloca.es</t>
  </si>
  <si>
    <t>72,591</t>
  </si>
  <si>
    <t>sparsepca</t>
  </si>
  <si>
    <t>72,590</t>
  </si>
  <si>
    <t>BayesVarSel</t>
  </si>
  <si>
    <t>72,570</t>
  </si>
  <si>
    <t>SCVA</t>
  </si>
  <si>
    <t>72,562</t>
  </si>
  <si>
    <t>rstream</t>
  </si>
  <si>
    <t>72,553</t>
  </si>
  <si>
    <t>boxplotdbl</t>
  </si>
  <si>
    <t>72,548</t>
  </si>
  <si>
    <t>diffr</t>
  </si>
  <si>
    <t>72,535</t>
  </si>
  <si>
    <t>charlatan</t>
  </si>
  <si>
    <t>72,496</t>
  </si>
  <si>
    <t>RobustRankAggreg</t>
  </si>
  <si>
    <t>72,464</t>
  </si>
  <si>
    <t>blorr</t>
  </si>
  <si>
    <t>72,440</t>
  </si>
  <si>
    <t>birk</t>
  </si>
  <si>
    <t>72,422</t>
  </si>
  <si>
    <t>LCFdata</t>
  </si>
  <si>
    <t>72,405</t>
  </si>
  <si>
    <t>taxa</t>
  </si>
  <si>
    <t>72,374</t>
  </si>
  <si>
    <t>LSAfun</t>
  </si>
  <si>
    <t>72,333</t>
  </si>
  <si>
    <t>mcclust</t>
  </si>
  <si>
    <t>72,294</t>
  </si>
  <si>
    <t>lotri</t>
  </si>
  <si>
    <t>72,193</t>
  </si>
  <si>
    <t>BaM</t>
  </si>
  <si>
    <t>72,179</t>
  </si>
  <si>
    <t>CBCgrps</t>
  </si>
  <si>
    <t>72,172</t>
  </si>
  <si>
    <t>available</t>
  </si>
  <si>
    <t>72,129</t>
  </si>
  <si>
    <t>ald</t>
  </si>
  <si>
    <t>72,106</t>
  </si>
  <si>
    <t>ICGE</t>
  </si>
  <si>
    <t>72,037</t>
  </si>
  <si>
    <t>kza</t>
  </si>
  <si>
    <t>72,033</t>
  </si>
  <si>
    <t>statebins</t>
  </si>
  <si>
    <t>72,020</t>
  </si>
  <si>
    <t>EGRET</t>
  </si>
  <si>
    <t>72,002</t>
  </si>
  <si>
    <t>Jmisc</t>
  </si>
  <si>
    <t>71,981</t>
  </si>
  <si>
    <t>LARF</t>
  </si>
  <si>
    <t>71,947</t>
  </si>
  <si>
    <t>htm2txt</t>
  </si>
  <si>
    <t>71,929</t>
  </si>
  <si>
    <t>enpls</t>
  </si>
  <si>
    <t>71,920</t>
  </si>
  <si>
    <t>nasapower</t>
  </si>
  <si>
    <t>71,907</t>
  </si>
  <si>
    <t>areal</t>
  </si>
  <si>
    <t>71,840</t>
  </si>
  <si>
    <t>objectSignals</t>
  </si>
  <si>
    <t>71,834</t>
  </si>
  <si>
    <t>reactablefmtr</t>
  </si>
  <si>
    <t>71,814</t>
  </si>
  <si>
    <t>gsmoothr</t>
  </si>
  <si>
    <t>71,804</t>
  </si>
  <si>
    <t>prais</t>
  </si>
  <si>
    <t>71,779</t>
  </si>
  <si>
    <t>RcppSpdlog</t>
  </si>
  <si>
    <t>71,761</t>
  </si>
  <si>
    <t>diseasemapping</t>
  </si>
  <si>
    <t>71,678</t>
  </si>
  <si>
    <t>untb</t>
  </si>
  <si>
    <t>71,668</t>
  </si>
  <si>
    <t>protoclust</t>
  </si>
  <si>
    <t>71,639</t>
  </si>
  <si>
    <t>goodpractice</t>
  </si>
  <si>
    <t>71,607</t>
  </si>
  <si>
    <t>treeClust</t>
  </si>
  <si>
    <t>71,604</t>
  </si>
  <si>
    <t>BACCO</t>
  </si>
  <si>
    <t>71,585</t>
  </si>
  <si>
    <t>bcv</t>
  </si>
  <si>
    <t>71,574</t>
  </si>
  <si>
    <t>iC10</t>
  </si>
  <si>
    <t>71,535</t>
  </si>
  <si>
    <t>Biodem</t>
  </si>
  <si>
    <t>71,534</t>
  </si>
  <si>
    <t>performanceEstimation</t>
  </si>
  <si>
    <t>71,522</t>
  </si>
  <si>
    <t>nardl</t>
  </si>
  <si>
    <t>71,488</t>
  </si>
  <si>
    <t>GJRM</t>
  </si>
  <si>
    <t>71,481</t>
  </si>
  <si>
    <t>batch</t>
  </si>
  <si>
    <t>COMPoissonReg</t>
  </si>
  <si>
    <t>71,458</t>
  </si>
  <si>
    <t>FuzzyNumbers</t>
  </si>
  <si>
    <t>71,400</t>
  </si>
  <si>
    <t>lmm</t>
  </si>
  <si>
    <t>71,394</t>
  </si>
  <si>
    <t>lookup</t>
  </si>
  <si>
    <t>71,393</t>
  </si>
  <si>
    <t>psychmeta</t>
  </si>
  <si>
    <t>71,383</t>
  </si>
  <si>
    <t>etl</t>
  </si>
  <si>
    <t>71,363</t>
  </si>
  <si>
    <t>gumbel</t>
  </si>
  <si>
    <t>71,327</t>
  </si>
  <si>
    <t>primer</t>
  </si>
  <si>
    <t>71,317</t>
  </si>
  <si>
    <t>RSentiment</t>
  </si>
  <si>
    <t>71,295</t>
  </si>
  <si>
    <t>badger</t>
  </si>
  <si>
    <t>71,246</t>
  </si>
  <si>
    <t>kriging</t>
  </si>
  <si>
    <t>71,215</t>
  </si>
  <si>
    <t>blmeco</t>
  </si>
  <si>
    <t>rgee</t>
  </si>
  <si>
    <t>71,207</t>
  </si>
  <si>
    <t>mAr</t>
  </si>
  <si>
    <t>71,179</t>
  </si>
  <si>
    <t>bWGR</t>
  </si>
  <si>
    <t>71,152</t>
  </si>
  <si>
    <t>WeightedCluster</t>
  </si>
  <si>
    <t>71,107</t>
  </si>
  <si>
    <t>mpt</t>
  </si>
  <si>
    <t>71,099</t>
  </si>
  <si>
    <t>bgmm</t>
  </si>
  <si>
    <t>71,072</t>
  </si>
  <si>
    <t>mschart</t>
  </si>
  <si>
    <t>71,052</t>
  </si>
  <si>
    <t>SetMethods</t>
  </si>
  <si>
    <t>70,997</t>
  </si>
  <si>
    <t>simmer.plot</t>
  </si>
  <si>
    <t>70,956</t>
  </si>
  <si>
    <t>hdnom</t>
  </si>
  <si>
    <t>70,889</t>
  </si>
  <si>
    <t>SIBER</t>
  </si>
  <si>
    <t>70,783</t>
  </si>
  <si>
    <t>DepthProc</t>
  </si>
  <si>
    <t>70,748</t>
  </si>
  <si>
    <t>mousetrap</t>
  </si>
  <si>
    <t>70,730</t>
  </si>
  <si>
    <t>link2GI</t>
  </si>
  <si>
    <t>70,711</t>
  </si>
  <si>
    <t>auk</t>
  </si>
  <si>
    <t>70,692</t>
  </si>
  <si>
    <t>bioacoustics</t>
  </si>
  <si>
    <t>70,685</t>
  </si>
  <si>
    <t>epitrix</t>
  </si>
  <si>
    <t>70,630</t>
  </si>
  <si>
    <t>epibasix</t>
  </si>
  <si>
    <t>70,596</t>
  </si>
  <si>
    <t>MultiLCIRT</t>
  </si>
  <si>
    <t>70,584</t>
  </si>
  <si>
    <t>humaniformat</t>
  </si>
  <si>
    <t>70,559</t>
  </si>
  <si>
    <t>spatialCovariance</t>
  </si>
  <si>
    <t>70,558</t>
  </si>
  <si>
    <t>scuba</t>
  </si>
  <si>
    <t>70,544</t>
  </si>
  <si>
    <t>phaseR</t>
  </si>
  <si>
    <t>70,499</t>
  </si>
  <si>
    <t>micromap</t>
  </si>
  <si>
    <t>70,496</t>
  </si>
  <si>
    <t>lpdensity</t>
  </si>
  <si>
    <t>70,495</t>
  </si>
  <si>
    <t>cit</t>
  </si>
  <si>
    <t>70,488</t>
  </si>
  <si>
    <t>monitoR</t>
  </si>
  <si>
    <t>70,458</t>
  </si>
  <si>
    <t>Sequential</t>
  </si>
  <si>
    <t>70,456</t>
  </si>
  <si>
    <t>onion</t>
  </si>
  <si>
    <t>70,437</t>
  </si>
  <si>
    <t>hexSticker</t>
  </si>
  <si>
    <t>70,428</t>
  </si>
  <si>
    <t>woe</t>
  </si>
  <si>
    <t>70,427</t>
  </si>
  <si>
    <t>iC10TrainingData</t>
  </si>
  <si>
    <t>70,409</t>
  </si>
  <si>
    <t>HiveR</t>
  </si>
  <si>
    <t>70,378</t>
  </si>
  <si>
    <t>mixexp</t>
  </si>
  <si>
    <t>70,315</t>
  </si>
  <si>
    <t>aRpsDCA</t>
  </si>
  <si>
    <t>70,308</t>
  </si>
  <si>
    <t>jrvFinance</t>
  </si>
  <si>
    <t>70,302</t>
  </si>
  <si>
    <t>micEconCES</t>
  </si>
  <si>
    <t>70,252</t>
  </si>
  <si>
    <t>FuzzyR</t>
  </si>
  <si>
    <t>70,240</t>
  </si>
  <si>
    <t>plsdepot</t>
  </si>
  <si>
    <t>70,194</t>
  </si>
  <si>
    <t>inlabru</t>
  </si>
  <si>
    <t>70,189</t>
  </si>
  <si>
    <t>choroplethrAdmin1</t>
  </si>
  <si>
    <t>70,179</t>
  </si>
  <si>
    <t>plsVarSel</t>
  </si>
  <si>
    <t>70,167</t>
  </si>
  <si>
    <t>exiftoolr</t>
  </si>
  <si>
    <t>70,149</t>
  </si>
  <si>
    <t>strap</t>
  </si>
  <si>
    <t>70,134</t>
  </si>
  <si>
    <t>hot.deck</t>
  </si>
  <si>
    <t>70,071</t>
  </si>
  <si>
    <t>EpiContactTrace</t>
  </si>
  <si>
    <t>70,051</t>
  </si>
  <si>
    <t>linkcomm</t>
  </si>
  <si>
    <t>70,008</t>
  </si>
  <si>
    <t>pairwise</t>
  </si>
  <si>
    <t>70,002</t>
  </si>
  <si>
    <t>detrendr</t>
  </si>
  <si>
    <t>69,992</t>
  </si>
  <si>
    <t>cleanrmd</t>
  </si>
  <si>
    <t>69,953</t>
  </si>
  <si>
    <t>bentcableAR</t>
  </si>
  <si>
    <t>69,886</t>
  </si>
  <si>
    <t>asaur</t>
  </si>
  <si>
    <t>69,776</t>
  </si>
  <si>
    <t>GetDFPData</t>
  </si>
  <si>
    <t>69,774</t>
  </si>
  <si>
    <t>rDEA</t>
  </si>
  <si>
    <t>69,730</t>
  </si>
  <si>
    <t>HTMLUtils</t>
  </si>
  <si>
    <t>69,699</t>
  </si>
  <si>
    <t>PBSddesolve</t>
  </si>
  <si>
    <t>69,694</t>
  </si>
  <si>
    <t>RXKCD</t>
  </si>
  <si>
    <t>69,690</t>
  </si>
  <si>
    <t>ghql</t>
  </si>
  <si>
    <t>69,629</t>
  </si>
  <si>
    <t>tidync</t>
  </si>
  <si>
    <t>69,580</t>
  </si>
  <si>
    <t>RFOC</t>
  </si>
  <si>
    <t>69,554</t>
  </si>
  <si>
    <t>MPTinR</t>
  </si>
  <si>
    <t>69,553</t>
  </si>
  <si>
    <t>mapsf</t>
  </si>
  <si>
    <t>69,552</t>
  </si>
  <si>
    <t>ROOPSD</t>
  </si>
  <si>
    <t>69,538</t>
  </si>
  <si>
    <t>tabula</t>
  </si>
  <si>
    <t>69,471</t>
  </si>
  <si>
    <t>rtop</t>
  </si>
  <si>
    <t>69,388</t>
  </si>
  <si>
    <t>svSocket</t>
  </si>
  <si>
    <t>69,381</t>
  </si>
  <si>
    <t>mapsapi</t>
  </si>
  <si>
    <t>69,377</t>
  </si>
  <si>
    <t>pbdSLAP</t>
  </si>
  <si>
    <t>69,342</t>
  </si>
  <si>
    <t>priceR</t>
  </si>
  <si>
    <t>69,331</t>
  </si>
  <si>
    <t>gamlss.cens</t>
  </si>
  <si>
    <t>69,330</t>
  </si>
  <si>
    <t>MAINT.Data</t>
  </si>
  <si>
    <t>69,328</t>
  </si>
  <si>
    <t>REndo</t>
  </si>
  <si>
    <t>69,281</t>
  </si>
  <si>
    <t>rags2ridges</t>
  </si>
  <si>
    <t>69,228</t>
  </si>
  <si>
    <t>protViz</t>
  </si>
  <si>
    <t>69,208</t>
  </si>
  <si>
    <t>sac</t>
  </si>
  <si>
    <t>69,198</t>
  </si>
  <si>
    <t>aggregation</t>
  </si>
  <si>
    <t>69,190</t>
  </si>
  <si>
    <t>bcrm</t>
  </si>
  <si>
    <t>69,169</t>
  </si>
  <si>
    <t>jstable</t>
  </si>
  <si>
    <t>69,155</t>
  </si>
  <si>
    <t>JWileymisc</t>
  </si>
  <si>
    <t>69,141</t>
  </si>
  <si>
    <t>distrSim</t>
  </si>
  <si>
    <t>69,124</t>
  </si>
  <si>
    <t>mlr3hyperband</t>
  </si>
  <si>
    <t>69,104</t>
  </si>
  <si>
    <t>RcmdrPlugin.ROC</t>
  </si>
  <si>
    <t>69,051</t>
  </si>
  <si>
    <t>RcmdrPlugin.MA</t>
  </si>
  <si>
    <t>69,050</t>
  </si>
  <si>
    <t>Robyn</t>
  </si>
  <si>
    <t>69,045</t>
  </si>
  <si>
    <t>simPH</t>
  </si>
  <si>
    <t>69,035</t>
  </si>
  <si>
    <t>betategarch</t>
  </si>
  <si>
    <t>69,017</t>
  </si>
  <si>
    <t>BAYSTAR</t>
  </si>
  <si>
    <t>69,001</t>
  </si>
  <si>
    <t>pcadapt</t>
  </si>
  <si>
    <t>69,000</t>
  </si>
  <si>
    <t>logmult</t>
  </si>
  <si>
    <t>68,997</t>
  </si>
  <si>
    <t>GENEAread</t>
  </si>
  <si>
    <t>68,977</t>
  </si>
  <si>
    <t>rdflib</t>
  </si>
  <si>
    <t>68,962</t>
  </si>
  <si>
    <t>RNetLogo</t>
  </si>
  <si>
    <t>68,960</t>
  </si>
  <si>
    <t>moveHMM</t>
  </si>
  <si>
    <t>68,952</t>
  </si>
  <si>
    <t>sae</t>
  </si>
  <si>
    <t>68,934</t>
  </si>
  <si>
    <t>funtimes</t>
  </si>
  <si>
    <t>68,911</t>
  </si>
  <si>
    <t>FRB</t>
  </si>
  <si>
    <t>68,887</t>
  </si>
  <si>
    <t>vpc</t>
  </si>
  <si>
    <t>68,847</t>
  </si>
  <si>
    <t>standardize</t>
  </si>
  <si>
    <t>68,842</t>
  </si>
  <si>
    <t>wakefield</t>
  </si>
  <si>
    <t>68,813</t>
  </si>
  <si>
    <t>distory</t>
  </si>
  <si>
    <t>68,811</t>
  </si>
  <si>
    <t>aplore3</t>
  </si>
  <si>
    <t>68,783</t>
  </si>
  <si>
    <t>HandTill2001</t>
  </si>
  <si>
    <t>68,778</t>
  </si>
  <si>
    <t>dice</t>
  </si>
  <si>
    <t>68,756</t>
  </si>
  <si>
    <t>RCSF</t>
  </si>
  <si>
    <t>68,713</t>
  </si>
  <si>
    <t>ConvergenceConcepts</t>
  </si>
  <si>
    <t>68,712</t>
  </si>
  <si>
    <t>miscF</t>
  </si>
  <si>
    <t>68,672</t>
  </si>
  <si>
    <t>cleanNLP</t>
  </si>
  <si>
    <t>68,662</t>
  </si>
  <si>
    <t>rpact</t>
  </si>
  <si>
    <t>68,644</t>
  </si>
  <si>
    <t>GetTDData</t>
  </si>
  <si>
    <t>68,642</t>
  </si>
  <si>
    <t>spatgraphs</t>
  </si>
  <si>
    <t>68,620</t>
  </si>
  <si>
    <t>bamlss</t>
  </si>
  <si>
    <t>68,611</t>
  </si>
  <si>
    <t>cfa</t>
  </si>
  <si>
    <t>68,520</t>
  </si>
  <si>
    <t>support.BWS</t>
  </si>
  <si>
    <t>68,516</t>
  </si>
  <si>
    <t>marelac</t>
  </si>
  <si>
    <t>68,509</t>
  </si>
  <si>
    <t>pdR</t>
  </si>
  <si>
    <t>68,503</t>
  </si>
  <si>
    <t>WWGbook</t>
  </si>
  <si>
    <t>68,500</t>
  </si>
  <si>
    <t>tinylabels</t>
  </si>
  <si>
    <t>forestmangr</t>
  </si>
  <si>
    <t>68,492</t>
  </si>
  <si>
    <t>ClimProjDiags</t>
  </si>
  <si>
    <t>68,485</t>
  </si>
  <si>
    <t>coxphw</t>
  </si>
  <si>
    <t>68,471</t>
  </si>
  <si>
    <t>microeco</t>
  </si>
  <si>
    <t>68,429</t>
  </si>
  <si>
    <t>RGCCA</t>
  </si>
  <si>
    <t>68,408</t>
  </si>
  <si>
    <t>autoimage</t>
  </si>
  <si>
    <t>68,393</t>
  </si>
  <si>
    <t>distrDoc</t>
  </si>
  <si>
    <t>68,385</t>
  </si>
  <si>
    <t>ANN2</t>
  </si>
  <si>
    <t>68,380</t>
  </si>
  <si>
    <t>ssgraph</t>
  </si>
  <si>
    <t>68,379</t>
  </si>
  <si>
    <t>spatsurv</t>
  </si>
  <si>
    <t>68,373</t>
  </si>
  <si>
    <t>objectProperties</t>
  </si>
  <si>
    <t>68,370</t>
  </si>
  <si>
    <t>MCDA</t>
  </si>
  <si>
    <t>68,278</t>
  </si>
  <si>
    <t>seminr</t>
  </si>
  <si>
    <t>68,270</t>
  </si>
  <si>
    <t>fso</t>
  </si>
  <si>
    <t>68,266</t>
  </si>
  <si>
    <t>doconv</t>
  </si>
  <si>
    <t>68,259</t>
  </si>
  <si>
    <t>MortalityLaws</t>
  </si>
  <si>
    <t>68,243</t>
  </si>
  <si>
    <t>GD</t>
  </si>
  <si>
    <t>68,238</t>
  </si>
  <si>
    <t>pwr2</t>
  </si>
  <si>
    <t>68,235</t>
  </si>
  <si>
    <t>metagear</t>
  </si>
  <si>
    <t>68,233</t>
  </si>
  <si>
    <t>GDAtools</t>
  </si>
  <si>
    <t>68,201</t>
  </si>
  <si>
    <t>readbulk</t>
  </si>
  <si>
    <t>68,195</t>
  </si>
  <si>
    <t>MatchThem</t>
  </si>
  <si>
    <t>68,176</t>
  </si>
  <si>
    <t>gamlss.mx</t>
  </si>
  <si>
    <t>68,089</t>
  </si>
  <si>
    <t>pulsar</t>
  </si>
  <si>
    <t>68,081</t>
  </si>
  <si>
    <t>deflateBR</t>
  </si>
  <si>
    <t>68,074</t>
  </si>
  <si>
    <t>roptim</t>
  </si>
  <si>
    <t>68,056</t>
  </si>
  <si>
    <t>psychomix</t>
  </si>
  <si>
    <t>68,053</t>
  </si>
  <si>
    <t>bamdit</t>
  </si>
  <si>
    <t>68,035</t>
  </si>
  <si>
    <t>peperr</t>
  </si>
  <si>
    <t>68,031</t>
  </si>
  <si>
    <t>apexcharter</t>
  </si>
  <si>
    <t>68,007</t>
  </si>
  <si>
    <t>HMP</t>
  </si>
  <si>
    <t>67,968</t>
  </si>
  <si>
    <t>SpaDES.tools</t>
  </si>
  <si>
    <t>67,960</t>
  </si>
  <si>
    <t>NBPSeq</t>
  </si>
  <si>
    <t>67,898</t>
  </si>
  <si>
    <t>aspect</t>
  </si>
  <si>
    <t>67,889</t>
  </si>
  <si>
    <t>rpnf</t>
  </si>
  <si>
    <t>67,863</t>
  </si>
  <si>
    <t>ggspectra</t>
  </si>
  <si>
    <t>67,854</t>
  </si>
  <si>
    <t>FisherEM</t>
  </si>
  <si>
    <t>67,848</t>
  </si>
  <si>
    <t>soundgen</t>
  </si>
  <si>
    <t>67,827</t>
  </si>
  <si>
    <t>densEstBayes</t>
  </si>
  <si>
    <t>67,782</t>
  </si>
  <si>
    <t>gitlabr</t>
  </si>
  <si>
    <t>67,761</t>
  </si>
  <si>
    <t>arulesNBMiner</t>
  </si>
  <si>
    <t>67,760</t>
  </si>
  <si>
    <t>SpatMCA</t>
  </si>
  <si>
    <t>67,721</t>
  </si>
  <si>
    <t>fuzzywuzzyR</t>
  </si>
  <si>
    <t>67,718</t>
  </si>
  <si>
    <t>haploR</t>
  </si>
  <si>
    <t>67,661</t>
  </si>
  <si>
    <t>BaSTA</t>
  </si>
  <si>
    <t>67,629</t>
  </si>
  <si>
    <t>acp</t>
  </si>
  <si>
    <t>67,560</t>
  </si>
  <si>
    <t>BalancedSampling</t>
  </si>
  <si>
    <t>67,548</t>
  </si>
  <si>
    <t>yhat</t>
  </si>
  <si>
    <t>67,546</t>
  </si>
  <si>
    <t>PAFit</t>
  </si>
  <si>
    <t>NAM</t>
  </si>
  <si>
    <t>67,478</t>
  </si>
  <si>
    <t>psyphy</t>
  </si>
  <si>
    <t>67,475</t>
  </si>
  <si>
    <t>BurStFin</t>
  </si>
  <si>
    <t>67,428</t>
  </si>
  <si>
    <t>cjoint</t>
  </si>
  <si>
    <t>67,423</t>
  </si>
  <si>
    <t>LogConcDEAD</t>
  </si>
  <si>
    <t>67,408</t>
  </si>
  <si>
    <t>BootPR</t>
  </si>
  <si>
    <t>67,404</t>
  </si>
  <si>
    <t>sitar</t>
  </si>
  <si>
    <t>67,392</t>
  </si>
  <si>
    <t>clifro</t>
  </si>
  <si>
    <t>67,373</t>
  </si>
  <si>
    <t>eoffice</t>
  </si>
  <si>
    <t>67,361</t>
  </si>
  <si>
    <t>TESS</t>
  </si>
  <si>
    <t>67,358</t>
  </si>
  <si>
    <t>ldbounds</t>
  </si>
  <si>
    <t>67,326</t>
  </si>
  <si>
    <t>shinyLP</t>
  </si>
  <si>
    <t>67,319</t>
  </si>
  <si>
    <t>CAST</t>
  </si>
  <si>
    <t>67,311</t>
  </si>
  <si>
    <t>panelView</t>
  </si>
  <si>
    <t>67,302</t>
  </si>
  <si>
    <t>distrTEst</t>
  </si>
  <si>
    <t>67,293</t>
  </si>
  <si>
    <t>rangeMapper</t>
  </si>
  <si>
    <t>67,253</t>
  </si>
  <si>
    <t>condformat</t>
  </si>
  <si>
    <t>67,236</t>
  </si>
  <si>
    <t>distrTeach</t>
  </si>
  <si>
    <t>67,190</t>
  </si>
  <si>
    <t>orca</t>
  </si>
  <si>
    <t>67,186</t>
  </si>
  <si>
    <t>trelliscopejs</t>
  </si>
  <si>
    <t>67,164</t>
  </si>
  <si>
    <t>TrialSize</t>
  </si>
  <si>
    <t>67,134</t>
  </si>
  <si>
    <t>colorscience</t>
  </si>
  <si>
    <t>67,119</t>
  </si>
  <si>
    <t>downloadthis</t>
  </si>
  <si>
    <t>67,102</t>
  </si>
  <si>
    <t>CAvariants</t>
  </si>
  <si>
    <t>67,088</t>
  </si>
  <si>
    <t>spuRs</t>
  </si>
  <si>
    <t>67,085</t>
  </si>
  <si>
    <t>augmentedRCBD</t>
  </si>
  <si>
    <t>67,082</t>
  </si>
  <si>
    <t>d3Tree</t>
  </si>
  <si>
    <t>67,067</t>
  </si>
  <si>
    <t>phylogram</t>
  </si>
  <si>
    <t>67,042</t>
  </si>
  <si>
    <t>cherry</t>
  </si>
  <si>
    <t>67,033</t>
  </si>
  <si>
    <t>cooccur</t>
  </si>
  <si>
    <t>67,015</t>
  </si>
  <si>
    <t>switchr</t>
  </si>
  <si>
    <t>67,007</t>
  </si>
  <si>
    <t>GenBinomApps</t>
  </si>
  <si>
    <t>66,977</t>
  </si>
  <si>
    <t>modACDC</t>
  </si>
  <si>
    <t>66,948</t>
  </si>
  <si>
    <t>icesTAF</t>
  </si>
  <si>
    <t>66,929</t>
  </si>
  <si>
    <t>mem</t>
  </si>
  <si>
    <t>66,923</t>
  </si>
  <si>
    <t>GSE</t>
  </si>
  <si>
    <t>dsm</t>
  </si>
  <si>
    <t>66,914</t>
  </si>
  <si>
    <t>RSA</t>
  </si>
  <si>
    <t>66,905</t>
  </si>
  <si>
    <t>decompr</t>
  </si>
  <si>
    <t>66,881</t>
  </si>
  <si>
    <t>splusTimeDate</t>
  </si>
  <si>
    <t>66,840</t>
  </si>
  <si>
    <t>ExtremeBounds</t>
  </si>
  <si>
    <t>66,835</t>
  </si>
  <si>
    <t>r4ss</t>
  </si>
  <si>
    <t>66,829</t>
  </si>
  <si>
    <t>cancensus</t>
  </si>
  <si>
    <t>66,822</t>
  </si>
  <si>
    <t>bigtabulate</t>
  </si>
  <si>
    <t>66,820</t>
  </si>
  <si>
    <t>bio.infer</t>
  </si>
  <si>
    <t>66,784</t>
  </si>
  <si>
    <t>hmm.discnp</t>
  </si>
  <si>
    <t>66,763</t>
  </si>
  <si>
    <t>simmr</t>
  </si>
  <si>
    <t>66,757</t>
  </si>
  <si>
    <t>Renext</t>
  </si>
  <si>
    <t>66,750</t>
  </si>
  <si>
    <t>readsdmx</t>
  </si>
  <si>
    <t>66,729</t>
  </si>
  <si>
    <t>dendroTools</t>
  </si>
  <si>
    <t>66,713</t>
  </si>
  <si>
    <t>R0</t>
  </si>
  <si>
    <t>66,707</t>
  </si>
  <si>
    <t>CINNA</t>
  </si>
  <si>
    <t>66,691</t>
  </si>
  <si>
    <t>turboEM</t>
  </si>
  <si>
    <t>66,686</t>
  </si>
  <si>
    <t>rsem</t>
  </si>
  <si>
    <t>66,674</t>
  </si>
  <si>
    <t>rda</t>
  </si>
  <si>
    <t>66,591</t>
  </si>
  <si>
    <t>PtProcess</t>
  </si>
  <si>
    <t>SamplingStrata</t>
  </si>
  <si>
    <t>66,583</t>
  </si>
  <si>
    <t>GWRM</t>
  </si>
  <si>
    <t>66,578</t>
  </si>
  <si>
    <t>pwt8</t>
  </si>
  <si>
    <t>66,576</t>
  </si>
  <si>
    <t>asymmetry</t>
  </si>
  <si>
    <t>66,565</t>
  </si>
  <si>
    <t>bReeze</t>
  </si>
  <si>
    <t>66,557</t>
  </si>
  <si>
    <t>assist</t>
  </si>
  <si>
    <t>66,522</t>
  </si>
  <si>
    <t>amen</t>
  </si>
  <si>
    <t>TreeTools</t>
  </si>
  <si>
    <t>66,492</t>
  </si>
  <si>
    <t>rLakeAnalyzer</t>
  </si>
  <si>
    <t>66,474</t>
  </si>
  <si>
    <t>cometExactTest</t>
  </si>
  <si>
    <t>66,466</t>
  </si>
  <si>
    <t>ergm.rank</t>
  </si>
  <si>
    <t>66,426</t>
  </si>
  <si>
    <t>rddtools</t>
  </si>
  <si>
    <t>66,409</t>
  </si>
  <si>
    <t>MazamaSpatialUtils</t>
  </si>
  <si>
    <t>66,310</t>
  </si>
  <si>
    <t>cna</t>
  </si>
  <si>
    <t>66,309</t>
  </si>
  <si>
    <t>sperrorest</t>
  </si>
  <si>
    <t>66,287</t>
  </si>
  <si>
    <t>instaR</t>
  </si>
  <si>
    <t>66,261</t>
  </si>
  <si>
    <t>GMMBoost</t>
  </si>
  <si>
    <t>66,197</t>
  </si>
  <si>
    <t>SEL</t>
  </si>
  <si>
    <t>66,189</t>
  </si>
  <si>
    <t>profileR</t>
  </si>
  <si>
    <t>66,170</t>
  </si>
  <si>
    <t>opera</t>
  </si>
  <si>
    <t>66,137</t>
  </si>
  <si>
    <t>survIDINRI</t>
  </si>
  <si>
    <t>66,133</t>
  </si>
  <si>
    <t>clickR</t>
  </si>
  <si>
    <t>66,132</t>
  </si>
  <si>
    <t>datapack</t>
  </si>
  <si>
    <t>66,123</t>
  </si>
  <si>
    <t>KRLS</t>
  </si>
  <si>
    <t>66,118</t>
  </si>
  <si>
    <t>childsds</t>
  </si>
  <si>
    <t>66,078</t>
  </si>
  <si>
    <t>shapr</t>
  </si>
  <si>
    <t>66,069</t>
  </si>
  <si>
    <t>penalizedSVM</t>
  </si>
  <si>
    <t>66,066</t>
  </si>
  <si>
    <t>AlphaSimR</t>
  </si>
  <si>
    <t>66,065</t>
  </si>
  <si>
    <t>shinytoastr</t>
  </si>
  <si>
    <t>66,012</t>
  </si>
  <si>
    <t>dfcrm</t>
  </si>
  <si>
    <t>65,989</t>
  </si>
  <si>
    <t>StMoMo</t>
  </si>
  <si>
    <t>65,986</t>
  </si>
  <si>
    <t>geohashTools</t>
  </si>
  <si>
    <t>65,961</t>
  </si>
  <si>
    <t>TIMP</t>
  </si>
  <si>
    <t>65,947</t>
  </si>
  <si>
    <t>shrink</t>
  </si>
  <si>
    <t>65,936</t>
  </si>
  <si>
    <t>anMC</t>
  </si>
  <si>
    <t>65,931</t>
  </si>
  <si>
    <t>approximator</t>
  </si>
  <si>
    <t>65,881</t>
  </si>
  <si>
    <t>RoughSets</t>
  </si>
  <si>
    <t>65,874</t>
  </si>
  <si>
    <t>isotree</t>
  </si>
  <si>
    <t>bspm</t>
  </si>
  <si>
    <t>65,868</t>
  </si>
  <si>
    <t>kmodR</t>
  </si>
  <si>
    <t>65,866</t>
  </si>
  <si>
    <t>ReIns</t>
  </si>
  <si>
    <t>65,857</t>
  </si>
  <si>
    <t>sugrrants</t>
  </si>
  <si>
    <t>65,837</t>
  </si>
  <si>
    <t>DataVisualizations</t>
  </si>
  <si>
    <t>65,830</t>
  </si>
  <si>
    <t>AdaptGauss</t>
  </si>
  <si>
    <t>65,810</t>
  </si>
  <si>
    <t>clusterRepro</t>
  </si>
  <si>
    <t>65,802</t>
  </si>
  <si>
    <t>convey</t>
  </si>
  <si>
    <t>65,782</t>
  </si>
  <si>
    <t>cansim</t>
  </si>
  <si>
    <t>65,763</t>
  </si>
  <si>
    <t>dglm</t>
  </si>
  <si>
    <t>65,757</t>
  </si>
  <si>
    <t>mlr3tuningspaces</t>
  </si>
  <si>
    <t>65,752</t>
  </si>
  <si>
    <t>n1qn1</t>
  </si>
  <si>
    <t>65,751</t>
  </si>
  <si>
    <t>Davies</t>
  </si>
  <si>
    <t>65,741</t>
  </si>
  <si>
    <t>DOT</t>
  </si>
  <si>
    <t>65,737</t>
  </si>
  <si>
    <t>finreportr</t>
  </si>
  <si>
    <t>65,734</t>
  </si>
  <si>
    <t>TrackReconstruction</t>
  </si>
  <si>
    <t>65,715</t>
  </si>
  <si>
    <t>bigsnpr</t>
  </si>
  <si>
    <t>65,707</t>
  </si>
  <si>
    <t>SpatialPosition</t>
  </si>
  <si>
    <t>65,668</t>
  </si>
  <si>
    <t>metacom</t>
  </si>
  <si>
    <t>65,649</t>
  </si>
  <si>
    <t>rkt</t>
  </si>
  <si>
    <t>65,647</t>
  </si>
  <si>
    <t>rdwd</t>
  </si>
  <si>
    <t>65,644</t>
  </si>
  <si>
    <t>growthrates</t>
  </si>
  <si>
    <t>65,615</t>
  </si>
  <si>
    <t>wru</t>
  </si>
  <si>
    <t>65,543</t>
  </si>
  <si>
    <t>fastqcr</t>
  </si>
  <si>
    <t>65,542</t>
  </si>
  <si>
    <t>emuR</t>
  </si>
  <si>
    <t>65,532</t>
  </si>
  <si>
    <t>SpaDES.core</t>
  </si>
  <si>
    <t>65,514</t>
  </si>
  <si>
    <t>psidR</t>
  </si>
  <si>
    <t>65,469</t>
  </si>
  <si>
    <t>ibd</t>
  </si>
  <si>
    <t>65,447</t>
  </si>
  <si>
    <t>ETLUtils</t>
  </si>
  <si>
    <t>65,446</t>
  </si>
  <si>
    <t>RMixpanel</t>
  </si>
  <si>
    <t>65,416</t>
  </si>
  <si>
    <t>nbpMatching</t>
  </si>
  <si>
    <t>65,372</t>
  </si>
  <si>
    <t>Copula.Markov</t>
  </si>
  <si>
    <t>65,363</t>
  </si>
  <si>
    <t>pmr</t>
  </si>
  <si>
    <t>65,356</t>
  </si>
  <si>
    <t>logitr</t>
  </si>
  <si>
    <t>65,334</t>
  </si>
  <si>
    <t>ThreeWay</t>
  </si>
  <si>
    <t>65,330</t>
  </si>
  <si>
    <t>MSGARCH</t>
  </si>
  <si>
    <t>65,320</t>
  </si>
  <si>
    <t>PermAlgo</t>
  </si>
  <si>
    <t>65,306</t>
  </si>
  <si>
    <t>RcmdrPlugin.sos</t>
  </si>
  <si>
    <t>65,298</t>
  </si>
  <si>
    <t>RcmdrPlugin.BiclustGUI</t>
  </si>
  <si>
    <t>65,284</t>
  </si>
  <si>
    <t>Rdsdp</t>
  </si>
  <si>
    <t>65,253</t>
  </si>
  <si>
    <t>GMCM</t>
  </si>
  <si>
    <t>65,246</t>
  </si>
  <si>
    <t>gnumeric</t>
  </si>
  <si>
    <t>65,197</t>
  </si>
  <si>
    <t>shotGroups</t>
  </si>
  <si>
    <t>65,156</t>
  </si>
  <si>
    <t>samplingVarEst</t>
  </si>
  <si>
    <t>65,112</t>
  </si>
  <si>
    <t>toastui</t>
  </si>
  <si>
    <t>65,103</t>
  </si>
  <si>
    <t>alfred</t>
  </si>
  <si>
    <t>65,093</t>
  </si>
  <si>
    <t>hett</t>
  </si>
  <si>
    <t>65,082</t>
  </si>
  <si>
    <t>extraoperators</t>
  </si>
  <si>
    <t>65,057</t>
  </si>
  <si>
    <t>metatest</t>
  </si>
  <si>
    <t>65,046</t>
  </si>
  <si>
    <t>hapassoc</t>
  </si>
  <si>
    <t>65,026</t>
  </si>
  <si>
    <t>fpeek</t>
  </si>
  <si>
    <t>65,012</t>
  </si>
  <si>
    <t>aroma.cn</t>
  </si>
  <si>
    <t>64,975</t>
  </si>
  <si>
    <t>riskParityPortfolio</t>
  </si>
  <si>
    <t>64,930</t>
  </si>
  <si>
    <t>arkdb</t>
  </si>
  <si>
    <t>64,928</t>
  </si>
  <si>
    <t>plgp</t>
  </si>
  <si>
    <t>64,924</t>
  </si>
  <si>
    <t>httpRequest</t>
  </si>
  <si>
    <t>64,907</t>
  </si>
  <si>
    <t>crochet</t>
  </si>
  <si>
    <t>64,881</t>
  </si>
  <si>
    <t>RobAStBase</t>
  </si>
  <si>
    <t>64,875</t>
  </si>
  <si>
    <t>lolog</t>
  </si>
  <si>
    <t>64,825</t>
  </si>
  <si>
    <t>eq5d</t>
  </si>
  <si>
    <t>64,791</t>
  </si>
  <si>
    <t>datanugget</t>
  </si>
  <si>
    <t>64,768</t>
  </si>
  <si>
    <t>bnclassify</t>
  </si>
  <si>
    <t>64,758</t>
  </si>
  <si>
    <t>details</t>
  </si>
  <si>
    <t>64,725</t>
  </si>
  <si>
    <t>networkLite</t>
  </si>
  <si>
    <t>64,699</t>
  </si>
  <si>
    <t>processanimateR</t>
  </si>
  <si>
    <t>64,691</t>
  </si>
  <si>
    <t>deaR</t>
  </si>
  <si>
    <t>64,682</t>
  </si>
  <si>
    <t>disk.frame</t>
  </si>
  <si>
    <t>64,670</t>
  </si>
  <si>
    <t>faoutlier</t>
  </si>
  <si>
    <t>64,665</t>
  </si>
  <si>
    <t>betafunctions</t>
  </si>
  <si>
    <t>64,647</t>
  </si>
  <si>
    <t>maotai</t>
  </si>
  <si>
    <t>64,644</t>
  </si>
  <si>
    <t>rChoiceDialogs</t>
  </si>
  <si>
    <t>64,634</t>
  </si>
  <si>
    <t>wildlifeDI</t>
  </si>
  <si>
    <t>64,604</t>
  </si>
  <si>
    <t>StatDA</t>
  </si>
  <si>
    <t>64,586</t>
  </si>
  <si>
    <t>rnrfa</t>
  </si>
  <si>
    <t>64,551</t>
  </si>
  <si>
    <t>geospt</t>
  </si>
  <si>
    <t>64,546</t>
  </si>
  <si>
    <t>origami</t>
  </si>
  <si>
    <t>64,542</t>
  </si>
  <si>
    <t>BIOMASS</t>
  </si>
  <si>
    <t>rmsfuns</t>
  </si>
  <si>
    <t>64,540</t>
  </si>
  <si>
    <t>ReacTran</t>
  </si>
  <si>
    <t>64,529</t>
  </si>
  <si>
    <t>ACNE</t>
  </si>
  <si>
    <t>64,527</t>
  </si>
  <si>
    <t>MGLM</t>
  </si>
  <si>
    <t>64,509</t>
  </si>
  <si>
    <t>acss.data</t>
  </si>
  <si>
    <t>64,468</t>
  </si>
  <si>
    <t>crimCV</t>
  </si>
  <si>
    <t>64,449</t>
  </si>
  <si>
    <t>nlmeU</t>
  </si>
  <si>
    <t>64,439</t>
  </si>
  <si>
    <t>discSurv</t>
  </si>
  <si>
    <t>64,404</t>
  </si>
  <si>
    <t>RStata</t>
  </si>
  <si>
    <t>64,395</t>
  </si>
  <si>
    <t>RcmdrPlugin.EcoVirtual</t>
  </si>
  <si>
    <t>64,386</t>
  </si>
  <si>
    <t>Greg</t>
  </si>
  <si>
    <t>64,364</t>
  </si>
  <si>
    <t>uptasticsearch</t>
  </si>
  <si>
    <t>64,344</t>
  </si>
  <si>
    <t>eggCounts</t>
  </si>
  <si>
    <t>64,321</t>
  </si>
  <si>
    <t>textTinyR</t>
  </si>
  <si>
    <t>64,290</t>
  </si>
  <si>
    <t>hBayesDM</t>
  </si>
  <si>
    <t>64,288</t>
  </si>
  <si>
    <t>ramify</t>
  </si>
  <si>
    <t>64,262</t>
  </si>
  <si>
    <t>CatEncoders</t>
  </si>
  <si>
    <t>64,254</t>
  </si>
  <si>
    <t>nonparaeff</t>
  </si>
  <si>
    <t>64,230</t>
  </si>
  <si>
    <t>tpr</t>
  </si>
  <si>
    <t>64,226</t>
  </si>
  <si>
    <t>CpGassoc</t>
  </si>
  <si>
    <t>64,218</t>
  </si>
  <si>
    <t>ESG</t>
  </si>
  <si>
    <t>64,198</t>
  </si>
  <si>
    <t>timetools</t>
  </si>
  <si>
    <t>64,188</t>
  </si>
  <si>
    <t>sdmpredictors</t>
  </si>
  <si>
    <t>calculus</t>
  </si>
  <si>
    <t>64,178</t>
  </si>
  <si>
    <t>ozmaps</t>
  </si>
  <si>
    <t>64,144</t>
  </si>
  <si>
    <t>dHSIC</t>
  </si>
  <si>
    <t>64,143</t>
  </si>
  <si>
    <t>fractaldim</t>
  </si>
  <si>
    <t>64,142</t>
  </si>
  <si>
    <t>divest</t>
  </si>
  <si>
    <t>64,131</t>
  </si>
  <si>
    <t>dint</t>
  </si>
  <si>
    <t>64,130</t>
  </si>
  <si>
    <t>agRee</t>
  </si>
  <si>
    <t>64,100</t>
  </si>
  <si>
    <t>datetimeutils</t>
  </si>
  <si>
    <t>64,074</t>
  </si>
  <si>
    <t>smoothmest</t>
  </si>
  <si>
    <t>64,073</t>
  </si>
  <si>
    <t>tripEstimation</t>
  </si>
  <si>
    <t>64,051</t>
  </si>
  <si>
    <t>regplot</t>
  </si>
  <si>
    <t>64,048</t>
  </si>
  <si>
    <t>RcmdrPlugin.Export</t>
  </si>
  <si>
    <t>64,034</t>
  </si>
  <si>
    <t>SYNCSA</t>
  </si>
  <si>
    <t>64,018</t>
  </si>
  <si>
    <t>RcmdrPlugin.aRnova</t>
  </si>
  <si>
    <t>64,015</t>
  </si>
  <si>
    <t>yhatr</t>
  </si>
  <si>
    <t>63,993</t>
  </si>
  <si>
    <t>mcprofile</t>
  </si>
  <si>
    <t>63,980</t>
  </si>
  <si>
    <t>aprof</t>
  </si>
  <si>
    <t>63,964</t>
  </si>
  <si>
    <t>MetaLandSim</t>
  </si>
  <si>
    <t>63,949</t>
  </si>
  <si>
    <t>gaussquad</t>
  </si>
  <si>
    <t>63,937</t>
  </si>
  <si>
    <t>cbsodataR</t>
  </si>
  <si>
    <t>63,896</t>
  </si>
  <si>
    <t>EstCRM</t>
  </si>
  <si>
    <t>63,838</t>
  </si>
  <si>
    <t>bsicons</t>
  </si>
  <si>
    <t>63,805</t>
  </si>
  <si>
    <t>TropFishR</t>
  </si>
  <si>
    <t>63,767</t>
  </si>
  <si>
    <t>excursions</t>
  </si>
  <si>
    <t>bmixture</t>
  </si>
  <si>
    <t>63,762</t>
  </si>
  <si>
    <t>OrgMassSpecR</t>
  </si>
  <si>
    <t>63,761</t>
  </si>
  <si>
    <t>medflex</t>
  </si>
  <si>
    <t>63,751</t>
  </si>
  <si>
    <t>CholWishart</t>
  </si>
  <si>
    <t>63,707</t>
  </si>
  <si>
    <t>MAMS</t>
  </si>
  <si>
    <t>63,675</t>
  </si>
  <si>
    <t>CePa</t>
  </si>
  <si>
    <t>63,674</t>
  </si>
  <si>
    <t>bkmr</t>
  </si>
  <si>
    <t>63,575</t>
  </si>
  <si>
    <t>fslr</t>
  </si>
  <si>
    <t>63,561</t>
  </si>
  <si>
    <t>fastNaiveBayes</t>
  </si>
  <si>
    <t>63,554</t>
  </si>
  <si>
    <t>schoRsch</t>
  </si>
  <si>
    <t>63,515</t>
  </si>
  <si>
    <t>BiBitR</t>
  </si>
  <si>
    <t>63,506</t>
  </si>
  <si>
    <t>MCPMod</t>
  </si>
  <si>
    <t>63,495</t>
  </si>
  <si>
    <t>MDPtoolbox</t>
  </si>
  <si>
    <t>63,481</t>
  </si>
  <si>
    <t>tidymv</t>
  </si>
  <si>
    <t>63,477</t>
  </si>
  <si>
    <t>RODBCDBI</t>
  </si>
  <si>
    <t>63,448</t>
  </si>
  <si>
    <t>biogas</t>
  </si>
  <si>
    <t>63,444</t>
  </si>
  <si>
    <t>GenOrd</t>
  </si>
  <si>
    <t>63,436</t>
  </si>
  <si>
    <t>rcorpora</t>
  </si>
  <si>
    <t>63,433</t>
  </si>
  <si>
    <t>xrf</t>
  </si>
  <si>
    <t>63,431</t>
  </si>
  <si>
    <t>coreNLP</t>
  </si>
  <si>
    <t>63,407</t>
  </si>
  <si>
    <t>IRISSeismic</t>
  </si>
  <si>
    <t>63,398</t>
  </si>
  <si>
    <t>auditor</t>
  </si>
  <si>
    <t>63,371</t>
  </si>
  <si>
    <t>mcga</t>
  </si>
  <si>
    <t>63,357</t>
  </si>
  <si>
    <t>ggparty</t>
  </si>
  <si>
    <t>63,349</t>
  </si>
  <si>
    <t>SpatialVx</t>
  </si>
  <si>
    <t>63,340</t>
  </si>
  <si>
    <t>Rogue</t>
  </si>
  <si>
    <t>63,337</t>
  </si>
  <si>
    <t>UCSCXenaTools</t>
  </si>
  <si>
    <t>63,327</t>
  </si>
  <si>
    <t>rvinecopulib</t>
  </si>
  <si>
    <t>63,312</t>
  </si>
  <si>
    <t>syslognet</t>
  </si>
  <si>
    <t>63,307</t>
  </si>
  <si>
    <t>fcros</t>
  </si>
  <si>
    <t>63,305</t>
  </si>
  <si>
    <t>MPsychoR</t>
  </si>
  <si>
    <t>63,301</t>
  </si>
  <si>
    <t>VAR.etp</t>
  </si>
  <si>
    <t>63,299</t>
  </si>
  <si>
    <t>hht</t>
  </si>
  <si>
    <t>63,269</t>
  </si>
  <si>
    <t>betacal</t>
  </si>
  <si>
    <t>63,268</t>
  </si>
  <si>
    <t>contentid</t>
  </si>
  <si>
    <t>63,198</t>
  </si>
  <si>
    <t>mixR</t>
  </si>
  <si>
    <t>63,192</t>
  </si>
  <si>
    <t>acebayes</t>
  </si>
  <si>
    <t>63,182</t>
  </si>
  <si>
    <t>mclustcomp</t>
  </si>
  <si>
    <t>63,174</t>
  </si>
  <si>
    <t>spant</t>
  </si>
  <si>
    <t>63,147</t>
  </si>
  <si>
    <t>cosinor</t>
  </si>
  <si>
    <t>63,126</t>
  </si>
  <si>
    <t>phonics</t>
  </si>
  <si>
    <t>63,125</t>
  </si>
  <si>
    <t>DeclareDesign</t>
  </si>
  <si>
    <t>63,114</t>
  </si>
  <si>
    <t>TLMoments</t>
  </si>
  <si>
    <t>63,088</t>
  </si>
  <si>
    <t>ibmdbR</t>
  </si>
  <si>
    <t>63,083</t>
  </si>
  <si>
    <t>samplesize</t>
  </si>
  <si>
    <t>63,077</t>
  </si>
  <si>
    <t>sharpshootR</t>
  </si>
  <si>
    <t>63,069</t>
  </si>
  <si>
    <t>parma</t>
  </si>
  <si>
    <t>62,992</t>
  </si>
  <si>
    <t>bild</t>
  </si>
  <si>
    <t>62,982</t>
  </si>
  <si>
    <t>DataEditR</t>
  </si>
  <si>
    <t>62,979</t>
  </si>
  <si>
    <t>samplesize4surveys</t>
  </si>
  <si>
    <t>62,976</t>
  </si>
  <si>
    <t>cmrutils</t>
  </si>
  <si>
    <t>62,952</t>
  </si>
  <si>
    <t>SharpeR</t>
  </si>
  <si>
    <t>62,916</t>
  </si>
  <si>
    <t>brainGraph</t>
  </si>
  <si>
    <t>62,883</t>
  </si>
  <si>
    <t>dataone</t>
  </si>
  <si>
    <t>62,871</t>
  </si>
  <si>
    <t>geos</t>
  </si>
  <si>
    <t>62,868</t>
  </si>
  <si>
    <t>bios2mds</t>
  </si>
  <si>
    <t>62,834</t>
  </si>
  <si>
    <t>BrailleR</t>
  </si>
  <si>
    <t>62,776</t>
  </si>
  <si>
    <t>bmlm</t>
  </si>
  <si>
    <t>62,772</t>
  </si>
  <si>
    <t>crank</t>
  </si>
  <si>
    <t>62,759</t>
  </si>
  <si>
    <t>MANOVA.RM</t>
  </si>
  <si>
    <t>62,752</t>
  </si>
  <si>
    <t>FAOSTAT</t>
  </si>
  <si>
    <t>62,737</t>
  </si>
  <si>
    <t>mrfDepth</t>
  </si>
  <si>
    <t>62,728</t>
  </si>
  <si>
    <t>quickmatch</t>
  </si>
  <si>
    <t>62,718</t>
  </si>
  <si>
    <t>lmeSplines</t>
  </si>
  <si>
    <t>62,707</t>
  </si>
  <si>
    <t>aster2</t>
  </si>
  <si>
    <t>62,701</t>
  </si>
  <si>
    <t>fscaret</t>
  </si>
  <si>
    <t>62,661</t>
  </si>
  <si>
    <t>lazy</t>
  </si>
  <si>
    <t>62,632</t>
  </si>
  <si>
    <t>EntropyEstimation</t>
  </si>
  <si>
    <t>62,619</t>
  </si>
  <si>
    <t>xgxr</t>
  </si>
  <si>
    <t>62,613</t>
  </si>
  <si>
    <t>CommonJavaJars</t>
  </si>
  <si>
    <t>62,594</t>
  </si>
  <si>
    <t>GBJ</t>
  </si>
  <si>
    <t>62,593</t>
  </si>
  <si>
    <t>SurvRegCensCov</t>
  </si>
  <si>
    <t>62,565</t>
  </si>
  <si>
    <t>utility</t>
  </si>
  <si>
    <t>62,557</t>
  </si>
  <si>
    <t>cacIRT</t>
  </si>
  <si>
    <t>62,541</t>
  </si>
  <si>
    <t>experiment</t>
  </si>
  <si>
    <t>62,540</t>
  </si>
  <si>
    <t>preseqR</t>
  </si>
  <si>
    <t>62,474</t>
  </si>
  <si>
    <t>rinat</t>
  </si>
  <si>
    <t>62,464</t>
  </si>
  <si>
    <t>RcmdrPlugin.RMTCJags</t>
  </si>
  <si>
    <t>62,462</t>
  </si>
  <si>
    <t>BCBCSF</t>
  </si>
  <si>
    <t>62,442</t>
  </si>
  <si>
    <t>adaptTest</t>
  </si>
  <si>
    <t>62,425</t>
  </si>
  <si>
    <t>excelR</t>
  </si>
  <si>
    <t>62,416</t>
  </si>
  <si>
    <t>ggparallel</t>
  </si>
  <si>
    <t>62,401</t>
  </si>
  <si>
    <t>Compind</t>
  </si>
  <si>
    <t>BIGDAWG</t>
  </si>
  <si>
    <t>pa</t>
  </si>
  <si>
    <t>62,396</t>
  </si>
  <si>
    <t>enveomics.R</t>
  </si>
  <si>
    <t>62,391</t>
  </si>
  <si>
    <t>BTLLasso</t>
  </si>
  <si>
    <t>62,361</t>
  </si>
  <si>
    <t>spBayesSurv</t>
  </si>
  <si>
    <t>62,359</t>
  </si>
  <si>
    <t>rorcid</t>
  </si>
  <si>
    <t>62,299</t>
  </si>
  <si>
    <t>MIIVsem</t>
  </si>
  <si>
    <t>bib2df</t>
  </si>
  <si>
    <t>62,281</t>
  </si>
  <si>
    <t>PogromcyDanych</t>
  </si>
  <si>
    <t>62,240</t>
  </si>
  <si>
    <t>RaschSampler</t>
  </si>
  <si>
    <t>62,228</t>
  </si>
  <si>
    <t>cOde</t>
  </si>
  <si>
    <t>62,213</t>
  </si>
  <si>
    <t>manhattanly</t>
  </si>
  <si>
    <t>62,199</t>
  </si>
  <si>
    <t>grattan</t>
  </si>
  <si>
    <t>62,193</t>
  </si>
  <si>
    <t>glm.predict</t>
  </si>
  <si>
    <t>soilphysics</t>
  </si>
  <si>
    <t>62,167</t>
  </si>
  <si>
    <t>simFrame</t>
  </si>
  <si>
    <t>xpose</t>
  </si>
  <si>
    <t>62,156</t>
  </si>
  <si>
    <t>BigVAR</t>
  </si>
  <si>
    <t>62,140</t>
  </si>
  <si>
    <t>treebase</t>
  </si>
  <si>
    <t>62,121</t>
  </si>
  <si>
    <t>readabs</t>
  </si>
  <si>
    <t>62,078</t>
  </si>
  <si>
    <t>RJDemetra</t>
  </si>
  <si>
    <t>62,066</t>
  </si>
  <si>
    <t>dataCompareR</t>
  </si>
  <si>
    <t>62,050</t>
  </si>
  <si>
    <t>PP</t>
  </si>
  <si>
    <t>62,014</t>
  </si>
  <si>
    <t>spray</t>
  </si>
  <si>
    <t>61,994</t>
  </si>
  <si>
    <t>Bhat</t>
  </si>
  <si>
    <t>61,989</t>
  </si>
  <si>
    <t>Rd2md</t>
  </si>
  <si>
    <t>61,962</t>
  </si>
  <si>
    <t>ARDL</t>
  </si>
  <si>
    <t>61,949</t>
  </si>
  <si>
    <t>onemap</t>
  </si>
  <si>
    <t>61,936</t>
  </si>
  <si>
    <t>MixSIAR</t>
  </si>
  <si>
    <t>mma</t>
  </si>
  <si>
    <t>61,923</t>
  </si>
  <si>
    <t>RTriangle</t>
  </si>
  <si>
    <t>61,910</t>
  </si>
  <si>
    <t>lingtypology</t>
  </si>
  <si>
    <t>61,901</t>
  </si>
  <si>
    <t>plsRcox</t>
  </si>
  <si>
    <t>61,896</t>
  </si>
  <si>
    <t>ChoiceModelR</t>
  </si>
  <si>
    <t>61,884</t>
  </si>
  <si>
    <t>dbx</t>
  </si>
  <si>
    <t>61,878</t>
  </si>
  <si>
    <t>EmpiricalCalibration</t>
  </si>
  <si>
    <t>61,872</t>
  </si>
  <si>
    <t>MATA</t>
  </si>
  <si>
    <t>61,862</t>
  </si>
  <si>
    <t>AGHmatrix</t>
  </si>
  <si>
    <t>61,823</t>
  </si>
  <si>
    <t>someMTP</t>
  </si>
  <si>
    <t>61,816</t>
  </si>
  <si>
    <t>pairwiseCI</t>
  </si>
  <si>
    <t>61,776</t>
  </si>
  <si>
    <t>separationplot</t>
  </si>
  <si>
    <t>61,773</t>
  </si>
  <si>
    <t>RcmdrPlugin.GWRM</t>
  </si>
  <si>
    <t>61,766</t>
  </si>
  <si>
    <t>DSL</t>
  </si>
  <si>
    <t>61,741</t>
  </si>
  <si>
    <t>export</t>
  </si>
  <si>
    <t>61,721</t>
  </si>
  <si>
    <t>nricens</t>
  </si>
  <si>
    <t>61,718</t>
  </si>
  <si>
    <t>mvna</t>
  </si>
  <si>
    <t>61,695</t>
  </si>
  <si>
    <t>bursts</t>
  </si>
  <si>
    <t>61,669</t>
  </si>
  <si>
    <t>GillespieSSA</t>
  </si>
  <si>
    <t>61,666</t>
  </si>
  <si>
    <t>DTDA</t>
  </si>
  <si>
    <t>61,592</t>
  </si>
  <si>
    <t>AzureContainers</t>
  </si>
  <si>
    <t>61,581</t>
  </si>
  <si>
    <t>RNCEP</t>
  </si>
  <si>
    <t>61,575</t>
  </si>
  <si>
    <t>greta</t>
  </si>
  <si>
    <t>61,533</t>
  </si>
  <si>
    <t>rptR</t>
  </si>
  <si>
    <t>61,530</t>
  </si>
  <si>
    <t>webr</t>
  </si>
  <si>
    <t>61,513</t>
  </si>
  <si>
    <t>zoib</t>
  </si>
  <si>
    <t>61,499</t>
  </si>
  <si>
    <t>mpmi</t>
  </si>
  <si>
    <t>61,487</t>
  </si>
  <si>
    <t>BIGL</t>
  </si>
  <si>
    <t>61,480</t>
  </si>
  <si>
    <t>kst</t>
  </si>
  <si>
    <t>61,472</t>
  </si>
  <si>
    <t>mtsdi</t>
  </si>
  <si>
    <t>61,451</t>
  </si>
  <si>
    <t>bmem</t>
  </si>
  <si>
    <t>61,444</t>
  </si>
  <si>
    <t>spark.sas7bdat</t>
  </si>
  <si>
    <t>61,407</t>
  </si>
  <si>
    <t>wnominate</t>
  </si>
  <si>
    <t>61,371</t>
  </si>
  <si>
    <t>darksky</t>
  </si>
  <si>
    <t>61,367</t>
  </si>
  <si>
    <t>dosresmeta</t>
  </si>
  <si>
    <t>61,328</t>
  </si>
  <si>
    <t>RInno</t>
  </si>
  <si>
    <t>61,317</t>
  </si>
  <si>
    <t>sensR</t>
  </si>
  <si>
    <t>61,283</t>
  </si>
  <si>
    <t>GGMselect</t>
  </si>
  <si>
    <t>61,247</t>
  </si>
  <si>
    <t>aSPU</t>
  </si>
  <si>
    <t>61,239</t>
  </si>
  <si>
    <t>Haplin</t>
  </si>
  <si>
    <t>61,236</t>
  </si>
  <si>
    <t>fragility</t>
  </si>
  <si>
    <t>61,232</t>
  </si>
  <si>
    <t>equatiomatic</t>
  </si>
  <si>
    <t>61,230</t>
  </si>
  <si>
    <t>assertable</t>
  </si>
  <si>
    <t>61,227</t>
  </si>
  <si>
    <t>RcppEnsmallen</t>
  </si>
  <si>
    <t>61,197</t>
  </si>
  <si>
    <t>AquaEnv</t>
  </si>
  <si>
    <t>61,175</t>
  </si>
  <si>
    <t>quadprogXT</t>
  </si>
  <si>
    <t>61,147</t>
  </si>
  <si>
    <t>HMR</t>
  </si>
  <si>
    <t>REAT</t>
  </si>
  <si>
    <t>61,130</t>
  </si>
  <si>
    <t>bootStepAIC</t>
  </si>
  <si>
    <t>61,129</t>
  </si>
  <si>
    <t>codebook</t>
  </si>
  <si>
    <t>61,117</t>
  </si>
  <si>
    <t>MPDiR</t>
  </si>
  <si>
    <t>61,083</t>
  </si>
  <si>
    <t>glmnetcr</t>
  </si>
  <si>
    <t>61,075</t>
  </si>
  <si>
    <t>Barnard</t>
  </si>
  <si>
    <t>61,068</t>
  </si>
  <si>
    <t>MOCHA</t>
  </si>
  <si>
    <t>61,057</t>
  </si>
  <si>
    <t>susieR</t>
  </si>
  <si>
    <t>61,053</t>
  </si>
  <si>
    <t>r2glmm</t>
  </si>
  <si>
    <t>61,050</t>
  </si>
  <si>
    <t>tidyfst</t>
  </si>
  <si>
    <t>61,036</t>
  </si>
  <si>
    <t>mdhglm</t>
  </si>
  <si>
    <t>cocron</t>
  </si>
  <si>
    <t>61,035</t>
  </si>
  <si>
    <t>BTSPAS</t>
  </si>
  <si>
    <t>unvotes</t>
  </si>
  <si>
    <t>61,029</t>
  </si>
  <si>
    <t>polite</t>
  </si>
  <si>
    <t>60,974</t>
  </si>
  <si>
    <t>spotifyr</t>
  </si>
  <si>
    <t>60,945</t>
  </si>
  <si>
    <t>sphereplot</t>
  </si>
  <si>
    <t>60,933</t>
  </si>
  <si>
    <t>maSAE</t>
  </si>
  <si>
    <t>60,931</t>
  </si>
  <si>
    <t>rlme</t>
  </si>
  <si>
    <t>60,917</t>
  </si>
  <si>
    <t>blm</t>
  </si>
  <si>
    <t>60,890</t>
  </si>
  <si>
    <t>granova</t>
  </si>
  <si>
    <t>60,885</t>
  </si>
  <si>
    <t>ambient</t>
  </si>
  <si>
    <t>60,880</t>
  </si>
  <si>
    <t>astroFns</t>
  </si>
  <si>
    <t>60,870</t>
  </si>
  <si>
    <t>blockCV</t>
  </si>
  <si>
    <t>60,863</t>
  </si>
  <si>
    <t>InSilicoVA</t>
  </si>
  <si>
    <t>60,855</t>
  </si>
  <si>
    <t>aLFQ</t>
  </si>
  <si>
    <t>60,828</t>
  </si>
  <si>
    <t>SearchTrees</t>
  </si>
  <si>
    <t>60,819</t>
  </si>
  <si>
    <t>dynaTree</t>
  </si>
  <si>
    <t>60,815</t>
  </si>
  <si>
    <t>jaatha</t>
  </si>
  <si>
    <t>60,810</t>
  </si>
  <si>
    <t>bigleaf</t>
  </si>
  <si>
    <t>60,741</t>
  </si>
  <si>
    <t>Pareto</t>
  </si>
  <si>
    <t>60,700</t>
  </si>
  <si>
    <t>bigsparser</t>
  </si>
  <si>
    <t>60,684</t>
  </si>
  <si>
    <t>DJL</t>
  </si>
  <si>
    <t>60,683</t>
  </si>
  <si>
    <t>JuliaConnectoR</t>
  </si>
  <si>
    <t>60,680</t>
  </si>
  <si>
    <t>bang</t>
  </si>
  <si>
    <t>60,676</t>
  </si>
  <si>
    <t>ordinalNet</t>
  </si>
  <si>
    <t>60,671</t>
  </si>
  <si>
    <t>prevalence</t>
  </si>
  <si>
    <t>60,653</t>
  </si>
  <si>
    <t>mbbefd</t>
  </si>
  <si>
    <t>60,592</t>
  </si>
  <si>
    <t>ggQC</t>
  </si>
  <si>
    <t>60,579</t>
  </si>
  <si>
    <t>fmesher</t>
  </si>
  <si>
    <t>60,565</t>
  </si>
  <si>
    <t>ukbabynames</t>
  </si>
  <si>
    <t>60,564</t>
  </si>
  <si>
    <t>FatTailsR</t>
  </si>
  <si>
    <t>60,555</t>
  </si>
  <si>
    <t>CRTSize</t>
  </si>
  <si>
    <t>60,512</t>
  </si>
  <si>
    <t>asd</t>
  </si>
  <si>
    <t>60,462</t>
  </si>
  <si>
    <t>nparLD</t>
  </si>
  <si>
    <t>60,457</t>
  </si>
  <si>
    <t>SNFtool</t>
  </si>
  <si>
    <t>60,455</t>
  </si>
  <si>
    <t>modest</t>
  </si>
  <si>
    <t>60,439</t>
  </si>
  <si>
    <t>hwwntest</t>
  </si>
  <si>
    <t>60,435</t>
  </si>
  <si>
    <t>pbatR</t>
  </si>
  <si>
    <t>60,434</t>
  </si>
  <si>
    <t>farff</t>
  </si>
  <si>
    <t>60,423</t>
  </si>
  <si>
    <t>bayesdfa</t>
  </si>
  <si>
    <t>60,392</t>
  </si>
  <si>
    <t>ebdbNet</t>
  </si>
  <si>
    <t>60,370</t>
  </si>
  <si>
    <t>s4vd</t>
  </si>
  <si>
    <t>60,360</t>
  </si>
  <si>
    <t>kequate</t>
  </si>
  <si>
    <t>60,290</t>
  </si>
  <si>
    <t>RestRserve</t>
  </si>
  <si>
    <t>60,274</t>
  </si>
  <si>
    <t>fastGraph</t>
  </si>
  <si>
    <t>60,273</t>
  </si>
  <si>
    <t>wordspace</t>
  </si>
  <si>
    <t>60,271</t>
  </si>
  <si>
    <t>vegclust</t>
  </si>
  <si>
    <t>60,269</t>
  </si>
  <si>
    <t>DAAGbio</t>
  </si>
  <si>
    <t>60,245</t>
  </si>
  <si>
    <t>prevR</t>
  </si>
  <si>
    <t>60,241</t>
  </si>
  <si>
    <t>texmex</t>
  </si>
  <si>
    <t>60,234</t>
  </si>
  <si>
    <t>BayesDA</t>
  </si>
  <si>
    <t>60,211</t>
  </si>
  <si>
    <t>GUILDS</t>
  </si>
  <si>
    <t>60,190</t>
  </si>
  <si>
    <t>oskeyring</t>
  </si>
  <si>
    <t>60,144</t>
  </si>
  <si>
    <t>imputeMissings</t>
  </si>
  <si>
    <t>60,134</t>
  </si>
  <si>
    <t>PTXQC</t>
  </si>
  <si>
    <t>60,125</t>
  </si>
  <si>
    <t>EasyABC</t>
  </si>
  <si>
    <t>60,123</t>
  </si>
  <si>
    <t>ComplexUpset</t>
  </si>
  <si>
    <t>multinet</t>
  </si>
  <si>
    <t>60,122</t>
  </si>
  <si>
    <t>neuralGAM</t>
  </si>
  <si>
    <t>60,080</t>
  </si>
  <si>
    <t>RLumShiny</t>
  </si>
  <si>
    <t>60,076</t>
  </si>
  <si>
    <t>generalCorr</t>
  </si>
  <si>
    <t>60,067</t>
  </si>
  <si>
    <t>ChemoSpecUtils</t>
  </si>
  <si>
    <t>59,990</t>
  </si>
  <si>
    <t>growthcurver</t>
  </si>
  <si>
    <t>59,953</t>
  </si>
  <si>
    <t>idiogramFISH</t>
  </si>
  <si>
    <t>59,940</t>
  </si>
  <si>
    <t>ddpcr</t>
  </si>
  <si>
    <t>59,913</t>
  </si>
  <si>
    <t>ocedata</t>
  </si>
  <si>
    <t>59,910</t>
  </si>
  <si>
    <t>emg</t>
  </si>
  <si>
    <t>59,908</t>
  </si>
  <si>
    <t>goft</t>
  </si>
  <si>
    <t>59,905</t>
  </si>
  <si>
    <t>HiDimDA</t>
  </si>
  <si>
    <t>59,904</t>
  </si>
  <si>
    <t>rbioacc</t>
  </si>
  <si>
    <t>59,903</t>
  </si>
  <si>
    <t>micEconSNQP</t>
  </si>
  <si>
    <t>59,900</t>
  </si>
  <si>
    <t>glmtoolbox</t>
  </si>
  <si>
    <t>59,898</t>
  </si>
  <si>
    <t>gwrr</t>
  </si>
  <si>
    <t>59,896</t>
  </si>
  <si>
    <t>hal9001</t>
  </si>
  <si>
    <t>59,877</t>
  </si>
  <si>
    <t>MonteCarlo</t>
  </si>
  <si>
    <t>59,833</t>
  </si>
  <si>
    <t>opencv</t>
  </si>
  <si>
    <t>59,823</t>
  </si>
  <si>
    <t>IQCC</t>
  </si>
  <si>
    <t>59,815</t>
  </si>
  <si>
    <t>shinyMatrix</t>
  </si>
  <si>
    <t>59,797</t>
  </si>
  <si>
    <t>estmeansd</t>
  </si>
  <si>
    <t>59,768</t>
  </si>
  <si>
    <t>colorSpec</t>
  </si>
  <si>
    <t>59,727</t>
  </si>
  <si>
    <t>ETAS</t>
  </si>
  <si>
    <t>59,724</t>
  </si>
  <si>
    <t>superbiclust</t>
  </si>
  <si>
    <t>59,701</t>
  </si>
  <si>
    <t>FHtest</t>
  </si>
  <si>
    <t>59,693</t>
  </si>
  <si>
    <t>ResistorArray</t>
  </si>
  <si>
    <t>59,655</t>
  </si>
  <si>
    <t>optweight</t>
  </si>
  <si>
    <t>59,653</t>
  </si>
  <si>
    <t>packHV</t>
  </si>
  <si>
    <t>59,647</t>
  </si>
  <si>
    <t>aws.lambda</t>
  </si>
  <si>
    <t>59,641</t>
  </si>
  <si>
    <t>ADMM</t>
  </si>
  <si>
    <t>59,639</t>
  </si>
  <si>
    <t>benchden</t>
  </si>
  <si>
    <t>59,614</t>
  </si>
  <si>
    <t>jpmesh</t>
  </si>
  <si>
    <t>59,596</t>
  </si>
  <si>
    <t>rtkore</t>
  </si>
  <si>
    <t>59,591</t>
  </si>
  <si>
    <t>bujar</t>
  </si>
  <si>
    <t>59,581</t>
  </si>
  <si>
    <t>StatDataML</t>
  </si>
  <si>
    <t>59,566</t>
  </si>
  <si>
    <t>rasterImage</t>
  </si>
  <si>
    <t>gepaf</t>
  </si>
  <si>
    <t>59,553</t>
  </si>
  <si>
    <t>DNAtools</t>
  </si>
  <si>
    <t>spacesXYZ</t>
  </si>
  <si>
    <t>59,548</t>
  </si>
  <si>
    <t>BiDAG</t>
  </si>
  <si>
    <t>59,471</t>
  </si>
  <si>
    <t>vtree</t>
  </si>
  <si>
    <t>59,464</t>
  </si>
  <si>
    <t>nlmrt</t>
  </si>
  <si>
    <t>59,459</t>
  </si>
  <si>
    <t>reutils</t>
  </si>
  <si>
    <t>59,431</t>
  </si>
  <si>
    <t>REEMtree</t>
  </si>
  <si>
    <t>59,426</t>
  </si>
  <si>
    <t>PHYLOGR</t>
  </si>
  <si>
    <t>59,395</t>
  </si>
  <si>
    <t>AssetPricing</t>
  </si>
  <si>
    <t>59,354</t>
  </si>
  <si>
    <t>embryogrowth</t>
  </si>
  <si>
    <t>59,299</t>
  </si>
  <si>
    <t>influxdbr</t>
  </si>
  <si>
    <t>59,293</t>
  </si>
  <si>
    <t>coefficientalpha</t>
  </si>
  <si>
    <t>59,257</t>
  </si>
  <si>
    <t>spmoran</t>
  </si>
  <si>
    <t>59,243</t>
  </si>
  <si>
    <t>lctools</t>
  </si>
  <si>
    <t>59,240</t>
  </si>
  <si>
    <t>sads</t>
  </si>
  <si>
    <t>59,216</t>
  </si>
  <si>
    <t>nsprcomp</t>
  </si>
  <si>
    <t>59,207</t>
  </si>
  <si>
    <t>Countr</t>
  </si>
  <si>
    <t>59,202</t>
  </si>
  <si>
    <t>dagR</t>
  </si>
  <si>
    <t>59,166</t>
  </si>
  <si>
    <t>ipeadatar</t>
  </si>
  <si>
    <t>59,160</t>
  </si>
  <si>
    <t>chinese.misc</t>
  </si>
  <si>
    <t>59,154</t>
  </si>
  <si>
    <t>MPSEM</t>
  </si>
  <si>
    <t>59,149</t>
  </si>
  <si>
    <t>easynls</t>
  </si>
  <si>
    <t>59,143</t>
  </si>
  <si>
    <t>adiv</t>
  </si>
  <si>
    <t>59,133</t>
  </si>
  <si>
    <t>knitLatex</t>
  </si>
  <si>
    <t>59,102</t>
  </si>
  <si>
    <t>bcpa</t>
  </si>
  <si>
    <t>59,093</t>
  </si>
  <si>
    <t>phyloclim</t>
  </si>
  <si>
    <t>59,050</t>
  </si>
  <si>
    <t>PopED</t>
  </si>
  <si>
    <t>59,040</t>
  </si>
  <si>
    <t>PairViz</t>
  </si>
  <si>
    <t>59,037</t>
  </si>
  <si>
    <t>rateratio.test</t>
  </si>
  <si>
    <t>59,031</t>
  </si>
  <si>
    <t>ecmwfr</t>
  </si>
  <si>
    <t>59,013</t>
  </si>
  <si>
    <t>ROptEst</t>
  </si>
  <si>
    <t>59,006</t>
  </si>
  <si>
    <t>breakpoint</t>
  </si>
  <si>
    <t>58,999</t>
  </si>
  <si>
    <t>CPE</t>
  </si>
  <si>
    <t>58,995</t>
  </si>
  <si>
    <t>speaq</t>
  </si>
  <si>
    <t>58,977</t>
  </si>
  <si>
    <t>lgarch</t>
  </si>
  <si>
    <t>58,972</t>
  </si>
  <si>
    <t>pBrackets</t>
  </si>
  <si>
    <t>58,951</t>
  </si>
  <si>
    <t>riv</t>
  </si>
  <si>
    <t>58,947</t>
  </si>
  <si>
    <t>GSM</t>
  </si>
  <si>
    <t>58,927</t>
  </si>
  <si>
    <t>openai</t>
  </si>
  <si>
    <t>58,894</t>
  </si>
  <si>
    <t>bayescount</t>
  </si>
  <si>
    <t>58,890</t>
  </si>
  <si>
    <t>Gifi</t>
  </si>
  <si>
    <t>58,888</t>
  </si>
  <si>
    <t>manifestoR</t>
  </si>
  <si>
    <t>58,876</t>
  </si>
  <si>
    <t>PSAgraphics</t>
  </si>
  <si>
    <t>58,859</t>
  </si>
  <si>
    <t>gsarima</t>
  </si>
  <si>
    <t>58,836</t>
  </si>
  <si>
    <t>gravity</t>
  </si>
  <si>
    <t>58,824</t>
  </si>
  <si>
    <t>tm.plugin.factiva</t>
  </si>
  <si>
    <t>58,765</t>
  </si>
  <si>
    <t>genepop</t>
  </si>
  <si>
    <t>58,758</t>
  </si>
  <si>
    <t>MixGHD</t>
  </si>
  <si>
    <t>58,749</t>
  </si>
  <si>
    <t>BCRA</t>
  </si>
  <si>
    <t>58,741</t>
  </si>
  <si>
    <t>ivmodel</t>
  </si>
  <si>
    <t>58,731</t>
  </si>
  <si>
    <t>TunePareto</t>
  </si>
  <si>
    <t>58,687</t>
  </si>
  <si>
    <t>FLSSS</t>
  </si>
  <si>
    <t>58,686</t>
  </si>
  <si>
    <t>pwt9</t>
  </si>
  <si>
    <t>58,671</t>
  </si>
  <si>
    <t>popdemo</t>
  </si>
  <si>
    <t>58,635</t>
  </si>
  <si>
    <t>factorstochvol</t>
  </si>
  <si>
    <t>58,629</t>
  </si>
  <si>
    <t>asympTest</t>
  </si>
  <si>
    <t>58,550</t>
  </si>
  <si>
    <t>pcnetmeta</t>
  </si>
  <si>
    <t>58,540</t>
  </si>
  <si>
    <t>steepness</t>
  </si>
  <si>
    <t>58,524</t>
  </si>
  <si>
    <t>robustX</t>
  </si>
  <si>
    <t>iai</t>
  </si>
  <si>
    <t>58,519</t>
  </si>
  <si>
    <t>AdhereR</t>
  </si>
  <si>
    <t>58,515</t>
  </si>
  <si>
    <t>DiceView</t>
  </si>
  <si>
    <t>58,512</t>
  </si>
  <si>
    <t>blockmodels</t>
  </si>
  <si>
    <t>58,507</t>
  </si>
  <si>
    <t>STAT</t>
  </si>
  <si>
    <t>58,500</t>
  </si>
  <si>
    <t>OptionPricing</t>
  </si>
  <si>
    <t>StreamMetabolism</t>
  </si>
  <si>
    <t>58,499</t>
  </si>
  <si>
    <t>agop</t>
  </si>
  <si>
    <t>58,490</t>
  </si>
  <si>
    <t>copulaedas</t>
  </si>
  <si>
    <t>58,456</t>
  </si>
  <si>
    <t>cabootcrs</t>
  </si>
  <si>
    <t>58,449</t>
  </si>
  <si>
    <t>textrank</t>
  </si>
  <si>
    <t>58,444</t>
  </si>
  <si>
    <t>partDSA</t>
  </si>
  <si>
    <t>tframePlus</t>
  </si>
  <si>
    <t>58,438</t>
  </si>
  <si>
    <t>domir</t>
  </si>
  <si>
    <t>58,435</t>
  </si>
  <si>
    <t>GroupSeq</t>
  </si>
  <si>
    <t>58,432</t>
  </si>
  <si>
    <t>blscrapeR</t>
  </si>
  <si>
    <t>58,386</t>
  </si>
  <si>
    <t>detect</t>
  </si>
  <si>
    <t>58,376</t>
  </si>
  <si>
    <t>HDtweedie</t>
  </si>
  <si>
    <t>58,361</t>
  </si>
  <si>
    <t>ABCp2</t>
  </si>
  <si>
    <t>58,350</t>
  </si>
  <si>
    <t>unpivotr</t>
  </si>
  <si>
    <t>58,337</t>
  </si>
  <si>
    <t>qrmdata</t>
  </si>
  <si>
    <t>RConics</t>
  </si>
  <si>
    <t>58,334</t>
  </si>
  <si>
    <t>nat.utils</t>
  </si>
  <si>
    <t>58,328</t>
  </si>
  <si>
    <t>xaringanthemer</t>
  </si>
  <si>
    <t>58,305</t>
  </si>
  <si>
    <t>EValue</t>
  </si>
  <si>
    <t>58,285</t>
  </si>
  <si>
    <t>bqror</t>
  </si>
  <si>
    <t>58,274</t>
  </si>
  <si>
    <t>BinNor</t>
  </si>
  <si>
    <t>58,231</t>
  </si>
  <si>
    <t>magclass</t>
  </si>
  <si>
    <t>58,222</t>
  </si>
  <si>
    <t>weightr</t>
  </si>
  <si>
    <t>58,141</t>
  </si>
  <si>
    <t>graphTweets</t>
  </si>
  <si>
    <t>58,132</t>
  </si>
  <si>
    <t>recmap</t>
  </si>
  <si>
    <t>58,129</t>
  </si>
  <si>
    <t>ggokabeito</t>
  </si>
  <si>
    <t>58,128</t>
  </si>
  <si>
    <t>AggregateR</t>
  </si>
  <si>
    <t>58,119</t>
  </si>
  <si>
    <t>rapidoc</t>
  </si>
  <si>
    <t>58,112</t>
  </si>
  <si>
    <t>xgb2sql</t>
  </si>
  <si>
    <t>58,071</t>
  </si>
  <si>
    <t>DiceEval</t>
  </si>
  <si>
    <t>58,068</t>
  </si>
  <si>
    <t>MicSim</t>
  </si>
  <si>
    <t>58,040</t>
  </si>
  <si>
    <t>flip</t>
  </si>
  <si>
    <t>58,025</t>
  </si>
  <si>
    <t>netstat</t>
  </si>
  <si>
    <t>58,022</t>
  </si>
  <si>
    <t>ACTCD</t>
  </si>
  <si>
    <t>58,013</t>
  </si>
  <si>
    <t>worldmet</t>
  </si>
  <si>
    <t>58,012</t>
  </si>
  <si>
    <t>BNPdensity</t>
  </si>
  <si>
    <t>57,998</t>
  </si>
  <si>
    <t>Brq</t>
  </si>
  <si>
    <t>57,993</t>
  </si>
  <si>
    <t>EBMAforecast</t>
  </si>
  <si>
    <t>57,981</t>
  </si>
  <si>
    <t>pangaear</t>
  </si>
  <si>
    <t>57,975</t>
  </si>
  <si>
    <t>parfm</t>
  </si>
  <si>
    <t>57,973</t>
  </si>
  <si>
    <t>lpirfs</t>
  </si>
  <si>
    <t>57,953</t>
  </si>
  <si>
    <t>cubfits</t>
  </si>
  <si>
    <t>57,952</t>
  </si>
  <si>
    <t>stR</t>
  </si>
  <si>
    <t>57,913</t>
  </si>
  <si>
    <t>MomTrunc</t>
  </si>
  <si>
    <t>57,907</t>
  </si>
  <si>
    <t>LIM</t>
  </si>
  <si>
    <t>57,901</t>
  </si>
  <si>
    <t>bvarsv</t>
  </si>
  <si>
    <t>57,891</t>
  </si>
  <si>
    <t>tm.plugin.mail</t>
  </si>
  <si>
    <t>57,884</t>
  </si>
  <si>
    <t>FindIt</t>
  </si>
  <si>
    <t>57,874</t>
  </si>
  <si>
    <t>BioMark</t>
  </si>
  <si>
    <t>57,864</t>
  </si>
  <si>
    <t>accrual</t>
  </si>
  <si>
    <t>57,856</t>
  </si>
  <si>
    <t>BCDating</t>
  </si>
  <si>
    <t>57,835</t>
  </si>
  <si>
    <t>msgps</t>
  </si>
  <si>
    <t>57,819</t>
  </si>
  <si>
    <t>ROI.plugin.qpoases</t>
  </si>
  <si>
    <t>57,801</t>
  </si>
  <si>
    <t>conover.test</t>
  </si>
  <si>
    <t>57,763</t>
  </si>
  <si>
    <t>kernelFactory</t>
  </si>
  <si>
    <t>57,748</t>
  </si>
  <si>
    <t>CircNNTSR</t>
  </si>
  <si>
    <t>57,735</t>
  </si>
  <si>
    <t>bdpv</t>
  </si>
  <si>
    <t>57,703</t>
  </si>
  <si>
    <t>SiZer</t>
  </si>
  <si>
    <t>57,695</t>
  </si>
  <si>
    <t>RPANDA</t>
  </si>
  <si>
    <t>57,680</t>
  </si>
  <si>
    <t>fuzzyRankTests</t>
  </si>
  <si>
    <t>57,675</t>
  </si>
  <si>
    <t>dataverse</t>
  </si>
  <si>
    <t>57,652</t>
  </si>
  <si>
    <t>AMCP</t>
  </si>
  <si>
    <t>57,604</t>
  </si>
  <si>
    <t>EdSurvey</t>
  </si>
  <si>
    <t>57,589</t>
  </si>
  <si>
    <t>SpatialNP</t>
  </si>
  <si>
    <t>57,584</t>
  </si>
  <si>
    <t>ProfessR</t>
  </si>
  <si>
    <t>57,559</t>
  </si>
  <si>
    <t>partsm</t>
  </si>
  <si>
    <t>57,555</t>
  </si>
  <si>
    <t>sudoku</t>
  </si>
  <si>
    <t>57,553</t>
  </si>
  <si>
    <t>abe</t>
  </si>
  <si>
    <t>57,552</t>
  </si>
  <si>
    <t>addreg</t>
  </si>
  <si>
    <t>57,523</t>
  </si>
  <si>
    <t>maptpx</t>
  </si>
  <si>
    <t>57,520</t>
  </si>
  <si>
    <t>pandocfilters</t>
  </si>
  <si>
    <t>57,517</t>
  </si>
  <si>
    <t>rspm</t>
  </si>
  <si>
    <t>57,516</t>
  </si>
  <si>
    <t>ECharts2Shiny</t>
  </si>
  <si>
    <t>57,507</t>
  </si>
  <si>
    <t>comparison</t>
  </si>
  <si>
    <t>57,478</t>
  </si>
  <si>
    <t>Rcpp11</t>
  </si>
  <si>
    <t>57,459</t>
  </si>
  <si>
    <t>biwt</t>
  </si>
  <si>
    <t>doex</t>
  </si>
  <si>
    <t>57,435</t>
  </si>
  <si>
    <t>PhysicalActivity</t>
  </si>
  <si>
    <t>57,416</t>
  </si>
  <si>
    <t>RcppRedis</t>
  </si>
  <si>
    <t>57,404</t>
  </si>
  <si>
    <t>far</t>
  </si>
  <si>
    <t>ipdw</t>
  </si>
  <si>
    <t>57,394</t>
  </si>
  <si>
    <t>aphid</t>
  </si>
  <si>
    <t>57,371</t>
  </si>
  <si>
    <t>mlxR</t>
  </si>
  <si>
    <t>57,363</t>
  </si>
  <si>
    <t>pez</t>
  </si>
  <si>
    <t>57,357</t>
  </si>
  <si>
    <t>smacpod</t>
  </si>
  <si>
    <t>57,324</t>
  </si>
  <si>
    <t>odin</t>
  </si>
  <si>
    <t>GUTS</t>
  </si>
  <si>
    <t>57,323</t>
  </si>
  <si>
    <t>FRACTION</t>
  </si>
  <si>
    <t>57,320</t>
  </si>
  <si>
    <t>MetBrewer</t>
  </si>
  <si>
    <t>57,312</t>
  </si>
  <si>
    <t>boussinesq</t>
  </si>
  <si>
    <t>57,307</t>
  </si>
  <si>
    <t>spikeSlabGAM</t>
  </si>
  <si>
    <t>57,296</t>
  </si>
  <si>
    <t>hierNet</t>
  </si>
  <si>
    <t>57,293</t>
  </si>
  <si>
    <t>cloudml</t>
  </si>
  <si>
    <t>57,261</t>
  </si>
  <si>
    <t>costat</t>
  </si>
  <si>
    <t>57,260</t>
  </si>
  <si>
    <t>kml3d</t>
  </si>
  <si>
    <t>57,240</t>
  </si>
  <si>
    <t>pdftables</t>
  </si>
  <si>
    <t>57,222</t>
  </si>
  <si>
    <t>NHPoisson</t>
  </si>
  <si>
    <t>numOSL</t>
  </si>
  <si>
    <t>57,185</t>
  </si>
  <si>
    <t>RSDA</t>
  </si>
  <si>
    <t>57,180</t>
  </si>
  <si>
    <t>picasso</t>
  </si>
  <si>
    <t>57,177</t>
  </si>
  <si>
    <t>evobiR</t>
  </si>
  <si>
    <t>57,164</t>
  </si>
  <si>
    <t>RND</t>
  </si>
  <si>
    <t>57,163</t>
  </si>
  <si>
    <t>rmcfs</t>
  </si>
  <si>
    <t>57,161</t>
  </si>
  <si>
    <t>ltmle</t>
  </si>
  <si>
    <t>57,155</t>
  </si>
  <si>
    <t>vines</t>
  </si>
  <si>
    <t>57,137</t>
  </si>
  <si>
    <t>rempsyc</t>
  </si>
  <si>
    <t>57,093</t>
  </si>
  <si>
    <t>tigger</t>
  </si>
  <si>
    <t>57,079</t>
  </si>
  <si>
    <t>cffdrs</t>
  </si>
  <si>
    <t>57,065</t>
  </si>
  <si>
    <t>SMVar</t>
  </si>
  <si>
    <t>57,054</t>
  </si>
  <si>
    <t>panelvar</t>
  </si>
  <si>
    <t>57,052</t>
  </si>
  <si>
    <t>RiskPortfolios</t>
  </si>
  <si>
    <t>57,045</t>
  </si>
  <si>
    <t>hwde</t>
  </si>
  <si>
    <t>57,034</t>
  </si>
  <si>
    <t>R2MLwiN</t>
  </si>
  <si>
    <t>57,030</t>
  </si>
  <si>
    <t>CCTpack</t>
  </si>
  <si>
    <t>57,026</t>
  </si>
  <si>
    <t>ACSWR</t>
  </si>
  <si>
    <t>disclapmix</t>
  </si>
  <si>
    <t>57,021</t>
  </si>
  <si>
    <t>saemix</t>
  </si>
  <si>
    <t>57,015</t>
  </si>
  <si>
    <t>SDaA</t>
  </si>
  <si>
    <t>57,001</t>
  </si>
  <si>
    <t>pimeta</t>
  </si>
  <si>
    <t>56,989</t>
  </si>
  <si>
    <t>RPyGeo</t>
  </si>
  <si>
    <t>56,983</t>
  </si>
  <si>
    <t>UniprotR</t>
  </si>
  <si>
    <t>56,978</t>
  </si>
  <si>
    <t>smerc</t>
  </si>
  <si>
    <t>56,946</t>
  </si>
  <si>
    <t>clime</t>
  </si>
  <si>
    <t>56,927</t>
  </si>
  <si>
    <t>earlywarnings</t>
  </si>
  <si>
    <t>56,913</t>
  </si>
  <si>
    <t>rscorecard</t>
  </si>
  <si>
    <t>56,898</t>
  </si>
  <si>
    <t>ggstar</t>
  </si>
  <si>
    <t>56,803</t>
  </si>
  <si>
    <t>genridge</t>
  </si>
  <si>
    <t>56,781</t>
  </si>
  <si>
    <t>quantspec</t>
  </si>
  <si>
    <t>56,780</t>
  </si>
  <si>
    <t>bc3net</t>
  </si>
  <si>
    <t>56,775</t>
  </si>
  <si>
    <t>rmumps</t>
  </si>
  <si>
    <t>56,763</t>
  </si>
  <si>
    <t>mpm</t>
  </si>
  <si>
    <t>56,760</t>
  </si>
  <si>
    <t>hglm.data</t>
  </si>
  <si>
    <t>56,751</t>
  </si>
  <si>
    <t>DAKS</t>
  </si>
  <si>
    <t>56,738</t>
  </si>
  <si>
    <t>GB2</t>
  </si>
  <si>
    <t>56,734</t>
  </si>
  <si>
    <t>KernSmoothIRT</t>
  </si>
  <si>
    <t>56,704</t>
  </si>
  <si>
    <t>uniReg</t>
  </si>
  <si>
    <t>56,661</t>
  </si>
  <si>
    <t>nipals</t>
  </si>
  <si>
    <t>56,648</t>
  </si>
  <si>
    <t>ds</t>
  </si>
  <si>
    <t>56,645</t>
  </si>
  <si>
    <t>npboottprmFBar</t>
  </si>
  <si>
    <t>56,629</t>
  </si>
  <si>
    <t>MultNonParam</t>
  </si>
  <si>
    <t>56,607</t>
  </si>
  <si>
    <t>diceR</t>
  </si>
  <si>
    <t>56,601</t>
  </si>
  <si>
    <t>FastRWeb</t>
  </si>
  <si>
    <t>56,553</t>
  </si>
  <si>
    <t>BuyseTest</t>
  </si>
  <si>
    <t>56,535</t>
  </si>
  <si>
    <t>NISTnls</t>
  </si>
  <si>
    <t>56,532</t>
  </si>
  <si>
    <t>StereoMorph</t>
  </si>
  <si>
    <t>56,528</t>
  </si>
  <si>
    <t>COCONUT</t>
  </si>
  <si>
    <t>56,524</t>
  </si>
  <si>
    <t>msaenet</t>
  </si>
  <si>
    <t>56,506</t>
  </si>
  <si>
    <t>learningr</t>
  </si>
  <si>
    <t>56,490</t>
  </si>
  <si>
    <t>archiDART</t>
  </si>
  <si>
    <t>56,470</t>
  </si>
  <si>
    <t>confreq</t>
  </si>
  <si>
    <t>56,464</t>
  </si>
  <si>
    <t>BCC1997</t>
  </si>
  <si>
    <t>56,463</t>
  </si>
  <si>
    <t>teigen</t>
  </si>
  <si>
    <t>56,425</t>
  </si>
  <si>
    <t>dblcens</t>
  </si>
  <si>
    <t>56,419</t>
  </si>
  <si>
    <t>ecb</t>
  </si>
  <si>
    <t>56,416</t>
  </si>
  <si>
    <t>databraryr</t>
  </si>
  <si>
    <t>56,410</t>
  </si>
  <si>
    <t>momentuHMM</t>
  </si>
  <si>
    <t>56,408</t>
  </si>
  <si>
    <t>convevol</t>
  </si>
  <si>
    <t>56,397</t>
  </si>
  <si>
    <t>wec</t>
  </si>
  <si>
    <t>56,396</t>
  </si>
  <si>
    <t>mcbiopi</t>
  </si>
  <si>
    <t>56,389</t>
  </si>
  <si>
    <t>lmridge</t>
  </si>
  <si>
    <t>56,378</t>
  </si>
  <si>
    <t>BSSasymp</t>
  </si>
  <si>
    <t>56,363</t>
  </si>
  <si>
    <t>hereR</t>
  </si>
  <si>
    <t>56,357</t>
  </si>
  <si>
    <t>disclap</t>
  </si>
  <si>
    <t>acss</t>
  </si>
  <si>
    <t>56,328</t>
  </si>
  <si>
    <t>wgaim</t>
  </si>
  <si>
    <t>56,313</t>
  </si>
  <si>
    <t>phreeqc</t>
  </si>
  <si>
    <t>56,301</t>
  </si>
  <si>
    <t>easyVerification</t>
  </si>
  <si>
    <t>56,295</t>
  </si>
  <si>
    <t>sparseMVN</t>
  </si>
  <si>
    <t>56,285</t>
  </si>
  <si>
    <t>EFAutilities</t>
  </si>
  <si>
    <t>56,275</t>
  </si>
  <si>
    <t>seqHMM</t>
  </si>
  <si>
    <t>56,241</t>
  </si>
  <si>
    <t>hddplot</t>
  </si>
  <si>
    <t>56,205</t>
  </si>
  <si>
    <t>acopula</t>
  </si>
  <si>
    <t>56,191</t>
  </si>
  <si>
    <t>vardiag</t>
  </si>
  <si>
    <t>56,190</t>
  </si>
  <si>
    <t>scclust</t>
  </si>
  <si>
    <t>56,181</t>
  </si>
  <si>
    <t>leaflegend</t>
  </si>
  <si>
    <t>56,180</t>
  </si>
  <si>
    <t>bspmma</t>
  </si>
  <si>
    <t>56,173</t>
  </si>
  <si>
    <t>HEMDAG</t>
  </si>
  <si>
    <t>56,154</t>
  </si>
  <si>
    <t>SOAR</t>
  </si>
  <si>
    <t>56,144</t>
  </si>
  <si>
    <t>kedd</t>
  </si>
  <si>
    <t>56,141</t>
  </si>
  <si>
    <t>shinylogs</t>
  </si>
  <si>
    <t>56,137</t>
  </si>
  <si>
    <t>CodeDepends</t>
  </si>
  <si>
    <t>56,111</t>
  </si>
  <si>
    <t>epade</t>
  </si>
  <si>
    <t>56,107</t>
  </si>
  <si>
    <t>bde</t>
  </si>
  <si>
    <t>56,102</t>
  </si>
  <si>
    <t>strvalidator</t>
  </si>
  <si>
    <t>56,054</t>
  </si>
  <si>
    <t>carat</t>
  </si>
  <si>
    <t>56,053</t>
  </si>
  <si>
    <t>distrEllipse</t>
  </si>
  <si>
    <t>56,044</t>
  </si>
  <si>
    <t>apc</t>
  </si>
  <si>
    <t>56,018</t>
  </si>
  <si>
    <t>MapGAM</t>
  </si>
  <si>
    <t>56,017</t>
  </si>
  <si>
    <t>dispmod</t>
  </si>
  <si>
    <t>funrar</t>
  </si>
  <si>
    <t>55,967</t>
  </si>
  <si>
    <t>CoClust</t>
  </si>
  <si>
    <t>55,960</t>
  </si>
  <si>
    <t>locits</t>
  </si>
  <si>
    <t>55,931</t>
  </si>
  <si>
    <t>tabuSearch</t>
  </si>
  <si>
    <t>55,930</t>
  </si>
  <si>
    <t>hydrogeo</t>
  </si>
  <si>
    <t>55,929</t>
  </si>
  <si>
    <t>wrProteo</t>
  </si>
  <si>
    <t>55,917</t>
  </si>
  <si>
    <t>AlleleRetain</t>
  </si>
  <si>
    <t>55,871</t>
  </si>
  <si>
    <t>rjstat</t>
  </si>
  <si>
    <t>55,862</t>
  </si>
  <si>
    <t>SPECIES</t>
  </si>
  <si>
    <t>55,824</t>
  </si>
  <si>
    <t>RNewsflow</t>
  </si>
  <si>
    <t>55,805</t>
  </si>
  <si>
    <t>eegkit</t>
  </si>
  <si>
    <t>55,802</t>
  </si>
  <si>
    <t>PrevMap</t>
  </si>
  <si>
    <t>55,800</t>
  </si>
  <si>
    <t>LinRegInteractive</t>
  </si>
  <si>
    <t>55,733</t>
  </si>
  <si>
    <t>acnr</t>
  </si>
  <si>
    <t>55,725</t>
  </si>
  <si>
    <t>nestedcv</t>
  </si>
  <si>
    <t>55,690</t>
  </si>
  <si>
    <t>conf</t>
  </si>
  <si>
    <t>55,676</t>
  </si>
  <si>
    <t>bootruin</t>
  </si>
  <si>
    <t>55,651</t>
  </si>
  <si>
    <t>features</t>
  </si>
  <si>
    <t>55,648</t>
  </si>
  <si>
    <t>CollocInfer</t>
  </si>
  <si>
    <t>55,642</t>
  </si>
  <si>
    <t>sticky</t>
  </si>
  <si>
    <t>55,639</t>
  </si>
  <si>
    <t>capm</t>
  </si>
  <si>
    <t>GCD</t>
  </si>
  <si>
    <t>55,626</t>
  </si>
  <si>
    <t>gcmr</t>
  </si>
  <si>
    <t>55,625</t>
  </si>
  <si>
    <t>ZIM</t>
  </si>
  <si>
    <t>55,623</t>
  </si>
  <si>
    <t>eegkitdata</t>
  </si>
  <si>
    <t>55,616</t>
  </si>
  <si>
    <t>locatexec</t>
  </si>
  <si>
    <t>55,606</t>
  </si>
  <si>
    <t>symengine</t>
  </si>
  <si>
    <t>55,604</t>
  </si>
  <si>
    <t>ALDqr</t>
  </si>
  <si>
    <t>55,601</t>
  </si>
  <si>
    <t>ACDm</t>
  </si>
  <si>
    <t>55,600</t>
  </si>
  <si>
    <t>ADPclust</t>
  </si>
  <si>
    <t>55,597</t>
  </si>
  <si>
    <t>gpg</t>
  </si>
  <si>
    <t>55,590</t>
  </si>
  <si>
    <t>descomponer</t>
  </si>
  <si>
    <t>55,588</t>
  </si>
  <si>
    <t>pcr</t>
  </si>
  <si>
    <t>55,564</t>
  </si>
  <si>
    <t>ACEt</t>
  </si>
  <si>
    <t>55,535</t>
  </si>
  <si>
    <t>pks</t>
  </si>
  <si>
    <t>55,529</t>
  </si>
  <si>
    <t>SLOPE</t>
  </si>
  <si>
    <t>55,520</t>
  </si>
  <si>
    <t>monreg</t>
  </si>
  <si>
    <t>55,512</t>
  </si>
  <si>
    <t>gambin</t>
  </si>
  <si>
    <t>55,497</t>
  </si>
  <si>
    <t>emdi</t>
  </si>
  <si>
    <t>55,495</t>
  </si>
  <si>
    <t>ClustGeo</t>
  </si>
  <si>
    <t>55,490</t>
  </si>
  <si>
    <t>kappaSize</t>
  </si>
  <si>
    <t>55,478</t>
  </si>
  <si>
    <t>secrdesign</t>
  </si>
  <si>
    <t>55,465</t>
  </si>
  <si>
    <t>clinsig</t>
  </si>
  <si>
    <t>55,463</t>
  </si>
  <si>
    <t>dynRB</t>
  </si>
  <si>
    <t>55,450</t>
  </si>
  <si>
    <t>neuroim</t>
  </si>
  <si>
    <t>55,448</t>
  </si>
  <si>
    <t>sloop</t>
  </si>
  <si>
    <t>55,447</t>
  </si>
  <si>
    <t>bayess</t>
  </si>
  <si>
    <t>55,444</t>
  </si>
  <si>
    <t>lindia</t>
  </si>
  <si>
    <t>55,442</t>
  </si>
  <si>
    <t>influence.SEM</t>
  </si>
  <si>
    <t>55,438</t>
  </si>
  <si>
    <t>IncDTW</t>
  </si>
  <si>
    <t>CEoptim</t>
  </si>
  <si>
    <t>55,428</t>
  </si>
  <si>
    <t>kde1d</t>
  </si>
  <si>
    <t>55,405</t>
  </si>
  <si>
    <t>glogis</t>
  </si>
  <si>
    <t>55,387</t>
  </si>
  <si>
    <t>ump</t>
  </si>
  <si>
    <t>55,386</t>
  </si>
  <si>
    <t>acc</t>
  </si>
  <si>
    <t>55,367</t>
  </si>
  <si>
    <t>ffmanova</t>
  </si>
  <si>
    <t>55,358</t>
  </si>
  <si>
    <t>BinNonNor</t>
  </si>
  <si>
    <t>55,354</t>
  </si>
  <si>
    <t>workflowr</t>
  </si>
  <si>
    <t>55,351</t>
  </si>
  <si>
    <t>resampledata</t>
  </si>
  <si>
    <t>55,350</t>
  </si>
  <si>
    <t>decisionSupport</t>
  </si>
  <si>
    <t>55,348</t>
  </si>
  <si>
    <t>SSBtools</t>
  </si>
  <si>
    <t>55,331</t>
  </si>
  <si>
    <t>biosignalEMG</t>
  </si>
  <si>
    <t>55,322</t>
  </si>
  <si>
    <t>optpart</t>
  </si>
  <si>
    <t>55,318</t>
  </si>
  <si>
    <t>miscFuncs</t>
  </si>
  <si>
    <t>55,304</t>
  </si>
  <si>
    <t>FFTrees</t>
  </si>
  <si>
    <t>55,277</t>
  </si>
  <si>
    <t>RobLox</t>
  </si>
  <si>
    <t>55,276</t>
  </si>
  <si>
    <t>cdfquantreg</t>
  </si>
  <si>
    <t>55,271</t>
  </si>
  <si>
    <t>deeplr</t>
  </si>
  <si>
    <t>55,266</t>
  </si>
  <si>
    <t>letsR</t>
  </si>
  <si>
    <t>55,261</t>
  </si>
  <si>
    <t>etasFLP</t>
  </si>
  <si>
    <t>55,251</t>
  </si>
  <si>
    <t>siplab</t>
  </si>
  <si>
    <t>55,243</t>
  </si>
  <si>
    <t>coalescentMCMC</t>
  </si>
  <si>
    <t>55,232</t>
  </si>
  <si>
    <t>dcmle</t>
  </si>
  <si>
    <t>55,229</t>
  </si>
  <si>
    <t>MarkowitzR</t>
  </si>
  <si>
    <t>55,213</t>
  </si>
  <si>
    <t>ppclust</t>
  </si>
  <si>
    <t>55,209</t>
  </si>
  <si>
    <t>pagenum</t>
  </si>
  <si>
    <t>55,206</t>
  </si>
  <si>
    <t>ring</t>
  </si>
  <si>
    <t>55,204</t>
  </si>
  <si>
    <t>babelwhale</t>
  </si>
  <si>
    <t>55,196</t>
  </si>
  <si>
    <t>classGraph</t>
  </si>
  <si>
    <t>55,193</t>
  </si>
  <si>
    <t>ContaminatedMixt</t>
  </si>
  <si>
    <t>55,188</t>
  </si>
  <si>
    <t>keypress</t>
  </si>
  <si>
    <t>55,169</t>
  </si>
  <si>
    <t>MCL</t>
  </si>
  <si>
    <t>55,164</t>
  </si>
  <si>
    <t>httptest2</t>
  </si>
  <si>
    <t>55,162</t>
  </si>
  <si>
    <t>dglars</t>
  </si>
  <si>
    <t>55,146</t>
  </si>
  <si>
    <t>daterangepicker</t>
  </si>
  <si>
    <t>55,124</t>
  </si>
  <si>
    <t>NCA</t>
  </si>
  <si>
    <t>55,123</t>
  </si>
  <si>
    <t>compareC</t>
  </si>
  <si>
    <t>FeedbackTS</t>
  </si>
  <si>
    <t>55,095</t>
  </si>
  <si>
    <t>addhazard</t>
  </si>
  <si>
    <t>55,091</t>
  </si>
  <si>
    <t>allelematch</t>
  </si>
  <si>
    <t>55,071</t>
  </si>
  <si>
    <t>rrcovNA</t>
  </si>
  <si>
    <t>55,068</t>
  </si>
  <si>
    <t>Rankcluster</t>
  </si>
  <si>
    <t>55,067</t>
  </si>
  <si>
    <t>basictabler</t>
  </si>
  <si>
    <t>55,064</t>
  </si>
  <si>
    <t>AHMbook</t>
  </si>
  <si>
    <t>55,063</t>
  </si>
  <si>
    <t>HTSCluster</t>
  </si>
  <si>
    <t>55,031</t>
  </si>
  <si>
    <t>MSG</t>
  </si>
  <si>
    <t>55,030</t>
  </si>
  <si>
    <t>WorldFlora</t>
  </si>
  <si>
    <t>55,023</t>
  </si>
  <si>
    <t>khroma</t>
  </si>
  <si>
    <t>54,997</t>
  </si>
  <si>
    <t>unikn</t>
  </si>
  <si>
    <t>54,984</t>
  </si>
  <si>
    <t>ThresholdROC</t>
  </si>
  <si>
    <t>54,981</t>
  </si>
  <si>
    <t>ecoreg</t>
  </si>
  <si>
    <t>54,971</t>
  </si>
  <si>
    <t>clam</t>
  </si>
  <si>
    <t>54,970</t>
  </si>
  <si>
    <t>recluster</t>
  </si>
  <si>
    <t>54,927</t>
  </si>
  <si>
    <t>DFIT</t>
  </si>
  <si>
    <t>54,924</t>
  </si>
  <si>
    <t>npmlreg</t>
  </si>
  <si>
    <t>54,905</t>
  </si>
  <si>
    <t>Oarray</t>
  </si>
  <si>
    <t>54,898</t>
  </si>
  <si>
    <t>ORIClust</t>
  </si>
  <si>
    <t>54,889</t>
  </si>
  <si>
    <t>matchingR</t>
  </si>
  <si>
    <t>54,874</t>
  </si>
  <si>
    <t>c060</t>
  </si>
  <si>
    <t>54,872</t>
  </si>
  <si>
    <t>HMPTrees</t>
  </si>
  <si>
    <t>54,869</t>
  </si>
  <si>
    <t>gvc</t>
  </si>
  <si>
    <t>54,866</t>
  </si>
  <si>
    <t>audit</t>
  </si>
  <si>
    <t>54,859</t>
  </si>
  <si>
    <t>gWQS</t>
  </si>
  <si>
    <t>54,853</t>
  </si>
  <si>
    <t>lpridge</t>
  </si>
  <si>
    <t>54,850</t>
  </si>
  <si>
    <t>Ball</t>
  </si>
  <si>
    <t>54,849</t>
  </si>
  <si>
    <t>OpenML</t>
  </si>
  <si>
    <t>54,842</t>
  </si>
  <si>
    <t>swirlify</t>
  </si>
  <si>
    <t>54,821</t>
  </si>
  <si>
    <t>CMLS</t>
  </si>
  <si>
    <t>54,820</t>
  </si>
  <si>
    <t>LCA</t>
  </si>
  <si>
    <t>54,810</t>
  </si>
  <si>
    <t>pid</t>
  </si>
  <si>
    <t>54,802</t>
  </si>
  <si>
    <t>blandr</t>
  </si>
  <si>
    <t>54,795</t>
  </si>
  <si>
    <t>episensr</t>
  </si>
  <si>
    <t>54,788</t>
  </si>
  <si>
    <t>BVAR</t>
  </si>
  <si>
    <t>54,785</t>
  </si>
  <si>
    <t>soundecology</t>
  </si>
  <si>
    <t>54,784</t>
  </si>
  <si>
    <t>emplik2</t>
  </si>
  <si>
    <t>54,781</t>
  </si>
  <si>
    <t>provenance</t>
  </si>
  <si>
    <t>54,737</t>
  </si>
  <si>
    <t>smoothHR</t>
  </si>
  <si>
    <t>54,729</t>
  </si>
  <si>
    <t>REQS</t>
  </si>
  <si>
    <t>54,723</t>
  </si>
  <si>
    <t>implyr</t>
  </si>
  <si>
    <t>54,694</t>
  </si>
  <si>
    <t>edfReader</t>
  </si>
  <si>
    <t>54,655</t>
  </si>
  <si>
    <t>gRc</t>
  </si>
  <si>
    <t>54,647</t>
  </si>
  <si>
    <t>FFD</t>
  </si>
  <si>
    <t>54,646</t>
  </si>
  <si>
    <t>plsdof</t>
  </si>
  <si>
    <t>54,632</t>
  </si>
  <si>
    <t>L0Learn</t>
  </si>
  <si>
    <t>54,611</t>
  </si>
  <si>
    <t>RadioSonde</t>
  </si>
  <si>
    <t>54,603</t>
  </si>
  <si>
    <t>miscset</t>
  </si>
  <si>
    <t>54,600</t>
  </si>
  <si>
    <t>pseudo</t>
  </si>
  <si>
    <t>54,598</t>
  </si>
  <si>
    <t>MethComp</t>
  </si>
  <si>
    <t>ggplotAssist</t>
  </si>
  <si>
    <t>54,594</t>
  </si>
  <si>
    <t>G2Sd</t>
  </si>
  <si>
    <t>diverse</t>
  </si>
  <si>
    <t>54,591</t>
  </si>
  <si>
    <t>selectiveInference</t>
  </si>
  <si>
    <t>54,558</t>
  </si>
  <si>
    <t>HistDAWass</t>
  </si>
  <si>
    <t>54,539</t>
  </si>
  <si>
    <t>SimInf</t>
  </si>
  <si>
    <t>54,529</t>
  </si>
  <si>
    <t>fastcox</t>
  </si>
  <si>
    <t>54,524</t>
  </si>
  <si>
    <t>FAwR</t>
  </si>
  <si>
    <t>54,519</t>
  </si>
  <si>
    <t>quadmesh</t>
  </si>
  <si>
    <t>54,512</t>
  </si>
  <si>
    <t>glcm</t>
  </si>
  <si>
    <t>54,500</t>
  </si>
  <si>
    <t>RCzechia</t>
  </si>
  <si>
    <t>54,480</t>
  </si>
  <si>
    <t>BAMBI</t>
  </si>
  <si>
    <t>54,476</t>
  </si>
  <si>
    <t>xray</t>
  </si>
  <si>
    <t>54,470</t>
  </si>
  <si>
    <t>hydrostats</t>
  </si>
  <si>
    <t>54,469</t>
  </si>
  <si>
    <t>red</t>
  </si>
  <si>
    <t>54,464</t>
  </si>
  <si>
    <t>moduleColor</t>
  </si>
  <si>
    <t>54,463</t>
  </si>
  <si>
    <t>lunar</t>
  </si>
  <si>
    <t>FeatureHashing</t>
  </si>
  <si>
    <t>54,454</t>
  </si>
  <si>
    <t>dplyrAssist</t>
  </si>
  <si>
    <t>54,434</t>
  </si>
  <si>
    <t>fptdApprox</t>
  </si>
  <si>
    <t>54,412</t>
  </si>
  <si>
    <t>sparsediscrim</t>
  </si>
  <si>
    <t>54,411</t>
  </si>
  <si>
    <t>minimax</t>
  </si>
  <si>
    <t>54,381</t>
  </si>
  <si>
    <t>MetabolAnalyze</t>
  </si>
  <si>
    <t>54,348</t>
  </si>
  <si>
    <t>CITAN</t>
  </si>
  <si>
    <t>54,344</t>
  </si>
  <si>
    <t>msir</t>
  </si>
  <si>
    <t>54,316</t>
  </si>
  <si>
    <t>freesurferformats</t>
  </si>
  <si>
    <t>54,299</t>
  </si>
  <si>
    <t>GMDH</t>
  </si>
  <si>
    <t>54,295</t>
  </si>
  <si>
    <t>tm.plugin.dc</t>
  </si>
  <si>
    <t>54,293</t>
  </si>
  <si>
    <t>PBImisc</t>
  </si>
  <si>
    <t>54,288</t>
  </si>
  <si>
    <t>BFpack</t>
  </si>
  <si>
    <t>54,268</t>
  </si>
  <si>
    <t>FastPCS</t>
  </si>
  <si>
    <t>54,252</t>
  </si>
  <si>
    <t>gramEvol</t>
  </si>
  <si>
    <t>54,249</t>
  </si>
  <si>
    <t>codep</t>
  </si>
  <si>
    <t>54,207</t>
  </si>
  <si>
    <t>bandit</t>
  </si>
  <si>
    <t>54,144</t>
  </si>
  <si>
    <t>lazyWeave</t>
  </si>
  <si>
    <t>54,142</t>
  </si>
  <si>
    <t>rpartScore</t>
  </si>
  <si>
    <t>54,121</t>
  </si>
  <si>
    <t>classifly</t>
  </si>
  <si>
    <t>54,113</t>
  </si>
  <si>
    <t>binseqtest</t>
  </si>
  <si>
    <t>54,080</t>
  </si>
  <si>
    <t>RcppCWB</t>
  </si>
  <si>
    <t>54,076</t>
  </si>
  <si>
    <t>adamethods</t>
  </si>
  <si>
    <t>54,066</t>
  </si>
  <si>
    <t>depend.truncation</t>
  </si>
  <si>
    <t>54,061</t>
  </si>
  <si>
    <t>caseMatch</t>
  </si>
  <si>
    <t>54,056</t>
  </si>
  <si>
    <t>nLTT</t>
  </si>
  <si>
    <t>54,052</t>
  </si>
  <si>
    <t>RCEIM</t>
  </si>
  <si>
    <t>54,048</t>
  </si>
  <si>
    <t>meteoland</t>
  </si>
  <si>
    <t>54,044</t>
  </si>
  <si>
    <t>iterLap</t>
  </si>
  <si>
    <t>54,028</t>
  </si>
  <si>
    <t>EffectStars</t>
  </si>
  <si>
    <t>54,021</t>
  </si>
  <si>
    <t>AFM</t>
  </si>
  <si>
    <t>54,010</t>
  </si>
  <si>
    <t>babel</t>
  </si>
  <si>
    <t>54,006</t>
  </si>
  <si>
    <t>psgp</t>
  </si>
  <si>
    <t>54,004</t>
  </si>
  <si>
    <t>document</t>
  </si>
  <si>
    <t>54,003</t>
  </si>
  <si>
    <t>binMto</t>
  </si>
  <si>
    <t>53,999</t>
  </si>
  <si>
    <t>tbl2xts</t>
  </si>
  <si>
    <t>53,995</t>
  </si>
  <si>
    <t>opalr</t>
  </si>
  <si>
    <t>53,980</t>
  </si>
  <si>
    <t>cncaGUI</t>
  </si>
  <si>
    <t>53,978</t>
  </si>
  <si>
    <t>hqreg</t>
  </si>
  <si>
    <t>53,936</t>
  </si>
  <si>
    <t>tcpl</t>
  </si>
  <si>
    <t>53,932</t>
  </si>
  <si>
    <t>BEDASSLE</t>
  </si>
  <si>
    <t>53,924</t>
  </si>
  <si>
    <t>AsynchLong</t>
  </si>
  <si>
    <t>53,912</t>
  </si>
  <si>
    <t>ibr</t>
  </si>
  <si>
    <t>53,902</t>
  </si>
  <si>
    <t>InterVA4</t>
  </si>
  <si>
    <t>53,886</t>
  </si>
  <si>
    <t>dfcomb</t>
  </si>
  <si>
    <t>53,885</t>
  </si>
  <si>
    <t>edgebundleR</t>
  </si>
  <si>
    <t>53,881</t>
  </si>
  <si>
    <t>rdlocrand</t>
  </si>
  <si>
    <t>53,860</t>
  </si>
  <si>
    <t>rocc</t>
  </si>
  <si>
    <t>53,845</t>
  </si>
  <si>
    <t>eplusr</t>
  </si>
  <si>
    <t>53,836</t>
  </si>
  <si>
    <t>BinOrdNonNor</t>
  </si>
  <si>
    <t>53,831</t>
  </si>
  <si>
    <t>fechner</t>
  </si>
  <si>
    <t>53,830</t>
  </si>
  <si>
    <t>Dodge</t>
  </si>
  <si>
    <t>53,823</t>
  </si>
  <si>
    <t>na.tools</t>
  </si>
  <si>
    <t>53,819</t>
  </si>
  <si>
    <t>coda.base</t>
  </si>
  <si>
    <t>53,788</t>
  </si>
  <si>
    <t>Hmsc</t>
  </si>
  <si>
    <t>53,771</t>
  </si>
  <si>
    <t>fastverse</t>
  </si>
  <si>
    <t>53,767</t>
  </si>
  <si>
    <t>aoristic</t>
  </si>
  <si>
    <t>53,757</t>
  </si>
  <si>
    <t>DistatisR</t>
  </si>
  <si>
    <t>53,744</t>
  </si>
  <si>
    <t>ExceedanceTools</t>
  </si>
  <si>
    <t>53,732</t>
  </si>
  <si>
    <t>rxode2</t>
  </si>
  <si>
    <t>53,725</t>
  </si>
  <si>
    <t>RBesT</t>
  </si>
  <si>
    <t>53,720</t>
  </si>
  <si>
    <t>MLeval</t>
  </si>
  <si>
    <t>53,719</t>
  </si>
  <si>
    <t>gllm</t>
  </si>
  <si>
    <t>sccore</t>
  </si>
  <si>
    <t>53,705</t>
  </si>
  <si>
    <t>cccrm</t>
  </si>
  <si>
    <t>53,681</t>
  </si>
  <si>
    <t>ExactCIdiff</t>
  </si>
  <si>
    <t>53,674</t>
  </si>
  <si>
    <t>rglobi</t>
  </si>
  <si>
    <t>53,671</t>
  </si>
  <si>
    <t>FENmlm</t>
  </si>
  <si>
    <t>53,664</t>
  </si>
  <si>
    <t>pooh</t>
  </si>
  <si>
    <t>53,651</t>
  </si>
  <si>
    <t>wheatmap</t>
  </si>
  <si>
    <t>53,620</t>
  </si>
  <si>
    <t>CEC</t>
  </si>
  <si>
    <t>53,615</t>
  </si>
  <si>
    <t>coxrobust</t>
  </si>
  <si>
    <t>53,613</t>
  </si>
  <si>
    <t>Tides</t>
  </si>
  <si>
    <t>53,605</t>
  </si>
  <si>
    <t>PlayerRatings</t>
  </si>
  <si>
    <t>53,600</t>
  </si>
  <si>
    <t>hellno</t>
  </si>
  <si>
    <t>53,595</t>
  </si>
  <si>
    <t>simPop</t>
  </si>
  <si>
    <t>53,592</t>
  </si>
  <si>
    <t>WebGestaltR</t>
  </si>
  <si>
    <t>53,587</t>
  </si>
  <si>
    <t>maptiles</t>
  </si>
  <si>
    <t>53,584</t>
  </si>
  <si>
    <t>OneTwoSamples</t>
  </si>
  <si>
    <t>53,572</t>
  </si>
  <si>
    <t>WeMix</t>
  </si>
  <si>
    <t>53,567</t>
  </si>
  <si>
    <t>DynClust</t>
  </si>
  <si>
    <t>53,556</t>
  </si>
  <si>
    <t>PDQutils</t>
  </si>
  <si>
    <t>53,541</t>
  </si>
  <si>
    <t>altmeta</t>
  </si>
  <si>
    <t>53,538</t>
  </si>
  <si>
    <t>qmethod</t>
  </si>
  <si>
    <t>53,512</t>
  </si>
  <si>
    <t>bimets</t>
  </si>
  <si>
    <t>53,510</t>
  </si>
  <si>
    <t>nets</t>
  </si>
  <si>
    <t>53,503</t>
  </si>
  <si>
    <t>paramlink</t>
  </si>
  <si>
    <t>53,499</t>
  </si>
  <si>
    <t>nlsr</t>
  </si>
  <si>
    <t>53,495</t>
  </si>
  <si>
    <t>pmclust</t>
  </si>
  <si>
    <t>53,489</t>
  </si>
  <si>
    <t>simsurv</t>
  </si>
  <si>
    <t>53,483</t>
  </si>
  <si>
    <t>RcppHungarian</t>
  </si>
  <si>
    <t>53,482</t>
  </si>
  <si>
    <t>mizer</t>
  </si>
  <si>
    <t>53,479</t>
  </si>
  <si>
    <t>DIFlasso</t>
  </si>
  <si>
    <t>53,467</t>
  </si>
  <si>
    <t>mdscore</t>
  </si>
  <si>
    <t>53,459</t>
  </si>
  <si>
    <t>TSrepr</t>
  </si>
  <si>
    <t>53,453</t>
  </si>
  <si>
    <t>lest</t>
  </si>
  <si>
    <t>53,451</t>
  </si>
  <si>
    <t>biogram</t>
  </si>
  <si>
    <t>NScluster</t>
  </si>
  <si>
    <t>53,433</t>
  </si>
  <si>
    <t>oaxaca</t>
  </si>
  <si>
    <t>53,428</t>
  </si>
  <si>
    <t>staplr</t>
  </si>
  <si>
    <t>53,425</t>
  </si>
  <si>
    <t>nlist</t>
  </si>
  <si>
    <t>53,410</t>
  </si>
  <si>
    <t>tidytidbits</t>
  </si>
  <si>
    <t>53,401</t>
  </si>
  <si>
    <t>oem</t>
  </si>
  <si>
    <t>53,399</t>
  </si>
  <si>
    <t>isopam</t>
  </si>
  <si>
    <t>53,386</t>
  </si>
  <si>
    <t>caribou</t>
  </si>
  <si>
    <t>53,354</t>
  </si>
  <si>
    <t>SimilarityMeasures</t>
  </si>
  <si>
    <t>53,348</t>
  </si>
  <si>
    <t>gems</t>
  </si>
  <si>
    <t>53,343</t>
  </si>
  <si>
    <t>ifs</t>
  </si>
  <si>
    <t>53,334</t>
  </si>
  <si>
    <t>DALY</t>
  </si>
  <si>
    <t>53,311</t>
  </si>
  <si>
    <t>franc</t>
  </si>
  <si>
    <t>53,310</t>
  </si>
  <si>
    <t>MLCM</t>
  </si>
  <si>
    <t>53,308</t>
  </si>
  <si>
    <t>Qtools</t>
  </si>
  <si>
    <t>53,288</t>
  </si>
  <si>
    <t>synchrony</t>
  </si>
  <si>
    <t>53,268</t>
  </si>
  <si>
    <t>LoopAnalyst</t>
  </si>
  <si>
    <t>53,267</t>
  </si>
  <si>
    <t>biglmm</t>
  </si>
  <si>
    <t>53,250</t>
  </si>
  <si>
    <t>colorfindr</t>
  </si>
  <si>
    <t>53,215</t>
  </si>
  <si>
    <t>DescribeDisplay</t>
  </si>
  <si>
    <t>53,213</t>
  </si>
  <si>
    <t>RJSDMX</t>
  </si>
  <si>
    <t>53,210</t>
  </si>
  <si>
    <t>wppExplorer</t>
  </si>
  <si>
    <t>53,198</t>
  </si>
  <si>
    <t>SingleCaseES</t>
  </si>
  <si>
    <t>53,194</t>
  </si>
  <si>
    <t>PerfMeas</t>
  </si>
  <si>
    <t>domino</t>
  </si>
  <si>
    <t>53,187</t>
  </si>
  <si>
    <t>permutations</t>
  </si>
  <si>
    <t>53,169</t>
  </si>
  <si>
    <t>bionetdata</t>
  </si>
  <si>
    <t>53,147</t>
  </si>
  <si>
    <t>portalr</t>
  </si>
  <si>
    <t>53,109</t>
  </si>
  <si>
    <t>BayesMallows</t>
  </si>
  <si>
    <t>53,101</t>
  </si>
  <si>
    <t>loglognorm</t>
  </si>
  <si>
    <t>53,062</t>
  </si>
  <si>
    <t>MachineShop</t>
  </si>
  <si>
    <t>53,060</t>
  </si>
  <si>
    <t>codyn</t>
  </si>
  <si>
    <t>53,059</t>
  </si>
  <si>
    <t>AF</t>
  </si>
  <si>
    <t>53,053</t>
  </si>
  <si>
    <t>dafs</t>
  </si>
  <si>
    <t>53,051</t>
  </si>
  <si>
    <t>autoplotly</t>
  </si>
  <si>
    <t>53,037</t>
  </si>
  <si>
    <t>rdryad</t>
  </si>
  <si>
    <t>53,030</t>
  </si>
  <si>
    <t>DynTxRegime</t>
  </si>
  <si>
    <t>53,027</t>
  </si>
  <si>
    <t>potts</t>
  </si>
  <si>
    <t>53,021</t>
  </si>
  <si>
    <t>states</t>
  </si>
  <si>
    <t>52,979</t>
  </si>
  <si>
    <t>nlsem</t>
  </si>
  <si>
    <t>CaDENCE</t>
  </si>
  <si>
    <t>52,978</t>
  </si>
  <si>
    <t>pgam</t>
  </si>
  <si>
    <t>52,977</t>
  </si>
  <si>
    <t>Julia</t>
  </si>
  <si>
    <t>PNAR</t>
  </si>
  <si>
    <t>52,967</t>
  </si>
  <si>
    <t>ALSCPC</t>
  </si>
  <si>
    <t>52,957</t>
  </si>
  <si>
    <t>rly</t>
  </si>
  <si>
    <t>52,943</t>
  </si>
  <si>
    <t>gmvarkit</t>
  </si>
  <si>
    <t>52,936</t>
  </si>
  <si>
    <t>endorse</t>
  </si>
  <si>
    <t>52,917</t>
  </si>
  <si>
    <t>mvtsplot</t>
  </si>
  <si>
    <t>52,916</t>
  </si>
  <si>
    <t>abundant</t>
  </si>
  <si>
    <t>52,912</t>
  </si>
  <si>
    <t>bayesDP</t>
  </si>
  <si>
    <t>52,910</t>
  </si>
  <si>
    <t>rayvertex</t>
  </si>
  <si>
    <t>52,903</t>
  </si>
  <si>
    <t>ecolMod</t>
  </si>
  <si>
    <t>52,878</t>
  </si>
  <si>
    <t>trapezoid</t>
  </si>
  <si>
    <t>52,858</t>
  </si>
  <si>
    <t>DDIwR</t>
  </si>
  <si>
    <t>cardidates</t>
  </si>
  <si>
    <t>52,856</t>
  </si>
  <si>
    <t>phonR</t>
  </si>
  <si>
    <t>52,848</t>
  </si>
  <si>
    <t>calmate</t>
  </si>
  <si>
    <t>52,837</t>
  </si>
  <si>
    <t>nephro</t>
  </si>
  <si>
    <t>52,827</t>
  </si>
  <si>
    <t>outliertree</t>
  </si>
  <si>
    <t>52,769</t>
  </si>
  <si>
    <t>flora</t>
  </si>
  <si>
    <t>52,743</t>
  </si>
  <si>
    <t>TSHRC</t>
  </si>
  <si>
    <t>52,740</t>
  </si>
  <si>
    <t>dynpred</t>
  </si>
  <si>
    <t>52,737</t>
  </si>
  <si>
    <t>cmna</t>
  </si>
  <si>
    <t>52,734</t>
  </si>
  <si>
    <t>nplr</t>
  </si>
  <si>
    <t>52,718</t>
  </si>
  <si>
    <t>gimms</t>
  </si>
  <si>
    <t>52,698</t>
  </si>
  <si>
    <t>tidytransit</t>
  </si>
  <si>
    <t>52,697</t>
  </si>
  <si>
    <t>PearsonICA</t>
  </si>
  <si>
    <t>52,691</t>
  </si>
  <si>
    <t>llama</t>
  </si>
  <si>
    <t>extremefit</t>
  </si>
  <si>
    <t>52,687</t>
  </si>
  <si>
    <t>rstiefel</t>
  </si>
  <si>
    <t>52,653</t>
  </si>
  <si>
    <t>daymetr</t>
  </si>
  <si>
    <t>52,651</t>
  </si>
  <si>
    <t>jsmodule</t>
  </si>
  <si>
    <t>52,609</t>
  </si>
  <si>
    <t>funFEM</t>
  </si>
  <si>
    <t>tdthap</t>
  </si>
  <si>
    <t>52,588</t>
  </si>
  <si>
    <t>knockoff</t>
  </si>
  <si>
    <t>52,585</t>
  </si>
  <si>
    <t>vaultr</t>
  </si>
  <si>
    <t>52,570</t>
  </si>
  <si>
    <t>dfmta</t>
  </si>
  <si>
    <t>52,567</t>
  </si>
  <si>
    <t>fitur</t>
  </si>
  <si>
    <t>52,560</t>
  </si>
  <si>
    <t>goric</t>
  </si>
  <si>
    <t>52,543</t>
  </si>
  <si>
    <t>plantecophys</t>
  </si>
  <si>
    <t>52,535</t>
  </si>
  <si>
    <t>mvQuad</t>
  </si>
  <si>
    <t>52,515</t>
  </si>
  <si>
    <t>npde</t>
  </si>
  <si>
    <t>52,512</t>
  </si>
  <si>
    <t>plugdensity</t>
  </si>
  <si>
    <t>52,504</t>
  </si>
  <si>
    <t>kpeaks</t>
  </si>
  <si>
    <t>52,499</t>
  </si>
  <si>
    <t>TestScorer</t>
  </si>
  <si>
    <t>52,495</t>
  </si>
  <si>
    <t>dcov</t>
  </si>
  <si>
    <t>52,466</t>
  </si>
  <si>
    <t>tm.plugin.lexisnexis</t>
  </si>
  <si>
    <t>52,460</t>
  </si>
  <si>
    <t>GCPM</t>
  </si>
  <si>
    <t>52,459</t>
  </si>
  <si>
    <t>jointDiag</t>
  </si>
  <si>
    <t>52,407</t>
  </si>
  <si>
    <t>ForestTools</t>
  </si>
  <si>
    <t>52,397</t>
  </si>
  <si>
    <t>wpp2017</t>
  </si>
  <si>
    <t>52,386</t>
  </si>
  <si>
    <t>AR</t>
  </si>
  <si>
    <t>fastLink</t>
  </si>
  <si>
    <t>52,380</t>
  </si>
  <si>
    <t>fakemake</t>
  </si>
  <si>
    <t>52,376</t>
  </si>
  <si>
    <t>ecoval</t>
  </si>
  <si>
    <t>52,348</t>
  </si>
  <si>
    <t>rehh.data</t>
  </si>
  <si>
    <t>52,345</t>
  </si>
  <si>
    <t>TSTutorial</t>
  </si>
  <si>
    <t>52,333</t>
  </si>
  <si>
    <t>randomizeBE</t>
  </si>
  <si>
    <t>52,331</t>
  </si>
  <si>
    <t>DiscreteWeibull</t>
  </si>
  <si>
    <t>52,323</t>
  </si>
  <si>
    <t>EcoIndR</t>
  </si>
  <si>
    <t>52,318</t>
  </si>
  <si>
    <t>formatters</t>
  </si>
  <si>
    <t>52,306</t>
  </si>
  <si>
    <t>IsotopeR</t>
  </si>
  <si>
    <t>52,300</t>
  </si>
  <si>
    <t>dispRity</t>
  </si>
  <si>
    <t>assortnet</t>
  </si>
  <si>
    <t>52,289</t>
  </si>
  <si>
    <t>jmuOutlier</t>
  </si>
  <si>
    <t>52,272</t>
  </si>
  <si>
    <t>valr</t>
  </si>
  <si>
    <t>52,271</t>
  </si>
  <si>
    <t>fbati</t>
  </si>
  <si>
    <t>52,264</t>
  </si>
  <si>
    <t>crrSC</t>
  </si>
  <si>
    <t>52,239</t>
  </si>
  <si>
    <t>SoupX</t>
  </si>
  <si>
    <t>52,232</t>
  </si>
  <si>
    <t>frequencyConnectedness</t>
  </si>
  <si>
    <t>52,219</t>
  </si>
  <si>
    <t>revgeo</t>
  </si>
  <si>
    <t>52,212</t>
  </si>
  <si>
    <t>restriktor</t>
  </si>
  <si>
    <t>52,204</t>
  </si>
  <si>
    <t>bsam</t>
  </si>
  <si>
    <t>52,179</t>
  </si>
  <si>
    <t>wrassp</t>
  </si>
  <si>
    <t>52,173</t>
  </si>
  <si>
    <t>micromapST</t>
  </si>
  <si>
    <t>52,171</t>
  </si>
  <si>
    <t>kpmt</t>
  </si>
  <si>
    <t>52,170</t>
  </si>
  <si>
    <t>support.BWS2</t>
  </si>
  <si>
    <t>52,166</t>
  </si>
  <si>
    <t>KScorrect</t>
  </si>
  <si>
    <t>52,151</t>
  </si>
  <si>
    <t>RNOmni</t>
  </si>
  <si>
    <t>52,145</t>
  </si>
  <si>
    <t>fanc</t>
  </si>
  <si>
    <t>52,136</t>
  </si>
  <si>
    <t>pollster</t>
  </si>
  <si>
    <t>52,132</t>
  </si>
  <si>
    <t>randomGLM</t>
  </si>
  <si>
    <t>52,130</t>
  </si>
  <si>
    <t>visualFields</t>
  </si>
  <si>
    <t>52,120</t>
  </si>
  <si>
    <t>stdReg</t>
  </si>
  <si>
    <t>52,118</t>
  </si>
  <si>
    <t>burnr</t>
  </si>
  <si>
    <t>52,096</t>
  </si>
  <si>
    <t>VarSelLCM</t>
  </si>
  <si>
    <t>52,094</t>
  </si>
  <si>
    <t>SignifReg</t>
  </si>
  <si>
    <t>52,066</t>
  </si>
  <si>
    <t>ComICS</t>
  </si>
  <si>
    <t>52,060</t>
  </si>
  <si>
    <t>CytobankAPI</t>
  </si>
  <si>
    <t>52,059</t>
  </si>
  <si>
    <t>ega</t>
  </si>
  <si>
    <t>52,034</t>
  </si>
  <si>
    <t>morse</t>
  </si>
  <si>
    <t>52,029</t>
  </si>
  <si>
    <t>ipfp</t>
  </si>
  <si>
    <t>52,020</t>
  </si>
  <si>
    <t>PCPS</t>
  </si>
  <si>
    <t>52,016</t>
  </si>
  <si>
    <t>RViennaCL</t>
  </si>
  <si>
    <t>52,010</t>
  </si>
  <si>
    <t>rspa</t>
  </si>
  <si>
    <t>52,007</t>
  </si>
  <si>
    <t>polmineR</t>
  </si>
  <si>
    <t>51,986</t>
  </si>
  <si>
    <t>BACprior</t>
  </si>
  <si>
    <t>51,977</t>
  </si>
  <si>
    <t>RcmdrPlugin.RiskDemo</t>
  </si>
  <si>
    <t>51,967</t>
  </si>
  <si>
    <t>taxadb</t>
  </si>
  <si>
    <t>51,961</t>
  </si>
  <si>
    <t>MCS</t>
  </si>
  <si>
    <t>51,949</t>
  </si>
  <si>
    <t>EffectLiteR</t>
  </si>
  <si>
    <t>51,931</t>
  </si>
  <si>
    <t>anim.plots</t>
  </si>
  <si>
    <t>51,920</t>
  </si>
  <si>
    <t>AncestryMapper</t>
  </si>
  <si>
    <t>pairsD3</t>
  </si>
  <si>
    <t>51,916</t>
  </si>
  <si>
    <t>PResiduals</t>
  </si>
  <si>
    <t>51,913</t>
  </si>
  <si>
    <t>ichimoku</t>
  </si>
  <si>
    <t>51,912</t>
  </si>
  <si>
    <t>ArchaeoPhases</t>
  </si>
  <si>
    <t>51,900</t>
  </si>
  <si>
    <t>tstools</t>
  </si>
  <si>
    <t>51,892</t>
  </si>
  <si>
    <t>DTComPair</t>
  </si>
  <si>
    <t>51,887</t>
  </si>
  <si>
    <t>CORE</t>
  </si>
  <si>
    <t>51,884</t>
  </si>
  <si>
    <t>CRM</t>
  </si>
  <si>
    <t>51,880</t>
  </si>
  <si>
    <t>HydroMe</t>
  </si>
  <si>
    <t>51,878</t>
  </si>
  <si>
    <t>nlts</t>
  </si>
  <si>
    <t>51,874</t>
  </si>
  <si>
    <t>kmer</t>
  </si>
  <si>
    <t>SAM</t>
  </si>
  <si>
    <t>51,861</t>
  </si>
  <si>
    <t>mixl</t>
  </si>
  <si>
    <t>51,854</t>
  </si>
  <si>
    <t>immer</t>
  </si>
  <si>
    <t>51,845</t>
  </si>
  <si>
    <t>gdalcubes</t>
  </si>
  <si>
    <t>51,842</t>
  </si>
  <si>
    <t>cumSeg</t>
  </si>
  <si>
    <t>51,827</t>
  </si>
  <si>
    <t>rmdpartials</t>
  </si>
  <si>
    <t>51,804</t>
  </si>
  <si>
    <t>corrsieve</t>
  </si>
  <si>
    <t>51,802</t>
  </si>
  <si>
    <t>orthogonalsplinebasis</t>
  </si>
  <si>
    <t>51,794</t>
  </si>
  <si>
    <t>reReg</t>
  </si>
  <si>
    <t>51,771</t>
  </si>
  <si>
    <t>DIME</t>
  </si>
  <si>
    <t>51,766</t>
  </si>
  <si>
    <t>set</t>
  </si>
  <si>
    <t>51,761</t>
  </si>
  <si>
    <t>ARPobservation</t>
  </si>
  <si>
    <t>51,751</t>
  </si>
  <si>
    <t>BiDimRegression</t>
  </si>
  <si>
    <t>51,748</t>
  </si>
  <si>
    <t>RSKC</t>
  </si>
  <si>
    <t>51,745</t>
  </si>
  <si>
    <t>correlationfunnel</t>
  </si>
  <si>
    <t>51,744</t>
  </si>
  <si>
    <t>jmotif</t>
  </si>
  <si>
    <t>51,707</t>
  </si>
  <si>
    <t>Rarity</t>
  </si>
  <si>
    <t>51,704</t>
  </si>
  <si>
    <t>od</t>
  </si>
  <si>
    <t>51,703</t>
  </si>
  <si>
    <t>TAR</t>
  </si>
  <si>
    <t>51,691</t>
  </si>
  <si>
    <t>cati</t>
  </si>
  <si>
    <t>51,681</t>
  </si>
  <si>
    <t>lmf</t>
  </si>
  <si>
    <t>51,669</t>
  </si>
  <si>
    <t>SGL</t>
  </si>
  <si>
    <t>51,660</t>
  </si>
  <si>
    <t>DiscreteLaplace</t>
  </si>
  <si>
    <t>51,657</t>
  </si>
  <si>
    <t>rcarbon</t>
  </si>
  <si>
    <t>51,653</t>
  </si>
  <si>
    <t>hbsae</t>
  </si>
  <si>
    <t>51,609</t>
  </si>
  <si>
    <t>sinew</t>
  </si>
  <si>
    <t>51,606</t>
  </si>
  <si>
    <t>teamr</t>
  </si>
  <si>
    <t>51,601</t>
  </si>
  <si>
    <t>DAMOCLES</t>
  </si>
  <si>
    <t>51,587</t>
  </si>
  <si>
    <t>mixPHM</t>
  </si>
  <si>
    <t>51,580</t>
  </si>
  <si>
    <t>nsga2R</t>
  </si>
  <si>
    <t>51,552</t>
  </si>
  <si>
    <t>filematrix</t>
  </si>
  <si>
    <t>51,544</t>
  </si>
  <si>
    <t>misaem</t>
  </si>
  <si>
    <t>51,540</t>
  </si>
  <si>
    <t>hutilscpp</t>
  </si>
  <si>
    <t>51,534</t>
  </si>
  <si>
    <t>knn.covertree</t>
  </si>
  <si>
    <t>51,514</t>
  </si>
  <si>
    <t>filehashSQLite</t>
  </si>
  <si>
    <t>51,502</t>
  </si>
  <si>
    <t>gitgadget</t>
  </si>
  <si>
    <t>51,494</t>
  </si>
  <si>
    <t>scape</t>
  </si>
  <si>
    <t>51,476</t>
  </si>
  <si>
    <t>dat</t>
  </si>
  <si>
    <t>51,457</t>
  </si>
  <si>
    <t>egor</t>
  </si>
  <si>
    <t>51,424</t>
  </si>
  <si>
    <t>frequency</t>
  </si>
  <si>
    <t>51,401</t>
  </si>
  <si>
    <t>npmv</t>
  </si>
  <si>
    <t>51,399</t>
  </si>
  <si>
    <t>osDesign</t>
  </si>
  <si>
    <t>51,387</t>
  </si>
  <si>
    <t>optiscale</t>
  </si>
  <si>
    <t>51,381</t>
  </si>
  <si>
    <t>rcbalance</t>
  </si>
  <si>
    <t>51,357</t>
  </si>
  <si>
    <t>CarletonStats</t>
  </si>
  <si>
    <t>51,330</t>
  </si>
  <si>
    <t>IRISMustangMetrics</t>
  </si>
  <si>
    <t>51,323</t>
  </si>
  <si>
    <t>ukbtools</t>
  </si>
  <si>
    <t>51,294</t>
  </si>
  <si>
    <t>InPosition</t>
  </si>
  <si>
    <t>51,283</t>
  </si>
  <si>
    <t>LSMonteCarlo</t>
  </si>
  <si>
    <t>51,282</t>
  </si>
  <si>
    <t>waterData</t>
  </si>
  <si>
    <t>51,278</t>
  </si>
  <si>
    <t>GPvam</t>
  </si>
  <si>
    <t>51,270</t>
  </si>
  <si>
    <t>hive</t>
  </si>
  <si>
    <t>51,269</t>
  </si>
  <si>
    <t>assignPOP</t>
  </si>
  <si>
    <t>51,257</t>
  </si>
  <si>
    <t>NetIndices</t>
  </si>
  <si>
    <t>51,245</t>
  </si>
  <si>
    <t>errors</t>
  </si>
  <si>
    <t>51,244</t>
  </si>
  <si>
    <t>WeightedPortTest</t>
  </si>
  <si>
    <t>51,237</t>
  </si>
  <si>
    <t>metaBLUE</t>
  </si>
  <si>
    <t>51,235</t>
  </si>
  <si>
    <t>rvMF</t>
  </si>
  <si>
    <t>51,233</t>
  </si>
  <si>
    <t>funData</t>
  </si>
  <si>
    <t>51,227</t>
  </si>
  <si>
    <t>semantic.dashboard</t>
  </si>
  <si>
    <t>51,219</t>
  </si>
  <si>
    <t>GENLIB</t>
  </si>
  <si>
    <t>surveydata</t>
  </si>
  <si>
    <t>51,209</t>
  </si>
  <si>
    <t>EFAtools</t>
  </si>
  <si>
    <t>51,206</t>
  </si>
  <si>
    <t>conicfit</t>
  </si>
  <si>
    <t>51,202</t>
  </si>
  <si>
    <t>BSagri</t>
  </si>
  <si>
    <t>51,201</t>
  </si>
  <si>
    <t>sbgcop</t>
  </si>
  <si>
    <t>51,194</t>
  </si>
  <si>
    <t>ghibli</t>
  </si>
  <si>
    <t>51,186</t>
  </si>
  <si>
    <t>scCustomize</t>
  </si>
  <si>
    <t>51,171</t>
  </si>
  <si>
    <t>ymlthis</t>
  </si>
  <si>
    <t>51,165</t>
  </si>
  <si>
    <t>geoBayes</t>
  </si>
  <si>
    <t>51,158</t>
  </si>
  <si>
    <t>tidyhydat</t>
  </si>
  <si>
    <t>51,154</t>
  </si>
  <si>
    <t>dabestr</t>
  </si>
  <si>
    <t>51,149</t>
  </si>
  <si>
    <t>SwissAir</t>
  </si>
  <si>
    <t>51,144</t>
  </si>
  <si>
    <t>bea.R</t>
  </si>
  <si>
    <t>51,140</t>
  </si>
  <si>
    <t>simsalapar</t>
  </si>
  <si>
    <t>51,123</t>
  </si>
  <si>
    <t>ConnMatTools</t>
  </si>
  <si>
    <t>51,121</t>
  </si>
  <si>
    <t>inegiR</t>
  </si>
  <si>
    <t>51,103</t>
  </si>
  <si>
    <t>gMWT</t>
  </si>
  <si>
    <t>51,099</t>
  </si>
  <si>
    <t>evolqg</t>
  </si>
  <si>
    <t>51,097</t>
  </si>
  <si>
    <t>rjade</t>
  </si>
  <si>
    <t>51,095</t>
  </si>
  <si>
    <t>GeneralizedUmatrix</t>
  </si>
  <si>
    <t>51,082</t>
  </si>
  <si>
    <t>coala</t>
  </si>
  <si>
    <t>51,028</t>
  </si>
  <si>
    <t>eHOF</t>
  </si>
  <si>
    <t>51,027</t>
  </si>
  <si>
    <t>PEIP</t>
  </si>
  <si>
    <t>51,022</t>
  </si>
  <si>
    <t>PwrGSD</t>
  </si>
  <si>
    <t>51,014</t>
  </si>
  <si>
    <t>spMC</t>
  </si>
  <si>
    <t>51,003</t>
  </si>
  <si>
    <t>cg</t>
  </si>
  <si>
    <t>51,000</t>
  </si>
  <si>
    <t>AssocTests</t>
  </si>
  <si>
    <t>50,978</t>
  </si>
  <si>
    <t>GEVcdn</t>
  </si>
  <si>
    <t>50,955</t>
  </si>
  <si>
    <t>BibPlots</t>
  </si>
  <si>
    <t>50,954</t>
  </si>
  <si>
    <t>crmPack</t>
  </si>
  <si>
    <t>50,944</t>
  </si>
  <si>
    <t>cmvnorm</t>
  </si>
  <si>
    <t>likelihood</t>
  </si>
  <si>
    <t>50,934</t>
  </si>
  <si>
    <t>breakaway</t>
  </si>
  <si>
    <t>50,926</t>
  </si>
  <si>
    <t>RKEA</t>
  </si>
  <si>
    <t>50,925</t>
  </si>
  <si>
    <t>GauPro</t>
  </si>
  <si>
    <t>50,918</t>
  </si>
  <si>
    <t>libgeos</t>
  </si>
  <si>
    <t>50,904</t>
  </si>
  <si>
    <t>politeness</t>
  </si>
  <si>
    <t>50,901</t>
  </si>
  <si>
    <t>Ake</t>
  </si>
  <si>
    <t>50,885</t>
  </si>
  <si>
    <t>DTMCPack</t>
  </si>
  <si>
    <t>50,871</t>
  </si>
  <si>
    <t>ezknitr</t>
  </si>
  <si>
    <t>50,870</t>
  </si>
  <si>
    <t>metafolio</t>
  </si>
  <si>
    <t>50,813</t>
  </si>
  <si>
    <t>geosapi</t>
  </si>
  <si>
    <t>50,808</t>
  </si>
  <si>
    <t>RMediation</t>
  </si>
  <si>
    <t>50,807</t>
  </si>
  <si>
    <t>treespace</t>
  </si>
  <si>
    <t>50,802</t>
  </si>
  <si>
    <t>shiny.router</t>
  </si>
  <si>
    <t>50,800</t>
  </si>
  <si>
    <t>optiSel</t>
  </si>
  <si>
    <t>50,793</t>
  </si>
  <si>
    <t>pushoverr</t>
  </si>
  <si>
    <t>50,782</t>
  </si>
  <si>
    <t>splusTimeSeries</t>
  </si>
  <si>
    <t>50,780</t>
  </si>
  <si>
    <t>CCM</t>
  </si>
  <si>
    <t>50,763</t>
  </si>
  <si>
    <t>PCovR</t>
  </si>
  <si>
    <t>50,750</t>
  </si>
  <si>
    <t>fDMA</t>
  </si>
  <si>
    <t>50,740</t>
  </si>
  <si>
    <t>inaparc</t>
  </si>
  <si>
    <t>50,734</t>
  </si>
  <si>
    <t>RobustAFT</t>
  </si>
  <si>
    <t>50,733</t>
  </si>
  <si>
    <t>phateR</t>
  </si>
  <si>
    <t>50,729</t>
  </si>
  <si>
    <t>lfactors</t>
  </si>
  <si>
    <t>50,728</t>
  </si>
  <si>
    <t>NLRoot</t>
  </si>
  <si>
    <t>50,721</t>
  </si>
  <si>
    <t>logbin</t>
  </si>
  <si>
    <t>50,691</t>
  </si>
  <si>
    <t>MonoPoly</t>
  </si>
  <si>
    <t>50,675</t>
  </si>
  <si>
    <t>dixon</t>
  </si>
  <si>
    <t>50,670</t>
  </si>
  <si>
    <t>Select</t>
  </si>
  <si>
    <t>50,663</t>
  </si>
  <si>
    <t>biplotbootGUI</t>
  </si>
  <si>
    <t>50,650</t>
  </si>
  <si>
    <t>mirai</t>
  </si>
  <si>
    <t>50,638</t>
  </si>
  <si>
    <t>geotopbricks</t>
  </si>
  <si>
    <t>50,629</t>
  </si>
  <si>
    <t>ctmcd</t>
  </si>
  <si>
    <t>50,624</t>
  </si>
  <si>
    <t>CausalGAM</t>
  </si>
  <si>
    <t>InvariantCausalPrediction</t>
  </si>
  <si>
    <t>50,605</t>
  </si>
  <si>
    <t>random.polychor.pa</t>
  </si>
  <si>
    <t>50,593</t>
  </si>
  <si>
    <t>paleobioDB</t>
  </si>
  <si>
    <t>50,591</t>
  </si>
  <si>
    <t>TurtleGraphics</t>
  </si>
  <si>
    <t>50,573</t>
  </si>
  <si>
    <t>abtest</t>
  </si>
  <si>
    <t>50,561</t>
  </si>
  <si>
    <t>growthmodels</t>
  </si>
  <si>
    <t>50,559</t>
  </si>
  <si>
    <t>adaptsmoFMRI</t>
  </si>
  <si>
    <t>50,555</t>
  </si>
  <si>
    <t>catIrt</t>
  </si>
  <si>
    <t>50,524</t>
  </si>
  <si>
    <t>metaviz</t>
  </si>
  <si>
    <t>50,514</t>
  </si>
  <si>
    <t>INLABMA</t>
  </si>
  <si>
    <t>50,513</t>
  </si>
  <si>
    <t>tagcloud</t>
  </si>
  <si>
    <t>50,506</t>
  </si>
  <si>
    <t>gaussDiff</t>
  </si>
  <si>
    <t>50,483</t>
  </si>
  <si>
    <t>wpp2012</t>
  </si>
  <si>
    <t>50,476</t>
  </si>
  <si>
    <t>phylosignal</t>
  </si>
  <si>
    <t>50,467</t>
  </si>
  <si>
    <t>reda</t>
  </si>
  <si>
    <t>50,458</t>
  </si>
  <si>
    <t>CLME</t>
  </si>
  <si>
    <t>RcppSMC</t>
  </si>
  <si>
    <t>50,451</t>
  </si>
  <si>
    <t>matlabr</t>
  </si>
  <si>
    <t>50,445</t>
  </si>
  <si>
    <t>currentSurvival</t>
  </si>
  <si>
    <t>50,430</t>
  </si>
  <si>
    <t>SpaDES</t>
  </si>
  <si>
    <t>50,421</t>
  </si>
  <si>
    <t>quickpsy</t>
  </si>
  <si>
    <t>50,391</t>
  </si>
  <si>
    <t>pampe</t>
  </si>
  <si>
    <t>50,381</t>
  </si>
  <si>
    <t>DECIDE</t>
  </si>
  <si>
    <t>50,377</t>
  </si>
  <si>
    <t>fpow</t>
  </si>
  <si>
    <t>50,368</t>
  </si>
  <si>
    <t>RInSp</t>
  </si>
  <si>
    <t>50,366</t>
  </si>
  <si>
    <t>gamlss.spatial</t>
  </si>
  <si>
    <t>50,353</t>
  </si>
  <si>
    <t>robustreg</t>
  </si>
  <si>
    <t>50,341</t>
  </si>
  <si>
    <t>cosmoFns</t>
  </si>
  <si>
    <t>50,340</t>
  </si>
  <si>
    <t>bethel</t>
  </si>
  <si>
    <t>50,312</t>
  </si>
  <si>
    <t>idm</t>
  </si>
  <si>
    <t>50,292</t>
  </si>
  <si>
    <t>brainR</t>
  </si>
  <si>
    <t>50,290</t>
  </si>
  <si>
    <t>metaplot</t>
  </si>
  <si>
    <t>50,268</t>
  </si>
  <si>
    <t>GANPA</t>
  </si>
  <si>
    <t>50,265</t>
  </si>
  <si>
    <t>plan</t>
  </si>
  <si>
    <t>50,226</t>
  </si>
  <si>
    <t>detrendeR</t>
  </si>
  <si>
    <t>50,213</t>
  </si>
  <si>
    <t>ConConPiWiFun</t>
  </si>
  <si>
    <t>50,185</t>
  </si>
  <si>
    <t>robvis</t>
  </si>
  <si>
    <t>50,183</t>
  </si>
  <si>
    <t>wiqid</t>
  </si>
  <si>
    <t>50,163</t>
  </si>
  <si>
    <t>condSURV</t>
  </si>
  <si>
    <t>50,162</t>
  </si>
  <si>
    <t>TreeBUGS</t>
  </si>
  <si>
    <t>50,152</t>
  </si>
  <si>
    <t>tint</t>
  </si>
  <si>
    <t>50,150</t>
  </si>
  <si>
    <t>bdscale</t>
  </si>
  <si>
    <t>50,145</t>
  </si>
  <si>
    <t>supernova</t>
  </si>
  <si>
    <t>50,137</t>
  </si>
  <si>
    <t>raptr</t>
  </si>
  <si>
    <t>DIFtree</t>
  </si>
  <si>
    <t>50,133</t>
  </si>
  <si>
    <t>irtrees</t>
  </si>
  <si>
    <t>50,132</t>
  </si>
  <si>
    <t>ncar</t>
  </si>
  <si>
    <t>50,126</t>
  </si>
  <si>
    <t>meteoForecast</t>
  </si>
  <si>
    <t>50,121</t>
  </si>
  <si>
    <t>chisq.posthoc.test</t>
  </si>
  <si>
    <t>50,108</t>
  </si>
  <si>
    <t>SoilR</t>
  </si>
  <si>
    <t>50,080</t>
  </si>
  <si>
    <t>mutossGUI</t>
  </si>
  <si>
    <t>50,069</t>
  </si>
  <si>
    <t>wpp2015</t>
  </si>
  <si>
    <t>50,066</t>
  </si>
  <si>
    <t>munsellinterpol</t>
  </si>
  <si>
    <t>50,064</t>
  </si>
  <si>
    <t>basicMCMCplots</t>
  </si>
  <si>
    <t>50,063</t>
  </si>
  <si>
    <t>detzrcr</t>
  </si>
  <si>
    <t>50,059</t>
  </si>
  <si>
    <t>elmNNRcpp</t>
  </si>
  <si>
    <t>50,057</t>
  </si>
  <si>
    <t>fdrci</t>
  </si>
  <si>
    <t>50,045</t>
  </si>
  <si>
    <t>powerEQTL</t>
  </si>
  <si>
    <t>50,036</t>
  </si>
  <si>
    <t>RcmdrPlugin.TeachStat</t>
  </si>
  <si>
    <t>50,034</t>
  </si>
  <si>
    <t>shinyExprPortal</t>
  </si>
  <si>
    <t>50,028</t>
  </si>
  <si>
    <t>CVThresh</t>
  </si>
  <si>
    <t>50,027</t>
  </si>
  <si>
    <t>PBD</t>
  </si>
  <si>
    <t>50,008</t>
  </si>
  <si>
    <t>PSweight</t>
  </si>
  <si>
    <t>50,001</t>
  </si>
  <si>
    <t>WCluster</t>
  </si>
  <si>
    <t>49,974</t>
  </si>
  <si>
    <t>TUWmodel</t>
  </si>
  <si>
    <t>DIRECT</t>
  </si>
  <si>
    <t>surveyplanning</t>
  </si>
  <si>
    <t>49,943</t>
  </si>
  <si>
    <t>MM</t>
  </si>
  <si>
    <t>spider</t>
  </si>
  <si>
    <t>49,942</t>
  </si>
  <si>
    <t>cchs</t>
  </si>
  <si>
    <t>49,936</t>
  </si>
  <si>
    <t>condGEE</t>
  </si>
  <si>
    <t>49,927</t>
  </si>
  <si>
    <t>FAMT</t>
  </si>
  <si>
    <t>49,921</t>
  </si>
  <si>
    <t>carcass</t>
  </si>
  <si>
    <t>49,918</t>
  </si>
  <si>
    <t>RadOnc</t>
  </si>
  <si>
    <t>49,915</t>
  </si>
  <si>
    <t>poistweedie</t>
  </si>
  <si>
    <t>49,913</t>
  </si>
  <si>
    <t>wdpar</t>
  </si>
  <si>
    <t>49,911</t>
  </si>
  <si>
    <t>SigTree</t>
  </si>
  <si>
    <t>49,896</t>
  </si>
  <si>
    <t>FRESA.CAD</t>
  </si>
  <si>
    <t>49,891</t>
  </si>
  <si>
    <t>GPFDA</t>
  </si>
  <si>
    <t>49,879</t>
  </si>
  <si>
    <t>mlogitBMA</t>
  </si>
  <si>
    <t>49,872</t>
  </si>
  <si>
    <t>googlePublicData</t>
  </si>
  <si>
    <t>49,864</t>
  </si>
  <si>
    <t>newsmap</t>
  </si>
  <si>
    <t>49,857</t>
  </si>
  <si>
    <t>FREQ</t>
  </si>
  <si>
    <t>49,852</t>
  </si>
  <si>
    <t>sadists</t>
  </si>
  <si>
    <t>49,846</t>
  </si>
  <si>
    <t>dialrjars</t>
  </si>
  <si>
    <t>49,835</t>
  </si>
  <si>
    <t>FCPS</t>
  </si>
  <si>
    <t>49,834</t>
  </si>
  <si>
    <t>fICA</t>
  </si>
  <si>
    <t>49,833</t>
  </si>
  <si>
    <t>magicfor</t>
  </si>
  <si>
    <t>49,829</t>
  </si>
  <si>
    <t>JoSAE</t>
  </si>
  <si>
    <t>49,823</t>
  </si>
  <si>
    <t>ADDT</t>
  </si>
  <si>
    <t>49,821</t>
  </si>
  <si>
    <t>metaLik</t>
  </si>
  <si>
    <t>49,805</t>
  </si>
  <si>
    <t>MASSTIMATE</t>
  </si>
  <si>
    <t>49,801</t>
  </si>
  <si>
    <t>poissonreg</t>
  </si>
  <si>
    <t>49,793</t>
  </si>
  <si>
    <t>DandEFA</t>
  </si>
  <si>
    <t>TPmsm</t>
  </si>
  <si>
    <t>49,790</t>
  </si>
  <si>
    <t>hesim</t>
  </si>
  <si>
    <t>49,779</t>
  </si>
  <si>
    <t>marima</t>
  </si>
  <si>
    <t>49,774</t>
  </si>
  <si>
    <t>mar1s</t>
  </si>
  <si>
    <t>49,766</t>
  </si>
  <si>
    <t>IndexNumR</t>
  </si>
  <si>
    <t>49,765</t>
  </si>
  <si>
    <t>dbstats</t>
  </si>
  <si>
    <t>49,760</t>
  </si>
  <si>
    <t>idefix</t>
  </si>
  <si>
    <t>49,753</t>
  </si>
  <si>
    <t>SEERaBomb</t>
  </si>
  <si>
    <t>49,732</t>
  </si>
  <si>
    <t>asciiSetupReader</t>
  </si>
  <si>
    <t>49,725</t>
  </si>
  <si>
    <t>alleHap</t>
  </si>
  <si>
    <t>49,722</t>
  </si>
  <si>
    <t>pmc</t>
  </si>
  <si>
    <t>49,707</t>
  </si>
  <si>
    <t>Power2Stage</t>
  </si>
  <si>
    <t>49,702</t>
  </si>
  <si>
    <t>CompareCausalNetworks</t>
  </si>
  <si>
    <t>49,696</t>
  </si>
  <si>
    <t>zic</t>
  </si>
  <si>
    <t>49,691</t>
  </si>
  <si>
    <t>bsamGP</t>
  </si>
  <si>
    <t>49,682</t>
  </si>
  <si>
    <t>devRate</t>
  </si>
  <si>
    <t>49,681</t>
  </si>
  <si>
    <t>vosonSML</t>
  </si>
  <si>
    <t>49,677</t>
  </si>
  <si>
    <t>NatureSounds</t>
  </si>
  <si>
    <t>waterfall</t>
  </si>
  <si>
    <t>49,661</t>
  </si>
  <si>
    <t>MNM</t>
  </si>
  <si>
    <t>49,660</t>
  </si>
  <si>
    <t>plfm</t>
  </si>
  <si>
    <t>49,659</t>
  </si>
  <si>
    <t>ssize.fdr</t>
  </si>
  <si>
    <t>49,631</t>
  </si>
  <si>
    <t>ACA</t>
  </si>
  <si>
    <t>49,624</t>
  </si>
  <si>
    <t>lspline</t>
  </si>
  <si>
    <t>49,616</t>
  </si>
  <si>
    <t>APCanalysis</t>
  </si>
  <si>
    <t>49,614</t>
  </si>
  <si>
    <t>SOMbrero</t>
  </si>
  <si>
    <t>49,613</t>
  </si>
  <si>
    <t>modeltime.ensemble</t>
  </si>
  <si>
    <t>49,610</t>
  </si>
  <si>
    <t>OrdNor</t>
  </si>
  <si>
    <t>49,602</t>
  </si>
  <si>
    <t>ssmrob</t>
  </si>
  <si>
    <t>49,590</t>
  </si>
  <si>
    <t>germinationmetrics</t>
  </si>
  <si>
    <t>49,569</t>
  </si>
  <si>
    <t>climwin</t>
  </si>
  <si>
    <t>49,562</t>
  </si>
  <si>
    <t>RcppExamples</t>
  </si>
  <si>
    <t>49,552</t>
  </si>
  <si>
    <t>NPCD</t>
  </si>
  <si>
    <t>49,551</t>
  </si>
  <si>
    <t>simctest</t>
  </si>
  <si>
    <t>49,541</t>
  </si>
  <si>
    <t>JointAI</t>
  </si>
  <si>
    <t>LDcorSV</t>
  </si>
  <si>
    <t>49,533</t>
  </si>
  <si>
    <t>rEMM</t>
  </si>
  <si>
    <t>49,509</t>
  </si>
  <si>
    <t>gensvm</t>
  </si>
  <si>
    <t>49,498</t>
  </si>
  <si>
    <t>CompareTests</t>
  </si>
  <si>
    <t>49,495</t>
  </si>
  <si>
    <t>asdreader</t>
  </si>
  <si>
    <t>49,491</t>
  </si>
  <si>
    <t>sgt</t>
  </si>
  <si>
    <t>49,487</t>
  </si>
  <si>
    <t>epicontacts</t>
  </si>
  <si>
    <t>49,460</t>
  </si>
  <si>
    <t>MVR</t>
  </si>
  <si>
    <t>49,440</t>
  </si>
  <si>
    <t>rotor</t>
  </si>
  <si>
    <t>49,434</t>
  </si>
  <si>
    <t>tm.plugin.europresse</t>
  </si>
  <si>
    <t>49,429</t>
  </si>
  <si>
    <t>readJDX</t>
  </si>
  <si>
    <t>49,396</t>
  </si>
  <si>
    <t>arpr</t>
  </si>
  <si>
    <t>49,386</t>
  </si>
  <si>
    <t>VLMC</t>
  </si>
  <si>
    <t>49,351</t>
  </si>
  <si>
    <t>FBN</t>
  </si>
  <si>
    <t>49,339</t>
  </si>
  <si>
    <t>scoring</t>
  </si>
  <si>
    <t>49,338</t>
  </si>
  <si>
    <t>BayesComm</t>
  </si>
  <si>
    <t>49,333</t>
  </si>
  <si>
    <t>anthro</t>
  </si>
  <si>
    <t>49,310</t>
  </si>
  <si>
    <t>bdots</t>
  </si>
  <si>
    <t>49,302</t>
  </si>
  <si>
    <t>flexrsurv</t>
  </si>
  <si>
    <t>49,297</t>
  </si>
  <si>
    <t>BayesCR</t>
  </si>
  <si>
    <t>49,296</t>
  </si>
  <si>
    <t>DVHmetrics</t>
  </si>
  <si>
    <t>49,285</t>
  </si>
  <si>
    <t>errorlocate</t>
  </si>
  <si>
    <t>49,276</t>
  </si>
  <si>
    <t>arabicStemR</t>
  </si>
  <si>
    <t>49,260</t>
  </si>
  <si>
    <t>Crossover</t>
  </si>
  <si>
    <t>49,251</t>
  </si>
  <si>
    <t>MCMCprecision</t>
  </si>
  <si>
    <t>49,247</t>
  </si>
  <si>
    <t>Binarize</t>
  </si>
  <si>
    <t>49,246</t>
  </si>
  <si>
    <t>solartime</t>
  </si>
  <si>
    <t>49,235</t>
  </si>
  <si>
    <t>SMR</t>
  </si>
  <si>
    <t>49,234</t>
  </si>
  <si>
    <t>survivalAnalysis</t>
  </si>
  <si>
    <t>49,232</t>
  </si>
  <si>
    <t>spectral</t>
  </si>
  <si>
    <t>49,223</t>
  </si>
  <si>
    <t>dad</t>
  </si>
  <si>
    <t>49,219</t>
  </si>
  <si>
    <t>gllvm</t>
  </si>
  <si>
    <t>49,211</t>
  </si>
  <si>
    <t>XNomial</t>
  </si>
  <si>
    <t>49,200</t>
  </si>
  <si>
    <t>covid19.analytics</t>
  </si>
  <si>
    <t>49,196</t>
  </si>
  <si>
    <t>bannerCommenter</t>
  </si>
  <si>
    <t>49,177</t>
  </si>
  <si>
    <t>blockmatrix</t>
  </si>
  <si>
    <t>49,153</t>
  </si>
  <si>
    <t>NMFN</t>
  </si>
  <si>
    <t>49,148</t>
  </si>
  <si>
    <t>multimark</t>
  </si>
  <si>
    <t>49,131</t>
  </si>
  <si>
    <t>GameTheory</t>
  </si>
  <si>
    <t>49,118</t>
  </si>
  <si>
    <t>SimCorMultRes</t>
  </si>
  <si>
    <t>49,109</t>
  </si>
  <si>
    <t>StableEstim</t>
  </si>
  <si>
    <t>49,103</t>
  </si>
  <si>
    <t>ecosim</t>
  </si>
  <si>
    <t>49,077</t>
  </si>
  <si>
    <t>colourlovers</t>
  </si>
  <si>
    <t>49,075</t>
  </si>
  <si>
    <t>astrodatR</t>
  </si>
  <si>
    <t>49,069</t>
  </si>
  <si>
    <t>biostat3</t>
  </si>
  <si>
    <t>49,060</t>
  </si>
  <si>
    <t>coxed</t>
  </si>
  <si>
    <t>49,058</t>
  </si>
  <si>
    <t>BBEST</t>
  </si>
  <si>
    <t>49,052</t>
  </si>
  <si>
    <t>BTM</t>
  </si>
  <si>
    <t>49,045</t>
  </si>
  <si>
    <t>mize</t>
  </si>
  <si>
    <t>49,044</t>
  </si>
  <si>
    <t>word2vec</t>
  </si>
  <si>
    <t>49,040</t>
  </si>
  <si>
    <t>oglmx</t>
  </si>
  <si>
    <t>49,035</t>
  </si>
  <si>
    <t>mrMLM</t>
  </si>
  <si>
    <t>49,015</t>
  </si>
  <si>
    <t>mmcm</t>
  </si>
  <si>
    <t>49,014</t>
  </si>
  <si>
    <t>easyalluvial</t>
  </si>
  <si>
    <t>49,008</t>
  </si>
  <si>
    <t>virtualspecies</t>
  </si>
  <si>
    <t>49,003</t>
  </si>
  <si>
    <t>rsyslog</t>
  </si>
  <si>
    <t>48,980</t>
  </si>
  <si>
    <t>MazamaCoreUtils</t>
  </si>
  <si>
    <t>48,977</t>
  </si>
  <si>
    <t>QZ</t>
  </si>
  <si>
    <t>48,973</t>
  </si>
  <si>
    <t>cp4p</t>
  </si>
  <si>
    <t>48,964</t>
  </si>
  <si>
    <t>palinsol</t>
  </si>
  <si>
    <t>48,963</t>
  </si>
  <si>
    <t>dynBiplotGUI</t>
  </si>
  <si>
    <t>ALTopt</t>
  </si>
  <si>
    <t>gridGraphviz</t>
  </si>
  <si>
    <t>48,954</t>
  </si>
  <si>
    <t>EvCombR</t>
  </si>
  <si>
    <t>48,938</t>
  </si>
  <si>
    <t>quadrupen</t>
  </si>
  <si>
    <t>48,935</t>
  </si>
  <si>
    <t>birdring</t>
  </si>
  <si>
    <t>48,920</t>
  </si>
  <si>
    <t>predict3d</t>
  </si>
  <si>
    <t>48,907</t>
  </si>
  <si>
    <t>cgwtools</t>
  </si>
  <si>
    <t>48,903</t>
  </si>
  <si>
    <t>OptHedging</t>
  </si>
  <si>
    <t>48,899</t>
  </si>
  <si>
    <t>MSEtool</t>
  </si>
  <si>
    <t>48,894</t>
  </si>
  <si>
    <t>IDPSurvival</t>
  </si>
  <si>
    <t>48,891</t>
  </si>
  <si>
    <t>codemetar</t>
  </si>
  <si>
    <t>48,880</t>
  </si>
  <si>
    <t>curvHDR</t>
  </si>
  <si>
    <t>48,878</t>
  </si>
  <si>
    <t>fitbitScraper</t>
  </si>
  <si>
    <t>48,863</t>
  </si>
  <si>
    <t>EL</t>
  </si>
  <si>
    <t>48,857</t>
  </si>
  <si>
    <t>SampleSizeMeans</t>
  </si>
  <si>
    <t>48,848</t>
  </si>
  <si>
    <t>funr</t>
  </si>
  <si>
    <t>r2mlm</t>
  </si>
  <si>
    <t>48,840</t>
  </si>
  <si>
    <t>BeSS</t>
  </si>
  <si>
    <t>48,836</t>
  </si>
  <si>
    <t>FlexParamCurve</t>
  </si>
  <si>
    <t>48,833</t>
  </si>
  <si>
    <t>psychonetrics</t>
  </si>
  <si>
    <t>48,823</t>
  </si>
  <si>
    <t>CorrBin</t>
  </si>
  <si>
    <t>48,819</t>
  </si>
  <si>
    <t>rhosp</t>
  </si>
  <si>
    <t>48,817</t>
  </si>
  <si>
    <t>qtlcharts</t>
  </si>
  <si>
    <t>48,812</t>
  </si>
  <si>
    <t>gcdnet</t>
  </si>
  <si>
    <t>photobiologyInOut</t>
  </si>
  <si>
    <t>48,811</t>
  </si>
  <si>
    <t>kfigr</t>
  </si>
  <si>
    <t>48,803</t>
  </si>
  <si>
    <t>DDHFm</t>
  </si>
  <si>
    <t>48,799</t>
  </si>
  <si>
    <t>mvProbit</t>
  </si>
  <si>
    <t>48,797</t>
  </si>
  <si>
    <t>phyloTop</t>
  </si>
  <si>
    <t>48,777</t>
  </si>
  <si>
    <t>epanetReader</t>
  </si>
  <si>
    <t>48,769</t>
  </si>
  <si>
    <t>BGPhazard</t>
  </si>
  <si>
    <t>48,767</t>
  </si>
  <si>
    <t>demoKde</t>
  </si>
  <si>
    <t>48,766</t>
  </si>
  <si>
    <t>streamMOA</t>
  </si>
  <si>
    <t>48,746</t>
  </si>
  <si>
    <t>epinet</t>
  </si>
  <si>
    <t>48,737</t>
  </si>
  <si>
    <t>CSTools</t>
  </si>
  <si>
    <t>48,736</t>
  </si>
  <si>
    <t>ari</t>
  </si>
  <si>
    <t>48,735</t>
  </si>
  <si>
    <t>copCAR</t>
  </si>
  <si>
    <t>48,727</t>
  </si>
  <si>
    <t>causaldata</t>
  </si>
  <si>
    <t>48,725</t>
  </si>
  <si>
    <t>adwave</t>
  </si>
  <si>
    <t>48,704</t>
  </si>
  <si>
    <t>MultiRNG</t>
  </si>
  <si>
    <t>48,698</t>
  </si>
  <si>
    <t>dynamac</t>
  </si>
  <si>
    <t>48,685</t>
  </si>
  <si>
    <t>sound</t>
  </si>
  <si>
    <t>48,652</t>
  </si>
  <si>
    <t>wbs</t>
  </si>
  <si>
    <t>48,651</t>
  </si>
  <si>
    <t>demogR</t>
  </si>
  <si>
    <t>48,636</t>
  </si>
  <si>
    <t>rococo</t>
  </si>
  <si>
    <t>48,633</t>
  </si>
  <si>
    <t>noctua</t>
  </si>
  <si>
    <t>filenamer</t>
  </si>
  <si>
    <t>48,620</t>
  </si>
  <si>
    <t>dostats</t>
  </si>
  <si>
    <t>48,618</t>
  </si>
  <si>
    <t>modifiedmk</t>
  </si>
  <si>
    <t>48,609</t>
  </si>
  <si>
    <t>MOCCA</t>
  </si>
  <si>
    <t>48,608</t>
  </si>
  <si>
    <t>groundhog</t>
  </si>
  <si>
    <t>48,606</t>
  </si>
  <si>
    <t>DetMCD</t>
  </si>
  <si>
    <t>48,588</t>
  </si>
  <si>
    <t>stepR</t>
  </si>
  <si>
    <t>48,581</t>
  </si>
  <si>
    <t>mded</t>
  </si>
  <si>
    <t>48,562</t>
  </si>
  <si>
    <t>MBmca</t>
  </si>
  <si>
    <t>48,553</t>
  </si>
  <si>
    <t>lsl</t>
  </si>
  <si>
    <t>48,551</t>
  </si>
  <si>
    <t>RRreg</t>
  </si>
  <si>
    <t>48,544</t>
  </si>
  <si>
    <t>iheatmapr</t>
  </si>
  <si>
    <t>48,542</t>
  </si>
  <si>
    <t>OrthoPanels</t>
  </si>
  <si>
    <t>48,527</t>
  </si>
  <si>
    <t>cointReg</t>
  </si>
  <si>
    <t>48,525</t>
  </si>
  <si>
    <t>fastSOM</t>
  </si>
  <si>
    <t>48,524</t>
  </si>
  <si>
    <t>CombinS</t>
  </si>
  <si>
    <t>48,521</t>
  </si>
  <si>
    <t>freqdom</t>
  </si>
  <si>
    <t>48,519</t>
  </si>
  <si>
    <t>creditmodel</t>
  </si>
  <si>
    <t>48,517</t>
  </si>
  <si>
    <t>DiallelAnalysisR</t>
  </si>
  <si>
    <t>48,513</t>
  </si>
  <si>
    <t>DatabionicSwarm</t>
  </si>
  <si>
    <t>48,506</t>
  </si>
  <si>
    <t>chunked</t>
  </si>
  <si>
    <t>seededlda</t>
  </si>
  <si>
    <t>48,491</t>
  </si>
  <si>
    <t>rslurm</t>
  </si>
  <si>
    <t>48,486</t>
  </si>
  <si>
    <t>vec2dtransf</t>
  </si>
  <si>
    <t>48,480</t>
  </si>
  <si>
    <t>imp4p</t>
  </si>
  <si>
    <t>48,477</t>
  </si>
  <si>
    <t>minque</t>
  </si>
  <si>
    <t>48,465</t>
  </si>
  <si>
    <t>aidar</t>
  </si>
  <si>
    <t>48,462</t>
  </si>
  <si>
    <t>SemiMarkov</t>
  </si>
  <si>
    <t>48,455</t>
  </si>
  <si>
    <t>choplump</t>
  </si>
  <si>
    <t>48,449</t>
  </si>
  <si>
    <t>DiffCorr</t>
  </si>
  <si>
    <t>48,447</t>
  </si>
  <si>
    <t>RcmdrPlugin.PcaRobust</t>
  </si>
  <si>
    <t>48,437</t>
  </si>
  <si>
    <t>MFAg</t>
  </si>
  <si>
    <t>48,433</t>
  </si>
  <si>
    <t>ssfa</t>
  </si>
  <si>
    <t>48,432</t>
  </si>
  <si>
    <t>liftr</t>
  </si>
  <si>
    <t>48,415</t>
  </si>
  <si>
    <t>ANOM</t>
  </si>
  <si>
    <t>48,406</t>
  </si>
  <si>
    <t>lintools</t>
  </si>
  <si>
    <t>48,401</t>
  </si>
  <si>
    <t>R4CouchDB</t>
  </si>
  <si>
    <t>48,400</t>
  </si>
  <si>
    <t>orsk</t>
  </si>
  <si>
    <t>48,380</t>
  </si>
  <si>
    <t>wildmeta</t>
  </si>
  <si>
    <t>48,364</t>
  </si>
  <si>
    <t>automl</t>
  </si>
  <si>
    <t>48,348</t>
  </si>
  <si>
    <t>randomizeR</t>
  </si>
  <si>
    <t>48,347</t>
  </si>
  <si>
    <t>vowels</t>
  </si>
  <si>
    <t>48,342</t>
  </si>
  <si>
    <t>aprean3</t>
  </si>
  <si>
    <t>48,332</t>
  </si>
  <si>
    <t>plotSEMM</t>
  </si>
  <si>
    <t>48,327</t>
  </si>
  <si>
    <t>NormPsy</t>
  </si>
  <si>
    <t>nonpar</t>
  </si>
  <si>
    <t>48,317</t>
  </si>
  <si>
    <t>stpp</t>
  </si>
  <si>
    <t>48,308</t>
  </si>
  <si>
    <t>RGENERATE</t>
  </si>
  <si>
    <t>CoImp</t>
  </si>
  <si>
    <t>48,302</t>
  </si>
  <si>
    <t>OpenRepGrid</t>
  </si>
  <si>
    <t>48,258</t>
  </si>
  <si>
    <t>MKLE</t>
  </si>
  <si>
    <t>48,238</t>
  </si>
  <si>
    <t>rodeo</t>
  </si>
  <si>
    <t>48,222</t>
  </si>
  <si>
    <t>Newdistns</t>
  </si>
  <si>
    <t>48,217</t>
  </si>
  <si>
    <t>CINID</t>
  </si>
  <si>
    <t>48,216</t>
  </si>
  <si>
    <t>dma</t>
  </si>
  <si>
    <t>48,215</t>
  </si>
  <si>
    <t>muRL</t>
  </si>
  <si>
    <t>48,198</t>
  </si>
  <si>
    <t>chopthin</t>
  </si>
  <si>
    <t>48,195</t>
  </si>
  <si>
    <t>brmsmargins</t>
  </si>
  <si>
    <t>48,182</t>
  </si>
  <si>
    <t>rstackdeque</t>
  </si>
  <si>
    <t>48,169</t>
  </si>
  <si>
    <t>shinyRGL</t>
  </si>
  <si>
    <t>48,167</t>
  </si>
  <si>
    <t>nplplot</t>
  </si>
  <si>
    <t>48,166</t>
  </si>
  <si>
    <t>sbw</t>
  </si>
  <si>
    <t>48,159</t>
  </si>
  <si>
    <t>qgcomp</t>
  </si>
  <si>
    <t>48,152</t>
  </si>
  <si>
    <t>backbone</t>
  </si>
  <si>
    <t>48,148</t>
  </si>
  <si>
    <t>cricketr</t>
  </si>
  <si>
    <t>48,144</t>
  </si>
  <si>
    <t>handwriter</t>
  </si>
  <si>
    <t>48,140</t>
  </si>
  <si>
    <t>etable</t>
  </si>
  <si>
    <t>48,130</t>
  </si>
  <si>
    <t>seismicRoll</t>
  </si>
  <si>
    <t>48,113</t>
  </si>
  <si>
    <t>rcheology</t>
  </si>
  <si>
    <t>48,106</t>
  </si>
  <si>
    <t>taxonomizr</t>
  </si>
  <si>
    <t>48,101</t>
  </si>
  <si>
    <t>metansue</t>
  </si>
  <si>
    <t>48,097</t>
  </si>
  <si>
    <t>phyloseqGraphTest</t>
  </si>
  <si>
    <t>48,076</t>
  </si>
  <si>
    <t>nppbib</t>
  </si>
  <si>
    <t>CovTools</t>
  </si>
  <si>
    <t>48,075</t>
  </si>
  <si>
    <t>dawai</t>
  </si>
  <si>
    <t>48,072</t>
  </si>
  <si>
    <t>FeaLect</t>
  </si>
  <si>
    <t>48,056</t>
  </si>
  <si>
    <t>edgarWebR</t>
  </si>
  <si>
    <t>48,050</t>
  </si>
  <si>
    <t>IRTShiny</t>
  </si>
  <si>
    <t>48,048</t>
  </si>
  <si>
    <t>tidyHeatmap</t>
  </si>
  <si>
    <t>48,042</t>
  </si>
  <si>
    <t>SenSrivastava</t>
  </si>
  <si>
    <t>tiledb</t>
  </si>
  <si>
    <t>48,012</t>
  </si>
  <si>
    <t>pensim</t>
  </si>
  <si>
    <t>48,009</t>
  </si>
  <si>
    <t>PubMedWordcloud</t>
  </si>
  <si>
    <t>48,006</t>
  </si>
  <si>
    <t>easycsv</t>
  </si>
  <si>
    <t>48,002</t>
  </si>
  <si>
    <t>SampleSizeProportions</t>
  </si>
  <si>
    <t>47,999</t>
  </si>
  <si>
    <t>robcor</t>
  </si>
  <si>
    <t>47,990</t>
  </si>
  <si>
    <t>MetricsWeighted</t>
  </si>
  <si>
    <t>equateMultiple</t>
  </si>
  <si>
    <t>47,988</t>
  </si>
  <si>
    <t>comclim</t>
  </si>
  <si>
    <t>47,985</t>
  </si>
  <si>
    <t>genomicper</t>
  </si>
  <si>
    <t>47,968</t>
  </si>
  <si>
    <t>LDlinkR</t>
  </si>
  <si>
    <t>47,967</t>
  </si>
  <si>
    <t>ggbiplot</t>
  </si>
  <si>
    <t>47,962</t>
  </si>
  <si>
    <t>artfima</t>
  </si>
  <si>
    <t>47,961</t>
  </si>
  <si>
    <t>globalOptTests</t>
  </si>
  <si>
    <t>47,960</t>
  </si>
  <si>
    <t>BeviMed</t>
  </si>
  <si>
    <t>47,951</t>
  </si>
  <si>
    <t>gdpc</t>
  </si>
  <si>
    <t>47,939</t>
  </si>
  <si>
    <t>tgcd</t>
  </si>
  <si>
    <t>47,938</t>
  </si>
  <si>
    <t>BNPTSclust</t>
  </si>
  <si>
    <t>47,934</t>
  </si>
  <si>
    <t>glmpathcr</t>
  </si>
  <si>
    <t>47,918</t>
  </si>
  <si>
    <t>glmc</t>
  </si>
  <si>
    <t>pcds</t>
  </si>
  <si>
    <t>47,899</t>
  </si>
  <si>
    <t>ludic</t>
  </si>
  <si>
    <t>47,898</t>
  </si>
  <si>
    <t>pendensity</t>
  </si>
  <si>
    <t>47,894</t>
  </si>
  <si>
    <t>rAverage</t>
  </si>
  <si>
    <t>47,889</t>
  </si>
  <si>
    <t>quest</t>
  </si>
  <si>
    <t>mvord</t>
  </si>
  <si>
    <t>47,885</t>
  </si>
  <si>
    <t>GeneF</t>
  </si>
  <si>
    <t>47,884</t>
  </si>
  <si>
    <t>granovaGG</t>
  </si>
  <si>
    <t>47,879</t>
  </si>
  <si>
    <t>CANSIM2R</t>
  </si>
  <si>
    <t>47,877</t>
  </si>
  <si>
    <t>gifti</t>
  </si>
  <si>
    <t>47,870</t>
  </si>
  <si>
    <t>adfExplorer</t>
  </si>
  <si>
    <t>47,859</t>
  </si>
  <si>
    <t>lpc</t>
  </si>
  <si>
    <t>47,831</t>
  </si>
  <si>
    <t>easybgm</t>
  </si>
  <si>
    <t>47,826</t>
  </si>
  <si>
    <t>semtree</t>
  </si>
  <si>
    <t>47,825</t>
  </si>
  <si>
    <t>coinmarketcapr</t>
  </si>
  <si>
    <t>bgeva</t>
  </si>
  <si>
    <t>47,810</t>
  </si>
  <si>
    <t>kerndwd</t>
  </si>
  <si>
    <t>47,805</t>
  </si>
  <si>
    <t>pco</t>
  </si>
  <si>
    <t>47,768</t>
  </si>
  <si>
    <t>zoeppritz</t>
  </si>
  <si>
    <t>47,764</t>
  </si>
  <si>
    <t>Sofi</t>
  </si>
  <si>
    <t>47,747</t>
  </si>
  <si>
    <t>ApacheLogProcessor</t>
  </si>
  <si>
    <t>47,721</t>
  </si>
  <si>
    <t>scrm</t>
  </si>
  <si>
    <t>47,710</t>
  </si>
  <si>
    <t>icensmis</t>
  </si>
  <si>
    <t>47,707</t>
  </si>
  <si>
    <t>MicroDatosEs</t>
  </si>
  <si>
    <t>47,689</t>
  </si>
  <si>
    <t>ie2misc</t>
  </si>
  <si>
    <t>47,688</t>
  </si>
  <si>
    <t>shinyauthr</t>
  </si>
  <si>
    <t>47,676</t>
  </si>
  <si>
    <t>mmpp</t>
  </si>
  <si>
    <t>47,672</t>
  </si>
  <si>
    <t>icesAdvice</t>
  </si>
  <si>
    <t>47,669</t>
  </si>
  <si>
    <t>stevedore</t>
  </si>
  <si>
    <t>47,667</t>
  </si>
  <si>
    <t>ABHgenotypeR</t>
  </si>
  <si>
    <t>prism</t>
  </si>
  <si>
    <t>47,657</t>
  </si>
  <si>
    <t>CRANsearcher</t>
  </si>
  <si>
    <t>47,652</t>
  </si>
  <si>
    <t>eva</t>
  </si>
  <si>
    <t>47,645</t>
  </si>
  <si>
    <t>lm.br</t>
  </si>
  <si>
    <t>47,643</t>
  </si>
  <si>
    <t>EcoTroph</t>
  </si>
  <si>
    <t>47,633</t>
  </si>
  <si>
    <t>EpiCurve</t>
  </si>
  <si>
    <t>47,630</t>
  </si>
  <si>
    <t>DiscreteInverseWeibull</t>
  </si>
  <si>
    <t>mmeln</t>
  </si>
  <si>
    <t>47,625</t>
  </si>
  <si>
    <t>SQRL</t>
  </si>
  <si>
    <t>47,604</t>
  </si>
  <si>
    <t>elo</t>
  </si>
  <si>
    <t>47,596</t>
  </si>
  <si>
    <t>ptinpoly</t>
  </si>
  <si>
    <t>47,593</t>
  </si>
  <si>
    <t>raters</t>
  </si>
  <si>
    <t>47,583</t>
  </si>
  <si>
    <t>perARMA</t>
  </si>
  <si>
    <t>47,574</t>
  </si>
  <si>
    <t>konfound</t>
  </si>
  <si>
    <t>47,560</t>
  </si>
  <si>
    <t>panelaggregation</t>
  </si>
  <si>
    <t>47,559</t>
  </si>
  <si>
    <t>psData</t>
  </si>
  <si>
    <t>47,555</t>
  </si>
  <si>
    <t>CatDyn</t>
  </si>
  <si>
    <t>dynsim</t>
  </si>
  <si>
    <t>47,554</t>
  </si>
  <si>
    <t>spgs</t>
  </si>
  <si>
    <t>47,546</t>
  </si>
  <si>
    <t>MultiOrd</t>
  </si>
  <si>
    <t>47,543</t>
  </si>
  <si>
    <t>arc</t>
  </si>
  <si>
    <t>47,528</t>
  </si>
  <si>
    <t>sld</t>
  </si>
  <si>
    <t>47,511</t>
  </si>
  <si>
    <t>leidenAlg</t>
  </si>
  <si>
    <t>47,501</t>
  </si>
  <si>
    <t>CopulaREMADA</t>
  </si>
  <si>
    <t>47,497</t>
  </si>
  <si>
    <t>extremeStat</t>
  </si>
  <si>
    <t>47,496</t>
  </si>
  <si>
    <t>topsis</t>
  </si>
  <si>
    <t>47,489</t>
  </si>
  <si>
    <t>chandwich</t>
  </si>
  <si>
    <t>47,483</t>
  </si>
  <si>
    <t>envirem</t>
  </si>
  <si>
    <t>47,478</t>
  </si>
  <si>
    <t>ArCo</t>
  </si>
  <si>
    <t>47,475</t>
  </si>
  <si>
    <t>vein</t>
  </si>
  <si>
    <t>47,467</t>
  </si>
  <si>
    <t>GSED</t>
  </si>
  <si>
    <t>47,458</t>
  </si>
  <si>
    <t>ArArRedux</t>
  </si>
  <si>
    <t>47,456</t>
  </si>
  <si>
    <t>areaplot</t>
  </si>
  <si>
    <t>47,450</t>
  </si>
  <si>
    <t>MissMech</t>
  </si>
  <si>
    <t>47,440</t>
  </si>
  <si>
    <t>mcompanion</t>
  </si>
  <si>
    <t>47,439</t>
  </si>
  <si>
    <t>cloudUtil</t>
  </si>
  <si>
    <t>47,434</t>
  </si>
  <si>
    <t>ManlyMix</t>
  </si>
  <si>
    <t>47,433</t>
  </si>
  <si>
    <t>DesignLibrary</t>
  </si>
  <si>
    <t>calendR</t>
  </si>
  <si>
    <t>47,409</t>
  </si>
  <si>
    <t>shp2graph</t>
  </si>
  <si>
    <t>47,404</t>
  </si>
  <si>
    <t>fwsim</t>
  </si>
  <si>
    <t>47,393</t>
  </si>
  <si>
    <t>jmvconnect</t>
  </si>
  <si>
    <t>47,392</t>
  </si>
  <si>
    <t>SHELF</t>
  </si>
  <si>
    <t>47,367</t>
  </si>
  <si>
    <t>icesVocab</t>
  </si>
  <si>
    <t>choiceDes</t>
  </si>
  <si>
    <t>47,356</t>
  </si>
  <si>
    <t>frailtySurv</t>
  </si>
  <si>
    <t>47,345</t>
  </si>
  <si>
    <t>AEDForecasting</t>
  </si>
  <si>
    <t>plotwidgets</t>
  </si>
  <si>
    <t>47,343</t>
  </si>
  <si>
    <t>LS2W</t>
  </si>
  <si>
    <t>47,336</t>
  </si>
  <si>
    <t>kmed</t>
  </si>
  <si>
    <t>47,332</t>
  </si>
  <si>
    <t>EngrExpt</t>
  </si>
  <si>
    <t>47,331</t>
  </si>
  <si>
    <t>portfolioBacktest</t>
  </si>
  <si>
    <t>47,321</t>
  </si>
  <si>
    <t>sparseHessianFD</t>
  </si>
  <si>
    <t>47,314</t>
  </si>
  <si>
    <t>ORCME</t>
  </si>
  <si>
    <t>47,312</t>
  </si>
  <si>
    <t>tdigest</t>
  </si>
  <si>
    <t>47,306</t>
  </si>
  <si>
    <t>openVA</t>
  </si>
  <si>
    <t>47,301</t>
  </si>
  <si>
    <t>frailtyEM</t>
  </si>
  <si>
    <t>47,298</t>
  </si>
  <si>
    <t>HWEintrinsic</t>
  </si>
  <si>
    <t>47,293</t>
  </si>
  <si>
    <t>ralger</t>
  </si>
  <si>
    <t>47,290</t>
  </si>
  <si>
    <t>MindOnStats</t>
  </si>
  <si>
    <t>47,289</t>
  </si>
  <si>
    <t>makedummies</t>
  </si>
  <si>
    <t>LakeMetabolizer</t>
  </si>
  <si>
    <t>47,288</t>
  </si>
  <si>
    <t>ICEinfer</t>
  </si>
  <si>
    <t>DSI</t>
  </si>
  <si>
    <t>47,287</t>
  </si>
  <si>
    <t>greport</t>
  </si>
  <si>
    <t>47,280</t>
  </si>
  <si>
    <t>pcIRT</t>
  </si>
  <si>
    <t>47,279</t>
  </si>
  <si>
    <t>gibble</t>
  </si>
  <si>
    <t>47,274</t>
  </si>
  <si>
    <t>smaa</t>
  </si>
  <si>
    <t>47,273</t>
  </si>
  <si>
    <t>smcure</t>
  </si>
  <si>
    <t>47,271</t>
  </si>
  <si>
    <t>GLDreg</t>
  </si>
  <si>
    <t>47,267</t>
  </si>
  <si>
    <t>serial</t>
  </si>
  <si>
    <t>47,260</t>
  </si>
  <si>
    <t>memapp</t>
  </si>
  <si>
    <t>47,254</t>
  </si>
  <si>
    <t>soql</t>
  </si>
  <si>
    <t>47,216</t>
  </si>
  <si>
    <t>MAP</t>
  </si>
  <si>
    <t>47,201</t>
  </si>
  <si>
    <t>accelmissing</t>
  </si>
  <si>
    <t>lavaan.shiny</t>
  </si>
  <si>
    <t>47,194</t>
  </si>
  <si>
    <t>noia</t>
  </si>
  <si>
    <t>47,189</t>
  </si>
  <si>
    <t>AnglerCreelSurveySimulation</t>
  </si>
  <si>
    <t>47,184</t>
  </si>
  <si>
    <t>FWDselect</t>
  </si>
  <si>
    <t>47,180</t>
  </si>
  <si>
    <t>solvebio</t>
  </si>
  <si>
    <t>47,177</t>
  </si>
  <si>
    <t>cleanr</t>
  </si>
  <si>
    <t>47,175</t>
  </si>
  <si>
    <t>roperators</t>
  </si>
  <si>
    <t>47,170</t>
  </si>
  <si>
    <t>heatmapFit</t>
  </si>
  <si>
    <t>47,161</t>
  </si>
  <si>
    <t>npreg</t>
  </si>
  <si>
    <t>47,160</t>
  </si>
  <si>
    <t>distcomp</t>
  </si>
  <si>
    <t>47,157</t>
  </si>
  <si>
    <t>cds</t>
  </si>
  <si>
    <t>47,125</t>
  </si>
  <si>
    <t>coenocliner</t>
  </si>
  <si>
    <t>47,124</t>
  </si>
  <si>
    <t>PerFit</t>
  </si>
  <si>
    <t>47,119</t>
  </si>
  <si>
    <t>flexCWM</t>
  </si>
  <si>
    <t>pedquant</t>
  </si>
  <si>
    <t>47,117</t>
  </si>
  <si>
    <t>in2extRemes</t>
  </si>
  <si>
    <t>47,111</t>
  </si>
  <si>
    <t>bootSVD</t>
  </si>
  <si>
    <t>47,099</t>
  </si>
  <si>
    <t>CGP</t>
  </si>
  <si>
    <t>47,083</t>
  </si>
  <si>
    <t>meifly</t>
  </si>
  <si>
    <t>47,075</t>
  </si>
  <si>
    <t>meanShiftR</t>
  </si>
  <si>
    <t>47,069</t>
  </si>
  <si>
    <t>wrswoR</t>
  </si>
  <si>
    <t>47,066</t>
  </si>
  <si>
    <t>minidown</t>
  </si>
  <si>
    <t>47,065</t>
  </si>
  <si>
    <t>catdap</t>
  </si>
  <si>
    <t>47,064</t>
  </si>
  <si>
    <t>CEGO</t>
  </si>
  <si>
    <t>47,054</t>
  </si>
  <si>
    <t>gMOIP</t>
  </si>
  <si>
    <t>47,053</t>
  </si>
  <si>
    <t>rCMA</t>
  </si>
  <si>
    <t>47,042</t>
  </si>
  <si>
    <t>gsbDesign</t>
  </si>
  <si>
    <t>47,040</t>
  </si>
  <si>
    <t>liteq</t>
  </si>
  <si>
    <t>47,037</t>
  </si>
  <si>
    <t>jetset</t>
  </si>
  <si>
    <t>47,035</t>
  </si>
  <si>
    <t>causalsens</t>
  </si>
  <si>
    <t>47,030</t>
  </si>
  <si>
    <t>SpecHelpers</t>
  </si>
  <si>
    <t>47,025</t>
  </si>
  <si>
    <t>gamclass</t>
  </si>
  <si>
    <t>47,021</t>
  </si>
  <si>
    <t>DAISIE</t>
  </si>
  <si>
    <t>47,018</t>
  </si>
  <si>
    <t>projections</t>
  </si>
  <si>
    <t>47,017</t>
  </si>
  <si>
    <t>gendata</t>
  </si>
  <si>
    <t>selectiongain</t>
  </si>
  <si>
    <t>47,004</t>
  </si>
  <si>
    <t>gpuR</t>
  </si>
  <si>
    <t>46,984</t>
  </si>
  <si>
    <t>elec</t>
  </si>
  <si>
    <t>46,968</t>
  </si>
  <si>
    <t>CsChange</t>
  </si>
  <si>
    <t>46,966</t>
  </si>
  <si>
    <t>semiArtificial</t>
  </si>
  <si>
    <t>46,943</t>
  </si>
  <si>
    <t>ooplah</t>
  </si>
  <si>
    <t>46,933</t>
  </si>
  <si>
    <t>listcomp</t>
  </si>
  <si>
    <t>46,932</t>
  </si>
  <si>
    <t>condvis</t>
  </si>
  <si>
    <t>46,923</t>
  </si>
  <si>
    <t>bioinactivation</t>
  </si>
  <si>
    <t>46,921</t>
  </si>
  <si>
    <t>anocva</t>
  </si>
  <si>
    <t>46,918</t>
  </si>
  <si>
    <t>credule</t>
  </si>
  <si>
    <t>46,911</t>
  </si>
  <si>
    <t>RMOAjars</t>
  </si>
  <si>
    <t>46,906</t>
  </si>
  <si>
    <t>bcmaps</t>
  </si>
  <si>
    <t>46,887</t>
  </si>
  <si>
    <t>lcda</t>
  </si>
  <si>
    <t>46,870</t>
  </si>
  <si>
    <t>tracerer</t>
  </si>
  <si>
    <t>46,847</t>
  </si>
  <si>
    <t>EMMAgeo</t>
  </si>
  <si>
    <t>46,845</t>
  </si>
  <si>
    <t>beautier</t>
  </si>
  <si>
    <t>46,835</t>
  </si>
  <si>
    <t>academictwitteR</t>
  </si>
  <si>
    <t>46,831</t>
  </si>
  <si>
    <t>PlackettLuce</t>
  </si>
  <si>
    <t>46,807</t>
  </si>
  <si>
    <t>tempR</t>
  </si>
  <si>
    <t>46,802</t>
  </si>
  <si>
    <t>soc.ca</t>
  </si>
  <si>
    <t>46,796</t>
  </si>
  <si>
    <t>TeXCheckR</t>
  </si>
  <si>
    <t>46,785</t>
  </si>
  <si>
    <t>TailRank</t>
  </si>
  <si>
    <t>46,784</t>
  </si>
  <si>
    <t>lqr</t>
  </si>
  <si>
    <t>46,783</t>
  </si>
  <si>
    <t>SAPP</t>
  </si>
  <si>
    <t>46,781</t>
  </si>
  <si>
    <t>ecotox</t>
  </si>
  <si>
    <t>46,769</t>
  </si>
  <si>
    <t>jskm</t>
  </si>
  <si>
    <t>46,762</t>
  </si>
  <si>
    <t>cycleRtools</t>
  </si>
  <si>
    <t>46,742</t>
  </si>
  <si>
    <t>Rdistance</t>
  </si>
  <si>
    <t>46,739</t>
  </si>
  <si>
    <t>hR</t>
  </si>
  <si>
    <t>46,737</t>
  </si>
  <si>
    <t>bayesboot</t>
  </si>
  <si>
    <t>46,721</t>
  </si>
  <si>
    <t>mapSpain</t>
  </si>
  <si>
    <t>46,718</t>
  </si>
  <si>
    <t>ELT</t>
  </si>
  <si>
    <t>46,716</t>
  </si>
  <si>
    <t>EffectTreat</t>
  </si>
  <si>
    <t>46,705</t>
  </si>
  <si>
    <t>bonsai</t>
  </si>
  <si>
    <t>46,697</t>
  </si>
  <si>
    <t>ClueR</t>
  </si>
  <si>
    <t>46,693</t>
  </si>
  <si>
    <t>stoichcalc</t>
  </si>
  <si>
    <t>46,690</t>
  </si>
  <si>
    <t>lineup</t>
  </si>
  <si>
    <t>mkssd</t>
  </si>
  <si>
    <t>46,688</t>
  </si>
  <si>
    <t>socialmixr</t>
  </si>
  <si>
    <t>46,686</t>
  </si>
  <si>
    <t>svTools</t>
  </si>
  <si>
    <t>46,684</t>
  </si>
  <si>
    <t>ctmcmove</t>
  </si>
  <si>
    <t>46,674</t>
  </si>
  <si>
    <t>MST</t>
  </si>
  <si>
    <t>46,670</t>
  </si>
  <si>
    <t>diffeR</t>
  </si>
  <si>
    <t>46,663</t>
  </si>
  <si>
    <t>gsignal</t>
  </si>
  <si>
    <t>46,661</t>
  </si>
  <si>
    <t>yorkr</t>
  </si>
  <si>
    <t>46,639</t>
  </si>
  <si>
    <t>lumberjack</t>
  </si>
  <si>
    <t>46,636</t>
  </si>
  <si>
    <t>haplotypes</t>
  </si>
  <si>
    <t>46,627</t>
  </si>
  <si>
    <t>sofa</t>
  </si>
  <si>
    <t>46,613</t>
  </si>
  <si>
    <t>anipaths</t>
  </si>
  <si>
    <t>46,604</t>
  </si>
  <si>
    <t>insect</t>
  </si>
  <si>
    <t>46,598</t>
  </si>
  <si>
    <t>permutes</t>
  </si>
  <si>
    <t>46,570</t>
  </si>
  <si>
    <t>harmonicmeanp</t>
  </si>
  <si>
    <t>46,567</t>
  </si>
  <si>
    <t>SSDM</t>
  </si>
  <si>
    <t>46,566</t>
  </si>
  <si>
    <t>nls.multstart</t>
  </si>
  <si>
    <t>LSDinterface</t>
  </si>
  <si>
    <t>46,559</t>
  </si>
  <si>
    <t>JMdesign</t>
  </si>
  <si>
    <t>46,546</t>
  </si>
  <si>
    <t>cir</t>
  </si>
  <si>
    <t>46,525</t>
  </si>
  <si>
    <t>hbmem</t>
  </si>
  <si>
    <t>46,520</t>
  </si>
  <si>
    <t>directPA</t>
  </si>
  <si>
    <t>46,517</t>
  </si>
  <si>
    <t>gb</t>
  </si>
  <si>
    <t>46,516</t>
  </si>
  <si>
    <t>SWMPr</t>
  </si>
  <si>
    <t>46,501</t>
  </si>
  <si>
    <t>tm.plugin.alceste</t>
  </si>
  <si>
    <t>46,498</t>
  </si>
  <si>
    <t>rapiclient</t>
  </si>
  <si>
    <t>46,492</t>
  </si>
  <si>
    <t>SightabilityModel</t>
  </si>
  <si>
    <t>46,463</t>
  </si>
  <si>
    <t>KnowBR</t>
  </si>
  <si>
    <t>SASmarkdown</t>
  </si>
  <si>
    <t>46,460</t>
  </si>
  <si>
    <t>GESE</t>
  </si>
  <si>
    <t>46,453</t>
  </si>
  <si>
    <t>SCI</t>
  </si>
  <si>
    <t>46,452</t>
  </si>
  <si>
    <t>AhoCorasickTrie</t>
  </si>
  <si>
    <t>46,445</t>
  </si>
  <si>
    <t>backShift</t>
  </si>
  <si>
    <t>46,441</t>
  </si>
  <si>
    <t>EMbC</t>
  </si>
  <si>
    <t>46,440</t>
  </si>
  <si>
    <t>mlr3mbo</t>
  </si>
  <si>
    <t>46,434</t>
  </si>
  <si>
    <t>R1magic</t>
  </si>
  <si>
    <t>46,425</t>
  </si>
  <si>
    <t>erah</t>
  </si>
  <si>
    <t>46,424</t>
  </si>
  <si>
    <t>BCEE</t>
  </si>
  <si>
    <t>46,421</t>
  </si>
  <si>
    <t>semsfa</t>
  </si>
  <si>
    <t>46,415</t>
  </si>
  <si>
    <t>zctaCrosswalk</t>
  </si>
  <si>
    <t>46,410</t>
  </si>
  <si>
    <t>regtools</t>
  </si>
  <si>
    <t>46,402</t>
  </si>
  <si>
    <t>comf</t>
  </si>
  <si>
    <t>46,398</t>
  </si>
  <si>
    <t>cosso</t>
  </si>
  <si>
    <t>46,389</t>
  </si>
  <si>
    <t>Kernelheaping</t>
  </si>
  <si>
    <t>46,384</t>
  </si>
  <si>
    <t>historydata</t>
  </si>
  <si>
    <t>46,359</t>
  </si>
  <si>
    <t>leapp</t>
  </si>
  <si>
    <t>46,340</t>
  </si>
  <si>
    <t>MareyMap</t>
  </si>
  <si>
    <t>46,329</t>
  </si>
  <si>
    <t>genSurv</t>
  </si>
  <si>
    <t>46,323</t>
  </si>
  <si>
    <t>sfnetworks</t>
  </si>
  <si>
    <t>46,318</t>
  </si>
  <si>
    <t>Rpdb</t>
  </si>
  <si>
    <t>MBHdesign</t>
  </si>
  <si>
    <t>vecsets</t>
  </si>
  <si>
    <t>46,300</t>
  </si>
  <si>
    <t>cepp</t>
  </si>
  <si>
    <t>elliplot</t>
  </si>
  <si>
    <t>46,293</t>
  </si>
  <si>
    <t>KODAMA</t>
  </si>
  <si>
    <t>46,287</t>
  </si>
  <si>
    <t>CDCPLACES</t>
  </si>
  <si>
    <t>46,285</t>
  </si>
  <si>
    <t>polyapost</t>
  </si>
  <si>
    <t>46,274</t>
  </si>
  <si>
    <t>munfold</t>
  </si>
  <si>
    <t>46,269</t>
  </si>
  <si>
    <t>dipsaus</t>
  </si>
  <si>
    <t>46,257</t>
  </si>
  <si>
    <t>bioimagetools</t>
  </si>
  <si>
    <t>46,247</t>
  </si>
  <si>
    <t>RNHANES</t>
  </si>
  <si>
    <t>46,246</t>
  </si>
  <si>
    <t>RobLoxBioC</t>
  </si>
  <si>
    <t>46,231</t>
  </si>
  <si>
    <t>RFLPtools</t>
  </si>
  <si>
    <t>46,223</t>
  </si>
  <si>
    <t>emIRT</t>
  </si>
  <si>
    <t>46,222</t>
  </si>
  <si>
    <t>arnie</t>
  </si>
  <si>
    <t>meanr</t>
  </si>
  <si>
    <t>46,220</t>
  </si>
  <si>
    <t>survSNP</t>
  </si>
  <si>
    <t>46,219</t>
  </si>
  <si>
    <t>concatenate</t>
  </si>
  <si>
    <t>46,218</t>
  </si>
  <si>
    <t>desctable</t>
  </si>
  <si>
    <t>46,178</t>
  </si>
  <si>
    <t>automagic</t>
  </si>
  <si>
    <t>46,169</t>
  </si>
  <si>
    <t>Familias</t>
  </si>
  <si>
    <t>46,167</t>
  </si>
  <si>
    <t>simboot</t>
  </si>
  <si>
    <t>46,163</t>
  </si>
  <si>
    <t>cellVolumeDist</t>
  </si>
  <si>
    <t>46,154</t>
  </si>
  <si>
    <t>DRIP</t>
  </si>
  <si>
    <t>46,151</t>
  </si>
  <si>
    <t>cape</t>
  </si>
  <si>
    <t>46,144</t>
  </si>
  <si>
    <t>SAFD</t>
  </si>
  <si>
    <t>46,137</t>
  </si>
  <si>
    <t>nlsmsn</t>
  </si>
  <si>
    <t>46,130</t>
  </si>
  <si>
    <t>PLRModels</t>
  </si>
  <si>
    <t>46,129</t>
  </si>
  <si>
    <t>mvngGrAd</t>
  </si>
  <si>
    <t>46,118</t>
  </si>
  <si>
    <t>mxkssd</t>
  </si>
  <si>
    <t>46,117</t>
  </si>
  <si>
    <t>prodigenr</t>
  </si>
  <si>
    <t>46,114</t>
  </si>
  <si>
    <t>ReinforcementLearning</t>
  </si>
  <si>
    <t>46,095</t>
  </si>
  <si>
    <t>digitize</t>
  </si>
  <si>
    <t>46,083</t>
  </si>
  <si>
    <t>mscstts</t>
  </si>
  <si>
    <t>46,079</t>
  </si>
  <si>
    <t>sasLM</t>
  </si>
  <si>
    <t>46,070</t>
  </si>
  <si>
    <t>cgmanalysis</t>
  </si>
  <si>
    <t>46,058</t>
  </si>
  <si>
    <t>LifeTables</t>
  </si>
  <si>
    <t>46,054</t>
  </si>
  <si>
    <t>oppr</t>
  </si>
  <si>
    <t>46,050</t>
  </si>
  <si>
    <t>RSADBE</t>
  </si>
  <si>
    <t>46,049</t>
  </si>
  <si>
    <t>shapper</t>
  </si>
  <si>
    <t>46,041</t>
  </si>
  <si>
    <t>multigraph</t>
  </si>
  <si>
    <t>complmrob</t>
  </si>
  <si>
    <t>46,037</t>
  </si>
  <si>
    <t>cquad</t>
  </si>
  <si>
    <t>46,022</t>
  </si>
  <si>
    <t>distrRmetrics</t>
  </si>
  <si>
    <t>46,021</t>
  </si>
  <si>
    <t>freqparcoord</t>
  </si>
  <si>
    <t>46,015</t>
  </si>
  <si>
    <t>mle.tools</t>
  </si>
  <si>
    <t>46,011</t>
  </si>
  <si>
    <t>RPPanalyzer</t>
  </si>
  <si>
    <t>46,010</t>
  </si>
  <si>
    <t>FPDclustering</t>
  </si>
  <si>
    <t>46,009</t>
  </si>
  <si>
    <t>clustMD</t>
  </si>
  <si>
    <t>46,008</t>
  </si>
  <si>
    <t>ordinalForest</t>
  </si>
  <si>
    <t>46,001</t>
  </si>
  <si>
    <t>FuncMap</t>
  </si>
  <si>
    <t>45,993</t>
  </si>
  <si>
    <t>sparseinv</t>
  </si>
  <si>
    <t>45,985</t>
  </si>
  <si>
    <t>NPCirc</t>
  </si>
  <si>
    <t>nlsMicrobio</t>
  </si>
  <si>
    <t>unglue</t>
  </si>
  <si>
    <t>45,980</t>
  </si>
  <si>
    <t>localgauss</t>
  </si>
  <si>
    <t>45,978</t>
  </si>
  <si>
    <t>CUMP</t>
  </si>
  <si>
    <t>45,967</t>
  </si>
  <si>
    <t>KappaGUI</t>
  </si>
  <si>
    <t>45,964</t>
  </si>
  <si>
    <t>auth0</t>
  </si>
  <si>
    <t>45,943</t>
  </si>
  <si>
    <t>Tinflex</t>
  </si>
  <si>
    <t>45,931</t>
  </si>
  <si>
    <t>nodiv</t>
  </si>
  <si>
    <t>45,928</t>
  </si>
  <si>
    <t>abodOutlier</t>
  </si>
  <si>
    <t>45,918</t>
  </si>
  <si>
    <t>qqtest</t>
  </si>
  <si>
    <t>45,917</t>
  </si>
  <si>
    <t>MCAvariants</t>
  </si>
  <si>
    <t>45,907</t>
  </si>
  <si>
    <t>BayesGOF</t>
  </si>
  <si>
    <t>45,901</t>
  </si>
  <si>
    <t>redist</t>
  </si>
  <si>
    <t>45,890</t>
  </si>
  <si>
    <t>isocir</t>
  </si>
  <si>
    <t>45,861</t>
  </si>
  <si>
    <t>VaRES</t>
  </si>
  <si>
    <t>45,860</t>
  </si>
  <si>
    <t>CrossVA</t>
  </si>
  <si>
    <t>45,857</t>
  </si>
  <si>
    <t>RLumModel</t>
  </si>
  <si>
    <t>45,854</t>
  </si>
  <si>
    <t>DES</t>
  </si>
  <si>
    <t>45,849</t>
  </si>
  <si>
    <t>Rilostat</t>
  </si>
  <si>
    <t>45,848</t>
  </si>
  <si>
    <t>helsinki</t>
  </si>
  <si>
    <t>45,841</t>
  </si>
  <si>
    <t>PBSadmb</t>
  </si>
  <si>
    <t>45,839</t>
  </si>
  <si>
    <t>colordistance</t>
  </si>
  <si>
    <t>45,834</t>
  </si>
  <si>
    <t>mexhaz</t>
  </si>
  <si>
    <t>45,827</t>
  </si>
  <si>
    <t>robis</t>
  </si>
  <si>
    <t>45,826</t>
  </si>
  <si>
    <t>centiserve</t>
  </si>
  <si>
    <t>45,806</t>
  </si>
  <si>
    <t>nomclust</t>
  </si>
  <si>
    <t>45,803</t>
  </si>
  <si>
    <t>careless</t>
  </si>
  <si>
    <t>45,799</t>
  </si>
  <si>
    <t>anomaly</t>
  </si>
  <si>
    <t>45,798</t>
  </si>
  <si>
    <t>moult</t>
  </si>
  <si>
    <t>45,792</t>
  </si>
  <si>
    <t>rdmulti</t>
  </si>
  <si>
    <t>45,779</t>
  </si>
  <si>
    <t>CerioliOutlierDetection</t>
  </si>
  <si>
    <t>45,778</t>
  </si>
  <si>
    <t>forams</t>
  </si>
  <si>
    <t>45,772</t>
  </si>
  <si>
    <t>BigQuic</t>
  </si>
  <si>
    <t>beanz</t>
  </si>
  <si>
    <t>45,769</t>
  </si>
  <si>
    <t>poisson.glm.mix</t>
  </si>
  <si>
    <t>45,758</t>
  </si>
  <si>
    <t>dynparam</t>
  </si>
  <si>
    <t>45,756</t>
  </si>
  <si>
    <t>ggpval</t>
  </si>
  <si>
    <t>45,755</t>
  </si>
  <si>
    <t>BayesianNetwork</t>
  </si>
  <si>
    <t>45,751</t>
  </si>
  <si>
    <t>factorplot</t>
  </si>
  <si>
    <t>45,750</t>
  </si>
  <si>
    <t>supclust</t>
  </si>
  <si>
    <t>45,745</t>
  </si>
  <si>
    <t>AWR</t>
  </si>
  <si>
    <t>45,743</t>
  </si>
  <si>
    <t>discoveR</t>
  </si>
  <si>
    <t>45,737</t>
  </si>
  <si>
    <t>MIAmaxent</t>
  </si>
  <si>
    <t>45,733</t>
  </si>
  <si>
    <t>GFD</t>
  </si>
  <si>
    <t>45,731</t>
  </si>
  <si>
    <t>ForecastComb</t>
  </si>
  <si>
    <t>45,706</t>
  </si>
  <si>
    <t>FastRCS</t>
  </si>
  <si>
    <t>45,694</t>
  </si>
  <si>
    <t>PakPMICS2014HL</t>
  </si>
  <si>
    <t>45,693</t>
  </si>
  <si>
    <t>corr2D</t>
  </si>
  <si>
    <t>45,691</t>
  </si>
  <si>
    <t>optR</t>
  </si>
  <si>
    <t>45,688</t>
  </si>
  <si>
    <t>pubh</t>
  </si>
  <si>
    <t>45,665</t>
  </si>
  <si>
    <t>DHS.rates</t>
  </si>
  <si>
    <t>45,657</t>
  </si>
  <si>
    <t>RMKdiscrete</t>
  </si>
  <si>
    <t>45,648</t>
  </si>
  <si>
    <t>sitools</t>
  </si>
  <si>
    <t>45,643</t>
  </si>
  <si>
    <t>MAT</t>
  </si>
  <si>
    <t>45,640</t>
  </si>
  <si>
    <t>PakPMICS2014Wm</t>
  </si>
  <si>
    <t>45,608</t>
  </si>
  <si>
    <t>ddst</t>
  </si>
  <si>
    <t>DTRreg</t>
  </si>
  <si>
    <t>45,597</t>
  </si>
  <si>
    <t>bingat</t>
  </si>
  <si>
    <t>45,596</t>
  </si>
  <si>
    <t>ibelief</t>
  </si>
  <si>
    <t>45,595</t>
  </si>
  <si>
    <t>dictionar6</t>
  </si>
  <si>
    <t>45,580</t>
  </si>
  <si>
    <t>multisensi</t>
  </si>
  <si>
    <t>45,578</t>
  </si>
  <si>
    <t>mlrCPO</t>
  </si>
  <si>
    <t>qtlnet</t>
  </si>
  <si>
    <t>45,577</t>
  </si>
  <si>
    <t>TEQR</t>
  </si>
  <si>
    <t>45,558</t>
  </si>
  <si>
    <t>PDSCE</t>
  </si>
  <si>
    <t>45,552</t>
  </si>
  <si>
    <t>modelfree</t>
  </si>
  <si>
    <t>45,540</t>
  </si>
  <si>
    <t>eemR</t>
  </si>
  <si>
    <t>45,539</t>
  </si>
  <si>
    <t>wrGraph</t>
  </si>
  <si>
    <t>45,537</t>
  </si>
  <si>
    <t>markophylo</t>
  </si>
  <si>
    <t>45,529</t>
  </si>
  <si>
    <t>binequality</t>
  </si>
  <si>
    <t>45,528</t>
  </si>
  <si>
    <t>PGRdup</t>
  </si>
  <si>
    <t>45,519</t>
  </si>
  <si>
    <t>JGL</t>
  </si>
  <si>
    <t>SimplicialCubature</t>
  </si>
  <si>
    <t>45,516</t>
  </si>
  <si>
    <t>blender</t>
  </si>
  <si>
    <t>45,513</t>
  </si>
  <si>
    <t>prcr</t>
  </si>
  <si>
    <t>45,512</t>
  </si>
  <si>
    <t>nhdplusTools</t>
  </si>
  <si>
    <t>FourScores</t>
  </si>
  <si>
    <t>45,488</t>
  </si>
  <si>
    <t>ProjectionBasedClustering</t>
  </si>
  <si>
    <t>45,482</t>
  </si>
  <si>
    <t>incidence2</t>
  </si>
  <si>
    <t>45,464</t>
  </si>
  <si>
    <t>EcoDiet</t>
  </si>
  <si>
    <t>45,462</t>
  </si>
  <si>
    <t>DatabaseConnectorJars</t>
  </si>
  <si>
    <t>45,452</t>
  </si>
  <si>
    <t>alphaOutlier</t>
  </si>
  <si>
    <t>45,438</t>
  </si>
  <si>
    <t>smam</t>
  </si>
  <si>
    <t>45,437</t>
  </si>
  <si>
    <t>secret</t>
  </si>
  <si>
    <t>45,436</t>
  </si>
  <si>
    <t>dml</t>
  </si>
  <si>
    <t>45,433</t>
  </si>
  <si>
    <t>aiRthermo</t>
  </si>
  <si>
    <t>45,425</t>
  </si>
  <si>
    <t>NlinTS</t>
  </si>
  <si>
    <t>45,421</t>
  </si>
  <si>
    <t>KneeArrower</t>
  </si>
  <si>
    <t>45,401</t>
  </si>
  <si>
    <t>gplm</t>
  </si>
  <si>
    <t>45,391</t>
  </si>
  <si>
    <t>lpint</t>
  </si>
  <si>
    <t>45,384</t>
  </si>
  <si>
    <t>nodbi</t>
  </si>
  <si>
    <t>45,376</t>
  </si>
  <si>
    <t>spectralGP</t>
  </si>
  <si>
    <t>45,368</t>
  </si>
  <si>
    <t>netdiffuseR</t>
  </si>
  <si>
    <t>AnnoProbe</t>
  </si>
  <si>
    <t>45,359</t>
  </si>
  <si>
    <t>permPATH</t>
  </si>
  <si>
    <t>45,358</t>
  </si>
  <si>
    <t>LeafArea</t>
  </si>
  <si>
    <t>45,350</t>
  </si>
  <si>
    <t>RDML</t>
  </si>
  <si>
    <t>45,307</t>
  </si>
  <si>
    <t>oaqc</t>
  </si>
  <si>
    <t>45,304</t>
  </si>
  <si>
    <t>cpa</t>
  </si>
  <si>
    <t>45,301</t>
  </si>
  <si>
    <t>svgViewR</t>
  </si>
  <si>
    <t>45,292</t>
  </si>
  <si>
    <t>hyfo</t>
  </si>
  <si>
    <t>45,285</t>
  </si>
  <si>
    <t>patternplot</t>
  </si>
  <si>
    <t>45,284</t>
  </si>
  <si>
    <t>mdsOpt</t>
  </si>
  <si>
    <t>45,276</t>
  </si>
  <si>
    <t>markmyassignment</t>
  </si>
  <si>
    <t>45,275</t>
  </si>
  <si>
    <t>SmoothHazard</t>
  </si>
  <si>
    <t>45,264</t>
  </si>
  <si>
    <t>unittest</t>
  </si>
  <si>
    <t>45,263</t>
  </si>
  <si>
    <t>IBDsim</t>
  </si>
  <si>
    <t>45,255</t>
  </si>
  <si>
    <t>fastrmodels</t>
  </si>
  <si>
    <t>45,236</t>
  </si>
  <si>
    <t>wnl</t>
  </si>
  <si>
    <t>45,231</t>
  </si>
  <si>
    <t>MixAll</t>
  </si>
  <si>
    <t>45,219</t>
  </si>
  <si>
    <t>prioritizrdata</t>
  </si>
  <si>
    <t>45,199</t>
  </si>
  <si>
    <t>distfree.cr</t>
  </si>
  <si>
    <t>surface</t>
  </si>
  <si>
    <t>45,195</t>
  </si>
  <si>
    <t>negenes</t>
  </si>
  <si>
    <t>45,186</t>
  </si>
  <si>
    <t>chords</t>
  </si>
  <si>
    <t>modehunt</t>
  </si>
  <si>
    <t>45,158</t>
  </si>
  <si>
    <t>FuzzyStatProb</t>
  </si>
  <si>
    <t>45,122</t>
  </si>
  <si>
    <t>uGMAR</t>
  </si>
  <si>
    <t>45,119</t>
  </si>
  <si>
    <t>groc</t>
  </si>
  <si>
    <t>EloRating</t>
  </si>
  <si>
    <t>45,105</t>
  </si>
  <si>
    <t>finiteruinprob</t>
  </si>
  <si>
    <t>45,096</t>
  </si>
  <si>
    <t>pmsampsize</t>
  </si>
  <si>
    <t>45,095</t>
  </si>
  <si>
    <t>modelStudio</t>
  </si>
  <si>
    <t>45,087</t>
  </si>
  <si>
    <t>MCMC.qpcr</t>
  </si>
  <si>
    <t>45,084</t>
  </si>
  <si>
    <t>cycloids</t>
  </si>
  <si>
    <t>45,075</t>
  </si>
  <si>
    <t>openCR</t>
  </si>
  <si>
    <t>45,072</t>
  </si>
  <si>
    <t>LTPDvar</t>
  </si>
  <si>
    <t>45,069</t>
  </si>
  <si>
    <t>infoDecompuTE</t>
  </si>
  <si>
    <t>45,068</t>
  </si>
  <si>
    <t>iCellR</t>
  </si>
  <si>
    <t>45,058</t>
  </si>
  <si>
    <t>ss3sim</t>
  </si>
  <si>
    <t>45,041</t>
  </si>
  <si>
    <t>obsSens</t>
  </si>
  <si>
    <t>45,039</t>
  </si>
  <si>
    <t>penaltyLearning</t>
  </si>
  <si>
    <t>45,035</t>
  </si>
  <si>
    <t>papaja</t>
  </si>
  <si>
    <t>45,023</t>
  </si>
  <si>
    <t>ggTimeSeries</t>
  </si>
  <si>
    <t>45,022</t>
  </si>
  <si>
    <t>MKdescr</t>
  </si>
  <si>
    <t>45,017</t>
  </si>
  <si>
    <t>OrdFacReg</t>
  </si>
  <si>
    <t>45,014</t>
  </si>
  <si>
    <t>netCoin</t>
  </si>
  <si>
    <t>Dowd</t>
  </si>
  <si>
    <t>vcrpart</t>
  </si>
  <si>
    <t>45,011</t>
  </si>
  <si>
    <t>respirometry</t>
  </si>
  <si>
    <t>45,006</t>
  </si>
  <si>
    <t>mmapcharr</t>
  </si>
  <si>
    <t>44,996</t>
  </si>
  <si>
    <t>gamlss.demo</t>
  </si>
  <si>
    <t>44,994</t>
  </si>
  <si>
    <t>glmpca</t>
  </si>
  <si>
    <t>44,992</t>
  </si>
  <si>
    <t>EDISON</t>
  </si>
  <si>
    <t>44,991</t>
  </si>
  <si>
    <t>btb</t>
  </si>
  <si>
    <t>44,989</t>
  </si>
  <si>
    <t>logconcens</t>
  </si>
  <si>
    <t>44,987</t>
  </si>
  <si>
    <t>cold</t>
  </si>
  <si>
    <t>44,974</t>
  </si>
  <si>
    <t>dMod</t>
  </si>
  <si>
    <t>44,971</t>
  </si>
  <si>
    <t>wikibooks</t>
  </si>
  <si>
    <t>44,958</t>
  </si>
  <si>
    <t>sss</t>
  </si>
  <si>
    <t>44,955</t>
  </si>
  <si>
    <t>PST</t>
  </si>
  <si>
    <t>44,953</t>
  </si>
  <si>
    <t>fdaMixed</t>
  </si>
  <si>
    <t>44,950</t>
  </si>
  <si>
    <t>phylotate</t>
  </si>
  <si>
    <t>44,947</t>
  </si>
  <si>
    <t>usl</t>
  </si>
  <si>
    <t>44,945</t>
  </si>
  <si>
    <t>Rphylopars</t>
  </si>
  <si>
    <t>44,942</t>
  </si>
  <si>
    <t>qtlDesign</t>
  </si>
  <si>
    <t>44,934</t>
  </si>
  <si>
    <t>CountsEPPM</t>
  </si>
  <si>
    <t>rules</t>
  </si>
  <si>
    <t>44,924</t>
  </si>
  <si>
    <t>redoc</t>
  </si>
  <si>
    <t>common</t>
  </si>
  <si>
    <t>44,918</t>
  </si>
  <si>
    <t>cdlTools</t>
  </si>
  <si>
    <t>44,913</t>
  </si>
  <si>
    <t>CheckDigit</t>
  </si>
  <si>
    <t>44,909</t>
  </si>
  <si>
    <t>meta4diag</t>
  </si>
  <si>
    <t>44,902</t>
  </si>
  <si>
    <t>diaplt</t>
  </si>
  <si>
    <t>44,889</t>
  </si>
  <si>
    <t>MortCast</t>
  </si>
  <si>
    <t>44,887</t>
  </si>
  <si>
    <t>gausscov</t>
  </si>
  <si>
    <t>CPMCGLM</t>
  </si>
  <si>
    <t>44,873</t>
  </si>
  <si>
    <t>plotMCMC</t>
  </si>
  <si>
    <t>44,868</t>
  </si>
  <si>
    <t>matsbyname</t>
  </si>
  <si>
    <t>44,842</t>
  </si>
  <si>
    <t>ForecastCombinations</t>
  </si>
  <si>
    <t>44,841</t>
  </si>
  <si>
    <t>FBFsearch</t>
  </si>
  <si>
    <t>44,840</t>
  </si>
  <si>
    <t>adjclust</t>
  </si>
  <si>
    <t>44,839</t>
  </si>
  <si>
    <t>calendar</t>
  </si>
  <si>
    <t>44,819</t>
  </si>
  <si>
    <t>ARCensReg</t>
  </si>
  <si>
    <t>44,815</t>
  </si>
  <si>
    <t>Oncotree</t>
  </si>
  <si>
    <t>44,805</t>
  </si>
  <si>
    <t>RMallow</t>
  </si>
  <si>
    <t>44,802</t>
  </si>
  <si>
    <t>frailtyHL</t>
  </si>
  <si>
    <t>44,790</t>
  </si>
  <si>
    <t>genepi</t>
  </si>
  <si>
    <t>44,785</t>
  </si>
  <si>
    <t>LLSR</t>
  </si>
  <si>
    <t>44,752</t>
  </si>
  <si>
    <t>beyondWhittle</t>
  </si>
  <si>
    <t>spex</t>
  </si>
  <si>
    <t>44,749</t>
  </si>
  <si>
    <t>RaceID</t>
  </si>
  <si>
    <t>tidystringdist</t>
  </si>
  <si>
    <t>44,746</t>
  </si>
  <si>
    <t>NPMLEcmprsk</t>
  </si>
  <si>
    <t>44,739</t>
  </si>
  <si>
    <t>complexplus</t>
  </si>
  <si>
    <t>44,729</t>
  </si>
  <si>
    <t>OPDOE</t>
  </si>
  <si>
    <t>44,722</t>
  </si>
  <si>
    <t>lrmest</t>
  </si>
  <si>
    <t>44,713</t>
  </si>
  <si>
    <t>survHE</t>
  </si>
  <si>
    <t>44,710</t>
  </si>
  <si>
    <t>thor</t>
  </si>
  <si>
    <t>44,700</t>
  </si>
  <si>
    <t>gear</t>
  </si>
  <si>
    <t>44,697</t>
  </si>
  <si>
    <t>PoisNor</t>
  </si>
  <si>
    <t>44,696</t>
  </si>
  <si>
    <t>PortRisk</t>
  </si>
  <si>
    <t>44,689</t>
  </si>
  <si>
    <t>photobiologyWavebands</t>
  </si>
  <si>
    <t>44,687</t>
  </si>
  <si>
    <t>cptcity</t>
  </si>
  <si>
    <t>44,680</t>
  </si>
  <si>
    <t>PropScrRand</t>
  </si>
  <si>
    <t>44,668</t>
  </si>
  <si>
    <t>tswge</t>
  </si>
  <si>
    <t>44,666</t>
  </si>
  <si>
    <t>ROpenWeatherMap</t>
  </si>
  <si>
    <t>44,654</t>
  </si>
  <si>
    <t>dhglm</t>
  </si>
  <si>
    <t>sig</t>
  </si>
  <si>
    <t>44,651</t>
  </si>
  <si>
    <t>stmCorrViz</t>
  </si>
  <si>
    <t>44,631</t>
  </si>
  <si>
    <t>dataseries</t>
  </si>
  <si>
    <t>44,630</t>
  </si>
  <si>
    <t>gfcanalysis</t>
  </si>
  <si>
    <t>44,624</t>
  </si>
  <si>
    <t>partools</t>
  </si>
  <si>
    <t>44,614</t>
  </si>
  <si>
    <t>GenEst</t>
  </si>
  <si>
    <t>44,612</t>
  </si>
  <si>
    <t>polyaAeppli</t>
  </si>
  <si>
    <t>44,608</t>
  </si>
  <si>
    <t>modelObj</t>
  </si>
  <si>
    <t>44,601</t>
  </si>
  <si>
    <t>resemble</t>
  </si>
  <si>
    <t>44,595</t>
  </si>
  <si>
    <t>EWGoF</t>
  </si>
  <si>
    <t>44,593</t>
  </si>
  <si>
    <t>ExtDist</t>
  </si>
  <si>
    <t>44,592</t>
  </si>
  <si>
    <t>pointRes</t>
  </si>
  <si>
    <t>44,589</t>
  </si>
  <si>
    <t>MatrixCorrelation</t>
  </si>
  <si>
    <t>44,572</t>
  </si>
  <si>
    <t>Comp2ROC</t>
  </si>
  <si>
    <t>GRS.test</t>
  </si>
  <si>
    <t>44,570</t>
  </si>
  <si>
    <t>reportROC</t>
  </si>
  <si>
    <t>44,567</t>
  </si>
  <si>
    <t>Mediana</t>
  </si>
  <si>
    <t>44,557</t>
  </si>
  <si>
    <t>hommel</t>
  </si>
  <si>
    <t>44,551</t>
  </si>
  <si>
    <t>dynCorr</t>
  </si>
  <si>
    <t>beastier</t>
  </si>
  <si>
    <t>44,544</t>
  </si>
  <si>
    <t>sbtools</t>
  </si>
  <si>
    <t>44,539</t>
  </si>
  <si>
    <t>powerpkg</t>
  </si>
  <si>
    <t>44,519</t>
  </si>
  <si>
    <t>Maeswrap</t>
  </si>
  <si>
    <t>44,516</t>
  </si>
  <si>
    <t>ensembleMOS</t>
  </si>
  <si>
    <t>44,500</t>
  </si>
  <si>
    <t>LexisNexisTools</t>
  </si>
  <si>
    <t>44,497</t>
  </si>
  <si>
    <t>idendr0</t>
  </si>
  <si>
    <t>44,495</t>
  </si>
  <si>
    <t>dst</t>
  </si>
  <si>
    <t>44,494</t>
  </si>
  <si>
    <t>RnavGraphImageData</t>
  </si>
  <si>
    <t>44,493</t>
  </si>
  <si>
    <t>classifierplots</t>
  </si>
  <si>
    <t>44,486</t>
  </si>
  <si>
    <t>pgnorm</t>
  </si>
  <si>
    <t>44,484</t>
  </si>
  <si>
    <t>EpiDynamics</t>
  </si>
  <si>
    <t>44,479</t>
  </si>
  <si>
    <t>bisectr</t>
  </si>
  <si>
    <t>44,477</t>
  </si>
  <si>
    <t>intamapInteractive</t>
  </si>
  <si>
    <t>44,469</t>
  </si>
  <si>
    <t>RSpincalc</t>
  </si>
  <si>
    <t>44,466</t>
  </si>
  <si>
    <t>Correlplot</t>
  </si>
  <si>
    <t>44,464</t>
  </si>
  <si>
    <t>rBiasCorrection</t>
  </si>
  <si>
    <t>44,459</t>
  </si>
  <si>
    <t>SPREDA</t>
  </si>
  <si>
    <t>44,448</t>
  </si>
  <si>
    <t>cepR</t>
  </si>
  <si>
    <t>44,445</t>
  </si>
  <si>
    <t>tsBSS</t>
  </si>
  <si>
    <t>44,442</t>
  </si>
  <si>
    <t>tsmp</t>
  </si>
  <si>
    <t>44,419</t>
  </si>
  <si>
    <t>catlearn</t>
  </si>
  <si>
    <t>44,405</t>
  </si>
  <si>
    <t>GDAdata</t>
  </si>
  <si>
    <t>44,402</t>
  </si>
  <si>
    <t>varbvs</t>
  </si>
  <si>
    <t>44,396</t>
  </si>
  <si>
    <t>msaR</t>
  </si>
  <si>
    <t>cropdatape</t>
  </si>
  <si>
    <t>44,391</t>
  </si>
  <si>
    <t>cosinor2</t>
  </si>
  <si>
    <t>44,388</t>
  </si>
  <si>
    <t>sequoia</t>
  </si>
  <si>
    <t>44,385</t>
  </si>
  <si>
    <t>trackeR</t>
  </si>
  <si>
    <t>44,377</t>
  </si>
  <si>
    <t>BLPestimatoR</t>
  </si>
  <si>
    <t>44,374</t>
  </si>
  <si>
    <t>forestError</t>
  </si>
  <si>
    <t>44,373</t>
  </si>
  <si>
    <t>rdbnomics</t>
  </si>
  <si>
    <t>44,368</t>
  </si>
  <si>
    <t>BGData</t>
  </si>
  <si>
    <t>44,360</t>
  </si>
  <si>
    <t>BASS</t>
  </si>
  <si>
    <t>44,359</t>
  </si>
  <si>
    <t>DSAIDE</t>
  </si>
  <si>
    <t>44,358</t>
  </si>
  <si>
    <t>commonsMath</t>
  </si>
  <si>
    <t>44,348</t>
  </si>
  <si>
    <t>Rramas</t>
  </si>
  <si>
    <t>44,345</t>
  </si>
  <si>
    <t>afmToolkit</t>
  </si>
  <si>
    <t>44,338</t>
  </si>
  <si>
    <t>boostmtree</t>
  </si>
  <si>
    <t>44,315</t>
  </si>
  <si>
    <t>NBDdirichlet</t>
  </si>
  <si>
    <t>44,313</t>
  </si>
  <si>
    <t>dobson</t>
  </si>
  <si>
    <t>44,306</t>
  </si>
  <si>
    <t>SphericalCubature</t>
  </si>
  <si>
    <t>44,299</t>
  </si>
  <si>
    <t>smoothie</t>
  </si>
  <si>
    <t>44,296</t>
  </si>
  <si>
    <t>StatRank</t>
  </si>
  <si>
    <t>44,295</t>
  </si>
  <si>
    <t>skeletor</t>
  </si>
  <si>
    <t>44,288</t>
  </si>
  <si>
    <t>AmpliconDuo</t>
  </si>
  <si>
    <t>44,287</t>
  </si>
  <si>
    <t>Fgmutils</t>
  </si>
  <si>
    <t>44,272</t>
  </si>
  <si>
    <t>CMF</t>
  </si>
  <si>
    <t>44,271</t>
  </si>
  <si>
    <t>aniDom</t>
  </si>
  <si>
    <t>44,270</t>
  </si>
  <si>
    <t>algorithmia</t>
  </si>
  <si>
    <t>44,266</t>
  </si>
  <si>
    <t>RobustGaSP</t>
  </si>
  <si>
    <t>44,260</t>
  </si>
  <si>
    <t>npcp</t>
  </si>
  <si>
    <t>44,255</t>
  </si>
  <si>
    <t>LOST</t>
  </si>
  <si>
    <t>arrApply</t>
  </si>
  <si>
    <t>electionsBR</t>
  </si>
  <si>
    <t>44,254</t>
  </si>
  <si>
    <t>intccr</t>
  </si>
  <si>
    <t>44,247</t>
  </si>
  <si>
    <t>sonicscrewdriver</t>
  </si>
  <si>
    <t>44,245</t>
  </si>
  <si>
    <t>pamm</t>
  </si>
  <si>
    <t>44,223</t>
  </si>
  <si>
    <t>PVAClone</t>
  </si>
  <si>
    <t>44,222</t>
  </si>
  <si>
    <t>AlgebraicHaploPackage</t>
  </si>
  <si>
    <t>44,221</t>
  </si>
  <si>
    <t>matconv</t>
  </si>
  <si>
    <t>44,215</t>
  </si>
  <si>
    <t>noweb</t>
  </si>
  <si>
    <t>44,211</t>
  </si>
  <si>
    <t>Rsomoclu</t>
  </si>
  <si>
    <t>44,210</t>
  </si>
  <si>
    <t>TR8</t>
  </si>
  <si>
    <t>44,208</t>
  </si>
  <si>
    <t>miniGUI</t>
  </si>
  <si>
    <t>44,197</t>
  </si>
  <si>
    <t>sqliter</t>
  </si>
  <si>
    <t>44,193</t>
  </si>
  <si>
    <t>pense</t>
  </si>
  <si>
    <t>44,192</t>
  </si>
  <si>
    <t>TreeSearch</t>
  </si>
  <si>
    <t>44,180</t>
  </si>
  <si>
    <t>DCL</t>
  </si>
  <si>
    <t>44,177</t>
  </si>
  <si>
    <t>SQN</t>
  </si>
  <si>
    <t>44,169</t>
  </si>
  <si>
    <t>clogitL1</t>
  </si>
  <si>
    <t>44,168</t>
  </si>
  <si>
    <t>LSAmitR</t>
  </si>
  <si>
    <t>44,163</t>
  </si>
  <si>
    <t>CorrToolBox</t>
  </si>
  <si>
    <t>vistributions</t>
  </si>
  <si>
    <t>44,161</t>
  </si>
  <si>
    <t>PSF</t>
  </si>
  <si>
    <t>44,159</t>
  </si>
  <si>
    <t>RDieHarder</t>
  </si>
  <si>
    <t>44,151</t>
  </si>
  <si>
    <t>spreadr</t>
  </si>
  <si>
    <t>44,149</t>
  </si>
  <si>
    <t>aire.zmvm</t>
  </si>
  <si>
    <t>44,148</t>
  </si>
  <si>
    <t>MFPCA</t>
  </si>
  <si>
    <t>44,134</t>
  </si>
  <si>
    <t>affluenceIndex</t>
  </si>
  <si>
    <t>44,129</t>
  </si>
  <si>
    <t>kairos</t>
  </si>
  <si>
    <t>44,123</t>
  </si>
  <si>
    <t>ordPens</t>
  </si>
  <si>
    <t>44,122</t>
  </si>
  <si>
    <t>macleish</t>
  </si>
  <si>
    <t>44,116</t>
  </si>
  <si>
    <t>TAQMNGR</t>
  </si>
  <si>
    <t>44,113</t>
  </si>
  <si>
    <t>Pomic</t>
  </si>
  <si>
    <t>44,110</t>
  </si>
  <si>
    <t>reglogit</t>
  </si>
  <si>
    <t>44,102</t>
  </si>
  <si>
    <t>encode</t>
  </si>
  <si>
    <t>44,089</t>
  </si>
  <si>
    <t>EasyMx</t>
  </si>
  <si>
    <t>44,080</t>
  </si>
  <si>
    <t>eive</t>
  </si>
  <si>
    <t>44,077</t>
  </si>
  <si>
    <t>gridDebug</t>
  </si>
  <si>
    <t>44,067</t>
  </si>
  <si>
    <t>pedgene</t>
  </si>
  <si>
    <t>44,065</t>
  </si>
  <si>
    <t>stacomirtools</t>
  </si>
  <si>
    <t>44,056</t>
  </si>
  <si>
    <t>hmmm</t>
  </si>
  <si>
    <t>44,055</t>
  </si>
  <si>
    <t>LINselect</t>
  </si>
  <si>
    <t>44,052</t>
  </si>
  <si>
    <t>easySdcTable</t>
  </si>
  <si>
    <t>44,050</t>
  </si>
  <si>
    <t>neuroblastoma</t>
  </si>
  <si>
    <t>44,044</t>
  </si>
  <si>
    <t>cumstats</t>
  </si>
  <si>
    <t>44,040</t>
  </si>
  <si>
    <t>AWR.Kinesis</t>
  </si>
  <si>
    <t>44,035</t>
  </si>
  <si>
    <t>pct</t>
  </si>
  <si>
    <t>44,030</t>
  </si>
  <si>
    <t>wfe</t>
  </si>
  <si>
    <t>44,019</t>
  </si>
  <si>
    <t>grade</t>
  </si>
  <si>
    <t>44,013</t>
  </si>
  <si>
    <t>crfsuite</t>
  </si>
  <si>
    <t>44,009</t>
  </si>
  <si>
    <t>ProfileLikelihood</t>
  </si>
  <si>
    <t>43,999</t>
  </si>
  <si>
    <t>mlearning</t>
  </si>
  <si>
    <t>43,990</t>
  </si>
  <si>
    <t>smss</t>
  </si>
  <si>
    <t>43,986</t>
  </si>
  <si>
    <t>rdhs</t>
  </si>
  <si>
    <t>mcgibbsit</t>
  </si>
  <si>
    <t>43,984</t>
  </si>
  <si>
    <t>hamlet</t>
  </si>
  <si>
    <t>43,976</t>
  </si>
  <si>
    <t>coga</t>
  </si>
  <si>
    <t>43,970</t>
  </si>
  <si>
    <t>pbo</t>
  </si>
  <si>
    <t>43,963</t>
  </si>
  <si>
    <t>rMR</t>
  </si>
  <si>
    <t>43,960</t>
  </si>
  <si>
    <t>FlowScreen</t>
  </si>
  <si>
    <t>43,958</t>
  </si>
  <si>
    <t>fbRads</t>
  </si>
  <si>
    <t>43,948</t>
  </si>
  <si>
    <t>APtools</t>
  </si>
  <si>
    <t>ParetoPosStable</t>
  </si>
  <si>
    <t>43,941</t>
  </si>
  <si>
    <t>rospca</t>
  </si>
  <si>
    <t>43,939</t>
  </si>
  <si>
    <t>modQR</t>
  </si>
  <si>
    <t>icr</t>
  </si>
  <si>
    <t>43,933</t>
  </si>
  <si>
    <t>GENEAclassify</t>
  </si>
  <si>
    <t>43,931</t>
  </si>
  <si>
    <t>windex</t>
  </si>
  <si>
    <t>43,929</t>
  </si>
  <si>
    <t>eply</t>
  </si>
  <si>
    <t>43,920</t>
  </si>
  <si>
    <t>bayesDccGarch</t>
  </si>
  <si>
    <t>jointPm</t>
  </si>
  <si>
    <t>43,916</t>
  </si>
  <si>
    <t>immunarch</t>
  </si>
  <si>
    <t>43,903</t>
  </si>
  <si>
    <t>CUSUMdesign</t>
  </si>
  <si>
    <t>43,897</t>
  </si>
  <si>
    <t>saws</t>
  </si>
  <si>
    <t>43,876</t>
  </si>
  <si>
    <t>survivalmodels</t>
  </si>
  <si>
    <t>43,874</t>
  </si>
  <si>
    <t>CovSel</t>
  </si>
  <si>
    <t>43,870</t>
  </si>
  <si>
    <t>FastKNN</t>
  </si>
  <si>
    <t>43,866</t>
  </si>
  <si>
    <t>ImportExport</t>
  </si>
  <si>
    <t>43,862</t>
  </si>
  <si>
    <t>meme</t>
  </si>
  <si>
    <t>43,861</t>
  </si>
  <si>
    <t>hbim</t>
  </si>
  <si>
    <t>43,860</t>
  </si>
  <si>
    <t>fastR2</t>
  </si>
  <si>
    <t>43,857</t>
  </si>
  <si>
    <t>plsRbeta</t>
  </si>
  <si>
    <t>43,856</t>
  </si>
  <si>
    <t>grt</t>
  </si>
  <si>
    <t>ggfx</t>
  </si>
  <si>
    <t>circumplex</t>
  </si>
  <si>
    <t>ClimClass</t>
  </si>
  <si>
    <t>43,854</t>
  </si>
  <si>
    <t>speff2trial</t>
  </si>
  <si>
    <t>43,853</t>
  </si>
  <si>
    <t>FAmle</t>
  </si>
  <si>
    <t>43,846</t>
  </si>
  <si>
    <t>Eagle</t>
  </si>
  <si>
    <t>SLHD</t>
  </si>
  <si>
    <t>43,843</t>
  </si>
  <si>
    <t>highriskzone</t>
  </si>
  <si>
    <t>43,833</t>
  </si>
  <si>
    <t>GAIPE</t>
  </si>
  <si>
    <t>bvartools</t>
  </si>
  <si>
    <t>43,831</t>
  </si>
  <si>
    <t>ecr</t>
  </si>
  <si>
    <t>43,828</t>
  </si>
  <si>
    <t>stepp</t>
  </si>
  <si>
    <t>43,818</t>
  </si>
  <si>
    <t>hSDM</t>
  </si>
  <si>
    <t>43,816</t>
  </si>
  <si>
    <t>reproducer</t>
  </si>
  <si>
    <t>43,815</t>
  </si>
  <si>
    <t>coxsei</t>
  </si>
  <si>
    <t>43,811</t>
  </si>
  <si>
    <t>TExPosition</t>
  </si>
  <si>
    <t>43,785</t>
  </si>
  <si>
    <t>jmcm</t>
  </si>
  <si>
    <t>43,783</t>
  </si>
  <si>
    <t>EnsembleBase</t>
  </si>
  <si>
    <t>43,778</t>
  </si>
  <si>
    <t>boundingbox</t>
  </si>
  <si>
    <t>43,775</t>
  </si>
  <si>
    <t>stpm</t>
  </si>
  <si>
    <t>43,771</t>
  </si>
  <si>
    <t>growfunctions</t>
  </si>
  <si>
    <t>galts</t>
  </si>
  <si>
    <t>43,767</t>
  </si>
  <si>
    <t>cholera</t>
  </si>
  <si>
    <t>43,750</t>
  </si>
  <si>
    <t>cdcsis</t>
  </si>
  <si>
    <t>43,733</t>
  </si>
  <si>
    <t>snplist</t>
  </si>
  <si>
    <t>43,726</t>
  </si>
  <si>
    <t>fdatest</t>
  </si>
  <si>
    <t>43,719</t>
  </si>
  <si>
    <t>BiplotGUI</t>
  </si>
  <si>
    <t>CALF</t>
  </si>
  <si>
    <t>43,711</t>
  </si>
  <si>
    <t>bsearchtools</t>
  </si>
  <si>
    <t>43,710</t>
  </si>
  <si>
    <t>krm</t>
  </si>
  <si>
    <t>43,701</t>
  </si>
  <si>
    <t>describer</t>
  </si>
  <si>
    <t>43,699</t>
  </si>
  <si>
    <t>dinamic</t>
  </si>
  <si>
    <t>43,696</t>
  </si>
  <si>
    <t>face</t>
  </si>
  <si>
    <t>43,693</t>
  </si>
  <si>
    <t>metaRNASeq</t>
  </si>
  <si>
    <t>43,686</t>
  </si>
  <si>
    <t>xLLiM</t>
  </si>
  <si>
    <t>43,685</t>
  </si>
  <si>
    <t>lazyData</t>
  </si>
  <si>
    <t>falconx</t>
  </si>
  <si>
    <t>43,684</t>
  </si>
  <si>
    <t>cranlike</t>
  </si>
  <si>
    <t>43,677</t>
  </si>
  <si>
    <t>MSCMT</t>
  </si>
  <si>
    <t>43,669</t>
  </si>
  <si>
    <t>bigalgebra</t>
  </si>
  <si>
    <t>fable.prophet</t>
  </si>
  <si>
    <t>43,655</t>
  </si>
  <si>
    <t>AMModels</t>
  </si>
  <si>
    <t>43,650</t>
  </si>
  <si>
    <t>ABC.RAP</t>
  </si>
  <si>
    <t>43,648</t>
  </si>
  <si>
    <t>Frames2</t>
  </si>
  <si>
    <t>43,643</t>
  </si>
  <si>
    <t>pathfindR.data</t>
  </si>
  <si>
    <t>43,638</t>
  </si>
  <si>
    <t>behavr</t>
  </si>
  <si>
    <t>agriTutorial</t>
  </si>
  <si>
    <t>FateID</t>
  </si>
  <si>
    <t>43,633</t>
  </si>
  <si>
    <t>pch</t>
  </si>
  <si>
    <t>43,624</t>
  </si>
  <si>
    <t>restatapi</t>
  </si>
  <si>
    <t>43,614</t>
  </si>
  <si>
    <t>usedist</t>
  </si>
  <si>
    <t>43,600</t>
  </si>
  <si>
    <t>RHMS</t>
  </si>
  <si>
    <t>plotpc</t>
  </si>
  <si>
    <t>43,597</t>
  </si>
  <si>
    <t>dslice</t>
  </si>
  <si>
    <t>43,592</t>
  </si>
  <si>
    <t>BUCSS</t>
  </si>
  <si>
    <t>43,581</t>
  </si>
  <si>
    <t>phylopath</t>
  </si>
  <si>
    <t>43,575</t>
  </si>
  <si>
    <t>csn</t>
  </si>
  <si>
    <t>43,572</t>
  </si>
  <si>
    <t>MfUSampler</t>
  </si>
  <si>
    <t>43,571</t>
  </si>
  <si>
    <t>medicalrisk</t>
  </si>
  <si>
    <t>43,562</t>
  </si>
  <si>
    <t>addhaz</t>
  </si>
  <si>
    <t>43,558</t>
  </si>
  <si>
    <t>base.rms</t>
  </si>
  <si>
    <t>43,538</t>
  </si>
  <si>
    <t>hsphase</t>
  </si>
  <si>
    <t>43,513</t>
  </si>
  <si>
    <t>evclass</t>
  </si>
  <si>
    <t>psbcGroup</t>
  </si>
  <si>
    <t>43,510</t>
  </si>
  <si>
    <t>neuRosim</t>
  </si>
  <si>
    <t>43,504</t>
  </si>
  <si>
    <t>naptime</t>
  </si>
  <si>
    <t>43,499</t>
  </si>
  <si>
    <t>unbalhaar</t>
  </si>
  <si>
    <t>43,488</t>
  </si>
  <si>
    <t>learnPopGen</t>
  </si>
  <si>
    <t>43,486</t>
  </si>
  <si>
    <t>DISTRIB</t>
  </si>
  <si>
    <t>43,485</t>
  </si>
  <si>
    <t>kofnGA</t>
  </si>
  <si>
    <t>43,476</t>
  </si>
  <si>
    <t>eyetrackingR</t>
  </si>
  <si>
    <t>43,470</t>
  </si>
  <si>
    <t>fourPNO</t>
  </si>
  <si>
    <t>43,467</t>
  </si>
  <si>
    <t>MoEClust</t>
  </si>
  <si>
    <t>43,457</t>
  </si>
  <si>
    <t>CorrMixed</t>
  </si>
  <si>
    <t>43,455</t>
  </si>
  <si>
    <t>hextri</t>
  </si>
  <si>
    <t>43,452</t>
  </si>
  <si>
    <t>BHMSMAfMRI</t>
  </si>
  <si>
    <t>43,451</t>
  </si>
  <si>
    <t>seawaveQ</t>
  </si>
  <si>
    <t>43,447</t>
  </si>
  <si>
    <t>molaR</t>
  </si>
  <si>
    <t>43,443</t>
  </si>
  <si>
    <t>adaptiveGPCA</t>
  </si>
  <si>
    <t>43,431</t>
  </si>
  <si>
    <t>merror</t>
  </si>
  <si>
    <t>43,430</t>
  </si>
  <si>
    <t>fuzzySim</t>
  </si>
  <si>
    <t>43,415</t>
  </si>
  <si>
    <t>Bayesrel</t>
  </si>
  <si>
    <t>43,411</t>
  </si>
  <si>
    <t>rwa</t>
  </si>
  <si>
    <t>43,404</t>
  </si>
  <si>
    <t>EMP</t>
  </si>
  <si>
    <t>43,391</t>
  </si>
  <si>
    <t>BDWreg</t>
  </si>
  <si>
    <t>43,379</t>
  </si>
  <si>
    <t>genie</t>
  </si>
  <si>
    <t>43,378</t>
  </si>
  <si>
    <t>longclust</t>
  </si>
  <si>
    <t>43,375</t>
  </si>
  <si>
    <t>GANPAdata</t>
  </si>
  <si>
    <t>npsf</t>
  </si>
  <si>
    <t>43,364</t>
  </si>
  <si>
    <t>BSGW</t>
  </si>
  <si>
    <t>43,360</t>
  </si>
  <si>
    <t>ktsolve</t>
  </si>
  <si>
    <t>43,355</t>
  </si>
  <si>
    <t>arkhe</t>
  </si>
  <si>
    <t>43,349</t>
  </si>
  <si>
    <t>ssym</t>
  </si>
  <si>
    <t>43,346</t>
  </si>
  <si>
    <t>qtlbook</t>
  </si>
  <si>
    <t>rdpower</t>
  </si>
  <si>
    <t>43,344</t>
  </si>
  <si>
    <t>walker</t>
  </si>
  <si>
    <t>43,343</t>
  </si>
  <si>
    <t>PottsUtils</t>
  </si>
  <si>
    <t>43,338</t>
  </si>
  <si>
    <t>rpca</t>
  </si>
  <si>
    <t>43,319</t>
  </si>
  <si>
    <t>rotations</t>
  </si>
  <si>
    <t>43,318</t>
  </si>
  <si>
    <t>steadyICA</t>
  </si>
  <si>
    <t>43,310</t>
  </si>
  <si>
    <t>DIDmultiplegt</t>
  </si>
  <si>
    <t>43,295</t>
  </si>
  <si>
    <t>EBEN</t>
  </si>
  <si>
    <t>43,292</t>
  </si>
  <si>
    <t>wpp2019</t>
  </si>
  <si>
    <t>43,281</t>
  </si>
  <si>
    <t>MultiPhen</t>
  </si>
  <si>
    <t>43,275</t>
  </si>
  <si>
    <t>pheno</t>
  </si>
  <si>
    <t>43,261</t>
  </si>
  <si>
    <t>gte</t>
  </si>
  <si>
    <t>43,252</t>
  </si>
  <si>
    <t>MChtest</t>
  </si>
  <si>
    <t>43,243</t>
  </si>
  <si>
    <t>SEMID</t>
  </si>
  <si>
    <t>43,208</t>
  </si>
  <si>
    <t>sankey</t>
  </si>
  <si>
    <t>43,206</t>
  </si>
  <si>
    <t>apdesign</t>
  </si>
  <si>
    <t>43,193</t>
  </si>
  <si>
    <t>shock</t>
  </si>
  <si>
    <t>43,189</t>
  </si>
  <si>
    <t>NPHMC</t>
  </si>
  <si>
    <t>43,175</t>
  </si>
  <si>
    <t>RAMpath</t>
  </si>
  <si>
    <t>43,173</t>
  </si>
  <si>
    <t>idbr</t>
  </si>
  <si>
    <t>43,160</t>
  </si>
  <si>
    <t>pedtools</t>
  </si>
  <si>
    <t>43,154</t>
  </si>
  <si>
    <t>waved</t>
  </si>
  <si>
    <t>43,147</t>
  </si>
  <si>
    <t>RWinEdt</t>
  </si>
  <si>
    <t>43,146</t>
  </si>
  <si>
    <t>flacco</t>
  </si>
  <si>
    <t>43,139</t>
  </si>
  <si>
    <t>seqmon</t>
  </si>
  <si>
    <t>43,137</t>
  </si>
  <si>
    <t>ChaosGame</t>
  </si>
  <si>
    <t>43,135</t>
  </si>
  <si>
    <t>peacots</t>
  </si>
  <si>
    <t>43,133</t>
  </si>
  <si>
    <t>bigtime</t>
  </si>
  <si>
    <t>43,128</t>
  </si>
  <si>
    <t>ggmuller</t>
  </si>
  <si>
    <t>43,122</t>
  </si>
  <si>
    <t>LPS</t>
  </si>
  <si>
    <t>43,112</t>
  </si>
  <si>
    <t>RobPer</t>
  </si>
  <si>
    <t>43,111</t>
  </si>
  <si>
    <t>convoSPAT</t>
  </si>
  <si>
    <t>43,105</t>
  </si>
  <si>
    <t>SNSequate</t>
  </si>
  <si>
    <t>43,101</t>
  </si>
  <si>
    <t>rankhazard</t>
  </si>
  <si>
    <t>43,097</t>
  </si>
  <si>
    <t>CRTgeeDR</t>
  </si>
  <si>
    <t>43,092</t>
  </si>
  <si>
    <t>GLSME</t>
  </si>
  <si>
    <t>43,079</t>
  </si>
  <si>
    <t>codingMatrices</t>
  </si>
  <si>
    <t>43,077</t>
  </si>
  <si>
    <t>riem</t>
  </si>
  <si>
    <t>43,072</t>
  </si>
  <si>
    <t>RImageJROI</t>
  </si>
  <si>
    <t>43,061</t>
  </si>
  <si>
    <t>bigstep</t>
  </si>
  <si>
    <t>43,042</t>
  </si>
  <si>
    <t>gpk</t>
  </si>
  <si>
    <t>43,020</t>
  </si>
  <si>
    <t>kStatistics</t>
  </si>
  <si>
    <t>43,013</t>
  </si>
  <si>
    <t>text</t>
  </si>
  <si>
    <t>43,012</t>
  </si>
  <si>
    <t>sms</t>
  </si>
  <si>
    <t>LIStest</t>
  </si>
  <si>
    <t>43,010</t>
  </si>
  <si>
    <t>ggswissmaps</t>
  </si>
  <si>
    <t>43,001</t>
  </si>
  <si>
    <t>cgAUC</t>
  </si>
  <si>
    <t>42,998</t>
  </si>
  <si>
    <t>dina</t>
  </si>
  <si>
    <t>42,997</t>
  </si>
  <si>
    <t>io</t>
  </si>
  <si>
    <t>42,981</t>
  </si>
  <si>
    <t>bayesbio</t>
  </si>
  <si>
    <t>42,969</t>
  </si>
  <si>
    <t>qmrparser</t>
  </si>
  <si>
    <t>42,966</t>
  </si>
  <si>
    <t>madness</t>
  </si>
  <si>
    <t>keep</t>
  </si>
  <si>
    <t>42,962</t>
  </si>
  <si>
    <t>p3state.msm</t>
  </si>
  <si>
    <t>42,960</t>
  </si>
  <si>
    <t>ergmharris</t>
  </si>
  <si>
    <t>42,955</t>
  </si>
  <si>
    <t>spcov</t>
  </si>
  <si>
    <t>42,952</t>
  </si>
  <si>
    <t>binsreg</t>
  </si>
  <si>
    <t>42,949</t>
  </si>
  <si>
    <t>repolr</t>
  </si>
  <si>
    <t>42,941</t>
  </si>
  <si>
    <t>hashr</t>
  </si>
  <si>
    <t>42,937</t>
  </si>
  <si>
    <t>AnnotationBustR</t>
  </si>
  <si>
    <t>42,936</t>
  </si>
  <si>
    <t>FADA</t>
  </si>
  <si>
    <t>42,933</t>
  </si>
  <si>
    <t>evclust</t>
  </si>
  <si>
    <t>RcppXPtrUtils</t>
  </si>
  <si>
    <t>42,928</t>
  </si>
  <si>
    <t>nonmemica</t>
  </si>
  <si>
    <t>42,927</t>
  </si>
  <si>
    <t>TriMatch</t>
  </si>
  <si>
    <t>42,926</t>
  </si>
  <si>
    <t>datastepr</t>
  </si>
  <si>
    <t>CLVTools</t>
  </si>
  <si>
    <t>dsample</t>
  </si>
  <si>
    <t>42,922</t>
  </si>
  <si>
    <t>betaper</t>
  </si>
  <si>
    <t>42,910</t>
  </si>
  <si>
    <t>pearson7</t>
  </si>
  <si>
    <t>42,907</t>
  </si>
  <si>
    <t>orclus</t>
  </si>
  <si>
    <t>42,905</t>
  </si>
  <si>
    <t>kitagawa</t>
  </si>
  <si>
    <t>42,898</t>
  </si>
  <si>
    <t>ART</t>
  </si>
  <si>
    <t>42,894</t>
  </si>
  <si>
    <t>FHDI</t>
  </si>
  <si>
    <t>42,889</t>
  </si>
  <si>
    <t>dineq</t>
  </si>
  <si>
    <t>42,885</t>
  </si>
  <si>
    <t>Eunomia</t>
  </si>
  <si>
    <t>42,875</t>
  </si>
  <si>
    <t>projmgr</t>
  </si>
  <si>
    <t>42,871</t>
  </si>
  <si>
    <t>lvnet</t>
  </si>
  <si>
    <t>sra</t>
  </si>
  <si>
    <t>42,864</t>
  </si>
  <si>
    <t>migui</t>
  </si>
  <si>
    <t>42,859</t>
  </si>
  <si>
    <t>lexRankr</t>
  </si>
  <si>
    <t>42,828</t>
  </si>
  <si>
    <t>XiMpLe</t>
  </si>
  <si>
    <t>42,817</t>
  </si>
  <si>
    <t>Claddis</t>
  </si>
  <si>
    <t>42,812</t>
  </si>
  <si>
    <t>sorvi</t>
  </si>
  <si>
    <t>42,810</t>
  </si>
  <si>
    <t>timeseriesdb</t>
  </si>
  <si>
    <t>42,798</t>
  </si>
  <si>
    <t>IASD</t>
  </si>
  <si>
    <t>42,796</t>
  </si>
  <si>
    <t>rivernet</t>
  </si>
  <si>
    <t>42,794</t>
  </si>
  <si>
    <t>klausuR</t>
  </si>
  <si>
    <t>42,793</t>
  </si>
  <si>
    <t>FI</t>
  </si>
  <si>
    <t>FinePop</t>
  </si>
  <si>
    <t>42,780</t>
  </si>
  <si>
    <t>ODB</t>
  </si>
  <si>
    <t>42,776</t>
  </si>
  <si>
    <t>confidence</t>
  </si>
  <si>
    <t>appnn</t>
  </si>
  <si>
    <t>lspls</t>
  </si>
  <si>
    <t>42,773</t>
  </si>
  <si>
    <t>tufterhandout</t>
  </si>
  <si>
    <t>42,770</t>
  </si>
  <si>
    <t>causalweight</t>
  </si>
  <si>
    <t>42,762</t>
  </si>
  <si>
    <t>poisbinom</t>
  </si>
  <si>
    <t>42,752</t>
  </si>
  <si>
    <t>GerminaR</t>
  </si>
  <si>
    <t>42,743</t>
  </si>
  <si>
    <t>LNIRT</t>
  </si>
  <si>
    <t>42,737</t>
  </si>
  <si>
    <t>lmfor</t>
  </si>
  <si>
    <t>42,730</t>
  </si>
  <si>
    <t>rwalkr</t>
  </si>
  <si>
    <t>42,726</t>
  </si>
  <si>
    <t>BayesMixSurv</t>
  </si>
  <si>
    <t>42,716</t>
  </si>
  <si>
    <t>leiv</t>
  </si>
  <si>
    <t>42,714</t>
  </si>
  <si>
    <t>RKEAjars</t>
  </si>
  <si>
    <t>42,708</t>
  </si>
  <si>
    <t>plumbr</t>
  </si>
  <si>
    <t>42,707</t>
  </si>
  <si>
    <t>BayesBinMix</t>
  </si>
  <si>
    <t>42,697</t>
  </si>
  <si>
    <t>BiSEp</t>
  </si>
  <si>
    <t>42,693</t>
  </si>
  <si>
    <t>qcr</t>
  </si>
  <si>
    <t>42,689</t>
  </si>
  <si>
    <t>graticule</t>
  </si>
  <si>
    <t>42,687</t>
  </si>
  <si>
    <t>humanFormat</t>
  </si>
  <si>
    <t>42,685</t>
  </si>
  <si>
    <t>fSRM</t>
  </si>
  <si>
    <t>42,676</t>
  </si>
  <si>
    <t>gpboost</t>
  </si>
  <si>
    <t>42,659</t>
  </si>
  <si>
    <t>cmprskQR</t>
  </si>
  <si>
    <t>42,657</t>
  </si>
  <si>
    <t>PropClust</t>
  </si>
  <si>
    <t>42,656</t>
  </si>
  <si>
    <t>Rquake</t>
  </si>
  <si>
    <t>42,641</t>
  </si>
  <si>
    <t>madsim</t>
  </si>
  <si>
    <t>42,640</t>
  </si>
  <si>
    <t>LinkedMatrix</t>
  </si>
  <si>
    <t>42,638</t>
  </si>
  <si>
    <t>archivist.github</t>
  </si>
  <si>
    <t>pocrm</t>
  </si>
  <si>
    <t>42,629</t>
  </si>
  <si>
    <t>scan</t>
  </si>
  <si>
    <t>42,627</t>
  </si>
  <si>
    <t>geotools</t>
  </si>
  <si>
    <t>42,615</t>
  </si>
  <si>
    <t>fanovaGraph</t>
  </si>
  <si>
    <t>42,614</t>
  </si>
  <si>
    <t>cotrend</t>
  </si>
  <si>
    <t>42,609</t>
  </si>
  <si>
    <t>lestat</t>
  </si>
  <si>
    <t>42,606</t>
  </si>
  <si>
    <t>iccbeta</t>
  </si>
  <si>
    <t>42,586</t>
  </si>
  <si>
    <t>gIPFrm</t>
  </si>
  <si>
    <t>42,585</t>
  </si>
  <si>
    <t>bootLR</t>
  </si>
  <si>
    <t>42,584</t>
  </si>
  <si>
    <t>FractalParameterEstimation</t>
  </si>
  <si>
    <t>42,580</t>
  </si>
  <si>
    <t>jackalope</t>
  </si>
  <si>
    <t>42,573</t>
  </si>
  <si>
    <t>ccda</t>
  </si>
  <si>
    <t>42,570</t>
  </si>
  <si>
    <t>rMEA</t>
  </si>
  <si>
    <t>42,562</t>
  </si>
  <si>
    <t>GFA</t>
  </si>
  <si>
    <t>42,553</t>
  </si>
  <si>
    <t>hysteresis</t>
  </si>
  <si>
    <t>42,549</t>
  </si>
  <si>
    <t>tsfknn</t>
  </si>
  <si>
    <t>42,546</t>
  </si>
  <si>
    <t>WhiteStripe</t>
  </si>
  <si>
    <t>42,536</t>
  </si>
  <si>
    <t>ggsoccer</t>
  </si>
  <si>
    <t>42,533</t>
  </si>
  <si>
    <t>ERP</t>
  </si>
  <si>
    <t>42,529</t>
  </si>
  <si>
    <t>ISOpureR</t>
  </si>
  <si>
    <t>42,528</t>
  </si>
  <si>
    <t>growthrate</t>
  </si>
  <si>
    <t>42,513</t>
  </si>
  <si>
    <t>riverdist</t>
  </si>
  <si>
    <t>42,506</t>
  </si>
  <si>
    <t>RegressionFactory</t>
  </si>
  <si>
    <t>42,500</t>
  </si>
  <si>
    <t>bcdata</t>
  </si>
  <si>
    <t>42,492</t>
  </si>
  <si>
    <t>glmbb</t>
  </si>
  <si>
    <t>42,481</t>
  </si>
  <si>
    <t>Weighted.Desc.Stat</t>
  </si>
  <si>
    <t>42,478</t>
  </si>
  <si>
    <t>epikit</t>
  </si>
  <si>
    <t>CNprep</t>
  </si>
  <si>
    <t>42,477</t>
  </si>
  <si>
    <t>ndl</t>
  </si>
  <si>
    <t>42,470</t>
  </si>
  <si>
    <t>mistral</t>
  </si>
  <si>
    <t>42,454</t>
  </si>
  <si>
    <t>opencage</t>
  </si>
  <si>
    <t>42,447</t>
  </si>
  <si>
    <t>sensitivitymv</t>
  </si>
  <si>
    <t>42,442</t>
  </si>
  <si>
    <t>afc</t>
  </si>
  <si>
    <t>42,425</t>
  </si>
  <si>
    <t>oceanmap</t>
  </si>
  <si>
    <t>42,422</t>
  </si>
  <si>
    <t>augSIMEX</t>
  </si>
  <si>
    <t>42,419</t>
  </si>
  <si>
    <t>docopulae</t>
  </si>
  <si>
    <t>42,414</t>
  </si>
  <si>
    <t>wpp2010</t>
  </si>
  <si>
    <t>42,409</t>
  </si>
  <si>
    <t>EnvNicheR</t>
  </si>
  <si>
    <t>42,405</t>
  </si>
  <si>
    <t>rfoaas</t>
  </si>
  <si>
    <t>42,399</t>
  </si>
  <si>
    <t>anticlust</t>
  </si>
  <si>
    <t>42,396</t>
  </si>
  <si>
    <t>gofCopula</t>
  </si>
  <si>
    <t>42,389</t>
  </si>
  <si>
    <t>copulaData</t>
  </si>
  <si>
    <t>42,383</t>
  </si>
  <si>
    <t>SPEDInstabR</t>
  </si>
  <si>
    <t>42,377</t>
  </si>
  <si>
    <t>midasml</t>
  </si>
  <si>
    <t>42,369</t>
  </si>
  <si>
    <t>geonapi</t>
  </si>
  <si>
    <t>42,365</t>
  </si>
  <si>
    <t>mvtmeta</t>
  </si>
  <si>
    <t>42,364</t>
  </si>
  <si>
    <t>rfacebookstat</t>
  </si>
  <si>
    <t>42,360</t>
  </si>
  <si>
    <t>Conake</t>
  </si>
  <si>
    <t>42,356</t>
  </si>
  <si>
    <t>Grace</t>
  </si>
  <si>
    <t>42,348</t>
  </si>
  <si>
    <t>kelvin</t>
  </si>
  <si>
    <t>42,342</t>
  </si>
  <si>
    <t>simexaft</t>
  </si>
  <si>
    <t>42,338</t>
  </si>
  <si>
    <t>AnnuityRIR</t>
  </si>
  <si>
    <t>42,318</t>
  </si>
  <si>
    <t>pln</t>
  </si>
  <si>
    <t>42,315</t>
  </si>
  <si>
    <t>invGauss</t>
  </si>
  <si>
    <t>42,312</t>
  </si>
  <si>
    <t>ahpsurvey</t>
  </si>
  <si>
    <t>42,310</t>
  </si>
  <si>
    <t>utilsIPEA</t>
  </si>
  <si>
    <t>42,298</t>
  </si>
  <si>
    <t>Pstat</t>
  </si>
  <si>
    <t>42,294</t>
  </si>
  <si>
    <t>GRTo</t>
  </si>
  <si>
    <t>estatapi</t>
  </si>
  <si>
    <t>42,291</t>
  </si>
  <si>
    <t>RCA</t>
  </si>
  <si>
    <t>42,277</t>
  </si>
  <si>
    <t>seleniumPipes</t>
  </si>
  <si>
    <t>42,276</t>
  </si>
  <si>
    <t>svSweave</t>
  </si>
  <si>
    <t>42,266</t>
  </si>
  <si>
    <t>atable</t>
  </si>
  <si>
    <t>42,264</t>
  </si>
  <si>
    <t>gnorm</t>
  </si>
  <si>
    <t>42,260</t>
  </si>
  <si>
    <t>FishResp</t>
  </si>
  <si>
    <t>42,235</t>
  </si>
  <si>
    <t>parzer</t>
  </si>
  <si>
    <t>42,228</t>
  </si>
  <si>
    <t>outreg</t>
  </si>
  <si>
    <t>42,226</t>
  </si>
  <si>
    <t>SIMMS</t>
  </si>
  <si>
    <t>42,225</t>
  </si>
  <si>
    <t>Rlinkedin</t>
  </si>
  <si>
    <t>42,217</t>
  </si>
  <si>
    <t>testthis</t>
  </si>
  <si>
    <t>42,213</t>
  </si>
  <si>
    <t>mapStats</t>
  </si>
  <si>
    <t>42,201</t>
  </si>
  <si>
    <t>itertools2</t>
  </si>
  <si>
    <t>42,199</t>
  </si>
  <si>
    <t>OrdMonReg</t>
  </si>
  <si>
    <t>42,196</t>
  </si>
  <si>
    <t>iGasso</t>
  </si>
  <si>
    <t>42,182</t>
  </si>
  <si>
    <t>sft</t>
  </si>
  <si>
    <t>42,174</t>
  </si>
  <si>
    <t>SeleMix</t>
  </si>
  <si>
    <t>42,160</t>
  </si>
  <si>
    <t>rfordummies</t>
  </si>
  <si>
    <t>FGalgorithm</t>
  </si>
  <si>
    <t>42,158</t>
  </si>
  <si>
    <t>timeordered</t>
  </si>
  <si>
    <t>42,147</t>
  </si>
  <si>
    <t>makeProject</t>
  </si>
  <si>
    <t>42,136</t>
  </si>
  <si>
    <t>safetensors</t>
  </si>
  <si>
    <t>42,125</t>
  </si>
  <si>
    <t>not</t>
  </si>
  <si>
    <t>42,124</t>
  </si>
  <si>
    <t>adepro</t>
  </si>
  <si>
    <t>42,118</t>
  </si>
  <si>
    <t>NetPreProc</t>
  </si>
  <si>
    <t>42,112</t>
  </si>
  <si>
    <t>exCon</t>
  </si>
  <si>
    <t>42,100</t>
  </si>
  <si>
    <t>fcl</t>
  </si>
  <si>
    <t>42,095</t>
  </si>
  <si>
    <t>matchMulti</t>
  </si>
  <si>
    <t>42,094</t>
  </si>
  <si>
    <t>riskSimul</t>
  </si>
  <si>
    <t>42,093</t>
  </si>
  <si>
    <t>AurieLSHGaussian</t>
  </si>
  <si>
    <t>42,084</t>
  </si>
  <si>
    <t>msos</t>
  </si>
  <si>
    <t>42,072</t>
  </si>
  <si>
    <t>DoubleExpSeq</t>
  </si>
  <si>
    <t>42,069</t>
  </si>
  <si>
    <t>trialr</t>
  </si>
  <si>
    <t>42,068</t>
  </si>
  <si>
    <t>cxxfunplus</t>
  </si>
  <si>
    <t>42,059</t>
  </si>
  <si>
    <t>primerTree</t>
  </si>
  <si>
    <t>42,056</t>
  </si>
  <si>
    <t>MLCIRTwithin</t>
  </si>
  <si>
    <t>42,055</t>
  </si>
  <si>
    <t>PHEindicatormethods</t>
  </si>
  <si>
    <t>42,054</t>
  </si>
  <si>
    <t>CUB</t>
  </si>
  <si>
    <t>42,046</t>
  </si>
  <si>
    <t>EMSaov</t>
  </si>
  <si>
    <t>42,035</t>
  </si>
  <si>
    <t>nse</t>
  </si>
  <si>
    <t>42,017</t>
  </si>
  <si>
    <t>hqmisc</t>
  </si>
  <si>
    <t>sonicLength</t>
  </si>
  <si>
    <t>42,014</t>
  </si>
  <si>
    <t>hornpa</t>
  </si>
  <si>
    <t>42,012</t>
  </si>
  <si>
    <t>BioCircos</t>
  </si>
  <si>
    <t>42,006</t>
  </si>
  <si>
    <t>santoku</t>
  </si>
  <si>
    <t>42,002</t>
  </si>
  <si>
    <t>vitality</t>
  </si>
  <si>
    <t>41,998</t>
  </si>
  <si>
    <t>rwunderground</t>
  </si>
  <si>
    <t>41,994</t>
  </si>
  <si>
    <t>weibullness</t>
  </si>
  <si>
    <t>41,991</t>
  </si>
  <si>
    <t>sensitivitymw</t>
  </si>
  <si>
    <t>41,989</t>
  </si>
  <si>
    <t>FIT</t>
  </si>
  <si>
    <t>41,986</t>
  </si>
  <si>
    <t>BiTrinA</t>
  </si>
  <si>
    <t>41,984</t>
  </si>
  <si>
    <t>fmtr</t>
  </si>
  <si>
    <t>41,981</t>
  </si>
  <si>
    <t>PRISMA</t>
  </si>
  <si>
    <t>41,978</t>
  </si>
  <si>
    <t>gtheory</t>
  </si>
  <si>
    <t>41,969</t>
  </si>
  <si>
    <t>roxut</t>
  </si>
  <si>
    <t>41,967</t>
  </si>
  <si>
    <t>tfer</t>
  </si>
  <si>
    <t>41,961</t>
  </si>
  <si>
    <t>MPCI</t>
  </si>
  <si>
    <t>41,959</t>
  </si>
  <si>
    <t>ExplainPrediction</t>
  </si>
  <si>
    <t>41,958</t>
  </si>
  <si>
    <t>swamp</t>
  </si>
  <si>
    <t>41,952</t>
  </si>
  <si>
    <t>bhm</t>
  </si>
  <si>
    <t>41,948</t>
  </si>
  <si>
    <t>revtools</t>
  </si>
  <si>
    <t>41,942</t>
  </si>
  <si>
    <t>spcr</t>
  </si>
  <si>
    <t>41,941</t>
  </si>
  <si>
    <t>hint</t>
  </si>
  <si>
    <t>41,937</t>
  </si>
  <si>
    <t>statcheck</t>
  </si>
  <si>
    <t>41,932</t>
  </si>
  <si>
    <t>easyNCDF</t>
  </si>
  <si>
    <t>41,916</t>
  </si>
  <si>
    <t>FLR</t>
  </si>
  <si>
    <t>41,915</t>
  </si>
  <si>
    <t>BayesNetBP</t>
  </si>
  <si>
    <t>41,914</t>
  </si>
  <si>
    <t>imagefluency</t>
  </si>
  <si>
    <t>41,910</t>
  </si>
  <si>
    <t>erp.easy</t>
  </si>
  <si>
    <t>BIOdry</t>
  </si>
  <si>
    <t>41,905</t>
  </si>
  <si>
    <t>strawr</t>
  </si>
  <si>
    <t>41,889</t>
  </si>
  <si>
    <t>occ</t>
  </si>
  <si>
    <t>GetBCBData</t>
  </si>
  <si>
    <t>41,886</t>
  </si>
  <si>
    <t>NormalLaplace</t>
  </si>
  <si>
    <t>41,885</t>
  </si>
  <si>
    <t>AcousticNDLCodeR</t>
  </si>
  <si>
    <t>41,879</t>
  </si>
  <si>
    <t>fracprolif</t>
  </si>
  <si>
    <t>41,867</t>
  </si>
  <si>
    <t>term</t>
  </si>
  <si>
    <t>41,863</t>
  </si>
  <si>
    <t>fastai</t>
  </si>
  <si>
    <t>41,853</t>
  </si>
  <si>
    <t>dr4pl</t>
  </si>
  <si>
    <t>comato</t>
  </si>
  <si>
    <t>41,849</t>
  </si>
  <si>
    <t>netgsa</t>
  </si>
  <si>
    <t>41,834</t>
  </si>
  <si>
    <t>spate</t>
  </si>
  <si>
    <t>41,819</t>
  </si>
  <si>
    <t>repfdr</t>
  </si>
  <si>
    <t>41,807</t>
  </si>
  <si>
    <t>CUFF</t>
  </si>
  <si>
    <t>41,804</t>
  </si>
  <si>
    <t>binb</t>
  </si>
  <si>
    <t>41,798</t>
  </si>
  <si>
    <t>multispatialCCM</t>
  </si>
  <si>
    <t>41,794</t>
  </si>
  <si>
    <t>mritc</t>
  </si>
  <si>
    <t>selectMeta</t>
  </si>
  <si>
    <t>41,792</t>
  </si>
  <si>
    <t>captr</t>
  </si>
  <si>
    <t>41,783</t>
  </si>
  <si>
    <t>sesem</t>
  </si>
  <si>
    <t>41,773</t>
  </si>
  <si>
    <t>processmonitR</t>
  </si>
  <si>
    <t>41,762</t>
  </si>
  <si>
    <t>staRdom</t>
  </si>
  <si>
    <t>41,756</t>
  </si>
  <si>
    <t>sentometrics</t>
  </si>
  <si>
    <t>41,747</t>
  </si>
  <si>
    <t>SIDES</t>
  </si>
  <si>
    <t>41,746</t>
  </si>
  <si>
    <t>leaderCluster</t>
  </si>
  <si>
    <t>41,745</t>
  </si>
  <si>
    <t>smoothtail</t>
  </si>
  <si>
    <t>41,740</t>
  </si>
  <si>
    <t>lfl</t>
  </si>
  <si>
    <t>41,737</t>
  </si>
  <si>
    <t>tvReg</t>
  </si>
  <si>
    <t>41,735</t>
  </si>
  <si>
    <t>cIRT</t>
  </si>
  <si>
    <t>41,730</t>
  </si>
  <si>
    <t>cSEM</t>
  </si>
  <si>
    <t>41,722</t>
  </si>
  <si>
    <t>nnTensor</t>
  </si>
  <si>
    <t>41,701</t>
  </si>
  <si>
    <t>mgarchBEKK</t>
  </si>
  <si>
    <t>41,693</t>
  </si>
  <si>
    <t>minty</t>
  </si>
  <si>
    <t>41,691</t>
  </si>
  <si>
    <t>quint</t>
  </si>
  <si>
    <t>41,689</t>
  </si>
  <si>
    <t>ltsk</t>
  </si>
  <si>
    <t>41,681</t>
  </si>
  <si>
    <t>RCALI</t>
  </si>
  <si>
    <t>41,676</t>
  </si>
  <si>
    <t>torchvision</t>
  </si>
  <si>
    <t>41,664</t>
  </si>
  <si>
    <t>polymapR</t>
  </si>
  <si>
    <t>41,662</t>
  </si>
  <si>
    <t>Arothron</t>
  </si>
  <si>
    <t>41,659</t>
  </si>
  <si>
    <t>repeated</t>
  </si>
  <si>
    <t>41,648</t>
  </si>
  <si>
    <t>interflex</t>
  </si>
  <si>
    <t>41,632</t>
  </si>
  <si>
    <t>rfisheries</t>
  </si>
  <si>
    <t>41,629</t>
  </si>
  <si>
    <t>intRegGOF</t>
  </si>
  <si>
    <t>ergm.multi</t>
  </si>
  <si>
    <t>41,623</t>
  </si>
  <si>
    <t>ABPS</t>
  </si>
  <si>
    <t>41,613</t>
  </si>
  <si>
    <t>lba</t>
  </si>
  <si>
    <t>41,608</t>
  </si>
  <si>
    <t>VBLPCM</t>
  </si>
  <si>
    <t>41,606</t>
  </si>
  <si>
    <t>PLIS</t>
  </si>
  <si>
    <t>phylin</t>
  </si>
  <si>
    <t>41,605</t>
  </si>
  <si>
    <t>CATT</t>
  </si>
  <si>
    <t>41,598</t>
  </si>
  <si>
    <t>repo</t>
  </si>
  <si>
    <t>41,593</t>
  </si>
  <si>
    <t>ontologyPlot</t>
  </si>
  <si>
    <t>MaxPro</t>
  </si>
  <si>
    <t>41,585</t>
  </si>
  <si>
    <t>heritability</t>
  </si>
  <si>
    <t>41,579</t>
  </si>
  <si>
    <t>spind</t>
  </si>
  <si>
    <t>41,572</t>
  </si>
  <si>
    <t>rankdist</t>
  </si>
  <si>
    <t>41,570</t>
  </si>
  <si>
    <t>wavemulcor</t>
  </si>
  <si>
    <t>41,561</t>
  </si>
  <si>
    <t>tuple</t>
  </si>
  <si>
    <t>41,557</t>
  </si>
  <si>
    <t>Kpart</t>
  </si>
  <si>
    <t>41,556</t>
  </si>
  <si>
    <t>seqmagick</t>
  </si>
  <si>
    <t>41,555</t>
  </si>
  <si>
    <t>colf</t>
  </si>
  <si>
    <t>41,546</t>
  </si>
  <si>
    <t>flexpolyline</t>
  </si>
  <si>
    <t>41,545</t>
  </si>
  <si>
    <t>ASSA</t>
  </si>
  <si>
    <t>basedosdados</t>
  </si>
  <si>
    <t>41,537</t>
  </si>
  <si>
    <t>brinton</t>
  </si>
  <si>
    <t>41,533</t>
  </si>
  <si>
    <t>NHLData</t>
  </si>
  <si>
    <t>41,530</t>
  </si>
  <si>
    <t>backpipe</t>
  </si>
  <si>
    <t>41,528</t>
  </si>
  <si>
    <t>SurvLong</t>
  </si>
  <si>
    <t>41,526</t>
  </si>
  <si>
    <t>nlt</t>
  </si>
  <si>
    <t>41,520</t>
  </si>
  <si>
    <t>subrank</t>
  </si>
  <si>
    <t>41,519</t>
  </si>
  <si>
    <t>concordance</t>
  </si>
  <si>
    <t>41,513</t>
  </si>
  <si>
    <t>DREGAR</t>
  </si>
  <si>
    <t>41,503</t>
  </si>
  <si>
    <t>packagefinder</t>
  </si>
  <si>
    <t>41,491</t>
  </si>
  <si>
    <t>sigminer</t>
  </si>
  <si>
    <t>41,482</t>
  </si>
  <si>
    <t>BetaBit</t>
  </si>
  <si>
    <t>41,481</t>
  </si>
  <si>
    <t>NetCluster</t>
  </si>
  <si>
    <t>41,474</t>
  </si>
  <si>
    <t>hyper2</t>
  </si>
  <si>
    <t>41,464</t>
  </si>
  <si>
    <t>AdvDif4</t>
  </si>
  <si>
    <t>41,460</t>
  </si>
  <si>
    <t>eulerian</t>
  </si>
  <si>
    <t>41,453</t>
  </si>
  <si>
    <t>sur</t>
  </si>
  <si>
    <t>41,448</t>
  </si>
  <si>
    <t>migration.indices</t>
  </si>
  <si>
    <t>41,446</t>
  </si>
  <si>
    <t>MicroMacroMultilevel</t>
  </si>
  <si>
    <t>41,445</t>
  </si>
  <si>
    <t>breakfast</t>
  </si>
  <si>
    <t>41,442</t>
  </si>
  <si>
    <t>BivUnifBin</t>
  </si>
  <si>
    <t>41,438</t>
  </si>
  <si>
    <t>hoardeR</t>
  </si>
  <si>
    <t>41,429</t>
  </si>
  <si>
    <t>OxyBS</t>
  </si>
  <si>
    <t>41,422</t>
  </si>
  <si>
    <t>LexisPlotR</t>
  </si>
  <si>
    <t>tinyarray</t>
  </si>
  <si>
    <t>41,416</t>
  </si>
  <si>
    <t>GWsignif</t>
  </si>
  <si>
    <t>41,410</t>
  </si>
  <si>
    <t>crossmatch</t>
  </si>
  <si>
    <t>41,405</t>
  </si>
  <si>
    <t>longurl</t>
  </si>
  <si>
    <t>41,404</t>
  </si>
  <si>
    <t>zTree</t>
  </si>
  <si>
    <t>41,401</t>
  </si>
  <si>
    <t>sotkanet</t>
  </si>
  <si>
    <t>41,396</t>
  </si>
  <si>
    <t>multivator</t>
  </si>
  <si>
    <t>41,391</t>
  </si>
  <si>
    <t>GDELTtools</t>
  </si>
  <si>
    <t>GNE</t>
  </si>
  <si>
    <t>41,386</t>
  </si>
  <si>
    <t>bapred</t>
  </si>
  <si>
    <t>41,380</t>
  </si>
  <si>
    <t>rkafkajars</t>
  </si>
  <si>
    <t>41,354</t>
  </si>
  <si>
    <t>epr</t>
  </si>
  <si>
    <t>41,348</t>
  </si>
  <si>
    <t>AutoregressionMDE</t>
  </si>
  <si>
    <t>41,347</t>
  </si>
  <si>
    <t>PRIMME</t>
  </si>
  <si>
    <t>41,327</t>
  </si>
  <si>
    <t>heatwaveR</t>
  </si>
  <si>
    <t>41,305</t>
  </si>
  <si>
    <t>openEBGM</t>
  </si>
  <si>
    <t>41,298</t>
  </si>
  <si>
    <t>Rgbp</t>
  </si>
  <si>
    <t>41,295</t>
  </si>
  <si>
    <t>nonmem2R</t>
  </si>
  <si>
    <t>41,292</t>
  </si>
  <si>
    <t>whitening</t>
  </si>
  <si>
    <t>41,279</t>
  </si>
  <si>
    <t>mrbin</t>
  </si>
  <si>
    <t>41,274</t>
  </si>
  <si>
    <t>logcondiscr</t>
  </si>
  <si>
    <t>41,261</t>
  </si>
  <si>
    <t>gds</t>
  </si>
  <si>
    <t>41,254</t>
  </si>
  <si>
    <t>sidier</t>
  </si>
  <si>
    <t>41,244</t>
  </si>
  <si>
    <t>leaflet.esri</t>
  </si>
  <si>
    <t>41,232</t>
  </si>
  <si>
    <t>QCGWAS</t>
  </si>
  <si>
    <t>41,231</t>
  </si>
  <si>
    <t>MVar</t>
  </si>
  <si>
    <t>41,230</t>
  </si>
  <si>
    <t>chromer</t>
  </si>
  <si>
    <t>hetGP</t>
  </si>
  <si>
    <t>41,228</t>
  </si>
  <si>
    <t>odds.converter</t>
  </si>
  <si>
    <t>41,225</t>
  </si>
  <si>
    <t>TwoStepCLogit</t>
  </si>
  <si>
    <t>41,218</t>
  </si>
  <si>
    <t>LCAextend</t>
  </si>
  <si>
    <t>41,216</t>
  </si>
  <si>
    <t>unrtf</t>
  </si>
  <si>
    <t>41,211</t>
  </si>
  <si>
    <t>CTTShiny</t>
  </si>
  <si>
    <t>41,205</t>
  </si>
  <si>
    <t>rangeBuilder</t>
  </si>
  <si>
    <t>41,201</t>
  </si>
  <si>
    <t>pkgfilecache</t>
  </si>
  <si>
    <t>41,199</t>
  </si>
  <si>
    <t>BinaryEPPM</t>
  </si>
  <si>
    <t>41,180</t>
  </si>
  <si>
    <t>BVSNLP</t>
  </si>
  <si>
    <t>41,178</t>
  </si>
  <si>
    <t>bootImpute</t>
  </si>
  <si>
    <t>41,165</t>
  </si>
  <si>
    <t>AcrossTic</t>
  </si>
  <si>
    <t>41,164</t>
  </si>
  <si>
    <t>frair</t>
  </si>
  <si>
    <t>41,155</t>
  </si>
  <si>
    <t>FuzzyAHP</t>
  </si>
  <si>
    <t>41,152</t>
  </si>
  <si>
    <t>librarysnapshot</t>
  </si>
  <si>
    <t>41,146</t>
  </si>
  <si>
    <t>cyphr</t>
  </si>
  <si>
    <t>41,139</t>
  </si>
  <si>
    <t>sparsevar</t>
  </si>
  <si>
    <t>41,137</t>
  </si>
  <si>
    <t>IAT</t>
  </si>
  <si>
    <t>41,132</t>
  </si>
  <si>
    <t>multidplyr</t>
  </si>
  <si>
    <t>41,103</t>
  </si>
  <si>
    <t>meltt</t>
  </si>
  <si>
    <t>41,099</t>
  </si>
  <si>
    <t>mewAvg</t>
  </si>
  <si>
    <t>41,098</t>
  </si>
  <si>
    <t>essurvey</t>
  </si>
  <si>
    <t>41,093</t>
  </si>
  <si>
    <t>expectreg</t>
  </si>
  <si>
    <t>41,078</t>
  </si>
  <si>
    <t>FSInteract</t>
  </si>
  <si>
    <t>41,076</t>
  </si>
  <si>
    <t>Numero</t>
  </si>
  <si>
    <t>41,075</t>
  </si>
  <si>
    <t>PoissonPCA</t>
  </si>
  <si>
    <t>41,074</t>
  </si>
  <si>
    <t>BMT</t>
  </si>
  <si>
    <t>41,073</t>
  </si>
  <si>
    <t>edstan</t>
  </si>
  <si>
    <t>41,070</t>
  </si>
  <si>
    <t>cxhull</t>
  </si>
  <si>
    <t>chromoMap</t>
  </si>
  <si>
    <t>41,061</t>
  </si>
  <si>
    <t>logisticPCA</t>
  </si>
  <si>
    <t>41,060</t>
  </si>
  <si>
    <t>isnullptr</t>
  </si>
  <si>
    <t>41,059</t>
  </si>
  <si>
    <t>EFDR</t>
  </si>
  <si>
    <t>sure</t>
  </si>
  <si>
    <t>41,055</t>
  </si>
  <si>
    <t>BRISC</t>
  </si>
  <si>
    <t>thgenetics</t>
  </si>
  <si>
    <t>41,054</t>
  </si>
  <si>
    <t>boxcoxmix</t>
  </si>
  <si>
    <t>41,051</t>
  </si>
  <si>
    <t>RsimMosaic</t>
  </si>
  <si>
    <t>41,046</t>
  </si>
  <si>
    <t>cusp</t>
  </si>
  <si>
    <t>41,038</t>
  </si>
  <si>
    <t>downscale</t>
  </si>
  <si>
    <t>41,037</t>
  </si>
  <si>
    <t>kernelboot</t>
  </si>
  <si>
    <t>41,034</t>
  </si>
  <si>
    <t>anyLib</t>
  </si>
  <si>
    <t>41,026</t>
  </si>
  <si>
    <t>Laterality</t>
  </si>
  <si>
    <t>41,024</t>
  </si>
  <si>
    <t>clarifai</t>
  </si>
  <si>
    <t>41,023</t>
  </si>
  <si>
    <t>frontiles</t>
  </si>
  <si>
    <t>41,009</t>
  </si>
  <si>
    <t>miRtest</t>
  </si>
  <si>
    <t>41,003</t>
  </si>
  <si>
    <t>NAEPprimer</t>
  </si>
  <si>
    <t>41,002</t>
  </si>
  <si>
    <t>qtlhot</t>
  </si>
  <si>
    <t>40,993</t>
  </si>
  <si>
    <t>RAMP</t>
  </si>
  <si>
    <t>40,991</t>
  </si>
  <si>
    <t>DOvalidation</t>
  </si>
  <si>
    <t>40,990</t>
  </si>
  <si>
    <t>rSFA</t>
  </si>
  <si>
    <t>40,989</t>
  </si>
  <si>
    <t>SmithWilsonYieldCurve</t>
  </si>
  <si>
    <t>40,984</t>
  </si>
  <si>
    <t>gapfill</t>
  </si>
  <si>
    <t>40,983</t>
  </si>
  <si>
    <t>oc</t>
  </si>
  <si>
    <t>40,982</t>
  </si>
  <si>
    <t>MultEq</t>
  </si>
  <si>
    <t>40,979</t>
  </si>
  <si>
    <t>mvnTest</t>
  </si>
  <si>
    <t>40,977</t>
  </si>
  <si>
    <t>UBCRM</t>
  </si>
  <si>
    <t>40,976</t>
  </si>
  <si>
    <t>inferr</t>
  </si>
  <si>
    <t>40,967</t>
  </si>
  <si>
    <t>EMMLi</t>
  </si>
  <si>
    <t>40,958</t>
  </si>
  <si>
    <t>GET</t>
  </si>
  <si>
    <t>40,951</t>
  </si>
  <si>
    <t>robustDA</t>
  </si>
  <si>
    <t>40,950</t>
  </si>
  <si>
    <t>extlasso</t>
  </si>
  <si>
    <t>40,938</t>
  </si>
  <si>
    <t>mwa</t>
  </si>
  <si>
    <t>40,934</t>
  </si>
  <si>
    <t>FinCovRegularization</t>
  </si>
  <si>
    <t>40,923</t>
  </si>
  <si>
    <t>LPmerge</t>
  </si>
  <si>
    <t>40,918</t>
  </si>
  <si>
    <t>clarabel</t>
  </si>
  <si>
    <t>40,916</t>
  </si>
  <si>
    <t>sparktex</t>
  </si>
  <si>
    <t>40,910</t>
  </si>
  <si>
    <t>kin.cohort</t>
  </si>
  <si>
    <t>40,908</t>
  </si>
  <si>
    <t>rrecsys</t>
  </si>
  <si>
    <t>40,900</t>
  </si>
  <si>
    <t>clusternomics</t>
  </si>
  <si>
    <t>40,898</t>
  </si>
  <si>
    <t>mlma</t>
  </si>
  <si>
    <t>40,890</t>
  </si>
  <si>
    <t>bcROCsurface</t>
  </si>
  <si>
    <t>40,888</t>
  </si>
  <si>
    <t>mpmcorrelogram</t>
  </si>
  <si>
    <t>40,880</t>
  </si>
  <si>
    <t>hawkes</t>
  </si>
  <si>
    <t>40,879</t>
  </si>
  <si>
    <t>npbr</t>
  </si>
  <si>
    <t>40,856</t>
  </si>
  <si>
    <t>TestDataImputation</t>
  </si>
  <si>
    <t>40,846</t>
  </si>
  <si>
    <t>ClassComparison</t>
  </si>
  <si>
    <t>40,843</t>
  </si>
  <si>
    <t>GpGp</t>
  </si>
  <si>
    <t>40,842</t>
  </si>
  <si>
    <t>robmed</t>
  </si>
  <si>
    <t>40,838</t>
  </si>
  <si>
    <t>eph</t>
  </si>
  <si>
    <t>rcc</t>
  </si>
  <si>
    <t>40,829</t>
  </si>
  <si>
    <t>rbcb</t>
  </si>
  <si>
    <t>40,828</t>
  </si>
  <si>
    <t>D3partitionR</t>
  </si>
  <si>
    <t>40,816</t>
  </si>
  <si>
    <t>ADPF</t>
  </si>
  <si>
    <t>40,813</t>
  </si>
  <si>
    <t>ASSISTant</t>
  </si>
  <si>
    <t>40,807</t>
  </si>
  <si>
    <t>cruts</t>
  </si>
  <si>
    <t>40,804</t>
  </si>
  <si>
    <t>medfate</t>
  </si>
  <si>
    <t>40,803</t>
  </si>
  <si>
    <t>survivalsvm</t>
  </si>
  <si>
    <t>40,785</t>
  </si>
  <si>
    <t>gcKrig</t>
  </si>
  <si>
    <t>40,774</t>
  </si>
  <si>
    <t>PrivateLR</t>
  </si>
  <si>
    <t>40,771</t>
  </si>
  <si>
    <t>WordR</t>
  </si>
  <si>
    <t>40,768</t>
  </si>
  <si>
    <t>OBsMD</t>
  </si>
  <si>
    <t>40,763</t>
  </si>
  <si>
    <t>ForIT</t>
  </si>
  <si>
    <t>40,760</t>
  </si>
  <si>
    <t>RClickhouse</t>
  </si>
  <si>
    <t>40,753</t>
  </si>
  <si>
    <t>genpathmox</t>
  </si>
  <si>
    <t>40,748</t>
  </si>
  <si>
    <t>rnmamod</t>
  </si>
  <si>
    <t>40,744</t>
  </si>
  <si>
    <t>SMNCensReg</t>
  </si>
  <si>
    <t>40,742</t>
  </si>
  <si>
    <t>tsallisqexp</t>
  </si>
  <si>
    <t>40,740</t>
  </si>
  <si>
    <t>tmod</t>
  </si>
  <si>
    <t>40,725</t>
  </si>
  <si>
    <t>FamEvent</t>
  </si>
  <si>
    <t>mvmesh</t>
  </si>
  <si>
    <t>40,720</t>
  </si>
  <si>
    <t>gamboostMSM</t>
  </si>
  <si>
    <t>40,715</t>
  </si>
  <si>
    <t>rbmn</t>
  </si>
  <si>
    <t>40,709</t>
  </si>
  <si>
    <t>auRoc</t>
  </si>
  <si>
    <t>40,705</t>
  </si>
  <si>
    <t>SampleSize4ClinicalTrials</t>
  </si>
  <si>
    <t>40,704</t>
  </si>
  <si>
    <t>parsec</t>
  </si>
  <si>
    <t>NetRep</t>
  </si>
  <si>
    <t>40,700</t>
  </si>
  <si>
    <t>SvyNom</t>
  </si>
  <si>
    <t>40,698</t>
  </si>
  <si>
    <t>MetaUtility</t>
  </si>
  <si>
    <t>40,696</t>
  </si>
  <si>
    <t>ICtest</t>
  </si>
  <si>
    <t>ICAOD</t>
  </si>
  <si>
    <t>40,695</t>
  </si>
  <si>
    <t>universals</t>
  </si>
  <si>
    <t>40,691</t>
  </si>
  <si>
    <t>TableToLongForm</t>
  </si>
  <si>
    <t>40,687</t>
  </si>
  <si>
    <t>GetLattesData</t>
  </si>
  <si>
    <t>40,686</t>
  </si>
  <si>
    <t>qte</t>
  </si>
  <si>
    <t>40,682</t>
  </si>
  <si>
    <t>falcon</t>
  </si>
  <si>
    <t>40,679</t>
  </si>
  <si>
    <t>SMCRM</t>
  </si>
  <si>
    <t>40,677</t>
  </si>
  <si>
    <t>sjdbc</t>
  </si>
  <si>
    <t>40,676</t>
  </si>
  <si>
    <t>climextRemes</t>
  </si>
  <si>
    <t>40,669</t>
  </si>
  <si>
    <t>R2PPT</t>
  </si>
  <si>
    <t>40,661</t>
  </si>
  <si>
    <t>bnviewer</t>
  </si>
  <si>
    <t>40,655</t>
  </si>
  <si>
    <t>Mangrove</t>
  </si>
  <si>
    <t>40,654</t>
  </si>
  <si>
    <t>intrval</t>
  </si>
  <si>
    <t>40,652</t>
  </si>
  <si>
    <t>topologyGSA</t>
  </si>
  <si>
    <t>40,650</t>
  </si>
  <si>
    <t>ICC.Sample.Size</t>
  </si>
  <si>
    <t>40,633</t>
  </si>
  <si>
    <t>EGRETci</t>
  </si>
  <si>
    <t>40,631</t>
  </si>
  <si>
    <t>proustr</t>
  </si>
  <si>
    <t>40,628</t>
  </si>
  <si>
    <t>sdprisk</t>
  </si>
  <si>
    <t>40,627</t>
  </si>
  <si>
    <t>fat2Lpoly</t>
  </si>
  <si>
    <t>40,624</t>
  </si>
  <si>
    <t>MGSDA</t>
  </si>
  <si>
    <t>40,622</t>
  </si>
  <si>
    <t>RTransferEntropy</t>
  </si>
  <si>
    <t>40,618</t>
  </si>
  <si>
    <t>simTool</t>
  </si>
  <si>
    <t>40,617</t>
  </si>
  <si>
    <t>FLAME</t>
  </si>
  <si>
    <t>40,612</t>
  </si>
  <si>
    <t>dendRoAnalyst</t>
  </si>
  <si>
    <t>40,607</t>
  </si>
  <si>
    <t>rCBA</t>
  </si>
  <si>
    <t>40,603</t>
  </si>
  <si>
    <t>haarfisz</t>
  </si>
  <si>
    <t>40,589</t>
  </si>
  <si>
    <t>ssizeRNA</t>
  </si>
  <si>
    <t>40,588</t>
  </si>
  <si>
    <t>RIFS</t>
  </si>
  <si>
    <t>40,567</t>
  </si>
  <si>
    <t>mBvs</t>
  </si>
  <si>
    <t>40,564</t>
  </si>
  <si>
    <t>GUIProfiler</t>
  </si>
  <si>
    <t>40,558</t>
  </si>
  <si>
    <t>StMoSim</t>
  </si>
  <si>
    <t>40,554</t>
  </si>
  <si>
    <t>crplyr</t>
  </si>
  <si>
    <t>tmbstan</t>
  </si>
  <si>
    <t>40,545</t>
  </si>
  <si>
    <t>multipleNCC</t>
  </si>
  <si>
    <t>40,540</t>
  </si>
  <si>
    <t>fasta</t>
  </si>
  <si>
    <t>40,529</t>
  </si>
  <si>
    <t>Calculator.LR.FNs</t>
  </si>
  <si>
    <t>40,527</t>
  </si>
  <si>
    <t>relSim</t>
  </si>
  <si>
    <t>40,524</t>
  </si>
  <si>
    <t>urlshorteneR</t>
  </si>
  <si>
    <t>40,523</t>
  </si>
  <si>
    <t>clustering.sc.dp</t>
  </si>
  <si>
    <t>GPLTR</t>
  </si>
  <si>
    <t>40,514</t>
  </si>
  <si>
    <t>vapour</t>
  </si>
  <si>
    <t>40,511</t>
  </si>
  <si>
    <t>rplotengine</t>
  </si>
  <si>
    <t>scout</t>
  </si>
  <si>
    <t>40,510</t>
  </si>
  <si>
    <t>otrimle</t>
  </si>
  <si>
    <t>ampd</t>
  </si>
  <si>
    <t>40,509</t>
  </si>
  <si>
    <t>ggenealogy</t>
  </si>
  <si>
    <t>40,508</t>
  </si>
  <si>
    <t>hotspots</t>
  </si>
  <si>
    <t>40,499</t>
  </si>
  <si>
    <t>deductive</t>
  </si>
  <si>
    <t>40,497</t>
  </si>
  <si>
    <t>LCMCR</t>
  </si>
  <si>
    <t>40,489</t>
  </si>
  <si>
    <t>regsubseq</t>
  </si>
  <si>
    <t>40,486</t>
  </si>
  <si>
    <t>Skillings.Mack</t>
  </si>
  <si>
    <t>40,476</t>
  </si>
  <si>
    <t>PakPC2017</t>
  </si>
  <si>
    <t>40,467</t>
  </si>
  <si>
    <t>shinyHeatmaply</t>
  </si>
  <si>
    <t>40,466</t>
  </si>
  <si>
    <t>svIDE</t>
  </si>
  <si>
    <t>40,464</t>
  </si>
  <si>
    <t>cstab</t>
  </si>
  <si>
    <t>40,459</t>
  </si>
  <si>
    <t>circle</t>
  </si>
  <si>
    <t>40,450</t>
  </si>
  <si>
    <t>MRCE</t>
  </si>
  <si>
    <t>40,448</t>
  </si>
  <si>
    <t>momentchi2</t>
  </si>
  <si>
    <t>40,447</t>
  </si>
  <si>
    <t>lslx</t>
  </si>
  <si>
    <t>40,444</t>
  </si>
  <si>
    <t>fastTextR</t>
  </si>
  <si>
    <t>40,438</t>
  </si>
  <si>
    <t>rENA</t>
  </si>
  <si>
    <t>40,430</t>
  </si>
  <si>
    <t>multiDimBio</t>
  </si>
  <si>
    <t>40,428</t>
  </si>
  <si>
    <t>mvhtests</t>
  </si>
  <si>
    <t>40,427</t>
  </si>
  <si>
    <t>personalized</t>
  </si>
  <si>
    <t>40,425</t>
  </si>
  <si>
    <t>averisk</t>
  </si>
  <si>
    <t>superdiag</t>
  </si>
  <si>
    <t>40,424</t>
  </si>
  <si>
    <t>ggPMX</t>
  </si>
  <si>
    <t>40,423</t>
  </si>
  <si>
    <t>cornet</t>
  </si>
  <si>
    <t>40,422</t>
  </si>
  <si>
    <t>govStatJPN</t>
  </si>
  <si>
    <t>40,416</t>
  </si>
  <si>
    <t>divo</t>
  </si>
  <si>
    <t>40,399</t>
  </si>
  <si>
    <t>bridgedist</t>
  </si>
  <si>
    <t>40,394</t>
  </si>
  <si>
    <t>platetools</t>
  </si>
  <si>
    <t>40,388</t>
  </si>
  <si>
    <t>hiddenf</t>
  </si>
  <si>
    <t>40,387</t>
  </si>
  <si>
    <t>Simile</t>
  </si>
  <si>
    <t>40,373</t>
  </si>
  <si>
    <t>diffIRT</t>
  </si>
  <si>
    <t>40,372</t>
  </si>
  <si>
    <t>regda</t>
  </si>
  <si>
    <t>40,365</t>
  </si>
  <si>
    <t>iRegression</t>
  </si>
  <si>
    <t>40,343</t>
  </si>
  <si>
    <t>fractional</t>
  </si>
  <si>
    <t>40,341</t>
  </si>
  <si>
    <t>subscore</t>
  </si>
  <si>
    <t>40,339</t>
  </si>
  <si>
    <t>nlraa</t>
  </si>
  <si>
    <t>40,335</t>
  </si>
  <si>
    <t>BarcodingR</t>
  </si>
  <si>
    <t>40,334</t>
  </si>
  <si>
    <t>nicheROVER</t>
  </si>
  <si>
    <t>40,325</t>
  </si>
  <si>
    <t>scaRabee</t>
  </si>
  <si>
    <t>40,319</t>
  </si>
  <si>
    <t>sgr</t>
  </si>
  <si>
    <t>40,318</t>
  </si>
  <si>
    <t>NightDay</t>
  </si>
  <si>
    <t>40,310</t>
  </si>
  <si>
    <t>ebirdst</t>
  </si>
  <si>
    <t>40,305</t>
  </si>
  <si>
    <t>rsimsum</t>
  </si>
  <si>
    <t>40,299</t>
  </si>
  <si>
    <t>FRCC</t>
  </si>
  <si>
    <t>40,293</t>
  </si>
  <si>
    <t>RKEEL</t>
  </si>
  <si>
    <t>40,275</t>
  </si>
  <si>
    <t>tabularaster</t>
  </si>
  <si>
    <t>40,272</t>
  </si>
  <si>
    <t>msBP</t>
  </si>
  <si>
    <t>40,262</t>
  </si>
  <si>
    <t>randomUniformForest</t>
  </si>
  <si>
    <t>40,256</t>
  </si>
  <si>
    <t>traj</t>
  </si>
  <si>
    <t>40,254</t>
  </si>
  <si>
    <t>fergm</t>
  </si>
  <si>
    <t>40,251</t>
  </si>
  <si>
    <t>suRtex</t>
  </si>
  <si>
    <t>40,250</t>
  </si>
  <si>
    <t>apyramid</t>
  </si>
  <si>
    <t>40,248</t>
  </si>
  <si>
    <t>LS2Wstat</t>
  </si>
  <si>
    <t>40,247</t>
  </si>
  <si>
    <t>meteo</t>
  </si>
  <si>
    <t>40,243</t>
  </si>
  <si>
    <t>housingData</t>
  </si>
  <si>
    <t>40,241</t>
  </si>
  <si>
    <t>dams</t>
  </si>
  <si>
    <t>40,240</t>
  </si>
  <si>
    <t>igraphtosonia</t>
  </si>
  <si>
    <t>40,234</t>
  </si>
  <si>
    <t>fermicatsR</t>
  </si>
  <si>
    <t>40,228</t>
  </si>
  <si>
    <t>biscale</t>
  </si>
  <si>
    <t>40,227</t>
  </si>
  <si>
    <t>apng</t>
  </si>
  <si>
    <t>sdcHierarchies</t>
  </si>
  <si>
    <t>40,218</t>
  </si>
  <si>
    <t>Branching</t>
  </si>
  <si>
    <t>40,214</t>
  </si>
  <si>
    <t>chi</t>
  </si>
  <si>
    <t>40,212</t>
  </si>
  <si>
    <t>nomnoml</t>
  </si>
  <si>
    <t>40,210</t>
  </si>
  <si>
    <t>covatest</t>
  </si>
  <si>
    <t>EpiStats</t>
  </si>
  <si>
    <t>40,209</t>
  </si>
  <si>
    <t>TopKLists</t>
  </si>
  <si>
    <t>40,206</t>
  </si>
  <si>
    <t>mvdalab</t>
  </si>
  <si>
    <t>40,203</t>
  </si>
  <si>
    <t>ggetho</t>
  </si>
  <si>
    <t>40,199</t>
  </si>
  <si>
    <t>LSTS</t>
  </si>
  <si>
    <t>40,189</t>
  </si>
  <si>
    <t>sspse</t>
  </si>
  <si>
    <t>40,186</t>
  </si>
  <si>
    <t>PhaseType</t>
  </si>
  <si>
    <t>40,184</t>
  </si>
  <si>
    <t>humanize</t>
  </si>
  <si>
    <t>40,173</t>
  </si>
  <si>
    <t>lmds</t>
  </si>
  <si>
    <t>40,171</t>
  </si>
  <si>
    <t>ClamR</t>
  </si>
  <si>
    <t>40,163</t>
  </si>
  <si>
    <t>colorednoise</t>
  </si>
  <si>
    <t>40,152</t>
  </si>
  <si>
    <t>tokenbrowser</t>
  </si>
  <si>
    <t>40,144</t>
  </si>
  <si>
    <t>breathteststan</t>
  </si>
  <si>
    <t>40,139</t>
  </si>
  <si>
    <t>ManifoldOptim</t>
  </si>
  <si>
    <t>40,136</t>
  </si>
  <si>
    <t>FMC</t>
  </si>
  <si>
    <t>40,116</t>
  </si>
  <si>
    <t>qgshiny</t>
  </si>
  <si>
    <t>40,095</t>
  </si>
  <si>
    <t>rgdax</t>
  </si>
  <si>
    <t>40,093</t>
  </si>
  <si>
    <t>stocks</t>
  </si>
  <si>
    <t>40,083</t>
  </si>
  <si>
    <t>DisImpact</t>
  </si>
  <si>
    <t>melt</t>
  </si>
  <si>
    <t>40,066</t>
  </si>
  <si>
    <t>multibiplotGUI</t>
  </si>
  <si>
    <t>40,064</t>
  </si>
  <si>
    <t>lightr</t>
  </si>
  <si>
    <t>40,055</t>
  </si>
  <si>
    <t>surv2sampleComp</t>
  </si>
  <si>
    <t>40,049</t>
  </si>
  <si>
    <t>ggquiver</t>
  </si>
  <si>
    <t>40,048</t>
  </si>
  <si>
    <t>symbolicDA</t>
  </si>
  <si>
    <t>40,047</t>
  </si>
  <si>
    <t>histmdl</t>
  </si>
  <si>
    <t>40,046</t>
  </si>
  <si>
    <t>grates</t>
  </si>
  <si>
    <t>40,041</t>
  </si>
  <si>
    <t>censusr</t>
  </si>
  <si>
    <t>40,038</t>
  </si>
  <si>
    <t>fbroc</t>
  </si>
  <si>
    <t>40,033</t>
  </si>
  <si>
    <t>gg.gap</t>
  </si>
  <si>
    <t>40,030</t>
  </si>
  <si>
    <t>accSDA</t>
  </si>
  <si>
    <t>39,999</t>
  </si>
  <si>
    <t>calACS</t>
  </si>
  <si>
    <t>39,998</t>
  </si>
  <si>
    <t>PCFAM</t>
  </si>
  <si>
    <t>39,987</t>
  </si>
  <si>
    <t>PeerPerformance</t>
  </si>
  <si>
    <t>39,980</t>
  </si>
  <si>
    <t>DBEST</t>
  </si>
  <si>
    <t>robustfa</t>
  </si>
  <si>
    <t>39,971</t>
  </si>
  <si>
    <t>ipc</t>
  </si>
  <si>
    <t>ParDNAcopy</t>
  </si>
  <si>
    <t>39,965</t>
  </si>
  <si>
    <t>gtfsio</t>
  </si>
  <si>
    <t>39,963</t>
  </si>
  <si>
    <t>optiSolve</t>
  </si>
  <si>
    <t>39,955</t>
  </si>
  <si>
    <t>rasclass</t>
  </si>
  <si>
    <t>39,951</t>
  </si>
  <si>
    <t>Delta</t>
  </si>
  <si>
    <t>39,944</t>
  </si>
  <si>
    <t>eyelinker</t>
  </si>
  <si>
    <t>39,916</t>
  </si>
  <si>
    <t>PGM2</t>
  </si>
  <si>
    <t>39,915</t>
  </si>
  <si>
    <t>soilwater</t>
  </si>
  <si>
    <t>39,912</t>
  </si>
  <si>
    <t>AUtests</t>
  </si>
  <si>
    <t>39,910</t>
  </si>
  <si>
    <t>ivtools</t>
  </si>
  <si>
    <t>39,887</t>
  </si>
  <si>
    <t>xoi</t>
  </si>
  <si>
    <t>39,884</t>
  </si>
  <si>
    <t>heatex</t>
  </si>
  <si>
    <t>39,882</t>
  </si>
  <si>
    <t>measuRing</t>
  </si>
  <si>
    <t>39,880</t>
  </si>
  <si>
    <t>pkgcond</t>
  </si>
  <si>
    <t>39,875</t>
  </si>
  <si>
    <t>EnsemblePCReg</t>
  </si>
  <si>
    <t>39,871</t>
  </si>
  <si>
    <t>My.stepwise</t>
  </si>
  <si>
    <t>39,860</t>
  </si>
  <si>
    <t>LBSPR</t>
  </si>
  <si>
    <t>EmissV</t>
  </si>
  <si>
    <t>39,857</t>
  </si>
  <si>
    <t>ConfigParser</t>
  </si>
  <si>
    <t>39,847</t>
  </si>
  <si>
    <t>DoubleCone</t>
  </si>
  <si>
    <t>39,835</t>
  </si>
  <si>
    <t>clttools</t>
  </si>
  <si>
    <t>SensitivityCaseControl</t>
  </si>
  <si>
    <t>39,825</t>
  </si>
  <si>
    <t>rsdepth</t>
  </si>
  <si>
    <t>39,824</t>
  </si>
  <si>
    <t>BayesSUR</t>
  </si>
  <si>
    <t>39,819</t>
  </si>
  <si>
    <t>insurancerating</t>
  </si>
  <si>
    <t>39,816</t>
  </si>
  <si>
    <t>lakemorpho</t>
  </si>
  <si>
    <t>39,813</t>
  </si>
  <si>
    <t>rsoi</t>
  </si>
  <si>
    <t>39,802</t>
  </si>
  <si>
    <t>gaselect</t>
  </si>
  <si>
    <t>lmeresampler</t>
  </si>
  <si>
    <t>39,799</t>
  </si>
  <si>
    <t>DIFboost</t>
  </si>
  <si>
    <t>39,773</t>
  </si>
  <si>
    <t>sensitivityfull</t>
  </si>
  <si>
    <t>39,765</t>
  </si>
  <si>
    <t>fsia</t>
  </si>
  <si>
    <t>39,759</t>
  </si>
  <si>
    <t>PoisNonNor</t>
  </si>
  <si>
    <t>39,756</t>
  </si>
  <si>
    <t>basetheme</t>
  </si>
  <si>
    <t>39,755</t>
  </si>
  <si>
    <t>InterpretMSSpectrum</t>
  </si>
  <si>
    <t>39,730</t>
  </si>
  <si>
    <t>climate</t>
  </si>
  <si>
    <t>39,726</t>
  </si>
  <si>
    <t>decoder</t>
  </si>
  <si>
    <t>39,725</t>
  </si>
  <si>
    <t>SpadeR</t>
  </si>
  <si>
    <t>39,695</t>
  </si>
  <si>
    <t>SSsimple</t>
  </si>
  <si>
    <t>39,694</t>
  </si>
  <si>
    <t>walkscoreAPI</t>
  </si>
  <si>
    <t>39,687</t>
  </si>
  <si>
    <t>ManyTests</t>
  </si>
  <si>
    <t>39,677</t>
  </si>
  <si>
    <t>GenWin</t>
  </si>
  <si>
    <t>39,674</t>
  </si>
  <si>
    <t>extras</t>
  </si>
  <si>
    <t>39,658</t>
  </si>
  <si>
    <t>colorBlindness</t>
  </si>
  <si>
    <t>rivr</t>
  </si>
  <si>
    <t>39,653</t>
  </si>
  <si>
    <t>powerGWASinteraction</t>
  </si>
  <si>
    <t>39,650</t>
  </si>
  <si>
    <t>CalibrateSSB</t>
  </si>
  <si>
    <t>39,649</t>
  </si>
  <si>
    <t>nopp</t>
  </si>
  <si>
    <t>39,648</t>
  </si>
  <si>
    <t>nat.templatebrains</t>
  </si>
  <si>
    <t>39,646</t>
  </si>
  <si>
    <t>ncappc</t>
  </si>
  <si>
    <t>39,640</t>
  </si>
  <si>
    <t>MCI</t>
  </si>
  <si>
    <t>39,637</t>
  </si>
  <si>
    <t>CommEcol</t>
  </si>
  <si>
    <t>39,636</t>
  </si>
  <si>
    <t>Conigrave</t>
  </si>
  <si>
    <t>39,629</t>
  </si>
  <si>
    <t>xxIRT</t>
  </si>
  <si>
    <t>39,625</t>
  </si>
  <si>
    <t>imputeMulti</t>
  </si>
  <si>
    <t>39,616</t>
  </si>
  <si>
    <t>SVMMaj</t>
  </si>
  <si>
    <t>39,615</t>
  </si>
  <si>
    <t>ELYP</t>
  </si>
  <si>
    <t>39,613</t>
  </si>
  <si>
    <t>FreeSortR</t>
  </si>
  <si>
    <t>39,612</t>
  </si>
  <si>
    <t>colourvision</t>
  </si>
  <si>
    <t>39,607</t>
  </si>
  <si>
    <t>NLPutils</t>
  </si>
  <si>
    <t>39,605</t>
  </si>
  <si>
    <t>pgdraw</t>
  </si>
  <si>
    <t>39,596</t>
  </si>
  <si>
    <t>MOTE</t>
  </si>
  <si>
    <t>39,591</t>
  </si>
  <si>
    <t>prop.comb.RR</t>
  </si>
  <si>
    <t>39,588</t>
  </si>
  <si>
    <t>Mondrian</t>
  </si>
  <si>
    <t>39,578</t>
  </si>
  <si>
    <t>metavcov</t>
  </si>
  <si>
    <t>39,576</t>
  </si>
  <si>
    <t>ClusterStability</t>
  </si>
  <si>
    <t>mreg</t>
  </si>
  <si>
    <t>39,575</t>
  </si>
  <si>
    <t>roadoi</t>
  </si>
  <si>
    <t>39,574</t>
  </si>
  <si>
    <t>rtape</t>
  </si>
  <si>
    <t>39,573</t>
  </si>
  <si>
    <t>Pade</t>
  </si>
  <si>
    <t>39,567</t>
  </si>
  <si>
    <t>svWidgets</t>
  </si>
  <si>
    <t>39,565</t>
  </si>
  <si>
    <t>zen4R</t>
  </si>
  <si>
    <t>39,562</t>
  </si>
  <si>
    <t>albopictus</t>
  </si>
  <si>
    <t>39,561</t>
  </si>
  <si>
    <t>FixedPoint</t>
  </si>
  <si>
    <t>39,557</t>
  </si>
  <si>
    <t>biolink</t>
  </si>
  <si>
    <t>39,542</t>
  </si>
  <si>
    <t>r2dii.data</t>
  </si>
  <si>
    <t>39,534</t>
  </si>
  <si>
    <t>mosum</t>
  </si>
  <si>
    <t>39,529</t>
  </si>
  <si>
    <t>BHSBVAR</t>
  </si>
  <si>
    <t>39,518</t>
  </si>
  <si>
    <t>rseedcalc</t>
  </si>
  <si>
    <t>39,513</t>
  </si>
  <si>
    <t>sudokuAlt</t>
  </si>
  <si>
    <t>39,511</t>
  </si>
  <si>
    <t>AmmoniaConcentration</t>
  </si>
  <si>
    <t>39,508</t>
  </si>
  <si>
    <t>flam</t>
  </si>
  <si>
    <t>39,507</t>
  </si>
  <si>
    <t>paco</t>
  </si>
  <si>
    <t>39,502</t>
  </si>
  <si>
    <t>waveband</t>
  </si>
  <si>
    <t>39,493</t>
  </si>
  <si>
    <t>mcmcr</t>
  </si>
  <si>
    <t>39,492</t>
  </si>
  <si>
    <t>AzureVision</t>
  </si>
  <si>
    <t>39,489</t>
  </si>
  <si>
    <t>scar</t>
  </si>
  <si>
    <t>39,488</t>
  </si>
  <si>
    <t>readOffice</t>
  </si>
  <si>
    <t>39,478</t>
  </si>
  <si>
    <t>KoulMde</t>
  </si>
  <si>
    <t>39,477</t>
  </si>
  <si>
    <t>ShrinkCovMat</t>
  </si>
  <si>
    <t>39,469</t>
  </si>
  <si>
    <t>FastGP</t>
  </si>
  <si>
    <t>39,452</t>
  </si>
  <si>
    <t>SCGLR</t>
  </si>
  <si>
    <t>39,449</t>
  </si>
  <si>
    <t>CoFRA</t>
  </si>
  <si>
    <t>xefun</t>
  </si>
  <si>
    <t>39,446</t>
  </si>
  <si>
    <t>svKomodo</t>
  </si>
  <si>
    <t>39,444</t>
  </si>
  <si>
    <t>LEGIT</t>
  </si>
  <si>
    <t>39,438</t>
  </si>
  <si>
    <t>sealasso</t>
  </si>
  <si>
    <t>39,433</t>
  </si>
  <si>
    <t>mvglmmRank</t>
  </si>
  <si>
    <t>39,430</t>
  </si>
  <si>
    <t>LabourMarketAreas</t>
  </si>
  <si>
    <t>39,427</t>
  </si>
  <si>
    <t>homologene</t>
  </si>
  <si>
    <t>39,421</t>
  </si>
  <si>
    <t>statnetWeb</t>
  </si>
  <si>
    <t>39,418</t>
  </si>
  <si>
    <t>shinyMobile</t>
  </si>
  <si>
    <t>39,416</t>
  </si>
  <si>
    <t>rbiouml</t>
  </si>
  <si>
    <t>39,414</t>
  </si>
  <si>
    <t>weirs</t>
  </si>
  <si>
    <t>39,413</t>
  </si>
  <si>
    <t>bayesianETAS</t>
  </si>
  <si>
    <t>39,398</t>
  </si>
  <si>
    <t>qrLMM</t>
  </si>
  <si>
    <t>39,393</t>
  </si>
  <si>
    <t>TreeSimGM</t>
  </si>
  <si>
    <t>39,388</t>
  </si>
  <si>
    <t>glmvsd</t>
  </si>
  <si>
    <t>39,387</t>
  </si>
  <si>
    <t>sanon</t>
  </si>
  <si>
    <t>39,383</t>
  </si>
  <si>
    <t>pdfsearch</t>
  </si>
  <si>
    <t>crunchy</t>
  </si>
  <si>
    <t>39,381</t>
  </si>
  <si>
    <t>antaresEditObject</t>
  </si>
  <si>
    <t>39,367</t>
  </si>
  <si>
    <t>sparseSEM</t>
  </si>
  <si>
    <t>39,360</t>
  </si>
  <si>
    <t>eventInterval</t>
  </si>
  <si>
    <t>binaryGP</t>
  </si>
  <si>
    <t>39,348</t>
  </si>
  <si>
    <t>IMak</t>
  </si>
  <si>
    <t>39,346</t>
  </si>
  <si>
    <t>multxpert</t>
  </si>
  <si>
    <t>39,334</t>
  </si>
  <si>
    <t>ljr</t>
  </si>
  <si>
    <t>39,330</t>
  </si>
  <si>
    <t>write.snns</t>
  </si>
  <si>
    <t>39,319</t>
  </si>
  <si>
    <t>IgorR</t>
  </si>
  <si>
    <t>cqrReg</t>
  </si>
  <si>
    <t>39,311</t>
  </si>
  <si>
    <t>fdaPDE</t>
  </si>
  <si>
    <t>39,306</t>
  </si>
  <si>
    <t>twilio</t>
  </si>
  <si>
    <t>39,299</t>
  </si>
  <si>
    <t>PLmixed</t>
  </si>
  <si>
    <t>39,293</t>
  </si>
  <si>
    <t>CARRoT</t>
  </si>
  <si>
    <t>39,292</t>
  </si>
  <si>
    <t>HMMpa</t>
  </si>
  <si>
    <t>39,286</t>
  </si>
  <si>
    <t>SDLfilter</t>
  </si>
  <si>
    <t>39,279</t>
  </si>
  <si>
    <t>AdvBinomApps</t>
  </si>
  <si>
    <t>39,268</t>
  </si>
  <si>
    <t>GGEBiplots</t>
  </si>
  <si>
    <t>39,266</t>
  </si>
  <si>
    <t>simMSM</t>
  </si>
  <si>
    <t>39,259</t>
  </si>
  <si>
    <t>ammistability</t>
  </si>
  <si>
    <t>39,247</t>
  </si>
  <si>
    <t>PAC</t>
  </si>
  <si>
    <t>39,245</t>
  </si>
  <si>
    <t>tightClust</t>
  </si>
  <si>
    <t>39,239</t>
  </si>
  <si>
    <t>spatialrisk</t>
  </si>
  <si>
    <t>fcaR</t>
  </si>
  <si>
    <t>patchDVI</t>
  </si>
  <si>
    <t>39,238</t>
  </si>
  <si>
    <t>vetr</t>
  </si>
  <si>
    <t>39,232</t>
  </si>
  <si>
    <t>AnaCoDa</t>
  </si>
  <si>
    <t>39,223</t>
  </si>
  <si>
    <t>hcci</t>
  </si>
  <si>
    <t>39,217</t>
  </si>
  <si>
    <t>BMAmevt</t>
  </si>
  <si>
    <t>39,215</t>
  </si>
  <si>
    <t>HK80</t>
  </si>
  <si>
    <t>39,214</t>
  </si>
  <si>
    <t>pro</t>
  </si>
  <si>
    <t>39,210</t>
  </si>
  <si>
    <t>multilevelPSA</t>
  </si>
  <si>
    <t>39,195</t>
  </si>
  <si>
    <t>iRepro</t>
  </si>
  <si>
    <t>39,190</t>
  </si>
  <si>
    <t>corclass</t>
  </si>
  <si>
    <t>mycobacrvR</t>
  </si>
  <si>
    <t>39,183</t>
  </si>
  <si>
    <t>snn</t>
  </si>
  <si>
    <t>39,180</t>
  </si>
  <si>
    <t>iosmooth</t>
  </si>
  <si>
    <t>39,171</t>
  </si>
  <si>
    <t>RmecabKo</t>
  </si>
  <si>
    <t>39,165</t>
  </si>
  <si>
    <t>PHeval</t>
  </si>
  <si>
    <t>39,137</t>
  </si>
  <si>
    <t>hillR</t>
  </si>
  <si>
    <t>39,135</t>
  </si>
  <si>
    <t>bssn</t>
  </si>
  <si>
    <t>39,134</t>
  </si>
  <si>
    <t>pvclass</t>
  </si>
  <si>
    <t>39,125</t>
  </si>
  <si>
    <t>polywog</t>
  </si>
  <si>
    <t>39,124</t>
  </si>
  <si>
    <t>isingLenzMC</t>
  </si>
  <si>
    <t>39,123</t>
  </si>
  <si>
    <t>rgabriel</t>
  </si>
  <si>
    <t>39,120</t>
  </si>
  <si>
    <t>partitionMetric</t>
  </si>
  <si>
    <t>39,119</t>
  </si>
  <si>
    <t>precintcon</t>
  </si>
  <si>
    <t>39,117</t>
  </si>
  <si>
    <t>RankResponse</t>
  </si>
  <si>
    <t>39,104</t>
  </si>
  <si>
    <t>OBMbpkg</t>
  </si>
  <si>
    <t>39,102</t>
  </si>
  <si>
    <t>vscc</t>
  </si>
  <si>
    <t>39,101</t>
  </si>
  <si>
    <t>tseriesEntropy</t>
  </si>
  <si>
    <t>39,096</t>
  </si>
  <si>
    <t>gglm</t>
  </si>
  <si>
    <t>39,094</t>
  </si>
  <si>
    <t>PoissonBinomial</t>
  </si>
  <si>
    <t>39,087</t>
  </si>
  <si>
    <t>nestedLogit</t>
  </si>
  <si>
    <t>39,086</t>
  </si>
  <si>
    <t>Map2NCBI</t>
  </si>
  <si>
    <t>39,071</t>
  </si>
  <si>
    <t>StressStrength</t>
  </si>
  <si>
    <t>39,068</t>
  </si>
  <si>
    <t>qrNLMM</t>
  </si>
  <si>
    <t>39,066</t>
  </si>
  <si>
    <t>truncSP</t>
  </si>
  <si>
    <t>39,065</t>
  </si>
  <si>
    <t>RATest</t>
  </si>
  <si>
    <t>39,060</t>
  </si>
  <si>
    <t>msgpackR</t>
  </si>
  <si>
    <t>39,055</t>
  </si>
  <si>
    <t>hchinamap</t>
  </si>
  <si>
    <t>39,052</t>
  </si>
  <si>
    <t>itcSegment</t>
  </si>
  <si>
    <t>39,044</t>
  </si>
  <si>
    <t>Records</t>
  </si>
  <si>
    <t>39,040</t>
  </si>
  <si>
    <t>spdownscale</t>
  </si>
  <si>
    <t>39,039</t>
  </si>
  <si>
    <t>dextergui</t>
  </si>
  <si>
    <t>39,034</t>
  </si>
  <si>
    <t>cicerone</t>
  </si>
  <si>
    <t>39,028</t>
  </si>
  <si>
    <t>l2boost</t>
  </si>
  <si>
    <t>39,022</t>
  </si>
  <si>
    <t>cdom</t>
  </si>
  <si>
    <t>39,014</t>
  </si>
  <si>
    <t>march</t>
  </si>
  <si>
    <t>39,009</t>
  </si>
  <si>
    <t>LAM</t>
  </si>
  <si>
    <t>38,999</t>
  </si>
  <si>
    <t>TcGSA</t>
  </si>
  <si>
    <t>38,994</t>
  </si>
  <si>
    <t>kselection</t>
  </si>
  <si>
    <t>38,992</t>
  </si>
  <si>
    <t>datafsm</t>
  </si>
  <si>
    <t>38,988</t>
  </si>
  <si>
    <t>PanJen</t>
  </si>
  <si>
    <t>38,971</t>
  </si>
  <si>
    <t>DTSg</t>
  </si>
  <si>
    <t>38,970</t>
  </si>
  <si>
    <t>GsymPoint</t>
  </si>
  <si>
    <t>38,964</t>
  </si>
  <si>
    <t>ssdtools</t>
  </si>
  <si>
    <t>38,960</t>
  </si>
  <si>
    <t>BayLum</t>
  </si>
  <si>
    <t>38,958</t>
  </si>
  <si>
    <t>Rcplex</t>
  </si>
  <si>
    <t>38,956</t>
  </si>
  <si>
    <t>saeSim</t>
  </si>
  <si>
    <t>38,955</t>
  </si>
  <si>
    <t>bgsmtr</t>
  </si>
  <si>
    <t>38,949</t>
  </si>
  <si>
    <t>VoxR</t>
  </si>
  <si>
    <t>38,948</t>
  </si>
  <si>
    <t>tspmeta</t>
  </si>
  <si>
    <t>38,946</t>
  </si>
  <si>
    <t>DoubleML</t>
  </si>
  <si>
    <t>cvequality</t>
  </si>
  <si>
    <t>38,945</t>
  </si>
  <si>
    <t>ProDenICA</t>
  </si>
  <si>
    <t>38,944</t>
  </si>
  <si>
    <t>AzureCognitive</t>
  </si>
  <si>
    <t>38,943</t>
  </si>
  <si>
    <t>ThermIndex</t>
  </si>
  <si>
    <t>38,941</t>
  </si>
  <si>
    <t>sinib</t>
  </si>
  <si>
    <t>38,934</t>
  </si>
  <si>
    <t>gggibbous</t>
  </si>
  <si>
    <t>38,928</t>
  </si>
  <si>
    <t>ClusterBootstrap</t>
  </si>
  <si>
    <t>38,924</t>
  </si>
  <si>
    <t>spcadjust</t>
  </si>
  <si>
    <t>38,921</t>
  </si>
  <si>
    <t>EpiILM</t>
  </si>
  <si>
    <t>38,916</t>
  </si>
  <si>
    <t>psoptim</t>
  </si>
  <si>
    <t>38,901</t>
  </si>
  <si>
    <t>iprior</t>
  </si>
  <si>
    <t>38,880</t>
  </si>
  <si>
    <t>gelnet</t>
  </si>
  <si>
    <t>38,862</t>
  </si>
  <si>
    <t>CP</t>
  </si>
  <si>
    <t>38,860</t>
  </si>
  <si>
    <t>zendeskR</t>
  </si>
  <si>
    <t>38,857</t>
  </si>
  <si>
    <t>graphkernels</t>
  </si>
  <si>
    <t>dbparser</t>
  </si>
  <si>
    <t>38,848</t>
  </si>
  <si>
    <t>gatepoints</t>
  </si>
  <si>
    <t>38,842</t>
  </si>
  <si>
    <t>BayesS5</t>
  </si>
  <si>
    <t>38,841</t>
  </si>
  <si>
    <t>netgwas</t>
  </si>
  <si>
    <t>38,828</t>
  </si>
  <si>
    <t>REGENT</t>
  </si>
  <si>
    <t>38,809</t>
  </si>
  <si>
    <t>smdata</t>
  </si>
  <si>
    <t>38,806</t>
  </si>
  <si>
    <t>DirectStandardisation</t>
  </si>
  <si>
    <t>38,797</t>
  </si>
  <si>
    <t>QCApro</t>
  </si>
  <si>
    <t>38,796</t>
  </si>
  <si>
    <t>pvar</t>
  </si>
  <si>
    <t>38,787</t>
  </si>
  <si>
    <t>digitalPCR</t>
  </si>
  <si>
    <t>38,784</t>
  </si>
  <si>
    <t>JFE</t>
  </si>
  <si>
    <t>38,772</t>
  </si>
  <si>
    <t>languageserversetup</t>
  </si>
  <si>
    <t>38,768</t>
  </si>
  <si>
    <t>RcppQuantuccia</t>
  </si>
  <si>
    <t>38,767</t>
  </si>
  <si>
    <t>InspectChangepoint</t>
  </si>
  <si>
    <t>globe</t>
  </si>
  <si>
    <t>38,760</t>
  </si>
  <si>
    <t>periscope</t>
  </si>
  <si>
    <t>38,755</t>
  </si>
  <si>
    <t>TSMN</t>
  </si>
  <si>
    <t>38,748</t>
  </si>
  <si>
    <t>freqdist</t>
  </si>
  <si>
    <t>38,747</t>
  </si>
  <si>
    <t>batman</t>
  </si>
  <si>
    <t>38,746</t>
  </si>
  <si>
    <t>matrixsampling</t>
  </si>
  <si>
    <t>38,737</t>
  </si>
  <si>
    <t>QLearning</t>
  </si>
  <si>
    <t>38,731</t>
  </si>
  <si>
    <t>conclust</t>
  </si>
  <si>
    <t>38,727</t>
  </si>
  <si>
    <t>imagine</t>
  </si>
  <si>
    <t>38,725</t>
  </si>
  <si>
    <t>fastM</t>
  </si>
  <si>
    <t>38,721</t>
  </si>
  <si>
    <t>GCalignR</t>
  </si>
  <si>
    <t>38,711</t>
  </si>
  <si>
    <t>regspec</t>
  </si>
  <si>
    <t>38,705</t>
  </si>
  <si>
    <t>phylocomr</t>
  </si>
  <si>
    <t>pedSimulate</t>
  </si>
  <si>
    <t>38,700</t>
  </si>
  <si>
    <t>mederrRank</t>
  </si>
  <si>
    <t>38,699</t>
  </si>
  <si>
    <t>phyreg</t>
  </si>
  <si>
    <t>38,696</t>
  </si>
  <si>
    <t>sns</t>
  </si>
  <si>
    <t>38,680</t>
  </si>
  <si>
    <t>IDmining</t>
  </si>
  <si>
    <t>38,679</t>
  </si>
  <si>
    <t>W3CMarkupValidator</t>
  </si>
  <si>
    <t>38,676</t>
  </si>
  <si>
    <t>potools</t>
  </si>
  <si>
    <t>38,671</t>
  </si>
  <si>
    <t>cleancall</t>
  </si>
  <si>
    <t>AlphaPart</t>
  </si>
  <si>
    <t>38,665</t>
  </si>
  <si>
    <t>popReconstruct</t>
  </si>
  <si>
    <t>38,658</t>
  </si>
  <si>
    <t>sweidnumbr</t>
  </si>
  <si>
    <t>38,646</t>
  </si>
  <si>
    <t>unrepx</t>
  </si>
  <si>
    <t>38,643</t>
  </si>
  <si>
    <t>gpmap</t>
  </si>
  <si>
    <t>38,637</t>
  </si>
  <si>
    <t>survexp.fr</t>
  </si>
  <si>
    <t>38,635</t>
  </si>
  <si>
    <t>GLMMRR</t>
  </si>
  <si>
    <t>38,632</t>
  </si>
  <si>
    <t>nproc</t>
  </si>
  <si>
    <t>38,631</t>
  </si>
  <si>
    <t>KeyboardSimulator</t>
  </si>
  <si>
    <t>38,628</t>
  </si>
  <si>
    <t>EthSEQ</t>
  </si>
  <si>
    <t>38,625</t>
  </si>
  <si>
    <t>ConSpline</t>
  </si>
  <si>
    <t>38,620</t>
  </si>
  <si>
    <t>TapeR</t>
  </si>
  <si>
    <t>38,618</t>
  </si>
  <si>
    <t>RTDE</t>
  </si>
  <si>
    <t>38,613</t>
  </si>
  <si>
    <t>tvthemes</t>
  </si>
  <si>
    <t>38,612</t>
  </si>
  <si>
    <t>MakefileR</t>
  </si>
  <si>
    <t>38,610</t>
  </si>
  <si>
    <t>emon</t>
  </si>
  <si>
    <t>38,602</t>
  </si>
  <si>
    <t>palaeoSig</t>
  </si>
  <si>
    <t>38,593</t>
  </si>
  <si>
    <t>gfer</t>
  </si>
  <si>
    <t>SPmlficmcm</t>
  </si>
  <si>
    <t>38,592</t>
  </si>
  <si>
    <t>gCat</t>
  </si>
  <si>
    <t>38,584</t>
  </si>
  <si>
    <t>dirichletprocess</t>
  </si>
  <si>
    <t>AzureVMmetadata</t>
  </si>
  <si>
    <t>38,582</t>
  </si>
  <si>
    <t>rsatscan</t>
  </si>
  <si>
    <t>38,575</t>
  </si>
  <si>
    <t>bpa</t>
  </si>
  <si>
    <t>38,569</t>
  </si>
  <si>
    <t>InferenceSMR</t>
  </si>
  <si>
    <t>38,561</t>
  </si>
  <si>
    <t>spdynmod</t>
  </si>
  <si>
    <t>38,559</t>
  </si>
  <si>
    <t>IFP</t>
  </si>
  <si>
    <t>38,558</t>
  </si>
  <si>
    <t>EstimateGroupNetwork</t>
  </si>
  <si>
    <t>38,557</t>
  </si>
  <si>
    <t>nnspat</t>
  </si>
  <si>
    <t>38,551</t>
  </si>
  <si>
    <t>kergp</t>
  </si>
  <si>
    <t>38,550</t>
  </si>
  <si>
    <t>readMLData</t>
  </si>
  <si>
    <t>38,545</t>
  </si>
  <si>
    <t>trackdem</t>
  </si>
  <si>
    <t>38,544</t>
  </si>
  <si>
    <t>sparseFLMM</t>
  </si>
  <si>
    <t>38,534</t>
  </si>
  <si>
    <t>inbreedR</t>
  </si>
  <si>
    <t>38,524</t>
  </si>
  <si>
    <t>iotables</t>
  </si>
  <si>
    <t>38,522</t>
  </si>
  <si>
    <t>dttr2</t>
  </si>
  <si>
    <t>38,518</t>
  </si>
  <si>
    <t>wNNSel</t>
  </si>
  <si>
    <t>38,516</t>
  </si>
  <si>
    <t>RCarb</t>
  </si>
  <si>
    <t>imageData</t>
  </si>
  <si>
    <t>irtDemo</t>
  </si>
  <si>
    <t>38,515</t>
  </si>
  <si>
    <t>Table1Heatmap</t>
  </si>
  <si>
    <t>38,514</t>
  </si>
  <si>
    <t>phenex</t>
  </si>
  <si>
    <t>38,497</t>
  </si>
  <si>
    <t>flashlight</t>
  </si>
  <si>
    <t>38,491</t>
  </si>
  <si>
    <t>smirnov</t>
  </si>
  <si>
    <t>38,490</t>
  </si>
  <si>
    <t>rbi</t>
  </si>
  <si>
    <t>38,484</t>
  </si>
  <si>
    <t>stellaR</t>
  </si>
  <si>
    <t>38,479</t>
  </si>
  <si>
    <t>breathtestcore</t>
  </si>
  <si>
    <t>38,478</t>
  </si>
  <si>
    <t>vdg</t>
  </si>
  <si>
    <t>38,455</t>
  </si>
  <si>
    <t>RoBMA</t>
  </si>
  <si>
    <t>38,449</t>
  </si>
  <si>
    <t>evolvability</t>
  </si>
  <si>
    <t>bacr</t>
  </si>
  <si>
    <t>behaviorchange</t>
  </si>
  <si>
    <t>38,447</t>
  </si>
  <si>
    <t>polySegratioMM</t>
  </si>
  <si>
    <t>38,437</t>
  </si>
  <si>
    <t>BGVAR</t>
  </si>
  <si>
    <t>38,436</t>
  </si>
  <si>
    <t>pawacc</t>
  </si>
  <si>
    <t>38,433</t>
  </si>
  <si>
    <t>hglasso</t>
  </si>
  <si>
    <t>38,423</t>
  </si>
  <si>
    <t>taxlist</t>
  </si>
  <si>
    <t>38,420</t>
  </si>
  <si>
    <t>desiR</t>
  </si>
  <si>
    <t>38,409</t>
  </si>
  <si>
    <t>polySegratio</t>
  </si>
  <si>
    <t>38,405</t>
  </si>
  <si>
    <t>mockthat</t>
  </si>
  <si>
    <t>oro.pet</t>
  </si>
  <si>
    <t>38,396</t>
  </si>
  <si>
    <t>MixedTS</t>
  </si>
  <si>
    <t>38,387</t>
  </si>
  <si>
    <t>matrixNormal</t>
  </si>
  <si>
    <t>38,381</t>
  </si>
  <si>
    <t>default</t>
  </si>
  <si>
    <t>38,376</t>
  </si>
  <si>
    <t>ChangepointTesting</t>
  </si>
  <si>
    <t>38,375</t>
  </si>
  <si>
    <t>localsolver</t>
  </si>
  <si>
    <t>38,364</t>
  </si>
  <si>
    <t>ZeBook</t>
  </si>
  <si>
    <t>38,363</t>
  </si>
  <si>
    <t>DSBayes</t>
  </si>
  <si>
    <t>EEM</t>
  </si>
  <si>
    <t>38,344</t>
  </si>
  <si>
    <t>SuperExactTest</t>
  </si>
  <si>
    <t>38,334</t>
  </si>
  <si>
    <t>earlyR</t>
  </si>
  <si>
    <t>38,332</t>
  </si>
  <si>
    <t>c212</t>
  </si>
  <si>
    <t>RGIFT</t>
  </si>
  <si>
    <t>38,327</t>
  </si>
  <si>
    <t>smfsb</t>
  </si>
  <si>
    <t>38,315</t>
  </si>
  <si>
    <t>mvLSW</t>
  </si>
  <si>
    <t>38,310</t>
  </si>
  <si>
    <t>idem</t>
  </si>
  <si>
    <t>38,303</t>
  </si>
  <si>
    <t>VarED</t>
  </si>
  <si>
    <t>38,302</t>
  </si>
  <si>
    <t>ecolottery</t>
  </si>
  <si>
    <t>lulcc</t>
  </si>
  <si>
    <t>38,299</t>
  </si>
  <si>
    <t>Canopy</t>
  </si>
  <si>
    <t>38,298</t>
  </si>
  <si>
    <t>enviGCMS</t>
  </si>
  <si>
    <t>38,297</t>
  </si>
  <si>
    <t>missDeaths</t>
  </si>
  <si>
    <t>38,295</t>
  </si>
  <si>
    <t>dsa</t>
  </si>
  <si>
    <t>38,292</t>
  </si>
  <si>
    <t>snapshot</t>
  </si>
  <si>
    <t>38,277</t>
  </si>
  <si>
    <t>CpGFilter</t>
  </si>
  <si>
    <t>38,274</t>
  </si>
  <si>
    <t>dexterMST</t>
  </si>
  <si>
    <t>38,270</t>
  </si>
  <si>
    <t>gkmSVM</t>
  </si>
  <si>
    <t>38,262</t>
  </si>
  <si>
    <t>MMDai</t>
  </si>
  <si>
    <t>38,261</t>
  </si>
  <si>
    <t>oysteR</t>
  </si>
  <si>
    <t>38,260</t>
  </si>
  <si>
    <t>geesmv</t>
  </si>
  <si>
    <t>CPsurv</t>
  </si>
  <si>
    <t>38,257</t>
  </si>
  <si>
    <t>RGF</t>
  </si>
  <si>
    <t>38,249</t>
  </si>
  <si>
    <t>STPGA</t>
  </si>
  <si>
    <t>38,244</t>
  </si>
  <si>
    <t>exdex</t>
  </si>
  <si>
    <t>38,243</t>
  </si>
  <si>
    <t>BinaryEMVS</t>
  </si>
  <si>
    <t>interpretR</t>
  </si>
  <si>
    <t>38,240</t>
  </si>
  <si>
    <t>RBF</t>
  </si>
  <si>
    <t>38,234</t>
  </si>
  <si>
    <t>CGE</t>
  </si>
  <si>
    <t>38,233</t>
  </si>
  <si>
    <t>EQUIVNONINF</t>
  </si>
  <si>
    <t>38,225</t>
  </si>
  <si>
    <t>gammSlice</t>
  </si>
  <si>
    <t>38,212</t>
  </si>
  <si>
    <t>gendist</t>
  </si>
  <si>
    <t>38,209</t>
  </si>
  <si>
    <t>OptGS</t>
  </si>
  <si>
    <t>38,206</t>
  </si>
  <si>
    <t>PoisBinOrdNonNor</t>
  </si>
  <si>
    <t>38,204</t>
  </si>
  <si>
    <t>ggplotlyExtra</t>
  </si>
  <si>
    <t>38,202</t>
  </si>
  <si>
    <t>bunchr</t>
  </si>
  <si>
    <t>38,196</t>
  </si>
  <si>
    <t>gamsel</t>
  </si>
  <si>
    <t>38,195</t>
  </si>
  <si>
    <t>UWHAM</t>
  </si>
  <si>
    <t>38,190</t>
  </si>
  <si>
    <t>prcbench</t>
  </si>
  <si>
    <t>rtk</t>
  </si>
  <si>
    <t>38,183</t>
  </si>
  <si>
    <t>BisqueRNA</t>
  </si>
  <si>
    <t>38,182</t>
  </si>
  <si>
    <t>sperich</t>
  </si>
  <si>
    <t>38,178</t>
  </si>
  <si>
    <t>AcuityView</t>
  </si>
  <si>
    <t>38,163</t>
  </si>
  <si>
    <t>geouy</t>
  </si>
  <si>
    <t>38,160</t>
  </si>
  <si>
    <t>rSCA</t>
  </si>
  <si>
    <t>38,156</t>
  </si>
  <si>
    <t>WARN</t>
  </si>
  <si>
    <t>38,128</t>
  </si>
  <si>
    <t>RJafroc</t>
  </si>
  <si>
    <t>38,121</t>
  </si>
  <si>
    <t>emov</t>
  </si>
  <si>
    <t>SoftClustering</t>
  </si>
  <si>
    <t>38,103</t>
  </si>
  <si>
    <t>LinearRegressionMDE</t>
  </si>
  <si>
    <t>38,102</t>
  </si>
  <si>
    <t>FinAna</t>
  </si>
  <si>
    <t>38,094</t>
  </si>
  <si>
    <t>ADCT</t>
  </si>
  <si>
    <t>38,090</t>
  </si>
  <si>
    <t>rjmcmc</t>
  </si>
  <si>
    <t>38,086</t>
  </si>
  <si>
    <t>mathpix</t>
  </si>
  <si>
    <t>38,083</t>
  </si>
  <si>
    <t>vimp</t>
  </si>
  <si>
    <t>38,082</t>
  </si>
  <si>
    <t>icesDatras</t>
  </si>
  <si>
    <t>38,069</t>
  </si>
  <si>
    <t>ieugwasr</t>
  </si>
  <si>
    <t>38,066</t>
  </si>
  <si>
    <t>glmmfields</t>
  </si>
  <si>
    <t>matpow</t>
  </si>
  <si>
    <t>38,065</t>
  </si>
  <si>
    <t>SARP.moodle</t>
  </si>
  <si>
    <t>38,063</t>
  </si>
  <si>
    <t>colorpatch</t>
  </si>
  <si>
    <t>38,052</t>
  </si>
  <si>
    <t>TreeDist</t>
  </si>
  <si>
    <t>38,051</t>
  </si>
  <si>
    <t>CVR</t>
  </si>
  <si>
    <t>38,042</t>
  </si>
  <si>
    <t>onls</t>
  </si>
  <si>
    <t>38,041</t>
  </si>
  <si>
    <t>CPBayes</t>
  </si>
  <si>
    <t>38,039</t>
  </si>
  <si>
    <t>hNMF</t>
  </si>
  <si>
    <t>38,032</t>
  </si>
  <si>
    <t>swCRTdesign</t>
  </si>
  <si>
    <t>38,025</t>
  </si>
  <si>
    <t>MixMatrix</t>
  </si>
  <si>
    <t>leafSTAR</t>
  </si>
  <si>
    <t>dynwrap</t>
  </si>
  <si>
    <t>38,016</t>
  </si>
  <si>
    <t>EnsembleCV</t>
  </si>
  <si>
    <t>38,014</t>
  </si>
  <si>
    <t>sparseLTSEigen</t>
  </si>
  <si>
    <t>38,011</t>
  </si>
  <si>
    <t>dialr</t>
  </si>
  <si>
    <t>37,997</t>
  </si>
  <si>
    <t>bnnSurvival</t>
  </si>
  <si>
    <t>37,994</t>
  </si>
  <si>
    <t>memgene</t>
  </si>
  <si>
    <t>37,990</t>
  </si>
  <si>
    <t>stocc</t>
  </si>
  <si>
    <t>37,985</t>
  </si>
  <si>
    <t>wql</t>
  </si>
  <si>
    <t>37,982</t>
  </si>
  <si>
    <t>AmyloGram</t>
  </si>
  <si>
    <t>37,974</t>
  </si>
  <si>
    <t>starma</t>
  </si>
  <si>
    <t>37,972</t>
  </si>
  <si>
    <t>sdwd</t>
  </si>
  <si>
    <t>37,971</t>
  </si>
  <si>
    <t>deBInfer</t>
  </si>
  <si>
    <t>37,968</t>
  </si>
  <si>
    <t>linbin</t>
  </si>
  <si>
    <t>37,964</t>
  </si>
  <si>
    <t>DFA.CANCOR</t>
  </si>
  <si>
    <t>37,959</t>
  </si>
  <si>
    <t>MVLM</t>
  </si>
  <si>
    <t>37,942</t>
  </si>
  <si>
    <t>gafit</t>
  </si>
  <si>
    <t>37,930</t>
  </si>
  <si>
    <t>SamplingBigData</t>
  </si>
  <si>
    <t>37,926</t>
  </si>
  <si>
    <t>densratio</t>
  </si>
  <si>
    <t>37,919</t>
  </si>
  <si>
    <t>cctools</t>
  </si>
  <si>
    <t>EMSC</t>
  </si>
  <si>
    <t>37,916</t>
  </si>
  <si>
    <t>benthos</t>
  </si>
  <si>
    <t>37,915</t>
  </si>
  <si>
    <t>secrlinear</t>
  </si>
  <si>
    <t>37,901</t>
  </si>
  <si>
    <t>OmicKriging</t>
  </si>
  <si>
    <t>37,897</t>
  </si>
  <si>
    <t>memery</t>
  </si>
  <si>
    <t>37,894</t>
  </si>
  <si>
    <t>corehunter</t>
  </si>
  <si>
    <t>BE</t>
  </si>
  <si>
    <t>nnlasso</t>
  </si>
  <si>
    <t>37,887</t>
  </si>
  <si>
    <t>quickReg</t>
  </si>
  <si>
    <t>37,886</t>
  </si>
  <si>
    <t>sejmRP</t>
  </si>
  <si>
    <t>37,876</t>
  </si>
  <si>
    <t>PreProcess</t>
  </si>
  <si>
    <t>37,869</t>
  </si>
  <si>
    <t>GMMAT</t>
  </si>
  <si>
    <t>37,866</t>
  </si>
  <si>
    <t>request</t>
  </si>
  <si>
    <t>37,862</t>
  </si>
  <si>
    <t>europop</t>
  </si>
  <si>
    <t>37,855</t>
  </si>
  <si>
    <t>synlik</t>
  </si>
  <si>
    <t>37,854</t>
  </si>
  <si>
    <t>tablaxlsx</t>
  </si>
  <si>
    <t>37,851</t>
  </si>
  <si>
    <t>targeted</t>
  </si>
  <si>
    <t>37,849</t>
  </si>
  <si>
    <t>BonEV</t>
  </si>
  <si>
    <t>37,846</t>
  </si>
  <si>
    <t>hpcwld</t>
  </si>
  <si>
    <t>37,843</t>
  </si>
  <si>
    <t>AutoDeskR</t>
  </si>
  <si>
    <t>37,828</t>
  </si>
  <si>
    <t>afpt</t>
  </si>
  <si>
    <t>37,821</t>
  </si>
  <si>
    <t>spectralGraphTopology</t>
  </si>
  <si>
    <t>37,819</t>
  </si>
  <si>
    <t>funreg</t>
  </si>
  <si>
    <t>37,813</t>
  </si>
  <si>
    <t>DescriptiveStats.OBeu</t>
  </si>
  <si>
    <t>37,803</t>
  </si>
  <si>
    <t>ASGS.foyer</t>
  </si>
  <si>
    <t>37,797</t>
  </si>
  <si>
    <t>represent</t>
  </si>
  <si>
    <t>37,795</t>
  </si>
  <si>
    <t>rpms</t>
  </si>
  <si>
    <t>37,790</t>
  </si>
  <si>
    <t>covafillr</t>
  </si>
  <si>
    <t>gasfluxes</t>
  </si>
  <si>
    <t>37,788</t>
  </si>
  <si>
    <t>PAS</t>
  </si>
  <si>
    <t>37,786</t>
  </si>
  <si>
    <t>LinCal</t>
  </si>
  <si>
    <t>37,780</t>
  </si>
  <si>
    <t>gcerisk</t>
  </si>
  <si>
    <t>37,776</t>
  </si>
  <si>
    <t>apsimx</t>
  </si>
  <si>
    <t>37,767</t>
  </si>
  <si>
    <t>ahnr</t>
  </si>
  <si>
    <t>37,754</t>
  </si>
  <si>
    <t>IsoSpecR</t>
  </si>
  <si>
    <t>37,750</t>
  </si>
  <si>
    <t>W2CWM2C</t>
  </si>
  <si>
    <t>37,735</t>
  </si>
  <si>
    <t>trajr</t>
  </si>
  <si>
    <t>37,731</t>
  </si>
  <si>
    <t>remedy</t>
  </si>
  <si>
    <t>37,723</t>
  </si>
  <si>
    <t>nparACT</t>
  </si>
  <si>
    <t>37,721</t>
  </si>
  <si>
    <t>causaldrf</t>
  </si>
  <si>
    <t>landest</t>
  </si>
  <si>
    <t>37,716</t>
  </si>
  <si>
    <t>HoRM</t>
  </si>
  <si>
    <t>37,715</t>
  </si>
  <si>
    <t>ecotoxicology</t>
  </si>
  <si>
    <t>37,714</t>
  </si>
  <si>
    <t>Dict</t>
  </si>
  <si>
    <t>37,696</t>
  </si>
  <si>
    <t>RcppClassicExamples</t>
  </si>
  <si>
    <t>37,693</t>
  </si>
  <si>
    <t>HUM</t>
  </si>
  <si>
    <t>37,689</t>
  </si>
  <si>
    <t>movecost</t>
  </si>
  <si>
    <t>37,686</t>
  </si>
  <si>
    <t>EpiNow2</t>
  </si>
  <si>
    <t>37,680</t>
  </si>
  <si>
    <t>federalregister</t>
  </si>
  <si>
    <t>37,679</t>
  </si>
  <si>
    <t>PCS</t>
  </si>
  <si>
    <t>37,669</t>
  </si>
  <si>
    <t>nhstplot</t>
  </si>
  <si>
    <t>37,666</t>
  </si>
  <si>
    <t>fourierin</t>
  </si>
  <si>
    <t>37,660</t>
  </si>
  <si>
    <t>PPtreeViz</t>
  </si>
  <si>
    <t>37,656</t>
  </si>
  <si>
    <t>gapmap</t>
  </si>
  <si>
    <t>belg</t>
  </si>
  <si>
    <t>37,652</t>
  </si>
  <si>
    <t>CVD</t>
  </si>
  <si>
    <t>37,615</t>
  </si>
  <si>
    <t>Dpit</t>
  </si>
  <si>
    <t>37,610</t>
  </si>
  <si>
    <t>MAVE</t>
  </si>
  <si>
    <t>37,590</t>
  </si>
  <si>
    <t>POET</t>
  </si>
  <si>
    <t>37,589</t>
  </si>
  <si>
    <t>AmigaFFH</t>
  </si>
  <si>
    <t>37,588</t>
  </si>
  <si>
    <t>restimizeapi</t>
  </si>
  <si>
    <t>37,586</t>
  </si>
  <si>
    <t>mbrglm</t>
  </si>
  <si>
    <t>37,585</t>
  </si>
  <si>
    <t>tsPI</t>
  </si>
  <si>
    <t>37,572</t>
  </si>
  <si>
    <t>VLF</t>
  </si>
  <si>
    <t>37,566</t>
  </si>
  <si>
    <t>CCAMLRGIS</t>
  </si>
  <si>
    <t>37,561</t>
  </si>
  <si>
    <t>bpp</t>
  </si>
  <si>
    <t>37,558</t>
  </si>
  <si>
    <t>palasso</t>
  </si>
  <si>
    <t>37,547</t>
  </si>
  <si>
    <t>rerddapXtracto</t>
  </si>
  <si>
    <t>37,546</t>
  </si>
  <si>
    <t>bayesammi</t>
  </si>
  <si>
    <t>37,545</t>
  </si>
  <si>
    <t>varian</t>
  </si>
  <si>
    <t>37,536</t>
  </si>
  <si>
    <t>RGenetics</t>
  </si>
  <si>
    <t>37,526</t>
  </si>
  <si>
    <t>catmap</t>
  </si>
  <si>
    <t>AdapSamp</t>
  </si>
  <si>
    <t>37,509</t>
  </si>
  <si>
    <t>NetworkChange</t>
  </si>
  <si>
    <t>37,507</t>
  </si>
  <si>
    <t>evt0</t>
  </si>
  <si>
    <t>logNormReg</t>
  </si>
  <si>
    <t>37,505</t>
  </si>
  <si>
    <t>dga</t>
  </si>
  <si>
    <t>37,502</t>
  </si>
  <si>
    <t>baRcodeR</t>
  </si>
  <si>
    <t>FuzzyLP</t>
  </si>
  <si>
    <t>37,470</t>
  </si>
  <si>
    <t>softclassval</t>
  </si>
  <si>
    <t>37,466</t>
  </si>
  <si>
    <t>double.truncation</t>
  </si>
  <si>
    <t>37,458</t>
  </si>
  <si>
    <t>aimPlot</t>
  </si>
  <si>
    <t>37,455</t>
  </si>
  <si>
    <t>npregfast</t>
  </si>
  <si>
    <t>37,453</t>
  </si>
  <si>
    <t>SimSeq</t>
  </si>
  <si>
    <t>37,446</t>
  </si>
  <si>
    <t>mp</t>
  </si>
  <si>
    <t>37,445</t>
  </si>
  <si>
    <t>traipse</t>
  </si>
  <si>
    <t>37,444</t>
  </si>
  <si>
    <t>Chaos01</t>
  </si>
  <si>
    <t>37,441</t>
  </si>
  <si>
    <t>sleekts</t>
  </si>
  <si>
    <t>37,434</t>
  </si>
  <si>
    <t>braidrm</t>
  </si>
  <si>
    <t>37,428</t>
  </si>
  <si>
    <t>sharx</t>
  </si>
  <si>
    <t>37,427</t>
  </si>
  <si>
    <t>TITAN2</t>
  </si>
  <si>
    <t>37,415</t>
  </si>
  <si>
    <t>RxnSim</t>
  </si>
  <si>
    <t>37,410</t>
  </si>
  <si>
    <t>ajv</t>
  </si>
  <si>
    <t>37,403</t>
  </si>
  <si>
    <t>dfphase1</t>
  </si>
  <si>
    <t>37,402</t>
  </si>
  <si>
    <t>BMRBr</t>
  </si>
  <si>
    <t>37,401</t>
  </si>
  <si>
    <t>fbar</t>
  </si>
  <si>
    <t>37,397</t>
  </si>
  <si>
    <t>Modalclust</t>
  </si>
  <si>
    <t>37,391</t>
  </si>
  <si>
    <t>jaccard</t>
  </si>
  <si>
    <t>iWeigReg</t>
  </si>
  <si>
    <t>SCINA</t>
  </si>
  <si>
    <t>37,368</t>
  </si>
  <si>
    <t>bigmatch</t>
  </si>
  <si>
    <t>37,365</t>
  </si>
  <si>
    <t>SCEPtER</t>
  </si>
  <si>
    <t>37,349</t>
  </si>
  <si>
    <t>optBiomarker</t>
  </si>
  <si>
    <t>37,342</t>
  </si>
  <si>
    <t>policytree</t>
  </si>
  <si>
    <t>37,341</t>
  </si>
  <si>
    <t>RGBM</t>
  </si>
  <si>
    <t>37,339</t>
  </si>
  <si>
    <t>easypower</t>
  </si>
  <si>
    <t>landsepi</t>
  </si>
  <si>
    <t>37,335</t>
  </si>
  <si>
    <t>covTestR</t>
  </si>
  <si>
    <t>37,333</t>
  </si>
  <si>
    <t>cymruservices</t>
  </si>
  <si>
    <t>37,332</t>
  </si>
  <si>
    <t>mixKernel</t>
  </si>
  <si>
    <t>37,328</t>
  </si>
  <si>
    <t>HBSTM</t>
  </si>
  <si>
    <t>37,324</t>
  </si>
  <si>
    <t>XRJulia</t>
  </si>
  <si>
    <t>37,317</t>
  </si>
  <si>
    <t>mappoly</t>
  </si>
  <si>
    <t>37,313</t>
  </si>
  <si>
    <t>autoFRK</t>
  </si>
  <si>
    <t>bikeshare14</t>
  </si>
  <si>
    <t>37,302</t>
  </si>
  <si>
    <t>sglasso</t>
  </si>
  <si>
    <t>37,286</t>
  </si>
  <si>
    <t>MBC</t>
  </si>
  <si>
    <t>37,280</t>
  </si>
  <si>
    <t>yamlet</t>
  </si>
  <si>
    <t>37,269</t>
  </si>
  <si>
    <t>paintmap</t>
  </si>
  <si>
    <t>37,256</t>
  </si>
  <si>
    <t>EnsemblePenReg</t>
  </si>
  <si>
    <t>DNMF</t>
  </si>
  <si>
    <t>37,254</t>
  </si>
  <si>
    <t>eda4treeR</t>
  </si>
  <si>
    <t>37,253</t>
  </si>
  <si>
    <t>SPSL</t>
  </si>
  <si>
    <t>37,252</t>
  </si>
  <si>
    <t>RcppXts</t>
  </si>
  <si>
    <t>AeRobiology</t>
  </si>
  <si>
    <t>37,245</t>
  </si>
  <si>
    <t>MultivariateRandomForest</t>
  </si>
  <si>
    <t>37,244</t>
  </si>
  <si>
    <t>shuffle</t>
  </si>
  <si>
    <t>37,242</t>
  </si>
  <si>
    <t>TP.idm</t>
  </si>
  <si>
    <t>37,239</t>
  </si>
  <si>
    <t>netassoc</t>
  </si>
  <si>
    <t>37,230</t>
  </si>
  <si>
    <t>humidity</t>
  </si>
  <si>
    <t>37,221</t>
  </si>
  <si>
    <t>contoureR</t>
  </si>
  <si>
    <t>37,220</t>
  </si>
  <si>
    <t>localModel</t>
  </si>
  <si>
    <t>37,219</t>
  </si>
  <si>
    <t>GeneticSubsetter</t>
  </si>
  <si>
    <t>37,218</t>
  </si>
  <si>
    <t>rvHPDT</t>
  </si>
  <si>
    <t>37,217</t>
  </si>
  <si>
    <t>TestDesign</t>
  </si>
  <si>
    <t>37,213</t>
  </si>
  <si>
    <t>BNSL</t>
  </si>
  <si>
    <t>37,206</t>
  </si>
  <si>
    <t>NlsyLinks</t>
  </si>
  <si>
    <t>37,202</t>
  </si>
  <si>
    <t>controlTest</t>
  </si>
  <si>
    <t>37,199</t>
  </si>
  <si>
    <t>doc2vec</t>
  </si>
  <si>
    <t>37,198</t>
  </si>
  <si>
    <t>PopVar</t>
  </si>
  <si>
    <t>37,193</t>
  </si>
  <si>
    <t>hgm</t>
  </si>
  <si>
    <t>37,192</t>
  </si>
  <si>
    <t>tfprobability</t>
  </si>
  <si>
    <t>37,188</t>
  </si>
  <si>
    <t>glmlep</t>
  </si>
  <si>
    <t>37,185</t>
  </si>
  <si>
    <t>OasisR</t>
  </si>
  <si>
    <t>37,181</t>
  </si>
  <si>
    <t>RM.weights</t>
  </si>
  <si>
    <t>37,175</t>
  </si>
  <si>
    <t>phyext2</t>
  </si>
  <si>
    <t>sotu</t>
  </si>
  <si>
    <t>37,165</t>
  </si>
  <si>
    <t>RealVAMS</t>
  </si>
  <si>
    <t>37,156</t>
  </si>
  <si>
    <t>additiveDEA</t>
  </si>
  <si>
    <t>BACCT</t>
  </si>
  <si>
    <t>37,150</t>
  </si>
  <si>
    <t>exuber</t>
  </si>
  <si>
    <t>37,148</t>
  </si>
  <si>
    <t>utiml</t>
  </si>
  <si>
    <t>37,138</t>
  </si>
  <si>
    <t>LocalControl</t>
  </si>
  <si>
    <t>37,137</t>
  </si>
  <si>
    <t>grex</t>
  </si>
  <si>
    <t>37,136</t>
  </si>
  <si>
    <t>xmeta</t>
  </si>
  <si>
    <t>37,101</t>
  </si>
  <si>
    <t>VWPre</t>
  </si>
  <si>
    <t>37,098</t>
  </si>
  <si>
    <t>TeachNet</t>
  </si>
  <si>
    <t>37,092</t>
  </si>
  <si>
    <t>aqfig</t>
  </si>
  <si>
    <t>pomdp</t>
  </si>
  <si>
    <t>37,086</t>
  </si>
  <si>
    <t>cyclestreets</t>
  </si>
  <si>
    <t>37,073</t>
  </si>
  <si>
    <t>MRCV</t>
  </si>
  <si>
    <t>37,066</t>
  </si>
  <si>
    <t>QCEWAS</t>
  </si>
  <si>
    <t>37,062</t>
  </si>
  <si>
    <t>InfoTrad</t>
  </si>
  <si>
    <t>37,059</t>
  </si>
  <si>
    <t>Rraven</t>
  </si>
  <si>
    <t>37,054</t>
  </si>
  <si>
    <t>thinkr</t>
  </si>
  <si>
    <t>37,053</t>
  </si>
  <si>
    <t>LPM</t>
  </si>
  <si>
    <t>37,052</t>
  </si>
  <si>
    <t>SCBmeanfd</t>
  </si>
  <si>
    <t>37,050</t>
  </si>
  <si>
    <t>brlrmr</t>
  </si>
  <si>
    <t>37,047</t>
  </si>
  <si>
    <t>ebGenotyping</t>
  </si>
  <si>
    <t>37,044</t>
  </si>
  <si>
    <t>tools4uplift</t>
  </si>
  <si>
    <t>37,039</t>
  </si>
  <si>
    <t>rethinker</t>
  </si>
  <si>
    <t>37,038</t>
  </si>
  <si>
    <t>DELTD</t>
  </si>
  <si>
    <t>37,036</t>
  </si>
  <si>
    <t>vote</t>
  </si>
  <si>
    <t>37,032</t>
  </si>
  <si>
    <t>GenomicTools.fileHandler</t>
  </si>
  <si>
    <t>37,025</t>
  </si>
  <si>
    <t>lorec</t>
  </si>
  <si>
    <t>37,013</t>
  </si>
  <si>
    <t>ENMTools</t>
  </si>
  <si>
    <t>37,008</t>
  </si>
  <si>
    <t>canprot</t>
  </si>
  <si>
    <t>37,006</t>
  </si>
  <si>
    <t>baytrends</t>
  </si>
  <si>
    <t>37,003</t>
  </si>
  <si>
    <t>PoisBinOrdNor</t>
  </si>
  <si>
    <t>36,998</t>
  </si>
  <si>
    <t>rMVP</t>
  </si>
  <si>
    <t>36,996</t>
  </si>
  <si>
    <t>cope</t>
  </si>
  <si>
    <t>36,981</t>
  </si>
  <si>
    <t>deformula</t>
  </si>
  <si>
    <t>36,964</t>
  </si>
  <si>
    <t>crosswalkr</t>
  </si>
  <si>
    <t>36,960</t>
  </si>
  <si>
    <t>gnlm</t>
  </si>
  <si>
    <t>36,956</t>
  </si>
  <si>
    <t>mvnpermute</t>
  </si>
  <si>
    <t>36,955</t>
  </si>
  <si>
    <t>d3plus</t>
  </si>
  <si>
    <t>36,941</t>
  </si>
  <si>
    <t>xlsx2dfs</t>
  </si>
  <si>
    <t>36,933</t>
  </si>
  <si>
    <t>SeqFeatR</t>
  </si>
  <si>
    <t>36,926</t>
  </si>
  <si>
    <t>rtables</t>
  </si>
  <si>
    <t>36,924</t>
  </si>
  <si>
    <t>DClusterm</t>
  </si>
  <si>
    <t>36,923</t>
  </si>
  <si>
    <t>lar</t>
  </si>
  <si>
    <t>36,919</t>
  </si>
  <si>
    <t>synthACS</t>
  </si>
  <si>
    <t>36,909</t>
  </si>
  <si>
    <t>FlexDir</t>
  </si>
  <si>
    <t>36,903</t>
  </si>
  <si>
    <t>GAMens</t>
  </si>
  <si>
    <t>36,900</t>
  </si>
  <si>
    <t>shinyShortcut</t>
  </si>
  <si>
    <t>36,899</t>
  </si>
  <si>
    <t>fishualize</t>
  </si>
  <si>
    <t>36,897</t>
  </si>
  <si>
    <t>PoisBinOrd</t>
  </si>
  <si>
    <t>36,893</t>
  </si>
  <si>
    <t>sylcount</t>
  </si>
  <si>
    <t>36,885</t>
  </si>
  <si>
    <t>graph4lg</t>
  </si>
  <si>
    <t>36,881</t>
  </si>
  <si>
    <t>catcont</t>
  </si>
  <si>
    <t>36,867</t>
  </si>
  <si>
    <t>tgram</t>
  </si>
  <si>
    <t>36,857</t>
  </si>
  <si>
    <t>rstack</t>
  </si>
  <si>
    <t>36,855</t>
  </si>
  <si>
    <t>survPen</t>
  </si>
  <si>
    <t>36,848</t>
  </si>
  <si>
    <t>shopifyr</t>
  </si>
  <si>
    <t>36,846</t>
  </si>
  <si>
    <t>sgd</t>
  </si>
  <si>
    <t>ems</t>
  </si>
  <si>
    <t>36,841</t>
  </si>
  <si>
    <t>OOR</t>
  </si>
  <si>
    <t>36,837</t>
  </si>
  <si>
    <t>adwordsR</t>
  </si>
  <si>
    <t>36,829</t>
  </si>
  <si>
    <t>MCMC4Extremes</t>
  </si>
  <si>
    <t>36,824</t>
  </si>
  <si>
    <t>dataonderivatives</t>
  </si>
  <si>
    <t>medicare</t>
  </si>
  <si>
    <t>36,823</t>
  </si>
  <si>
    <t>MetaSubtract</t>
  </si>
  <si>
    <t>36,814</t>
  </si>
  <si>
    <t>carfima</t>
  </si>
  <si>
    <t>36,807</t>
  </si>
  <si>
    <t>ROI.plugin.nloptr</t>
  </si>
  <si>
    <t>36,796</t>
  </si>
  <si>
    <t>musica</t>
  </si>
  <si>
    <t>36,793</t>
  </si>
  <si>
    <t>brea</t>
  </si>
  <si>
    <t>36,791</t>
  </si>
  <si>
    <t>fancycut</t>
  </si>
  <si>
    <t>36,781</t>
  </si>
  <si>
    <t>kmc</t>
  </si>
  <si>
    <t>36,778</t>
  </si>
  <si>
    <t>pipe.design</t>
  </si>
  <si>
    <t>36,767</t>
  </si>
  <si>
    <t>metathis</t>
  </si>
  <si>
    <t>36,763</t>
  </si>
  <si>
    <t>VIGoR</t>
  </si>
  <si>
    <t>36,758</t>
  </si>
  <si>
    <t>PowerUpR</t>
  </si>
  <si>
    <t>36,729</t>
  </si>
  <si>
    <t>queuecomputer</t>
  </si>
  <si>
    <t>36,724</t>
  </si>
  <si>
    <t>seqDesign</t>
  </si>
  <si>
    <t>36,723</t>
  </si>
  <si>
    <t>hdme</t>
  </si>
  <si>
    <t>36,722</t>
  </si>
  <si>
    <t>RMOA</t>
  </si>
  <si>
    <t>36,709</t>
  </si>
  <si>
    <t>STARTS</t>
  </si>
  <si>
    <t>36,701</t>
  </si>
  <si>
    <t>ds4psy</t>
  </si>
  <si>
    <t>36,696</t>
  </si>
  <si>
    <t>forecastML</t>
  </si>
  <si>
    <t>36,695</t>
  </si>
  <si>
    <t>plater</t>
  </si>
  <si>
    <t>36,694</t>
  </si>
  <si>
    <t>simglm</t>
  </si>
  <si>
    <t>36,693</t>
  </si>
  <si>
    <t>diffeqr</t>
  </si>
  <si>
    <t>36,684</t>
  </si>
  <si>
    <t>convertr</t>
  </si>
  <si>
    <t>normalr</t>
  </si>
  <si>
    <t>36,682</t>
  </si>
  <si>
    <t>brm</t>
  </si>
  <si>
    <t>36,681</t>
  </si>
  <si>
    <t>batteryreduction</t>
  </si>
  <si>
    <t>bayeslm</t>
  </si>
  <si>
    <t>36,677</t>
  </si>
  <si>
    <t>sizeMat</t>
  </si>
  <si>
    <t>36,666</t>
  </si>
  <si>
    <t>dirmcmc</t>
  </si>
  <si>
    <t>36,665</t>
  </si>
  <si>
    <t>bundesligR</t>
  </si>
  <si>
    <t>36,657</t>
  </si>
  <si>
    <t>CircOutlier</t>
  </si>
  <si>
    <t>36,653</t>
  </si>
  <si>
    <t>pcg</t>
  </si>
  <si>
    <t>36,652</t>
  </si>
  <si>
    <t>PDFEstimator</t>
  </si>
  <si>
    <t>36,651</t>
  </si>
  <si>
    <t>PHENIX</t>
  </si>
  <si>
    <t>36,650</t>
  </si>
  <si>
    <t>genderBR</t>
  </si>
  <si>
    <t>36,641</t>
  </si>
  <si>
    <t>gbts</t>
  </si>
  <si>
    <t>SmartSVA</t>
  </si>
  <si>
    <t>36,638</t>
  </si>
  <si>
    <t>FastImputation</t>
  </si>
  <si>
    <t>36,635</t>
  </si>
  <si>
    <t>inferference</t>
  </si>
  <si>
    <t>36,628</t>
  </si>
  <si>
    <t>LFDR.MLE</t>
  </si>
  <si>
    <t>36,624</t>
  </si>
  <si>
    <t>timeperiodsR</t>
  </si>
  <si>
    <t>36,620</t>
  </si>
  <si>
    <t>BGGE</t>
  </si>
  <si>
    <t>36,618</t>
  </si>
  <si>
    <t>searcher</t>
  </si>
  <si>
    <t>36,615</t>
  </si>
  <si>
    <t>spm</t>
  </si>
  <si>
    <t>36,610</t>
  </si>
  <si>
    <t>SparseTSCGM</t>
  </si>
  <si>
    <t>36,609</t>
  </si>
  <si>
    <t>obAnalytics</t>
  </si>
  <si>
    <t>36,608</t>
  </si>
  <si>
    <t>ontologySimilarity</t>
  </si>
  <si>
    <t>36,595</t>
  </si>
  <si>
    <t>StrainRanking</t>
  </si>
  <si>
    <t>36,566</t>
  </si>
  <si>
    <t>FLightR</t>
  </si>
  <si>
    <t>36,563</t>
  </si>
  <si>
    <t>baggr</t>
  </si>
  <si>
    <t>36,560</t>
  </si>
  <si>
    <t>iClick</t>
  </si>
  <si>
    <t>36,557</t>
  </si>
  <si>
    <t>lsasim</t>
  </si>
  <si>
    <t>36,556</t>
  </si>
  <si>
    <t>RTaxometrics</t>
  </si>
  <si>
    <t>36,553</t>
  </si>
  <si>
    <t>pointdensityP</t>
  </si>
  <si>
    <t>36,546</t>
  </si>
  <si>
    <t>cbinom</t>
  </si>
  <si>
    <t>36,532</t>
  </si>
  <si>
    <t>midrangeMCP</t>
  </si>
  <si>
    <t>36,527</t>
  </si>
  <si>
    <t>PhenotypeSimulator</t>
  </si>
  <si>
    <t>36,526</t>
  </si>
  <si>
    <t>sharpeRratio</t>
  </si>
  <si>
    <t>36,524</t>
  </si>
  <si>
    <t>geniusr</t>
  </si>
  <si>
    <t>36,514</t>
  </si>
  <si>
    <t>HRW</t>
  </si>
  <si>
    <t>36,513</t>
  </si>
  <si>
    <t>sitree</t>
  </si>
  <si>
    <t>36,493</t>
  </si>
  <si>
    <t>fuzzyreg</t>
  </si>
  <si>
    <t>36,491</t>
  </si>
  <si>
    <t>SiMRiv</t>
  </si>
  <si>
    <t>36,490</t>
  </si>
  <si>
    <t>dupiR</t>
  </si>
  <si>
    <t>36,474</t>
  </si>
  <si>
    <t>twangContinuous</t>
  </si>
  <si>
    <t>36,463</t>
  </si>
  <si>
    <t>bayesrules</t>
  </si>
  <si>
    <t>36,462</t>
  </si>
  <si>
    <t>RRphylo</t>
  </si>
  <si>
    <t>36,456</t>
  </si>
  <si>
    <t>robustvarComp</t>
  </si>
  <si>
    <t>36,448</t>
  </si>
  <si>
    <t>OTUtable</t>
  </si>
  <si>
    <t>36,443</t>
  </si>
  <si>
    <t>multDM</t>
  </si>
  <si>
    <t>36,430</t>
  </si>
  <si>
    <t>GALLO</t>
  </si>
  <si>
    <t>36,426</t>
  </si>
  <si>
    <t>describedata</t>
  </si>
  <si>
    <t>36,424</t>
  </si>
  <si>
    <t>kpodclustr</t>
  </si>
  <si>
    <t>36,416</t>
  </si>
  <si>
    <t>fastnet</t>
  </si>
  <si>
    <t>36,410</t>
  </si>
  <si>
    <t>sdmvspecies</t>
  </si>
  <si>
    <t>36,408</t>
  </si>
  <si>
    <t>lexiconPT</t>
  </si>
  <si>
    <t>36,398</t>
  </si>
  <si>
    <t>binsmooth</t>
  </si>
  <si>
    <t>36,396</t>
  </si>
  <si>
    <t>RPtests</t>
  </si>
  <si>
    <t>36,393</t>
  </si>
  <si>
    <t>RNCBIEUtilsLibs</t>
  </si>
  <si>
    <t>36,390</t>
  </si>
  <si>
    <t>BioPET</t>
  </si>
  <si>
    <t>36,384</t>
  </si>
  <si>
    <t>optim.functions</t>
  </si>
  <si>
    <t>36,376</t>
  </si>
  <si>
    <t>pumilioR</t>
  </si>
  <si>
    <t>36,366</t>
  </si>
  <si>
    <t>baystability</t>
  </si>
  <si>
    <t>36,362</t>
  </si>
  <si>
    <t>beast</t>
  </si>
  <si>
    <t>36,354</t>
  </si>
  <si>
    <t>statgenSTA</t>
  </si>
  <si>
    <t>36,352</t>
  </si>
  <si>
    <t>lrgs</t>
  </si>
  <si>
    <t>36,349</t>
  </si>
  <si>
    <t>apcf</t>
  </si>
  <si>
    <t>36,345</t>
  </si>
  <si>
    <t>cmocean</t>
  </si>
  <si>
    <t>36,339</t>
  </si>
  <si>
    <t>BoardGames</t>
  </si>
  <si>
    <t>36,336</t>
  </si>
  <si>
    <t>dcmodify</t>
  </si>
  <si>
    <t>36,326</t>
  </si>
  <si>
    <t>CombinePortfolio</t>
  </si>
  <si>
    <t>36,307</t>
  </si>
  <si>
    <t>lsbclust</t>
  </si>
  <si>
    <t>36,303</t>
  </si>
  <si>
    <t>rgho</t>
  </si>
  <si>
    <t>36,301</t>
  </si>
  <si>
    <t>DIZutils</t>
  </si>
  <si>
    <t>36,299</t>
  </si>
  <si>
    <t>GWSDAT</t>
  </si>
  <si>
    <t>36,297</t>
  </si>
  <si>
    <t>dChipIO</t>
  </si>
  <si>
    <t>36,293</t>
  </si>
  <si>
    <t>matsindf</t>
  </si>
  <si>
    <t>36,292</t>
  </si>
  <si>
    <t>TSSS</t>
  </si>
  <si>
    <t>36,290</t>
  </si>
  <si>
    <t>prereg</t>
  </si>
  <si>
    <t>36,285</t>
  </si>
  <si>
    <t>psychReport</t>
  </si>
  <si>
    <t>36,284</t>
  </si>
  <si>
    <t>ctl</t>
  </si>
  <si>
    <t>WordPools</t>
  </si>
  <si>
    <t>36,281</t>
  </si>
  <si>
    <t>PVR</t>
  </si>
  <si>
    <t>36,278</t>
  </si>
  <si>
    <t>envDocument</t>
  </si>
  <si>
    <t>36,274</t>
  </si>
  <si>
    <t>detpack</t>
  </si>
  <si>
    <t>ROpenCVLite</t>
  </si>
  <si>
    <t>36,271</t>
  </si>
  <si>
    <t>SUNGEO</t>
  </si>
  <si>
    <t>36,270</t>
  </si>
  <si>
    <t>visvow</t>
  </si>
  <si>
    <t>36,266</t>
  </si>
  <si>
    <t>MOST</t>
  </si>
  <si>
    <t>36,265</t>
  </si>
  <si>
    <t>daarem</t>
  </si>
  <si>
    <t>36,263</t>
  </si>
  <si>
    <t>gbfs</t>
  </si>
  <si>
    <t>36,251</t>
  </si>
  <si>
    <t>metaheuristicOpt</t>
  </si>
  <si>
    <t>36,237</t>
  </si>
  <si>
    <t>recommenderlabJester</t>
  </si>
  <si>
    <t>36,236</t>
  </si>
  <si>
    <t>ChannelAttributionApp</t>
  </si>
  <si>
    <t>LindenmayeR</t>
  </si>
  <si>
    <t>36,233</t>
  </si>
  <si>
    <t>Langevin</t>
  </si>
  <si>
    <t>36,226</t>
  </si>
  <si>
    <t>RootsExtremaInflections</t>
  </si>
  <si>
    <t>36,225</t>
  </si>
  <si>
    <t>predictoR</t>
  </si>
  <si>
    <t>CircMLE</t>
  </si>
  <si>
    <t>36,224</t>
  </si>
  <si>
    <t>gridGeometry</t>
  </si>
  <si>
    <t>36,218</t>
  </si>
  <si>
    <t>GMSE</t>
  </si>
  <si>
    <t>runonce</t>
  </si>
  <si>
    <t>36,215</t>
  </si>
  <si>
    <t>FCMapper</t>
  </si>
  <si>
    <t>ActiveDriver</t>
  </si>
  <si>
    <t>NipponMap</t>
  </si>
  <si>
    <t>36,206</t>
  </si>
  <si>
    <t>optigrab</t>
  </si>
  <si>
    <t>36,202</t>
  </si>
  <si>
    <t>nprobust</t>
  </si>
  <si>
    <t>36,199</t>
  </si>
  <si>
    <t>lmSubsets</t>
  </si>
  <si>
    <t>36,193</t>
  </si>
  <si>
    <t>M3</t>
  </si>
  <si>
    <t>36,191</t>
  </si>
  <si>
    <t>fdrDiscreteNull</t>
  </si>
  <si>
    <t>36,186</t>
  </si>
  <si>
    <t>imagerExtra</t>
  </si>
  <si>
    <t>36,185</t>
  </si>
  <si>
    <t>RIdeogram</t>
  </si>
  <si>
    <t>36,183</t>
  </si>
  <si>
    <t>bayesreg</t>
  </si>
  <si>
    <t>36,178</t>
  </si>
  <si>
    <t>edf</t>
  </si>
  <si>
    <t>36,166</t>
  </si>
  <si>
    <t>shorts</t>
  </si>
  <si>
    <t>36,165</t>
  </si>
  <si>
    <t>graphon</t>
  </si>
  <si>
    <t>36,159</t>
  </si>
  <si>
    <t>rpsftm</t>
  </si>
  <si>
    <t>36,154</t>
  </si>
  <si>
    <t>MetaCycle</t>
  </si>
  <si>
    <t>36,145</t>
  </si>
  <si>
    <t>dbhydroR</t>
  </si>
  <si>
    <t>36,139</t>
  </si>
  <si>
    <t>TBEST</t>
  </si>
  <si>
    <t>36,137</t>
  </si>
  <si>
    <t>PupillometryR</t>
  </si>
  <si>
    <t>36,135</t>
  </si>
  <si>
    <t>PCGSE</t>
  </si>
  <si>
    <t>36,132</t>
  </si>
  <si>
    <t>SDMtune</t>
  </si>
  <si>
    <t>36,126</t>
  </si>
  <si>
    <t>EFA.dimensions</t>
  </si>
  <si>
    <t>36,125</t>
  </si>
  <si>
    <t>AMCTestmakeR</t>
  </si>
  <si>
    <t>36,124</t>
  </si>
  <si>
    <t>rrefine</t>
  </si>
  <si>
    <t>36,119</t>
  </si>
  <si>
    <t>hapsim</t>
  </si>
  <si>
    <t>36,115</t>
  </si>
  <si>
    <t>colorhcplot</t>
  </si>
  <si>
    <t>36,100</t>
  </si>
  <si>
    <t>ecipex</t>
  </si>
  <si>
    <t>36,099</t>
  </si>
  <si>
    <t>SemNetCleaner</t>
  </si>
  <si>
    <t>36,095</t>
  </si>
  <si>
    <t>ROptSpace</t>
  </si>
  <si>
    <t>36,093</t>
  </si>
  <si>
    <t>SymTS</t>
  </si>
  <si>
    <t>36,085</t>
  </si>
  <si>
    <t>grpSLOPE</t>
  </si>
  <si>
    <t>billboard</t>
  </si>
  <si>
    <t>36,060</t>
  </si>
  <si>
    <t>bigchess</t>
  </si>
  <si>
    <t>MRS</t>
  </si>
  <si>
    <t>36,059</t>
  </si>
  <si>
    <t>AntAngioCOOL</t>
  </si>
  <si>
    <t>ELMR</t>
  </si>
  <si>
    <t>36,054</t>
  </si>
  <si>
    <t>HTSSIP</t>
  </si>
  <si>
    <t>36,037</t>
  </si>
  <si>
    <t>collpcm</t>
  </si>
  <si>
    <t>36,033</t>
  </si>
  <si>
    <t>generator</t>
  </si>
  <si>
    <t>36,031</t>
  </si>
  <si>
    <t>coenoflex</t>
  </si>
  <si>
    <t>36,027</t>
  </si>
  <si>
    <t>randomizationInference</t>
  </si>
  <si>
    <t>36,025</t>
  </si>
  <si>
    <t>curvecomp</t>
  </si>
  <si>
    <t>36,016</t>
  </si>
  <si>
    <t>highTtest</t>
  </si>
  <si>
    <t>36,012</t>
  </si>
  <si>
    <t>RockFab</t>
  </si>
  <si>
    <t>36,005</t>
  </si>
  <si>
    <t>inpdfr</t>
  </si>
  <si>
    <t>36,002</t>
  </si>
  <si>
    <t>rtypeform</t>
  </si>
  <si>
    <t>35,994</t>
  </si>
  <si>
    <t>summariser</t>
  </si>
  <si>
    <t>35,991</t>
  </si>
  <si>
    <t>rprev</t>
  </si>
  <si>
    <t>35,977</t>
  </si>
  <si>
    <t>synthesis</t>
  </si>
  <si>
    <t>35,973</t>
  </si>
  <si>
    <t>landpred</t>
  </si>
  <si>
    <t>35,970</t>
  </si>
  <si>
    <t>DstarM</t>
  </si>
  <si>
    <t>35,968</t>
  </si>
  <si>
    <t>reservoir</t>
  </si>
  <si>
    <t>35,965</t>
  </si>
  <si>
    <t>catSurv</t>
  </si>
  <si>
    <t>35,959</t>
  </si>
  <si>
    <t>onlinePCA</t>
  </si>
  <si>
    <t>35,946</t>
  </si>
  <si>
    <t>MetSizeR</t>
  </si>
  <si>
    <t>SMLE</t>
  </si>
  <si>
    <t>35,943</t>
  </si>
  <si>
    <t>DataLoader</t>
  </si>
  <si>
    <t>35,942</t>
  </si>
  <si>
    <t>qualvar</t>
  </si>
  <si>
    <t>35,938</t>
  </si>
  <si>
    <t>epubr</t>
  </si>
  <si>
    <t>35,937</t>
  </si>
  <si>
    <t>acumos</t>
  </si>
  <si>
    <t>rliger</t>
  </si>
  <si>
    <t>35,935</t>
  </si>
  <si>
    <t>madrat</t>
  </si>
  <si>
    <t>35,927</t>
  </si>
  <si>
    <t>adjustedcranlogs</t>
  </si>
  <si>
    <t>35,923</t>
  </si>
  <si>
    <t>lazytrade</t>
  </si>
  <si>
    <t>35,915</t>
  </si>
  <si>
    <t>bodenmiller</t>
  </si>
  <si>
    <t>35,914</t>
  </si>
  <si>
    <t>DrImpute</t>
  </si>
  <si>
    <t>35,913</t>
  </si>
  <si>
    <t>sinaplot</t>
  </si>
  <si>
    <t>35,907</t>
  </si>
  <si>
    <t>PoisBinNonNor</t>
  </si>
  <si>
    <t>35,905</t>
  </si>
  <si>
    <t>raw</t>
  </si>
  <si>
    <t>35,895</t>
  </si>
  <si>
    <t>PLMIX</t>
  </si>
  <si>
    <t>35,890</t>
  </si>
  <si>
    <t>robustarima</t>
  </si>
  <si>
    <t>35,884</t>
  </si>
  <si>
    <t>sanitizers</t>
  </si>
  <si>
    <t>35,874</t>
  </si>
  <si>
    <t>BayesTools</t>
  </si>
  <si>
    <t>35,871</t>
  </si>
  <si>
    <t>tilegramsR</t>
  </si>
  <si>
    <t>35,866</t>
  </si>
  <si>
    <t>sdPrior</t>
  </si>
  <si>
    <t>35,859</t>
  </si>
  <si>
    <t>Tariff</t>
  </si>
  <si>
    <t>35,853</t>
  </si>
  <si>
    <t>plotluck</t>
  </si>
  <si>
    <t>35,848</t>
  </si>
  <si>
    <t>asymLD</t>
  </si>
  <si>
    <t>35,841</t>
  </si>
  <si>
    <t>RmarineHeatWaves</t>
  </si>
  <si>
    <t>35,837</t>
  </si>
  <si>
    <t>fritools</t>
  </si>
  <si>
    <t>35,835</t>
  </si>
  <si>
    <t>MSbox</t>
  </si>
  <si>
    <t>35,827</t>
  </si>
  <si>
    <t>RAppArmor</t>
  </si>
  <si>
    <t>35,825</t>
  </si>
  <si>
    <t>eAnalytics</t>
  </si>
  <si>
    <t>35,822</t>
  </si>
  <si>
    <t>Rivivc</t>
  </si>
  <si>
    <t>35,816</t>
  </si>
  <si>
    <t>GWASinspector</t>
  </si>
  <si>
    <t>35,814</t>
  </si>
  <si>
    <t>ForestFit</t>
  </si>
  <si>
    <t>35,811</t>
  </si>
  <si>
    <t>BarBorGradient</t>
  </si>
  <si>
    <t>35,810</t>
  </si>
  <si>
    <t>DataGraph</t>
  </si>
  <si>
    <t>35,809</t>
  </si>
  <si>
    <t>actogrammr</t>
  </si>
  <si>
    <t>dynpanel</t>
  </si>
  <si>
    <t>35,807</t>
  </si>
  <si>
    <t>covequal</t>
  </si>
  <si>
    <t>35,805</t>
  </si>
  <si>
    <t>sgPLS</t>
  </si>
  <si>
    <t>35,803</t>
  </si>
  <si>
    <t>binst</t>
  </si>
  <si>
    <t>35,796</t>
  </si>
  <si>
    <t>rdatacite</t>
  </si>
  <si>
    <t>35,792</t>
  </si>
  <si>
    <t>dixonTest</t>
  </si>
  <si>
    <t>35,791</t>
  </si>
  <si>
    <t>wpp2008</t>
  </si>
  <si>
    <t>35,786</t>
  </si>
  <si>
    <t>denovolyzeR</t>
  </si>
  <si>
    <t>35,784</t>
  </si>
  <si>
    <t>TreatmentSelection</t>
  </si>
  <si>
    <t>35,780</t>
  </si>
  <si>
    <t>simplexreg</t>
  </si>
  <si>
    <t>35,767</t>
  </si>
  <si>
    <t>ezplot</t>
  </si>
  <si>
    <t>35,760</t>
  </si>
  <si>
    <t>rrepast</t>
  </si>
  <si>
    <t>35,749</t>
  </si>
  <si>
    <t>ClusterRankTest</t>
  </si>
  <si>
    <t>35,734</t>
  </si>
  <si>
    <t>coveffectsplot</t>
  </si>
  <si>
    <t>35,733</t>
  </si>
  <si>
    <t>Radviz</t>
  </si>
  <si>
    <t>35,729</t>
  </si>
  <si>
    <t>mixtox</t>
  </si>
  <si>
    <t>35,719</t>
  </si>
  <si>
    <t>tidyfast</t>
  </si>
  <si>
    <t>35,716</t>
  </si>
  <si>
    <t>adoptr</t>
  </si>
  <si>
    <t>cdparcoord</t>
  </si>
  <si>
    <t>35,715</t>
  </si>
  <si>
    <t>NMI</t>
  </si>
  <si>
    <t>35,710</t>
  </si>
  <si>
    <t>msma</t>
  </si>
  <si>
    <t>ZRA</t>
  </si>
  <si>
    <t>35,702</t>
  </si>
  <si>
    <t>roahd</t>
  </si>
  <si>
    <t>35,701</t>
  </si>
  <si>
    <t>recommenderlabBX</t>
  </si>
  <si>
    <t>Dark</t>
  </si>
  <si>
    <t>35,698</t>
  </si>
  <si>
    <t>KSgeneral</t>
  </si>
  <si>
    <t>35,694</t>
  </si>
  <si>
    <t>mnreadR</t>
  </si>
  <si>
    <t>35,688</t>
  </si>
  <si>
    <t>cofeatureR</t>
  </si>
  <si>
    <t>airqualityES</t>
  </si>
  <si>
    <t>35,686</t>
  </si>
  <si>
    <t>COMBAT</t>
  </si>
  <si>
    <t>35,680</t>
  </si>
  <si>
    <t>weightedScores</t>
  </si>
  <si>
    <t>35,671</t>
  </si>
  <si>
    <t>jmetrik</t>
  </si>
  <si>
    <t>35,669</t>
  </si>
  <si>
    <t>PINSPlus</t>
  </si>
  <si>
    <t>35,667</t>
  </si>
  <si>
    <t>tensorBSS</t>
  </si>
  <si>
    <t>35,661</t>
  </si>
  <si>
    <t>hhh4contacts</t>
  </si>
  <si>
    <t>metaforest</t>
  </si>
  <si>
    <t>35,656</t>
  </si>
  <si>
    <t>alphabetr</t>
  </si>
  <si>
    <t>35,655</t>
  </si>
  <si>
    <t>multiwave</t>
  </si>
  <si>
    <t>35,654</t>
  </si>
  <si>
    <t>MHCtools</t>
  </si>
  <si>
    <t>35,653</t>
  </si>
  <si>
    <t>zooimage</t>
  </si>
  <si>
    <t>35,643</t>
  </si>
  <si>
    <t>mixcat</t>
  </si>
  <si>
    <t>fdm2id</t>
  </si>
  <si>
    <t>35,634</t>
  </si>
  <si>
    <t>MiRKAT</t>
  </si>
  <si>
    <t>35,626</t>
  </si>
  <si>
    <t>lmmot</t>
  </si>
  <si>
    <t>rr</t>
  </si>
  <si>
    <t>35,625</t>
  </si>
  <si>
    <t>BayesTreePrior</t>
  </si>
  <si>
    <t>35,623</t>
  </si>
  <si>
    <t>sensemakr</t>
  </si>
  <si>
    <t>35,622</t>
  </si>
  <si>
    <t>MHTdiscrete</t>
  </si>
  <si>
    <t>35,618</t>
  </si>
  <si>
    <t>Interatrix</t>
  </si>
  <si>
    <t>35,611</t>
  </si>
  <si>
    <t>ActivePathways</t>
  </si>
  <si>
    <t>35,610</t>
  </si>
  <si>
    <t>miceFast</t>
  </si>
  <si>
    <t>35,609</t>
  </si>
  <si>
    <t>LearningStats</t>
  </si>
  <si>
    <t>35,608</t>
  </si>
  <si>
    <t>ldbod</t>
  </si>
  <si>
    <t>35,577</t>
  </si>
  <si>
    <t>GPCMlasso</t>
  </si>
  <si>
    <t>35,570</t>
  </si>
  <si>
    <t>GeNetIt</t>
  </si>
  <si>
    <t>35,568</t>
  </si>
  <si>
    <t>CDVineCopulaConditional</t>
  </si>
  <si>
    <t>35,563</t>
  </si>
  <si>
    <t>svHttp</t>
  </si>
  <si>
    <t>35,561</t>
  </si>
  <si>
    <t>PolyPatEx</t>
  </si>
  <si>
    <t>35,559</t>
  </si>
  <si>
    <t>MDMR</t>
  </si>
  <si>
    <t>35,550</t>
  </si>
  <si>
    <t>rxylib</t>
  </si>
  <si>
    <t>35,549</t>
  </si>
  <si>
    <t>swissparl</t>
  </si>
  <si>
    <t>35,548</t>
  </si>
  <si>
    <t>multivariance</t>
  </si>
  <si>
    <t>35,544</t>
  </si>
  <si>
    <t>bigtcr</t>
  </si>
  <si>
    <t>35,535</t>
  </si>
  <si>
    <t>rprime</t>
  </si>
  <si>
    <t>35,533</t>
  </si>
  <si>
    <t>knotR</t>
  </si>
  <si>
    <t>35,531</t>
  </si>
  <si>
    <t>keyringr</t>
  </si>
  <si>
    <t>YPmodel</t>
  </si>
  <si>
    <t>35,521</t>
  </si>
  <si>
    <t>ContourFunctions</t>
  </si>
  <si>
    <t>ConvergenceClubs</t>
  </si>
  <si>
    <t>35,520</t>
  </si>
  <si>
    <t>CustomerScoringMetrics</t>
  </si>
  <si>
    <t>35,517</t>
  </si>
  <si>
    <t>sars</t>
  </si>
  <si>
    <t>35,513</t>
  </si>
  <si>
    <t>deconvolveR</t>
  </si>
  <si>
    <t>35,512</t>
  </si>
  <si>
    <t>cpr</t>
  </si>
  <si>
    <t>35,505</t>
  </si>
  <si>
    <t>NetworkRiskMeasures</t>
  </si>
  <si>
    <t>35,494</t>
  </si>
  <si>
    <t>UnivRNG</t>
  </si>
  <si>
    <t>35,481</t>
  </si>
  <si>
    <t>handlr</t>
  </si>
  <si>
    <t>35,476</t>
  </si>
  <si>
    <t>snpReady</t>
  </si>
  <si>
    <t>35,474</t>
  </si>
  <si>
    <t>DMMF</t>
  </si>
  <si>
    <t>35,467</t>
  </si>
  <si>
    <t>epidata</t>
  </si>
  <si>
    <t>35,465</t>
  </si>
  <si>
    <t>Counterfactual</t>
  </si>
  <si>
    <t>35,460</t>
  </si>
  <si>
    <t>WRSS</t>
  </si>
  <si>
    <t>35,457</t>
  </si>
  <si>
    <t>heuristica</t>
  </si>
  <si>
    <t>35,445</t>
  </si>
  <si>
    <t>glamlasso</t>
  </si>
  <si>
    <t>35,443</t>
  </si>
  <si>
    <t>gginference</t>
  </si>
  <si>
    <t>35,430</t>
  </si>
  <si>
    <t>ungroup</t>
  </si>
  <si>
    <t>35,429</t>
  </si>
  <si>
    <t>sparsenet</t>
  </si>
  <si>
    <t>radar</t>
  </si>
  <si>
    <t>35,426</t>
  </si>
  <si>
    <t>CondIndTests</t>
  </si>
  <si>
    <t>35,425</t>
  </si>
  <si>
    <t>SoyNAM</t>
  </si>
  <si>
    <t>35,424</t>
  </si>
  <si>
    <t>forestinventory</t>
  </si>
  <si>
    <t>35,417</t>
  </si>
  <si>
    <t>ttScreening</t>
  </si>
  <si>
    <t>35,415</t>
  </si>
  <si>
    <t>rphylopic</t>
  </si>
  <si>
    <t>35,412</t>
  </si>
  <si>
    <t>vader</t>
  </si>
  <si>
    <t>35,410</t>
  </si>
  <si>
    <t>ppmlasso</t>
  </si>
  <si>
    <t>35,400</t>
  </si>
  <si>
    <t>CrossValidate</t>
  </si>
  <si>
    <t>35,396</t>
  </si>
  <si>
    <t>zetadiv</t>
  </si>
  <si>
    <t>35,388</t>
  </si>
  <si>
    <t>GMAC</t>
  </si>
  <si>
    <t>35,378</t>
  </si>
  <si>
    <t>downsize</t>
  </si>
  <si>
    <t>35,375</t>
  </si>
  <si>
    <t>clean</t>
  </si>
  <si>
    <t>35,369</t>
  </si>
  <si>
    <t>Nonpareil</t>
  </si>
  <si>
    <t>35,366</t>
  </si>
  <si>
    <t>mstrio</t>
  </si>
  <si>
    <t>35,365</t>
  </si>
  <si>
    <t>Ritc</t>
  </si>
  <si>
    <t>35,362</t>
  </si>
  <si>
    <t>plinkQC</t>
  </si>
  <si>
    <t>35,360</t>
  </si>
  <si>
    <t>LearnGeom</t>
  </si>
  <si>
    <t>Spectrum</t>
  </si>
  <si>
    <t>35,359</t>
  </si>
  <si>
    <t>caRamel</t>
  </si>
  <si>
    <t>MiRSEA</t>
  </si>
  <si>
    <t>35,356</t>
  </si>
  <si>
    <t>GADAG</t>
  </si>
  <si>
    <t>35,348</t>
  </si>
  <si>
    <t>reformulas</t>
  </si>
  <si>
    <t>35,332</t>
  </si>
  <si>
    <t>Perc</t>
  </si>
  <si>
    <t>anoint</t>
  </si>
  <si>
    <t>35,331</t>
  </si>
  <si>
    <t>micompr</t>
  </si>
  <si>
    <t>35,322</t>
  </si>
  <si>
    <t>mscstexta4r</t>
  </si>
  <si>
    <t>35,309</t>
  </si>
  <si>
    <t>biotic</t>
  </si>
  <si>
    <t>35,303</t>
  </si>
  <si>
    <t>clinDR</t>
  </si>
  <si>
    <t>35,299</t>
  </si>
  <si>
    <t>rationalfun</t>
  </si>
  <si>
    <t>35,286</t>
  </si>
  <si>
    <t>bcaboot</t>
  </si>
  <si>
    <t>HACSim</t>
  </si>
  <si>
    <t>35,280</t>
  </si>
  <si>
    <t>bacondecomp</t>
  </si>
  <si>
    <t>35,278</t>
  </si>
  <si>
    <t>Relatedness</t>
  </si>
  <si>
    <t>35,277</t>
  </si>
  <si>
    <t>amerika</t>
  </si>
  <si>
    <t>35,268</t>
  </si>
  <si>
    <t>RFormatter</t>
  </si>
  <si>
    <t>35,254</t>
  </si>
  <si>
    <t>ldamatch</t>
  </si>
  <si>
    <t>35,248</t>
  </si>
  <si>
    <t>labstats</t>
  </si>
  <si>
    <t>35,241</t>
  </si>
  <si>
    <t>ITNr</t>
  </si>
  <si>
    <t>35,235</t>
  </si>
  <si>
    <t>CHFF</t>
  </si>
  <si>
    <t>rnpn</t>
  </si>
  <si>
    <t>35,230</t>
  </si>
  <si>
    <t>BCSub</t>
  </si>
  <si>
    <t>35,223</t>
  </si>
  <si>
    <t>ROI.plugin.scs</t>
  </si>
  <si>
    <t>35,221</t>
  </si>
  <si>
    <t>PeakSegJoint</t>
  </si>
  <si>
    <t>35,209</t>
  </si>
  <si>
    <t>pcFactorStan</t>
  </si>
  <si>
    <t>35,199</t>
  </si>
  <si>
    <t>eixport</t>
  </si>
  <si>
    <t>35,198</t>
  </si>
  <si>
    <t>ezcox</t>
  </si>
  <si>
    <t>35,195</t>
  </si>
  <si>
    <t>voxel</t>
  </si>
  <si>
    <t>35,194</t>
  </si>
  <si>
    <t>kokudosuuchi</t>
  </si>
  <si>
    <t>35,193</t>
  </si>
  <si>
    <t>noise</t>
  </si>
  <si>
    <t>35,192</t>
  </si>
  <si>
    <t>stability</t>
  </si>
  <si>
    <t>35,191</t>
  </si>
  <si>
    <t>brunnermunzel</t>
  </si>
  <si>
    <t>35,188</t>
  </si>
  <si>
    <t>PortfolioOptim</t>
  </si>
  <si>
    <t>35,182</t>
  </si>
  <si>
    <t>LinkageMapView</t>
  </si>
  <si>
    <t>35,177</t>
  </si>
  <si>
    <t>luzlogr</t>
  </si>
  <si>
    <t>35,175</t>
  </si>
  <si>
    <t>ioncopy</t>
  </si>
  <si>
    <t>35,173</t>
  </si>
  <si>
    <t>RGENERATEPREC</t>
  </si>
  <si>
    <t>35,171</t>
  </si>
  <si>
    <t>disparityfilter</t>
  </si>
  <si>
    <t>35,169</t>
  </si>
  <si>
    <t>gt4ireval</t>
  </si>
  <si>
    <t>35,167</t>
  </si>
  <si>
    <t>rareNMtests</t>
  </si>
  <si>
    <t>35,166</t>
  </si>
  <si>
    <t>evoper</t>
  </si>
  <si>
    <t>35,163</t>
  </si>
  <si>
    <t>ecospace</t>
  </si>
  <si>
    <t>35,152</t>
  </si>
  <si>
    <t>nbconvertR</t>
  </si>
  <si>
    <t>35,150</t>
  </si>
  <si>
    <t>monographaR</t>
  </si>
  <si>
    <t>gsEasy</t>
  </si>
  <si>
    <t>35,149</t>
  </si>
  <si>
    <t>nandb</t>
  </si>
  <si>
    <t>35,146</t>
  </si>
  <si>
    <t>edgebundle</t>
  </si>
  <si>
    <t>35,143</t>
  </si>
  <si>
    <t>simplegraph</t>
  </si>
  <si>
    <t>35,128</t>
  </si>
  <si>
    <t>SynchWave</t>
  </si>
  <si>
    <t>35,124</t>
  </si>
  <si>
    <t>RESS</t>
  </si>
  <si>
    <t>35,121</t>
  </si>
  <si>
    <t>RcmdrPlugin.WorldFlora</t>
  </si>
  <si>
    <t>35,119</t>
  </si>
  <si>
    <t>BimodalIndex</t>
  </si>
  <si>
    <t>35,117</t>
  </si>
  <si>
    <t>xmlrpc2</t>
  </si>
  <si>
    <t>35,115</t>
  </si>
  <si>
    <t>pwrRasch</t>
  </si>
  <si>
    <t>35,113</t>
  </si>
  <si>
    <t>osfr</t>
  </si>
  <si>
    <t>35,108</t>
  </si>
  <si>
    <t>oii</t>
  </si>
  <si>
    <t>35,104</t>
  </si>
  <si>
    <t>eDMA</t>
  </si>
  <si>
    <t>35,099</t>
  </si>
  <si>
    <t>decode</t>
  </si>
  <si>
    <t>Rearrangement</t>
  </si>
  <si>
    <t>35,096</t>
  </si>
  <si>
    <t>kpcalg</t>
  </si>
  <si>
    <t>35,095</t>
  </si>
  <si>
    <t>iq</t>
  </si>
  <si>
    <t>35,090</t>
  </si>
  <si>
    <t>airportr</t>
  </si>
  <si>
    <t>35,089</t>
  </si>
  <si>
    <t>banxicoR</t>
  </si>
  <si>
    <t>35,074</t>
  </si>
  <si>
    <t>TML</t>
  </si>
  <si>
    <t>35,073</t>
  </si>
  <si>
    <t>mapfit</t>
  </si>
  <si>
    <t>35,070</t>
  </si>
  <si>
    <t>RECA</t>
  </si>
  <si>
    <t>35,066</t>
  </si>
  <si>
    <t>FDRsampsize</t>
  </si>
  <si>
    <t>35,045</t>
  </si>
  <si>
    <t>GNAR</t>
  </si>
  <si>
    <t>35,039</t>
  </si>
  <si>
    <t>cytometree</t>
  </si>
  <si>
    <t>35,037</t>
  </si>
  <si>
    <t>StratigrapheR</t>
  </si>
  <si>
    <t>35,034</t>
  </si>
  <si>
    <t>icpsrdata</t>
  </si>
  <si>
    <t>35,032</t>
  </si>
  <si>
    <t>BayesCombo</t>
  </si>
  <si>
    <t>35,030</t>
  </si>
  <si>
    <t>bfw</t>
  </si>
  <si>
    <t>35,022</t>
  </si>
  <si>
    <t>QCAtools</t>
  </si>
  <si>
    <t>35,003</t>
  </si>
  <si>
    <t>FuzzyNumbers.Ext.2</t>
  </si>
  <si>
    <t>climaemet</t>
  </si>
  <si>
    <t>35,002</t>
  </si>
  <si>
    <t>r2dii.match</t>
  </si>
  <si>
    <t>34,997</t>
  </si>
  <si>
    <t>svDialogstcltk</t>
  </si>
  <si>
    <t>34,990</t>
  </si>
  <si>
    <t>BeyondBenford</t>
  </si>
  <si>
    <t>34,989</t>
  </si>
  <si>
    <t>scoringutils</t>
  </si>
  <si>
    <t>34,982</t>
  </si>
  <si>
    <t>MALDIrppa</t>
  </si>
  <si>
    <t>34,977</t>
  </si>
  <si>
    <t>textplot</t>
  </si>
  <si>
    <t>34,976</t>
  </si>
  <si>
    <t>pollen</t>
  </si>
  <si>
    <t>34,966</t>
  </si>
  <si>
    <t>ProTrackR</t>
  </si>
  <si>
    <t>34,950</t>
  </si>
  <si>
    <t>fastJT</t>
  </si>
  <si>
    <t>m2b</t>
  </si>
  <si>
    <t>34,946</t>
  </si>
  <si>
    <t>learnrbook</t>
  </si>
  <si>
    <t>34,929</t>
  </si>
  <si>
    <t>rvalues</t>
  </si>
  <si>
    <t>34,923</t>
  </si>
  <si>
    <t>nordklimdata1</t>
  </si>
  <si>
    <t>34,919</t>
  </si>
  <si>
    <t>usa</t>
  </si>
  <si>
    <t>34,908</t>
  </si>
  <si>
    <t>sglg</t>
  </si>
  <si>
    <t>34,906</t>
  </si>
  <si>
    <t>lori</t>
  </si>
  <si>
    <t>34,904</t>
  </si>
  <si>
    <t>g3viz</t>
  </si>
  <si>
    <t>34,899</t>
  </si>
  <si>
    <t>gpbStat</t>
  </si>
  <si>
    <t>34,894</t>
  </si>
  <si>
    <t>Libra</t>
  </si>
  <si>
    <t>34,892</t>
  </si>
  <si>
    <t>ShortForm</t>
  </si>
  <si>
    <t>34,890</t>
  </si>
  <si>
    <t>BootMRMR</t>
  </si>
  <si>
    <t>34,888</t>
  </si>
  <si>
    <t>InvasionCorrection</t>
  </si>
  <si>
    <t>34,887</t>
  </si>
  <si>
    <t>ggdemetra</t>
  </si>
  <si>
    <t>epitab</t>
  </si>
  <si>
    <t>34,882</t>
  </si>
  <si>
    <t>rhino</t>
  </si>
  <si>
    <t>34,879</t>
  </si>
  <si>
    <t>OSMscale</t>
  </si>
  <si>
    <t>34,877</t>
  </si>
  <si>
    <t>hybridModels</t>
  </si>
  <si>
    <t>34,870</t>
  </si>
  <si>
    <t>BalanceCheck</t>
  </si>
  <si>
    <t>34,863</t>
  </si>
  <si>
    <t>threg</t>
  </si>
  <si>
    <t>34,859</t>
  </si>
  <si>
    <t>mkde</t>
  </si>
  <si>
    <t>34,857</t>
  </si>
  <si>
    <t>GWLelast</t>
  </si>
  <si>
    <t>34,847</t>
  </si>
  <si>
    <t>missMethods</t>
  </si>
  <si>
    <t>34,845</t>
  </si>
  <si>
    <t>unisensR</t>
  </si>
  <si>
    <t>34,843</t>
  </si>
  <si>
    <t>VetResearchLMM</t>
  </si>
  <si>
    <t>34,839</t>
  </si>
  <si>
    <t>smurf</t>
  </si>
  <si>
    <t>34,833</t>
  </si>
  <si>
    <t>wPerm</t>
  </si>
  <si>
    <t>34,824</t>
  </si>
  <si>
    <t>tuneRanger</t>
  </si>
  <si>
    <t>gbm2sas</t>
  </si>
  <si>
    <t>34,823</t>
  </si>
  <si>
    <t>opentripplanner</t>
  </si>
  <si>
    <t>34,822</t>
  </si>
  <si>
    <t>colorr</t>
  </si>
  <si>
    <t>34,816</t>
  </si>
  <si>
    <t>RPPairwiseDesign</t>
  </si>
  <si>
    <t>34,813</t>
  </si>
  <si>
    <t>cbanalysis</t>
  </si>
  <si>
    <t>opusminer</t>
  </si>
  <si>
    <t>34,810</t>
  </si>
  <si>
    <t>NameNeedle</t>
  </si>
  <si>
    <t>34,808</t>
  </si>
  <si>
    <t>ScreenClean</t>
  </si>
  <si>
    <t>34,794</t>
  </si>
  <si>
    <t>drtmle</t>
  </si>
  <si>
    <t>34,784</t>
  </si>
  <si>
    <t>semds</t>
  </si>
  <si>
    <t>34,783</t>
  </si>
  <si>
    <t>nat.nblast</t>
  </si>
  <si>
    <t>34,782</t>
  </si>
  <si>
    <t>RRTCS</t>
  </si>
  <si>
    <t>34,777</t>
  </si>
  <si>
    <t>gesca</t>
  </si>
  <si>
    <t>34,764</t>
  </si>
  <si>
    <t>stminsights</t>
  </si>
  <si>
    <t>34,761</t>
  </si>
  <si>
    <t>gamRR</t>
  </si>
  <si>
    <t>timedelay</t>
  </si>
  <si>
    <t>34,756</t>
  </si>
  <si>
    <t>citecorp</t>
  </si>
  <si>
    <t>34,755</t>
  </si>
  <si>
    <t>sdmTMB</t>
  </si>
  <si>
    <t>34,742</t>
  </si>
  <si>
    <t>aslib</t>
  </si>
  <si>
    <t>34,739</t>
  </si>
  <si>
    <t>decision</t>
  </si>
  <si>
    <t>34,735</t>
  </si>
  <si>
    <t>DNAseqtest</t>
  </si>
  <si>
    <t>34,730</t>
  </si>
  <si>
    <t>saeRobust</t>
  </si>
  <si>
    <t>34,729</t>
  </si>
  <si>
    <t>wildcard</t>
  </si>
  <si>
    <t>34,724</t>
  </si>
  <si>
    <t>ifctools</t>
  </si>
  <si>
    <t>SCORPIUS</t>
  </si>
  <si>
    <t>34,723</t>
  </si>
  <si>
    <t>shipunov</t>
  </si>
  <si>
    <t>34,718</t>
  </si>
  <si>
    <t>RANKS</t>
  </si>
  <si>
    <t>34,706</t>
  </si>
  <si>
    <t>grapes</t>
  </si>
  <si>
    <t>34,704</t>
  </si>
  <si>
    <t>echor</t>
  </si>
  <si>
    <t>34,699</t>
  </si>
  <si>
    <t>qboxplot</t>
  </si>
  <si>
    <t>34,696</t>
  </si>
  <si>
    <t>qtl2</t>
  </si>
  <si>
    <t>34,688</t>
  </si>
  <si>
    <t>FMP</t>
  </si>
  <si>
    <t>34,685</t>
  </si>
  <si>
    <t>jfa</t>
  </si>
  <si>
    <t>34,684</t>
  </si>
  <si>
    <t>basad</t>
  </si>
  <si>
    <t>34,678</t>
  </si>
  <si>
    <t>xpectr</t>
  </si>
  <si>
    <t>34,675</t>
  </si>
  <si>
    <t>mountainplot</t>
  </si>
  <si>
    <t>34,674</t>
  </si>
  <si>
    <t>DWreg</t>
  </si>
  <si>
    <t>34,672</t>
  </si>
  <si>
    <t>DoE.MIParray</t>
  </si>
  <si>
    <t>LSDsensitivity</t>
  </si>
  <si>
    <t>34,666</t>
  </si>
  <si>
    <t>pltesim</t>
  </si>
  <si>
    <t>34,661</t>
  </si>
  <si>
    <t>gma</t>
  </si>
  <si>
    <t>34,659</t>
  </si>
  <si>
    <t>DriftBurstHypothesis</t>
  </si>
  <si>
    <t>34,647</t>
  </si>
  <si>
    <t>cglasso</t>
  </si>
  <si>
    <t>34,646</t>
  </si>
  <si>
    <t>rNeighborQTL</t>
  </si>
  <si>
    <t>34,640</t>
  </si>
  <si>
    <t>PeakSegDisk</t>
  </si>
  <si>
    <t>34,639</t>
  </si>
  <si>
    <t>gen3sis</t>
  </si>
  <si>
    <t>dmai</t>
  </si>
  <si>
    <t>34,638</t>
  </si>
  <si>
    <t>jointseg</t>
  </si>
  <si>
    <t>34,631</t>
  </si>
  <si>
    <t>PTE</t>
  </si>
  <si>
    <t>34,628</t>
  </si>
  <si>
    <t>ngramr</t>
  </si>
  <si>
    <t>34,624</t>
  </si>
  <si>
    <t>braidReports</t>
  </si>
  <si>
    <t>PCMRS</t>
  </si>
  <si>
    <t>34,622</t>
  </si>
  <si>
    <t>attrib</t>
  </si>
  <si>
    <t>34,605</t>
  </si>
  <si>
    <t>Copula.surv</t>
  </si>
  <si>
    <t>34,602</t>
  </si>
  <si>
    <t>qualpalr</t>
  </si>
  <si>
    <t>34,595</t>
  </si>
  <si>
    <t>pdynmc</t>
  </si>
  <si>
    <t>34,589</t>
  </si>
  <si>
    <t>SECP</t>
  </si>
  <si>
    <t>34,587</t>
  </si>
  <si>
    <t>nomisr</t>
  </si>
  <si>
    <t>34,583</t>
  </si>
  <si>
    <t>kntnr</t>
  </si>
  <si>
    <t>34,577</t>
  </si>
  <si>
    <t>wpa</t>
  </si>
  <si>
    <t>34,576</t>
  </si>
  <si>
    <t>MVT</t>
  </si>
  <si>
    <t>34,574</t>
  </si>
  <si>
    <t>MGL</t>
  </si>
  <si>
    <t>34,573</t>
  </si>
  <si>
    <t>orgutils</t>
  </si>
  <si>
    <t>34,571</t>
  </si>
  <si>
    <t>JOUSBoost</t>
  </si>
  <si>
    <t>34,562</t>
  </si>
  <si>
    <t>MDSMap</t>
  </si>
  <si>
    <t>34,560</t>
  </si>
  <si>
    <t>WeightSVM</t>
  </si>
  <si>
    <t>34,559</t>
  </si>
  <si>
    <t>CoxPlus</t>
  </si>
  <si>
    <t>34,556</t>
  </si>
  <si>
    <t>recexcavAAR</t>
  </si>
  <si>
    <t>34,551</t>
  </si>
  <si>
    <t>selectspm</t>
  </si>
  <si>
    <t>34,549</t>
  </si>
  <si>
    <t>pkr</t>
  </si>
  <si>
    <t>34,538</t>
  </si>
  <si>
    <t>zdeskR</t>
  </si>
  <si>
    <t>34,535</t>
  </si>
  <si>
    <t>diagmeta</t>
  </si>
  <si>
    <t>34,534</t>
  </si>
  <si>
    <t>coreCT</t>
  </si>
  <si>
    <t>34,531</t>
  </si>
  <si>
    <t>CompR</t>
  </si>
  <si>
    <t>34,526</t>
  </si>
  <si>
    <t>TRADER</t>
  </si>
  <si>
    <t>34,517</t>
  </si>
  <si>
    <t>STEPCAM</t>
  </si>
  <si>
    <t>slp</t>
  </si>
  <si>
    <t>stablespec</t>
  </si>
  <si>
    <t>34,515</t>
  </si>
  <si>
    <t>intrinsicDimension</t>
  </si>
  <si>
    <t>34,514</t>
  </si>
  <si>
    <t>EpiILMCT</t>
  </si>
  <si>
    <t>34,513</t>
  </si>
  <si>
    <t>csodata</t>
  </si>
  <si>
    <t>34,512</t>
  </si>
  <si>
    <t>efflog</t>
  </si>
  <si>
    <t>34,510</t>
  </si>
  <si>
    <t>pycno</t>
  </si>
  <si>
    <t>34,506</t>
  </si>
  <si>
    <t>BSL</t>
  </si>
  <si>
    <t>files</t>
  </si>
  <si>
    <t>34,503</t>
  </si>
  <si>
    <t>nvmix</t>
  </si>
  <si>
    <t>34,499</t>
  </si>
  <si>
    <t>autoReg</t>
  </si>
  <si>
    <t>34,491</t>
  </si>
  <si>
    <t>modi</t>
  </si>
  <si>
    <t>34,488</t>
  </si>
  <si>
    <t>CIAAWconsensus</t>
  </si>
  <si>
    <t>34,485</t>
  </si>
  <si>
    <t>rwhatsapp</t>
  </si>
  <si>
    <t>34,476</t>
  </si>
  <si>
    <t>favnums</t>
  </si>
  <si>
    <t>34,471</t>
  </si>
  <si>
    <t>cordillera</t>
  </si>
  <si>
    <t>34,470</t>
  </si>
  <si>
    <t>RRNA</t>
  </si>
  <si>
    <t>34,466</t>
  </si>
  <si>
    <t>countToFPKM</t>
  </si>
  <si>
    <t>34,465</t>
  </si>
  <si>
    <t>Voss</t>
  </si>
  <si>
    <t>34,456</t>
  </si>
  <si>
    <t>weightQuant</t>
  </si>
  <si>
    <t>34,454</t>
  </si>
  <si>
    <t>gradeR</t>
  </si>
  <si>
    <t>34,448</t>
  </si>
  <si>
    <t>Rlinsolve</t>
  </si>
  <si>
    <t>34,447</t>
  </si>
  <si>
    <t>mfGARCH</t>
  </si>
  <si>
    <t>34,442</t>
  </si>
  <si>
    <t>flatxml</t>
  </si>
  <si>
    <t>34,432</t>
  </si>
  <si>
    <t>Risk</t>
  </si>
  <si>
    <t>34,431</t>
  </si>
  <si>
    <t>freqdom.fda</t>
  </si>
  <si>
    <t>34,420</t>
  </si>
  <si>
    <t>symDMatrix</t>
  </si>
  <si>
    <t>34,415</t>
  </si>
  <si>
    <t>EHR</t>
  </si>
  <si>
    <t>ImputeRobust</t>
  </si>
  <si>
    <t>34,414</t>
  </si>
  <si>
    <t>micEconIndex</t>
  </si>
  <si>
    <t>34,408</t>
  </si>
  <si>
    <t>bootcluster</t>
  </si>
  <si>
    <t>34,407</t>
  </si>
  <si>
    <t>coreSim</t>
  </si>
  <si>
    <t>34,406</t>
  </si>
  <si>
    <t>damr</t>
  </si>
  <si>
    <t>34,397</t>
  </si>
  <si>
    <t>conStruct</t>
  </si>
  <si>
    <t>34,391</t>
  </si>
  <si>
    <t>mlr3db</t>
  </si>
  <si>
    <t>34,390</t>
  </si>
  <si>
    <t>RPublica</t>
  </si>
  <si>
    <t>34,383</t>
  </si>
  <si>
    <t>Ac3net</t>
  </si>
  <si>
    <t>34,373</t>
  </si>
  <si>
    <t>KOGMWU</t>
  </si>
  <si>
    <t>34,369</t>
  </si>
  <si>
    <t>birtr</t>
  </si>
  <si>
    <t>34,367</t>
  </si>
  <si>
    <t>model4you</t>
  </si>
  <si>
    <t>34,359</t>
  </si>
  <si>
    <t>MLID</t>
  </si>
  <si>
    <t>34,357</t>
  </si>
  <si>
    <t>Ultimixt</t>
  </si>
  <si>
    <t>34,356</t>
  </si>
  <si>
    <t>slfm</t>
  </si>
  <si>
    <t>calibrar</t>
  </si>
  <si>
    <t>34,354</t>
  </si>
  <si>
    <t>fullfact</t>
  </si>
  <si>
    <t>34,347</t>
  </si>
  <si>
    <t>rmapzen</t>
  </si>
  <si>
    <t>34,346</t>
  </si>
  <si>
    <t>loon.data</t>
  </si>
  <si>
    <t>34,336</t>
  </si>
  <si>
    <t>StratSel</t>
  </si>
  <si>
    <t>34,330</t>
  </si>
  <si>
    <t>palettetown</t>
  </si>
  <si>
    <t>34,326</t>
  </si>
  <si>
    <t>murphydiagram</t>
  </si>
  <si>
    <t>34,325</t>
  </si>
  <si>
    <t>carpenter</t>
  </si>
  <si>
    <t>34,321</t>
  </si>
  <si>
    <t>nptest</t>
  </si>
  <si>
    <t>34,319</t>
  </si>
  <si>
    <t>GRAPE</t>
  </si>
  <si>
    <t>34,307</t>
  </si>
  <si>
    <t>importar</t>
  </si>
  <si>
    <t>34,285</t>
  </si>
  <si>
    <t>constants</t>
  </si>
  <si>
    <t>34,282</t>
  </si>
  <si>
    <t>aspi</t>
  </si>
  <si>
    <t>34,274</t>
  </si>
  <si>
    <t>findR</t>
  </si>
  <si>
    <t>34,271</t>
  </si>
  <si>
    <t>resumer</t>
  </si>
  <si>
    <t>34,270</t>
  </si>
  <si>
    <t>pRSR</t>
  </si>
  <si>
    <t>34,264</t>
  </si>
  <si>
    <t>dlib</t>
  </si>
  <si>
    <t>34,262</t>
  </si>
  <si>
    <t>tlm</t>
  </si>
  <si>
    <t>34,258</t>
  </si>
  <si>
    <t>SOIL</t>
  </si>
  <si>
    <t>34,252</t>
  </si>
  <si>
    <t>ggcharts</t>
  </si>
  <si>
    <t>34,251</t>
  </si>
  <si>
    <t>DataClean</t>
  </si>
  <si>
    <t>34,250</t>
  </si>
  <si>
    <t>isotonic.pen</t>
  </si>
  <si>
    <t>34,245</t>
  </si>
  <si>
    <t>linl</t>
  </si>
  <si>
    <t>34,233</t>
  </si>
  <si>
    <t>propOverlap</t>
  </si>
  <si>
    <t>34,225</t>
  </si>
  <si>
    <t>rcbsubset</t>
  </si>
  <si>
    <t>34,219</t>
  </si>
  <si>
    <t>ropenblas</t>
  </si>
  <si>
    <t>34,217</t>
  </si>
  <si>
    <t>GGUM</t>
  </si>
  <si>
    <t>34,216</t>
  </si>
  <si>
    <t>penMSM</t>
  </si>
  <si>
    <t>34,215</t>
  </si>
  <si>
    <t>tsdecomp</t>
  </si>
  <si>
    <t>34,211</t>
  </si>
  <si>
    <t>tiler</t>
  </si>
  <si>
    <t>34,209</t>
  </si>
  <si>
    <t>kdevine</t>
  </si>
  <si>
    <t>34,208</t>
  </si>
  <si>
    <t>gptstudio</t>
  </si>
  <si>
    <t>robustrank</t>
  </si>
  <si>
    <t>34,204</t>
  </si>
  <si>
    <t>sampler</t>
  </si>
  <si>
    <t>34,203</t>
  </si>
  <si>
    <t>Dasst</t>
  </si>
  <si>
    <t>34,197</t>
  </si>
  <si>
    <t>C443</t>
  </si>
  <si>
    <t>34,194</t>
  </si>
  <si>
    <t>osmextract</t>
  </si>
  <si>
    <t>34,192</t>
  </si>
  <si>
    <t>ShapePattern</t>
  </si>
  <si>
    <t>34,181</t>
  </si>
  <si>
    <t>ordinalgmifs</t>
  </si>
  <si>
    <t>34,180</t>
  </si>
  <si>
    <t>rtematres</t>
  </si>
  <si>
    <t>34,175</t>
  </si>
  <si>
    <t>bgmfiles</t>
  </si>
  <si>
    <t>34,174</t>
  </si>
  <si>
    <t>Rnumerai</t>
  </si>
  <si>
    <t>34,165</t>
  </si>
  <si>
    <t>adnuts</t>
  </si>
  <si>
    <t>34,163</t>
  </si>
  <si>
    <t>hashids</t>
  </si>
  <si>
    <t>34,156</t>
  </si>
  <si>
    <t>spef</t>
  </si>
  <si>
    <t>34,152</t>
  </si>
  <si>
    <t>grec</t>
  </si>
  <si>
    <t>34,149</t>
  </si>
  <si>
    <t>LatticeDesign</t>
  </si>
  <si>
    <t>34,125</t>
  </si>
  <si>
    <t>DrBats</t>
  </si>
  <si>
    <t>34,116</t>
  </si>
  <si>
    <t>adklakedata</t>
  </si>
  <si>
    <t>34,109</t>
  </si>
  <si>
    <t>splithalf</t>
  </si>
  <si>
    <t>34,107</t>
  </si>
  <si>
    <t>funchir</t>
  </si>
  <si>
    <t>34,103</t>
  </si>
  <si>
    <t>INLAspacetime</t>
  </si>
  <si>
    <t>34,094</t>
  </si>
  <si>
    <t>dtangle</t>
  </si>
  <si>
    <t>34,088</t>
  </si>
  <si>
    <t>dc3net</t>
  </si>
  <si>
    <t>34,087</t>
  </si>
  <si>
    <t>bnpsd</t>
  </si>
  <si>
    <t>34,070</t>
  </si>
  <si>
    <t>bgumbel</t>
  </si>
  <si>
    <t>34,069</t>
  </si>
  <si>
    <t>KTensorGraphs</t>
  </si>
  <si>
    <t>34,065</t>
  </si>
  <si>
    <t>widals</t>
  </si>
  <si>
    <t>34,059</t>
  </si>
  <si>
    <t>sp23design</t>
  </si>
  <si>
    <t>34,054</t>
  </si>
  <si>
    <t>npmr</t>
  </si>
  <si>
    <t>dpmr</t>
  </si>
  <si>
    <t>34,039</t>
  </si>
  <si>
    <t>ADMMsigma</t>
  </si>
  <si>
    <t>34,036</t>
  </si>
  <si>
    <t>bivrp</t>
  </si>
  <si>
    <t>34,033</t>
  </si>
  <si>
    <t>phenmod</t>
  </si>
  <si>
    <t>34,032</t>
  </si>
  <si>
    <t>bpnreg</t>
  </si>
  <si>
    <t>34,026</t>
  </si>
  <si>
    <t>forecastSNSTS</t>
  </si>
  <si>
    <t>34,021</t>
  </si>
  <si>
    <t>bayes4psy</t>
  </si>
  <si>
    <t>34,014</t>
  </si>
  <si>
    <t>assignR</t>
  </si>
  <si>
    <t>34,009</t>
  </si>
  <si>
    <t>nord</t>
  </si>
  <si>
    <t>34,007</t>
  </si>
  <si>
    <t>ggallin</t>
  </si>
  <si>
    <t>34,004</t>
  </si>
  <si>
    <t>gradientPickerD3</t>
  </si>
  <si>
    <t>34,003</t>
  </si>
  <si>
    <t>wrangle</t>
  </si>
  <si>
    <t>33,996</t>
  </si>
  <si>
    <t>crsnls</t>
  </si>
  <si>
    <t>33,990</t>
  </si>
  <si>
    <t>worldfootballR</t>
  </si>
  <si>
    <t>33,983</t>
  </si>
  <si>
    <t>unjoin</t>
  </si>
  <si>
    <t>33,982</t>
  </si>
  <si>
    <t>text2speech</t>
  </si>
  <si>
    <t>jacpop</t>
  </si>
  <si>
    <t>33,978</t>
  </si>
  <si>
    <t>cusum</t>
  </si>
  <si>
    <t>33,977</t>
  </si>
  <si>
    <t>spsur</t>
  </si>
  <si>
    <t>33,972</t>
  </si>
  <si>
    <t>XR</t>
  </si>
  <si>
    <t>33,963</t>
  </si>
  <si>
    <t>bsplinePsd</t>
  </si>
  <si>
    <t>33,961</t>
  </si>
  <si>
    <t>RI2by2</t>
  </si>
  <si>
    <t>33,955</t>
  </si>
  <si>
    <t>dataMeta</t>
  </si>
  <si>
    <t>33,950</t>
  </si>
  <si>
    <t>gunsales</t>
  </si>
  <si>
    <t>33,946</t>
  </si>
  <si>
    <t>hypr</t>
  </si>
  <si>
    <t>33,942</t>
  </si>
  <si>
    <t>easyCODA</t>
  </si>
  <si>
    <t>33,941</t>
  </si>
  <si>
    <t>rLTP</t>
  </si>
  <si>
    <t>33,939</t>
  </si>
  <si>
    <t>RM2006</t>
  </si>
  <si>
    <t>33,935</t>
  </si>
  <si>
    <t>PeriodicTable</t>
  </si>
  <si>
    <t>33,928</t>
  </si>
  <si>
    <t>ipft</t>
  </si>
  <si>
    <t>33,923</t>
  </si>
  <si>
    <t>gk</t>
  </si>
  <si>
    <t>33,906</t>
  </si>
  <si>
    <t>Tcomp</t>
  </si>
  <si>
    <t>33,887</t>
  </si>
  <si>
    <t>sNPLS</t>
  </si>
  <si>
    <t>33,885</t>
  </si>
  <si>
    <t>denoiseR</t>
  </si>
  <si>
    <t>33,877</t>
  </si>
  <si>
    <t>fitplc</t>
  </si>
  <si>
    <t>33,864</t>
  </si>
  <si>
    <t>rsubgroup</t>
  </si>
  <si>
    <t>33,859</t>
  </si>
  <si>
    <t>spduration</t>
  </si>
  <si>
    <t>33,858</t>
  </si>
  <si>
    <t>outbreaker2</t>
  </si>
  <si>
    <t>33,856</t>
  </si>
  <si>
    <t>PLordprob</t>
  </si>
  <si>
    <t>33,835</t>
  </si>
  <si>
    <t>mri</t>
  </si>
  <si>
    <t>33,832</t>
  </si>
  <si>
    <t>multicmp</t>
  </si>
  <si>
    <t>33,831</t>
  </si>
  <si>
    <t>easyDes</t>
  </si>
  <si>
    <t>33,821</t>
  </si>
  <si>
    <t>rosetteApi</t>
  </si>
  <si>
    <t>33,816</t>
  </si>
  <si>
    <t>fuzzr</t>
  </si>
  <si>
    <t>33,807</t>
  </si>
  <si>
    <t>simEd</t>
  </si>
  <si>
    <t>33,800</t>
  </si>
  <si>
    <t>CorrectOverloadedPeaks</t>
  </si>
  <si>
    <t>33,799</t>
  </si>
  <si>
    <t>npsm</t>
  </si>
  <si>
    <t>33,787</t>
  </si>
  <si>
    <t>RBPcurve</t>
  </si>
  <si>
    <t>33,785</t>
  </si>
  <si>
    <t>nomogramEx</t>
  </si>
  <si>
    <t>JSM</t>
  </si>
  <si>
    <t>33,782</t>
  </si>
  <si>
    <t>rTableICC</t>
  </si>
  <si>
    <t>33,775</t>
  </si>
  <si>
    <t>stilt</t>
  </si>
  <si>
    <t>33,773</t>
  </si>
  <si>
    <t>DChaos</t>
  </si>
  <si>
    <t>SurvCorr</t>
  </si>
  <si>
    <t>33,769</t>
  </si>
  <si>
    <t>MVTests</t>
  </si>
  <si>
    <t>33,768</t>
  </si>
  <si>
    <t>mcemGLM</t>
  </si>
  <si>
    <t>33,752</t>
  </si>
  <si>
    <t>Storm</t>
  </si>
  <si>
    <t>33,749</t>
  </si>
  <si>
    <t>BisRNA</t>
  </si>
  <si>
    <t>33,738</t>
  </si>
  <si>
    <t>AssocAFC</t>
  </si>
  <si>
    <t>33,736</t>
  </si>
  <si>
    <t>rsyntax</t>
  </si>
  <si>
    <t>33,735</t>
  </si>
  <si>
    <t>CircularDDM</t>
  </si>
  <si>
    <t>33,731</t>
  </si>
  <si>
    <t>complexity</t>
  </si>
  <si>
    <t>33,728</t>
  </si>
  <si>
    <t>admiral</t>
  </si>
  <si>
    <t>33,710</t>
  </si>
  <si>
    <t>FarmTest</t>
  </si>
  <si>
    <t>33,708</t>
  </si>
  <si>
    <t>rhoR</t>
  </si>
  <si>
    <t>33,700</t>
  </si>
  <si>
    <t>pcdpca</t>
  </si>
  <si>
    <t>dggridR</t>
  </si>
  <si>
    <t>33,698</t>
  </si>
  <si>
    <t>conquestr</t>
  </si>
  <si>
    <t>33,691</t>
  </si>
  <si>
    <t>CAISEr</t>
  </si>
  <si>
    <t>33,688</t>
  </si>
  <si>
    <t>inctools</t>
  </si>
  <si>
    <t>33,679</t>
  </si>
  <si>
    <t>event</t>
  </si>
  <si>
    <t>33,666</t>
  </si>
  <si>
    <t>prepdat</t>
  </si>
  <si>
    <t>33,664</t>
  </si>
  <si>
    <t>ustyc</t>
  </si>
  <si>
    <t>33,663</t>
  </si>
  <si>
    <t>NeuralSens</t>
  </si>
  <si>
    <t>33,660</t>
  </si>
  <si>
    <t>kfda</t>
  </si>
  <si>
    <t>33,656</t>
  </si>
  <si>
    <t>altair</t>
  </si>
  <si>
    <t>33,653</t>
  </si>
  <si>
    <t>kantorovich</t>
  </si>
  <si>
    <t>33,644</t>
  </si>
  <si>
    <t>BoutrosLab.plotting.general</t>
  </si>
  <si>
    <t>PhylogeneticEM</t>
  </si>
  <si>
    <t>33,643</t>
  </si>
  <si>
    <t>WeightedROC</t>
  </si>
  <si>
    <t>33,640</t>
  </si>
  <si>
    <t>IATscores</t>
  </si>
  <si>
    <t>33,639</t>
  </si>
  <si>
    <t>flan</t>
  </si>
  <si>
    <t>33,635</t>
  </si>
  <si>
    <t>ri2</t>
  </si>
  <si>
    <t>33,633</t>
  </si>
  <si>
    <t>whitebox</t>
  </si>
  <si>
    <t>33,630</t>
  </si>
  <si>
    <t>permuco</t>
  </si>
  <si>
    <t>33,609</t>
  </si>
  <si>
    <t>diffusion</t>
  </si>
  <si>
    <t>growth</t>
  </si>
  <si>
    <t>33,606</t>
  </si>
  <si>
    <t>PBIBD</t>
  </si>
  <si>
    <t>33,602</t>
  </si>
  <si>
    <t>envalysis</t>
  </si>
  <si>
    <t>33,600</t>
  </si>
  <si>
    <t>npIntFactRep</t>
  </si>
  <si>
    <t>33,597</t>
  </si>
  <si>
    <t>finbif</t>
  </si>
  <si>
    <t>33,583</t>
  </si>
  <si>
    <t>geosptdb</t>
  </si>
  <si>
    <t>33,578</t>
  </si>
  <si>
    <t>phenofit</t>
  </si>
  <si>
    <t>33,575</t>
  </si>
  <si>
    <t>opendatatoronto</t>
  </si>
  <si>
    <t>ssfit</t>
  </si>
  <si>
    <t>33,574</t>
  </si>
  <si>
    <t>Diderot</t>
  </si>
  <si>
    <t>33,573</t>
  </si>
  <si>
    <t>auto.pca</t>
  </si>
  <si>
    <t>33,571</t>
  </si>
  <si>
    <t>ccRemover</t>
  </si>
  <si>
    <t>33,566</t>
  </si>
  <si>
    <t>miic</t>
  </si>
  <si>
    <t>33,559</t>
  </si>
  <si>
    <t>patentsview</t>
  </si>
  <si>
    <t>33,555</t>
  </si>
  <si>
    <t>fsdaR</t>
  </si>
  <si>
    <t>capn</t>
  </si>
  <si>
    <t>33,551</t>
  </si>
  <si>
    <t>EconDemand</t>
  </si>
  <si>
    <t>33,546</t>
  </si>
  <si>
    <t>abcrlda</t>
  </si>
  <si>
    <t>33,532</t>
  </si>
  <si>
    <t>WufooR</t>
  </si>
  <si>
    <t>33,526</t>
  </si>
  <si>
    <t>trimr</t>
  </si>
  <si>
    <t>icRSF</t>
  </si>
  <si>
    <t>33,525</t>
  </si>
  <si>
    <t>mapboxapi</t>
  </si>
  <si>
    <t>33,518</t>
  </si>
  <si>
    <t>patchSynctex</t>
  </si>
  <si>
    <t>33,516</t>
  </si>
  <si>
    <t>evidenceFactors</t>
  </si>
  <si>
    <t>33,515</t>
  </si>
  <si>
    <t>rdacca.hp</t>
  </si>
  <si>
    <t>33,511</t>
  </si>
  <si>
    <t>MixtureMissing</t>
  </si>
  <si>
    <t>33,508</t>
  </si>
  <si>
    <t>updog</t>
  </si>
  <si>
    <t>33,503</t>
  </si>
  <si>
    <t>nscancor</t>
  </si>
  <si>
    <t>IntegratedJM</t>
  </si>
  <si>
    <t>33,496</t>
  </si>
  <si>
    <t>likelihoodAsy</t>
  </si>
  <si>
    <t>33,491</t>
  </si>
  <si>
    <t>ruler</t>
  </si>
  <si>
    <t>33,481</t>
  </si>
  <si>
    <t>NBLDA</t>
  </si>
  <si>
    <t>rasciidoc</t>
  </si>
  <si>
    <t>33,479</t>
  </si>
  <si>
    <t>ggdmc</t>
  </si>
  <si>
    <t>33,475</t>
  </si>
  <si>
    <t>ProcData</t>
  </si>
  <si>
    <t>33,474</t>
  </si>
  <si>
    <t>angstroms</t>
  </si>
  <si>
    <t>33,472</t>
  </si>
  <si>
    <t>parglm</t>
  </si>
  <si>
    <t>33,470</t>
  </si>
  <si>
    <t>ProbYX</t>
  </si>
  <si>
    <t>33,461</t>
  </si>
  <si>
    <t>CensSpatial</t>
  </si>
  <si>
    <t>33,458</t>
  </si>
  <si>
    <t>ig.vancouver.2014.topcolour</t>
  </si>
  <si>
    <t>33,456</t>
  </si>
  <si>
    <t>tidyclust</t>
  </si>
  <si>
    <t>33,455</t>
  </si>
  <si>
    <t>abnormality</t>
  </si>
  <si>
    <t>gglorenz</t>
  </si>
  <si>
    <t>33,446</t>
  </si>
  <si>
    <t>seismic</t>
  </si>
  <si>
    <t>33,444</t>
  </si>
  <si>
    <t>asus</t>
  </si>
  <si>
    <t>summclust</t>
  </si>
  <si>
    <t>33,442</t>
  </si>
  <si>
    <t>fitHeavyTail</t>
  </si>
  <si>
    <t>keyplayer</t>
  </si>
  <si>
    <t>33,441</t>
  </si>
  <si>
    <t>dyads</t>
  </si>
  <si>
    <t>33,434</t>
  </si>
  <si>
    <t>bamp</t>
  </si>
  <si>
    <t>33,427</t>
  </si>
  <si>
    <t>nomogramFormula</t>
  </si>
  <si>
    <t>33,423</t>
  </si>
  <si>
    <t>mvctm</t>
  </si>
  <si>
    <t>approxmatch</t>
  </si>
  <si>
    <t>33,420</t>
  </si>
  <si>
    <t>IndTestPP</t>
  </si>
  <si>
    <t>33,418</t>
  </si>
  <si>
    <t>bytescircle</t>
  </si>
  <si>
    <t>33,414</t>
  </si>
  <si>
    <t>pmxTools</t>
  </si>
  <si>
    <t>33,412</t>
  </si>
  <si>
    <t>HDGLM</t>
  </si>
  <si>
    <t>33,404</t>
  </si>
  <si>
    <t>freesurfer</t>
  </si>
  <si>
    <t>33,394</t>
  </si>
  <si>
    <t>DYM</t>
  </si>
  <si>
    <t>33,388</t>
  </si>
  <si>
    <t>BFS</t>
  </si>
  <si>
    <t>33,387</t>
  </si>
  <si>
    <t>pkglite</t>
  </si>
  <si>
    <t>33,386</t>
  </si>
  <si>
    <t>exploreR</t>
  </si>
  <si>
    <t>33,373</t>
  </si>
  <si>
    <t>BEACH</t>
  </si>
  <si>
    <t>33,371</t>
  </si>
  <si>
    <t>SteinIV</t>
  </si>
  <si>
    <t>33,369</t>
  </si>
  <si>
    <t>lassopv</t>
  </si>
  <si>
    <t>HIMA</t>
  </si>
  <si>
    <t>33,366</t>
  </si>
  <si>
    <t>dominanceanalysis</t>
  </si>
  <si>
    <t>33,365</t>
  </si>
  <si>
    <t>quantification</t>
  </si>
  <si>
    <t>33,357</t>
  </si>
  <si>
    <t>GenAlgo</t>
  </si>
  <si>
    <t>33,340</t>
  </si>
  <si>
    <t>gromovlab</t>
  </si>
  <si>
    <t>33,334</t>
  </si>
  <si>
    <t>clogitboost</t>
  </si>
  <si>
    <t>33,332</t>
  </si>
  <si>
    <t>trotter</t>
  </si>
  <si>
    <t>33,330</t>
  </si>
  <si>
    <t>packageRank</t>
  </si>
  <si>
    <t>33,329</t>
  </si>
  <si>
    <t>medicaldata</t>
  </si>
  <si>
    <t>33,328</t>
  </si>
  <si>
    <t>EffectStars2</t>
  </si>
  <si>
    <t>33,323</t>
  </si>
  <si>
    <t>rankFD</t>
  </si>
  <si>
    <t>33,322</t>
  </si>
  <si>
    <t>fwb</t>
  </si>
  <si>
    <t>33,317</t>
  </si>
  <si>
    <t>ipflasso</t>
  </si>
  <si>
    <t>33,313</t>
  </si>
  <si>
    <t>landscapeR</t>
  </si>
  <si>
    <t>33,312</t>
  </si>
  <si>
    <t>OCA</t>
  </si>
  <si>
    <t>33,304</t>
  </si>
  <si>
    <t>MittagLeffleR</t>
  </si>
  <si>
    <t>33,297</t>
  </si>
  <si>
    <t>chicane</t>
  </si>
  <si>
    <t>33,293</t>
  </si>
  <si>
    <t>corset</t>
  </si>
  <si>
    <t>33,292</t>
  </si>
  <si>
    <t>quantileDA</t>
  </si>
  <si>
    <t>33,291</t>
  </si>
  <si>
    <t>lira</t>
  </si>
  <si>
    <t>33,290</t>
  </si>
  <si>
    <t>timelineS</t>
  </si>
  <si>
    <t>33,281</t>
  </si>
  <si>
    <t>EvaluationMeasures</t>
  </si>
  <si>
    <t>Quartet</t>
  </si>
  <si>
    <t>33,272</t>
  </si>
  <si>
    <t>DtD</t>
  </si>
  <si>
    <t>33,255</t>
  </si>
  <si>
    <t>lsm</t>
  </si>
  <si>
    <t>33,253</t>
  </si>
  <si>
    <t>RapidPolygonLookup</t>
  </si>
  <si>
    <t>33,234</t>
  </si>
  <si>
    <t>nilde</t>
  </si>
  <si>
    <t>33,232</t>
  </si>
  <si>
    <t>rolr</t>
  </si>
  <si>
    <t>33,227</t>
  </si>
  <si>
    <t>energyr</t>
  </si>
  <si>
    <t>sievetest</t>
  </si>
  <si>
    <t>33,225</t>
  </si>
  <si>
    <t>cubing</t>
  </si>
  <si>
    <t>33,223</t>
  </si>
  <si>
    <t>pwt10</t>
  </si>
  <si>
    <t>33,217</t>
  </si>
  <si>
    <t>LassoBacktracking</t>
  </si>
  <si>
    <t>33,213</t>
  </si>
  <si>
    <t>gfoRmula</t>
  </si>
  <si>
    <t>33,200</t>
  </si>
  <si>
    <t>cancerGI</t>
  </si>
  <si>
    <t>epandist</t>
  </si>
  <si>
    <t>33,197</t>
  </si>
  <si>
    <t>carSurv</t>
  </si>
  <si>
    <t>33,193</t>
  </si>
  <si>
    <t>shapeR</t>
  </si>
  <si>
    <t>33,189</t>
  </si>
  <si>
    <t>gcite</t>
  </si>
  <si>
    <t>33,187</t>
  </si>
  <si>
    <t>corTest</t>
  </si>
  <si>
    <t>33,186</t>
  </si>
  <si>
    <t>RcmdrPlugin.BWS1</t>
  </si>
  <si>
    <t>33,164</t>
  </si>
  <si>
    <t>omics</t>
  </si>
  <si>
    <t>islasso</t>
  </si>
  <si>
    <t>33,162</t>
  </si>
  <si>
    <t>kirby21.base</t>
  </si>
  <si>
    <t>33,154</t>
  </si>
  <si>
    <t>wtest</t>
  </si>
  <si>
    <t>33,153</t>
  </si>
  <si>
    <t>AdaSampling</t>
  </si>
  <si>
    <t>33,150</t>
  </si>
  <si>
    <t>DendroSync</t>
  </si>
  <si>
    <t>33,148</t>
  </si>
  <si>
    <t>gquad</t>
  </si>
  <si>
    <t>33,147</t>
  </si>
  <si>
    <t>WPKDE</t>
  </si>
  <si>
    <t>33,145</t>
  </si>
  <si>
    <t>bundesbank</t>
  </si>
  <si>
    <t>GroupTest</t>
  </si>
  <si>
    <t>33,139</t>
  </si>
  <si>
    <t>rtide</t>
  </si>
  <si>
    <t>33,132</t>
  </si>
  <si>
    <t>container</t>
  </si>
  <si>
    <t>33,125</t>
  </si>
  <si>
    <t>EFS</t>
  </si>
  <si>
    <t>33,116</t>
  </si>
  <si>
    <t>comperes</t>
  </si>
  <si>
    <t>33,115</t>
  </si>
  <si>
    <t>tidystats</t>
  </si>
  <si>
    <t>33,111</t>
  </si>
  <si>
    <t>cppRouting</t>
  </si>
  <si>
    <t>SWMPrExtension</t>
  </si>
  <si>
    <t>33,103</t>
  </si>
  <si>
    <t>MCMC.OTU</t>
  </si>
  <si>
    <t>LDAShiny</t>
  </si>
  <si>
    <t>MTA</t>
  </si>
  <si>
    <t>33,100</t>
  </si>
  <si>
    <t>LAGOSNE</t>
  </si>
  <si>
    <t>33,096</t>
  </si>
  <si>
    <t>jetpack</t>
  </si>
  <si>
    <t>KarsTS</t>
  </si>
  <si>
    <t>33,089</t>
  </si>
  <si>
    <t>RAQSAPI</t>
  </si>
  <si>
    <t>33,087</t>
  </si>
  <si>
    <t>ppcSpatial</t>
  </si>
  <si>
    <t>33,084</t>
  </si>
  <si>
    <t>Superpower</t>
  </si>
  <si>
    <t>33,083</t>
  </si>
  <si>
    <t>DSAIRM</t>
  </si>
  <si>
    <t>33,076</t>
  </si>
  <si>
    <t>IMPACT</t>
  </si>
  <si>
    <t>33,074</t>
  </si>
  <si>
    <t>phonenumber</t>
  </si>
  <si>
    <t>33,073</t>
  </si>
  <si>
    <t>mixedMem</t>
  </si>
  <si>
    <t>ICRanks</t>
  </si>
  <si>
    <t>33,068</t>
  </si>
  <si>
    <t>esreg</t>
  </si>
  <si>
    <t>33,060</t>
  </si>
  <si>
    <t>DRaWR</t>
  </si>
  <si>
    <t>magree</t>
  </si>
  <si>
    <t>33,053</t>
  </si>
  <si>
    <t>tangram</t>
  </si>
  <si>
    <t>33,048</t>
  </si>
  <si>
    <t>fsbrain</t>
  </si>
  <si>
    <t>33,044</t>
  </si>
  <si>
    <t>fromo</t>
  </si>
  <si>
    <t>33,042</t>
  </si>
  <si>
    <t>paramGUI</t>
  </si>
  <si>
    <t>33,041</t>
  </si>
  <si>
    <t>cetcolor</t>
  </si>
  <si>
    <t>33,032</t>
  </si>
  <si>
    <t>komaletter</t>
  </si>
  <si>
    <t>33,026</t>
  </si>
  <si>
    <t>Rage</t>
  </si>
  <si>
    <t>33,022</t>
  </si>
  <si>
    <t>elexr</t>
  </si>
  <si>
    <t>33,021</t>
  </si>
  <si>
    <t>getmstatistic</t>
  </si>
  <si>
    <t>33,020</t>
  </si>
  <si>
    <t>gaussfacts</t>
  </si>
  <si>
    <t>ctqr</t>
  </si>
  <si>
    <t>multirich</t>
  </si>
  <si>
    <t>33,014</t>
  </si>
  <si>
    <t>ClustBlock</t>
  </si>
  <si>
    <t>33,002</t>
  </si>
  <si>
    <t>TideHarmonics</t>
  </si>
  <si>
    <t>33,001</t>
  </si>
  <si>
    <t>pricesensitivitymeter</t>
  </si>
  <si>
    <t>32,994</t>
  </si>
  <si>
    <t>readobj</t>
  </si>
  <si>
    <t>32,985</t>
  </si>
  <si>
    <t>rPraat</t>
  </si>
  <si>
    <t>32,984</t>
  </si>
  <si>
    <t>TRD</t>
  </si>
  <si>
    <t>32,983</t>
  </si>
  <si>
    <t>Bivariate.Pareto</t>
  </si>
  <si>
    <t>32,982</t>
  </si>
  <si>
    <t>psfmi</t>
  </si>
  <si>
    <t>32,980</t>
  </si>
  <si>
    <t>sensobol</t>
  </si>
  <si>
    <t>32,967</t>
  </si>
  <si>
    <t>CB2</t>
  </si>
  <si>
    <t>32,956</t>
  </si>
  <si>
    <t>rt.test</t>
  </si>
  <si>
    <t>32,954</t>
  </si>
  <si>
    <t>templates</t>
  </si>
  <si>
    <t>32,948</t>
  </si>
  <si>
    <t>NetworkDistance</t>
  </si>
  <si>
    <t>32,946</t>
  </si>
  <si>
    <t>otinference</t>
  </si>
  <si>
    <t>32,940</t>
  </si>
  <si>
    <t>DivE</t>
  </si>
  <si>
    <t>32,929</t>
  </si>
  <si>
    <t>BayesRS</t>
  </si>
  <si>
    <t>mscsweblm4r</t>
  </si>
  <si>
    <t>32,922</t>
  </si>
  <si>
    <t>GiRaF</t>
  </si>
  <si>
    <t>32,918</t>
  </si>
  <si>
    <t>leabRa</t>
  </si>
  <si>
    <t>32,916</t>
  </si>
  <si>
    <t>belex</t>
  </si>
  <si>
    <t>sparseBC</t>
  </si>
  <si>
    <t>32,914</t>
  </si>
  <si>
    <t>tidyseurat</t>
  </si>
  <si>
    <t>32,910</t>
  </si>
  <si>
    <t>dam</t>
  </si>
  <si>
    <t>32,909</t>
  </si>
  <si>
    <t>live</t>
  </si>
  <si>
    <t>32,907</t>
  </si>
  <si>
    <t>GROAN</t>
  </si>
  <si>
    <t>32,905</t>
  </si>
  <si>
    <t>KERE</t>
  </si>
  <si>
    <t>32,895</t>
  </si>
  <si>
    <t>mvp</t>
  </si>
  <si>
    <t>32,880</t>
  </si>
  <si>
    <t>GGMridge</t>
  </si>
  <si>
    <t>password</t>
  </si>
  <si>
    <t>32,879</t>
  </si>
  <si>
    <t>FossilSim</t>
  </si>
  <si>
    <t>mnis</t>
  </si>
  <si>
    <t>32,873</t>
  </si>
  <si>
    <t>httping</t>
  </si>
  <si>
    <t>32,860</t>
  </si>
  <si>
    <t>simrel</t>
  </si>
  <si>
    <t>32,857</t>
  </si>
  <si>
    <t>edgeCorr</t>
  </si>
  <si>
    <t>32,856</t>
  </si>
  <si>
    <t>gamCopula</t>
  </si>
  <si>
    <t>32,850</t>
  </si>
  <si>
    <t>hpiR</t>
  </si>
  <si>
    <t>32,849</t>
  </si>
  <si>
    <t>qrjoint</t>
  </si>
  <si>
    <t>32,847</t>
  </si>
  <si>
    <t>dmutate</t>
  </si>
  <si>
    <t>32,845</t>
  </si>
  <si>
    <t>magicLamp</t>
  </si>
  <si>
    <t>32,840</t>
  </si>
  <si>
    <t>hotspot</t>
  </si>
  <si>
    <t>32,838</t>
  </si>
  <si>
    <t>covsep</t>
  </si>
  <si>
    <t>influential</t>
  </si>
  <si>
    <t>32,826</t>
  </si>
  <si>
    <t>nlmixr2est</t>
  </si>
  <si>
    <t>32,825</t>
  </si>
  <si>
    <t>multiAssetOptions</t>
  </si>
  <si>
    <t>32,823</t>
  </si>
  <si>
    <t>SubTite</t>
  </si>
  <si>
    <t>32,817</t>
  </si>
  <si>
    <t>teamcolors</t>
  </si>
  <si>
    <t>32,812</t>
  </si>
  <si>
    <t>QuantumOps</t>
  </si>
  <si>
    <t>32,811</t>
  </si>
  <si>
    <t>managelocalrepo</t>
  </si>
  <si>
    <t>32,806</t>
  </si>
  <si>
    <t>SimReg</t>
  </si>
  <si>
    <t>32,799</t>
  </si>
  <si>
    <t>MDplot</t>
  </si>
  <si>
    <t>32,792</t>
  </si>
  <si>
    <t>didrooRFM</t>
  </si>
  <si>
    <t>32,786</t>
  </si>
  <si>
    <t>reporter</t>
  </si>
  <si>
    <t>32,771</t>
  </si>
  <si>
    <t>MTE</t>
  </si>
  <si>
    <t>32,764</t>
  </si>
  <si>
    <t>ICCbin</t>
  </si>
  <si>
    <t>nprotreg</t>
  </si>
  <si>
    <t>32,762</t>
  </si>
  <si>
    <t>dng</t>
  </si>
  <si>
    <t>32,758</t>
  </si>
  <si>
    <t>spNNGP</t>
  </si>
  <si>
    <t>32,750</t>
  </si>
  <si>
    <t>pseval</t>
  </si>
  <si>
    <t>32,747</t>
  </si>
  <si>
    <t>electoral</t>
  </si>
  <si>
    <t>32,746</t>
  </si>
  <si>
    <t>BayesianGLasso</t>
  </si>
  <si>
    <t>32,744</t>
  </si>
  <si>
    <t>sparklyr.flint</t>
  </si>
  <si>
    <t>32,734</t>
  </si>
  <si>
    <t>OutliersO3</t>
  </si>
  <si>
    <t>32,732</t>
  </si>
  <si>
    <t>rsolr</t>
  </si>
  <si>
    <t>32,731</t>
  </si>
  <si>
    <t>jsTree</t>
  </si>
  <si>
    <t>32,723</t>
  </si>
  <si>
    <t>PWEALL</t>
  </si>
  <si>
    <t>32,712</t>
  </si>
  <si>
    <t>ryandexdirect</t>
  </si>
  <si>
    <t>32,706</t>
  </si>
  <si>
    <t>givitiR</t>
  </si>
  <si>
    <t>32,699</t>
  </si>
  <si>
    <t>Census2016</t>
  </si>
  <si>
    <t>32,698</t>
  </si>
  <si>
    <t>RobAStRDA</t>
  </si>
  <si>
    <t>32,697</t>
  </si>
  <si>
    <t>MEGENA</t>
  </si>
  <si>
    <t>32,694</t>
  </si>
  <si>
    <t>QGglmm</t>
  </si>
  <si>
    <t>32,691</t>
  </si>
  <si>
    <t>MKpower</t>
  </si>
  <si>
    <t>lodGWAS</t>
  </si>
  <si>
    <t>32,688</t>
  </si>
  <si>
    <t>mme</t>
  </si>
  <si>
    <t>32,683</t>
  </si>
  <si>
    <t>qrcm</t>
  </si>
  <si>
    <t>32,678</t>
  </si>
  <si>
    <t>filling</t>
  </si>
  <si>
    <t>32,675</t>
  </si>
  <si>
    <t>Tplyr</t>
  </si>
  <si>
    <t>32,673</t>
  </si>
  <si>
    <t>InterSIM</t>
  </si>
  <si>
    <t>32,670</t>
  </si>
  <si>
    <t>divDyn</t>
  </si>
  <si>
    <t>32,666</t>
  </si>
  <si>
    <t>cleaR</t>
  </si>
  <si>
    <t>32,664</t>
  </si>
  <si>
    <t>jrc</t>
  </si>
  <si>
    <t>32,663</t>
  </si>
  <si>
    <t>GofKmt</t>
  </si>
  <si>
    <t>32,662</t>
  </si>
  <si>
    <t>ProbitSpatial</t>
  </si>
  <si>
    <t>32,654</t>
  </si>
  <si>
    <t>AST</t>
  </si>
  <si>
    <t>32,653</t>
  </si>
  <si>
    <t>Umpire</t>
  </si>
  <si>
    <t>32,652</t>
  </si>
  <si>
    <t>ParallelPC</t>
  </si>
  <si>
    <t>32,648</t>
  </si>
  <si>
    <t>MaxentVariableSelection</t>
  </si>
  <si>
    <t>32,647</t>
  </si>
  <si>
    <t>ThreeGroups</t>
  </si>
  <si>
    <t>32,646</t>
  </si>
  <si>
    <t>PUlasso</t>
  </si>
  <si>
    <t>32,643</t>
  </si>
  <si>
    <t>ggbump</t>
  </si>
  <si>
    <t>32,641</t>
  </si>
  <si>
    <t>BNPmix</t>
  </si>
  <si>
    <t>32,638</t>
  </si>
  <si>
    <t>TOC</t>
  </si>
  <si>
    <t>32,636</t>
  </si>
  <si>
    <t>PakPMICS2014HH</t>
  </si>
  <si>
    <t>32,634</t>
  </si>
  <si>
    <t>Evomorph</t>
  </si>
  <si>
    <t>32,625</t>
  </si>
  <si>
    <t>stabm</t>
  </si>
  <si>
    <t>32,623</t>
  </si>
  <si>
    <t>MScombine</t>
  </si>
  <si>
    <t>32,613</t>
  </si>
  <si>
    <t>icsw</t>
  </si>
  <si>
    <t>32,610</t>
  </si>
  <si>
    <t>exreport</t>
  </si>
  <si>
    <t>ipaddress</t>
  </si>
  <si>
    <t>32,605</t>
  </si>
  <si>
    <t>jstor</t>
  </si>
  <si>
    <t>32,599</t>
  </si>
  <si>
    <t>vudc</t>
  </si>
  <si>
    <t>32,598</t>
  </si>
  <si>
    <t>diffcor</t>
  </si>
  <si>
    <t>32,597</t>
  </si>
  <si>
    <t>ShapeSelectForest</t>
  </si>
  <si>
    <t>32,595</t>
  </si>
  <si>
    <t>bioRad</t>
  </si>
  <si>
    <t>32,593</t>
  </si>
  <si>
    <t>scaleboot</t>
  </si>
  <si>
    <t>32,592</t>
  </si>
  <si>
    <t>radir</t>
  </si>
  <si>
    <t>32,589</t>
  </si>
  <si>
    <t>autostsm</t>
  </si>
  <si>
    <t>32,587</t>
  </si>
  <si>
    <t>Clustering</t>
  </si>
  <si>
    <t>32,581</t>
  </si>
  <si>
    <t>kissmig</t>
  </si>
  <si>
    <t>32,573</t>
  </si>
  <si>
    <t>overdisp</t>
  </si>
  <si>
    <t>32,558</t>
  </si>
  <si>
    <t>FUNTA</t>
  </si>
  <si>
    <t>32,556</t>
  </si>
  <si>
    <t>GORCure</t>
  </si>
  <si>
    <t>32,553</t>
  </si>
  <si>
    <t>sisVIVE</t>
  </si>
  <si>
    <t>32,550</t>
  </si>
  <si>
    <t>DDM</t>
  </si>
  <si>
    <t>32,549</t>
  </si>
  <si>
    <t>MethodCompare</t>
  </si>
  <si>
    <t>32,547</t>
  </si>
  <si>
    <t>CLA</t>
  </si>
  <si>
    <t>subspace</t>
  </si>
  <si>
    <t>32,543</t>
  </si>
  <si>
    <t>reinstallr</t>
  </si>
  <si>
    <t>32,529</t>
  </si>
  <si>
    <t>ZillowR</t>
  </si>
  <si>
    <t>32,528</t>
  </si>
  <si>
    <t>GrpString</t>
  </si>
  <si>
    <t>DiffNet</t>
  </si>
  <si>
    <t>32,526</t>
  </si>
  <si>
    <t>EvaluateCore</t>
  </si>
  <si>
    <t>32,525</t>
  </si>
  <si>
    <t>easyr</t>
  </si>
  <si>
    <t>32,524</t>
  </si>
  <si>
    <t>tkRplotR</t>
  </si>
  <si>
    <t>32,519</t>
  </si>
  <si>
    <t>tinysnapshot</t>
  </si>
  <si>
    <t>32,515</t>
  </si>
  <si>
    <t>subgroup</t>
  </si>
  <si>
    <t>detector</t>
  </si>
  <si>
    <t>corkscrew</t>
  </si>
  <si>
    <t>32,514</t>
  </si>
  <si>
    <t>keyholder</t>
  </si>
  <si>
    <t>32,513</t>
  </si>
  <si>
    <t>npROCRegression</t>
  </si>
  <si>
    <t>32,512</t>
  </si>
  <si>
    <t>rabi</t>
  </si>
  <si>
    <t>32,510</t>
  </si>
  <si>
    <t>MaxSkew</t>
  </si>
  <si>
    <t>32,503</t>
  </si>
  <si>
    <t>RcppStreams</t>
  </si>
  <si>
    <t>32,502</t>
  </si>
  <si>
    <t>DiscreteFDR</t>
  </si>
  <si>
    <t>PakPMICS2014Ch</t>
  </si>
  <si>
    <t>32,494</t>
  </si>
  <si>
    <t>GeoMongo</t>
  </si>
  <si>
    <t>32,493</t>
  </si>
  <si>
    <t>binsegRcpp</t>
  </si>
  <si>
    <t>32,487</t>
  </si>
  <si>
    <t>bacistool</t>
  </si>
  <si>
    <t>32,483</t>
  </si>
  <si>
    <t>aVirtualTwins</t>
  </si>
  <si>
    <t>32,470</t>
  </si>
  <si>
    <t>prioritylasso</t>
  </si>
  <si>
    <t>32,467</t>
  </si>
  <si>
    <t>corlink</t>
  </si>
  <si>
    <t>32,456</t>
  </si>
  <si>
    <t>gaiah</t>
  </si>
  <si>
    <t>32,437</t>
  </si>
  <si>
    <t>webreadr</t>
  </si>
  <si>
    <t>32,432</t>
  </si>
  <si>
    <t>easyreg</t>
  </si>
  <si>
    <t>island</t>
  </si>
  <si>
    <t>32,431</t>
  </si>
  <si>
    <t>thermocouple</t>
  </si>
  <si>
    <t>32,430</t>
  </si>
  <si>
    <t>Autoplotprotein</t>
  </si>
  <si>
    <t>32,417</t>
  </si>
  <si>
    <t>eclust</t>
  </si>
  <si>
    <t>32,416</t>
  </si>
  <si>
    <t>IntegratedMRF</t>
  </si>
  <si>
    <t>32,412</t>
  </si>
  <si>
    <t>QTL.gCIMapping</t>
  </si>
  <si>
    <t>32,409</t>
  </si>
  <si>
    <t>MRQoL</t>
  </si>
  <si>
    <t>32,408</t>
  </si>
  <si>
    <t>DSOpal</t>
  </si>
  <si>
    <t>32,399</t>
  </si>
  <si>
    <t>optifunset</t>
  </si>
  <si>
    <t>32,393</t>
  </si>
  <si>
    <t>milr</t>
  </si>
  <si>
    <t>BayesPieceHazSelect</t>
  </si>
  <si>
    <t>32,391</t>
  </si>
  <si>
    <t>queryparser</t>
  </si>
  <si>
    <t>32,387</t>
  </si>
  <si>
    <t>childesr</t>
  </si>
  <si>
    <t>32,384</t>
  </si>
  <si>
    <t>owmr</t>
  </si>
  <si>
    <t>32,375</t>
  </si>
  <si>
    <t>memo</t>
  </si>
  <si>
    <t>horseshoe</t>
  </si>
  <si>
    <t>oceanis</t>
  </si>
  <si>
    <t>32,366</t>
  </si>
  <si>
    <t>uskewFactors</t>
  </si>
  <si>
    <t>32,365</t>
  </si>
  <si>
    <t>piecepackr</t>
  </si>
  <si>
    <t>traineR</t>
  </si>
  <si>
    <t>32,358</t>
  </si>
  <si>
    <t>EstimationTools</t>
  </si>
  <si>
    <t>auctestr</t>
  </si>
  <si>
    <t>customizedTraining</t>
  </si>
  <si>
    <t>32,357</t>
  </si>
  <si>
    <t>KraljicMatrix</t>
  </si>
  <si>
    <t>32,352</t>
  </si>
  <si>
    <t>TipDatingBeast</t>
  </si>
  <si>
    <t>32,347</t>
  </si>
  <si>
    <t>startR</t>
  </si>
  <si>
    <t>32,327</t>
  </si>
  <si>
    <t>combiter</t>
  </si>
  <si>
    <t>interim</t>
  </si>
  <si>
    <t>32,315</t>
  </si>
  <si>
    <t>extremogram</t>
  </si>
  <si>
    <t>32,312</t>
  </si>
  <si>
    <t>rYoutheria</t>
  </si>
  <si>
    <t>32,311</t>
  </si>
  <si>
    <t>geomerge</t>
  </si>
  <si>
    <t>binford</t>
  </si>
  <si>
    <t>32,308</t>
  </si>
  <si>
    <t>vesselr</t>
  </si>
  <si>
    <t>32,306</t>
  </si>
  <si>
    <t>shinyDND</t>
  </si>
  <si>
    <t>32,304</t>
  </si>
  <si>
    <t>pdmod</t>
  </si>
  <si>
    <t>32,303</t>
  </si>
  <si>
    <t>tracer</t>
  </si>
  <si>
    <t>32,301</t>
  </si>
  <si>
    <t>polyreg</t>
  </si>
  <si>
    <t>32,300</t>
  </si>
  <si>
    <t>tdr</t>
  </si>
  <si>
    <t>32,293</t>
  </si>
  <si>
    <t>BivRegBLS</t>
  </si>
  <si>
    <t>32,289</t>
  </si>
  <si>
    <t>QFRM</t>
  </si>
  <si>
    <t>32,279</t>
  </si>
  <si>
    <t>resourcer</t>
  </si>
  <si>
    <t>32,275</t>
  </si>
  <si>
    <t>modMax</t>
  </si>
  <si>
    <t>32,269</t>
  </si>
  <si>
    <t>seqICP</t>
  </si>
  <si>
    <t>32,268</t>
  </si>
  <si>
    <t>LFDREmpiricalBayes</t>
  </si>
  <si>
    <t>32,267</t>
  </si>
  <si>
    <t>pagoda2</t>
  </si>
  <si>
    <t>32,264</t>
  </si>
  <si>
    <t>crew</t>
  </si>
  <si>
    <t>32,262</t>
  </si>
  <si>
    <t>OptimalDesign</t>
  </si>
  <si>
    <t>32,261</t>
  </si>
  <si>
    <t>plotprotein</t>
  </si>
  <si>
    <t>32,258</t>
  </si>
  <si>
    <t>systemicrisk</t>
  </si>
  <si>
    <t>32,257</t>
  </si>
  <si>
    <t>clustEff</t>
  </si>
  <si>
    <t>assocInd</t>
  </si>
  <si>
    <t>32,256</t>
  </si>
  <si>
    <t>ChemoSpec2D</t>
  </si>
  <si>
    <t>32,253</t>
  </si>
  <si>
    <t>censorcopula</t>
  </si>
  <si>
    <t>32,249</t>
  </si>
  <si>
    <t>spec</t>
  </si>
  <si>
    <t>32,246</t>
  </si>
  <si>
    <t>retrosheet</t>
  </si>
  <si>
    <t>32,245</t>
  </si>
  <si>
    <t>jjb</t>
  </si>
  <si>
    <t>32,243</t>
  </si>
  <si>
    <t>mcp</t>
  </si>
  <si>
    <t>32,240</t>
  </si>
  <si>
    <t>ROI.plugin.optimx</t>
  </si>
  <si>
    <t>32,238</t>
  </si>
  <si>
    <t>productivity</t>
  </si>
  <si>
    <t>32,235</t>
  </si>
  <si>
    <t>ezec</t>
  </si>
  <si>
    <t>32,234</t>
  </si>
  <si>
    <t>cenGAM</t>
  </si>
  <si>
    <t>32,230</t>
  </si>
  <si>
    <t>MANCIE</t>
  </si>
  <si>
    <t>32,229</t>
  </si>
  <si>
    <t>multiROC</t>
  </si>
  <si>
    <t>32,225</t>
  </si>
  <si>
    <t>cord</t>
  </si>
  <si>
    <t>32,222</t>
  </si>
  <si>
    <t>regexSelect</t>
  </si>
  <si>
    <t>32,221</t>
  </si>
  <si>
    <t>igraphinshiny</t>
  </si>
  <si>
    <t>orgR</t>
  </si>
  <si>
    <t>32,218</t>
  </si>
  <si>
    <t>adaptalint</t>
  </si>
  <si>
    <t>32,216</t>
  </si>
  <si>
    <t>GMDH2</t>
  </si>
  <si>
    <t>32,209</t>
  </si>
  <si>
    <t>nmw</t>
  </si>
  <si>
    <t>32,206</t>
  </si>
  <si>
    <t>carbonate</t>
  </si>
  <si>
    <t>32,200</t>
  </si>
  <si>
    <t>c3</t>
  </si>
  <si>
    <t>word.alignment</t>
  </si>
  <si>
    <t>32,196</t>
  </si>
  <si>
    <t>IrishDirectorates</t>
  </si>
  <si>
    <t>32,192</t>
  </si>
  <si>
    <t>qdm</t>
  </si>
  <si>
    <t>32,191</t>
  </si>
  <si>
    <t>LCAvarsel</t>
  </si>
  <si>
    <t>32,186</t>
  </si>
  <si>
    <t>hindexcalculator</t>
  </si>
  <si>
    <t>32,185</t>
  </si>
  <si>
    <t>grainscape</t>
  </si>
  <si>
    <t>32,178</t>
  </si>
  <si>
    <t>uaparserjs</t>
  </si>
  <si>
    <t>32,172</t>
  </si>
  <si>
    <t>md</t>
  </si>
  <si>
    <t>32,153</t>
  </si>
  <si>
    <t>prozor</t>
  </si>
  <si>
    <t>32,151</t>
  </si>
  <si>
    <t>condir</t>
  </si>
  <si>
    <t>cartograflow</t>
  </si>
  <si>
    <t>32,149</t>
  </si>
  <si>
    <t>famSKATRC</t>
  </si>
  <si>
    <t>32,148</t>
  </si>
  <si>
    <t>rodd</t>
  </si>
  <si>
    <t>32,147</t>
  </si>
  <si>
    <t>pedprobr</t>
  </si>
  <si>
    <t>32,145</t>
  </si>
  <si>
    <t>abdiv</t>
  </si>
  <si>
    <t>32,138</t>
  </si>
  <si>
    <t>MDimNormn</t>
  </si>
  <si>
    <t>32,136</t>
  </si>
  <si>
    <t>MetaAnalyser</t>
  </si>
  <si>
    <t>32,135</t>
  </si>
  <si>
    <t>languagelayeR</t>
  </si>
  <si>
    <t>32,131</t>
  </si>
  <si>
    <t>mudfold</t>
  </si>
  <si>
    <t>32,130</t>
  </si>
  <si>
    <t>TableMonster</t>
  </si>
  <si>
    <t>32,124</t>
  </si>
  <si>
    <t>statgenGWAS</t>
  </si>
  <si>
    <t>32,115</t>
  </si>
  <si>
    <t>covBM</t>
  </si>
  <si>
    <t>crseEventStudy</t>
  </si>
  <si>
    <t>32,109</t>
  </si>
  <si>
    <t>sicegar</t>
  </si>
  <si>
    <t>32,108</t>
  </si>
  <si>
    <t>detectRUNS</t>
  </si>
  <si>
    <t>LncFinder</t>
  </si>
  <si>
    <t>32,105</t>
  </si>
  <si>
    <t>warpMix</t>
  </si>
  <si>
    <t>32,101</t>
  </si>
  <si>
    <t>pqantimalarials</t>
  </si>
  <si>
    <t>32,100</t>
  </si>
  <si>
    <t>autoBagging</t>
  </si>
  <si>
    <t>32,099</t>
  </si>
  <si>
    <t>dsrTest</t>
  </si>
  <si>
    <t>32,090</t>
  </si>
  <si>
    <t>checkarg</t>
  </si>
  <si>
    <t>32,088</t>
  </si>
  <si>
    <t>mlr3oml</t>
  </si>
  <si>
    <t>32,086</t>
  </si>
  <si>
    <t>dropR</t>
  </si>
  <si>
    <t>32,085</t>
  </si>
  <si>
    <t>cosa</t>
  </si>
  <si>
    <t>32,082</t>
  </si>
  <si>
    <t>PLNmodels</t>
  </si>
  <si>
    <t>32,070</t>
  </si>
  <si>
    <t>emstreeR</t>
  </si>
  <si>
    <t>32,065</t>
  </si>
  <si>
    <t>GSSE</t>
  </si>
  <si>
    <t>32,062</t>
  </si>
  <si>
    <t>EfficientMaxEigenpair</t>
  </si>
  <si>
    <t>spatsoc</t>
  </si>
  <si>
    <t>32,061</t>
  </si>
  <si>
    <t>icosa</t>
  </si>
  <si>
    <t>mccr</t>
  </si>
  <si>
    <t>32,057</t>
  </si>
  <si>
    <t>jvnVaR</t>
  </si>
  <si>
    <t>32,056</t>
  </si>
  <si>
    <t>DIDmultiplegtDYN</t>
  </si>
  <si>
    <t>32,052</t>
  </si>
  <si>
    <t>geoelectrics</t>
  </si>
  <si>
    <t>32,045</t>
  </si>
  <si>
    <t>VeryLargeIntegers</t>
  </si>
  <si>
    <t>32,043</t>
  </si>
  <si>
    <t>equaltestMI</t>
  </si>
  <si>
    <t>32,042</t>
  </si>
  <si>
    <t>BivGeo</t>
  </si>
  <si>
    <t>32,027</t>
  </si>
  <si>
    <t>pRF</t>
  </si>
  <si>
    <t>32,025</t>
  </si>
  <si>
    <t>miCoPTCM</t>
  </si>
  <si>
    <t>32,023</t>
  </si>
  <si>
    <t>AgroR</t>
  </si>
  <si>
    <t>32,019</t>
  </si>
  <si>
    <t>RMTL</t>
  </si>
  <si>
    <t>32,018</t>
  </si>
  <si>
    <t>wktmo</t>
  </si>
  <si>
    <t>32,017</t>
  </si>
  <si>
    <t>akc</t>
  </si>
  <si>
    <t>corto</t>
  </si>
  <si>
    <t>32,015</t>
  </si>
  <si>
    <t>optional</t>
  </si>
  <si>
    <t>32,014</t>
  </si>
  <si>
    <t>cpt</t>
  </si>
  <si>
    <t>32,013</t>
  </si>
  <si>
    <t>RPEnsemble</t>
  </si>
  <si>
    <t>32,012</t>
  </si>
  <si>
    <t>APPEstimation</t>
  </si>
  <si>
    <t>32,010</t>
  </si>
  <si>
    <t>Ecohydmod</t>
  </si>
  <si>
    <t>32,007</t>
  </si>
  <si>
    <t>mstR</t>
  </si>
  <si>
    <t>32,001</t>
  </si>
  <si>
    <t>rbtt</t>
  </si>
  <si>
    <t>32,000</t>
  </si>
  <si>
    <t>ChoR</t>
  </si>
  <si>
    <t>31,995</t>
  </si>
  <si>
    <t>phylocanvas</t>
  </si>
  <si>
    <t>31,994</t>
  </si>
  <si>
    <t>epxToR</t>
  </si>
  <si>
    <t>31,993</t>
  </si>
  <si>
    <t>SemNeT</t>
  </si>
  <si>
    <t>31,991</t>
  </si>
  <si>
    <t>clinPK</t>
  </si>
  <si>
    <t>31,982</t>
  </si>
  <si>
    <t>Rsurrogate</t>
  </si>
  <si>
    <t>31,977</t>
  </si>
  <si>
    <t>powerbydesign</t>
  </si>
  <si>
    <t>31,976</t>
  </si>
  <si>
    <t>DLASSO</t>
  </si>
  <si>
    <t>31,970</t>
  </si>
  <si>
    <t>pullword</t>
  </si>
  <si>
    <t>31,963</t>
  </si>
  <si>
    <t>mlsjunkgen</t>
  </si>
  <si>
    <t>31,962</t>
  </si>
  <si>
    <t>amelie</t>
  </si>
  <si>
    <t>31,960</t>
  </si>
  <si>
    <t>sprex</t>
  </si>
  <si>
    <t>31,957</t>
  </si>
  <si>
    <t>scoper</t>
  </si>
  <si>
    <t>31,953</t>
  </si>
  <si>
    <t>BrownDog</t>
  </si>
  <si>
    <t>31,941</t>
  </si>
  <si>
    <t>bayeslongitudinal</t>
  </si>
  <si>
    <t>sglr</t>
  </si>
  <si>
    <t>31,932</t>
  </si>
  <si>
    <t>zipangu</t>
  </si>
  <si>
    <t>31,931</t>
  </si>
  <si>
    <t>correctedAUC</t>
  </si>
  <si>
    <t>31,923</t>
  </si>
  <si>
    <t>org</t>
  </si>
  <si>
    <t>31,921</t>
  </si>
  <si>
    <t>pema</t>
  </si>
  <si>
    <t>31,920</t>
  </si>
  <si>
    <t>ethnobotanyR</t>
  </si>
  <si>
    <t>31,914</t>
  </si>
  <si>
    <t>simpleCache</t>
  </si>
  <si>
    <t>31,908</t>
  </si>
  <si>
    <t>homomorpheR</t>
  </si>
  <si>
    <t>31,906</t>
  </si>
  <si>
    <t>stosim</t>
  </si>
  <si>
    <t>31,904</t>
  </si>
  <si>
    <t>Redmonder</t>
  </si>
  <si>
    <t>31,901</t>
  </si>
  <si>
    <t>myClim</t>
  </si>
  <si>
    <t>31,898</t>
  </si>
  <si>
    <t>RGoogleFit</t>
  </si>
  <si>
    <t>31,894</t>
  </si>
  <si>
    <t>PGEE</t>
  </si>
  <si>
    <t>31,893</t>
  </si>
  <si>
    <t>SoundexBR</t>
  </si>
  <si>
    <t>31,883</t>
  </si>
  <si>
    <t>shar</t>
  </si>
  <si>
    <t>31,882</t>
  </si>
  <si>
    <t>fabCI</t>
  </si>
  <si>
    <t>FastBandChol</t>
  </si>
  <si>
    <t>31,879</t>
  </si>
  <si>
    <t>PDN</t>
  </si>
  <si>
    <t>31,869</t>
  </si>
  <si>
    <t>CoDiNA</t>
  </si>
  <si>
    <t>31,868</t>
  </si>
  <si>
    <t>splot</t>
  </si>
  <si>
    <t>31,856</t>
  </si>
  <si>
    <t>silicate</t>
  </si>
  <si>
    <t>31,855</t>
  </si>
  <si>
    <t>GE</t>
  </si>
  <si>
    <t>31,852</t>
  </si>
  <si>
    <t>pedmut</t>
  </si>
  <si>
    <t>31,850</t>
  </si>
  <si>
    <t>pcts</t>
  </si>
  <si>
    <t>31,846</t>
  </si>
  <si>
    <t>CryptRndTest</t>
  </si>
  <si>
    <t>31,845</t>
  </si>
  <si>
    <t>SimMultiCorrData</t>
  </si>
  <si>
    <t>31,842</t>
  </si>
  <si>
    <t>Blendstat</t>
  </si>
  <si>
    <t>31,839</t>
  </si>
  <si>
    <t>bcf</t>
  </si>
  <si>
    <t>puniform</t>
  </si>
  <si>
    <t>31,829</t>
  </si>
  <si>
    <t>highs</t>
  </si>
  <si>
    <t>31,825</t>
  </si>
  <si>
    <t>cofad</t>
  </si>
  <si>
    <t>31,824</t>
  </si>
  <si>
    <t>corporaexplorer</t>
  </si>
  <si>
    <t>31,822</t>
  </si>
  <si>
    <t>rnetcarto</t>
  </si>
  <si>
    <t>31,818</t>
  </si>
  <si>
    <t>x.ent</t>
  </si>
  <si>
    <t>31,813</t>
  </si>
  <si>
    <t>varSel</t>
  </si>
  <si>
    <t>31,811</t>
  </si>
  <si>
    <t>ExpDE</t>
  </si>
  <si>
    <t>baycn</t>
  </si>
  <si>
    <t>31,800</t>
  </si>
  <si>
    <t>MetaStan</t>
  </si>
  <si>
    <t>31,798</t>
  </si>
  <si>
    <t>nopaco</t>
  </si>
  <si>
    <t>31,794</t>
  </si>
  <si>
    <t>microPop</t>
  </si>
  <si>
    <t>31,786</t>
  </si>
  <si>
    <t>straweib</t>
  </si>
  <si>
    <t>31,775</t>
  </si>
  <si>
    <t>llogistic</t>
  </si>
  <si>
    <t>31,768</t>
  </si>
  <si>
    <t>ABACUS</t>
  </si>
  <si>
    <t>31,759</t>
  </si>
  <si>
    <t>ecpc</t>
  </si>
  <si>
    <t>31,751</t>
  </si>
  <si>
    <t>iarm</t>
  </si>
  <si>
    <t>31,750</t>
  </si>
  <si>
    <t>ratesci</t>
  </si>
  <si>
    <t>31,749</t>
  </si>
  <si>
    <t>ClustImpute</t>
  </si>
  <si>
    <t>31,744</t>
  </si>
  <si>
    <t>ceterisParibus</t>
  </si>
  <si>
    <t>31,735</t>
  </si>
  <si>
    <t>semPower</t>
  </si>
  <si>
    <t>31,734</t>
  </si>
  <si>
    <t>pacotest</t>
  </si>
  <si>
    <t>31,729</t>
  </si>
  <si>
    <t>multilevelTools</t>
  </si>
  <si>
    <t>31,726</t>
  </si>
  <si>
    <t>CA3variants</t>
  </si>
  <si>
    <t>cifti</t>
  </si>
  <si>
    <t>31,724</t>
  </si>
  <si>
    <t>SOR</t>
  </si>
  <si>
    <t>31,719</t>
  </si>
  <si>
    <t>collUtils</t>
  </si>
  <si>
    <t>31,715</t>
  </si>
  <si>
    <t>parSim</t>
  </si>
  <si>
    <t>31,711</t>
  </si>
  <si>
    <t>easyAHP</t>
  </si>
  <si>
    <t>31,710</t>
  </si>
  <si>
    <t>NNTbiomarker</t>
  </si>
  <si>
    <t>31,708</t>
  </si>
  <si>
    <t>mixedsde</t>
  </si>
  <si>
    <t>mglmn</t>
  </si>
  <si>
    <t>CNLTreg</t>
  </si>
  <si>
    <t>31,707</t>
  </si>
  <si>
    <t>BCgee</t>
  </si>
  <si>
    <t>31,701</t>
  </si>
  <si>
    <t>OmicsPLS</t>
  </si>
  <si>
    <t>31,698</t>
  </si>
  <si>
    <t>packager</t>
  </si>
  <si>
    <t>31,697</t>
  </si>
  <si>
    <t>IHSEP</t>
  </si>
  <si>
    <t>donut</t>
  </si>
  <si>
    <t>31,695</t>
  </si>
  <si>
    <t>FastKM</t>
  </si>
  <si>
    <t>31,694</t>
  </si>
  <si>
    <t>GreedyExperimentalDesign</t>
  </si>
  <si>
    <t>31,693</t>
  </si>
  <si>
    <t>ClusteredMutations</t>
  </si>
  <si>
    <t>31,692</t>
  </si>
  <si>
    <t>pixarfilms</t>
  </si>
  <si>
    <t>31,690</t>
  </si>
  <si>
    <t>juicr</t>
  </si>
  <si>
    <t>hyper.fit</t>
  </si>
  <si>
    <t>smoots</t>
  </si>
  <si>
    <t>31,688</t>
  </si>
  <si>
    <t>HDCI</t>
  </si>
  <si>
    <t>31,686</t>
  </si>
  <si>
    <t>IntegrateBs</t>
  </si>
  <si>
    <t>31,679</t>
  </si>
  <si>
    <t>economiccomplexity</t>
  </si>
  <si>
    <t>31,678</t>
  </si>
  <si>
    <t>GeomComb</t>
  </si>
  <si>
    <t>31,677</t>
  </si>
  <si>
    <t>DetR</t>
  </si>
  <si>
    <t>31,675</t>
  </si>
  <si>
    <t>rope</t>
  </si>
  <si>
    <t>31,645</t>
  </si>
  <si>
    <t>N2R</t>
  </si>
  <si>
    <t>31,637</t>
  </si>
  <si>
    <t>metacart</t>
  </si>
  <si>
    <t>DensParcorr</t>
  </si>
  <si>
    <t>31,635</t>
  </si>
  <si>
    <t>confinterpret</t>
  </si>
  <si>
    <t>31,631</t>
  </si>
  <si>
    <t>permubiome</t>
  </si>
  <si>
    <t>31,623</t>
  </si>
  <si>
    <t>pdSpecEst</t>
  </si>
  <si>
    <t>31,614</t>
  </si>
  <si>
    <t>diezeit</t>
  </si>
  <si>
    <t>31,612</t>
  </si>
  <si>
    <t>Tushare</t>
  </si>
  <si>
    <t>31,610</t>
  </si>
  <si>
    <t>FreqProf</t>
  </si>
  <si>
    <t>31,609</t>
  </si>
  <si>
    <t>CascadeData</t>
  </si>
  <si>
    <t>31,596</t>
  </si>
  <si>
    <t>odr</t>
  </si>
  <si>
    <t>31,591</t>
  </si>
  <si>
    <t>SoilHyP</t>
  </si>
  <si>
    <t>31,584</t>
  </si>
  <si>
    <t>bridger2</t>
  </si>
  <si>
    <t>31,582</t>
  </si>
  <si>
    <t>dosearch</t>
  </si>
  <si>
    <t>31,579</t>
  </si>
  <si>
    <t>luz</t>
  </si>
  <si>
    <t>31,567</t>
  </si>
  <si>
    <t>DisimForMixed</t>
  </si>
  <si>
    <t>31,563</t>
  </si>
  <si>
    <t>animint2</t>
  </si>
  <si>
    <t>31,560</t>
  </si>
  <si>
    <t>MatchLinReg</t>
  </si>
  <si>
    <t>31,557</t>
  </si>
  <si>
    <t>TransP</t>
  </si>
  <si>
    <t>31,554</t>
  </si>
  <si>
    <t>SwimmeR</t>
  </si>
  <si>
    <t>31,552</t>
  </si>
  <si>
    <t>bipartiteD3</t>
  </si>
  <si>
    <t>31,550</t>
  </si>
  <si>
    <t>mbir</t>
  </si>
  <si>
    <t>31,548</t>
  </si>
  <si>
    <t>elasso</t>
  </si>
  <si>
    <t>spTDyn</t>
  </si>
  <si>
    <t>31,545</t>
  </si>
  <si>
    <t>credsubs</t>
  </si>
  <si>
    <t>31,544</t>
  </si>
  <si>
    <t>DCG</t>
  </si>
  <si>
    <t>31,540</t>
  </si>
  <si>
    <t>dSVA</t>
  </si>
  <si>
    <t>31,534</t>
  </si>
  <si>
    <t>gqlr</t>
  </si>
  <si>
    <t>31,530</t>
  </si>
  <si>
    <t>PxWebApiData</t>
  </si>
  <si>
    <t>31,525</t>
  </si>
  <si>
    <t>braQCA</t>
  </si>
  <si>
    <t>31,523</t>
  </si>
  <si>
    <t>SemNetDictionaries</t>
  </si>
  <si>
    <t>31,514</t>
  </si>
  <si>
    <t>genieclust</t>
  </si>
  <si>
    <t>31,513</t>
  </si>
  <si>
    <t>popkin</t>
  </si>
  <si>
    <t>31,497</t>
  </si>
  <si>
    <t>NostalgiR</t>
  </si>
  <si>
    <t>ICGOR</t>
  </si>
  <si>
    <t>31,493</t>
  </si>
  <si>
    <t>cforward</t>
  </si>
  <si>
    <t>31,484</t>
  </si>
  <si>
    <t>BASiNET</t>
  </si>
  <si>
    <t>31,483</t>
  </si>
  <si>
    <t>EBrank</t>
  </si>
  <si>
    <t>31,480</t>
  </si>
  <si>
    <t>nortestARMA</t>
  </si>
  <si>
    <t>31,478</t>
  </si>
  <si>
    <t>trelloR</t>
  </si>
  <si>
    <t>31,471</t>
  </si>
  <si>
    <t>lightsout</t>
  </si>
  <si>
    <t>31,470</t>
  </si>
  <si>
    <t>hurricaneexposure</t>
  </si>
  <si>
    <t>ggversa</t>
  </si>
  <si>
    <t>31,461</t>
  </si>
  <si>
    <t>cepreader</t>
  </si>
  <si>
    <t>31,456</t>
  </si>
  <si>
    <t>geex</t>
  </si>
  <si>
    <t>31,453</t>
  </si>
  <si>
    <t>graphsim</t>
  </si>
  <si>
    <t>31,450</t>
  </si>
  <si>
    <t>delayed</t>
  </si>
  <si>
    <t>RImagePalette</t>
  </si>
  <si>
    <t>31,448</t>
  </si>
  <si>
    <t>DisHet</t>
  </si>
  <si>
    <t>31,441</t>
  </si>
  <si>
    <t>PSLM2015</t>
  </si>
  <si>
    <t>31,438</t>
  </si>
  <si>
    <t>cssTools</t>
  </si>
  <si>
    <t>31,437</t>
  </si>
  <si>
    <t>EBPRS</t>
  </si>
  <si>
    <t>31,436</t>
  </si>
  <si>
    <t>ActCR</t>
  </si>
  <si>
    <t>31,430</t>
  </si>
  <si>
    <t>zebu</t>
  </si>
  <si>
    <t>31,428</t>
  </si>
  <si>
    <t>iMediate</t>
  </si>
  <si>
    <t>paramtest</t>
  </si>
  <si>
    <t>31,421</t>
  </si>
  <si>
    <t>findviews</t>
  </si>
  <si>
    <t>actuaryr</t>
  </si>
  <si>
    <t>31,417</t>
  </si>
  <si>
    <t>albatross</t>
  </si>
  <si>
    <t>31,415</t>
  </si>
  <si>
    <t>Rsagacmd</t>
  </si>
  <si>
    <t>31,414</t>
  </si>
  <si>
    <t>IPEC</t>
  </si>
  <si>
    <t>31,411</t>
  </si>
  <si>
    <t>dyndimred</t>
  </si>
  <si>
    <t>31,410</t>
  </si>
  <si>
    <t>accept</t>
  </si>
  <si>
    <t>31,409</t>
  </si>
  <si>
    <t>fasstr</t>
  </si>
  <si>
    <t>31,408</t>
  </si>
  <si>
    <t>zscorer</t>
  </si>
  <si>
    <t>31,403</t>
  </si>
  <si>
    <t>worcs</t>
  </si>
  <si>
    <t>31,400</t>
  </si>
  <si>
    <t>fdANOVA</t>
  </si>
  <si>
    <t>31,389</t>
  </si>
  <si>
    <t>CTM</t>
  </si>
  <si>
    <t>nima</t>
  </si>
  <si>
    <t>31,387</t>
  </si>
  <si>
    <t>NetLogoR</t>
  </si>
  <si>
    <t>31,384</t>
  </si>
  <si>
    <t>spatstat.local</t>
  </si>
  <si>
    <t>31,382</t>
  </si>
  <si>
    <t>apaText</t>
  </si>
  <si>
    <t>31,375</t>
  </si>
  <si>
    <t>Jdmbs</t>
  </si>
  <si>
    <t>31,370</t>
  </si>
  <si>
    <t>liureg</t>
  </si>
  <si>
    <t>31,363</t>
  </si>
  <si>
    <t>NST</t>
  </si>
  <si>
    <t>31,355</t>
  </si>
  <si>
    <t>loder</t>
  </si>
  <si>
    <t>31,346</t>
  </si>
  <si>
    <t>ldhmm</t>
  </si>
  <si>
    <t>subdetect</t>
  </si>
  <si>
    <t>31,344</t>
  </si>
  <si>
    <t>cols4all</t>
  </si>
  <si>
    <t>RcmdrPlugin.DCCV</t>
  </si>
  <si>
    <t>31,339</t>
  </si>
  <si>
    <t>Inventorymodel</t>
  </si>
  <si>
    <t>31,335</t>
  </si>
  <si>
    <t>patternize</t>
  </si>
  <si>
    <t>31,332</t>
  </si>
  <si>
    <t>es.dif</t>
  </si>
  <si>
    <t>31,329</t>
  </si>
  <si>
    <t>laketemps</t>
  </si>
  <si>
    <t>31,327</t>
  </si>
  <si>
    <t>BoolFilter</t>
  </si>
  <si>
    <t>veccompare</t>
  </si>
  <si>
    <t>31,325</t>
  </si>
  <si>
    <t>depth.plot</t>
  </si>
  <si>
    <t>31,323</t>
  </si>
  <si>
    <t>MADPop</t>
  </si>
  <si>
    <t>31,321</t>
  </si>
  <si>
    <t>h2o4gpu</t>
  </si>
  <si>
    <t>31,319</t>
  </si>
  <si>
    <t>nzilbb.labbcat</t>
  </si>
  <si>
    <t>31,317</t>
  </si>
  <si>
    <t>replicatedpp2w</t>
  </si>
  <si>
    <t>31,315</t>
  </si>
  <si>
    <t>denseFLMM</t>
  </si>
  <si>
    <t>rgen</t>
  </si>
  <si>
    <t>31,313</t>
  </si>
  <si>
    <t>ARpLMEC</t>
  </si>
  <si>
    <t>31,310</t>
  </si>
  <si>
    <t>lookupTable</t>
  </si>
  <si>
    <t>31,306</t>
  </si>
  <si>
    <t>vaersvax</t>
  </si>
  <si>
    <t>31,305</t>
  </si>
  <si>
    <t>spselect</t>
  </si>
  <si>
    <t>WCE</t>
  </si>
  <si>
    <t>31,301</t>
  </si>
  <si>
    <t>minimalRSD</t>
  </si>
  <si>
    <t>31,291</t>
  </si>
  <si>
    <t>spc4sts</t>
  </si>
  <si>
    <t>31,290</t>
  </si>
  <si>
    <t>strucchangeRcpp</t>
  </si>
  <si>
    <t>31,287</t>
  </si>
  <si>
    <t>vkR</t>
  </si>
  <si>
    <t>31,284</t>
  </si>
  <si>
    <t>Modeler</t>
  </si>
  <si>
    <t>31,281</t>
  </si>
  <si>
    <t>MRTSampleSize</t>
  </si>
  <si>
    <t>31,280</t>
  </si>
  <si>
    <t>sparseSVM</t>
  </si>
  <si>
    <t>31,277</t>
  </si>
  <si>
    <t>moveWindSpeed</t>
  </si>
  <si>
    <t>31,275</t>
  </si>
  <si>
    <t>sigora</t>
  </si>
  <si>
    <t>31,265</t>
  </si>
  <si>
    <t>DiPs</t>
  </si>
  <si>
    <t>31,264</t>
  </si>
  <si>
    <t>stdvectors</t>
  </si>
  <si>
    <t>31,263</t>
  </si>
  <si>
    <t>DMRnet</t>
  </si>
  <si>
    <t>31,259</t>
  </si>
  <si>
    <t>lognorm</t>
  </si>
  <si>
    <t>31,254</t>
  </si>
  <si>
    <t>cranly</t>
  </si>
  <si>
    <t>31,253</t>
  </si>
  <si>
    <t>GeneralOaxaca</t>
  </si>
  <si>
    <t>31,252</t>
  </si>
  <si>
    <t>palm</t>
  </si>
  <si>
    <t>31,248</t>
  </si>
  <si>
    <t>perspectev</t>
  </si>
  <si>
    <t>31,246</t>
  </si>
  <si>
    <t>esaddle</t>
  </si>
  <si>
    <t>tsqn</t>
  </si>
  <si>
    <t>31,245</t>
  </si>
  <si>
    <t>tosca</t>
  </si>
  <si>
    <t>HDDesign</t>
  </si>
  <si>
    <t>31,239</t>
  </si>
  <si>
    <t>clordr</t>
  </si>
  <si>
    <t>31,236</t>
  </si>
  <si>
    <t>CleanBSequences</t>
  </si>
  <si>
    <t>31,233</t>
  </si>
  <si>
    <t>TCGAretriever</t>
  </si>
  <si>
    <t>31,232</t>
  </si>
  <si>
    <t>esvis</t>
  </si>
  <si>
    <t>31,230</t>
  </si>
  <si>
    <t>irrNA</t>
  </si>
  <si>
    <t>31,224</t>
  </si>
  <si>
    <t>GEEmediate</t>
  </si>
  <si>
    <t>31,223</t>
  </si>
  <si>
    <t>inti</t>
  </si>
  <si>
    <t>31,220</t>
  </si>
  <si>
    <t>camsRad</t>
  </si>
  <si>
    <t>31,214</t>
  </si>
  <si>
    <t>MixedPoisson</t>
  </si>
  <si>
    <t>31,208</t>
  </si>
  <si>
    <t>chilemapas</t>
  </si>
  <si>
    <t>InterVA5</t>
  </si>
  <si>
    <t>31,201</t>
  </si>
  <si>
    <t>basemaps</t>
  </si>
  <si>
    <t>31,197</t>
  </si>
  <si>
    <t>tseriesTARMA</t>
  </si>
  <si>
    <t>31,195</t>
  </si>
  <si>
    <t>siland</t>
  </si>
  <si>
    <t>NHSRdatasets</t>
  </si>
  <si>
    <t>31,192</t>
  </si>
  <si>
    <t>clust.bin.pair</t>
  </si>
  <si>
    <t>31,180</t>
  </si>
  <si>
    <t>TideCurves</t>
  </si>
  <si>
    <t>31,171</t>
  </si>
  <si>
    <t>distantia</t>
  </si>
  <si>
    <t>segmag</t>
  </si>
  <si>
    <t>31,165</t>
  </si>
  <si>
    <t>rslp</t>
  </si>
  <si>
    <t>31,162</t>
  </si>
  <si>
    <t>orsifronts</t>
  </si>
  <si>
    <t>31,146</t>
  </si>
  <si>
    <t>subcopem2D</t>
  </si>
  <si>
    <t>31,144</t>
  </si>
  <si>
    <t>spaero</t>
  </si>
  <si>
    <t>31,142</t>
  </si>
  <si>
    <t>MPS</t>
  </si>
  <si>
    <t>31,134</t>
  </si>
  <si>
    <t>reddPrec</t>
  </si>
  <si>
    <t>31,121</t>
  </si>
  <si>
    <t>ICV</t>
  </si>
  <si>
    <t>31,119</t>
  </si>
  <si>
    <t>OptimaRegion</t>
  </si>
  <si>
    <t>31,117</t>
  </si>
  <si>
    <t>gtWAS</t>
  </si>
  <si>
    <t>31,106</t>
  </si>
  <si>
    <t>TDAstats</t>
  </si>
  <si>
    <t>31,101</t>
  </si>
  <si>
    <t>seeclickfixr</t>
  </si>
  <si>
    <t>31,096</t>
  </si>
  <si>
    <t>injectoR</t>
  </si>
  <si>
    <t>31,095</t>
  </si>
  <si>
    <t>CNLTtsa</t>
  </si>
  <si>
    <t>31,094</t>
  </si>
  <si>
    <t>wyz.code.offensiveProgramming</t>
  </si>
  <si>
    <t>31,093</t>
  </si>
  <si>
    <t>idar</t>
  </si>
  <si>
    <t>metafuse</t>
  </si>
  <si>
    <t>31,090</t>
  </si>
  <si>
    <t>walrus</t>
  </si>
  <si>
    <t>31,088</t>
  </si>
  <si>
    <t>constellation</t>
  </si>
  <si>
    <t>31,074</t>
  </si>
  <si>
    <t>ropensecretsapi</t>
  </si>
  <si>
    <t>31,070</t>
  </si>
  <si>
    <t>rakeR</t>
  </si>
  <si>
    <t>31,066</t>
  </si>
  <si>
    <t>bdDwC</t>
  </si>
  <si>
    <t>31,063</t>
  </si>
  <si>
    <t>ADAPTS</t>
  </si>
  <si>
    <t>PMwR</t>
  </si>
  <si>
    <t>31,056</t>
  </si>
  <si>
    <t>USgas</t>
  </si>
  <si>
    <t>31,055</t>
  </si>
  <si>
    <t>sdpt3r</t>
  </si>
  <si>
    <t>31,054</t>
  </si>
  <si>
    <t>colt</t>
  </si>
  <si>
    <t>31,050</t>
  </si>
  <si>
    <t>tergmLite</t>
  </si>
  <si>
    <t>31,044</t>
  </si>
  <si>
    <t>ClusVis</t>
  </si>
  <si>
    <t>31,043</t>
  </si>
  <si>
    <t>oshka</t>
  </si>
  <si>
    <t>31,041</t>
  </si>
  <si>
    <t>caffsim</t>
  </si>
  <si>
    <t>31,039</t>
  </si>
  <si>
    <t>gensphere</t>
  </si>
  <si>
    <t>31,038</t>
  </si>
  <si>
    <t>aMNLFA</t>
  </si>
  <si>
    <t>score</t>
  </si>
  <si>
    <t>31,037</t>
  </si>
  <si>
    <t>ruimtehol</t>
  </si>
  <si>
    <t>SLDAssay</t>
  </si>
  <si>
    <t>31,034</t>
  </si>
  <si>
    <t>proceduralnames</t>
  </si>
  <si>
    <t>31,032</t>
  </si>
  <si>
    <t>SigOptR</t>
  </si>
  <si>
    <t>31,030</t>
  </si>
  <si>
    <t>jsonstat</t>
  </si>
  <si>
    <t>31,019</t>
  </si>
  <si>
    <t>fitteR</t>
  </si>
  <si>
    <t>31,017</t>
  </si>
  <si>
    <t>tbrf</t>
  </si>
  <si>
    <t>30,999</t>
  </si>
  <si>
    <t>freegroup</t>
  </si>
  <si>
    <t>remindR</t>
  </si>
  <si>
    <t>30,988</t>
  </si>
  <si>
    <t>STB</t>
  </si>
  <si>
    <t>30,972</t>
  </si>
  <si>
    <t>SID</t>
  </si>
  <si>
    <t>30,971</t>
  </si>
  <si>
    <t>BoltzMM</t>
  </si>
  <si>
    <t>30,969</t>
  </si>
  <si>
    <t>EAinference</t>
  </si>
  <si>
    <t>30,967</t>
  </si>
  <si>
    <t>RobinHood</t>
  </si>
  <si>
    <t>30,965</t>
  </si>
  <si>
    <t>rosetta</t>
  </si>
  <si>
    <t>30,964</t>
  </si>
  <si>
    <t>Homeric</t>
  </si>
  <si>
    <t>rTRNG</t>
  </si>
  <si>
    <t>30,956</t>
  </si>
  <si>
    <t>gbp</t>
  </si>
  <si>
    <t>30,954</t>
  </si>
  <si>
    <t>tea</t>
  </si>
  <si>
    <t>30,952</t>
  </si>
  <si>
    <t>NUCOMBog</t>
  </si>
  <si>
    <t>30,950</t>
  </si>
  <si>
    <t>docuSignr</t>
  </si>
  <si>
    <t>30,947</t>
  </si>
  <si>
    <t>LDATS</t>
  </si>
  <si>
    <t>30,941</t>
  </si>
  <si>
    <t>robmixglm</t>
  </si>
  <si>
    <t>30,934</t>
  </si>
  <si>
    <t>ksrlive</t>
  </si>
  <si>
    <t>30,925</t>
  </si>
  <si>
    <t>metamedian</t>
  </si>
  <si>
    <t>30,924</t>
  </si>
  <si>
    <t>groupedSurv</t>
  </si>
  <si>
    <t>30,923</t>
  </si>
  <si>
    <t>epimdr</t>
  </si>
  <si>
    <t>Xplortext</t>
  </si>
  <si>
    <t>30,920</t>
  </si>
  <si>
    <t>FACTMLE</t>
  </si>
  <si>
    <t>liftLRD</t>
  </si>
  <si>
    <t>30,915</t>
  </si>
  <si>
    <t>nlshrink</t>
  </si>
  <si>
    <t>30,913</t>
  </si>
  <si>
    <t>iDINGO</t>
  </si>
  <si>
    <t>30,911</t>
  </si>
  <si>
    <t>fizzbuzzR</t>
  </si>
  <si>
    <t>30,909</t>
  </si>
  <si>
    <t>clusterhap</t>
  </si>
  <si>
    <t>30,903</t>
  </si>
  <si>
    <t>DoEstRare</t>
  </si>
  <si>
    <t>30,898</t>
  </si>
  <si>
    <t>segregation</t>
  </si>
  <si>
    <t>30,896</t>
  </si>
  <si>
    <t>Partiallyoverlapping</t>
  </si>
  <si>
    <t>30,892</t>
  </si>
  <si>
    <t>distrr</t>
  </si>
  <si>
    <t>30,879</t>
  </si>
  <si>
    <t>bayesCT</t>
  </si>
  <si>
    <t>magickGUI</t>
  </si>
  <si>
    <t>30,874</t>
  </si>
  <si>
    <t>Harvest.Tree</t>
  </si>
  <si>
    <t>30,873</t>
  </si>
  <si>
    <t>geonetwork</t>
  </si>
  <si>
    <t>30,870</t>
  </si>
  <si>
    <t>SiER</t>
  </si>
  <si>
    <t>30,869</t>
  </si>
  <si>
    <t>tsiR</t>
  </si>
  <si>
    <t>30,868</t>
  </si>
  <si>
    <t>hpa</t>
  </si>
  <si>
    <t>30,867</t>
  </si>
  <si>
    <t>CalibratR</t>
  </si>
  <si>
    <t>rym</t>
  </si>
  <si>
    <t>30,864</t>
  </si>
  <si>
    <t>IATScore</t>
  </si>
  <si>
    <t>30,860</t>
  </si>
  <si>
    <t>gvcR</t>
  </si>
  <si>
    <t>30,856</t>
  </si>
  <si>
    <t>Przewodnik</t>
  </si>
  <si>
    <t>30,845</t>
  </si>
  <si>
    <t>som.nn</t>
  </si>
  <si>
    <t>30,843</t>
  </si>
  <si>
    <t>tilting</t>
  </si>
  <si>
    <t>30,837</t>
  </si>
  <si>
    <t>MultiRR</t>
  </si>
  <si>
    <t>30,830</t>
  </si>
  <si>
    <t>TDbook</t>
  </si>
  <si>
    <t>30,824</t>
  </si>
  <si>
    <t>Rtnmin</t>
  </si>
  <si>
    <t>30,816</t>
  </si>
  <si>
    <t>hkevp</t>
  </si>
  <si>
    <t>30,810</t>
  </si>
  <si>
    <t>yuimaGUI</t>
  </si>
  <si>
    <t>30,808</t>
  </si>
  <si>
    <t>encryptr</t>
  </si>
  <si>
    <t>migraph</t>
  </si>
  <si>
    <t>30,807</t>
  </si>
  <si>
    <t>precommit</t>
  </si>
  <si>
    <t>30,806</t>
  </si>
  <si>
    <t>poisDoubleSamp</t>
  </si>
  <si>
    <t>30,804</t>
  </si>
  <si>
    <t>refinr</t>
  </si>
  <si>
    <t>30,803</t>
  </si>
  <si>
    <t>kvh</t>
  </si>
  <si>
    <t>30,797</t>
  </si>
  <si>
    <t>MortalityTables</t>
  </si>
  <si>
    <t>30,785</t>
  </si>
  <si>
    <t>pewdata</t>
  </si>
  <si>
    <t>30,784</t>
  </si>
  <si>
    <t>dcurves</t>
  </si>
  <si>
    <t>30,780</t>
  </si>
  <si>
    <t>osd</t>
  </si>
  <si>
    <t>30,771</t>
  </si>
  <si>
    <t>RYandexTranslate</t>
  </si>
  <si>
    <t>30,769</t>
  </si>
  <si>
    <t>signs</t>
  </si>
  <si>
    <t>30,763</t>
  </si>
  <si>
    <t>fishkirkko2015</t>
  </si>
  <si>
    <t>poolfstat</t>
  </si>
  <si>
    <t>30,759</t>
  </si>
  <si>
    <t>microsynth</t>
  </si>
  <si>
    <t>fishtree</t>
  </si>
  <si>
    <t>30,757</t>
  </si>
  <si>
    <t>fcuk</t>
  </si>
  <si>
    <t>BinarybalancedCut</t>
  </si>
  <si>
    <t>30,755</t>
  </si>
  <si>
    <t>ftsspec</t>
  </si>
  <si>
    <t>30,751</t>
  </si>
  <si>
    <t>kaphom</t>
  </si>
  <si>
    <t>30,738</t>
  </si>
  <si>
    <t>mdendro</t>
  </si>
  <si>
    <t>30,735</t>
  </si>
  <si>
    <t>surveybootstrap</t>
  </si>
  <si>
    <t>30,734</t>
  </si>
  <si>
    <t>alphastable</t>
  </si>
  <si>
    <t>30,729</t>
  </si>
  <si>
    <t>clikcorr</t>
  </si>
  <si>
    <t>30,724</t>
  </si>
  <si>
    <t>highmean</t>
  </si>
  <si>
    <t>30,720</t>
  </si>
  <si>
    <t>draw</t>
  </si>
  <si>
    <t>30,716</t>
  </si>
  <si>
    <t>pksensi</t>
  </si>
  <si>
    <t>30,708</t>
  </si>
  <si>
    <t>IMP</t>
  </si>
  <si>
    <t>subscreen</t>
  </si>
  <si>
    <t>30,704</t>
  </si>
  <si>
    <t>isni</t>
  </si>
  <si>
    <t>30,703</t>
  </si>
  <si>
    <t>plotdap</t>
  </si>
  <si>
    <t>30,700</t>
  </si>
  <si>
    <t>declared</t>
  </si>
  <si>
    <t>30,699</t>
  </si>
  <si>
    <t>orders</t>
  </si>
  <si>
    <t>30,692</t>
  </si>
  <si>
    <t>rrpack</t>
  </si>
  <si>
    <t>30,687</t>
  </si>
  <si>
    <t>matrixLaplacian</t>
  </si>
  <si>
    <t>30,680</t>
  </si>
  <si>
    <t>jocre</t>
  </si>
  <si>
    <t>stagePop</t>
  </si>
  <si>
    <t>30,679</t>
  </si>
  <si>
    <t>npsp</t>
  </si>
  <si>
    <t>30,676</t>
  </si>
  <si>
    <t>SegCorr</t>
  </si>
  <si>
    <t>30,674</t>
  </si>
  <si>
    <t>prclust</t>
  </si>
  <si>
    <t>di</t>
  </si>
  <si>
    <t>PanelCount</t>
  </si>
  <si>
    <t>30,673</t>
  </si>
  <si>
    <t>sensiPhy</t>
  </si>
  <si>
    <t>30,670</t>
  </si>
  <si>
    <t>BosonSampling</t>
  </si>
  <si>
    <t>30,661</t>
  </si>
  <si>
    <t>GiNA</t>
  </si>
  <si>
    <t>30,660</t>
  </si>
  <si>
    <t>adbcdrivermanager</t>
  </si>
  <si>
    <t>biospear</t>
  </si>
  <si>
    <t>30,656</t>
  </si>
  <si>
    <t>revealedPrefs</t>
  </si>
  <si>
    <t>30,644</t>
  </si>
  <si>
    <t>linpk</t>
  </si>
  <si>
    <t>30,634</t>
  </si>
  <si>
    <t>tidyUSDA</t>
  </si>
  <si>
    <t>30,629</t>
  </si>
  <si>
    <t>wbsts</t>
  </si>
  <si>
    <t>30,622</t>
  </si>
  <si>
    <t>Peacock.test</t>
  </si>
  <si>
    <t>30,621</t>
  </si>
  <si>
    <t>CHMM</t>
  </si>
  <si>
    <t>30,618</t>
  </si>
  <si>
    <t>RGoogleAnalyticsPremium</t>
  </si>
  <si>
    <t>30,611</t>
  </si>
  <si>
    <t>RevEcoR</t>
  </si>
  <si>
    <t>30,606</t>
  </si>
  <si>
    <t>fdadensity</t>
  </si>
  <si>
    <t>30,595</t>
  </si>
  <si>
    <t>nlmixr2data</t>
  </si>
  <si>
    <t>30,590</t>
  </si>
  <si>
    <t>exteriorMatch</t>
  </si>
  <si>
    <t>30,587</t>
  </si>
  <si>
    <t>forestControl</t>
  </si>
  <si>
    <t>30,584</t>
  </si>
  <si>
    <t>beadplexr</t>
  </si>
  <si>
    <t>30,577</t>
  </si>
  <si>
    <t>gestalt</t>
  </si>
  <si>
    <t>30,564</t>
  </si>
  <si>
    <t>whoa</t>
  </si>
  <si>
    <t>30,563</t>
  </si>
  <si>
    <t>maddison</t>
  </si>
  <si>
    <t>30,561</t>
  </si>
  <si>
    <t>DPQ</t>
  </si>
  <si>
    <t>30,560</t>
  </si>
  <si>
    <t>Dykstra</t>
  </si>
  <si>
    <t>30,553</t>
  </si>
  <si>
    <t>refund.shiny</t>
  </si>
  <si>
    <t>30,550</t>
  </si>
  <si>
    <t>presens</t>
  </si>
  <si>
    <t>interactionR</t>
  </si>
  <si>
    <t>nmslibR</t>
  </si>
  <si>
    <t>30,545</t>
  </si>
  <si>
    <t>Rpolyhedra</t>
  </si>
  <si>
    <t>30,543</t>
  </si>
  <si>
    <t>dfCompare</t>
  </si>
  <si>
    <t>30,528</t>
  </si>
  <si>
    <t>itan</t>
  </si>
  <si>
    <t>30,525</t>
  </si>
  <si>
    <t>Rtwalk</t>
  </si>
  <si>
    <t>30,513</t>
  </si>
  <si>
    <t>earthtones</t>
  </si>
  <si>
    <t>30,512</t>
  </si>
  <si>
    <t>QCSIS</t>
  </si>
  <si>
    <t>30,507</t>
  </si>
  <si>
    <t>DEMOVA</t>
  </si>
  <si>
    <t>30,505</t>
  </si>
  <si>
    <t>inventorize</t>
  </si>
  <si>
    <t>30,500</t>
  </si>
  <si>
    <t>statGraph</t>
  </si>
  <si>
    <t>30,497</t>
  </si>
  <si>
    <t>comat</t>
  </si>
  <si>
    <t>30,496</t>
  </si>
  <si>
    <t>kernscr</t>
  </si>
  <si>
    <t>30,494</t>
  </si>
  <si>
    <t>mlpack</t>
  </si>
  <si>
    <t>30,493</t>
  </si>
  <si>
    <t>plaqr</t>
  </si>
  <si>
    <t>30,484</t>
  </si>
  <si>
    <t>nucim</t>
  </si>
  <si>
    <t>30,475</t>
  </si>
  <si>
    <t>tidyquery</t>
  </si>
  <si>
    <t>30,471</t>
  </si>
  <si>
    <t>rtype</t>
  </si>
  <si>
    <t>30,470</t>
  </si>
  <si>
    <t>ggChernoff</t>
  </si>
  <si>
    <t>30,469</t>
  </si>
  <si>
    <t>comparer</t>
  </si>
  <si>
    <t>30,460</t>
  </si>
  <si>
    <t>neo4r</t>
  </si>
  <si>
    <t>30,455</t>
  </si>
  <si>
    <t>agriwater</t>
  </si>
  <si>
    <t>LCF</t>
  </si>
  <si>
    <t>30,442</t>
  </si>
  <si>
    <t>crimedata</t>
  </si>
  <si>
    <t>30,441</t>
  </si>
  <si>
    <t>Rsmlx</t>
  </si>
  <si>
    <t>30,439</t>
  </si>
  <si>
    <t>fusionclust</t>
  </si>
  <si>
    <t>30,438</t>
  </si>
  <si>
    <t>orderstats</t>
  </si>
  <si>
    <t>30,433</t>
  </si>
  <si>
    <t>reval</t>
  </si>
  <si>
    <t>30,432</t>
  </si>
  <si>
    <t>HCmodelSets</t>
  </si>
  <si>
    <t>30,427</t>
  </si>
  <si>
    <t>abstractr</t>
  </si>
  <si>
    <t>30,425</t>
  </si>
  <si>
    <t>ncdump</t>
  </si>
  <si>
    <t>30,418</t>
  </si>
  <si>
    <t>highlightHTML</t>
  </si>
  <si>
    <t>30,414</t>
  </si>
  <si>
    <t>PCMBase</t>
  </si>
  <si>
    <t>30,403</t>
  </si>
  <si>
    <t>neurohcp</t>
  </si>
  <si>
    <t>30,395</t>
  </si>
  <si>
    <t>bootUR</t>
  </si>
  <si>
    <t>IDSpatialStats</t>
  </si>
  <si>
    <t>30,394</t>
  </si>
  <si>
    <t>tipr</t>
  </si>
  <si>
    <t>30,393</t>
  </si>
  <si>
    <t>GSAQ</t>
  </si>
  <si>
    <t>30,392</t>
  </si>
  <si>
    <t>CNVScope</t>
  </si>
  <si>
    <t>30,388</t>
  </si>
  <si>
    <t>ExpRep</t>
  </si>
  <si>
    <t>30,387</t>
  </si>
  <si>
    <t>cointmonitoR</t>
  </si>
  <si>
    <t>GSMX</t>
  </si>
  <si>
    <t>30,386</t>
  </si>
  <si>
    <t>rainfarmr</t>
  </si>
  <si>
    <t>30,384</t>
  </si>
  <si>
    <t>SPUTNIK</t>
  </si>
  <si>
    <t>30,383</t>
  </si>
  <si>
    <t>decomposedPSF</t>
  </si>
  <si>
    <t>30,381</t>
  </si>
  <si>
    <t>robustrao</t>
  </si>
  <si>
    <t>30,380</t>
  </si>
  <si>
    <t>Dire</t>
  </si>
  <si>
    <t>30,378</t>
  </si>
  <si>
    <t>TotalCopheneticIndex</t>
  </si>
  <si>
    <t>30,374</t>
  </si>
  <si>
    <t>rdnb</t>
  </si>
  <si>
    <t>30,366</t>
  </si>
  <si>
    <t>meerva</t>
  </si>
  <si>
    <t>30,365</t>
  </si>
  <si>
    <t>control</t>
  </si>
  <si>
    <t>CollapseLevels</t>
  </si>
  <si>
    <t>30,360</t>
  </si>
  <si>
    <t>gtfs2gps</t>
  </si>
  <si>
    <t>30,353</t>
  </si>
  <si>
    <t>solarPos</t>
  </si>
  <si>
    <t>30,350</t>
  </si>
  <si>
    <t>newsanchor</t>
  </si>
  <si>
    <t>30,349</t>
  </si>
  <si>
    <t>DCODE</t>
  </si>
  <si>
    <t>30,348</t>
  </si>
  <si>
    <t>MonoPhy</t>
  </si>
  <si>
    <t>30,346</t>
  </si>
  <si>
    <t>GillespieSSA2</t>
  </si>
  <si>
    <t>30,340</t>
  </si>
  <si>
    <t>ScottKnottESD</t>
  </si>
  <si>
    <t>30,336</t>
  </si>
  <si>
    <t>CreditRisk</t>
  </si>
  <si>
    <t>30,323</t>
  </si>
  <si>
    <t>mlr3spatiotempcv</t>
  </si>
  <si>
    <t>30,322</t>
  </si>
  <si>
    <t>simstandard</t>
  </si>
  <si>
    <t>30,321</t>
  </si>
  <si>
    <t>datadogr</t>
  </si>
  <si>
    <t>adpss</t>
  </si>
  <si>
    <t>hagis</t>
  </si>
  <si>
    <t>30,309</t>
  </si>
  <si>
    <t>proton</t>
  </si>
  <si>
    <t>30,306</t>
  </si>
  <si>
    <t>hopbyhop</t>
  </si>
  <si>
    <t>30,303</t>
  </si>
  <si>
    <t>ILS</t>
  </si>
  <si>
    <t>30,297</t>
  </si>
  <si>
    <t>rgw</t>
  </si>
  <si>
    <t>30,295</t>
  </si>
  <si>
    <t>mcca</t>
  </si>
  <si>
    <t>30,292</t>
  </si>
  <si>
    <t>LipidMS</t>
  </si>
  <si>
    <t>30,280</t>
  </si>
  <si>
    <t>nc</t>
  </si>
  <si>
    <t>30,272</t>
  </si>
  <si>
    <t>fcm</t>
  </si>
  <si>
    <t>30,270</t>
  </si>
  <si>
    <t>freealg</t>
  </si>
  <si>
    <t>30,263</t>
  </si>
  <si>
    <t>pcds.ugraph</t>
  </si>
  <si>
    <t>30,261</t>
  </si>
  <si>
    <t>sisal</t>
  </si>
  <si>
    <t>30,259</t>
  </si>
  <si>
    <t>DelayedEffect.Design</t>
  </si>
  <si>
    <t>listWithDefaults</t>
  </si>
  <si>
    <t>30,249</t>
  </si>
  <si>
    <t>CIplot</t>
  </si>
  <si>
    <t>30,247</t>
  </si>
  <si>
    <t>todor</t>
  </si>
  <si>
    <t>30,244</t>
  </si>
  <si>
    <t>threeBrain</t>
  </si>
  <si>
    <t>30,239</t>
  </si>
  <si>
    <t>echo.find</t>
  </si>
  <si>
    <t>30,232</t>
  </si>
  <si>
    <t>bbw</t>
  </si>
  <si>
    <t>RKEELdata</t>
  </si>
  <si>
    <t>30,229</t>
  </si>
  <si>
    <t>krige</t>
  </si>
  <si>
    <t>30,221</t>
  </si>
  <si>
    <t>refset</t>
  </si>
  <si>
    <t>30,213</t>
  </si>
  <si>
    <t>FunnelPlotR</t>
  </si>
  <si>
    <t>gustave</t>
  </si>
  <si>
    <t>30,203</t>
  </si>
  <si>
    <t>eSDM</t>
  </si>
  <si>
    <t>30,200</t>
  </si>
  <si>
    <t>microbats</t>
  </si>
  <si>
    <t>30,197</t>
  </si>
  <si>
    <t>SCEPtERbinary</t>
  </si>
  <si>
    <t>30,190</t>
  </si>
  <si>
    <t>slurmR</t>
  </si>
  <si>
    <t>30,183</t>
  </si>
  <si>
    <t>prnsamplr</t>
  </si>
  <si>
    <t>30,175</t>
  </si>
  <si>
    <t>samplesizelogisticcasecontrol</t>
  </si>
  <si>
    <t>30,173</t>
  </si>
  <si>
    <t>imputeFin</t>
  </si>
  <si>
    <t>30,171</t>
  </si>
  <si>
    <t>vetiver</t>
  </si>
  <si>
    <t>30,170</t>
  </si>
  <si>
    <t>SHT</t>
  </si>
  <si>
    <t>RProbSup</t>
  </si>
  <si>
    <t>30,159</t>
  </si>
  <si>
    <t>pvaluefunctions</t>
  </si>
  <si>
    <t>30,152</t>
  </si>
  <si>
    <t>git2rdata</t>
  </si>
  <si>
    <t>30,149</t>
  </si>
  <si>
    <t>rstatscn</t>
  </si>
  <si>
    <t>30,139</t>
  </si>
  <si>
    <t>mrMLM.GUI</t>
  </si>
  <si>
    <t>30,132</t>
  </si>
  <si>
    <t>MIXFIM</t>
  </si>
  <si>
    <t>hdpca</t>
  </si>
  <si>
    <t>30,124</t>
  </si>
  <si>
    <t>stressr</t>
  </si>
  <si>
    <t>30,123</t>
  </si>
  <si>
    <t>Aoptbdtvc</t>
  </si>
  <si>
    <t>30,109</t>
  </si>
  <si>
    <t>hues</t>
  </si>
  <si>
    <t>30,105</t>
  </si>
  <si>
    <t>GWASinlps</t>
  </si>
  <si>
    <t>30,100</t>
  </si>
  <si>
    <t>cargo</t>
  </si>
  <si>
    <t>30,096</t>
  </si>
  <si>
    <t>tm1r</t>
  </si>
  <si>
    <t>30,094</t>
  </si>
  <si>
    <t>DataSpaceR</t>
  </si>
  <si>
    <t>30,092</t>
  </si>
  <si>
    <t>iNZightTools</t>
  </si>
  <si>
    <t>30,091</t>
  </si>
  <si>
    <t>validatetools</t>
  </si>
  <si>
    <t>30,085</t>
  </si>
  <si>
    <t>APFr</t>
  </si>
  <si>
    <t>30,079</t>
  </si>
  <si>
    <t>rrcov3way</t>
  </si>
  <si>
    <t>30,077</t>
  </si>
  <si>
    <t>nlmixr2extra</t>
  </si>
  <si>
    <t>30,073</t>
  </si>
  <si>
    <t>heuristicsmineR</t>
  </si>
  <si>
    <t>GFGM.copula</t>
  </si>
  <si>
    <t>30,070</t>
  </si>
  <si>
    <t>NetworkInference</t>
  </si>
  <si>
    <t>30,066</t>
  </si>
  <si>
    <t>CorBin</t>
  </si>
  <si>
    <t>30,062</t>
  </si>
  <si>
    <t>comFuncs</t>
  </si>
  <si>
    <t>30,054</t>
  </si>
  <si>
    <t>atlas</t>
  </si>
  <si>
    <t>30,048</t>
  </si>
  <si>
    <t>MetaLonDA</t>
  </si>
  <si>
    <t>30,046</t>
  </si>
  <si>
    <t>icd.data</t>
  </si>
  <si>
    <t>30,044</t>
  </si>
  <si>
    <t>humanleague</t>
  </si>
  <si>
    <t>30,042</t>
  </si>
  <si>
    <t>sensory</t>
  </si>
  <si>
    <t>30,038</t>
  </si>
  <si>
    <t>luca</t>
  </si>
  <si>
    <t>30,037</t>
  </si>
  <si>
    <t>TTS</t>
  </si>
  <si>
    <t>30,032</t>
  </si>
  <si>
    <t>ph2bayes</t>
  </si>
  <si>
    <t>kgc</t>
  </si>
  <si>
    <t>30,029</t>
  </si>
  <si>
    <t>ggghost</t>
  </si>
  <si>
    <t>30,025</t>
  </si>
  <si>
    <t>tsdisagg2</t>
  </si>
  <si>
    <t>30,022</t>
  </si>
  <si>
    <t>adaptMT</t>
  </si>
  <si>
    <t>30,021</t>
  </si>
  <si>
    <t>madr</t>
  </si>
  <si>
    <t>30,020</t>
  </si>
  <si>
    <t>featurizer</t>
  </si>
  <si>
    <t>30,016</t>
  </si>
  <si>
    <t>Fuzzy.p.value</t>
  </si>
  <si>
    <t>30,013</t>
  </si>
  <si>
    <t>vegalite</t>
  </si>
  <si>
    <t>30,004</t>
  </si>
  <si>
    <t>discord</t>
  </si>
  <si>
    <t>29,995</t>
  </si>
  <si>
    <t>ShapeChange</t>
  </si>
  <si>
    <t>29,994</t>
  </si>
  <si>
    <t>stationaRy</t>
  </si>
  <si>
    <t>29,990</t>
  </si>
  <si>
    <t>coppeCosenzaR</t>
  </si>
  <si>
    <t>29,972</t>
  </si>
  <si>
    <t>caracas</t>
  </si>
  <si>
    <t>29,971</t>
  </si>
  <si>
    <t>earthtide</t>
  </si>
  <si>
    <t>29,969</t>
  </si>
  <si>
    <t>DCEM</t>
  </si>
  <si>
    <t>ioanalysis</t>
  </si>
  <si>
    <t>29,961</t>
  </si>
  <si>
    <t>ELMSO</t>
  </si>
  <si>
    <t>29,957</t>
  </si>
  <si>
    <t>OTE</t>
  </si>
  <si>
    <t>29,956</t>
  </si>
  <si>
    <t>randnet</t>
  </si>
  <si>
    <t>29,955</t>
  </si>
  <si>
    <t>PenCoxFrail</t>
  </si>
  <si>
    <t>29,954</t>
  </si>
  <si>
    <t>MultipleBubbles</t>
  </si>
  <si>
    <t>EnsCat</t>
  </si>
  <si>
    <t>multisom</t>
  </si>
  <si>
    <t>29,943</t>
  </si>
  <si>
    <t>snowboot</t>
  </si>
  <si>
    <t>29,939</t>
  </si>
  <si>
    <t>uavRmp</t>
  </si>
  <si>
    <t>29,935</t>
  </si>
  <si>
    <t>RJSplot</t>
  </si>
  <si>
    <t>29,932</t>
  </si>
  <si>
    <t>unigd</t>
  </si>
  <si>
    <t>29,931</t>
  </si>
  <si>
    <t>tensr</t>
  </si>
  <si>
    <t>29,924</t>
  </si>
  <si>
    <t>FuzzyStatTra</t>
  </si>
  <si>
    <t>29,919</t>
  </si>
  <si>
    <t>corx</t>
  </si>
  <si>
    <t>29,915</t>
  </si>
  <si>
    <t>foreSIGHT</t>
  </si>
  <si>
    <t>29,914</t>
  </si>
  <si>
    <t>RcppMsgPack</t>
  </si>
  <si>
    <t>29,905</t>
  </si>
  <si>
    <t>thregI</t>
  </si>
  <si>
    <t>29,902</t>
  </si>
  <si>
    <t>mHG</t>
  </si>
  <si>
    <t>29,894</t>
  </si>
  <si>
    <t>ercv</t>
  </si>
  <si>
    <t>DidacticBoost</t>
  </si>
  <si>
    <t>posterdown</t>
  </si>
  <si>
    <t>29,888</t>
  </si>
  <si>
    <t>gamreg</t>
  </si>
  <si>
    <t>29,880</t>
  </si>
  <si>
    <t>webuse</t>
  </si>
  <si>
    <t>29,876</t>
  </si>
  <si>
    <t>nofrills</t>
  </si>
  <si>
    <t>29,873</t>
  </si>
  <si>
    <t>BioProbability</t>
  </si>
  <si>
    <t>29,872</t>
  </si>
  <si>
    <t>rrr</t>
  </si>
  <si>
    <t>29,868</t>
  </si>
  <si>
    <t>IntCal</t>
  </si>
  <si>
    <t>29,867</t>
  </si>
  <si>
    <t>confSAM</t>
  </si>
  <si>
    <t>29,866</t>
  </si>
  <si>
    <t>iemisctext</t>
  </si>
  <si>
    <t>29,853</t>
  </si>
  <si>
    <t>shinyanimate</t>
  </si>
  <si>
    <t>29,852</t>
  </si>
  <si>
    <t>RSmartlyIO</t>
  </si>
  <si>
    <t>29,849</t>
  </si>
  <si>
    <t>rbgm</t>
  </si>
  <si>
    <t>29,846</t>
  </si>
  <si>
    <t>simcdm</t>
  </si>
  <si>
    <t>29,845</t>
  </si>
  <si>
    <t>sigQC</t>
  </si>
  <si>
    <t>SSrat</t>
  </si>
  <si>
    <t>29,827</t>
  </si>
  <si>
    <t>PeakSegDP</t>
  </si>
  <si>
    <t>29,818</t>
  </si>
  <si>
    <t>interep</t>
  </si>
  <si>
    <t>29,814</t>
  </si>
  <si>
    <t>DIMORA</t>
  </si>
  <si>
    <t>29,806</t>
  </si>
  <si>
    <t>Spbsampling</t>
  </si>
  <si>
    <t>29,792</t>
  </si>
  <si>
    <t>Minirand</t>
  </si>
  <si>
    <t>29,789</t>
  </si>
  <si>
    <t>LGEWIS</t>
  </si>
  <si>
    <t>29,788</t>
  </si>
  <si>
    <t>threshr</t>
  </si>
  <si>
    <t>29,779</t>
  </si>
  <si>
    <t>pinyin</t>
  </si>
  <si>
    <t>29,778</t>
  </si>
  <si>
    <t>cvcrand</t>
  </si>
  <si>
    <t>29,773</t>
  </si>
  <si>
    <t>APIS</t>
  </si>
  <si>
    <t>29,772</t>
  </si>
  <si>
    <t>replicateBE</t>
  </si>
  <si>
    <t>29,771</t>
  </si>
  <si>
    <t>Cascade</t>
  </si>
  <si>
    <t>29,767</t>
  </si>
  <si>
    <t>read.gb</t>
  </si>
  <si>
    <t>29,766</t>
  </si>
  <si>
    <t>sparsereg</t>
  </si>
  <si>
    <t>29,762</t>
  </si>
  <si>
    <t>JPEN</t>
  </si>
  <si>
    <t>29,751</t>
  </si>
  <si>
    <t>spMaps</t>
  </si>
  <si>
    <t>29,746</t>
  </si>
  <si>
    <t>stcos</t>
  </si>
  <si>
    <t>29,745</t>
  </si>
  <si>
    <t>abess</t>
  </si>
  <si>
    <t>29,740</t>
  </si>
  <si>
    <t>muir</t>
  </si>
  <si>
    <t>29,736</t>
  </si>
  <si>
    <t>poismf</t>
  </si>
  <si>
    <t>29,731</t>
  </si>
  <si>
    <t>bulletr</t>
  </si>
  <si>
    <t>29,721</t>
  </si>
  <si>
    <t>UniIsoRegression</t>
  </si>
  <si>
    <t>29,716</t>
  </si>
  <si>
    <t>futility</t>
  </si>
  <si>
    <t>types</t>
  </si>
  <si>
    <t>29,715</t>
  </si>
  <si>
    <t>mutSignatures</t>
  </si>
  <si>
    <t>29,710</t>
  </si>
  <si>
    <t>liver</t>
  </si>
  <si>
    <t>29,708</t>
  </si>
  <si>
    <t>sfdct</t>
  </si>
  <si>
    <t>29,706</t>
  </si>
  <si>
    <t>nimbleEcology</t>
  </si>
  <si>
    <t>29,705</t>
  </si>
  <si>
    <t>tdROC</t>
  </si>
  <si>
    <t>29,701</t>
  </si>
  <si>
    <t>LightningR</t>
  </si>
  <si>
    <t>29,700</t>
  </si>
  <si>
    <t>monoreg</t>
  </si>
  <si>
    <t>29,699</t>
  </si>
  <si>
    <t>spatialwarnings</t>
  </si>
  <si>
    <t>29,695</t>
  </si>
  <si>
    <t>TSEntropies</t>
  </si>
  <si>
    <t>29,682</t>
  </si>
  <si>
    <t>ePCR</t>
  </si>
  <si>
    <t>29,680</t>
  </si>
  <si>
    <t>signalHsmm</t>
  </si>
  <si>
    <t>29,679</t>
  </si>
  <si>
    <t>nanostringr</t>
  </si>
  <si>
    <t>29,677</t>
  </si>
  <si>
    <t>mcMST</t>
  </si>
  <si>
    <t>29,675</t>
  </si>
  <si>
    <t>winch</t>
  </si>
  <si>
    <t>29,669</t>
  </si>
  <si>
    <t>OncoBayes2</t>
  </si>
  <si>
    <t>29,667</t>
  </si>
  <si>
    <t>fy</t>
  </si>
  <si>
    <t>29,665</t>
  </si>
  <si>
    <t>ewoc</t>
  </si>
  <si>
    <t>29,656</t>
  </si>
  <si>
    <t>distreg.vis</t>
  </si>
  <si>
    <t>29,653</t>
  </si>
  <si>
    <t>fpest</t>
  </si>
  <si>
    <t>29,649</t>
  </si>
  <si>
    <t>rQCC</t>
  </si>
  <si>
    <t>29,647</t>
  </si>
  <si>
    <t>miceRanger</t>
  </si>
  <si>
    <t>29,646</t>
  </si>
  <si>
    <t>pscore</t>
  </si>
  <si>
    <t>29,642</t>
  </si>
  <si>
    <t>pkgverse</t>
  </si>
  <si>
    <t>29,639</t>
  </si>
  <si>
    <t>rdataretriever</t>
  </si>
  <si>
    <t>29,636</t>
  </si>
  <si>
    <t>TideTables</t>
  </si>
  <si>
    <t>29,635</t>
  </si>
  <si>
    <t>selectapref</t>
  </si>
  <si>
    <t>29,634</t>
  </si>
  <si>
    <t>nmaINLA</t>
  </si>
  <si>
    <t>29,629</t>
  </si>
  <si>
    <t>vegtable</t>
  </si>
  <si>
    <t>29,625</t>
  </si>
  <si>
    <t>iCAMP</t>
  </si>
  <si>
    <t>29,624</t>
  </si>
  <si>
    <t>GPM</t>
  </si>
  <si>
    <t>29,623</t>
  </si>
  <si>
    <t>cutoff</t>
  </si>
  <si>
    <t>UCSCXenaShiny</t>
  </si>
  <si>
    <t>29,620</t>
  </si>
  <si>
    <t>fdq</t>
  </si>
  <si>
    <t>dGAselID</t>
  </si>
  <si>
    <t>29,615</t>
  </si>
  <si>
    <t>capitalR</t>
  </si>
  <si>
    <t>29,612</t>
  </si>
  <si>
    <t>MIDN</t>
  </si>
  <si>
    <t>29,604</t>
  </si>
  <si>
    <t>BayesCTDesign</t>
  </si>
  <si>
    <t>29,599</t>
  </si>
  <si>
    <t>getip</t>
  </si>
  <si>
    <t>29,597</t>
  </si>
  <si>
    <t>actel</t>
  </si>
  <si>
    <t>FixSeqMTP</t>
  </si>
  <si>
    <t>29,595</t>
  </si>
  <si>
    <t>correlbinom</t>
  </si>
  <si>
    <t>dissever</t>
  </si>
  <si>
    <t>29,594</t>
  </si>
  <si>
    <t>cprr</t>
  </si>
  <si>
    <t>29,587</t>
  </si>
  <si>
    <t>vaersNDvax</t>
  </si>
  <si>
    <t>29,585</t>
  </si>
  <si>
    <t>PAGWAS</t>
  </si>
  <si>
    <t>29,576</t>
  </si>
  <si>
    <t>CopulaCenR</t>
  </si>
  <si>
    <t>29,574</t>
  </si>
  <si>
    <t>overlapptest</t>
  </si>
  <si>
    <t>29,569</t>
  </si>
  <si>
    <t>ph2bye</t>
  </si>
  <si>
    <t>29,566</t>
  </si>
  <si>
    <t>uniah</t>
  </si>
  <si>
    <t>29,560</t>
  </si>
  <si>
    <t>ROI.models.netlib</t>
  </si>
  <si>
    <t>29,559</t>
  </si>
  <si>
    <t>genemodel</t>
  </si>
  <si>
    <t>29,543</t>
  </si>
  <si>
    <t>sparseIndexTracking</t>
  </si>
  <si>
    <t>29,542</t>
  </si>
  <si>
    <t>simest</t>
  </si>
  <si>
    <t>29,541</t>
  </si>
  <si>
    <t>hierarchicalSets</t>
  </si>
  <si>
    <t>29,539</t>
  </si>
  <si>
    <t>hIRT</t>
  </si>
  <si>
    <t>29,538</t>
  </si>
  <si>
    <t>mixAR</t>
  </si>
  <si>
    <t>29,535</t>
  </si>
  <si>
    <t>FMsmsnReg</t>
  </si>
  <si>
    <t>29,534</t>
  </si>
  <si>
    <t>CornerstoneR</t>
  </si>
  <si>
    <t>29,533</t>
  </si>
  <si>
    <t>CIEE</t>
  </si>
  <si>
    <t>29,530</t>
  </si>
  <si>
    <t>NetOrigin</t>
  </si>
  <si>
    <t>29,529</t>
  </si>
  <si>
    <t>doubcens</t>
  </si>
  <si>
    <t>29,523</t>
  </si>
  <si>
    <t>CatPredi</t>
  </si>
  <si>
    <t>29,519</t>
  </si>
  <si>
    <t>networktree</t>
  </si>
  <si>
    <t>29,514</t>
  </si>
  <si>
    <t>jrt</t>
  </si>
  <si>
    <t>sca</t>
  </si>
  <si>
    <t>29,513</t>
  </si>
  <si>
    <t>ip2location</t>
  </si>
  <si>
    <t>lefko3</t>
  </si>
  <si>
    <t>29,510</t>
  </si>
  <si>
    <t>vcov</t>
  </si>
  <si>
    <t>29,503</t>
  </si>
  <si>
    <t>naspaclust</t>
  </si>
  <si>
    <t>29,490</t>
  </si>
  <si>
    <t>profile</t>
  </si>
  <si>
    <t>29,489</t>
  </si>
  <si>
    <t>tabr</t>
  </si>
  <si>
    <t>29,488</t>
  </si>
  <si>
    <t>WRTDStidal</t>
  </si>
  <si>
    <t>29,483</t>
  </si>
  <si>
    <t>bpbounds</t>
  </si>
  <si>
    <t>29,478</t>
  </si>
  <si>
    <t>nhdR</t>
  </si>
  <si>
    <t>29,475</t>
  </si>
  <si>
    <t>MultisiteMediation</t>
  </si>
  <si>
    <t>29,466</t>
  </si>
  <si>
    <t>ARIbrain</t>
  </si>
  <si>
    <t>29,464</t>
  </si>
  <si>
    <t>SSRMST</t>
  </si>
  <si>
    <t>29,461</t>
  </si>
  <si>
    <t>lcc</t>
  </si>
  <si>
    <t>29,460</t>
  </si>
  <si>
    <t>miRNAss</t>
  </si>
  <si>
    <t>29,452</t>
  </si>
  <si>
    <t>GPoM</t>
  </si>
  <si>
    <t>29,451</t>
  </si>
  <si>
    <t>fasjem</t>
  </si>
  <si>
    <t>29,449</t>
  </si>
  <si>
    <t>wikilake</t>
  </si>
  <si>
    <t>29,445</t>
  </si>
  <si>
    <t>DrillR</t>
  </si>
  <si>
    <t>DSLite</t>
  </si>
  <si>
    <t>29,444</t>
  </si>
  <si>
    <t>lero.lero</t>
  </si>
  <si>
    <t>29,442</t>
  </si>
  <si>
    <t>cocktailApp</t>
  </si>
  <si>
    <t>29,440</t>
  </si>
  <si>
    <t>icensBKL</t>
  </si>
  <si>
    <t>29,439</t>
  </si>
  <si>
    <t>survidm</t>
  </si>
  <si>
    <t>29,435</t>
  </si>
  <si>
    <t>obliqueRSF</t>
  </si>
  <si>
    <t>MM4LMM</t>
  </si>
  <si>
    <t>29,431</t>
  </si>
  <si>
    <t>hhi</t>
  </si>
  <si>
    <t>pems.utils</t>
  </si>
  <si>
    <t>29,430</t>
  </si>
  <si>
    <t>edfun</t>
  </si>
  <si>
    <t>29,421</t>
  </si>
  <si>
    <t>LSPFP</t>
  </si>
  <si>
    <t>29,414</t>
  </si>
  <si>
    <t>inca</t>
  </si>
  <si>
    <t>PolyTrend</t>
  </si>
  <si>
    <t>29,411</t>
  </si>
  <si>
    <t>econet</t>
  </si>
  <si>
    <t>ClinicalTrialSummary</t>
  </si>
  <si>
    <t>29,410</t>
  </si>
  <si>
    <t>ProjectManagement</t>
  </si>
  <si>
    <t>29,406</t>
  </si>
  <si>
    <t>CSclone</t>
  </si>
  <si>
    <t>EcoNetGen</t>
  </si>
  <si>
    <t>29,401</t>
  </si>
  <si>
    <t>simpleRCache</t>
  </si>
  <si>
    <t>29,400</t>
  </si>
  <si>
    <t>wavScalogram</t>
  </si>
  <si>
    <t>29,395</t>
  </si>
  <si>
    <t>jointNmix</t>
  </si>
  <si>
    <t>iopsych</t>
  </si>
  <si>
    <t>LGRF</t>
  </si>
  <si>
    <t>29,394</t>
  </si>
  <si>
    <t>statquotes</t>
  </si>
  <si>
    <t>29,386</t>
  </si>
  <si>
    <t>iMRMC</t>
  </si>
  <si>
    <t>29,384</t>
  </si>
  <si>
    <t>PPCI</t>
  </si>
  <si>
    <t>29,380</t>
  </si>
  <si>
    <t>nzelect</t>
  </si>
  <si>
    <t>mlergm</t>
  </si>
  <si>
    <t>pmhtutorial</t>
  </si>
  <si>
    <t>29,379</t>
  </si>
  <si>
    <t>preference</t>
  </si>
  <si>
    <t>29,368</t>
  </si>
  <si>
    <t>DEploid</t>
  </si>
  <si>
    <t>29,366</t>
  </si>
  <si>
    <t>Bioi</t>
  </si>
  <si>
    <t>29,365</t>
  </si>
  <si>
    <t>Rexperigen</t>
  </si>
  <si>
    <t>29,363</t>
  </si>
  <si>
    <t>cheese</t>
  </si>
  <si>
    <t>29,359</t>
  </si>
  <si>
    <t>nestfs</t>
  </si>
  <si>
    <t>29,357</t>
  </si>
  <si>
    <t>shiny.react</t>
  </si>
  <si>
    <t>29,347</t>
  </si>
  <si>
    <t>zeitgebr</t>
  </si>
  <si>
    <t>29,346</t>
  </si>
  <si>
    <t>taber</t>
  </si>
  <si>
    <t>29,330</t>
  </si>
  <si>
    <t>BLRPM</t>
  </si>
  <si>
    <t>sValues</t>
  </si>
  <si>
    <t>29,328</t>
  </si>
  <si>
    <t>rmweather</t>
  </si>
  <si>
    <t>29,327</t>
  </si>
  <si>
    <t>harrietr</t>
  </si>
  <si>
    <t>29,325</t>
  </si>
  <si>
    <t>nestr</t>
  </si>
  <si>
    <t>29,319</t>
  </si>
  <si>
    <t>rxode2ll</t>
  </si>
  <si>
    <t>29,316</t>
  </si>
  <si>
    <t>EvolutionaryGames</t>
  </si>
  <si>
    <t>29,314</t>
  </si>
  <si>
    <t>fitODBOD</t>
  </si>
  <si>
    <t>29,310</t>
  </si>
  <si>
    <t>mod09nrt</t>
  </si>
  <si>
    <t>29,302</t>
  </si>
  <si>
    <t>autoshiny</t>
  </si>
  <si>
    <t>29,298</t>
  </si>
  <si>
    <t>airGRdatassim</t>
  </si>
  <si>
    <t>EloChoice</t>
  </si>
  <si>
    <t>29,296</t>
  </si>
  <si>
    <t>parallelMCMCcombine</t>
  </si>
  <si>
    <t>29,286</t>
  </si>
  <si>
    <t>ggroups</t>
  </si>
  <si>
    <t>29,283</t>
  </si>
  <si>
    <t>rleafmap</t>
  </si>
  <si>
    <t>29,278</t>
  </si>
  <si>
    <t>PredPsych</t>
  </si>
  <si>
    <t>29,272</t>
  </si>
  <si>
    <t>labourR</t>
  </si>
  <si>
    <t>29,271</t>
  </si>
  <si>
    <t>esmprep</t>
  </si>
  <si>
    <t>29,269</t>
  </si>
  <si>
    <t>perturbR</t>
  </si>
  <si>
    <t>29,268</t>
  </si>
  <si>
    <t>AgreementInterval</t>
  </si>
  <si>
    <t>rotasym</t>
  </si>
  <si>
    <t>29,264</t>
  </si>
  <si>
    <t>PL94171</t>
  </si>
  <si>
    <t>doebioresearch</t>
  </si>
  <si>
    <t>29,258</t>
  </si>
  <si>
    <t>SyncMove</t>
  </si>
  <si>
    <t>29,257</t>
  </si>
  <si>
    <t>SmallCountRounding</t>
  </si>
  <si>
    <t>NTS</t>
  </si>
  <si>
    <t>29,251</t>
  </si>
  <si>
    <t>purge</t>
  </si>
  <si>
    <t>29,250</t>
  </si>
  <si>
    <t>Umatrix</t>
  </si>
  <si>
    <t>29,244</t>
  </si>
  <si>
    <t>flipscores</t>
  </si>
  <si>
    <t>DamiaNN</t>
  </si>
  <si>
    <t>muckrock</t>
  </si>
  <si>
    <t>29,239</t>
  </si>
  <si>
    <t>musicNMR</t>
  </si>
  <si>
    <t>29,238</t>
  </si>
  <si>
    <t>GeoRange</t>
  </si>
  <si>
    <t>29,236</t>
  </si>
  <si>
    <t>elhmc</t>
  </si>
  <si>
    <t>GAparsimony</t>
  </si>
  <si>
    <t>29,233</t>
  </si>
  <si>
    <t>flippant</t>
  </si>
  <si>
    <t>nflseedR</t>
  </si>
  <si>
    <t>29,232</t>
  </si>
  <si>
    <t>hpackedbubble</t>
  </si>
  <si>
    <t>29,231</t>
  </si>
  <si>
    <t>mcparallelDo</t>
  </si>
  <si>
    <t>29,229</t>
  </si>
  <si>
    <t>nspmix</t>
  </si>
  <si>
    <t>29,225</t>
  </si>
  <si>
    <t>elections</t>
  </si>
  <si>
    <t>29,224</t>
  </si>
  <si>
    <t>spectacles</t>
  </si>
  <si>
    <t>29,220</t>
  </si>
  <si>
    <t>mauricer</t>
  </si>
  <si>
    <t>29,213</t>
  </si>
  <si>
    <t>uiucthemes</t>
  </si>
  <si>
    <t>29,209</t>
  </si>
  <si>
    <t>simpleNeural</t>
  </si>
  <si>
    <t>samplesizeCMH</t>
  </si>
  <si>
    <t>29,206</t>
  </si>
  <si>
    <t>LW1949</t>
  </si>
  <si>
    <t>29,199</t>
  </si>
  <si>
    <t>SOPIE</t>
  </si>
  <si>
    <t>29,195</t>
  </si>
  <si>
    <t>dang</t>
  </si>
  <si>
    <t>29,193</t>
  </si>
  <si>
    <t>SpatialKDE</t>
  </si>
  <si>
    <t>29,191</t>
  </si>
  <si>
    <t>gghalfnorm</t>
  </si>
  <si>
    <t>29,190</t>
  </si>
  <si>
    <t>pfa</t>
  </si>
  <si>
    <t>29,183</t>
  </si>
  <si>
    <t>expandFunctions</t>
  </si>
  <si>
    <t>29,182</t>
  </si>
  <si>
    <t>spacesRGB</t>
  </si>
  <si>
    <t>29,179</t>
  </si>
  <si>
    <t>LifeHist</t>
  </si>
  <si>
    <t>29,176</t>
  </si>
  <si>
    <t>ecdfHT</t>
  </si>
  <si>
    <t>29,173</t>
  </si>
  <si>
    <t>mrbsizeR</t>
  </si>
  <si>
    <t>29,169</t>
  </si>
  <si>
    <t>conformalClassification</t>
  </si>
  <si>
    <t>29,166</t>
  </si>
  <si>
    <t>orthoDr</t>
  </si>
  <si>
    <t>29,163</t>
  </si>
  <si>
    <t>HDMT</t>
  </si>
  <si>
    <t>29,157</t>
  </si>
  <si>
    <t>powdR</t>
  </si>
  <si>
    <t>29,156</t>
  </si>
  <si>
    <t>c2c</t>
  </si>
  <si>
    <t>29,142</t>
  </si>
  <si>
    <t>AzureTableStor</t>
  </si>
  <si>
    <t>29,140</t>
  </si>
  <si>
    <t>qad</t>
  </si>
  <si>
    <t>29,137</t>
  </si>
  <si>
    <t>seqtest</t>
  </si>
  <si>
    <t>29,134</t>
  </si>
  <si>
    <t>UKgrid</t>
  </si>
  <si>
    <t>29,129</t>
  </si>
  <si>
    <t>causact</t>
  </si>
  <si>
    <t>JacobiEigen</t>
  </si>
  <si>
    <t>29,127</t>
  </si>
  <si>
    <t>RcppAPT</t>
  </si>
  <si>
    <t>29,124</t>
  </si>
  <si>
    <t>tactile</t>
  </si>
  <si>
    <t>29,117</t>
  </si>
  <si>
    <t>asylum</t>
  </si>
  <si>
    <t>aws.comprehend</t>
  </si>
  <si>
    <t>29,116</t>
  </si>
  <si>
    <t>AzureCosmosR</t>
  </si>
  <si>
    <t>29,112</t>
  </si>
  <si>
    <t>SplitSoftening</t>
  </si>
  <si>
    <t>29,099</t>
  </si>
  <si>
    <t>ctmle</t>
  </si>
  <si>
    <t>29,090</t>
  </si>
  <si>
    <t>SRCS</t>
  </si>
  <si>
    <t>29,087</t>
  </si>
  <si>
    <t>spinyReg</t>
  </si>
  <si>
    <t>29,086</t>
  </si>
  <si>
    <t>diyar</t>
  </si>
  <si>
    <t>29,083</t>
  </si>
  <si>
    <t>Renvlp</t>
  </si>
  <si>
    <t>29,078</t>
  </si>
  <si>
    <t>eia</t>
  </si>
  <si>
    <t>29,069</t>
  </si>
  <si>
    <t>Mercator</t>
  </si>
  <si>
    <t>29,068</t>
  </si>
  <si>
    <t>AsyK</t>
  </si>
  <si>
    <t>symmetry</t>
  </si>
  <si>
    <t>29,063</t>
  </si>
  <si>
    <t>EFA.MRFA</t>
  </si>
  <si>
    <t>29,061</t>
  </si>
  <si>
    <t>rkvo</t>
  </si>
  <si>
    <t>29,060</t>
  </si>
  <si>
    <t>NACHO</t>
  </si>
  <si>
    <t>29,055</t>
  </si>
  <si>
    <t>anyflights</t>
  </si>
  <si>
    <t>29,054</t>
  </si>
  <si>
    <t>neverhpfilter</t>
  </si>
  <si>
    <t>29,053</t>
  </si>
  <si>
    <t>qrencoder</t>
  </si>
  <si>
    <t>29,051</t>
  </si>
  <si>
    <t>hurdlr</t>
  </si>
  <si>
    <t>29,044</t>
  </si>
  <si>
    <t>MvBinary</t>
  </si>
  <si>
    <t>29,040</t>
  </si>
  <si>
    <t>BClustLonG</t>
  </si>
  <si>
    <t>29,029</t>
  </si>
  <si>
    <t>econetwork</t>
  </si>
  <si>
    <t>29,028</t>
  </si>
  <si>
    <t>bnma</t>
  </si>
  <si>
    <t>29,019</t>
  </si>
  <si>
    <t>logiBin</t>
  </si>
  <si>
    <t>29,016</t>
  </si>
  <si>
    <t>fastcmh</t>
  </si>
  <si>
    <t>29,014</t>
  </si>
  <si>
    <t>tumgr</t>
  </si>
  <si>
    <t>29,008</t>
  </si>
  <si>
    <t>duckduckr</t>
  </si>
  <si>
    <t>29,006</t>
  </si>
  <si>
    <t>shinyglide</t>
  </si>
  <si>
    <t>29,002</t>
  </si>
  <si>
    <t>MixedPsy</t>
  </si>
  <si>
    <t>29,001</t>
  </si>
  <si>
    <t>dfped</t>
  </si>
  <si>
    <t>29,000</t>
  </si>
  <si>
    <t>ttbbeer</t>
  </si>
  <si>
    <t>28,995</t>
  </si>
  <si>
    <t>gluedown</t>
  </si>
  <si>
    <t>28,987</t>
  </si>
  <si>
    <t>RZooRoH</t>
  </si>
  <si>
    <t>28,976</t>
  </si>
  <si>
    <t>msde</t>
  </si>
  <si>
    <t>28,973</t>
  </si>
  <si>
    <t>eseis</t>
  </si>
  <si>
    <t>28,972</t>
  </si>
  <si>
    <t>DNLC</t>
  </si>
  <si>
    <t>vinereg</t>
  </si>
  <si>
    <t>28,970</t>
  </si>
  <si>
    <t>tggd</t>
  </si>
  <si>
    <t>gridsampler</t>
  </si>
  <si>
    <t>GreedyEPL</t>
  </si>
  <si>
    <t>28,968</t>
  </si>
  <si>
    <t>TmCalculator</t>
  </si>
  <si>
    <t>28,966</t>
  </si>
  <si>
    <t>ternvis</t>
  </si>
  <si>
    <t>28,965</t>
  </si>
  <si>
    <t>squid</t>
  </si>
  <si>
    <t>28,964</t>
  </si>
  <si>
    <t>sensitivitymult</t>
  </si>
  <si>
    <t>28,963</t>
  </si>
  <si>
    <t>meteR</t>
  </si>
  <si>
    <t>KGode</t>
  </si>
  <si>
    <t>npphen</t>
  </si>
  <si>
    <t>28,961</t>
  </si>
  <si>
    <t>regressoR</t>
  </si>
  <si>
    <t>28,959</t>
  </si>
  <si>
    <t>MoLE</t>
  </si>
  <si>
    <t>28,958</t>
  </si>
  <si>
    <t>GEEaSPU</t>
  </si>
  <si>
    <t>28,957</t>
  </si>
  <si>
    <t>Rtauchen</t>
  </si>
  <si>
    <t>28,956</t>
  </si>
  <si>
    <t>IOHanalyzer</t>
  </si>
  <si>
    <t>28,953</t>
  </si>
  <si>
    <t>gomms</t>
  </si>
  <si>
    <t>28,952</t>
  </si>
  <si>
    <t>contribution</t>
  </si>
  <si>
    <t>28,942</t>
  </si>
  <si>
    <t>biclustermd</t>
  </si>
  <si>
    <t>28,941</t>
  </si>
  <si>
    <t>PeakError</t>
  </si>
  <si>
    <t>28,939</t>
  </si>
  <si>
    <t>valottery</t>
  </si>
  <si>
    <t>28,938</t>
  </si>
  <si>
    <t>mvnormalTest</t>
  </si>
  <si>
    <t>28,937</t>
  </si>
  <si>
    <t>hedgehog</t>
  </si>
  <si>
    <t>28,935</t>
  </si>
  <si>
    <t>SAMUR</t>
  </si>
  <si>
    <t>28,929</t>
  </si>
  <si>
    <t>regnet</t>
  </si>
  <si>
    <t>flifo</t>
  </si>
  <si>
    <t>zenplots</t>
  </si>
  <si>
    <t>28,927</t>
  </si>
  <si>
    <t>IntNMF</t>
  </si>
  <si>
    <t>28,924</t>
  </si>
  <si>
    <t>rdiversity</t>
  </si>
  <si>
    <t>28,909</t>
  </si>
  <si>
    <t>MEclustnet</t>
  </si>
  <si>
    <t>28,902</t>
  </si>
  <si>
    <t>RandPro</t>
  </si>
  <si>
    <t>28,901</t>
  </si>
  <si>
    <t>cystiSim</t>
  </si>
  <si>
    <t>GeDS</t>
  </si>
  <si>
    <t>28,897</t>
  </si>
  <si>
    <t>sparkbq</t>
  </si>
  <si>
    <t>28,895</t>
  </si>
  <si>
    <t>indelmiss</t>
  </si>
  <si>
    <t>28,891</t>
  </si>
  <si>
    <t>RMThreshold</t>
  </si>
  <si>
    <t>28,890</t>
  </si>
  <si>
    <t>pim</t>
  </si>
  <si>
    <t>28,884</t>
  </si>
  <si>
    <t>MetaComp</t>
  </si>
  <si>
    <t>RNAseqNet</t>
  </si>
  <si>
    <t>28,882</t>
  </si>
  <si>
    <t>rmytarget</t>
  </si>
  <si>
    <t>DecorateR</t>
  </si>
  <si>
    <t>28,881</t>
  </si>
  <si>
    <t>stoRy</t>
  </si>
  <si>
    <t>28,873</t>
  </si>
  <si>
    <t>mdftracks</t>
  </si>
  <si>
    <t>28,872</t>
  </si>
  <si>
    <t>DIZtools</t>
  </si>
  <si>
    <t>28,870</t>
  </si>
  <si>
    <t>BayesTwin</t>
  </si>
  <si>
    <t>EIX</t>
  </si>
  <si>
    <t>28,860</t>
  </si>
  <si>
    <t>junctions</t>
  </si>
  <si>
    <t>28,858</t>
  </si>
  <si>
    <t>randgeo</t>
  </si>
  <si>
    <t>28,856</t>
  </si>
  <si>
    <t>polyRAD</t>
  </si>
  <si>
    <t>DWLasso</t>
  </si>
  <si>
    <t>28,853</t>
  </si>
  <si>
    <t>neonstore</t>
  </si>
  <si>
    <t>28,852</t>
  </si>
  <si>
    <t>PowerNormal</t>
  </si>
  <si>
    <t>28,837</t>
  </si>
  <si>
    <t>MultiSkew</t>
  </si>
  <si>
    <t>28,831</t>
  </si>
  <si>
    <t>medExtractR</t>
  </si>
  <si>
    <t>28,830</t>
  </si>
  <si>
    <t>postlogic</t>
  </si>
  <si>
    <t>28,825</t>
  </si>
  <si>
    <t>prenoms</t>
  </si>
  <si>
    <t>28,823</t>
  </si>
  <si>
    <t>threewords</t>
  </si>
  <si>
    <t>28,820</t>
  </si>
  <si>
    <t>fairness</t>
  </si>
  <si>
    <t>28,819</t>
  </si>
  <si>
    <t>nlrx</t>
  </si>
  <si>
    <t>28,817</t>
  </si>
  <si>
    <t>tatoo</t>
  </si>
  <si>
    <t>28,814</t>
  </si>
  <si>
    <t>sqlscore</t>
  </si>
  <si>
    <t>28,800</t>
  </si>
  <si>
    <t>spsComps</t>
  </si>
  <si>
    <t>ulid</t>
  </si>
  <si>
    <t>28,799</t>
  </si>
  <si>
    <t>INSPIRE</t>
  </si>
  <si>
    <t>28,798</t>
  </si>
  <si>
    <t>formulaic</t>
  </si>
  <si>
    <t>28,796</t>
  </si>
  <si>
    <t>nzpullover</t>
  </si>
  <si>
    <t>28,792</t>
  </si>
  <si>
    <t>statprograms</t>
  </si>
  <si>
    <t>28,786</t>
  </si>
  <si>
    <t>wildpoker</t>
  </si>
  <si>
    <t>28,785</t>
  </si>
  <si>
    <t>namer</t>
  </si>
  <si>
    <t>28,783</t>
  </si>
  <si>
    <t>SISIR</t>
  </si>
  <si>
    <t>28,778</t>
  </si>
  <si>
    <t>BayesPostEst</t>
  </si>
  <si>
    <t>28,767</t>
  </si>
  <si>
    <t>slimrec</t>
  </si>
  <si>
    <t>28,765</t>
  </si>
  <si>
    <t>r.jive</t>
  </si>
  <si>
    <t>28,764</t>
  </si>
  <si>
    <t>onbabynames</t>
  </si>
  <si>
    <t>28,762</t>
  </si>
  <si>
    <t>ECoL</t>
  </si>
  <si>
    <t>28,761</t>
  </si>
  <si>
    <t>flobr</t>
  </si>
  <si>
    <t>28,759</t>
  </si>
  <si>
    <t>l0ara</t>
  </si>
  <si>
    <t>28,750</t>
  </si>
  <si>
    <t>ppitables</t>
  </si>
  <si>
    <t>28,742</t>
  </si>
  <si>
    <t>KSD</t>
  </si>
  <si>
    <t>28,739</t>
  </si>
  <si>
    <t>ggperiodic</t>
  </si>
  <si>
    <t>28,738</t>
  </si>
  <si>
    <t>DPBBM</t>
  </si>
  <si>
    <t>unitedR</t>
  </si>
  <si>
    <t>28,737</t>
  </si>
  <si>
    <t>EmiStatR</t>
  </si>
  <si>
    <t>28,736</t>
  </si>
  <si>
    <t>tttplot</t>
  </si>
  <si>
    <t>28,734</t>
  </si>
  <si>
    <t>AzureQstor</t>
  </si>
  <si>
    <t>28,725</t>
  </si>
  <si>
    <t>mase</t>
  </si>
  <si>
    <t>28,723</t>
  </si>
  <si>
    <t>ChangePointTaylor</t>
  </si>
  <si>
    <t>28,719</t>
  </si>
  <si>
    <t>Gammareg</t>
  </si>
  <si>
    <t>28,704</t>
  </si>
  <si>
    <t>stima</t>
  </si>
  <si>
    <t>28,702</t>
  </si>
  <si>
    <t>multiColl</t>
  </si>
  <si>
    <t>28,694</t>
  </si>
  <si>
    <t>shrinkTVP</t>
  </si>
  <si>
    <t>28,691</t>
  </si>
  <si>
    <t>TMDb</t>
  </si>
  <si>
    <t>28,690</t>
  </si>
  <si>
    <t>RISCA</t>
  </si>
  <si>
    <t>28,679</t>
  </si>
  <si>
    <t>OpenCL</t>
  </si>
  <si>
    <t>PlotPrjNetworks</t>
  </si>
  <si>
    <t>28,672</t>
  </si>
  <si>
    <t>LeArEst</t>
  </si>
  <si>
    <t>cubble</t>
  </si>
  <si>
    <t>28,662</t>
  </si>
  <si>
    <t>banter</t>
  </si>
  <si>
    <t>ppcc</t>
  </si>
  <si>
    <t>28,655</t>
  </si>
  <si>
    <t>packer</t>
  </si>
  <si>
    <t>28,652</t>
  </si>
  <si>
    <t>forwards</t>
  </si>
  <si>
    <t>28,649</t>
  </si>
  <si>
    <t>EXRQ</t>
  </si>
  <si>
    <t>28,645</t>
  </si>
  <si>
    <t>ramsvm</t>
  </si>
  <si>
    <t>28,642</t>
  </si>
  <si>
    <t>checkLuhn</t>
  </si>
  <si>
    <t>28,641</t>
  </si>
  <si>
    <t>MTDrh</t>
  </si>
  <si>
    <t>28,634</t>
  </si>
  <si>
    <t>echogram</t>
  </si>
  <si>
    <t>28,631</t>
  </si>
  <si>
    <t>estprod</t>
  </si>
  <si>
    <t>28,628</t>
  </si>
  <si>
    <t>MFT</t>
  </si>
  <si>
    <t>28,626</t>
  </si>
  <si>
    <t>hypersampleplan</t>
  </si>
  <si>
    <t>28,620</t>
  </si>
  <si>
    <t>sonar</t>
  </si>
  <si>
    <t>28,619</t>
  </si>
  <si>
    <t>gTests</t>
  </si>
  <si>
    <t>28,614</t>
  </si>
  <si>
    <t>ClimMobTools</t>
  </si>
  <si>
    <t>28,613</t>
  </si>
  <si>
    <t>fixedTimeEvents</t>
  </si>
  <si>
    <t>28,610</t>
  </si>
  <si>
    <t>listarrays</t>
  </si>
  <si>
    <t>28,608</t>
  </si>
  <si>
    <t>conos</t>
  </si>
  <si>
    <t>28,607</t>
  </si>
  <si>
    <t>EncDNA</t>
  </si>
  <si>
    <t>28,601</t>
  </si>
  <si>
    <t>ao</t>
  </si>
  <si>
    <t>28,598</t>
  </si>
  <si>
    <t>kerastuneR</t>
  </si>
  <si>
    <t>28,597</t>
  </si>
  <si>
    <t>epanet2toolkit</t>
  </si>
  <si>
    <t>28,595</t>
  </si>
  <si>
    <t>vennplot</t>
  </si>
  <si>
    <t>28,590</t>
  </si>
  <si>
    <t>ropercenter</t>
  </si>
  <si>
    <t>garchx</t>
  </si>
  <si>
    <t>28,586</t>
  </si>
  <si>
    <t>disaggR</t>
  </si>
  <si>
    <t>ffscrapr</t>
  </si>
  <si>
    <t>28,584</t>
  </si>
  <si>
    <t>PanelMatch</t>
  </si>
  <si>
    <t>28,580</t>
  </si>
  <si>
    <t>nlmixr2</t>
  </si>
  <si>
    <t>28,569</t>
  </si>
  <si>
    <t>m2r</t>
  </si>
  <si>
    <t>28,559</t>
  </si>
  <si>
    <t>kofdata</t>
  </si>
  <si>
    <t>ROI.plugin.msbinlp</t>
  </si>
  <si>
    <t>28,556</t>
  </si>
  <si>
    <t>sergeant</t>
  </si>
  <si>
    <t>28,554</t>
  </si>
  <si>
    <t>phenocamr</t>
  </si>
  <si>
    <t>pcev</t>
  </si>
  <si>
    <t>28,552</t>
  </si>
  <si>
    <t>essHist</t>
  </si>
  <si>
    <t>28,551</t>
  </si>
  <si>
    <t>IndexNumber</t>
  </si>
  <si>
    <t>28,547</t>
  </si>
  <si>
    <t>D3GB</t>
  </si>
  <si>
    <t>28,545</t>
  </si>
  <si>
    <t>SALES</t>
  </si>
  <si>
    <t>28,544</t>
  </si>
  <si>
    <t>sitreeE</t>
  </si>
  <si>
    <t>28,543</t>
  </si>
  <si>
    <t>MiSPU</t>
  </si>
  <si>
    <t>stochQN</t>
  </si>
  <si>
    <t>28,540</t>
  </si>
  <si>
    <t>italy</t>
  </si>
  <si>
    <t>28,535</t>
  </si>
  <si>
    <t>POUMM</t>
  </si>
  <si>
    <t>28,534</t>
  </si>
  <si>
    <t>RandMeta</t>
  </si>
  <si>
    <t>28,527</t>
  </si>
  <si>
    <t>jcp</t>
  </si>
  <si>
    <t>28,526</t>
  </si>
  <si>
    <t>multfisher</t>
  </si>
  <si>
    <t>28,522</t>
  </si>
  <si>
    <t>MUS</t>
  </si>
  <si>
    <t>28,521</t>
  </si>
  <si>
    <t>censCov</t>
  </si>
  <si>
    <t>28,519</t>
  </si>
  <si>
    <t>adeptdata</t>
  </si>
  <si>
    <t>SAVER</t>
  </si>
  <si>
    <t>28,517</t>
  </si>
  <si>
    <t>openeo</t>
  </si>
  <si>
    <t>28,506</t>
  </si>
  <si>
    <t>RcppTN</t>
  </si>
  <si>
    <t>28,504</t>
  </si>
  <si>
    <t>olctools</t>
  </si>
  <si>
    <t>28,503</t>
  </si>
  <si>
    <t>iBST</t>
  </si>
  <si>
    <t>28,501</t>
  </si>
  <si>
    <t>curstatCI</t>
  </si>
  <si>
    <t>28,499</t>
  </si>
  <si>
    <t>lg</t>
  </si>
  <si>
    <t>28,498</t>
  </si>
  <si>
    <t>grapesAgri1</t>
  </si>
  <si>
    <t>28,496</t>
  </si>
  <si>
    <t>soilassessment</t>
  </si>
  <si>
    <t>28,495</t>
  </si>
  <si>
    <t>MRPC</t>
  </si>
  <si>
    <t>bdpar</t>
  </si>
  <si>
    <t>28,491</t>
  </si>
  <si>
    <t>photobiologyLamps</t>
  </si>
  <si>
    <t>28,487</t>
  </si>
  <si>
    <t>oaColors</t>
  </si>
  <si>
    <t>28,474</t>
  </si>
  <si>
    <t>endtoend</t>
  </si>
  <si>
    <t>28,473</t>
  </si>
  <si>
    <t>BDEsize</t>
  </si>
  <si>
    <t>SetTest</t>
  </si>
  <si>
    <t>28,469</t>
  </si>
  <si>
    <t>AMPLE</t>
  </si>
  <si>
    <t>28,466</t>
  </si>
  <si>
    <t>riceware</t>
  </si>
  <si>
    <t>28,456</t>
  </si>
  <si>
    <t>rGroovy</t>
  </si>
  <si>
    <t>28,455</t>
  </si>
  <si>
    <t>textile</t>
  </si>
  <si>
    <t>28,452</t>
  </si>
  <si>
    <t>BINCOR</t>
  </si>
  <si>
    <t>28,442</t>
  </si>
  <si>
    <t>ARHT</t>
  </si>
  <si>
    <t>28,435</t>
  </si>
  <si>
    <t>qsub</t>
  </si>
  <si>
    <t>28,432</t>
  </si>
  <si>
    <t>tmvmixnorm</t>
  </si>
  <si>
    <t>28,431</t>
  </si>
  <si>
    <t>hypothesisr</t>
  </si>
  <si>
    <t>28,428</t>
  </si>
  <si>
    <t>linemap</t>
  </si>
  <si>
    <t>28,427</t>
  </si>
  <si>
    <t>phuassess</t>
  </si>
  <si>
    <t>28,425</t>
  </si>
  <si>
    <t>MonoInc</t>
  </si>
  <si>
    <t>28,424</t>
  </si>
  <si>
    <t>hwordcloud</t>
  </si>
  <si>
    <t>28,422</t>
  </si>
  <si>
    <t>gastempt</t>
  </si>
  <si>
    <t>28,415</t>
  </si>
  <si>
    <t>costsensitive</t>
  </si>
  <si>
    <t>28,410</t>
  </si>
  <si>
    <t>iGSEA</t>
  </si>
  <si>
    <t>28,407</t>
  </si>
  <si>
    <t>elect</t>
  </si>
  <si>
    <t>28,393</t>
  </si>
  <si>
    <t>mogavs</t>
  </si>
  <si>
    <t>28,387</t>
  </si>
  <si>
    <t>ISCO08ConveRsions</t>
  </si>
  <si>
    <t>IntervalSurgeon</t>
  </si>
  <si>
    <t>ICD10gm</t>
  </si>
  <si>
    <t>28,386</t>
  </si>
  <si>
    <t>fddm</t>
  </si>
  <si>
    <t>28,384</t>
  </si>
  <si>
    <t>TrendInTrend</t>
  </si>
  <si>
    <t>28,383</t>
  </si>
  <si>
    <t>noncompliance</t>
  </si>
  <si>
    <t>dblr</t>
  </si>
  <si>
    <t>pwr2ppl</t>
  </si>
  <si>
    <t>28,379</t>
  </si>
  <si>
    <t>Cluster.OBeu</t>
  </si>
  <si>
    <t>28,372</t>
  </si>
  <si>
    <t>DirStats</t>
  </si>
  <si>
    <t>28,367</t>
  </si>
  <si>
    <t>WASP</t>
  </si>
  <si>
    <t>28,361</t>
  </si>
  <si>
    <t>ptmixed</t>
  </si>
  <si>
    <t>28,359</t>
  </si>
  <si>
    <t>TPEA</t>
  </si>
  <si>
    <t>28,357</t>
  </si>
  <si>
    <t>blockForest</t>
  </si>
  <si>
    <t>28,353</t>
  </si>
  <si>
    <t>represtools</t>
  </si>
  <si>
    <t>28,352</t>
  </si>
  <si>
    <t>simts</t>
  </si>
  <si>
    <t>28,349</t>
  </si>
  <si>
    <t>smicd</t>
  </si>
  <si>
    <t>28,347</t>
  </si>
  <si>
    <t>CoSMoS</t>
  </si>
  <si>
    <t>28,342</t>
  </si>
  <si>
    <t>CKMRpop</t>
  </si>
  <si>
    <t>28,341</t>
  </si>
  <si>
    <t>selfingTree</t>
  </si>
  <si>
    <t>28,336</t>
  </si>
  <si>
    <t>cryst</t>
  </si>
  <si>
    <t>28,329</t>
  </si>
  <si>
    <t>quotedargs</t>
  </si>
  <si>
    <t>28,327</t>
  </si>
  <si>
    <t>karaoke</t>
  </si>
  <si>
    <t>28,323</t>
  </si>
  <si>
    <t>icesSAG</t>
  </si>
  <si>
    <t>28,321</t>
  </si>
  <si>
    <t>ukpolice</t>
  </si>
  <si>
    <t>28,310</t>
  </si>
  <si>
    <t>saturnin</t>
  </si>
  <si>
    <t>28,301</t>
  </si>
  <si>
    <t>cmsafops</t>
  </si>
  <si>
    <t>28,300</t>
  </si>
  <si>
    <t>SARP.compo</t>
  </si>
  <si>
    <t>28,286</t>
  </si>
  <si>
    <t>Equalden.HD</t>
  </si>
  <si>
    <t>28,285</t>
  </si>
  <si>
    <t>matchmaker</t>
  </si>
  <si>
    <t>28,281</t>
  </si>
  <si>
    <t>cleandata</t>
  </si>
  <si>
    <t>28,280</t>
  </si>
  <si>
    <t>nlcv</t>
  </si>
  <si>
    <t>28,279</t>
  </si>
  <si>
    <t>JSmediation</t>
  </si>
  <si>
    <t>28,267</t>
  </si>
  <si>
    <t>rpql</t>
  </si>
  <si>
    <t>28,265</t>
  </si>
  <si>
    <t>baseballr</t>
  </si>
  <si>
    <t>28,261</t>
  </si>
  <si>
    <t>RcppHMM</t>
  </si>
  <si>
    <t>28,255</t>
  </si>
  <si>
    <t>SuperRanker</t>
  </si>
  <si>
    <t>28,254</t>
  </si>
  <si>
    <t>gym</t>
  </si>
  <si>
    <t>ROI.plugin.deoptim</t>
  </si>
  <si>
    <t>28,253</t>
  </si>
  <si>
    <t>MOEADr</t>
  </si>
  <si>
    <t>28,250</t>
  </si>
  <si>
    <t>netcom</t>
  </si>
  <si>
    <t>28,245</t>
  </si>
  <si>
    <t>multicastR</t>
  </si>
  <si>
    <t>28,241</t>
  </si>
  <si>
    <t>MtreeRing</t>
  </si>
  <si>
    <t>28,236</t>
  </si>
  <si>
    <t>vortexRdata</t>
  </si>
  <si>
    <t>28,235</t>
  </si>
  <si>
    <t>nflplotR</t>
  </si>
  <si>
    <t>iadf</t>
  </si>
  <si>
    <t>28,231</t>
  </si>
  <si>
    <t>RCriteo</t>
  </si>
  <si>
    <t>28,225</t>
  </si>
  <si>
    <t>RWildbook</t>
  </si>
  <si>
    <t>28,221</t>
  </si>
  <si>
    <t>RcmdrPlugin.DCE</t>
  </si>
  <si>
    <t>sociome</t>
  </si>
  <si>
    <t>28,213</t>
  </si>
  <si>
    <t>crisp</t>
  </si>
  <si>
    <t>28,212</t>
  </si>
  <si>
    <t>BayesESS</t>
  </si>
  <si>
    <t>lcyanalysis</t>
  </si>
  <si>
    <t>28,210</t>
  </si>
  <si>
    <t>gbs2ploidy</t>
  </si>
  <si>
    <t>TSS.RESTREND</t>
  </si>
  <si>
    <t>28,205</t>
  </si>
  <si>
    <t>deadband</t>
  </si>
  <si>
    <t>28,203</t>
  </si>
  <si>
    <t>TPD</t>
  </si>
  <si>
    <t>28,200</t>
  </si>
  <si>
    <t>liqueueR</t>
  </si>
  <si>
    <t>28,199</t>
  </si>
  <si>
    <t>zipR</t>
  </si>
  <si>
    <t>28,195</t>
  </si>
  <si>
    <t>MultAlloc</t>
  </si>
  <si>
    <t>28,191</t>
  </si>
  <si>
    <t>RDStreeboot</t>
  </si>
  <si>
    <t>28,189</t>
  </si>
  <si>
    <t>poolr</t>
  </si>
  <si>
    <t>28,185</t>
  </si>
  <si>
    <t>asciiruler</t>
  </si>
  <si>
    <t>28,184</t>
  </si>
  <si>
    <t>naijR</t>
  </si>
  <si>
    <t>28,176</t>
  </si>
  <si>
    <t>importinegi</t>
  </si>
  <si>
    <t>28,174</t>
  </si>
  <si>
    <t>benford</t>
  </si>
  <si>
    <t>28,172</t>
  </si>
  <si>
    <t>rtson</t>
  </si>
  <si>
    <t>28,168</t>
  </si>
  <si>
    <t>eshrink</t>
  </si>
  <si>
    <t>28,167</t>
  </si>
  <si>
    <t>gldrm</t>
  </si>
  <si>
    <t>28,165</t>
  </si>
  <si>
    <t>PhysActBedRest</t>
  </si>
  <si>
    <t>28,160</t>
  </si>
  <si>
    <t>ibm</t>
  </si>
  <si>
    <t>28,159</t>
  </si>
  <si>
    <t>LRcontrast</t>
  </si>
  <si>
    <t>28,156</t>
  </si>
  <si>
    <t>ANOVAShiny</t>
  </si>
  <si>
    <t>28,155</t>
  </si>
  <si>
    <t>ledger</t>
  </si>
  <si>
    <t>28,149</t>
  </si>
  <si>
    <t>OTRselect</t>
  </si>
  <si>
    <t>28,146</t>
  </si>
  <si>
    <t>pgraph</t>
  </si>
  <si>
    <t>28,145</t>
  </si>
  <si>
    <t>recurse</t>
  </si>
  <si>
    <t>28,144</t>
  </si>
  <si>
    <t>esmisc</t>
  </si>
  <si>
    <t>cthreshER</t>
  </si>
  <si>
    <t>28,136</t>
  </si>
  <si>
    <t>mgwrsar</t>
  </si>
  <si>
    <t>28,133</t>
  </si>
  <si>
    <t>qualmap</t>
  </si>
  <si>
    <t>28,131</t>
  </si>
  <si>
    <t>oaPlots</t>
  </si>
  <si>
    <t>dittodb</t>
  </si>
  <si>
    <t>28,130</t>
  </si>
  <si>
    <t>BivRec</t>
  </si>
  <si>
    <t>numGen</t>
  </si>
  <si>
    <t>28,129</t>
  </si>
  <si>
    <t>RSauceLabs</t>
  </si>
  <si>
    <t>28,123</t>
  </si>
  <si>
    <t>multiCA</t>
  </si>
  <si>
    <t>ccmm</t>
  </si>
  <si>
    <t>readHAC</t>
  </si>
  <si>
    <t>28,121</t>
  </si>
  <si>
    <t>countcolors</t>
  </si>
  <si>
    <t>28,118</t>
  </si>
  <si>
    <t>passport</t>
  </si>
  <si>
    <t>28,117</t>
  </si>
  <si>
    <t>BBI</t>
  </si>
  <si>
    <t>28,116</t>
  </si>
  <si>
    <t>virustotal</t>
  </si>
  <si>
    <t>28,114</t>
  </si>
  <si>
    <t>gtfsrouter</t>
  </si>
  <si>
    <t>28,108</t>
  </si>
  <si>
    <t>heims</t>
  </si>
  <si>
    <t>28,106</t>
  </si>
  <si>
    <t>lbreg</t>
  </si>
  <si>
    <t>28,105</t>
  </si>
  <si>
    <t>MixedIndTests</t>
  </si>
  <si>
    <t>28,101</t>
  </si>
  <si>
    <t>lhmixr</t>
  </si>
  <si>
    <t>28,099</t>
  </si>
  <si>
    <t>dual</t>
  </si>
  <si>
    <t>28,095</t>
  </si>
  <si>
    <t>tvR</t>
  </si>
  <si>
    <t>28,090</t>
  </si>
  <si>
    <t>MNS</t>
  </si>
  <si>
    <t>28,089</t>
  </si>
  <si>
    <t>T2EQ</t>
  </si>
  <si>
    <t>28,084</t>
  </si>
  <si>
    <t>ToolsForCoDa</t>
  </si>
  <si>
    <t>28,083</t>
  </si>
  <si>
    <t>proccalibrad</t>
  </si>
  <si>
    <t>28,081</t>
  </si>
  <si>
    <t>MM2Sdata</t>
  </si>
  <si>
    <t>28,079</t>
  </si>
  <si>
    <t>BootstrapQTL</t>
  </si>
  <si>
    <t>manymodelr</t>
  </si>
  <si>
    <t>28,074</t>
  </si>
  <si>
    <t>mazeGen</t>
  </si>
  <si>
    <t>28,073</t>
  </si>
  <si>
    <t>womblR</t>
  </si>
  <si>
    <t>28,071</t>
  </si>
  <si>
    <t>misclassGLM</t>
  </si>
  <si>
    <t>28,065</t>
  </si>
  <si>
    <t>joinXL</t>
  </si>
  <si>
    <t>28,061</t>
  </si>
  <si>
    <t>STAND</t>
  </si>
  <si>
    <t>28,056</t>
  </si>
  <si>
    <t>mmc</t>
  </si>
  <si>
    <t>28,055</t>
  </si>
  <si>
    <t>JMbayes2</t>
  </si>
  <si>
    <t>28,053</t>
  </si>
  <si>
    <t>kirby21.t1</t>
  </si>
  <si>
    <t>28,042</t>
  </si>
  <si>
    <t>bama</t>
  </si>
  <si>
    <t>28,034</t>
  </si>
  <si>
    <t>BayesLN</t>
  </si>
  <si>
    <t>28,030</t>
  </si>
  <si>
    <t>ratematrix</t>
  </si>
  <si>
    <t>28,029</t>
  </si>
  <si>
    <t>RSSOP</t>
  </si>
  <si>
    <t>28,026</t>
  </si>
  <si>
    <t>difconet</t>
  </si>
  <si>
    <t>vottrans</t>
  </si>
  <si>
    <t>28,025</t>
  </si>
  <si>
    <t>NEpiC</t>
  </si>
  <si>
    <t>28,023</t>
  </si>
  <si>
    <t>TCIApathfinder</t>
  </si>
  <si>
    <t>28,013</t>
  </si>
  <si>
    <t>EpiReport</t>
  </si>
  <si>
    <t>28,011</t>
  </si>
  <si>
    <t>vita</t>
  </si>
  <si>
    <t>28,010</t>
  </si>
  <si>
    <t>photobiologyLEDs</t>
  </si>
  <si>
    <t>28,009</t>
  </si>
  <si>
    <t>ltxsparklines</t>
  </si>
  <si>
    <t>PROscorerTools</t>
  </si>
  <si>
    <t>28,002</t>
  </si>
  <si>
    <t>PhySortR</t>
  </si>
  <si>
    <t>28,001</t>
  </si>
  <si>
    <t>abbreviate</t>
  </si>
  <si>
    <t>28,000</t>
  </si>
  <si>
    <t>ssc</t>
  </si>
  <si>
    <t>27,999</t>
  </si>
  <si>
    <t>MediaK</t>
  </si>
  <si>
    <t>27,994</t>
  </si>
  <si>
    <t>rmdHelpers</t>
  </si>
  <si>
    <t>27,991</t>
  </si>
  <si>
    <t>IBCF.MTME</t>
  </si>
  <si>
    <t>27,987</t>
  </si>
  <si>
    <t>mmtsne</t>
  </si>
  <si>
    <t>27,984</t>
  </si>
  <si>
    <t>guess</t>
  </si>
  <si>
    <t>27,983</t>
  </si>
  <si>
    <t>cnbdistr</t>
  </si>
  <si>
    <t>muRty</t>
  </si>
  <si>
    <t>27,981</t>
  </si>
  <si>
    <t>irrCAC</t>
  </si>
  <si>
    <t>27,977</t>
  </si>
  <si>
    <t>RatingScaleReduction</t>
  </si>
  <si>
    <t>27,976</t>
  </si>
  <si>
    <t>progenyClust</t>
  </si>
  <si>
    <t>27,975</t>
  </si>
  <si>
    <t>CompDist</t>
  </si>
  <si>
    <t>robustETM</t>
  </si>
  <si>
    <t>27,969</t>
  </si>
  <si>
    <t>grove</t>
  </si>
  <si>
    <t>27,964</t>
  </si>
  <si>
    <t>mltest</t>
  </si>
  <si>
    <t>27,963</t>
  </si>
  <si>
    <t>EHRtemporalVariability</t>
  </si>
  <si>
    <t>27,955</t>
  </si>
  <si>
    <t>spAddins</t>
  </si>
  <si>
    <t>27,953</t>
  </si>
  <si>
    <t>prrd</t>
  </si>
  <si>
    <t>27,950</t>
  </si>
  <si>
    <t>clockify</t>
  </si>
  <si>
    <t>27,948</t>
  </si>
  <si>
    <t>gwrpvr</t>
  </si>
  <si>
    <t>27,946</t>
  </si>
  <si>
    <t>logOfGamma</t>
  </si>
  <si>
    <t>27,944</t>
  </si>
  <si>
    <t>sodavis</t>
  </si>
  <si>
    <t>27,942</t>
  </si>
  <si>
    <t>covid19us</t>
  </si>
  <si>
    <t>27,938</t>
  </si>
  <si>
    <t>pesel</t>
  </si>
  <si>
    <t>27,937</t>
  </si>
  <si>
    <t>PeakSegOptimal</t>
  </si>
  <si>
    <t>QuantileGradeR</t>
  </si>
  <si>
    <t>27,936</t>
  </si>
  <si>
    <t>cfma</t>
  </si>
  <si>
    <t>27,934</t>
  </si>
  <si>
    <t>gmDatabase</t>
  </si>
  <si>
    <t>27,930</t>
  </si>
  <si>
    <t>linguisticsdown</t>
  </si>
  <si>
    <t>27,928</t>
  </si>
  <si>
    <t>GK2011</t>
  </si>
  <si>
    <t>27,923</t>
  </si>
  <si>
    <t>SimHaz</t>
  </si>
  <si>
    <t>27,913</t>
  </si>
  <si>
    <t>dde</t>
  </si>
  <si>
    <t>27,911</t>
  </si>
  <si>
    <t>ribd</t>
  </si>
  <si>
    <t>27,908</t>
  </si>
  <si>
    <t>radsafer</t>
  </si>
  <si>
    <t>27,907</t>
  </si>
  <si>
    <t>R2ucare</t>
  </si>
  <si>
    <t>multinma</t>
  </si>
  <si>
    <t>27,904</t>
  </si>
  <si>
    <t>chest</t>
  </si>
  <si>
    <t>rlfsm</t>
  </si>
  <si>
    <t>27,899</t>
  </si>
  <si>
    <t>MazamaLocationUtils</t>
  </si>
  <si>
    <t>miLineage</t>
  </si>
  <si>
    <t>27,896</t>
  </si>
  <si>
    <t>RNentropy</t>
  </si>
  <si>
    <t>27,892</t>
  </si>
  <si>
    <t>Dforest</t>
  </si>
  <si>
    <t>27,888</t>
  </si>
  <si>
    <t>IrregLong</t>
  </si>
  <si>
    <t>27,887</t>
  </si>
  <si>
    <t>plotMElm</t>
  </si>
  <si>
    <t>27,882</t>
  </si>
  <si>
    <t>midastouch</t>
  </si>
  <si>
    <t>27,880</t>
  </si>
  <si>
    <t>hcandersenr</t>
  </si>
  <si>
    <t>27,876</t>
  </si>
  <si>
    <t>fabMix</t>
  </si>
  <si>
    <t>27,870</t>
  </si>
  <si>
    <t>RankingProject</t>
  </si>
  <si>
    <t>27,867</t>
  </si>
  <si>
    <t>EpistemicGameTheory</t>
  </si>
  <si>
    <t>blink</t>
  </si>
  <si>
    <t>27,861</t>
  </si>
  <si>
    <t>bor</t>
  </si>
  <si>
    <t>27,859</t>
  </si>
  <si>
    <t>UPSvarApprox</t>
  </si>
  <si>
    <t>27,856</t>
  </si>
  <si>
    <t>omu</t>
  </si>
  <si>
    <t>27,853</t>
  </si>
  <si>
    <t>SeqAlloc</t>
  </si>
  <si>
    <t>27,852</t>
  </si>
  <si>
    <t>schrute</t>
  </si>
  <si>
    <t>27,844</t>
  </si>
  <si>
    <t>rPowerSampleSize</t>
  </si>
  <si>
    <t>DirectEffects</t>
  </si>
  <si>
    <t>27,843</t>
  </si>
  <si>
    <t>qfasar</t>
  </si>
  <si>
    <t>27,839</t>
  </si>
  <si>
    <t>i2extras</t>
  </si>
  <si>
    <t>haplotyper</t>
  </si>
  <si>
    <t>27,833</t>
  </si>
  <si>
    <t>ddsPLS</t>
  </si>
  <si>
    <t>ceg</t>
  </si>
  <si>
    <t>fmriqa</t>
  </si>
  <si>
    <t>27,829</t>
  </si>
  <si>
    <t>VariableScreening</t>
  </si>
  <si>
    <t>27,825</t>
  </si>
  <si>
    <t>litteR</t>
  </si>
  <si>
    <t>EventDetectR</t>
  </si>
  <si>
    <t>27,821</t>
  </si>
  <si>
    <t>CBT</t>
  </si>
  <si>
    <t>27,820</t>
  </si>
  <si>
    <t>TDCor</t>
  </si>
  <si>
    <t>27,816</t>
  </si>
  <si>
    <t>MAGNAMWAR</t>
  </si>
  <si>
    <t>27,814</t>
  </si>
  <si>
    <t>fpop</t>
  </si>
  <si>
    <t>27,807</t>
  </si>
  <si>
    <t>DRomics</t>
  </si>
  <si>
    <t>nivm</t>
  </si>
  <si>
    <t>27,803</t>
  </si>
  <si>
    <t>chunkR</t>
  </si>
  <si>
    <t>27,801</t>
  </si>
  <si>
    <t>processcheckR</t>
  </si>
  <si>
    <t>27,798</t>
  </si>
  <si>
    <t>climatrends</t>
  </si>
  <si>
    <t>27,797</t>
  </si>
  <si>
    <t>LUCIDus</t>
  </si>
  <si>
    <t>27,793</t>
  </si>
  <si>
    <t>icmm</t>
  </si>
  <si>
    <t>27,786</t>
  </si>
  <si>
    <t>clustermole</t>
  </si>
  <si>
    <t>CAinterprTools</t>
  </si>
  <si>
    <t>27,783</t>
  </si>
  <si>
    <t>LongMemoryTS</t>
  </si>
  <si>
    <t>27,782</t>
  </si>
  <si>
    <t>fgeo.tool</t>
  </si>
  <si>
    <t>plac</t>
  </si>
  <si>
    <t>27,781</t>
  </si>
  <si>
    <t>weibulltools</t>
  </si>
  <si>
    <t>27,776</t>
  </si>
  <si>
    <t>adept</t>
  </si>
  <si>
    <t>27,775</t>
  </si>
  <si>
    <t>calpassapi</t>
  </si>
  <si>
    <t>27,773</t>
  </si>
  <si>
    <t>notifyme</t>
  </si>
  <si>
    <t>27,767</t>
  </si>
  <si>
    <t>TSeriesMMA</t>
  </si>
  <si>
    <t>27,755</t>
  </si>
  <si>
    <t>ursa</t>
  </si>
  <si>
    <t>27,754</t>
  </si>
  <si>
    <t>EPT</t>
  </si>
  <si>
    <t>27,748</t>
  </si>
  <si>
    <t>EL2Surv</t>
  </si>
  <si>
    <t>osc</t>
  </si>
  <si>
    <t>27,745</t>
  </si>
  <si>
    <t>qccrs</t>
  </si>
  <si>
    <t>27,744</t>
  </si>
  <si>
    <t>jack</t>
  </si>
  <si>
    <t>27,737</t>
  </si>
  <si>
    <t>msaFACE</t>
  </si>
  <si>
    <t>27,732</t>
  </si>
  <si>
    <t>Rcan</t>
  </si>
  <si>
    <t>27,731</t>
  </si>
  <si>
    <t>R3port</t>
  </si>
  <si>
    <t>genlogis</t>
  </si>
  <si>
    <t>quantreg.nonpar</t>
  </si>
  <si>
    <t>27,722</t>
  </si>
  <si>
    <t>kehra</t>
  </si>
  <si>
    <t>27,721</t>
  </si>
  <si>
    <t>cotram</t>
  </si>
  <si>
    <t>27,719</t>
  </si>
  <si>
    <t>bullwhipgame</t>
  </si>
  <si>
    <t>27,718</t>
  </si>
  <si>
    <t>DataPackageR</t>
  </si>
  <si>
    <t>27,717</t>
  </si>
  <si>
    <t>robslopes</t>
  </si>
  <si>
    <t>27,716</t>
  </si>
  <si>
    <t>mds</t>
  </si>
  <si>
    <t>27,706</t>
  </si>
  <si>
    <t>dkanr</t>
  </si>
  <si>
    <t>27,701</t>
  </si>
  <si>
    <t>klassR</t>
  </si>
  <si>
    <t>27,699</t>
  </si>
  <si>
    <t>GLMaSPU</t>
  </si>
  <si>
    <t>dynetNLAResistance</t>
  </si>
  <si>
    <t>cowbell</t>
  </si>
  <si>
    <t>Planesmuestra</t>
  </si>
  <si>
    <t>27,696</t>
  </si>
  <si>
    <t>projects</t>
  </si>
  <si>
    <t>27,695</t>
  </si>
  <si>
    <t>aws.translate</t>
  </si>
  <si>
    <t>27,693</t>
  </si>
  <si>
    <t>lillies</t>
  </si>
  <si>
    <t>27,692</t>
  </si>
  <si>
    <t>swimplot</t>
  </si>
  <si>
    <t>27,685</t>
  </si>
  <si>
    <t>lifecourse</t>
  </si>
  <si>
    <t>27,682</t>
  </si>
  <si>
    <t>IndepTest</t>
  </si>
  <si>
    <t>27,673</t>
  </si>
  <si>
    <t>sensitivity2x2xk</t>
  </si>
  <si>
    <t>27,666</t>
  </si>
  <si>
    <t>EZtune</t>
  </si>
  <si>
    <t>27,661</t>
  </si>
  <si>
    <t>MHTrajectoryR</t>
  </si>
  <si>
    <t>27,658</t>
  </si>
  <si>
    <t>ionr</t>
  </si>
  <si>
    <t>27,652</t>
  </si>
  <si>
    <t>EKMCMC</t>
  </si>
  <si>
    <t>27,649</t>
  </si>
  <si>
    <t>colmozzie</t>
  </si>
  <si>
    <t>27,647</t>
  </si>
  <si>
    <t>CVglasso</t>
  </si>
  <si>
    <t>27,646</t>
  </si>
  <si>
    <t>KenSyn</t>
  </si>
  <si>
    <t>27,639</t>
  </si>
  <si>
    <t>RChronoModel</t>
  </si>
  <si>
    <t>27,638</t>
  </si>
  <si>
    <t>openmetrics</t>
  </si>
  <si>
    <t>27,636</t>
  </si>
  <si>
    <t>stratamatch</t>
  </si>
  <si>
    <t>27,635</t>
  </si>
  <si>
    <t>SuperGauss</t>
  </si>
  <si>
    <t>27,632</t>
  </si>
  <si>
    <t>mstknnclust</t>
  </si>
  <si>
    <t>velociraptr</t>
  </si>
  <si>
    <t>27,630</t>
  </si>
  <si>
    <t>sabre</t>
  </si>
  <si>
    <t>27,628</t>
  </si>
  <si>
    <t>cmfrec</t>
  </si>
  <si>
    <t>27,627</t>
  </si>
  <si>
    <t>reinsureR</t>
  </si>
  <si>
    <t>27,623</t>
  </si>
  <si>
    <t>jvcoords</t>
  </si>
  <si>
    <t>27,621</t>
  </si>
  <si>
    <t>spinifex</t>
  </si>
  <si>
    <t>27,620</t>
  </si>
  <si>
    <t>sbfc</t>
  </si>
  <si>
    <t>27,619</t>
  </si>
  <si>
    <t>MBSGS</t>
  </si>
  <si>
    <t>beezdemand</t>
  </si>
  <si>
    <t>joinet</t>
  </si>
  <si>
    <t>27,617</t>
  </si>
  <si>
    <t>MultiFit</t>
  </si>
  <si>
    <t>27,614</t>
  </si>
  <si>
    <t>Ryacas0</t>
  </si>
  <si>
    <t>27,613</t>
  </si>
  <si>
    <t>cpd</t>
  </si>
  <si>
    <t>27,607</t>
  </si>
  <si>
    <t>PEGroupTesting</t>
  </si>
  <si>
    <t>27,604</t>
  </si>
  <si>
    <t>stmgp</t>
  </si>
  <si>
    <t>27,596</t>
  </si>
  <si>
    <t>ISM</t>
  </si>
  <si>
    <t>27,595</t>
  </si>
  <si>
    <t>lowmemtkmeans</t>
  </si>
  <si>
    <t>27,592</t>
  </si>
  <si>
    <t>dhga</t>
  </si>
  <si>
    <t>27,589</t>
  </si>
  <si>
    <t>IPWboxplot</t>
  </si>
  <si>
    <t>27,587</t>
  </si>
  <si>
    <t>PPforest</t>
  </si>
  <si>
    <t>27,581</t>
  </si>
  <si>
    <t>gnFit</t>
  </si>
  <si>
    <t>27,579</t>
  </si>
  <si>
    <t>eesim</t>
  </si>
  <si>
    <t>27,578</t>
  </si>
  <si>
    <t>IDE</t>
  </si>
  <si>
    <t>27,576</t>
  </si>
  <si>
    <t>devoid</t>
  </si>
  <si>
    <t>ibmcraftr</t>
  </si>
  <si>
    <t>27,574</t>
  </si>
  <si>
    <t>HMMEsolver</t>
  </si>
  <si>
    <t>27,573</t>
  </si>
  <si>
    <t>pccc</t>
  </si>
  <si>
    <t>27,570</t>
  </si>
  <si>
    <t>EmbedSOM</t>
  </si>
  <si>
    <t>27,569</t>
  </si>
  <si>
    <t>kirby21.fmri</t>
  </si>
  <si>
    <t>27,567</t>
  </si>
  <si>
    <t>rODE</t>
  </si>
  <si>
    <t>27,565</t>
  </si>
  <si>
    <t>ESTER</t>
  </si>
  <si>
    <t>27,563</t>
  </si>
  <si>
    <t>linERR</t>
  </si>
  <si>
    <t>27,559</t>
  </si>
  <si>
    <t>r2pmml</t>
  </si>
  <si>
    <t>27,555</t>
  </si>
  <si>
    <t>rubias</t>
  </si>
  <si>
    <t>27,553</t>
  </si>
  <si>
    <t>Rdice</t>
  </si>
  <si>
    <t>27,549</t>
  </si>
  <si>
    <t>DIDHAD</t>
  </si>
  <si>
    <t>27,546</t>
  </si>
  <si>
    <t>Zseq</t>
  </si>
  <si>
    <t>27,542</t>
  </si>
  <si>
    <t>allestimates</t>
  </si>
  <si>
    <t>27,540</t>
  </si>
  <si>
    <t>ICcalib</t>
  </si>
  <si>
    <t>27,537</t>
  </si>
  <si>
    <t>thurstonianIRT</t>
  </si>
  <si>
    <t>27,536</t>
  </si>
  <si>
    <t>pogit</t>
  </si>
  <si>
    <t>27,535</t>
  </si>
  <si>
    <t>opticut</t>
  </si>
  <si>
    <t>27,534</t>
  </si>
  <si>
    <t>sazedR</t>
  </si>
  <si>
    <t>27,530</t>
  </si>
  <si>
    <t>sparseEigen</t>
  </si>
  <si>
    <t>27,529</t>
  </si>
  <si>
    <t>MetaboQC</t>
  </si>
  <si>
    <t>27,522</t>
  </si>
  <si>
    <t>MACER</t>
  </si>
  <si>
    <t>27,519</t>
  </si>
  <si>
    <t>gitignore</t>
  </si>
  <si>
    <t>27,512</t>
  </si>
  <si>
    <t>admiraldev</t>
  </si>
  <si>
    <t>27,511</t>
  </si>
  <si>
    <t>endogenous</t>
  </si>
  <si>
    <t>27,504</t>
  </si>
  <si>
    <t>rgsp</t>
  </si>
  <si>
    <t>27,502</t>
  </si>
  <si>
    <t>sBIC</t>
  </si>
  <si>
    <t>27,498</t>
  </si>
  <si>
    <t>ML.MSBD</t>
  </si>
  <si>
    <t>27,494</t>
  </si>
  <si>
    <t>kriens</t>
  </si>
  <si>
    <t>snahelper</t>
  </si>
  <si>
    <t>27,489</t>
  </si>
  <si>
    <t>eatTools</t>
  </si>
  <si>
    <t>27,486</t>
  </si>
  <si>
    <t>RTL</t>
  </si>
  <si>
    <t>27,483</t>
  </si>
  <si>
    <t>tidyBdE</t>
  </si>
  <si>
    <t>27,480</t>
  </si>
  <si>
    <t>R.temis</t>
  </si>
  <si>
    <t>27,476</t>
  </si>
  <si>
    <t>paperplanes</t>
  </si>
  <si>
    <t>rwty</t>
  </si>
  <si>
    <t>27,474</t>
  </si>
  <si>
    <t>fsthet</t>
  </si>
  <si>
    <t>27,473</t>
  </si>
  <si>
    <t>disordR</t>
  </si>
  <si>
    <t>PlotTools</t>
  </si>
  <si>
    <t>27,459</t>
  </si>
  <si>
    <t>scraEP</t>
  </si>
  <si>
    <t>27,453</t>
  </si>
  <si>
    <t>mortAAR</t>
  </si>
  <si>
    <t>27,449</t>
  </si>
  <si>
    <t>prodest</t>
  </si>
  <si>
    <t>27,448</t>
  </si>
  <si>
    <t>ActFrag</t>
  </si>
  <si>
    <t>27,444</t>
  </si>
  <si>
    <t>move2</t>
  </si>
  <si>
    <t>27,443</t>
  </si>
  <si>
    <t>greeks</t>
  </si>
  <si>
    <t>27,431</t>
  </si>
  <si>
    <t>lans2r</t>
  </si>
  <si>
    <t>27,429</t>
  </si>
  <si>
    <t>MetabolomicsBasics</t>
  </si>
  <si>
    <t>27,422</t>
  </si>
  <si>
    <t>helixvis</t>
  </si>
  <si>
    <t>yfR</t>
  </si>
  <si>
    <t>27,418</t>
  </si>
  <si>
    <t>BSPADATA</t>
  </si>
  <si>
    <t>27,415</t>
  </si>
  <si>
    <t>Rlgt</t>
  </si>
  <si>
    <t>27,407</t>
  </si>
  <si>
    <t>NestedCategBayesImpute</t>
  </si>
  <si>
    <t>27,398</t>
  </si>
  <si>
    <t>touch</t>
  </si>
  <si>
    <t>27,395</t>
  </si>
  <si>
    <t>rpinterest</t>
  </si>
  <si>
    <t>27,389</t>
  </si>
  <si>
    <t>rddapp</t>
  </si>
  <si>
    <t>INCATome</t>
  </si>
  <si>
    <t>MEPDF</t>
  </si>
  <si>
    <t>27,385</t>
  </si>
  <si>
    <t>Orcs</t>
  </si>
  <si>
    <t>27,382</t>
  </si>
  <si>
    <t>gtfstools</t>
  </si>
  <si>
    <t>27,376</t>
  </si>
  <si>
    <t>tsxtreme</t>
  </si>
  <si>
    <t>27,374</t>
  </si>
  <si>
    <t>CSeqpat</t>
  </si>
  <si>
    <t>completejourney</t>
  </si>
  <si>
    <t>27,372</t>
  </si>
  <si>
    <t>BRETIGEA</t>
  </si>
  <si>
    <t>27,367</t>
  </si>
  <si>
    <t>photobiologyPlants</t>
  </si>
  <si>
    <t>27,364</t>
  </si>
  <si>
    <t>RAC</t>
  </si>
  <si>
    <t>27,358</t>
  </si>
  <si>
    <t>GGMnonreg</t>
  </si>
  <si>
    <t>27,357</t>
  </si>
  <si>
    <t>SOFIA</t>
  </si>
  <si>
    <t>27,351</t>
  </si>
  <si>
    <t>arena2r</t>
  </si>
  <si>
    <t>validann</t>
  </si>
  <si>
    <t>27,346</t>
  </si>
  <si>
    <t>text2sdg</t>
  </si>
  <si>
    <t>27,345</t>
  </si>
  <si>
    <t>cmsafvis</t>
  </si>
  <si>
    <t>27,342</t>
  </si>
  <si>
    <t>utile.tools</t>
  </si>
  <si>
    <t>27,339</t>
  </si>
  <si>
    <t>LHD</t>
  </si>
  <si>
    <t>27,337</t>
  </si>
  <si>
    <t>denoiSeq</t>
  </si>
  <si>
    <t>27,326</t>
  </si>
  <si>
    <t>minimap</t>
  </si>
  <si>
    <t>27,320</t>
  </si>
  <si>
    <t>BondValuation</t>
  </si>
  <si>
    <t>27,319</t>
  </si>
  <si>
    <t>aws.transcribe</t>
  </si>
  <si>
    <t>27,318</t>
  </si>
  <si>
    <t>HeritSeq</t>
  </si>
  <si>
    <t>27,314</t>
  </si>
  <si>
    <t>roccv</t>
  </si>
  <si>
    <t>27,309</t>
  </si>
  <si>
    <t>MullerPlot</t>
  </si>
  <si>
    <t>27,304</t>
  </si>
  <si>
    <t>indiedown</t>
  </si>
  <si>
    <t>27,301</t>
  </si>
  <si>
    <t>partitionComparison</t>
  </si>
  <si>
    <t>27,300</t>
  </si>
  <si>
    <t>ggOceanMaps</t>
  </si>
  <si>
    <t>SCCS</t>
  </si>
  <si>
    <t>27,292</t>
  </si>
  <si>
    <t>lazysql</t>
  </si>
  <si>
    <t>27,288</t>
  </si>
  <si>
    <t>GGIRread</t>
  </si>
  <si>
    <t>27,283</t>
  </si>
  <si>
    <t>PSPManalysis</t>
  </si>
  <si>
    <t>27,270</t>
  </si>
  <si>
    <t>jrich</t>
  </si>
  <si>
    <t>27,268</t>
  </si>
  <si>
    <t>partition</t>
  </si>
  <si>
    <t>27,266</t>
  </si>
  <si>
    <t>brandwatchR</t>
  </si>
  <si>
    <t>27,263</t>
  </si>
  <si>
    <t>bayesanova</t>
  </si>
  <si>
    <t>27,262</t>
  </si>
  <si>
    <t>IPCAPS</t>
  </si>
  <si>
    <t>27,259</t>
  </si>
  <si>
    <t>FastSF</t>
  </si>
  <si>
    <t>con2aqi</t>
  </si>
  <si>
    <t>27,258</t>
  </si>
  <si>
    <t>ace2fastq</t>
  </si>
  <si>
    <t>pAnalysis</t>
  </si>
  <si>
    <t>27,257</t>
  </si>
  <si>
    <t>BPM</t>
  </si>
  <si>
    <t>CREAM</t>
  </si>
  <si>
    <t>27,255</t>
  </si>
  <si>
    <t>eefAnalytics</t>
  </si>
  <si>
    <t>27,251</t>
  </si>
  <si>
    <t>PooledMeanGroup</t>
  </si>
  <si>
    <t>27,250</t>
  </si>
  <si>
    <t>RRate</t>
  </si>
  <si>
    <t>27,243</t>
  </si>
  <si>
    <t>GlmSimulatoR</t>
  </si>
  <si>
    <t>ROpenFIGI</t>
  </si>
  <si>
    <t>27,240</t>
  </si>
  <si>
    <t>modmarg</t>
  </si>
  <si>
    <t>27,237</t>
  </si>
  <si>
    <t>knitrProgressBar</t>
  </si>
  <si>
    <t>signnet</t>
  </si>
  <si>
    <t>27,234</t>
  </si>
  <si>
    <t>REddyProcNCDF</t>
  </si>
  <si>
    <t>27,232</t>
  </si>
  <si>
    <t>reportReg</t>
  </si>
  <si>
    <t>27,227</t>
  </si>
  <si>
    <t>ExcessMass</t>
  </si>
  <si>
    <t>PROscorer</t>
  </si>
  <si>
    <t>27,216</t>
  </si>
  <si>
    <t>keyATM</t>
  </si>
  <si>
    <t>covfefe</t>
  </si>
  <si>
    <t>27,214</t>
  </si>
  <si>
    <t>npcure</t>
  </si>
  <si>
    <t>27,210</t>
  </si>
  <si>
    <t>ERSA</t>
  </si>
  <si>
    <t>27,207</t>
  </si>
  <si>
    <t>MSMwRA</t>
  </si>
  <si>
    <t>27,201</t>
  </si>
  <si>
    <t>RSQL</t>
  </si>
  <si>
    <t>27,199</t>
  </si>
  <si>
    <t>mable</t>
  </si>
  <si>
    <t>27,195</t>
  </si>
  <si>
    <t>updater</t>
  </si>
  <si>
    <t>27,184</t>
  </si>
  <si>
    <t>MatrixLDA</t>
  </si>
  <si>
    <t>27,182</t>
  </si>
  <si>
    <t>TANDEM</t>
  </si>
  <si>
    <t>27,174</t>
  </si>
  <si>
    <t>bwimage</t>
  </si>
  <si>
    <t>stampr</t>
  </si>
  <si>
    <t>27,168</t>
  </si>
  <si>
    <t>mau</t>
  </si>
  <si>
    <t>DTWBI</t>
  </si>
  <si>
    <t>phonfieldwork</t>
  </si>
  <si>
    <t>27,167</t>
  </si>
  <si>
    <t>simcausal</t>
  </si>
  <si>
    <t>27,165</t>
  </si>
  <si>
    <t>splithalfr</t>
  </si>
  <si>
    <t>27,162</t>
  </si>
  <si>
    <t>Pijavski</t>
  </si>
  <si>
    <t>ptwikiwords</t>
  </si>
  <si>
    <t>27,157</t>
  </si>
  <si>
    <t>deckgl</t>
  </si>
  <si>
    <t>27,152</t>
  </si>
  <si>
    <t>InfiniumPurify</t>
  </si>
  <si>
    <t>27,151</t>
  </si>
  <si>
    <t>cardx</t>
  </si>
  <si>
    <t>27,143</t>
  </si>
  <si>
    <t>tidygenomics</t>
  </si>
  <si>
    <t>27,142</t>
  </si>
  <si>
    <t>SuperpixelImageSegmentation</t>
  </si>
  <si>
    <t>27,129</t>
  </si>
  <si>
    <t>sscor</t>
  </si>
  <si>
    <t>27,126</t>
  </si>
  <si>
    <t>MultiVarSel</t>
  </si>
  <si>
    <t>27,125</t>
  </si>
  <si>
    <t>fpa</t>
  </si>
  <si>
    <t>27,124</t>
  </si>
  <si>
    <t>droptest</t>
  </si>
  <si>
    <t>md.log</t>
  </si>
  <si>
    <t>27,101</t>
  </si>
  <si>
    <t>TestingSimilarity</t>
  </si>
  <si>
    <t>27,099</t>
  </si>
  <si>
    <t>mknapsack</t>
  </si>
  <si>
    <t>macc</t>
  </si>
  <si>
    <t>27,098</t>
  </si>
  <si>
    <t>BlythStillCasellaCI</t>
  </si>
  <si>
    <t>27,093</t>
  </si>
  <si>
    <t>ptycho</t>
  </si>
  <si>
    <t>27,090</t>
  </si>
  <si>
    <t>infraFDTD.assist</t>
  </si>
  <si>
    <t>27,081</t>
  </si>
  <si>
    <t>babette</t>
  </si>
  <si>
    <t>27,074</t>
  </si>
  <si>
    <t>pleio</t>
  </si>
  <si>
    <t>27,072</t>
  </si>
  <si>
    <t>CGManalyzer</t>
  </si>
  <si>
    <t>27,065</t>
  </si>
  <si>
    <t>educineq</t>
  </si>
  <si>
    <t>27,062</t>
  </si>
  <si>
    <t>busdater</t>
  </si>
  <si>
    <t>27,059</t>
  </si>
  <si>
    <t>PDE</t>
  </si>
  <si>
    <t>27,056</t>
  </si>
  <si>
    <t>genpwr</t>
  </si>
  <si>
    <t>27,052</t>
  </si>
  <si>
    <t>errorist</t>
  </si>
  <si>
    <t>marcher</t>
  </si>
  <si>
    <t>27,047</t>
  </si>
  <si>
    <t>InformativeCensoring</t>
  </si>
  <si>
    <t>bigdatadist</t>
  </si>
  <si>
    <t>LabRS</t>
  </si>
  <si>
    <t>27,044</t>
  </si>
  <si>
    <t>valaddin</t>
  </si>
  <si>
    <t>27,041</t>
  </si>
  <si>
    <t>pkmon</t>
  </si>
  <si>
    <t>27,039</t>
  </si>
  <si>
    <t>wosr</t>
  </si>
  <si>
    <t>27,030</t>
  </si>
  <si>
    <t>paleomorph</t>
  </si>
  <si>
    <t>27,020</t>
  </si>
  <si>
    <t>cmce</t>
  </si>
  <si>
    <t>PSW</t>
  </si>
  <si>
    <t>27,015</t>
  </si>
  <si>
    <t>condvis2</t>
  </si>
  <si>
    <t>27,012</t>
  </si>
  <si>
    <t>welchADF</t>
  </si>
  <si>
    <t>27,008</t>
  </si>
  <si>
    <t>primefactr</t>
  </si>
  <si>
    <t>27,003</t>
  </si>
  <si>
    <t>impimp</t>
  </si>
  <si>
    <t>27,001</t>
  </si>
  <si>
    <t>dssd</t>
  </si>
  <si>
    <t>26,996</t>
  </si>
  <si>
    <t>chronosphere</t>
  </si>
  <si>
    <t>26,995</t>
  </si>
  <si>
    <t>sSDR</t>
  </si>
  <si>
    <t>26,993</t>
  </si>
  <si>
    <t>Jaya</t>
  </si>
  <si>
    <t>26,990</t>
  </si>
  <si>
    <t>secure</t>
  </si>
  <si>
    <t>26,989</t>
  </si>
  <si>
    <t>rasterKernelEstimates</t>
  </si>
  <si>
    <t>26,986</t>
  </si>
  <si>
    <t>acfMPeriod</t>
  </si>
  <si>
    <t>26,984</t>
  </si>
  <si>
    <t>DiPhiSeq</t>
  </si>
  <si>
    <t>26,974</t>
  </si>
  <si>
    <t>prototest</t>
  </si>
  <si>
    <t>26,971</t>
  </si>
  <si>
    <t>MixRF</t>
  </si>
  <si>
    <t>26,969</t>
  </si>
  <si>
    <t>QRegVCM</t>
  </si>
  <si>
    <t>26,964</t>
  </si>
  <si>
    <t>gamlssbssn</t>
  </si>
  <si>
    <t>flood</t>
  </si>
  <si>
    <t>26,961</t>
  </si>
  <si>
    <t>NPRED</t>
  </si>
  <si>
    <t>26,951</t>
  </si>
  <si>
    <t>FlexScan</t>
  </si>
  <si>
    <t>SubVis</t>
  </si>
  <si>
    <t>26,945</t>
  </si>
  <si>
    <t>coxphSGD</t>
  </si>
  <si>
    <t>bzinb</t>
  </si>
  <si>
    <t>26,943</t>
  </si>
  <si>
    <t>nasadata</t>
  </si>
  <si>
    <t>26,942</t>
  </si>
  <si>
    <t>pivmet</t>
  </si>
  <si>
    <t>26,941</t>
  </si>
  <si>
    <t>supervisedPRIM</t>
  </si>
  <si>
    <t>26,937</t>
  </si>
  <si>
    <t>geodetector</t>
  </si>
  <si>
    <t>26,936</t>
  </si>
  <si>
    <t>SADEG</t>
  </si>
  <si>
    <t>26,929</t>
  </si>
  <si>
    <t>geoGAM</t>
  </si>
  <si>
    <t>26,928</t>
  </si>
  <si>
    <t>Ohit</t>
  </si>
  <si>
    <t>26,926</t>
  </si>
  <si>
    <t>locStra</t>
  </si>
  <si>
    <t>vegperiod</t>
  </si>
  <si>
    <t>26,925</t>
  </si>
  <si>
    <t>dnr</t>
  </si>
  <si>
    <t>SparseDC</t>
  </si>
  <si>
    <t>26,923</t>
  </si>
  <si>
    <t>RZabbix</t>
  </si>
  <si>
    <t>26,920</t>
  </si>
  <si>
    <t>sFFLHD</t>
  </si>
  <si>
    <t>26,915</t>
  </si>
  <si>
    <t>shinyloadtest</t>
  </si>
  <si>
    <t>26,910</t>
  </si>
  <si>
    <t>triangulation</t>
  </si>
  <si>
    <t>26,903</t>
  </si>
  <si>
    <t>metaDigitise</t>
  </si>
  <si>
    <t>26,900</t>
  </si>
  <si>
    <t>miWQS</t>
  </si>
  <si>
    <t>26,895</t>
  </si>
  <si>
    <t>gsloid</t>
  </si>
  <si>
    <t>26,894</t>
  </si>
  <si>
    <t>cabinets</t>
  </si>
  <si>
    <t>26,893</t>
  </si>
  <si>
    <t>rjwsacruncher</t>
  </si>
  <si>
    <t>26,892</t>
  </si>
  <si>
    <t>rgeopat2</t>
  </si>
  <si>
    <t>CATTexact</t>
  </si>
  <si>
    <t>26,886</t>
  </si>
  <si>
    <t>TriadSim</t>
  </si>
  <si>
    <t>26,884</t>
  </si>
  <si>
    <t>SPPcomb</t>
  </si>
  <si>
    <t>modopt.matlab</t>
  </si>
  <si>
    <t>26,875</t>
  </si>
  <si>
    <t>whereami</t>
  </si>
  <si>
    <t>26,867</t>
  </si>
  <si>
    <t>evidence</t>
  </si>
  <si>
    <t>spdl</t>
  </si>
  <si>
    <t>26,861</t>
  </si>
  <si>
    <t>IDCard</t>
  </si>
  <si>
    <t>26,857</t>
  </si>
  <si>
    <t>KnapsackSampling</t>
  </si>
  <si>
    <t>26,856</t>
  </si>
  <si>
    <t>libr</t>
  </si>
  <si>
    <t>26,843</t>
  </si>
  <si>
    <t>dendrometeR</t>
  </si>
  <si>
    <t>sparkwarc</t>
  </si>
  <si>
    <t>26,840</t>
  </si>
  <si>
    <t>sEparaTe</t>
  </si>
  <si>
    <t>26,832</t>
  </si>
  <si>
    <t>MRFA</t>
  </si>
  <si>
    <t>26,825</t>
  </si>
  <si>
    <t>ggrisk</t>
  </si>
  <si>
    <t>26,822</t>
  </si>
  <si>
    <t>applicable</t>
  </si>
  <si>
    <t>26,817</t>
  </si>
  <si>
    <t>kader</t>
  </si>
  <si>
    <t>26,812</t>
  </si>
  <si>
    <t>rtrek</t>
  </si>
  <si>
    <t>26,809</t>
  </si>
  <si>
    <t>RchivalTag</t>
  </si>
  <si>
    <t>26,803</t>
  </si>
  <si>
    <t>TestFunctions</t>
  </si>
  <si>
    <t>26,801</t>
  </si>
  <si>
    <t>DatAssim</t>
  </si>
  <si>
    <t>26,798</t>
  </si>
  <si>
    <t>nsROC</t>
  </si>
  <si>
    <t>26,797</t>
  </si>
  <si>
    <t>MRFcov</t>
  </si>
  <si>
    <t>26,795</t>
  </si>
  <si>
    <t>gamlss.inf</t>
  </si>
  <si>
    <t>26,793</t>
  </si>
  <si>
    <t>OHPL</t>
  </si>
  <si>
    <t>26,792</t>
  </si>
  <si>
    <t>prefeR</t>
  </si>
  <si>
    <t>26,789</t>
  </si>
  <si>
    <t>apache.sedona</t>
  </si>
  <si>
    <t>26,788</t>
  </si>
  <si>
    <t>glassdoor</t>
  </si>
  <si>
    <t>26,787</t>
  </si>
  <si>
    <t>dragulaR</t>
  </si>
  <si>
    <t>26,786</t>
  </si>
  <si>
    <t>Rwhois</t>
  </si>
  <si>
    <t>26,785</t>
  </si>
  <si>
    <t>blaise</t>
  </si>
  <si>
    <t>26,772</t>
  </si>
  <si>
    <t>FSTpackage</t>
  </si>
  <si>
    <t>26,767</t>
  </si>
  <si>
    <t>rtsdata</t>
  </si>
  <si>
    <t>26,765</t>
  </si>
  <si>
    <t>dBlockmodeling</t>
  </si>
  <si>
    <t>cimir</t>
  </si>
  <si>
    <t>26,764</t>
  </si>
  <si>
    <t>bcfrailph</t>
  </si>
  <si>
    <t>RcppInt64</t>
  </si>
  <si>
    <t>26,758</t>
  </si>
  <si>
    <t>nlrr</t>
  </si>
  <si>
    <t>26,756</t>
  </si>
  <si>
    <t>mdpeer</t>
  </si>
  <si>
    <t>N2H4</t>
  </si>
  <si>
    <t>26,751</t>
  </si>
  <si>
    <t>file2meco</t>
  </si>
  <si>
    <t>SALTSampler</t>
  </si>
  <si>
    <t>26,747</t>
  </si>
  <si>
    <t>icdGLM</t>
  </si>
  <si>
    <t>26,745</t>
  </si>
  <si>
    <t>SMLoutliers</t>
  </si>
  <si>
    <t>26,743</t>
  </si>
  <si>
    <t>mRpostman</t>
  </si>
  <si>
    <t>regexPipes</t>
  </si>
  <si>
    <t>26,733</t>
  </si>
  <si>
    <t>PDM</t>
  </si>
  <si>
    <t>26,732</t>
  </si>
  <si>
    <t>nortsTest</t>
  </si>
  <si>
    <t>26,727</t>
  </si>
  <si>
    <t>memor</t>
  </si>
  <si>
    <t>26,723</t>
  </si>
  <si>
    <t>StakeholderAnalysis</t>
  </si>
  <si>
    <t>26,720</t>
  </si>
  <si>
    <t>rhnerm</t>
  </si>
  <si>
    <t>26,713</t>
  </si>
  <si>
    <t>MBNMAdose</t>
  </si>
  <si>
    <t>26,711</t>
  </si>
  <si>
    <t>funLBM</t>
  </si>
  <si>
    <t>ramchoice</t>
  </si>
  <si>
    <t>26,709</t>
  </si>
  <si>
    <t>quantities</t>
  </si>
  <si>
    <t>ar.matrix</t>
  </si>
  <si>
    <t>26,704</t>
  </si>
  <si>
    <t>rdian</t>
  </si>
  <si>
    <t>26,699</t>
  </si>
  <si>
    <t>biogrowth</t>
  </si>
  <si>
    <t>26,697</t>
  </si>
  <si>
    <t>ebmc</t>
  </si>
  <si>
    <t>26,689</t>
  </si>
  <si>
    <t>MultiplierDEA</t>
  </si>
  <si>
    <t>26,686</t>
  </si>
  <si>
    <t>IRTBEMM</t>
  </si>
  <si>
    <t>26,684</t>
  </si>
  <si>
    <t>scriptName</t>
  </si>
  <si>
    <t>26,682</t>
  </si>
  <si>
    <t>ROI.models.miplib</t>
  </si>
  <si>
    <t>InterfaceqPCR</t>
  </si>
  <si>
    <t>26,681</t>
  </si>
  <si>
    <t>CorrectedFDR</t>
  </si>
  <si>
    <t>26,679</t>
  </si>
  <si>
    <t>wmwpow</t>
  </si>
  <si>
    <t>26,677</t>
  </si>
  <si>
    <t>BusinessDuration</t>
  </si>
  <si>
    <t>26,675</t>
  </si>
  <si>
    <t>PoSI</t>
  </si>
  <si>
    <t>26,671</t>
  </si>
  <si>
    <t>SPCALDA</t>
  </si>
  <si>
    <t>26,668</t>
  </si>
  <si>
    <t>stripless</t>
  </si>
  <si>
    <t>26,665</t>
  </si>
  <si>
    <t>ehaGoF</t>
  </si>
  <si>
    <t>26,664</t>
  </si>
  <si>
    <t>chirps</t>
  </si>
  <si>
    <t>26,651</t>
  </si>
  <si>
    <t>sigmajs</t>
  </si>
  <si>
    <t>26,647</t>
  </si>
  <si>
    <t>ROI.models.globalOptTests</t>
  </si>
  <si>
    <t>26,643</t>
  </si>
  <si>
    <t>bysykkel</t>
  </si>
  <si>
    <t>mdw</t>
  </si>
  <si>
    <t>26,642</t>
  </si>
  <si>
    <t>KSEAapp</t>
  </si>
  <si>
    <t>LMfilteR</t>
  </si>
  <si>
    <t>26,639</t>
  </si>
  <si>
    <t>changer</t>
  </si>
  <si>
    <t>26,630</t>
  </si>
  <si>
    <t>kernplus</t>
  </si>
  <si>
    <t>26,627</t>
  </si>
  <si>
    <t>MetProc</t>
  </si>
  <si>
    <t>26,621</t>
  </si>
  <si>
    <t>forestr</t>
  </si>
  <si>
    <t>26,619</t>
  </si>
  <si>
    <t>tradestatistics</t>
  </si>
  <si>
    <t>26,614</t>
  </si>
  <si>
    <t>lrequire</t>
  </si>
  <si>
    <t>26,612</t>
  </si>
  <si>
    <t>ata</t>
  </si>
  <si>
    <t>26,607</t>
  </si>
  <si>
    <t>extremis</t>
  </si>
  <si>
    <t>26,595</t>
  </si>
  <si>
    <t>armspp</t>
  </si>
  <si>
    <t>26,592</t>
  </si>
  <si>
    <t>bootstrapFP</t>
  </si>
  <si>
    <t>26,581</t>
  </si>
  <si>
    <t>geecure</t>
  </si>
  <si>
    <t>26,577</t>
  </si>
  <si>
    <t>crispRdesignR</t>
  </si>
  <si>
    <t>26,576</t>
  </si>
  <si>
    <t>nmathresh</t>
  </si>
  <si>
    <t>26,573</t>
  </si>
  <si>
    <t>datasetsICR</t>
  </si>
  <si>
    <t>26,562</t>
  </si>
  <si>
    <t>mistr</t>
  </si>
  <si>
    <t>26,561</t>
  </si>
  <si>
    <t>logKDE</t>
  </si>
  <si>
    <t>26,560</t>
  </si>
  <si>
    <t>OptSig</t>
  </si>
  <si>
    <t>26,552</t>
  </si>
  <si>
    <t>smoothAPC</t>
  </si>
  <si>
    <t>26,551</t>
  </si>
  <si>
    <t>surrosurv</t>
  </si>
  <si>
    <t>26,550</t>
  </si>
  <si>
    <t>dataframeexplorer</t>
  </si>
  <si>
    <t>26,545</t>
  </si>
  <si>
    <t>CC</t>
  </si>
  <si>
    <t>26,544</t>
  </si>
  <si>
    <t>sym.arma</t>
  </si>
  <si>
    <t>26,540</t>
  </si>
  <si>
    <t>UCR.ColumnNames</t>
  </si>
  <si>
    <t>26,539</t>
  </si>
  <si>
    <t>simule</t>
  </si>
  <si>
    <t>wqs</t>
  </si>
  <si>
    <t>26,534</t>
  </si>
  <si>
    <t>bwd</t>
  </si>
  <si>
    <t>26,529</t>
  </si>
  <si>
    <t>doremi</t>
  </si>
  <si>
    <t>26,525</t>
  </si>
  <si>
    <t>XRSCC</t>
  </si>
  <si>
    <t>26,523</t>
  </si>
  <si>
    <t>sumFREGAT</t>
  </si>
  <si>
    <t>EnergyOnlineCPM</t>
  </si>
  <si>
    <t>26,517</t>
  </si>
  <si>
    <t>alookr</t>
  </si>
  <si>
    <t>26,512</t>
  </si>
  <si>
    <t>readwritesqlite</t>
  </si>
  <si>
    <t>26,510</t>
  </si>
  <si>
    <t>secsse</t>
  </si>
  <si>
    <t>26,509</t>
  </si>
  <si>
    <t>qcv</t>
  </si>
  <si>
    <t>26,507</t>
  </si>
  <si>
    <t>genomic.autocorr</t>
  </si>
  <si>
    <t>26,500</t>
  </si>
  <si>
    <t>RcppDynProg</t>
  </si>
  <si>
    <t>26,497</t>
  </si>
  <si>
    <t>noaastormevents</t>
  </si>
  <si>
    <t>26,480</t>
  </si>
  <si>
    <t>focusedMDS</t>
  </si>
  <si>
    <t>26,475</t>
  </si>
  <si>
    <t>sankeywheel</t>
  </si>
  <si>
    <t>26,459</t>
  </si>
  <si>
    <t>jubilee</t>
  </si>
  <si>
    <t>26,457</t>
  </si>
  <si>
    <t>jarbes</t>
  </si>
  <si>
    <t>26,455</t>
  </si>
  <si>
    <t>multifwf</t>
  </si>
  <si>
    <t>26,454</t>
  </si>
  <si>
    <t>postlightmercury</t>
  </si>
  <si>
    <t>26,451</t>
  </si>
  <si>
    <t>MultiBD</t>
  </si>
  <si>
    <t>CSESA</t>
  </si>
  <si>
    <t>26,450</t>
  </si>
  <si>
    <t>cops</t>
  </si>
  <si>
    <t>26,445</t>
  </si>
  <si>
    <t>bivgeom</t>
  </si>
  <si>
    <t>26,443</t>
  </si>
  <si>
    <t>simpleSetup</t>
  </si>
  <si>
    <t>26,439</t>
  </si>
  <si>
    <t>runstats</t>
  </si>
  <si>
    <t>26,433</t>
  </si>
  <si>
    <t>siebanxicor</t>
  </si>
  <si>
    <t>26,431</t>
  </si>
  <si>
    <t>StatPerMeCo</t>
  </si>
  <si>
    <t>26,423</t>
  </si>
  <si>
    <t>smoothROCtime</t>
  </si>
  <si>
    <t>26,422</t>
  </si>
  <si>
    <t>FASeg</t>
  </si>
  <si>
    <t>pKSEA</t>
  </si>
  <si>
    <t>26,419</t>
  </si>
  <si>
    <t>tensorBF</t>
  </si>
  <si>
    <t>26,403</t>
  </si>
  <si>
    <t>FlowRegEnvCost</t>
  </si>
  <si>
    <t>26,400</t>
  </si>
  <si>
    <t>ph2mult</t>
  </si>
  <si>
    <t>26,398</t>
  </si>
  <si>
    <t>segclust2d</t>
  </si>
  <si>
    <t>26,397</t>
  </si>
  <si>
    <t>ssmn</t>
  </si>
  <si>
    <t>26,389</t>
  </si>
  <si>
    <t>RZigZag</t>
  </si>
  <si>
    <t>RWDataPlyr</t>
  </si>
  <si>
    <t>quickblock</t>
  </si>
  <si>
    <t>26,388</t>
  </si>
  <si>
    <t>treedater</t>
  </si>
  <si>
    <t>26,387</t>
  </si>
  <si>
    <t>msltrend</t>
  </si>
  <si>
    <t>hypercube</t>
  </si>
  <si>
    <t>wactor</t>
  </si>
  <si>
    <t>26,383</t>
  </si>
  <si>
    <t>sbmSDP</t>
  </si>
  <si>
    <t>26,380</t>
  </si>
  <si>
    <t>AATtools</t>
  </si>
  <si>
    <t>MBSP</t>
  </si>
  <si>
    <t>26,378</t>
  </si>
  <si>
    <t>rhierbaps</t>
  </si>
  <si>
    <t>26,377</t>
  </si>
  <si>
    <t>garray</t>
  </si>
  <si>
    <t>26,372</t>
  </si>
  <si>
    <t>Thresher</t>
  </si>
  <si>
    <t>26,368</t>
  </si>
  <si>
    <t>freqtables</t>
  </si>
  <si>
    <t>26,357</t>
  </si>
  <si>
    <t>StepwiseTest</t>
  </si>
  <si>
    <t>26,356</t>
  </si>
  <si>
    <t>uniformly</t>
  </si>
  <si>
    <t>26,352</t>
  </si>
  <si>
    <t>RonFHIR</t>
  </si>
  <si>
    <t>26,351</t>
  </si>
  <si>
    <t>odds.n.ends</t>
  </si>
  <si>
    <t>26,348</t>
  </si>
  <si>
    <t>tanaka</t>
  </si>
  <si>
    <t>26,347</t>
  </si>
  <si>
    <t>uncmbb</t>
  </si>
  <si>
    <t>26,345</t>
  </si>
  <si>
    <t>arcpullr</t>
  </si>
  <si>
    <t>26,340</t>
  </si>
  <si>
    <t>scalpel</t>
  </si>
  <si>
    <t>26,337</t>
  </si>
  <si>
    <t>MoTBFs</t>
  </si>
  <si>
    <t>RWsearch</t>
  </si>
  <si>
    <t>26,334</t>
  </si>
  <si>
    <t>fingerPro</t>
  </si>
  <si>
    <t>26,326</t>
  </si>
  <si>
    <t>togglr</t>
  </si>
  <si>
    <t>26,325</t>
  </si>
  <si>
    <t>LSRS</t>
  </si>
  <si>
    <t>26,313</t>
  </si>
  <si>
    <t>plfMA</t>
  </si>
  <si>
    <t>26,311</t>
  </si>
  <si>
    <t>pipeliner</t>
  </si>
  <si>
    <t>26,310</t>
  </si>
  <si>
    <t>phylometrics</t>
  </si>
  <si>
    <t>26,307</t>
  </si>
  <si>
    <t>usefun</t>
  </si>
  <si>
    <t>26,306</t>
  </si>
  <si>
    <t>phase1RMD</t>
  </si>
  <si>
    <t>26,302</t>
  </si>
  <si>
    <t>owidR</t>
  </si>
  <si>
    <t>26,301</t>
  </si>
  <si>
    <t>CamelUp</t>
  </si>
  <si>
    <t>26,300</t>
  </si>
  <si>
    <t>ensemblepp</t>
  </si>
  <si>
    <t>26,282</t>
  </si>
  <si>
    <t>R2BEAT</t>
  </si>
  <si>
    <t>26,277</t>
  </si>
  <si>
    <t>predictionInterval</t>
  </si>
  <si>
    <t>squeezy</t>
  </si>
  <si>
    <t>26,275</t>
  </si>
  <si>
    <t>rocNIT</t>
  </si>
  <si>
    <t>26,255</t>
  </si>
  <si>
    <t>NPP</t>
  </si>
  <si>
    <t>26,254</t>
  </si>
  <si>
    <t>deepdep</t>
  </si>
  <si>
    <t>titrationCurves</t>
  </si>
  <si>
    <t>26,251</t>
  </si>
  <si>
    <t>multichull</t>
  </si>
  <si>
    <t>26,245</t>
  </si>
  <si>
    <t>ivmte</t>
  </si>
  <si>
    <t>26,235</t>
  </si>
  <si>
    <t>geno2proteo</t>
  </si>
  <si>
    <t>26,228</t>
  </si>
  <si>
    <t>StratifiedBalancing</t>
  </si>
  <si>
    <t>26,217</t>
  </si>
  <si>
    <t>integIRTy</t>
  </si>
  <si>
    <t>26,215</t>
  </si>
  <si>
    <t>CKAT</t>
  </si>
  <si>
    <t>26,206</t>
  </si>
  <si>
    <t>gridBezier</t>
  </si>
  <si>
    <t>26,198</t>
  </si>
  <si>
    <t>msae</t>
  </si>
  <si>
    <t>26,196</t>
  </si>
  <si>
    <t>slim</t>
  </si>
  <si>
    <t>26,192</t>
  </si>
  <si>
    <t>spearmanCI</t>
  </si>
  <si>
    <t>26,191</t>
  </si>
  <si>
    <t>dbnR</t>
  </si>
  <si>
    <t>26,188</t>
  </si>
  <si>
    <t>MuViCP</t>
  </si>
  <si>
    <t>26,187</t>
  </si>
  <si>
    <t>genesysr</t>
  </si>
  <si>
    <t>coxrt</t>
  </si>
  <si>
    <t>26,186</t>
  </si>
  <si>
    <t>fgeo.plot</t>
  </si>
  <si>
    <t>26,183</t>
  </si>
  <si>
    <t>Mega2R</t>
  </si>
  <si>
    <t>26,182</t>
  </si>
  <si>
    <t>incR</t>
  </si>
  <si>
    <t>26,171</t>
  </si>
  <si>
    <t>roots</t>
  </si>
  <si>
    <t>26,170</t>
  </si>
  <si>
    <t>templateICAr</t>
  </si>
  <si>
    <t>26,169</t>
  </si>
  <si>
    <t>cfdecomp</t>
  </si>
  <si>
    <t>dyncomp</t>
  </si>
  <si>
    <t>26,163</t>
  </si>
  <si>
    <t>bcgam</t>
  </si>
  <si>
    <t>gLRTH</t>
  </si>
  <si>
    <t>26,161</t>
  </si>
  <si>
    <t>provSummarizeR</t>
  </si>
  <si>
    <t>26,159</t>
  </si>
  <si>
    <t>tableMatrix</t>
  </si>
  <si>
    <t>26,157</t>
  </si>
  <si>
    <t>read.gt3x</t>
  </si>
  <si>
    <t>26,153</t>
  </si>
  <si>
    <t>deepNN</t>
  </si>
  <si>
    <t>26,141</t>
  </si>
  <si>
    <t>makeFlow</t>
  </si>
  <si>
    <t>26,138</t>
  </si>
  <si>
    <t>lagsarlmtree</t>
  </si>
  <si>
    <t>26,137</t>
  </si>
  <si>
    <t>RAINBOWR</t>
  </si>
  <si>
    <t>26,133</t>
  </si>
  <si>
    <t>jsTreeR</t>
  </si>
  <si>
    <t>26,132</t>
  </si>
  <si>
    <t>OlinkAnalyze</t>
  </si>
  <si>
    <t>26,124</t>
  </si>
  <si>
    <t>fmcmc</t>
  </si>
  <si>
    <t>RKorAPClient</t>
  </si>
  <si>
    <t>26,119</t>
  </si>
  <si>
    <t>kdist</t>
  </si>
  <si>
    <t>26,114</t>
  </si>
  <si>
    <t>kgschart</t>
  </si>
  <si>
    <t>26,104</t>
  </si>
  <si>
    <t>WaveletArima</t>
  </si>
  <si>
    <t>26,103</t>
  </si>
  <si>
    <t>powdist</t>
  </si>
  <si>
    <t>26,100</t>
  </si>
  <si>
    <t>spGARCH</t>
  </si>
  <si>
    <t>26,094</t>
  </si>
  <si>
    <t>violinplotter</t>
  </si>
  <si>
    <t>26,092</t>
  </si>
  <si>
    <t>ordiBreadth</t>
  </si>
  <si>
    <t>LSX</t>
  </si>
  <si>
    <t>26,091</t>
  </si>
  <si>
    <t>LPWC</t>
  </si>
  <si>
    <t>26,088</t>
  </si>
  <si>
    <t>safetyGraphics</t>
  </si>
  <si>
    <t>26,086</t>
  </si>
  <si>
    <t>RLeafAngle</t>
  </si>
  <si>
    <t>XRPython</t>
  </si>
  <si>
    <t>26,083</t>
  </si>
  <si>
    <t>STMotif</t>
  </si>
  <si>
    <t>26,082</t>
  </si>
  <si>
    <t>Rcssplot</t>
  </si>
  <si>
    <t>26,079</t>
  </si>
  <si>
    <t>StroupGLMM</t>
  </si>
  <si>
    <t>26,078</t>
  </si>
  <si>
    <t>MicrobiomeStat</t>
  </si>
  <si>
    <t>26,077</t>
  </si>
  <si>
    <t>batchscr</t>
  </si>
  <si>
    <t>26,075</t>
  </si>
  <si>
    <t>causaloptim</t>
  </si>
  <si>
    <t>26,071</t>
  </si>
  <si>
    <t>yasp</t>
  </si>
  <si>
    <t>26,069</t>
  </si>
  <si>
    <t>CASMAP</t>
  </si>
  <si>
    <t>26,067</t>
  </si>
  <si>
    <t>bdribs</t>
  </si>
  <si>
    <t>26,065</t>
  </si>
  <si>
    <t>l1kdeconv</t>
  </si>
  <si>
    <t>26,060</t>
  </si>
  <si>
    <t>CoRpower</t>
  </si>
  <si>
    <t>26,057</t>
  </si>
  <si>
    <t>DTAT</t>
  </si>
  <si>
    <t>26,056</t>
  </si>
  <si>
    <t>redlistr</t>
  </si>
  <si>
    <t>26,053</t>
  </si>
  <si>
    <t>conjurer</t>
  </si>
  <si>
    <t>natmanager</t>
  </si>
  <si>
    <t>26,049</t>
  </si>
  <si>
    <t>LowWAFOMNX</t>
  </si>
  <si>
    <t>26,037</t>
  </si>
  <si>
    <t>StratifiedMedicine</t>
  </si>
  <si>
    <t>26,035</t>
  </si>
  <si>
    <t>QRAGadget</t>
  </si>
  <si>
    <t>26,028</t>
  </si>
  <si>
    <t>mapsRinteractive</t>
  </si>
  <si>
    <t>tsdb</t>
  </si>
  <si>
    <t>26,024</t>
  </si>
  <si>
    <t>BlockCov</t>
  </si>
  <si>
    <t>catch</t>
  </si>
  <si>
    <t>26,022</t>
  </si>
  <si>
    <t>NetWeaver</t>
  </si>
  <si>
    <t>26,021</t>
  </si>
  <si>
    <t>FOCI</t>
  </si>
  <si>
    <t>26,019</t>
  </si>
  <si>
    <t>MNLpred</t>
  </si>
  <si>
    <t>26,013</t>
  </si>
  <si>
    <t>sfc</t>
  </si>
  <si>
    <t>26,009</t>
  </si>
  <si>
    <t>ICSShiny</t>
  </si>
  <si>
    <t>26,007</t>
  </si>
  <si>
    <t>bracer</t>
  </si>
  <si>
    <t>ModTools</t>
  </si>
  <si>
    <t>26,002</t>
  </si>
  <si>
    <t>rWishart</t>
  </si>
  <si>
    <t>25,991</t>
  </si>
  <si>
    <t>dartR.data</t>
  </si>
  <si>
    <t>25,989</t>
  </si>
  <si>
    <t>SorptionAnalysis</t>
  </si>
  <si>
    <t>25,987</t>
  </si>
  <si>
    <t>pop</t>
  </si>
  <si>
    <t>25,981</t>
  </si>
  <si>
    <t>atmopt</t>
  </si>
  <si>
    <t>requireR</t>
  </si>
  <si>
    <t>25,980</t>
  </si>
  <si>
    <t>FastGaSP</t>
  </si>
  <si>
    <t>25,978</t>
  </si>
  <si>
    <t>ImpactEffectsize</t>
  </si>
  <si>
    <t>25,977</t>
  </si>
  <si>
    <t>iDOS</t>
  </si>
  <si>
    <t>25,970</t>
  </si>
  <si>
    <t>slowraker</t>
  </si>
  <si>
    <t>25,969</t>
  </si>
  <si>
    <t>timeR</t>
  </si>
  <si>
    <t>25,968</t>
  </si>
  <si>
    <t>fence</t>
  </si>
  <si>
    <t>25,965</t>
  </si>
  <si>
    <t>diffpriv</t>
  </si>
  <si>
    <t>25,964</t>
  </si>
  <si>
    <t>provViz</t>
  </si>
  <si>
    <t>25,960</t>
  </si>
  <si>
    <t>GSparO</t>
  </si>
  <si>
    <t>reliabilitydiag</t>
  </si>
  <si>
    <t>25,958</t>
  </si>
  <si>
    <t>fluxweb</t>
  </si>
  <si>
    <t>forrel</t>
  </si>
  <si>
    <t>25,956</t>
  </si>
  <si>
    <t>rKIN</t>
  </si>
  <si>
    <t>25,955</t>
  </si>
  <si>
    <t>ReliabilityTheory</t>
  </si>
  <si>
    <t>clr</t>
  </si>
  <si>
    <t>TDPanalysis</t>
  </si>
  <si>
    <t>25,953</t>
  </si>
  <si>
    <t>spellcheckr</t>
  </si>
  <si>
    <t>aRtsy</t>
  </si>
  <si>
    <t>25,950</t>
  </si>
  <si>
    <t>envir</t>
  </si>
  <si>
    <t>25,945</t>
  </si>
  <si>
    <t>ClusBoot</t>
  </si>
  <si>
    <t>25,939</t>
  </si>
  <si>
    <t>LPKsample</t>
  </si>
  <si>
    <t>25,929</t>
  </si>
  <si>
    <t>CIM</t>
  </si>
  <si>
    <t>25,928</t>
  </si>
  <si>
    <t>basket</t>
  </si>
  <si>
    <t>25,917</t>
  </si>
  <si>
    <t>vhica</t>
  </si>
  <si>
    <t>25,915</t>
  </si>
  <si>
    <t>rrum</t>
  </si>
  <si>
    <t>25,907</t>
  </si>
  <si>
    <t>RCT</t>
  </si>
  <si>
    <t>25,905</t>
  </si>
  <si>
    <t>momentfit</t>
  </si>
  <si>
    <t>25,904</t>
  </si>
  <si>
    <t>predhy</t>
  </si>
  <si>
    <t>25,900</t>
  </si>
  <si>
    <t>DRHotNet</t>
  </si>
  <si>
    <t>25,890</t>
  </si>
  <si>
    <t>structree</t>
  </si>
  <si>
    <t>25,887</t>
  </si>
  <si>
    <t>saasCNV</t>
  </si>
  <si>
    <t>RiemBase</t>
  </si>
  <si>
    <t>25,880</t>
  </si>
  <si>
    <t>GPGame</t>
  </si>
  <si>
    <t>kstMatrix</t>
  </si>
  <si>
    <t>25,876</t>
  </si>
  <si>
    <t>rSPDE</t>
  </si>
  <si>
    <t>25,875</t>
  </si>
  <si>
    <t>IATanalytics</t>
  </si>
  <si>
    <t>25,870</t>
  </si>
  <si>
    <t>MLPUGS</t>
  </si>
  <si>
    <t>25,869</t>
  </si>
  <si>
    <t>qtlpoly</t>
  </si>
  <si>
    <t>25,863</t>
  </si>
  <si>
    <t>ggstream</t>
  </si>
  <si>
    <t>25,859</t>
  </si>
  <si>
    <t>clespr</t>
  </si>
  <si>
    <t>EMMIXgene</t>
  </si>
  <si>
    <t>25,854</t>
  </si>
  <si>
    <t>TestDimorph</t>
  </si>
  <si>
    <t>25,848</t>
  </si>
  <si>
    <t>bdl</t>
  </si>
  <si>
    <t>25,846</t>
  </si>
  <si>
    <t>qtlc</t>
  </si>
  <si>
    <t>25,844</t>
  </si>
  <si>
    <t>blatr</t>
  </si>
  <si>
    <t>25,843</t>
  </si>
  <si>
    <t>MedDietCalc</t>
  </si>
  <si>
    <t>25,840</t>
  </si>
  <si>
    <t>ANOVAIREVA</t>
  </si>
  <si>
    <t>25,839</t>
  </si>
  <si>
    <t>smallarea</t>
  </si>
  <si>
    <t>25,831</t>
  </si>
  <si>
    <t>Carlson</t>
  </si>
  <si>
    <t>25,826</t>
  </si>
  <si>
    <t>kiwisR</t>
  </si>
  <si>
    <t>25,824</t>
  </si>
  <si>
    <t>discourseGT</t>
  </si>
  <si>
    <t>BDP2</t>
  </si>
  <si>
    <t>25,823</t>
  </si>
  <si>
    <t>changepointsVar</t>
  </si>
  <si>
    <t>25,822</t>
  </si>
  <si>
    <t>Ramble</t>
  </si>
  <si>
    <t>25,817</t>
  </si>
  <si>
    <t>hds</t>
  </si>
  <si>
    <t>25,813</t>
  </si>
  <si>
    <t>bcfrailphdv</t>
  </si>
  <si>
    <t>25,810</t>
  </si>
  <si>
    <t>gim</t>
  </si>
  <si>
    <t>25,791</t>
  </si>
  <si>
    <t>SyncRNG</t>
  </si>
  <si>
    <t>25,790</t>
  </si>
  <si>
    <t>serrsBayes</t>
  </si>
  <si>
    <t>25,789</t>
  </si>
  <si>
    <t>logistic4p</t>
  </si>
  <si>
    <t>25,787</t>
  </si>
  <si>
    <t>crossword.r</t>
  </si>
  <si>
    <t>Buddle</t>
  </si>
  <si>
    <t>25,785</t>
  </si>
  <si>
    <t>r2dii.analysis</t>
  </si>
  <si>
    <t>25,781</t>
  </si>
  <si>
    <t>promote</t>
  </si>
  <si>
    <t>Ostats</t>
  </si>
  <si>
    <t>25,780</t>
  </si>
  <si>
    <t>CPAT</t>
  </si>
  <si>
    <t>25,776</t>
  </si>
  <si>
    <t>robreg3S</t>
  </si>
  <si>
    <t>25,775</t>
  </si>
  <si>
    <t>RFishBC</t>
  </si>
  <si>
    <t>25,774</t>
  </si>
  <si>
    <t>ratios</t>
  </si>
  <si>
    <t>shinipsum</t>
  </si>
  <si>
    <t>25,773</t>
  </si>
  <si>
    <t>rtip</t>
  </si>
  <si>
    <t>25,770</t>
  </si>
  <si>
    <t>vocaldia</t>
  </si>
  <si>
    <t>25,764</t>
  </si>
  <si>
    <t>IAPWS95</t>
  </si>
  <si>
    <t>25,754</t>
  </si>
  <si>
    <t>BGmisc</t>
  </si>
  <si>
    <t>25,749</t>
  </si>
  <si>
    <t>kayadata</t>
  </si>
  <si>
    <t>25,747</t>
  </si>
  <si>
    <t>lmomPi</t>
  </si>
  <si>
    <t>25,745</t>
  </si>
  <si>
    <t>RRedshiftSQL</t>
  </si>
  <si>
    <t>25,742</t>
  </si>
  <si>
    <t>lmQCM</t>
  </si>
  <si>
    <t>25,736</t>
  </si>
  <si>
    <t>SMMA</t>
  </si>
  <si>
    <t>25,734</t>
  </si>
  <si>
    <t>hmstimer</t>
  </si>
  <si>
    <t>ftDK</t>
  </si>
  <si>
    <t>25,728</t>
  </si>
  <si>
    <t>sysid</t>
  </si>
  <si>
    <t>25,726</t>
  </si>
  <si>
    <t>PublicationBias</t>
  </si>
  <si>
    <t>25,724</t>
  </si>
  <si>
    <t>tailloss</t>
  </si>
  <si>
    <t>25,715</t>
  </si>
  <si>
    <t>PBNPA</t>
  </si>
  <si>
    <t>25,713</t>
  </si>
  <si>
    <t>Wats</t>
  </si>
  <si>
    <t>25,706</t>
  </si>
  <si>
    <t>activPAL</t>
  </si>
  <si>
    <t>rasterList</t>
  </si>
  <si>
    <t>25,703</t>
  </si>
  <si>
    <t>canvasXpress.data</t>
  </si>
  <si>
    <t>25,701</t>
  </si>
  <si>
    <t>SmoothWin</t>
  </si>
  <si>
    <t>25,699</t>
  </si>
  <si>
    <t>lifelogr</t>
  </si>
  <si>
    <t>25,697</t>
  </si>
  <si>
    <t>ggsom</t>
  </si>
  <si>
    <t>25,693</t>
  </si>
  <si>
    <t>ampir</t>
  </si>
  <si>
    <t>s2dv</t>
  </si>
  <si>
    <t>25,687</t>
  </si>
  <si>
    <t>FielDHub</t>
  </si>
  <si>
    <t>25,676</t>
  </si>
  <si>
    <t>grapherator</t>
  </si>
  <si>
    <t>25,673</t>
  </si>
  <si>
    <t>tropAlgebra</t>
  </si>
  <si>
    <t>25,672</t>
  </si>
  <si>
    <t>disaggregation</t>
  </si>
  <si>
    <t>datoramar</t>
  </si>
  <si>
    <t>25,670</t>
  </si>
  <si>
    <t>FarmSelect</t>
  </si>
  <si>
    <t>25,669</t>
  </si>
  <si>
    <t>tinyProject</t>
  </si>
  <si>
    <t>25,668</t>
  </si>
  <si>
    <t>ipwErrorY</t>
  </si>
  <si>
    <t>25,667</t>
  </si>
  <si>
    <t>HypergeoMat</t>
  </si>
  <si>
    <t>cheatsheet</t>
  </si>
  <si>
    <t>25,665</t>
  </si>
  <si>
    <t>SNPknock</t>
  </si>
  <si>
    <t>25,664</t>
  </si>
  <si>
    <t>DSSAT</t>
  </si>
  <si>
    <t>25,661</t>
  </si>
  <si>
    <t>zcurve</t>
  </si>
  <si>
    <t>25,660</t>
  </si>
  <si>
    <t>tfhub</t>
  </si>
  <si>
    <t>25,658</t>
  </si>
  <si>
    <t>PieceExpIntensity</t>
  </si>
  <si>
    <t>25,657</t>
  </si>
  <si>
    <t>modelwordcloud</t>
  </si>
  <si>
    <t>25,650</t>
  </si>
  <si>
    <t>altdoc</t>
  </si>
  <si>
    <t>25,648</t>
  </si>
  <si>
    <t>bioseq</t>
  </si>
  <si>
    <t>25,646</t>
  </si>
  <si>
    <t>optbdmaeAT</t>
  </si>
  <si>
    <t>25,645</t>
  </si>
  <si>
    <t>effectR</t>
  </si>
  <si>
    <t>25,641</t>
  </si>
  <si>
    <t>samc</t>
  </si>
  <si>
    <t>25,637</t>
  </si>
  <si>
    <t>catsim</t>
  </si>
  <si>
    <t>25,634</t>
  </si>
  <si>
    <t>trending</t>
  </si>
  <si>
    <t>25,632</t>
  </si>
  <si>
    <t>bbl</t>
  </si>
  <si>
    <t>rtmpt</t>
  </si>
  <si>
    <t>25,629</t>
  </si>
  <si>
    <t>AutoStepwiseGLM</t>
  </si>
  <si>
    <t>sfinx</t>
  </si>
  <si>
    <t>25,624</t>
  </si>
  <si>
    <t>geodiv</t>
  </si>
  <si>
    <t>25,622</t>
  </si>
  <si>
    <t>RMixtCompIO</t>
  </si>
  <si>
    <t>25,615</t>
  </si>
  <si>
    <t>ypr</t>
  </si>
  <si>
    <t>25,613</t>
  </si>
  <si>
    <t>Rsampling</t>
  </si>
  <si>
    <t>25,612</t>
  </si>
  <si>
    <t>rmargint</t>
  </si>
  <si>
    <t>25,610</t>
  </si>
  <si>
    <t>wally</t>
  </si>
  <si>
    <t>25,604</t>
  </si>
  <si>
    <t>TELP</t>
  </si>
  <si>
    <t>25,594</t>
  </si>
  <si>
    <t>RegSDC</t>
  </si>
  <si>
    <t>incgraph</t>
  </si>
  <si>
    <t>25,593</t>
  </si>
  <si>
    <t>variability</t>
  </si>
  <si>
    <t>25,590</t>
  </si>
  <si>
    <t>ceramic</t>
  </si>
  <si>
    <t>25,588</t>
  </si>
  <si>
    <t>FPV</t>
  </si>
  <si>
    <t>25,587</t>
  </si>
  <si>
    <t>surveysd</t>
  </si>
  <si>
    <t>25,578</t>
  </si>
  <si>
    <t>emoji</t>
  </si>
  <si>
    <t>fishdata</t>
  </si>
  <si>
    <t>25,574</t>
  </si>
  <si>
    <t>funnelR</t>
  </si>
  <si>
    <t>25,573</t>
  </si>
  <si>
    <t>sleepwalk</t>
  </si>
  <si>
    <t>25,568</t>
  </si>
  <si>
    <t>simode</t>
  </si>
  <si>
    <t>25,567</t>
  </si>
  <si>
    <t>DGM</t>
  </si>
  <si>
    <t>25,566</t>
  </si>
  <si>
    <t>WaverR</t>
  </si>
  <si>
    <t>25,553</t>
  </si>
  <si>
    <t>jmvReadWrite</t>
  </si>
  <si>
    <t>25,548</t>
  </si>
  <si>
    <t>mrfse</t>
  </si>
  <si>
    <t>25,545</t>
  </si>
  <si>
    <t>PPRL</t>
  </si>
  <si>
    <t>25,542</t>
  </si>
  <si>
    <t>Plasmidprofiler</t>
  </si>
  <si>
    <t>25,534</t>
  </si>
  <si>
    <t>wilson</t>
  </si>
  <si>
    <t>25,528</t>
  </si>
  <si>
    <t>ForestGapR</t>
  </si>
  <si>
    <t>BLOQ</t>
  </si>
  <si>
    <t>25,526</t>
  </si>
  <si>
    <t>utile.visuals</t>
  </si>
  <si>
    <t>25,523</t>
  </si>
  <si>
    <t>mvMonitoring</t>
  </si>
  <si>
    <t>25,520</t>
  </si>
  <si>
    <t>LowWAFOMSobol</t>
  </si>
  <si>
    <t>25,516</t>
  </si>
  <si>
    <t>PELVIS</t>
  </si>
  <si>
    <t>25,513</t>
  </si>
  <si>
    <t>longRPart2</t>
  </si>
  <si>
    <t>Replicate</t>
  </si>
  <si>
    <t>25,512</t>
  </si>
  <si>
    <t>spatialsample</t>
  </si>
  <si>
    <t>25,507</t>
  </si>
  <si>
    <t>LZeroSpikeInference</t>
  </si>
  <si>
    <t>25,506</t>
  </si>
  <si>
    <t>dragonking</t>
  </si>
  <si>
    <t>25,504</t>
  </si>
  <si>
    <t>cultevo</t>
  </si>
  <si>
    <t>25,499</t>
  </si>
  <si>
    <t>mhtboot</t>
  </si>
  <si>
    <t>25,498</t>
  </si>
  <si>
    <t>Rthingsboard</t>
  </si>
  <si>
    <t>25,497</t>
  </si>
  <si>
    <t>testequavar</t>
  </si>
  <si>
    <t>25,496</t>
  </si>
  <si>
    <t>dfmeta</t>
  </si>
  <si>
    <t>25,494</t>
  </si>
  <si>
    <t>SPYvsSPY</t>
  </si>
  <si>
    <t>25,493</t>
  </si>
  <si>
    <t>bfsl</t>
  </si>
  <si>
    <t>25,489</t>
  </si>
  <si>
    <t>rock</t>
  </si>
  <si>
    <t>25,479</t>
  </si>
  <si>
    <t>sbl</t>
  </si>
  <si>
    <t>25,478</t>
  </si>
  <si>
    <t>networkR</t>
  </si>
  <si>
    <t>25,474</t>
  </si>
  <si>
    <t>LncPath</t>
  </si>
  <si>
    <t>25,468</t>
  </si>
  <si>
    <t>predtoolsTS</t>
  </si>
  <si>
    <t>25,467</t>
  </si>
  <si>
    <t>brainKCCA</t>
  </si>
  <si>
    <t>25,464</t>
  </si>
  <si>
    <t>streambugs</t>
  </si>
  <si>
    <t>25,462</t>
  </si>
  <si>
    <t>BICORN</t>
  </si>
  <si>
    <t>25,461</t>
  </si>
  <si>
    <t>reportfactory</t>
  </si>
  <si>
    <t>25,457</t>
  </si>
  <si>
    <t>baRulho</t>
  </si>
  <si>
    <t>25,456</t>
  </si>
  <si>
    <t>svenssonm</t>
  </si>
  <si>
    <t>25,455</t>
  </si>
  <si>
    <t>econullnetr</t>
  </si>
  <si>
    <t>25,449</t>
  </si>
  <si>
    <t>gmfd</t>
  </si>
  <si>
    <t>25,448</t>
  </si>
  <si>
    <t>wiesbaden</t>
  </si>
  <si>
    <t>25,446</t>
  </si>
  <si>
    <t>ExtMallows</t>
  </si>
  <si>
    <t>RobustCalibration</t>
  </si>
  <si>
    <t>25,441</t>
  </si>
  <si>
    <t>rwfec</t>
  </si>
  <si>
    <t>25,438</t>
  </si>
  <si>
    <t>VarReg</t>
  </si>
  <si>
    <t>25,436</t>
  </si>
  <si>
    <t>yum</t>
  </si>
  <si>
    <t>25,433</t>
  </si>
  <si>
    <t>rcompendium</t>
  </si>
  <si>
    <t>optrcdmaeAT</t>
  </si>
  <si>
    <t>nonlinearICP</t>
  </si>
  <si>
    <t>25,432</t>
  </si>
  <si>
    <t>QDComparison</t>
  </si>
  <si>
    <t>25,431</t>
  </si>
  <si>
    <t>otuSummary</t>
  </si>
  <si>
    <t>25,428</t>
  </si>
  <si>
    <t>aliases2entrez</t>
  </si>
  <si>
    <t>25,427</t>
  </si>
  <si>
    <t>NutrienTrackeR</t>
  </si>
  <si>
    <t>25,426</t>
  </si>
  <si>
    <t>missCompare</t>
  </si>
  <si>
    <t>25,421</t>
  </si>
  <si>
    <t>stmgui</t>
  </si>
  <si>
    <t>25,419</t>
  </si>
  <si>
    <t>DGLMExtPois</t>
  </si>
  <si>
    <t>25,418</t>
  </si>
  <si>
    <t>smovie</t>
  </si>
  <si>
    <t>25,412</t>
  </si>
  <si>
    <t>DPP</t>
  </si>
  <si>
    <t>25,409</t>
  </si>
  <si>
    <t>SubpathwayLNCE</t>
  </si>
  <si>
    <t>25,403</t>
  </si>
  <si>
    <t>esaps</t>
  </si>
  <si>
    <t>25,400</t>
  </si>
  <si>
    <t>poptrend</t>
  </si>
  <si>
    <t>25,399</t>
  </si>
  <si>
    <t>NetworkExtinction</t>
  </si>
  <si>
    <t>25,397</t>
  </si>
  <si>
    <t>fauxnaif</t>
  </si>
  <si>
    <t>25,394</t>
  </si>
  <si>
    <t>mcen</t>
  </si>
  <si>
    <t>25,393</t>
  </si>
  <si>
    <t>RLogicalOps</t>
  </si>
  <si>
    <t>25,390</t>
  </si>
  <si>
    <t>fgeo.analyze</t>
  </si>
  <si>
    <t>25,384</t>
  </si>
  <si>
    <t>ggpage</t>
  </si>
  <si>
    <t>25,376</t>
  </si>
  <si>
    <t>DAIME</t>
  </si>
  <si>
    <t>25,374</t>
  </si>
  <si>
    <t>vagalumeR</t>
  </si>
  <si>
    <t>25,364</t>
  </si>
  <si>
    <t>africamonitor</t>
  </si>
  <si>
    <t>25,363</t>
  </si>
  <si>
    <t>zfa</t>
  </si>
  <si>
    <t>25,358</t>
  </si>
  <si>
    <t>stringformattr</t>
  </si>
  <si>
    <t>LassoSIR</t>
  </si>
  <si>
    <t>pwrAB</t>
  </si>
  <si>
    <t>25,350</t>
  </si>
  <si>
    <t>add2ggplot</t>
  </si>
  <si>
    <t>str2str</t>
  </si>
  <si>
    <t>25,346</t>
  </si>
  <si>
    <t>microclass</t>
  </si>
  <si>
    <t>25,345</t>
  </si>
  <si>
    <t>mlbstats</t>
  </si>
  <si>
    <t>25,339</t>
  </si>
  <si>
    <t>pixels</t>
  </si>
  <si>
    <t>25,331</t>
  </si>
  <si>
    <t>rFSA</t>
  </si>
  <si>
    <t>25,312</t>
  </si>
  <si>
    <t>rollmatch</t>
  </si>
  <si>
    <t>25,311</t>
  </si>
  <si>
    <t>tukeytrend</t>
  </si>
  <si>
    <t>25,309</t>
  </si>
  <si>
    <t>mapi</t>
  </si>
  <si>
    <t>rhymer</t>
  </si>
  <si>
    <t>25,305</t>
  </si>
  <si>
    <t>mandelbrot</t>
  </si>
  <si>
    <t>25,304</t>
  </si>
  <si>
    <t>DirectedClustering</t>
  </si>
  <si>
    <t>25,299</t>
  </si>
  <si>
    <t>mppR</t>
  </si>
  <si>
    <t>25,298</t>
  </si>
  <si>
    <t>KRMM</t>
  </si>
  <si>
    <t>unifed</t>
  </si>
  <si>
    <t>25,287</t>
  </si>
  <si>
    <t>sgee</t>
  </si>
  <si>
    <t>25,286</t>
  </si>
  <si>
    <t>gamesGA</t>
  </si>
  <si>
    <t>glm.deploy</t>
  </si>
  <si>
    <t>25,284</t>
  </si>
  <si>
    <t>ROI.plugin.ipop</t>
  </si>
  <si>
    <t>25,282</t>
  </si>
  <si>
    <t>otpr</t>
  </si>
  <si>
    <t>TTCA</t>
  </si>
  <si>
    <t>25,281</t>
  </si>
  <si>
    <t>ShinyTester</t>
  </si>
  <si>
    <t>25,280</t>
  </si>
  <si>
    <t>RpeakChrom</t>
  </si>
  <si>
    <t>GRCdata</t>
  </si>
  <si>
    <t>25,279</t>
  </si>
  <si>
    <t>volesti</t>
  </si>
  <si>
    <t>25,278</t>
  </si>
  <si>
    <t>intRvals</t>
  </si>
  <si>
    <t>25,273</t>
  </si>
  <si>
    <t>waver</t>
  </si>
  <si>
    <t>25,271</t>
  </si>
  <si>
    <t>stratifyR</t>
  </si>
  <si>
    <t>25,268</t>
  </si>
  <si>
    <t>polished</t>
  </si>
  <si>
    <t>25,261</t>
  </si>
  <si>
    <t>rechonest</t>
  </si>
  <si>
    <t>25,259</t>
  </si>
  <si>
    <t>rmpw</t>
  </si>
  <si>
    <t>25,258</t>
  </si>
  <si>
    <t>maxmatching</t>
  </si>
  <si>
    <t>pathlit</t>
  </si>
  <si>
    <t>25,251</t>
  </si>
  <si>
    <t>PakPMICS2018</t>
  </si>
  <si>
    <t>25,249</t>
  </si>
  <si>
    <t>metadynminer</t>
  </si>
  <si>
    <t>25,243</t>
  </si>
  <si>
    <t>BLSM</t>
  </si>
  <si>
    <t>25,240</t>
  </si>
  <si>
    <t>OOBCurve</t>
  </si>
  <si>
    <t>25,237</t>
  </si>
  <si>
    <t>acled.api</t>
  </si>
  <si>
    <t>mlmc</t>
  </si>
  <si>
    <t>25,233</t>
  </si>
  <si>
    <t>testforDEP</t>
  </si>
  <si>
    <t>25,232</t>
  </si>
  <si>
    <t>epiflows</t>
  </si>
  <si>
    <t>25,227</t>
  </si>
  <si>
    <t>strider</t>
  </si>
  <si>
    <t>25,225</t>
  </si>
  <si>
    <t>permGS</t>
  </si>
  <si>
    <t>25,221</t>
  </si>
  <si>
    <t>midas</t>
  </si>
  <si>
    <t>25,220</t>
  </si>
  <si>
    <t>MLGL</t>
  </si>
  <si>
    <t>25,213</t>
  </si>
  <si>
    <t>revengc</t>
  </si>
  <si>
    <t>25,207</t>
  </si>
  <si>
    <t>optband</t>
  </si>
  <si>
    <t>malani</t>
  </si>
  <si>
    <t>sparsio</t>
  </si>
  <si>
    <t>25,206</t>
  </si>
  <si>
    <t>rflexscan</t>
  </si>
  <si>
    <t>25,201</t>
  </si>
  <si>
    <t>NPBayesImputeCat</t>
  </si>
  <si>
    <t>25,198</t>
  </si>
  <si>
    <t>cffr</t>
  </si>
  <si>
    <t>stratvns</t>
  </si>
  <si>
    <t>25,193</t>
  </si>
  <si>
    <t>CalSim</t>
  </si>
  <si>
    <t>NIPTeR</t>
  </si>
  <si>
    <t>25,192</t>
  </si>
  <si>
    <t>climateStability</t>
  </si>
  <si>
    <t>25,191</t>
  </si>
  <si>
    <t>ttdo</t>
  </si>
  <si>
    <t>25,190</t>
  </si>
  <si>
    <t>RainfallErosivityFactor</t>
  </si>
  <si>
    <t>rscc</t>
  </si>
  <si>
    <t>25,188</t>
  </si>
  <si>
    <t>ddiv</t>
  </si>
  <si>
    <t>25,187</t>
  </si>
  <si>
    <t>CoopGame</t>
  </si>
  <si>
    <t>25,186</t>
  </si>
  <si>
    <t>rcites</t>
  </si>
  <si>
    <t>25,185</t>
  </si>
  <si>
    <t>intcensROC</t>
  </si>
  <si>
    <t>25,176</t>
  </si>
  <si>
    <t>NormExpression</t>
  </si>
  <si>
    <t>25,173</t>
  </si>
  <si>
    <t>tictactoe</t>
  </si>
  <si>
    <t>25,169</t>
  </si>
  <si>
    <t>uptimeRobot</t>
  </si>
  <si>
    <t>25,168</t>
  </si>
  <si>
    <t>splitfngr</t>
  </si>
  <si>
    <t>25,167</t>
  </si>
  <si>
    <t>googleCloudRunner</t>
  </si>
  <si>
    <t>optimus</t>
  </si>
  <si>
    <t>25,166</t>
  </si>
  <si>
    <t>MLML2R</t>
  </si>
  <si>
    <t>designr</t>
  </si>
  <si>
    <t>25,163</t>
  </si>
  <si>
    <t>envnames</t>
  </si>
  <si>
    <t>25,161</t>
  </si>
  <si>
    <t>ConfIntVariance</t>
  </si>
  <si>
    <t>25,158</t>
  </si>
  <si>
    <t>parsermd</t>
  </si>
  <si>
    <t>25,154</t>
  </si>
  <si>
    <t>cnaOpt</t>
  </si>
  <si>
    <t>25,148</t>
  </si>
  <si>
    <t>prisonbrief</t>
  </si>
  <si>
    <t>25,137</t>
  </si>
  <si>
    <t>sonify</t>
  </si>
  <si>
    <t>25,135</t>
  </si>
  <si>
    <t>raceland</t>
  </si>
  <si>
    <t>25,130</t>
  </si>
  <si>
    <t>mmmgee</t>
  </si>
  <si>
    <t>25,128</t>
  </si>
  <si>
    <t>FPCA3D</t>
  </si>
  <si>
    <t>25,123</t>
  </si>
  <si>
    <t>easySVG</t>
  </si>
  <si>
    <t>rasterize</t>
  </si>
  <si>
    <t>25,122</t>
  </si>
  <si>
    <t>bayesdistreg</t>
  </si>
  <si>
    <t>simmer.bricks</t>
  </si>
  <si>
    <t>25,121</t>
  </si>
  <si>
    <t>duawranglr</t>
  </si>
  <si>
    <t>25,120</t>
  </si>
  <si>
    <t>ider</t>
  </si>
  <si>
    <t>25,118</t>
  </si>
  <si>
    <t>PepSAVIms</t>
  </si>
  <si>
    <t>25,117</t>
  </si>
  <si>
    <t>HyRiM</t>
  </si>
  <si>
    <t>localIV</t>
  </si>
  <si>
    <t>25,116</t>
  </si>
  <si>
    <t>SolveSAPHE</t>
  </si>
  <si>
    <t>25,111</t>
  </si>
  <si>
    <t>ctrlGene</t>
  </si>
  <si>
    <t>25,110</t>
  </si>
  <si>
    <t>tpAUC</t>
  </si>
  <si>
    <t>25,104</t>
  </si>
  <si>
    <t>bayesforecast</t>
  </si>
  <si>
    <t>25,098</t>
  </si>
  <si>
    <t>UdderQuarterInfectionData</t>
  </si>
  <si>
    <t>25,094</t>
  </si>
  <si>
    <t>rtsplot</t>
  </si>
  <si>
    <t>AHM</t>
  </si>
  <si>
    <t>Rfmtool</t>
  </si>
  <si>
    <t>25,093</t>
  </si>
  <si>
    <t>ViSiElse</t>
  </si>
  <si>
    <t>25,085</t>
  </si>
  <si>
    <t>hypergate</t>
  </si>
  <si>
    <t>25,083</t>
  </si>
  <si>
    <t>netSEM</t>
  </si>
  <si>
    <t>25,082</t>
  </si>
  <si>
    <t>deepgmm</t>
  </si>
  <si>
    <t>25,077</t>
  </si>
  <si>
    <t>devFunc</t>
  </si>
  <si>
    <t>25,076</t>
  </si>
  <si>
    <t>alfr</t>
  </si>
  <si>
    <t>QRISK3</t>
  </si>
  <si>
    <t>25,074</t>
  </si>
  <si>
    <t>tigreBrowserWriter</t>
  </si>
  <si>
    <t>25,073</t>
  </si>
  <si>
    <t>SimVitD</t>
  </si>
  <si>
    <t>qqvases</t>
  </si>
  <si>
    <t>25,072</t>
  </si>
  <si>
    <t>fuser</t>
  </si>
  <si>
    <t>VDSPCalibration</t>
  </si>
  <si>
    <t>25,071</t>
  </si>
  <si>
    <t>tramME</t>
  </si>
  <si>
    <t>25,067</t>
  </si>
  <si>
    <t>trendchange</t>
  </si>
  <si>
    <t>25,064</t>
  </si>
  <si>
    <t>rIsing</t>
  </si>
  <si>
    <t>25,058</t>
  </si>
  <si>
    <t>escalation</t>
  </si>
  <si>
    <t>25,050</t>
  </si>
  <si>
    <t>lacunaritycovariance</t>
  </si>
  <si>
    <t>25,048</t>
  </si>
  <si>
    <t>gpindex</t>
  </si>
  <si>
    <t>25,044</t>
  </si>
  <si>
    <t>CJAMP</t>
  </si>
  <si>
    <t>MTSYS</t>
  </si>
  <si>
    <t>25,038</t>
  </si>
  <si>
    <t>vfcp</t>
  </si>
  <si>
    <t>25,037</t>
  </si>
  <si>
    <t>rbedrock</t>
  </si>
  <si>
    <t>25,020</t>
  </si>
  <si>
    <t>sim1000G</t>
  </si>
  <si>
    <t>25,019</t>
  </si>
  <si>
    <t>osrmr</t>
  </si>
  <si>
    <t>25,009</t>
  </si>
  <si>
    <t>colorDF</t>
  </si>
  <si>
    <t>25,007</t>
  </si>
  <si>
    <t>mlf</t>
  </si>
  <si>
    <t>25,006</t>
  </si>
  <si>
    <t>cglm</t>
  </si>
  <si>
    <t>bgw</t>
  </si>
  <si>
    <t>25,003</t>
  </si>
  <si>
    <t>pipefittr</t>
  </si>
  <si>
    <t>25,000</t>
  </si>
  <si>
    <t>nlnet</t>
  </si>
  <si>
    <t>logisticRR</t>
  </si>
  <si>
    <t>24,998</t>
  </si>
  <si>
    <t>airt</t>
  </si>
  <si>
    <t>CFtime</t>
  </si>
  <si>
    <t>24,994</t>
  </si>
  <si>
    <t>crov</t>
  </si>
  <si>
    <t>24,986</t>
  </si>
  <si>
    <t>countfitteR</t>
  </si>
  <si>
    <t>24,984</t>
  </si>
  <si>
    <t>rdtLite</t>
  </si>
  <si>
    <t>24,982</t>
  </si>
  <si>
    <t>RblDataLicense</t>
  </si>
  <si>
    <t>24,981</t>
  </si>
  <si>
    <t>calibrateBinary</t>
  </si>
  <si>
    <t>simdistr</t>
  </si>
  <si>
    <t>24,978</t>
  </si>
  <si>
    <t>shinySIR</t>
  </si>
  <si>
    <t>24,975</t>
  </si>
  <si>
    <t>iSTATS</t>
  </si>
  <si>
    <t>24,970</t>
  </si>
  <si>
    <t>scatr</t>
  </si>
  <si>
    <t>24,961</t>
  </si>
  <si>
    <t>gStream</t>
  </si>
  <si>
    <t>oxcAAR</t>
  </si>
  <si>
    <t>24,956</t>
  </si>
  <si>
    <t>rLDCP</t>
  </si>
  <si>
    <t>24,954</t>
  </si>
  <si>
    <t>fixerapi</t>
  </si>
  <si>
    <t>MMAC</t>
  </si>
  <si>
    <t>24,953</t>
  </si>
  <si>
    <t>ockc</t>
  </si>
  <si>
    <t>24,949</t>
  </si>
  <si>
    <t>aws.kms</t>
  </si>
  <si>
    <t>24,945</t>
  </si>
  <si>
    <t>nph</t>
  </si>
  <si>
    <t>24,940</t>
  </si>
  <si>
    <t>SAMtool</t>
  </si>
  <si>
    <t>24,939</t>
  </si>
  <si>
    <t>leaftime</t>
  </si>
  <si>
    <t>24,937</t>
  </si>
  <si>
    <t>Fstability</t>
  </si>
  <si>
    <t>lmmpar</t>
  </si>
  <si>
    <t>24,935</t>
  </si>
  <si>
    <t>regRSM</t>
  </si>
  <si>
    <t>24,931</t>
  </si>
  <si>
    <t>parcats</t>
  </si>
  <si>
    <t>24,929</t>
  </si>
  <si>
    <t>VFP</t>
  </si>
  <si>
    <t>24,928</t>
  </si>
  <si>
    <t>sAIC</t>
  </si>
  <si>
    <t>codified</t>
  </si>
  <si>
    <t>24,927</t>
  </si>
  <si>
    <t>bayest</t>
  </si>
  <si>
    <t>24,926</t>
  </si>
  <si>
    <t>OCNet</t>
  </si>
  <si>
    <t>24,918</t>
  </si>
  <si>
    <t>tigerhitteR</t>
  </si>
  <si>
    <t>24,910</t>
  </si>
  <si>
    <t>debugr</t>
  </si>
  <si>
    <t>24,908</t>
  </si>
  <si>
    <t>qGaussian</t>
  </si>
  <si>
    <t>24,907</t>
  </si>
  <si>
    <t>tidyvpc</t>
  </si>
  <si>
    <t>24,906</t>
  </si>
  <si>
    <t>npmlda</t>
  </si>
  <si>
    <t>24,903</t>
  </si>
  <si>
    <t>crandep</t>
  </si>
  <si>
    <t>ROCnReg</t>
  </si>
  <si>
    <t>24,902</t>
  </si>
  <si>
    <t>ffp</t>
  </si>
  <si>
    <t>24,901</t>
  </si>
  <si>
    <t>MBNMAtime</t>
  </si>
  <si>
    <t>24,884</t>
  </si>
  <si>
    <t>checkdown</t>
  </si>
  <si>
    <t>24,882</t>
  </si>
  <si>
    <t>chatgpt</t>
  </si>
  <si>
    <t>xkcdcolors</t>
  </si>
  <si>
    <t>24,881</t>
  </si>
  <si>
    <t>AFheritability</t>
  </si>
  <si>
    <t>24,875</t>
  </si>
  <si>
    <t>xSub</t>
  </si>
  <si>
    <t>24,874</t>
  </si>
  <si>
    <t>ccss</t>
  </si>
  <si>
    <t>24,873</t>
  </si>
  <si>
    <t>varycoef</t>
  </si>
  <si>
    <t>24,861</t>
  </si>
  <si>
    <t>samon</t>
  </si>
  <si>
    <t>24,858</t>
  </si>
  <si>
    <t>tracheideR</t>
  </si>
  <si>
    <t>24,857</t>
  </si>
  <si>
    <t>cat2cat</t>
  </si>
  <si>
    <t>24,851</t>
  </si>
  <si>
    <t>NORMA</t>
  </si>
  <si>
    <t>24,849</t>
  </si>
  <si>
    <t>OptM</t>
  </si>
  <si>
    <t>24,845</t>
  </si>
  <si>
    <t>QCSimulator</t>
  </si>
  <si>
    <t>24,843</t>
  </si>
  <si>
    <t>nominatimlite</t>
  </si>
  <si>
    <t>SupMZ</t>
  </si>
  <si>
    <t>24,838</t>
  </si>
  <si>
    <t>sse</t>
  </si>
  <si>
    <t>24,836</t>
  </si>
  <si>
    <t>hsrecombi</t>
  </si>
  <si>
    <t>24,832</t>
  </si>
  <si>
    <t>drhur</t>
  </si>
  <si>
    <t>24,830</t>
  </si>
  <si>
    <t>plu</t>
  </si>
  <si>
    <t>24,827</t>
  </si>
  <si>
    <t>varTestnlme</t>
  </si>
  <si>
    <t>24,824</t>
  </si>
  <si>
    <t>PreKnitPostHTMLRender</t>
  </si>
  <si>
    <t>24,823</t>
  </si>
  <si>
    <t>inplace</t>
  </si>
  <si>
    <t>imsig</t>
  </si>
  <si>
    <t>SurrogateTest</t>
  </si>
  <si>
    <t>24,820</t>
  </si>
  <si>
    <t>QuClu</t>
  </si>
  <si>
    <t>24,819</t>
  </si>
  <si>
    <t>RMaCzek</t>
  </si>
  <si>
    <t>24,814</t>
  </si>
  <si>
    <t>trafo</t>
  </si>
  <si>
    <t>24,813</t>
  </si>
  <si>
    <t>AdhereRViz</t>
  </si>
  <si>
    <t>nsarfima</t>
  </si>
  <si>
    <t>24,812</t>
  </si>
  <si>
    <t>neatmaps</t>
  </si>
  <si>
    <t>24,808</t>
  </si>
  <si>
    <t>CPP</t>
  </si>
  <si>
    <t>GFE</t>
  </si>
  <si>
    <t>24,807</t>
  </si>
  <si>
    <t>comperank</t>
  </si>
  <si>
    <t>24,806</t>
  </si>
  <si>
    <t>TSEtools</t>
  </si>
  <si>
    <t>24,799</t>
  </si>
  <si>
    <t>crypto2</t>
  </si>
  <si>
    <t>24,797</t>
  </si>
  <si>
    <t>RcextTools</t>
  </si>
  <si>
    <t>24,796</t>
  </si>
  <si>
    <t>mpr</t>
  </si>
  <si>
    <t>24,788</t>
  </si>
  <si>
    <t>guardianapi</t>
  </si>
  <si>
    <t>24,783</t>
  </si>
  <si>
    <t>PdPDB</t>
  </si>
  <si>
    <t>24,782</t>
  </si>
  <si>
    <t>implicitMeasures</t>
  </si>
  <si>
    <t>24,776</t>
  </si>
  <si>
    <t>stapler</t>
  </si>
  <si>
    <t>24,772</t>
  </si>
  <si>
    <t>rreg</t>
  </si>
  <si>
    <t>24,771</t>
  </si>
  <si>
    <t>glmtlp</t>
  </si>
  <si>
    <t>genogeographer</t>
  </si>
  <si>
    <t>SizeEstimation</t>
  </si>
  <si>
    <t>24,769</t>
  </si>
  <si>
    <t>sbm</t>
  </si>
  <si>
    <t>tmpm</t>
  </si>
  <si>
    <t>24,766</t>
  </si>
  <si>
    <t>avar</t>
  </si>
  <si>
    <t>24,758</t>
  </si>
  <si>
    <t>PakPMICS2018mm</t>
  </si>
  <si>
    <t>24,754</t>
  </si>
  <si>
    <t>pcmabc</t>
  </si>
  <si>
    <t>24,750</t>
  </si>
  <si>
    <t>gorica</t>
  </si>
  <si>
    <t>24,742</t>
  </si>
  <si>
    <t>HiResTEC</t>
  </si>
  <si>
    <t>24,741</t>
  </si>
  <si>
    <t>mvst</t>
  </si>
  <si>
    <t>24,740</t>
  </si>
  <si>
    <t>bayesian</t>
  </si>
  <si>
    <t>24,735</t>
  </si>
  <si>
    <t>FARDEEP</t>
  </si>
  <si>
    <t>24,733</t>
  </si>
  <si>
    <t>haplo.ccs</t>
  </si>
  <si>
    <t>24,731</t>
  </si>
  <si>
    <t>BTdecayLasso</t>
  </si>
  <si>
    <t>24,729</t>
  </si>
  <si>
    <t>CutpointsOEHR</t>
  </si>
  <si>
    <t>24,725</t>
  </si>
  <si>
    <t>trekfont</t>
  </si>
  <si>
    <t>24,722</t>
  </si>
  <si>
    <t>wkutils</t>
  </si>
  <si>
    <t>24,717</t>
  </si>
  <si>
    <t>stevedata</t>
  </si>
  <si>
    <t>24,710</t>
  </si>
  <si>
    <t>ICAMS</t>
  </si>
  <si>
    <t>ltable</t>
  </si>
  <si>
    <t>24,702</t>
  </si>
  <si>
    <t>lorentz</t>
  </si>
  <si>
    <t>24,687</t>
  </si>
  <si>
    <t>tabnet</t>
  </si>
  <si>
    <t>24,681</t>
  </si>
  <si>
    <t>dscore</t>
  </si>
  <si>
    <t>24,680</t>
  </si>
  <si>
    <t>CGGP</t>
  </si>
  <si>
    <t>24,679</t>
  </si>
  <si>
    <t>clinUtils</t>
  </si>
  <si>
    <t>24,678</t>
  </si>
  <si>
    <t>BayesSenMC</t>
  </si>
  <si>
    <t>24,673</t>
  </si>
  <si>
    <t>monotonicity</t>
  </si>
  <si>
    <t>24,671</t>
  </si>
  <si>
    <t>ClickClustCont</t>
  </si>
  <si>
    <t>24,670</t>
  </si>
  <si>
    <t>goffda</t>
  </si>
  <si>
    <t>24,660</t>
  </si>
  <si>
    <t>dstat</t>
  </si>
  <si>
    <t>24,654</t>
  </si>
  <si>
    <t>NegBinBetaBinreg</t>
  </si>
  <si>
    <t>24,652</t>
  </si>
  <si>
    <t>GSAfisherCombined</t>
  </si>
  <si>
    <t>24,651</t>
  </si>
  <si>
    <t>esDesign</t>
  </si>
  <si>
    <t>24,649</t>
  </si>
  <si>
    <t>GMDHreg</t>
  </si>
  <si>
    <t>24,648</t>
  </si>
  <si>
    <t>bikm1</t>
  </si>
  <si>
    <t>24,646</t>
  </si>
  <si>
    <t>proffer</t>
  </si>
  <si>
    <t>24,645</t>
  </si>
  <si>
    <t>glmmEP</t>
  </si>
  <si>
    <t>24,644</t>
  </si>
  <si>
    <t>Phase123</t>
  </si>
  <si>
    <t>24,643</t>
  </si>
  <si>
    <t>aimsir17</t>
  </si>
  <si>
    <t>bender</t>
  </si>
  <si>
    <t>24,641</t>
  </si>
  <si>
    <t>stratbr</t>
  </si>
  <si>
    <t>24,640</t>
  </si>
  <si>
    <t>Rduino</t>
  </si>
  <si>
    <t>photosynthesis</t>
  </si>
  <si>
    <t>24,638</t>
  </si>
  <si>
    <t>IDF</t>
  </si>
  <si>
    <t>24,634</t>
  </si>
  <si>
    <t>tricolore</t>
  </si>
  <si>
    <t>24,624</t>
  </si>
  <si>
    <t>probout</t>
  </si>
  <si>
    <t>24,623</t>
  </si>
  <si>
    <t>biocompute</t>
  </si>
  <si>
    <t>24,622</t>
  </si>
  <si>
    <t>PakPMICS2018hh</t>
  </si>
  <si>
    <t>24,615</t>
  </si>
  <si>
    <t>TrioSGL</t>
  </si>
  <si>
    <t>24,608</t>
  </si>
  <si>
    <t>CTTinShiny</t>
  </si>
  <si>
    <t>cder</t>
  </si>
  <si>
    <t>DemoDecomp</t>
  </si>
  <si>
    <t>24,607</t>
  </si>
  <si>
    <t>vwline</t>
  </si>
  <si>
    <t>24,604</t>
  </si>
  <si>
    <t>quantoptr</t>
  </si>
  <si>
    <t>SortedEffects</t>
  </si>
  <si>
    <t>24,598</t>
  </si>
  <si>
    <t>ipcwswitch</t>
  </si>
  <si>
    <t>24,594</t>
  </si>
  <si>
    <t>BootWPTOS</t>
  </si>
  <si>
    <t>24,593</t>
  </si>
  <si>
    <t>SpatEntropy</t>
  </si>
  <si>
    <t>24,592</t>
  </si>
  <si>
    <t>sae2</t>
  </si>
  <si>
    <t>24,589</t>
  </si>
  <si>
    <t>bigMap</t>
  </si>
  <si>
    <t>activegp</t>
  </si>
  <si>
    <t>24,582</t>
  </si>
  <si>
    <t>wfg</t>
  </si>
  <si>
    <t>24,581</t>
  </si>
  <si>
    <t>LagSequential</t>
  </si>
  <si>
    <t>24,573</t>
  </si>
  <si>
    <t>SFS</t>
  </si>
  <si>
    <t>24,565</t>
  </si>
  <si>
    <t>optionstrat</t>
  </si>
  <si>
    <t>24,561</t>
  </si>
  <si>
    <t>argo</t>
  </si>
  <si>
    <t>24,560</t>
  </si>
  <si>
    <t>mMPA</t>
  </si>
  <si>
    <t>24,557</t>
  </si>
  <si>
    <t>healthyR.ts</t>
  </si>
  <si>
    <t>24,556</t>
  </si>
  <si>
    <t>qiitr</t>
  </si>
  <si>
    <t>24,544</t>
  </si>
  <si>
    <t>ohtadstats</t>
  </si>
  <si>
    <t>24,543</t>
  </si>
  <si>
    <t>FisPro</t>
  </si>
  <si>
    <t>24,540</t>
  </si>
  <si>
    <t>MRReg</t>
  </si>
  <si>
    <t>24,533</t>
  </si>
  <si>
    <t>PakPMICS2018mn</t>
  </si>
  <si>
    <t>24,530</t>
  </si>
  <si>
    <t>conflr</t>
  </si>
  <si>
    <t>24,529</t>
  </si>
  <si>
    <t>DACF</t>
  </si>
  <si>
    <t>24,528</t>
  </si>
  <si>
    <t>QTL.gCIMapping.GUI</t>
  </si>
  <si>
    <t>24,526</t>
  </si>
  <si>
    <t>VertexSimilarity</t>
  </si>
  <si>
    <t>24,524</t>
  </si>
  <si>
    <t>StratifiedRF</t>
  </si>
  <si>
    <t>24,522</t>
  </si>
  <si>
    <t>mro</t>
  </si>
  <si>
    <t>dbflobr</t>
  </si>
  <si>
    <t>24,520</t>
  </si>
  <si>
    <t>Markovchart</t>
  </si>
  <si>
    <t>24,516</t>
  </si>
  <si>
    <t>logihist</t>
  </si>
  <si>
    <t>24,512</t>
  </si>
  <si>
    <t>HadamardR</t>
  </si>
  <si>
    <t>CLONETv2</t>
  </si>
  <si>
    <t>fitPoly</t>
  </si>
  <si>
    <t>24,510</t>
  </si>
  <si>
    <t>cascsim</t>
  </si>
  <si>
    <t>24,508</t>
  </si>
  <si>
    <t>portfolio.optimization</t>
  </si>
  <si>
    <t>24,502</t>
  </si>
  <si>
    <t>ordDisp</t>
  </si>
  <si>
    <t>24,501</t>
  </si>
  <si>
    <t>AQuadtree</t>
  </si>
  <si>
    <t>24,498</t>
  </si>
  <si>
    <t>skm</t>
  </si>
  <si>
    <t>24,495</t>
  </si>
  <si>
    <t>OSCV</t>
  </si>
  <si>
    <t>24,487</t>
  </si>
  <si>
    <t>sparsestep</t>
  </si>
  <si>
    <t>24,481</t>
  </si>
  <si>
    <t>particles</t>
  </si>
  <si>
    <t>24,476</t>
  </si>
  <si>
    <t>BayesianPower</t>
  </si>
  <si>
    <t>24,473</t>
  </si>
  <si>
    <t>mthapower</t>
  </si>
  <si>
    <t>24,472</t>
  </si>
  <si>
    <t>dub</t>
  </si>
  <si>
    <t>24,468</t>
  </si>
  <si>
    <t>rollbar</t>
  </si>
  <si>
    <t>24,460</t>
  </si>
  <si>
    <t>emhawkes</t>
  </si>
  <si>
    <t>24,456</t>
  </si>
  <si>
    <t>REPTILE</t>
  </si>
  <si>
    <t>24,455</t>
  </si>
  <si>
    <t>irg</t>
  </si>
  <si>
    <t>24,445</t>
  </si>
  <si>
    <t>EcotoneFinder</t>
  </si>
  <si>
    <t>geostats</t>
  </si>
  <si>
    <t>24,444</t>
  </si>
  <si>
    <t>RCAL</t>
  </si>
  <si>
    <t>24,439</t>
  </si>
  <si>
    <t>ggfocus</t>
  </si>
  <si>
    <t>bignum</t>
  </si>
  <si>
    <t>sapfluxnetr</t>
  </si>
  <si>
    <t>24,436</t>
  </si>
  <si>
    <t>provParseR</t>
  </si>
  <si>
    <t>24,430</t>
  </si>
  <si>
    <t>unsystation</t>
  </si>
  <si>
    <t>24,428</t>
  </si>
  <si>
    <t>ROpenDota</t>
  </si>
  <si>
    <t>nparsurv</t>
  </si>
  <si>
    <t>WaveletGARCH</t>
  </si>
  <si>
    <t>24,426</t>
  </si>
  <si>
    <t>senstrat</t>
  </si>
  <si>
    <t>24,425</t>
  </si>
  <si>
    <t>felp</t>
  </si>
  <si>
    <t>24,424</t>
  </si>
  <si>
    <t>DTRlearn2</t>
  </si>
  <si>
    <t>24,412</t>
  </si>
  <si>
    <t>nonneg.cg</t>
  </si>
  <si>
    <t>24,408</t>
  </si>
  <si>
    <t>PersomicsArray</t>
  </si>
  <si>
    <t>24,403</t>
  </si>
  <si>
    <t>missingHE</t>
  </si>
  <si>
    <t>24,402</t>
  </si>
  <si>
    <t>adobeanalyticsr</t>
  </si>
  <si>
    <t>24,400</t>
  </si>
  <si>
    <t>soptdmaeA</t>
  </si>
  <si>
    <t>24,399</t>
  </si>
  <si>
    <t>SimJoint</t>
  </si>
  <si>
    <t>24,397</t>
  </si>
  <si>
    <t>spectralAnalysis</t>
  </si>
  <si>
    <t>24,396</t>
  </si>
  <si>
    <t>mseapca</t>
  </si>
  <si>
    <t>24,395</t>
  </si>
  <si>
    <t>MHTmult</t>
  </si>
  <si>
    <t>fgdr</t>
  </si>
  <si>
    <t>24,391</t>
  </si>
  <si>
    <t>clifford</t>
  </si>
  <si>
    <t>24,390</t>
  </si>
  <si>
    <t>edmdata</t>
  </si>
  <si>
    <t>24,387</t>
  </si>
  <si>
    <t>xmrr</t>
  </si>
  <si>
    <t>24,384</t>
  </si>
  <si>
    <t>LilRhino</t>
  </si>
  <si>
    <t>24,381</t>
  </si>
  <si>
    <t>websearchr</t>
  </si>
  <si>
    <t>24,380</t>
  </si>
  <si>
    <t>optimStrat</t>
  </si>
  <si>
    <t>24,374</t>
  </si>
  <si>
    <t>DataViz</t>
  </si>
  <si>
    <t>24,370</t>
  </si>
  <si>
    <t>rbridge</t>
  </si>
  <si>
    <t>24,368</t>
  </si>
  <si>
    <t>eikosograms</t>
  </si>
  <si>
    <t>24,366</t>
  </si>
  <si>
    <t>spongecake</t>
  </si>
  <si>
    <t>24,363</t>
  </si>
  <si>
    <t>sever</t>
  </si>
  <si>
    <t>washdata</t>
  </si>
  <si>
    <t>24,359</t>
  </si>
  <si>
    <t>CluMP</t>
  </si>
  <si>
    <t>24,358</t>
  </si>
  <si>
    <t>gluvarpro</t>
  </si>
  <si>
    <t>24,354</t>
  </si>
  <si>
    <t>PHInfiniteEstimates</t>
  </si>
  <si>
    <t>24,349</t>
  </si>
  <si>
    <t>multinets</t>
  </si>
  <si>
    <t>24,348</t>
  </si>
  <si>
    <t>RDota2</t>
  </si>
  <si>
    <t>24,332</t>
  </si>
  <si>
    <t>pkggraph</t>
  </si>
  <si>
    <t>CeRNASeek</t>
  </si>
  <si>
    <t>24,316</t>
  </si>
  <si>
    <t>EMMIXmfa</t>
  </si>
  <si>
    <t>24,310</t>
  </si>
  <si>
    <t>HDCurves</t>
  </si>
  <si>
    <t>24,300</t>
  </si>
  <si>
    <t>SurvDisc</t>
  </si>
  <si>
    <t>24,296</t>
  </si>
  <si>
    <t>GoogleKnowledgeGraphR</t>
  </si>
  <si>
    <t>PlaneGeometry</t>
  </si>
  <si>
    <t>24,295</t>
  </si>
  <si>
    <t>SPIGA</t>
  </si>
  <si>
    <t>24,292</t>
  </si>
  <si>
    <t>RelimpPCR</t>
  </si>
  <si>
    <t>24,291</t>
  </si>
  <si>
    <t>dwdradar</t>
  </si>
  <si>
    <t>ircor</t>
  </si>
  <si>
    <t>24,289</t>
  </si>
  <si>
    <t>FusionLearn</t>
  </si>
  <si>
    <t>24,288</t>
  </si>
  <si>
    <t>scBio</t>
  </si>
  <si>
    <t>24,285</t>
  </si>
  <si>
    <t>gawdis</t>
  </si>
  <si>
    <t>SurvMetrics</t>
  </si>
  <si>
    <t>24,283</t>
  </si>
  <si>
    <t>OwenQ</t>
  </si>
  <si>
    <t>24,282</t>
  </si>
  <si>
    <t>h3jsr</t>
  </si>
  <si>
    <t>24,281</t>
  </si>
  <si>
    <t>CKLRT</t>
  </si>
  <si>
    <t>Bvalue</t>
  </si>
  <si>
    <t>24,280</t>
  </si>
  <si>
    <t>ProliferativeIndex</t>
  </si>
  <si>
    <t>24,276</t>
  </si>
  <si>
    <t>ggisotonic</t>
  </si>
  <si>
    <t>24,275</t>
  </si>
  <si>
    <t>textgRid</t>
  </si>
  <si>
    <t>24,260</t>
  </si>
  <si>
    <t>EstMix</t>
  </si>
  <si>
    <t>24,251</t>
  </si>
  <si>
    <t>Rbent</t>
  </si>
  <si>
    <t>24,250</t>
  </si>
  <si>
    <t>gscounts</t>
  </si>
  <si>
    <t>24,246</t>
  </si>
  <si>
    <t>ztype</t>
  </si>
  <si>
    <t>24,234</t>
  </si>
  <si>
    <t>CongreveLamsdell2016</t>
  </si>
  <si>
    <t>spikes</t>
  </si>
  <si>
    <t>24,232</t>
  </si>
  <si>
    <t>MEDseq</t>
  </si>
  <si>
    <t>facerec</t>
  </si>
  <si>
    <t>MVisAGe</t>
  </si>
  <si>
    <t>24,231</t>
  </si>
  <si>
    <t>dwlm</t>
  </si>
  <si>
    <t>geotoolsR</t>
  </si>
  <si>
    <t>24,230</t>
  </si>
  <si>
    <t>mazealls</t>
  </si>
  <si>
    <t>24,228</t>
  </si>
  <si>
    <t>VOSONDash</t>
  </si>
  <si>
    <t>24,221</t>
  </si>
  <si>
    <t>MPTmultiverse</t>
  </si>
  <si>
    <t>24,216</t>
  </si>
  <si>
    <t>variosig</t>
  </si>
  <si>
    <t>24,214</t>
  </si>
  <si>
    <t>Strategy</t>
  </si>
  <si>
    <t>24,210</t>
  </si>
  <si>
    <t>BayesARIMAX</t>
  </si>
  <si>
    <t>24,209</t>
  </si>
  <si>
    <t>HextractoR</t>
  </si>
  <si>
    <t>24,206</t>
  </si>
  <si>
    <t>statcanR</t>
  </si>
  <si>
    <t>24,201</t>
  </si>
  <si>
    <t>CloneSeeker</t>
  </si>
  <si>
    <t>genBaRcode</t>
  </si>
  <si>
    <t>24,198</t>
  </si>
  <si>
    <t>fam.recrisk</t>
  </si>
  <si>
    <t>wfindr</t>
  </si>
  <si>
    <t>24,197</t>
  </si>
  <si>
    <t>gdxdt</t>
  </si>
  <si>
    <t>riskyr</t>
  </si>
  <si>
    <t>24,194</t>
  </si>
  <si>
    <t>fedregs</t>
  </si>
  <si>
    <t>LibOPF</t>
  </si>
  <si>
    <t>24,191</t>
  </si>
  <si>
    <t>shinyaframe</t>
  </si>
  <si>
    <t>24,190</t>
  </si>
  <si>
    <t>DTDA.ni</t>
  </si>
  <si>
    <t>24,186</t>
  </si>
  <si>
    <t>FourgameteP</t>
  </si>
  <si>
    <t>24,185</t>
  </si>
  <si>
    <t>seer</t>
  </si>
  <si>
    <t>24,184</t>
  </si>
  <si>
    <t>rtika</t>
  </si>
  <si>
    <t>24,182</t>
  </si>
  <si>
    <t>enetLTS</t>
  </si>
  <si>
    <t>NNMIS</t>
  </si>
  <si>
    <t>24,181</t>
  </si>
  <si>
    <t>Opportunistic</t>
  </si>
  <si>
    <t>24,178</t>
  </si>
  <si>
    <t>RNGforGPD</t>
  </si>
  <si>
    <t>24,176</t>
  </si>
  <si>
    <t>CaPO4Sim</t>
  </si>
  <si>
    <t>24,174</t>
  </si>
  <si>
    <t>TexExamRandomizer</t>
  </si>
  <si>
    <t>24,170</t>
  </si>
  <si>
    <t>RkMetrics</t>
  </si>
  <si>
    <t>PASenseWear</t>
  </si>
  <si>
    <t>24,169</t>
  </si>
  <si>
    <t>RSSampling</t>
  </si>
  <si>
    <t>24,168</t>
  </si>
  <si>
    <t>MixfMRI</t>
  </si>
  <si>
    <t>spanish</t>
  </si>
  <si>
    <t>24,161</t>
  </si>
  <si>
    <t>deep</t>
  </si>
  <si>
    <t>shinybrms</t>
  </si>
  <si>
    <t>24,160</t>
  </si>
  <si>
    <t>xwf</t>
  </si>
  <si>
    <t>24,159</t>
  </si>
  <si>
    <t>Rcriticor</t>
  </si>
  <si>
    <t>24,154</t>
  </si>
  <si>
    <t>gestate</t>
  </si>
  <si>
    <t>24,152</t>
  </si>
  <si>
    <t>coil</t>
  </si>
  <si>
    <t>24,151</t>
  </si>
  <si>
    <t>SMM</t>
  </si>
  <si>
    <t>24,148</t>
  </si>
  <si>
    <t>LongCART</t>
  </si>
  <si>
    <t>ubiquity</t>
  </si>
  <si>
    <t>24,142</t>
  </si>
  <si>
    <t>PSAboot</t>
  </si>
  <si>
    <t>24,138</t>
  </si>
  <si>
    <t>suddengains</t>
  </si>
  <si>
    <t>24,137</t>
  </si>
  <si>
    <t>suppdata</t>
  </si>
  <si>
    <t>24,136</t>
  </si>
  <si>
    <t>handyplots</t>
  </si>
  <si>
    <t>24,134</t>
  </si>
  <si>
    <t>SeqMADE</t>
  </si>
  <si>
    <t>24,127</t>
  </si>
  <si>
    <t>maximin</t>
  </si>
  <si>
    <t>hgutils</t>
  </si>
  <si>
    <t>24,123</t>
  </si>
  <si>
    <t>rdecision</t>
  </si>
  <si>
    <t>24,118</t>
  </si>
  <si>
    <t>cobiclust</t>
  </si>
  <si>
    <t>24,114</t>
  </si>
  <si>
    <t>starsExtra</t>
  </si>
  <si>
    <t>24,110</t>
  </si>
  <si>
    <t>openblender</t>
  </si>
  <si>
    <t>24,108</t>
  </si>
  <si>
    <t>BioVenn</t>
  </si>
  <si>
    <t>24,105</t>
  </si>
  <si>
    <t>VDAP</t>
  </si>
  <si>
    <t>24,100</t>
  </si>
  <si>
    <t>DDPNA</t>
  </si>
  <si>
    <t>getProxy</t>
  </si>
  <si>
    <t>24,097</t>
  </si>
  <si>
    <t>nltm</t>
  </si>
  <si>
    <t>24,092</t>
  </si>
  <si>
    <t>vietnamcode</t>
  </si>
  <si>
    <t>24,090</t>
  </si>
  <si>
    <t>netregR</t>
  </si>
  <si>
    <t>24,088</t>
  </si>
  <si>
    <t>forestHES</t>
  </si>
  <si>
    <t>24,085</t>
  </si>
  <si>
    <t>plothelper</t>
  </si>
  <si>
    <t>24,084</t>
  </si>
  <si>
    <t>scientoText</t>
  </si>
  <si>
    <t>24,082</t>
  </si>
  <si>
    <t>seedCCA</t>
  </si>
  <si>
    <t>24,077</t>
  </si>
  <si>
    <t>SCtools</t>
  </si>
  <si>
    <t>24,064</t>
  </si>
  <si>
    <t>fedmatch</t>
  </si>
  <si>
    <t>24,058</t>
  </si>
  <si>
    <t>Rspotify</t>
  </si>
  <si>
    <t>24,057</t>
  </si>
  <si>
    <t>SELF</t>
  </si>
  <si>
    <t>24,046</t>
  </si>
  <si>
    <t>rmetalog</t>
  </si>
  <si>
    <t>24,043</t>
  </si>
  <si>
    <t>modelgrid</t>
  </si>
  <si>
    <t>24,041</t>
  </si>
  <si>
    <t>cogmapr</t>
  </si>
  <si>
    <t>GetDFPData2</t>
  </si>
  <si>
    <t>24,036</t>
  </si>
  <si>
    <t>SpatialAcc</t>
  </si>
  <si>
    <t>24,028</t>
  </si>
  <si>
    <t>DWDLargeR</t>
  </si>
  <si>
    <t>24,021</t>
  </si>
  <si>
    <t>rtrends</t>
  </si>
  <si>
    <t>24,020</t>
  </si>
  <si>
    <t>testcorr</t>
  </si>
  <si>
    <t>24,019</t>
  </si>
  <si>
    <t>ordcrm</t>
  </si>
  <si>
    <t>24,013</t>
  </si>
  <si>
    <t>SpectralMap</t>
  </si>
  <si>
    <t>24,011</t>
  </si>
  <si>
    <t>kernelshap</t>
  </si>
  <si>
    <t>24,007</t>
  </si>
  <si>
    <t>SADISA</t>
  </si>
  <si>
    <t>24,005</t>
  </si>
  <si>
    <t>GenTag</t>
  </si>
  <si>
    <t>24,003</t>
  </si>
  <si>
    <t>borrowr</t>
  </si>
  <si>
    <t>24,002</t>
  </si>
  <si>
    <t>bwsTools</t>
  </si>
  <si>
    <t>23,994</t>
  </si>
  <si>
    <t>ALassoSurvIC</t>
  </si>
  <si>
    <t>23,989</t>
  </si>
  <si>
    <t>mimsy</t>
  </si>
  <si>
    <t>23,986</t>
  </si>
  <si>
    <t>likelihoodExplore</t>
  </si>
  <si>
    <t>23,980</t>
  </si>
  <si>
    <t>intervcomp</t>
  </si>
  <si>
    <t>23,969</t>
  </si>
  <si>
    <t>NCSampling</t>
  </si>
  <si>
    <t>23,966</t>
  </si>
  <si>
    <t>interleave</t>
  </si>
  <si>
    <t>23,964</t>
  </si>
  <si>
    <t>gcbd</t>
  </si>
  <si>
    <t>23,963</t>
  </si>
  <si>
    <t>insee</t>
  </si>
  <si>
    <t>23,958</t>
  </si>
  <si>
    <t>ggbuildr</t>
  </si>
  <si>
    <t>ggdensity</t>
  </si>
  <si>
    <t>23,952</t>
  </si>
  <si>
    <t>readroper</t>
  </si>
  <si>
    <t>23,951</t>
  </si>
  <si>
    <t>perccalc</t>
  </si>
  <si>
    <t>23,937</t>
  </si>
  <si>
    <t>AEP</t>
  </si>
  <si>
    <t>23,930</t>
  </si>
  <si>
    <t>patternator</t>
  </si>
  <si>
    <t>23,927</t>
  </si>
  <si>
    <t>mobsim</t>
  </si>
  <si>
    <t>23,926</t>
  </si>
  <si>
    <t>ExtremalDep</t>
  </si>
  <si>
    <t>23,922</t>
  </si>
  <si>
    <t>rstanemax</t>
  </si>
  <si>
    <t>23,913</t>
  </si>
  <si>
    <t>ClimInd</t>
  </si>
  <si>
    <t>fusen</t>
  </si>
  <si>
    <t>23,911</t>
  </si>
  <si>
    <t>garma</t>
  </si>
  <si>
    <t>23,908</t>
  </si>
  <si>
    <t>opendotaR</t>
  </si>
  <si>
    <t>23,907</t>
  </si>
  <si>
    <t>xsp</t>
  </si>
  <si>
    <t>23,905</t>
  </si>
  <si>
    <t>simulator</t>
  </si>
  <si>
    <t>23,902</t>
  </si>
  <si>
    <t>lchemix</t>
  </si>
  <si>
    <t>23,901</t>
  </si>
  <si>
    <t>SBSDiff</t>
  </si>
  <si>
    <t>23,900</t>
  </si>
  <si>
    <t>roloc</t>
  </si>
  <si>
    <t>23,896</t>
  </si>
  <si>
    <t>testassay</t>
  </si>
  <si>
    <t>23,895</t>
  </si>
  <si>
    <t>Massign</t>
  </si>
  <si>
    <t>23,893</t>
  </si>
  <si>
    <t>varrank</t>
  </si>
  <si>
    <t>23,892</t>
  </si>
  <si>
    <t>PCADSC</t>
  </si>
  <si>
    <t>23,884</t>
  </si>
  <si>
    <t>strategicplayers</t>
  </si>
  <si>
    <t>23,879</t>
  </si>
  <si>
    <t>kaos</t>
  </si>
  <si>
    <t>23,872</t>
  </si>
  <si>
    <t>didimputation</t>
  </si>
  <si>
    <t>Rfssa</t>
  </si>
  <si>
    <t>23,871</t>
  </si>
  <si>
    <t>Rnmr1D</t>
  </si>
  <si>
    <t>23,867</t>
  </si>
  <si>
    <t>crsra</t>
  </si>
  <si>
    <t>stcov</t>
  </si>
  <si>
    <t>23,856</t>
  </si>
  <si>
    <t>DarkDiv</t>
  </si>
  <si>
    <t>23,852</t>
  </si>
  <si>
    <t>PRSim</t>
  </si>
  <si>
    <t>23,847</t>
  </si>
  <si>
    <t>DBfit</t>
  </si>
  <si>
    <t>23,843</t>
  </si>
  <si>
    <t>stratEst</t>
  </si>
  <si>
    <t>23,838</t>
  </si>
  <si>
    <t>qgg</t>
  </si>
  <si>
    <t>23,834</t>
  </si>
  <si>
    <t>fdaACF</t>
  </si>
  <si>
    <t>23,830</t>
  </si>
  <si>
    <t>flexmet</t>
  </si>
  <si>
    <t>23,828</t>
  </si>
  <si>
    <t>BallMapper</t>
  </si>
  <si>
    <t>shinyML</t>
  </si>
  <si>
    <t>23,824</t>
  </si>
  <si>
    <t>its.analysis</t>
  </si>
  <si>
    <t>23,821</t>
  </si>
  <si>
    <t>HMMcopula</t>
  </si>
  <si>
    <t>23,819</t>
  </si>
  <si>
    <t>metagam</t>
  </si>
  <si>
    <t>23,817</t>
  </si>
  <si>
    <t>numKM</t>
  </si>
  <si>
    <t>23,816</t>
  </si>
  <si>
    <t>bbreg</t>
  </si>
  <si>
    <t>23,813</t>
  </si>
  <si>
    <t>mExplorer</t>
  </si>
  <si>
    <t>23,811</t>
  </si>
  <si>
    <t>govdown</t>
  </si>
  <si>
    <t>23,807</t>
  </si>
  <si>
    <t>dfadjust</t>
  </si>
  <si>
    <t>GreedyExperimentalDesignJARs</t>
  </si>
  <si>
    <t>23,802</t>
  </si>
  <si>
    <t>scriptexec</t>
  </si>
  <si>
    <t>23,800</t>
  </si>
  <si>
    <t>pinnacle.data</t>
  </si>
  <si>
    <t>23,798</t>
  </si>
  <si>
    <t>neatStats</t>
  </si>
  <si>
    <t>23,795</t>
  </si>
  <si>
    <t>EloOptimized</t>
  </si>
  <si>
    <t>SurfaceTortoise</t>
  </si>
  <si>
    <t>23,794</t>
  </si>
  <si>
    <t>HTLR</t>
  </si>
  <si>
    <t>23,793</t>
  </si>
  <si>
    <t>equivUMP</t>
  </si>
  <si>
    <t>23,792</t>
  </si>
  <si>
    <t>SSRA</t>
  </si>
  <si>
    <t>23,788</t>
  </si>
  <si>
    <t>unifDAG</t>
  </si>
  <si>
    <t>23,786</t>
  </si>
  <si>
    <t>diversityForest</t>
  </si>
  <si>
    <t>xaringanExtra</t>
  </si>
  <si>
    <t>23,784</t>
  </si>
  <si>
    <t>haldensify</t>
  </si>
  <si>
    <t>23,783</t>
  </si>
  <si>
    <t>rma.exact</t>
  </si>
  <si>
    <t>23,782</t>
  </si>
  <si>
    <t>bisque</t>
  </si>
  <si>
    <t>23,774</t>
  </si>
  <si>
    <t>rdfp</t>
  </si>
  <si>
    <t>23,769</t>
  </si>
  <si>
    <t>ical</t>
  </si>
  <si>
    <t>23,759</t>
  </si>
  <si>
    <t>dualtrees</t>
  </si>
  <si>
    <t>scTenifoldNet</t>
  </si>
  <si>
    <t>23,751</t>
  </si>
  <si>
    <t>samplingDataCRT</t>
  </si>
  <si>
    <t>POD</t>
  </si>
  <si>
    <t>czso</t>
  </si>
  <si>
    <t>23,750</t>
  </si>
  <si>
    <t>MED</t>
  </si>
  <si>
    <t>23,746</t>
  </si>
  <si>
    <t>tubern</t>
  </si>
  <si>
    <t>23,743</t>
  </si>
  <si>
    <t>HMMmlselect</t>
  </si>
  <si>
    <t>23,742</t>
  </si>
  <si>
    <t>rlog</t>
  </si>
  <si>
    <t>23,740</t>
  </si>
  <si>
    <t>ciuupi</t>
  </si>
  <si>
    <t>23,728</t>
  </si>
  <si>
    <t>toxEval</t>
  </si>
  <si>
    <t>23,723</t>
  </si>
  <si>
    <t>earlygating</t>
  </si>
  <si>
    <t>tidysynth</t>
  </si>
  <si>
    <t>23,716</t>
  </si>
  <si>
    <t>BifactorIndicesCalculator</t>
  </si>
  <si>
    <t>23,709</t>
  </si>
  <si>
    <t>cytofan</t>
  </si>
  <si>
    <t>23,708</t>
  </si>
  <si>
    <t>Routliers</t>
  </si>
  <si>
    <t>23,704</t>
  </si>
  <si>
    <t>cubeview</t>
  </si>
  <si>
    <t>swephR</t>
  </si>
  <si>
    <t>23,701</t>
  </si>
  <si>
    <t>YPInterimTesting</t>
  </si>
  <si>
    <t>23,696</t>
  </si>
  <si>
    <t>Omisc</t>
  </si>
  <si>
    <t>23,695</t>
  </si>
  <si>
    <t>DTAXG</t>
  </si>
  <si>
    <t>23,684</t>
  </si>
  <si>
    <t>itemanalysis</t>
  </si>
  <si>
    <t>23,681</t>
  </si>
  <si>
    <t>networkGen</t>
  </si>
  <si>
    <t>23,675</t>
  </si>
  <si>
    <t>trinROC</t>
  </si>
  <si>
    <t>23,674</t>
  </si>
  <si>
    <t>HaDeX</t>
  </si>
  <si>
    <t>disto</t>
  </si>
  <si>
    <t>23,671</t>
  </si>
  <si>
    <t>pharmaRTF</t>
  </si>
  <si>
    <t>23,670</t>
  </si>
  <si>
    <t>frapplot</t>
  </si>
  <si>
    <t>23,663</t>
  </si>
  <si>
    <t>MLZ</t>
  </si>
  <si>
    <t>23,660</t>
  </si>
  <si>
    <t>DTWUMI</t>
  </si>
  <si>
    <t>23,656</t>
  </si>
  <si>
    <t>usemodels</t>
  </si>
  <si>
    <t>23,653</t>
  </si>
  <si>
    <t>stevetemplates</t>
  </si>
  <si>
    <t>ncodeR</t>
  </si>
  <si>
    <t>sundialr</t>
  </si>
  <si>
    <t>23,650</t>
  </si>
  <si>
    <t>KbMvtSkew</t>
  </si>
  <si>
    <t>binomialRF</t>
  </si>
  <si>
    <t>23,641</t>
  </si>
  <si>
    <t>BayesReversePLLH</t>
  </si>
  <si>
    <t>CompoundEvents</t>
  </si>
  <si>
    <t>23,637</t>
  </si>
  <si>
    <t>simfinapi</t>
  </si>
  <si>
    <t>23,636</t>
  </si>
  <si>
    <t>ggblanket</t>
  </si>
  <si>
    <t>23,634</t>
  </si>
  <si>
    <t>LindleyPowerSeries</t>
  </si>
  <si>
    <t>23,627</t>
  </si>
  <si>
    <t>aorsf</t>
  </si>
  <si>
    <t>23,624</t>
  </si>
  <si>
    <t>copent</t>
  </si>
  <si>
    <t>23,621</t>
  </si>
  <si>
    <t>HDcpDetect</t>
  </si>
  <si>
    <t>23,615</t>
  </si>
  <si>
    <t>Nmisc</t>
  </si>
  <si>
    <t>23,612</t>
  </si>
  <si>
    <t>MOQA</t>
  </si>
  <si>
    <t>rblt</t>
  </si>
  <si>
    <t>23,611</t>
  </si>
  <si>
    <t>RColetum</t>
  </si>
  <si>
    <t>23,610</t>
  </si>
  <si>
    <t>pCalibrate</t>
  </si>
  <si>
    <t>23,603</t>
  </si>
  <si>
    <t>covid19italy</t>
  </si>
  <si>
    <t>23,597</t>
  </si>
  <si>
    <t>mbsts</t>
  </si>
  <si>
    <t>23,594</t>
  </si>
  <si>
    <t>KONPsurv</t>
  </si>
  <si>
    <t>23,589</t>
  </si>
  <si>
    <t>MSSQL</t>
  </si>
  <si>
    <t>23,587</t>
  </si>
  <si>
    <t>RAMClustR</t>
  </si>
  <si>
    <t>23,585</t>
  </si>
  <si>
    <t>motmot</t>
  </si>
  <si>
    <t>jipApprox</t>
  </si>
  <si>
    <t>23,583</t>
  </si>
  <si>
    <t>bunching</t>
  </si>
  <si>
    <t>23,577</t>
  </si>
  <si>
    <t>ActivityIndex</t>
  </si>
  <si>
    <t>23,576</t>
  </si>
  <si>
    <t>tsensembler</t>
  </si>
  <si>
    <t>23,570</t>
  </si>
  <si>
    <t>tinsel</t>
  </si>
  <si>
    <t>23,565</t>
  </si>
  <si>
    <t>mrbayes</t>
  </si>
  <si>
    <t>23,559</t>
  </si>
  <si>
    <t>countHMM</t>
  </si>
  <si>
    <t>cchsflow</t>
  </si>
  <si>
    <t>23,557</t>
  </si>
  <si>
    <t>missSBM</t>
  </si>
  <si>
    <t>23,555</t>
  </si>
  <si>
    <t>happytime</t>
  </si>
  <si>
    <t>naivereg</t>
  </si>
  <si>
    <t>23,549</t>
  </si>
  <si>
    <t>modTurPoint</t>
  </si>
  <si>
    <t>23,548</t>
  </si>
  <si>
    <t>eatDB</t>
  </si>
  <si>
    <t>23,544</t>
  </si>
  <si>
    <t>pgee.mixed</t>
  </si>
  <si>
    <t>23,542</t>
  </si>
  <si>
    <t>gsrsb</t>
  </si>
  <si>
    <t>23,537</t>
  </si>
  <si>
    <t>SnakesAndLaddersAnalysis</t>
  </si>
  <si>
    <t>23,533</t>
  </si>
  <si>
    <t>SEA</t>
  </si>
  <si>
    <t>RiverBuilder</t>
  </si>
  <si>
    <t>23,528</t>
  </si>
  <si>
    <t>TwoSampleTest.HD</t>
  </si>
  <si>
    <t>23,527</t>
  </si>
  <si>
    <t>BayesBP</t>
  </si>
  <si>
    <t>23,526</t>
  </si>
  <si>
    <t>valueEQ5D</t>
  </si>
  <si>
    <t>23,525</t>
  </si>
  <si>
    <t>ggrain</t>
  </si>
  <si>
    <t>23,523</t>
  </si>
  <si>
    <t>leafR</t>
  </si>
  <si>
    <t>23,520</t>
  </si>
  <si>
    <t>MarginalMediation</t>
  </si>
  <si>
    <t>23,518</t>
  </si>
  <si>
    <t>survAWKMT2</t>
  </si>
  <si>
    <t>23,516</t>
  </si>
  <si>
    <t>TRES</t>
  </si>
  <si>
    <t>23,510</t>
  </si>
  <si>
    <t>treeDA</t>
  </si>
  <si>
    <t>23,509</t>
  </si>
  <si>
    <t>cpsurvsim</t>
  </si>
  <si>
    <t>kuiper.2samp</t>
  </si>
  <si>
    <t>23,503</t>
  </si>
  <si>
    <t>microcontax</t>
  </si>
  <si>
    <t>23,501</t>
  </si>
  <si>
    <t>ExcelFunctionsR</t>
  </si>
  <si>
    <t>23,491</t>
  </si>
  <si>
    <t>predkmeans</t>
  </si>
  <si>
    <t>23,488</t>
  </si>
  <si>
    <t>DEEVD</t>
  </si>
  <si>
    <t>23,481</t>
  </si>
  <si>
    <t>QRank</t>
  </si>
  <si>
    <t>23,479</t>
  </si>
  <si>
    <t>strat</t>
  </si>
  <si>
    <t>23,476</t>
  </si>
  <si>
    <t>LearningRlab</t>
  </si>
  <si>
    <t>23,475</t>
  </si>
  <si>
    <t>lmboot</t>
  </si>
  <si>
    <t>23,472</t>
  </si>
  <si>
    <t>pivotaltrackR</t>
  </si>
  <si>
    <t>23,465</t>
  </si>
  <si>
    <t>cmenet</t>
  </si>
  <si>
    <t>23,463</t>
  </si>
  <si>
    <t>hydraulics</t>
  </si>
  <si>
    <t>23,460</t>
  </si>
  <si>
    <t>refuge</t>
  </si>
  <si>
    <t>23,451</t>
  </si>
  <si>
    <t>OSDR</t>
  </si>
  <si>
    <t>23,447</t>
  </si>
  <si>
    <t>fssemR</t>
  </si>
  <si>
    <t>23,446</t>
  </si>
  <si>
    <t>eudract</t>
  </si>
  <si>
    <t>23,442</t>
  </si>
  <si>
    <t>leastcostpath</t>
  </si>
  <si>
    <t>23,434</t>
  </si>
  <si>
    <t>mcmcderive</t>
  </si>
  <si>
    <t>23,427</t>
  </si>
  <si>
    <t>lmreg</t>
  </si>
  <si>
    <t>ivdesc</t>
  </si>
  <si>
    <t>23,414</t>
  </si>
  <si>
    <t>stuart</t>
  </si>
  <si>
    <t>23,409</t>
  </si>
  <si>
    <t>dynprog</t>
  </si>
  <si>
    <t>23,406</t>
  </si>
  <si>
    <t>BRL</t>
  </si>
  <si>
    <t>23,405</t>
  </si>
  <si>
    <t>bfsMaps</t>
  </si>
  <si>
    <t>23,404</t>
  </si>
  <si>
    <t>CRWRM</t>
  </si>
  <si>
    <t>23,397</t>
  </si>
  <si>
    <t>deeptime</t>
  </si>
  <si>
    <t>23,389</t>
  </si>
  <si>
    <t>PCSinR</t>
  </si>
  <si>
    <t>23,386</t>
  </si>
  <si>
    <t>teda</t>
  </si>
  <si>
    <t>23,381</t>
  </si>
  <si>
    <t>RcppMeCab</t>
  </si>
  <si>
    <t>23,377</t>
  </si>
  <si>
    <t>rnassqs</t>
  </si>
  <si>
    <t>23,376</t>
  </si>
  <si>
    <t>KSPM</t>
  </si>
  <si>
    <t>23,375</t>
  </si>
  <si>
    <t>photobiologyFilters</t>
  </si>
  <si>
    <t>23,363</t>
  </si>
  <si>
    <t>phyloregion</t>
  </si>
  <si>
    <t>23,362</t>
  </si>
  <si>
    <t>voteogram</t>
  </si>
  <si>
    <t>23,360</t>
  </si>
  <si>
    <t>MOLHD</t>
  </si>
  <si>
    <t>23,358</t>
  </si>
  <si>
    <t>simtimer</t>
  </si>
  <si>
    <t>23,356</t>
  </si>
  <si>
    <t>GB2group</t>
  </si>
  <si>
    <t>23,348</t>
  </si>
  <si>
    <t>funGp</t>
  </si>
  <si>
    <t>ArchaeoPhases.dataset</t>
  </si>
  <si>
    <t>23,346</t>
  </si>
  <si>
    <t>longROC</t>
  </si>
  <si>
    <t>23,345</t>
  </si>
  <si>
    <t>rSEA</t>
  </si>
  <si>
    <t>23,344</t>
  </si>
  <si>
    <t>uniset</t>
  </si>
  <si>
    <t>23,343</t>
  </si>
  <si>
    <t>codalm</t>
  </si>
  <si>
    <t>23,342</t>
  </si>
  <si>
    <t>onnx</t>
  </si>
  <si>
    <t>23,340</t>
  </si>
  <si>
    <t>diffee</t>
  </si>
  <si>
    <t>23,333</t>
  </si>
  <si>
    <t>qrmix</t>
  </si>
  <si>
    <t>23,329</t>
  </si>
  <si>
    <t>airGRiwrm</t>
  </si>
  <si>
    <t>23,327</t>
  </si>
  <si>
    <t>collidr</t>
  </si>
  <si>
    <t>23,322</t>
  </si>
  <si>
    <t>nearfar</t>
  </si>
  <si>
    <t>23,319</t>
  </si>
  <si>
    <t>SDEFSR</t>
  </si>
  <si>
    <t>23,316</t>
  </si>
  <si>
    <t>statespacer</t>
  </si>
  <si>
    <t>23,315</t>
  </si>
  <si>
    <t>iTOP</t>
  </si>
  <si>
    <t>SobolSequence</t>
  </si>
  <si>
    <t>23,305</t>
  </si>
  <si>
    <t>featurefinder</t>
  </si>
  <si>
    <t>23,304</t>
  </si>
  <si>
    <t>SailoR</t>
  </si>
  <si>
    <t>23,298</t>
  </si>
  <si>
    <t>ciftiTools</t>
  </si>
  <si>
    <t>23,297</t>
  </si>
  <si>
    <t>agrostab</t>
  </si>
  <si>
    <t>23,288</t>
  </si>
  <si>
    <t>kstIO</t>
  </si>
  <si>
    <t>23,286</t>
  </si>
  <si>
    <t>robustsae</t>
  </si>
  <si>
    <t>23,285</t>
  </si>
  <si>
    <t>pstest</t>
  </si>
  <si>
    <t>23,284</t>
  </si>
  <si>
    <t>WienR</t>
  </si>
  <si>
    <t>23,283</t>
  </si>
  <si>
    <t>censored</t>
  </si>
  <si>
    <t>23,276</t>
  </si>
  <si>
    <t>BCHM</t>
  </si>
  <si>
    <t>LPGraph</t>
  </si>
  <si>
    <t>23,275</t>
  </si>
  <si>
    <t>pcensmix</t>
  </si>
  <si>
    <t>23,271</t>
  </si>
  <si>
    <t>rPackedBar</t>
  </si>
  <si>
    <t>23,268</t>
  </si>
  <si>
    <t>rvkstat</t>
  </si>
  <si>
    <t>23,264</t>
  </si>
  <si>
    <t>effectsizescr</t>
  </si>
  <si>
    <t>pencopulaCond</t>
  </si>
  <si>
    <t>23,262</t>
  </si>
  <si>
    <t>SimCop</t>
  </si>
  <si>
    <t>23,261</t>
  </si>
  <si>
    <t>SPCAvRP</t>
  </si>
  <si>
    <t>23,258</t>
  </si>
  <si>
    <t>MSCquartets</t>
  </si>
  <si>
    <t>23,257</t>
  </si>
  <si>
    <t>swatches</t>
  </si>
  <si>
    <t>23,249</t>
  </si>
  <si>
    <t>BasketballAnalyzeR</t>
  </si>
  <si>
    <t>23,245</t>
  </si>
  <si>
    <t>fairadapt</t>
  </si>
  <si>
    <t>23,244</t>
  </si>
  <si>
    <t>BALLI</t>
  </si>
  <si>
    <t>valorate</t>
  </si>
  <si>
    <t>23,234</t>
  </si>
  <si>
    <t>cassandRa</t>
  </si>
  <si>
    <t>23,233</t>
  </si>
  <si>
    <t>predictrace</t>
  </si>
  <si>
    <t>23,229</t>
  </si>
  <si>
    <t>casino</t>
  </si>
  <si>
    <t>23,224</t>
  </si>
  <si>
    <t>drifter</t>
  </si>
  <si>
    <t>23,217</t>
  </si>
  <si>
    <t>bayfoxr</t>
  </si>
  <si>
    <t>23,213</t>
  </si>
  <si>
    <t>stevemisc</t>
  </si>
  <si>
    <t>23,211</t>
  </si>
  <si>
    <t>RPEXE.RPEXT</t>
  </si>
  <si>
    <t>23,206</t>
  </si>
  <si>
    <t>corrDNA</t>
  </si>
  <si>
    <t>23,204</t>
  </si>
  <si>
    <t>Rprofet</t>
  </si>
  <si>
    <t>23,201</t>
  </si>
  <si>
    <t>datr</t>
  </si>
  <si>
    <t>WLreg</t>
  </si>
  <si>
    <t>23,197</t>
  </si>
  <si>
    <t>bayesvl</t>
  </si>
  <si>
    <t>CliftLRD</t>
  </si>
  <si>
    <t>23,194</t>
  </si>
  <si>
    <t>MFDFA</t>
  </si>
  <si>
    <t>23,193</t>
  </si>
  <si>
    <t>typed</t>
  </si>
  <si>
    <t>23,192</t>
  </si>
  <si>
    <t>gravitas</t>
  </si>
  <si>
    <t>23,184</t>
  </si>
  <si>
    <t>orderly</t>
  </si>
  <si>
    <t>23,179</t>
  </si>
  <si>
    <t>epitweetr</t>
  </si>
  <si>
    <t>23,177</t>
  </si>
  <si>
    <t>mstherm</t>
  </si>
  <si>
    <t>23,171</t>
  </si>
  <si>
    <t>SPADAR</t>
  </si>
  <si>
    <t>23,168</t>
  </si>
  <si>
    <t>RMixtCompUtilities</t>
  </si>
  <si>
    <t>23,165</t>
  </si>
  <si>
    <t>MatSkew</t>
  </si>
  <si>
    <t>23,164</t>
  </si>
  <si>
    <t>SanFranBeachWater</t>
  </si>
  <si>
    <t>23,163</t>
  </si>
  <si>
    <t>colocalization</t>
  </si>
  <si>
    <t>TBFmultinomial</t>
  </si>
  <si>
    <t>23,160</t>
  </si>
  <si>
    <t>rscontract</t>
  </si>
  <si>
    <t>23,148</t>
  </si>
  <si>
    <t>GVARX</t>
  </si>
  <si>
    <t>ldaPrototype</t>
  </si>
  <si>
    <t>23,147</t>
  </si>
  <si>
    <t>blrm</t>
  </si>
  <si>
    <t>HGSL</t>
  </si>
  <si>
    <t>23,143</t>
  </si>
  <si>
    <t>addinsOutline</t>
  </si>
  <si>
    <t>23,141</t>
  </si>
  <si>
    <t>echarty</t>
  </si>
  <si>
    <t>23,139</t>
  </si>
  <si>
    <t>mekko</t>
  </si>
  <si>
    <t>23,134</t>
  </si>
  <si>
    <t>ectotemp</t>
  </si>
  <si>
    <t>23,133</t>
  </si>
  <si>
    <t>topicdoc</t>
  </si>
  <si>
    <t>23,121</t>
  </si>
  <si>
    <t>lcsm</t>
  </si>
  <si>
    <t>23,118</t>
  </si>
  <si>
    <t>networkABC</t>
  </si>
  <si>
    <t>23,116</t>
  </si>
  <si>
    <t>fugue</t>
  </si>
  <si>
    <t>fuel</t>
  </si>
  <si>
    <t>23,114</t>
  </si>
  <si>
    <t>tidyboot</t>
  </si>
  <si>
    <t>23,105</t>
  </si>
  <si>
    <t>r2stl</t>
  </si>
  <si>
    <t>23,104</t>
  </si>
  <si>
    <t>mvrsquared</t>
  </si>
  <si>
    <t>23,102</t>
  </si>
  <si>
    <t>ctpm</t>
  </si>
  <si>
    <t>23,101</t>
  </si>
  <si>
    <t>aPCoA</t>
  </si>
  <si>
    <t>micar</t>
  </si>
  <si>
    <t>23,099</t>
  </si>
  <si>
    <t>eChem</t>
  </si>
  <si>
    <t>23,098</t>
  </si>
  <si>
    <t>webexercises</t>
  </si>
  <si>
    <t>23,093</t>
  </si>
  <si>
    <t>multilaterals</t>
  </si>
  <si>
    <t>23,089</t>
  </si>
  <si>
    <t>configural</t>
  </si>
  <si>
    <t>23,088</t>
  </si>
  <si>
    <t>IsoplotRgui</t>
  </si>
  <si>
    <t>23,083</t>
  </si>
  <si>
    <t>dtp</t>
  </si>
  <si>
    <t>23,080</t>
  </si>
  <si>
    <t>tbm</t>
  </si>
  <si>
    <t>23,074</t>
  </si>
  <si>
    <t>demu</t>
  </si>
  <si>
    <t>23,071</t>
  </si>
  <si>
    <t>EleChemr</t>
  </si>
  <si>
    <t>23,069</t>
  </si>
  <si>
    <t>RCPA3</t>
  </si>
  <si>
    <t>23,065</t>
  </si>
  <si>
    <t>mob</t>
  </si>
  <si>
    <t>CrossClustering</t>
  </si>
  <si>
    <t>23,061</t>
  </si>
  <si>
    <t>BET</t>
  </si>
  <si>
    <t>LVGP</t>
  </si>
  <si>
    <t>23,059</t>
  </si>
  <si>
    <t>arse</t>
  </si>
  <si>
    <t>23,057</t>
  </si>
  <si>
    <t>PartCensReg</t>
  </si>
  <si>
    <t>23,054</t>
  </si>
  <si>
    <t>lspartition</t>
  </si>
  <si>
    <t>lisa</t>
  </si>
  <si>
    <t>23,053</t>
  </si>
  <si>
    <t>beakr</t>
  </si>
  <si>
    <t>rxSeq</t>
  </si>
  <si>
    <t>23,049</t>
  </si>
  <si>
    <t>disprofas</t>
  </si>
  <si>
    <t>23,040</t>
  </si>
  <si>
    <t>MSPRT</t>
  </si>
  <si>
    <t>23,030</t>
  </si>
  <si>
    <t>mmabig</t>
  </si>
  <si>
    <t>linkspotter</t>
  </si>
  <si>
    <t>23,027</t>
  </si>
  <si>
    <t>RSurveillance</t>
  </si>
  <si>
    <t>23,018</t>
  </si>
  <si>
    <t>BayesNSGP</t>
  </si>
  <si>
    <t>zipfextR</t>
  </si>
  <si>
    <t>23,017</t>
  </si>
  <si>
    <t>Ropj</t>
  </si>
  <si>
    <t>23,016</t>
  </si>
  <si>
    <t>PQLseq</t>
  </si>
  <si>
    <t>UnitCircle</t>
  </si>
  <si>
    <t>23,011</t>
  </si>
  <si>
    <t>MDSGUI</t>
  </si>
  <si>
    <t>23,009</t>
  </si>
  <si>
    <t>COVIDIBGE</t>
  </si>
  <si>
    <t>tokenizers.bpe</t>
  </si>
  <si>
    <t>23,007</t>
  </si>
  <si>
    <t>ttservice</t>
  </si>
  <si>
    <t>23,006</t>
  </si>
  <si>
    <t>GENMETA</t>
  </si>
  <si>
    <t>demoGraphic</t>
  </si>
  <si>
    <t>23,004</t>
  </si>
  <si>
    <t>gslnls</t>
  </si>
  <si>
    <t>22,998</t>
  </si>
  <si>
    <t>tlrmvnmvt</t>
  </si>
  <si>
    <t>22,997</t>
  </si>
  <si>
    <t>Pursuit</t>
  </si>
  <si>
    <t>22,993</t>
  </si>
  <si>
    <t>fairml</t>
  </si>
  <si>
    <t>22,991</t>
  </si>
  <si>
    <t>mashr</t>
  </si>
  <si>
    <t>22,990</t>
  </si>
  <si>
    <t>latentcor</t>
  </si>
  <si>
    <t>22,989</t>
  </si>
  <si>
    <t>rt3</t>
  </si>
  <si>
    <t>22,982</t>
  </si>
  <si>
    <t>knnp</t>
  </si>
  <si>
    <t>22,978</t>
  </si>
  <si>
    <t>eivtools</t>
  </si>
  <si>
    <t>22,977</t>
  </si>
  <si>
    <t>cbq</t>
  </si>
  <si>
    <t>Observation</t>
  </si>
  <si>
    <t>22,976</t>
  </si>
  <si>
    <t>hilldiv</t>
  </si>
  <si>
    <t>22,966</t>
  </si>
  <si>
    <t>FKSUM</t>
  </si>
  <si>
    <t>bioC.logs</t>
  </si>
  <si>
    <t>22,962</t>
  </si>
  <si>
    <t>xplain</t>
  </si>
  <si>
    <t>22,957</t>
  </si>
  <si>
    <t>simukde</t>
  </si>
  <si>
    <t>meteor</t>
  </si>
  <si>
    <t>22,956</t>
  </si>
  <si>
    <t>mcmcOutput</t>
  </si>
  <si>
    <t>22,955</t>
  </si>
  <si>
    <t>painter</t>
  </si>
  <si>
    <t>22,953</t>
  </si>
  <si>
    <t>NMAoutlier</t>
  </si>
  <si>
    <t>autokeras</t>
  </si>
  <si>
    <t>utile.tables</t>
  </si>
  <si>
    <t>22,949</t>
  </si>
  <si>
    <t>EMSNM</t>
  </si>
  <si>
    <t>22,948</t>
  </si>
  <si>
    <t>tabulapdf</t>
  </si>
  <si>
    <t>22,946</t>
  </si>
  <si>
    <t>MCMCtreeR</t>
  </si>
  <si>
    <t>22,939</t>
  </si>
  <si>
    <t>rviewgraph</t>
  </si>
  <si>
    <t>22,938</t>
  </si>
  <si>
    <t>quantregRanger</t>
  </si>
  <si>
    <t>22,936</t>
  </si>
  <si>
    <t>QUALYPSO</t>
  </si>
  <si>
    <t>modesto</t>
  </si>
  <si>
    <t>scorecardModelUtils</t>
  </si>
  <si>
    <t>22,931</t>
  </si>
  <si>
    <t>tsSelect</t>
  </si>
  <si>
    <t>22,926</t>
  </si>
  <si>
    <t>indirect</t>
  </si>
  <si>
    <t>22,922</t>
  </si>
  <si>
    <t>optDesignSlopeInt</t>
  </si>
  <si>
    <t>22,921</t>
  </si>
  <si>
    <t>qCBA</t>
  </si>
  <si>
    <t>22,920</t>
  </si>
  <si>
    <t>fastpos</t>
  </si>
  <si>
    <t>segMGarch</t>
  </si>
  <si>
    <t>22,918</t>
  </si>
  <si>
    <t>cvmgof</t>
  </si>
  <si>
    <t>22,914</t>
  </si>
  <si>
    <t>tuckerR.mmgg</t>
  </si>
  <si>
    <t>22,911</t>
  </si>
  <si>
    <t>NB.MClust</t>
  </si>
  <si>
    <t>22,910</t>
  </si>
  <si>
    <t>ridittools</t>
  </si>
  <si>
    <t>22,893</t>
  </si>
  <si>
    <t>scrobbler</t>
  </si>
  <si>
    <t>22,890</t>
  </si>
  <si>
    <t>jcext</t>
  </si>
  <si>
    <t>22,887</t>
  </si>
  <si>
    <t>UComp</t>
  </si>
  <si>
    <t>22,884</t>
  </si>
  <si>
    <t>ggrasp</t>
  </si>
  <si>
    <t>22,881</t>
  </si>
  <si>
    <t>tidydr</t>
  </si>
  <si>
    <t>22,879</t>
  </si>
  <si>
    <t>STV</t>
  </si>
  <si>
    <t>22,876</t>
  </si>
  <si>
    <t>noncomplyR</t>
  </si>
  <si>
    <t>22,870</t>
  </si>
  <si>
    <t>waterYearType</t>
  </si>
  <si>
    <t>22,866</t>
  </si>
  <si>
    <t>VAM</t>
  </si>
  <si>
    <t>varband</t>
  </si>
  <si>
    <t>22,863</t>
  </si>
  <si>
    <t>Tlasso</t>
  </si>
  <si>
    <t>stray</t>
  </si>
  <si>
    <t>22,858</t>
  </si>
  <si>
    <t>FlexGAM</t>
  </si>
  <si>
    <t>compas</t>
  </si>
  <si>
    <t>22,848</t>
  </si>
  <si>
    <t>altR2</t>
  </si>
  <si>
    <t>22,838</t>
  </si>
  <si>
    <t>randcorr</t>
  </si>
  <si>
    <t>22,827</t>
  </si>
  <si>
    <t>recombinator</t>
  </si>
  <si>
    <t>22,825</t>
  </si>
  <si>
    <t>nlmixr2plot</t>
  </si>
  <si>
    <t>22,821</t>
  </si>
  <si>
    <t>longitudinalcascade</t>
  </si>
  <si>
    <t>22,812</t>
  </si>
  <si>
    <t>SDT</t>
  </si>
  <si>
    <t>22,811</t>
  </si>
  <si>
    <t>maGUI</t>
  </si>
  <si>
    <t>merlin</t>
  </si>
  <si>
    <t>22,810</t>
  </si>
  <si>
    <t>newTestSurvRec</t>
  </si>
  <si>
    <t>22,807</t>
  </si>
  <si>
    <t>wikifacts</t>
  </si>
  <si>
    <t>22,804</t>
  </si>
  <si>
    <t>UKFE</t>
  </si>
  <si>
    <t>RMixtComp</t>
  </si>
  <si>
    <t>22,799</t>
  </si>
  <si>
    <t>rSPARCS</t>
  </si>
  <si>
    <t>22,796</t>
  </si>
  <si>
    <t>graphicalExtremes</t>
  </si>
  <si>
    <t>22,788</t>
  </si>
  <si>
    <t>ggQQunif</t>
  </si>
  <si>
    <t>22,785</t>
  </si>
  <si>
    <t>curveDepth</t>
  </si>
  <si>
    <t>22,781</t>
  </si>
  <si>
    <t>fplot</t>
  </si>
  <si>
    <t>22,771</t>
  </si>
  <si>
    <t>sfadv</t>
  </si>
  <si>
    <t>22,764</t>
  </si>
  <si>
    <t>RKUM</t>
  </si>
  <si>
    <t>neutralitytestr</t>
  </si>
  <si>
    <t>atom4R</t>
  </si>
  <si>
    <t>22,761</t>
  </si>
  <si>
    <t>quarrint</t>
  </si>
  <si>
    <t>22,750</t>
  </si>
  <si>
    <t>pomdpSolve</t>
  </si>
  <si>
    <t>22,746</t>
  </si>
  <si>
    <t>PKPDsim</t>
  </si>
  <si>
    <t>roxygen2md</t>
  </si>
  <si>
    <t>22,740</t>
  </si>
  <si>
    <t>corncob</t>
  </si>
  <si>
    <t>22,734</t>
  </si>
  <si>
    <t>clarkeTest</t>
  </si>
  <si>
    <t>22,733</t>
  </si>
  <si>
    <t>steps</t>
  </si>
  <si>
    <t>22,727</t>
  </si>
  <si>
    <t>pompom</t>
  </si>
  <si>
    <t>22,722</t>
  </si>
  <si>
    <t>rspiro</t>
  </si>
  <si>
    <t>22,717</t>
  </si>
  <si>
    <t>PersianStemmer</t>
  </si>
  <si>
    <t>gsisdecoder</t>
  </si>
  <si>
    <t>22,714</t>
  </si>
  <si>
    <t>petitr</t>
  </si>
  <si>
    <t>22,713</t>
  </si>
  <si>
    <t>istacr</t>
  </si>
  <si>
    <t>22,707</t>
  </si>
  <si>
    <t>CausalQueries</t>
  </si>
  <si>
    <t>InjurySeverityScore</t>
  </si>
  <si>
    <t>22,703</t>
  </si>
  <si>
    <t>robsurvey</t>
  </si>
  <si>
    <t>22,702</t>
  </si>
  <si>
    <t>mimi</t>
  </si>
  <si>
    <t>22,701</t>
  </si>
  <si>
    <t>easyPSID</t>
  </si>
  <si>
    <t>22,700</t>
  </si>
  <si>
    <t>RHawkes</t>
  </si>
  <si>
    <t>22,699</t>
  </si>
  <si>
    <t>cohorttools</t>
  </si>
  <si>
    <t>22,696</t>
  </si>
  <si>
    <t>owd</t>
  </si>
  <si>
    <t>22,692</t>
  </si>
  <si>
    <t>glmm.hp</t>
  </si>
  <si>
    <t>tls</t>
  </si>
  <si>
    <t>22,690</t>
  </si>
  <si>
    <t>remaCor</t>
  </si>
  <si>
    <t>22,689</t>
  </si>
  <si>
    <t>polypoly</t>
  </si>
  <si>
    <t>22,685</t>
  </si>
  <si>
    <t>GHap</t>
  </si>
  <si>
    <t>22,684</t>
  </si>
  <si>
    <t>trackdf</t>
  </si>
  <si>
    <t>22,680</t>
  </si>
  <si>
    <t>webglobe</t>
  </si>
  <si>
    <t>22,670</t>
  </si>
  <si>
    <t>bpgmm</t>
  </si>
  <si>
    <t>GridOnClusters</t>
  </si>
  <si>
    <t>22,664</t>
  </si>
  <si>
    <t>scifigure</t>
  </si>
  <si>
    <t>22,663</t>
  </si>
  <si>
    <t>votesys</t>
  </si>
  <si>
    <t>22,655</t>
  </si>
  <si>
    <t>cromwellDashboard</t>
  </si>
  <si>
    <t>music</t>
  </si>
  <si>
    <t>22,643</t>
  </si>
  <si>
    <t>eRTG3D</t>
  </si>
  <si>
    <t>HellCor</t>
  </si>
  <si>
    <t>22,638</t>
  </si>
  <si>
    <t>hero</t>
  </si>
  <si>
    <t>22,637</t>
  </si>
  <si>
    <t>sport</t>
  </si>
  <si>
    <t>22,628</t>
  </si>
  <si>
    <t>renpow</t>
  </si>
  <si>
    <t>22,626</t>
  </si>
  <si>
    <t>ELISAtools</t>
  </si>
  <si>
    <t>expperm</t>
  </si>
  <si>
    <t>22,625</t>
  </si>
  <si>
    <t>VPdtw</t>
  </si>
  <si>
    <t>22,624</t>
  </si>
  <si>
    <t>fairmodels</t>
  </si>
  <si>
    <t>22,621</t>
  </si>
  <si>
    <t>ssMousetrack</t>
  </si>
  <si>
    <t>22,617</t>
  </si>
  <si>
    <t>SFtools</t>
  </si>
  <si>
    <t>22,613</t>
  </si>
  <si>
    <t>lmviz</t>
  </si>
  <si>
    <t>22,610</t>
  </si>
  <si>
    <t>POMaSPU</t>
  </si>
  <si>
    <t>22,602</t>
  </si>
  <si>
    <t>imdbapi</t>
  </si>
  <si>
    <t>22,598</t>
  </si>
  <si>
    <t>wsbackfit</t>
  </si>
  <si>
    <t>22,593</t>
  </si>
  <si>
    <t>distdichoR</t>
  </si>
  <si>
    <t>ECLRMC</t>
  </si>
  <si>
    <t>22,590</t>
  </si>
  <si>
    <t>nna</t>
  </si>
  <si>
    <t>22,587</t>
  </si>
  <si>
    <t>tcl</t>
  </si>
  <si>
    <t>22,579</t>
  </si>
  <si>
    <t>miscIC</t>
  </si>
  <si>
    <t>22,573</t>
  </si>
  <si>
    <t>ncpen</t>
  </si>
  <si>
    <t>22,571</t>
  </si>
  <si>
    <t>trendsegmentR</t>
  </si>
  <si>
    <t>22,569</t>
  </si>
  <si>
    <t>readit</t>
  </si>
  <si>
    <t>22,566</t>
  </si>
  <si>
    <t>imgpalr</t>
  </si>
  <si>
    <t>FKF.SP</t>
  </si>
  <si>
    <t>wand</t>
  </si>
  <si>
    <t>22,564</t>
  </si>
  <si>
    <t>MultiJoin</t>
  </si>
  <si>
    <t>22,562</t>
  </si>
  <si>
    <t>ProbeDeveloper</t>
  </si>
  <si>
    <t>22,561</t>
  </si>
  <si>
    <t>outForest</t>
  </si>
  <si>
    <t>evian</t>
  </si>
  <si>
    <t>22,560</t>
  </si>
  <si>
    <t>factor.switching</t>
  </si>
  <si>
    <t>22,558</t>
  </si>
  <si>
    <t>diverge</t>
  </si>
  <si>
    <t>catseyes</t>
  </si>
  <si>
    <t>22,554</t>
  </si>
  <si>
    <t>SILGGM</t>
  </si>
  <si>
    <t>22,547</t>
  </si>
  <si>
    <t>morphomap</t>
  </si>
  <si>
    <t>22,543</t>
  </si>
  <si>
    <t>plotGMM</t>
  </si>
  <si>
    <t>22,537</t>
  </si>
  <si>
    <t>ROI.plugin.cplex</t>
  </si>
  <si>
    <t>22,536</t>
  </si>
  <si>
    <t>porridge</t>
  </si>
  <si>
    <t>22,534</t>
  </si>
  <si>
    <t>ergmito</t>
  </si>
  <si>
    <t>22,525</t>
  </si>
  <si>
    <t>glca</t>
  </si>
  <si>
    <t>22,523</t>
  </si>
  <si>
    <t>TestCor</t>
  </si>
  <si>
    <t>22,515</t>
  </si>
  <si>
    <t>HBV.IANIGLA</t>
  </si>
  <si>
    <t>UStatBookABSC</t>
  </si>
  <si>
    <t>22,514</t>
  </si>
  <si>
    <t>wsyn</t>
  </si>
  <si>
    <t>22,512</t>
  </si>
  <si>
    <t>RSE</t>
  </si>
  <si>
    <t>matahari</t>
  </si>
  <si>
    <t>22,506</t>
  </si>
  <si>
    <t>VLTimeCausality</t>
  </si>
  <si>
    <t>22,504</t>
  </si>
  <si>
    <t>dietr</t>
  </si>
  <si>
    <t>22,503</t>
  </si>
  <si>
    <t>trade</t>
  </si>
  <si>
    <t>22,502</t>
  </si>
  <si>
    <t>syt</t>
  </si>
  <si>
    <t>22,499</t>
  </si>
  <si>
    <t>bnpa</t>
  </si>
  <si>
    <t>22,497</t>
  </si>
  <si>
    <t>CFF</t>
  </si>
  <si>
    <t>22,496</t>
  </si>
  <si>
    <t>FDX</t>
  </si>
  <si>
    <t>22,493</t>
  </si>
  <si>
    <t>csppData</t>
  </si>
  <si>
    <t>tetraclasse</t>
  </si>
  <si>
    <t>22,483</t>
  </si>
  <si>
    <t>rolocISCCNBS</t>
  </si>
  <si>
    <t>22,479</t>
  </si>
  <si>
    <t>mlmm.gwas</t>
  </si>
  <si>
    <t>22,476</t>
  </si>
  <si>
    <t>waterquality</t>
  </si>
  <si>
    <t>22,474</t>
  </si>
  <si>
    <t>DistributionOptimization</t>
  </si>
  <si>
    <t>22,472</t>
  </si>
  <si>
    <t>ExtractTrainData</t>
  </si>
  <si>
    <t>22,471</t>
  </si>
  <si>
    <t>BLRShiny</t>
  </si>
  <si>
    <t>22,469</t>
  </si>
  <si>
    <t>sleepr</t>
  </si>
  <si>
    <t>22,463</t>
  </si>
  <si>
    <t>ggnormalviolin</t>
  </si>
  <si>
    <t>22,456</t>
  </si>
  <si>
    <t>ggheatmap</t>
  </si>
  <si>
    <t>22,451</t>
  </si>
  <si>
    <t>phiDelta</t>
  </si>
  <si>
    <t>22,449</t>
  </si>
  <si>
    <t>R6P</t>
  </si>
  <si>
    <t>22,447</t>
  </si>
  <si>
    <t>QDiabetes</t>
  </si>
  <si>
    <t>lconnect</t>
  </si>
  <si>
    <t>22,446</t>
  </si>
  <si>
    <t>EWS</t>
  </si>
  <si>
    <t>22,445</t>
  </si>
  <si>
    <t>chartql</t>
  </si>
  <si>
    <t>22,441</t>
  </si>
  <si>
    <t>mrf2d</t>
  </si>
  <si>
    <t>22,437</t>
  </si>
  <si>
    <t>Temporal</t>
  </si>
  <si>
    <t>22,436</t>
  </si>
  <si>
    <t>ODEsensitivity</t>
  </si>
  <si>
    <t>NMdata</t>
  </si>
  <si>
    <t>shinyKGode</t>
  </si>
  <si>
    <t>22,435</t>
  </si>
  <si>
    <t>nosoi</t>
  </si>
  <si>
    <t>22,431</t>
  </si>
  <si>
    <t>RHPCBenchmark</t>
  </si>
  <si>
    <t>22,427</t>
  </si>
  <si>
    <t>RobExtremes</t>
  </si>
  <si>
    <t>22,426</t>
  </si>
  <si>
    <t>documenter</t>
  </si>
  <si>
    <t>22,416</t>
  </si>
  <si>
    <t>crossrun</t>
  </si>
  <si>
    <t>22,406</t>
  </si>
  <si>
    <t>gunit</t>
  </si>
  <si>
    <t>22,405</t>
  </si>
  <si>
    <t>arabic2kansuji</t>
  </si>
  <si>
    <t>22,401</t>
  </si>
  <si>
    <t>baymedr</t>
  </si>
  <si>
    <t>22,398</t>
  </si>
  <si>
    <t>kendallRandomWalks</t>
  </si>
  <si>
    <t>22,394</t>
  </si>
  <si>
    <t>OscillatorGenerator</t>
  </si>
  <si>
    <t>22,392</t>
  </si>
  <si>
    <t>fmt</t>
  </si>
  <si>
    <t>consort</t>
  </si>
  <si>
    <t>22,391</t>
  </si>
  <si>
    <t>smpic</t>
  </si>
  <si>
    <t>22,388</t>
  </si>
  <si>
    <t>data360r</t>
  </si>
  <si>
    <t>22,387</t>
  </si>
  <si>
    <t>SIBERG</t>
  </si>
  <si>
    <t>22,383</t>
  </si>
  <si>
    <t>cognitoR</t>
  </si>
  <si>
    <t>ineqJD</t>
  </si>
  <si>
    <t>22,382</t>
  </si>
  <si>
    <t>admmDensestSubmatrix</t>
  </si>
  <si>
    <t>22,375</t>
  </si>
  <si>
    <t>ggimg</t>
  </si>
  <si>
    <t>22,372</t>
  </si>
  <si>
    <t>stepjglm</t>
  </si>
  <si>
    <t>22,367</t>
  </si>
  <si>
    <t>gadget2</t>
  </si>
  <si>
    <t>shiny.fluent</t>
  </si>
  <si>
    <t>22,366</t>
  </si>
  <si>
    <t>ThankYouStars</t>
  </si>
  <si>
    <t>22,365</t>
  </si>
  <si>
    <t>TUFLOWR</t>
  </si>
  <si>
    <t>22,362</t>
  </si>
  <si>
    <t>dobin</t>
  </si>
  <si>
    <t>22,360</t>
  </si>
  <si>
    <t>EntropyMCMC</t>
  </si>
  <si>
    <t>22,359</t>
  </si>
  <si>
    <t>svydiags</t>
  </si>
  <si>
    <t>22,356</t>
  </si>
  <si>
    <t>manet</t>
  </si>
  <si>
    <t>22,355</t>
  </si>
  <si>
    <t>twfy</t>
  </si>
  <si>
    <t>22,340</t>
  </si>
  <si>
    <t>OptimalTiming</t>
  </si>
  <si>
    <t>22,338</t>
  </si>
  <si>
    <t>bulletcp</t>
  </si>
  <si>
    <t>22,334</t>
  </si>
  <si>
    <t>tealeaves</t>
  </si>
  <si>
    <t>22,332</t>
  </si>
  <si>
    <t>rasterdiv</t>
  </si>
  <si>
    <t>filebin</t>
  </si>
  <si>
    <t>22,328</t>
  </si>
  <si>
    <t>googlenlp</t>
  </si>
  <si>
    <t>22,323</t>
  </si>
  <si>
    <t>scModels</t>
  </si>
  <si>
    <t>22,321</t>
  </si>
  <si>
    <t>mlmi</t>
  </si>
  <si>
    <t>22,320</t>
  </si>
  <si>
    <t>atakrig</t>
  </si>
  <si>
    <t>22,315</t>
  </si>
  <si>
    <t>serp</t>
  </si>
  <si>
    <t>22,311</t>
  </si>
  <si>
    <t>plde</t>
  </si>
  <si>
    <t>22,301</t>
  </si>
  <si>
    <t>r6extended</t>
  </si>
  <si>
    <t>22,299</t>
  </si>
  <si>
    <t>DiffXTables</t>
  </si>
  <si>
    <t>TSVC</t>
  </si>
  <si>
    <t>22,295</t>
  </si>
  <si>
    <t>ssmsn</t>
  </si>
  <si>
    <t>22,289</t>
  </si>
  <si>
    <t>FAMoS</t>
  </si>
  <si>
    <t>22,286</t>
  </si>
  <si>
    <t>population</t>
  </si>
  <si>
    <t>22,285</t>
  </si>
  <si>
    <t>flatr</t>
  </si>
  <si>
    <t>jeek</t>
  </si>
  <si>
    <t>22,282</t>
  </si>
  <si>
    <t>mixdir</t>
  </si>
  <si>
    <t>22,273</t>
  </si>
  <si>
    <t>PerseusR</t>
  </si>
  <si>
    <t>22,265</t>
  </si>
  <si>
    <t>plsmod</t>
  </si>
  <si>
    <t>22,262</t>
  </si>
  <si>
    <t>spup</t>
  </si>
  <si>
    <t>22,261</t>
  </si>
  <si>
    <t>descstatsr</t>
  </si>
  <si>
    <t>22,258</t>
  </si>
  <si>
    <t>SPINA</t>
  </si>
  <si>
    <t>22,254</t>
  </si>
  <si>
    <t>parade</t>
  </si>
  <si>
    <t>cPCG</t>
  </si>
  <si>
    <t>22,253</t>
  </si>
  <si>
    <t>estadistica</t>
  </si>
  <si>
    <t>22,249</t>
  </si>
  <si>
    <t>DOS</t>
  </si>
  <si>
    <t>22,248</t>
  </si>
  <si>
    <t>SelectBoost</t>
  </si>
  <si>
    <t>22,246</t>
  </si>
  <si>
    <t>rainette</t>
  </si>
  <si>
    <t>proPubBills</t>
  </si>
  <si>
    <t>uHMM</t>
  </si>
  <si>
    <t>22,243</t>
  </si>
  <si>
    <t>HDclust</t>
  </si>
  <si>
    <t>spFSR</t>
  </si>
  <si>
    <t>22,241</t>
  </si>
  <si>
    <t>modeLLtest</t>
  </si>
  <si>
    <t>22,239</t>
  </si>
  <si>
    <t>BinMat</t>
  </si>
  <si>
    <t>GACFF</t>
  </si>
  <si>
    <t>22,238</t>
  </si>
  <si>
    <t>StepSignalMargiLike</t>
  </si>
  <si>
    <t>22,234</t>
  </si>
  <si>
    <t>googleCloudVisionR</t>
  </si>
  <si>
    <t>22,233</t>
  </si>
  <si>
    <t>rstudio.prefs</t>
  </si>
  <si>
    <t>22,229</t>
  </si>
  <si>
    <t>LPRelevance</t>
  </si>
  <si>
    <t>22,225</t>
  </si>
  <si>
    <t>lilikoi</t>
  </si>
  <si>
    <t>22,221</t>
  </si>
  <si>
    <t>seqgendiff</t>
  </si>
  <si>
    <t>22,217</t>
  </si>
  <si>
    <t>sharpr2</t>
  </si>
  <si>
    <t>22,216</t>
  </si>
  <si>
    <t>switchboard</t>
  </si>
  <si>
    <t>22,213</t>
  </si>
  <si>
    <t>KRIS</t>
  </si>
  <si>
    <t>countgmifs</t>
  </si>
  <si>
    <t>22,212</t>
  </si>
  <si>
    <t>fcr</t>
  </si>
  <si>
    <t>22,208</t>
  </si>
  <si>
    <t>assert</t>
  </si>
  <si>
    <t>22,207</t>
  </si>
  <si>
    <t>sokoban</t>
  </si>
  <si>
    <t>22,205</t>
  </si>
  <si>
    <t>DepLogo</t>
  </si>
  <si>
    <t>rroad</t>
  </si>
  <si>
    <t>22,201</t>
  </si>
  <si>
    <t>mde</t>
  </si>
  <si>
    <t>22,192</t>
  </si>
  <si>
    <t>christmas</t>
  </si>
  <si>
    <t>22,185</t>
  </si>
  <si>
    <t>LogicForest</t>
  </si>
  <si>
    <t>22,182</t>
  </si>
  <si>
    <t>bSims</t>
  </si>
  <si>
    <t>22,176</t>
  </si>
  <si>
    <t>SSM</t>
  </si>
  <si>
    <t>22,173</t>
  </si>
  <si>
    <t>dimensio</t>
  </si>
  <si>
    <t>22,167</t>
  </si>
  <si>
    <t>PNSIBGE</t>
  </si>
  <si>
    <t>22,161</t>
  </si>
  <si>
    <t>clustringr</t>
  </si>
  <si>
    <t>kidney.epi</t>
  </si>
  <si>
    <t>22,160</t>
  </si>
  <si>
    <t>log</t>
  </si>
  <si>
    <t>22,151</t>
  </si>
  <si>
    <t>Immigrate</t>
  </si>
  <si>
    <t>22,149</t>
  </si>
  <si>
    <t>multiRDPG</t>
  </si>
  <si>
    <t>22,142</t>
  </si>
  <si>
    <t>factoptd</t>
  </si>
  <si>
    <t>22,140</t>
  </si>
  <si>
    <t>IDetect</t>
  </si>
  <si>
    <t>22,136</t>
  </si>
  <si>
    <t>ComparisonSurv</t>
  </si>
  <si>
    <t>22,135</t>
  </si>
  <si>
    <t>sRDA</t>
  </si>
  <si>
    <t>22,130</t>
  </si>
  <si>
    <t>did2s</t>
  </si>
  <si>
    <t>22,128</t>
  </si>
  <si>
    <t>act</t>
  </si>
  <si>
    <t>22,123</t>
  </si>
  <si>
    <t>pooling</t>
  </si>
  <si>
    <t>22,117</t>
  </si>
  <si>
    <t>mateable</t>
  </si>
  <si>
    <t>postcards</t>
  </si>
  <si>
    <t>22,111</t>
  </si>
  <si>
    <t>ed50</t>
  </si>
  <si>
    <t>rsinaica</t>
  </si>
  <si>
    <t>22,110</t>
  </si>
  <si>
    <t>memochange</t>
  </si>
  <si>
    <t>job</t>
  </si>
  <si>
    <t>22,108</t>
  </si>
  <si>
    <t>FoReco</t>
  </si>
  <si>
    <t>lax</t>
  </si>
  <si>
    <t>22,102</t>
  </si>
  <si>
    <t>TSF</t>
  </si>
  <si>
    <t>22,099</t>
  </si>
  <si>
    <t>epos</t>
  </si>
  <si>
    <t>22,094</t>
  </si>
  <si>
    <t>RBaseX</t>
  </si>
  <si>
    <t>22,092</t>
  </si>
  <si>
    <t>gexp</t>
  </si>
  <si>
    <t>22,084</t>
  </si>
  <si>
    <t>pmd</t>
  </si>
  <si>
    <t>22,082</t>
  </si>
  <si>
    <t>ODEnetwork</t>
  </si>
  <si>
    <t>22,080</t>
  </si>
  <si>
    <t>loon.ggplot</t>
  </si>
  <si>
    <t>22,076</t>
  </si>
  <si>
    <t>tsfgrnn</t>
  </si>
  <si>
    <t>22,073</t>
  </si>
  <si>
    <t>slouch</t>
  </si>
  <si>
    <t>22,065</t>
  </si>
  <si>
    <t>dani</t>
  </si>
  <si>
    <t>html5</t>
  </si>
  <si>
    <t>22,063</t>
  </si>
  <si>
    <t>snowflakes</t>
  </si>
  <si>
    <t>22,062</t>
  </si>
  <si>
    <t>mazeinda</t>
  </si>
  <si>
    <t>22,058</t>
  </si>
  <si>
    <t>social</t>
  </si>
  <si>
    <t>22,056</t>
  </si>
  <si>
    <t>firebehavioR</t>
  </si>
  <si>
    <t>22,049</t>
  </si>
  <si>
    <t>rfviz</t>
  </si>
  <si>
    <t>22,047</t>
  </si>
  <si>
    <t>shinybrowser</t>
  </si>
  <si>
    <t>22,046</t>
  </si>
  <si>
    <t>cdlei</t>
  </si>
  <si>
    <t>22,043</t>
  </si>
  <si>
    <t>pmultinom</t>
  </si>
  <si>
    <t>22,040</t>
  </si>
  <si>
    <t>OnAge</t>
  </si>
  <si>
    <t>22,038</t>
  </si>
  <si>
    <t>terrainr</t>
  </si>
  <si>
    <t>22,037</t>
  </si>
  <si>
    <t>santaR</t>
  </si>
  <si>
    <t>22,030</t>
  </si>
  <si>
    <t>BayesGPfit</t>
  </si>
  <si>
    <t>Copula.Markov.survival</t>
  </si>
  <si>
    <t>22,029</t>
  </si>
  <si>
    <t>rct3</t>
  </si>
  <si>
    <t>22,021</t>
  </si>
  <si>
    <t>phenomap</t>
  </si>
  <si>
    <t>dann</t>
  </si>
  <si>
    <t>22,016</t>
  </si>
  <si>
    <t>hettx</t>
  </si>
  <si>
    <t>22,008</t>
  </si>
  <si>
    <t>BetaPASS</t>
  </si>
  <si>
    <t>22,007</t>
  </si>
  <si>
    <t>agtboost</t>
  </si>
  <si>
    <t>21,992</t>
  </si>
  <si>
    <t>lue</t>
  </si>
  <si>
    <t>21,989</t>
  </si>
  <si>
    <t>FeatureImpCluster</t>
  </si>
  <si>
    <t>21,981</t>
  </si>
  <si>
    <t>hopit</t>
  </si>
  <si>
    <t>21,978</t>
  </si>
  <si>
    <t>hazer</t>
  </si>
  <si>
    <t>SCBiclust</t>
  </si>
  <si>
    <t>21,966</t>
  </si>
  <si>
    <t>refer</t>
  </si>
  <si>
    <t>mixIndependR</t>
  </si>
  <si>
    <t>21,957</t>
  </si>
  <si>
    <t>RGreenplum</t>
  </si>
  <si>
    <t>21,952</t>
  </si>
  <si>
    <t>ggseg</t>
  </si>
  <si>
    <t>21,950</t>
  </si>
  <si>
    <t>codemeta</t>
  </si>
  <si>
    <t>21,949</t>
  </si>
  <si>
    <t>TSGSIS</t>
  </si>
  <si>
    <t>21,933</t>
  </si>
  <si>
    <t>thankr</t>
  </si>
  <si>
    <t>gremlin</t>
  </si>
  <si>
    <t>21,932</t>
  </si>
  <si>
    <t>pass.lme</t>
  </si>
  <si>
    <t>21,924</t>
  </si>
  <si>
    <t>PPQplan</t>
  </si>
  <si>
    <t>21,922</t>
  </si>
  <si>
    <t>STARTdesign</t>
  </si>
  <si>
    <t>21,920</t>
  </si>
  <si>
    <t>pkgndep</t>
  </si>
  <si>
    <t>21,919</t>
  </si>
  <si>
    <t>ensr</t>
  </si>
  <si>
    <t>21,918</t>
  </si>
  <si>
    <t>XLS</t>
  </si>
  <si>
    <t>21,917</t>
  </si>
  <si>
    <t>rsf</t>
  </si>
  <si>
    <t>21,913</t>
  </si>
  <si>
    <t>globalKinhom</t>
  </si>
  <si>
    <t>linkprediction</t>
  </si>
  <si>
    <t>21,912</t>
  </si>
  <si>
    <t>SimTimeVar</t>
  </si>
  <si>
    <t>21,911</t>
  </si>
  <si>
    <t>SeedCalc</t>
  </si>
  <si>
    <t>21,910</t>
  </si>
  <si>
    <t>r2symbols</t>
  </si>
  <si>
    <t>21,902</t>
  </si>
  <si>
    <t>NSO1212</t>
  </si>
  <si>
    <t>21,901</t>
  </si>
  <si>
    <t>imgrec</t>
  </si>
  <si>
    <t>21,895</t>
  </si>
  <si>
    <t>DPtree</t>
  </si>
  <si>
    <t>21,887</t>
  </si>
  <si>
    <t>CircSpaceTime</t>
  </si>
  <si>
    <t>21,885</t>
  </si>
  <si>
    <t>hdbinseg</t>
  </si>
  <si>
    <t>21,876</t>
  </si>
  <si>
    <t>disttools</t>
  </si>
  <si>
    <t>21,867</t>
  </si>
  <si>
    <t>HMMextra0s</t>
  </si>
  <si>
    <t>21,866</t>
  </si>
  <si>
    <t>ibmsunburst</t>
  </si>
  <si>
    <t>21,865</t>
  </si>
  <si>
    <t>R2DT</t>
  </si>
  <si>
    <t>21,863</t>
  </si>
  <si>
    <t>vfprogression</t>
  </si>
  <si>
    <t>21,857</t>
  </si>
  <si>
    <t>tatest</t>
  </si>
  <si>
    <t>21,855</t>
  </si>
  <si>
    <t>partitionBEFsp</t>
  </si>
  <si>
    <t>21,849</t>
  </si>
  <si>
    <t>HCR</t>
  </si>
  <si>
    <t>21,848</t>
  </si>
  <si>
    <t>RVIpkg</t>
  </si>
  <si>
    <t>21,847</t>
  </si>
  <si>
    <t>boot.pval</t>
  </si>
  <si>
    <t>psyntur</t>
  </si>
  <si>
    <t>21,846</t>
  </si>
  <si>
    <t>mark</t>
  </si>
  <si>
    <t>21,841</t>
  </si>
  <si>
    <t>starter</t>
  </si>
  <si>
    <t>21,840</t>
  </si>
  <si>
    <t>RSCAT</t>
  </si>
  <si>
    <t>21,838</t>
  </si>
  <si>
    <t>codeCollection</t>
  </si>
  <si>
    <t>21,829</t>
  </si>
  <si>
    <t>statgenGxE</t>
  </si>
  <si>
    <t>21,824</t>
  </si>
  <si>
    <t>RGenData</t>
  </si>
  <si>
    <t>21,820</t>
  </si>
  <si>
    <t>aweSOM</t>
  </si>
  <si>
    <t>coroICA</t>
  </si>
  <si>
    <t>21,814</t>
  </si>
  <si>
    <t>msd</t>
  </si>
  <si>
    <t>21,811</t>
  </si>
  <si>
    <t>ROlogit</t>
  </si>
  <si>
    <t>21,809</t>
  </si>
  <si>
    <t>invctr</t>
  </si>
  <si>
    <t>21,804</t>
  </si>
  <si>
    <t>CopCTS</t>
  </si>
  <si>
    <t>catfun</t>
  </si>
  <si>
    <t>21,803</t>
  </si>
  <si>
    <t>smartsizer</t>
  </si>
  <si>
    <t>21,801</t>
  </si>
  <si>
    <t>imagefx</t>
  </si>
  <si>
    <t>21,797</t>
  </si>
  <si>
    <t>RecordTest</t>
  </si>
  <si>
    <t>21,796</t>
  </si>
  <si>
    <t>lacm</t>
  </si>
  <si>
    <t>21,788</t>
  </si>
  <si>
    <t>datasailr</t>
  </si>
  <si>
    <t>21,787</t>
  </si>
  <si>
    <t>ccostr</t>
  </si>
  <si>
    <t>21,785</t>
  </si>
  <si>
    <t>gimmeTools</t>
  </si>
  <si>
    <t>21,775</t>
  </si>
  <si>
    <t>rPACI</t>
  </si>
  <si>
    <t>21,760</t>
  </si>
  <si>
    <t>fad</t>
  </si>
  <si>
    <t>21,758</t>
  </si>
  <si>
    <t>equalCovs</t>
  </si>
  <si>
    <t>21,752</t>
  </si>
  <si>
    <t>pssmooth</t>
  </si>
  <si>
    <t>21,749</t>
  </si>
  <si>
    <t>metamer</t>
  </si>
  <si>
    <t>fRLR</t>
  </si>
  <si>
    <t>21,736</t>
  </si>
  <si>
    <t>BinSegBstrap</t>
  </si>
  <si>
    <t>21,733</t>
  </si>
  <si>
    <t>lvmcomp</t>
  </si>
  <si>
    <t>21,729</t>
  </si>
  <si>
    <t>ausplotsR</t>
  </si>
  <si>
    <t>fHMM</t>
  </si>
  <si>
    <t>21,727</t>
  </si>
  <si>
    <t>CatDataAnalysis</t>
  </si>
  <si>
    <t>evalITR</t>
  </si>
  <si>
    <t>21,725</t>
  </si>
  <si>
    <t>convergEU</t>
  </si>
  <si>
    <t>21,719</t>
  </si>
  <si>
    <t>ProPublicaR</t>
  </si>
  <si>
    <t>21,714</t>
  </si>
  <si>
    <t>rwavelet</t>
  </si>
  <si>
    <t>21,708</t>
  </si>
  <si>
    <t>CDMConnector</t>
  </si>
  <si>
    <t>21,701</t>
  </si>
  <si>
    <t>whitestrap</t>
  </si>
  <si>
    <t>21,698</t>
  </si>
  <si>
    <t>CliquePercolation</t>
  </si>
  <si>
    <t>DecomposeR</t>
  </si>
  <si>
    <t>21,691</t>
  </si>
  <si>
    <t>hsstan</t>
  </si>
  <si>
    <t>21,686</t>
  </si>
  <si>
    <t>PlasmaMutationDetector</t>
  </si>
  <si>
    <t>21,677</t>
  </si>
  <si>
    <t>powerCompRisk</t>
  </si>
  <si>
    <t>21,675</t>
  </si>
  <si>
    <t>RcppGreedySetCover</t>
  </si>
  <si>
    <t>21,673</t>
  </si>
  <si>
    <t>photobiologySensors</t>
  </si>
  <si>
    <t>21,671</t>
  </si>
  <si>
    <t>tableschema.r</t>
  </si>
  <si>
    <t>21,670</t>
  </si>
  <si>
    <t>moreparty</t>
  </si>
  <si>
    <t>ccrs</t>
  </si>
  <si>
    <t>fc</t>
  </si>
  <si>
    <t>21,663</t>
  </si>
  <si>
    <t>EpiSignalDetection</t>
  </si>
  <si>
    <t>21,653</t>
  </si>
  <si>
    <t>spnn</t>
  </si>
  <si>
    <t>21,651</t>
  </si>
  <si>
    <t>pafdR</t>
  </si>
  <si>
    <t>21,647</t>
  </si>
  <si>
    <t>getspres</t>
  </si>
  <si>
    <t>texteffect</t>
  </si>
  <si>
    <t>21,642</t>
  </si>
  <si>
    <t>LWFBrook90R</t>
  </si>
  <si>
    <t>21,622</t>
  </si>
  <si>
    <t>empichar</t>
  </si>
  <si>
    <t>sorocs</t>
  </si>
  <si>
    <t>21,612</t>
  </si>
  <si>
    <t>swgee</t>
  </si>
  <si>
    <t>21,611</t>
  </si>
  <si>
    <t>mwshiny</t>
  </si>
  <si>
    <t>21,605</t>
  </si>
  <si>
    <t>stagedtrees</t>
  </si>
  <si>
    <t>21,598</t>
  </si>
  <si>
    <t>ggsolvencyii</t>
  </si>
  <si>
    <t>21,595</t>
  </si>
  <si>
    <t>ATAforecasting</t>
  </si>
  <si>
    <t>21,594</t>
  </si>
  <si>
    <t>intsurv</t>
  </si>
  <si>
    <t>21,589</t>
  </si>
  <si>
    <t>directotree</t>
  </si>
  <si>
    <t>21,584</t>
  </si>
  <si>
    <t>cytominer</t>
  </si>
  <si>
    <t>21,582</t>
  </si>
  <si>
    <t>mFLICA</t>
  </si>
  <si>
    <t>21,581</t>
  </si>
  <si>
    <t>Mqrcm</t>
  </si>
  <si>
    <t>21,576</t>
  </si>
  <si>
    <t>LLM</t>
  </si>
  <si>
    <t>21,575</t>
  </si>
  <si>
    <t>RagGrid</t>
  </si>
  <si>
    <t>21,572</t>
  </si>
  <si>
    <t>saqgetr</t>
  </si>
  <si>
    <t>21,561</t>
  </si>
  <si>
    <t>wevid</t>
  </si>
  <si>
    <t>21,559</t>
  </si>
  <si>
    <t>colorist</t>
  </si>
  <si>
    <t>21,555</t>
  </si>
  <si>
    <t>EM.Fuzzy</t>
  </si>
  <si>
    <t>21,553</t>
  </si>
  <si>
    <t>RImpact</t>
  </si>
  <si>
    <t>21,540</t>
  </si>
  <si>
    <t>CLUSTShiny</t>
  </si>
  <si>
    <t>21,539</t>
  </si>
  <si>
    <t>Lavash</t>
  </si>
  <si>
    <t>21,537</t>
  </si>
  <si>
    <t>takos</t>
  </si>
  <si>
    <t>21,532</t>
  </si>
  <si>
    <t>mc.heterogeneity</t>
  </si>
  <si>
    <t>idx2r</t>
  </si>
  <si>
    <t>iglu</t>
  </si>
  <si>
    <t>21,521</t>
  </si>
  <si>
    <t>protti</t>
  </si>
  <si>
    <t>21,511</t>
  </si>
  <si>
    <t>PriorGen</t>
  </si>
  <si>
    <t>21,509</t>
  </si>
  <si>
    <t>GenoScan</t>
  </si>
  <si>
    <t>21,505</t>
  </si>
  <si>
    <t>fmeffects</t>
  </si>
  <si>
    <t>MplusTrees</t>
  </si>
  <si>
    <t>21,504</t>
  </si>
  <si>
    <t>keras3</t>
  </si>
  <si>
    <t>21,502</t>
  </si>
  <si>
    <t>rlmDataDriven</t>
  </si>
  <si>
    <t>21,501</t>
  </si>
  <si>
    <t>tidyft</t>
  </si>
  <si>
    <t>21,496</t>
  </si>
  <si>
    <t>regrrr</t>
  </si>
  <si>
    <t>21,489</t>
  </si>
  <si>
    <t>postHoc</t>
  </si>
  <si>
    <t>21,486</t>
  </si>
  <si>
    <t>likelihoodR</t>
  </si>
  <si>
    <t>21,483</t>
  </si>
  <si>
    <t>DynaRankR</t>
  </si>
  <si>
    <t>COST</t>
  </si>
  <si>
    <t>21,482</t>
  </si>
  <si>
    <t>walmartAPI</t>
  </si>
  <si>
    <t>21,479</t>
  </si>
  <si>
    <t>unheadr</t>
  </si>
  <si>
    <t>MuChPoint</t>
  </si>
  <si>
    <t>21,475</t>
  </si>
  <si>
    <t>rTorch</t>
  </si>
  <si>
    <t>21,473</t>
  </si>
  <si>
    <t>cmdfun</t>
  </si>
  <si>
    <t>21,469</t>
  </si>
  <si>
    <t>NIRStat</t>
  </si>
  <si>
    <t>21,468</t>
  </si>
  <si>
    <t>ZVCV</t>
  </si>
  <si>
    <t>21,466</t>
  </si>
  <si>
    <t>justifier</t>
  </si>
  <si>
    <t>swa</t>
  </si>
  <si>
    <t>21,462</t>
  </si>
  <si>
    <t>schoenberg</t>
  </si>
  <si>
    <t>21,444</t>
  </si>
  <si>
    <t>psychrolib</t>
  </si>
  <si>
    <t>21,443</t>
  </si>
  <si>
    <t>ropendata</t>
  </si>
  <si>
    <t>21,436</t>
  </si>
  <si>
    <t>gnn</t>
  </si>
  <si>
    <t>21,431</t>
  </si>
  <si>
    <t>MTLR</t>
  </si>
  <si>
    <t>21,423</t>
  </si>
  <si>
    <t>sirus</t>
  </si>
  <si>
    <t>21,419</t>
  </si>
  <si>
    <t>nparMD</t>
  </si>
  <si>
    <t>21,414</t>
  </si>
  <si>
    <t>denguedatahub</t>
  </si>
  <si>
    <t>21,409</t>
  </si>
  <si>
    <t>GPRMortality</t>
  </si>
  <si>
    <t>21,397</t>
  </si>
  <si>
    <t>CropScapeR</t>
  </si>
  <si>
    <t>21,395</t>
  </si>
  <si>
    <t>scanstatistics</t>
  </si>
  <si>
    <t>21,394</t>
  </si>
  <si>
    <t>DIconvex</t>
  </si>
  <si>
    <t>irtreliability</t>
  </si>
  <si>
    <t>21,393</t>
  </si>
  <si>
    <t>fasterElasticNet</t>
  </si>
  <si>
    <t>21,389</t>
  </si>
  <si>
    <t>fiberLD</t>
  </si>
  <si>
    <t>21,387</t>
  </si>
  <si>
    <t>denvax</t>
  </si>
  <si>
    <t>buildr</t>
  </si>
  <si>
    <t>21,385</t>
  </si>
  <si>
    <t>NitrogenUptake2016</t>
  </si>
  <si>
    <t>21,384</t>
  </si>
  <si>
    <t>rtoot</t>
  </si>
  <si>
    <t>21,382</t>
  </si>
  <si>
    <t>cnum</t>
  </si>
  <si>
    <t>21,380</t>
  </si>
  <si>
    <t>agua</t>
  </si>
  <si>
    <t>CTAShiny</t>
  </si>
  <si>
    <t>21,375</t>
  </si>
  <si>
    <t>x3ptools</t>
  </si>
  <si>
    <t>21,374</t>
  </si>
  <si>
    <t>Bayesiangammareg</t>
  </si>
  <si>
    <t>21,373</t>
  </si>
  <si>
    <t>errum</t>
  </si>
  <si>
    <t>21,372</t>
  </si>
  <si>
    <t>interfr</t>
  </si>
  <si>
    <t>21,359</t>
  </si>
  <si>
    <t>fluoSurv</t>
  </si>
  <si>
    <t>21,356</t>
  </si>
  <si>
    <t>ppgmmga</t>
  </si>
  <si>
    <t>21,354</t>
  </si>
  <si>
    <t>epiphy</t>
  </si>
  <si>
    <t>21,347</t>
  </si>
  <si>
    <t>UnifiedDoseFinding</t>
  </si>
  <si>
    <t>21,344</t>
  </si>
  <si>
    <t>SpecDetec</t>
  </si>
  <si>
    <t>Sunclarco</t>
  </si>
  <si>
    <t>21,330</t>
  </si>
  <si>
    <t>submax</t>
  </si>
  <si>
    <t>21,327</t>
  </si>
  <si>
    <t>spagmix</t>
  </si>
  <si>
    <t>cmmr</t>
  </si>
  <si>
    <t>21,325</t>
  </si>
  <si>
    <t>isocat</t>
  </si>
  <si>
    <t>21,320</t>
  </si>
  <si>
    <t>triversity</t>
  </si>
  <si>
    <t>21,316</t>
  </si>
  <si>
    <t>NMVANOVA</t>
  </si>
  <si>
    <t>21,308</t>
  </si>
  <si>
    <t>almanac</t>
  </si>
  <si>
    <t>modelDown</t>
  </si>
  <si>
    <t>21,306</t>
  </si>
  <si>
    <t>irt</t>
  </si>
  <si>
    <t>21,301</t>
  </si>
  <si>
    <t>shelltrace</t>
  </si>
  <si>
    <t>21,298</t>
  </si>
  <si>
    <t>PamBinaries</t>
  </si>
  <si>
    <t>21,293</t>
  </si>
  <si>
    <t>expSBM</t>
  </si>
  <si>
    <t>21,289</t>
  </si>
  <si>
    <t>ratdat</t>
  </si>
  <si>
    <t>21,287</t>
  </si>
  <si>
    <t>ihpdr</t>
  </si>
  <si>
    <t>21,282</t>
  </si>
  <si>
    <t>prepplot</t>
  </si>
  <si>
    <t>21,281</t>
  </si>
  <si>
    <t>iCARH</t>
  </si>
  <si>
    <t>fhircrackr</t>
  </si>
  <si>
    <t>21,277</t>
  </si>
  <si>
    <t>legocolors</t>
  </si>
  <si>
    <t>21,275</t>
  </si>
  <si>
    <t>FinePop2</t>
  </si>
  <si>
    <t>21,274</t>
  </si>
  <si>
    <t>VancouvR</t>
  </si>
  <si>
    <t>21,271</t>
  </si>
  <si>
    <t>AnimalHabitatNetwork</t>
  </si>
  <si>
    <t>21,270</t>
  </si>
  <si>
    <t>spOccupancy</t>
  </si>
  <si>
    <t>21,266</t>
  </si>
  <si>
    <t>MDSS</t>
  </si>
  <si>
    <t>21,265</t>
  </si>
  <si>
    <t>rcube</t>
  </si>
  <si>
    <t>21,263</t>
  </si>
  <si>
    <t>tensorregress</t>
  </si>
  <si>
    <t>21,262</t>
  </si>
  <si>
    <t>Sim.PLFN</t>
  </si>
  <si>
    <t>21,254</t>
  </si>
  <si>
    <t>zoltr</t>
  </si>
  <si>
    <t>21,251</t>
  </si>
  <si>
    <t>ProbBayes</t>
  </si>
  <si>
    <t>jlctree</t>
  </si>
  <si>
    <t>21,250</t>
  </si>
  <si>
    <t>nnlib2Rcpp</t>
  </si>
  <si>
    <t>21,245</t>
  </si>
  <si>
    <t>PAMmisc</t>
  </si>
  <si>
    <t>21,241</t>
  </si>
  <si>
    <t>mpspline2</t>
  </si>
  <si>
    <t>21,237</t>
  </si>
  <si>
    <t>mccf1</t>
  </si>
  <si>
    <t>21,233</t>
  </si>
  <si>
    <t>spCP</t>
  </si>
  <si>
    <t>21,224</t>
  </si>
  <si>
    <t>rwc</t>
  </si>
  <si>
    <t>21,221</t>
  </si>
  <si>
    <t>TextForecast</t>
  </si>
  <si>
    <t>21,219</t>
  </si>
  <si>
    <t>mdir.logrank</t>
  </si>
  <si>
    <t>21,218</t>
  </si>
  <si>
    <t>GrimR</t>
  </si>
  <si>
    <t>21,217</t>
  </si>
  <si>
    <t>grangers</t>
  </si>
  <si>
    <t>21,215</t>
  </si>
  <si>
    <t>overviewR</t>
  </si>
  <si>
    <t>21,212</t>
  </si>
  <si>
    <t>mccmeiv</t>
  </si>
  <si>
    <t>21,207</t>
  </si>
  <si>
    <t>bkmrhat</t>
  </si>
  <si>
    <t>ECOTOXr</t>
  </si>
  <si>
    <t>21,206</t>
  </si>
  <si>
    <t>dlbayes</t>
  </si>
  <si>
    <t>21,205</t>
  </si>
  <si>
    <t>robustBLME</t>
  </si>
  <si>
    <t>21,204</t>
  </si>
  <si>
    <t>GaussianHMM1d</t>
  </si>
  <si>
    <t>21,200</t>
  </si>
  <si>
    <t>PredictionR</t>
  </si>
  <si>
    <t>21,199</t>
  </si>
  <si>
    <t>fgeo.x</t>
  </si>
  <si>
    <t>21,198</t>
  </si>
  <si>
    <t>POCRE</t>
  </si>
  <si>
    <t>21,192</t>
  </si>
  <si>
    <t>eurlex</t>
  </si>
  <si>
    <t>21,187</t>
  </si>
  <si>
    <t>owdbr</t>
  </si>
  <si>
    <t>21,181</t>
  </si>
  <si>
    <t>mapcan</t>
  </si>
  <si>
    <t>21,172</t>
  </si>
  <si>
    <t>vsgoftest</t>
  </si>
  <si>
    <t>21,168</t>
  </si>
  <si>
    <t>rmake</t>
  </si>
  <si>
    <t>MultiRobust</t>
  </si>
  <si>
    <t>21,165</t>
  </si>
  <si>
    <t>BOSSreg</t>
  </si>
  <si>
    <t>21,164</t>
  </si>
  <si>
    <t>FiRE</t>
  </si>
  <si>
    <t>21,160</t>
  </si>
  <si>
    <t>jmdem</t>
  </si>
  <si>
    <t>21,158</t>
  </si>
  <si>
    <t>vivo</t>
  </si>
  <si>
    <t>21,156</t>
  </si>
  <si>
    <t>GWEX</t>
  </si>
  <si>
    <t>CensMFM</t>
  </si>
  <si>
    <t>hdfqlr</t>
  </si>
  <si>
    <t>21,151</t>
  </si>
  <si>
    <t>bahc</t>
  </si>
  <si>
    <t>21,145</t>
  </si>
  <si>
    <t>jSDM</t>
  </si>
  <si>
    <t>21,143</t>
  </si>
  <si>
    <t>binGroup2</t>
  </si>
  <si>
    <t>21,139</t>
  </si>
  <si>
    <t>BESTree</t>
  </si>
  <si>
    <t>21,133</t>
  </si>
  <si>
    <t>BEKKs</t>
  </si>
  <si>
    <t>21,123</t>
  </si>
  <si>
    <t>rgugik</t>
  </si>
  <si>
    <t>21,121</t>
  </si>
  <si>
    <t>asteRisk</t>
  </si>
  <si>
    <t>21,115</t>
  </si>
  <si>
    <t>RGeode</t>
  </si>
  <si>
    <t>21,113</t>
  </si>
  <si>
    <t>nos</t>
  </si>
  <si>
    <t>21,109</t>
  </si>
  <si>
    <t>RcppCGAL</t>
  </si>
  <si>
    <t>21,099</t>
  </si>
  <si>
    <t>splinetree</t>
  </si>
  <si>
    <t>21,096</t>
  </si>
  <si>
    <t>messaging</t>
  </si>
  <si>
    <t>21,095</t>
  </si>
  <si>
    <t>QHOT</t>
  </si>
  <si>
    <t>21,094</t>
  </si>
  <si>
    <t>SequentialDesign</t>
  </si>
  <si>
    <t>21,092</t>
  </si>
  <si>
    <t>FlickrAPI</t>
  </si>
  <si>
    <t>pbm</t>
  </si>
  <si>
    <t>21,079</t>
  </si>
  <si>
    <t>ormPlot</t>
  </si>
  <si>
    <t>21,078</t>
  </si>
  <si>
    <t>SAutomata</t>
  </si>
  <si>
    <t>21,074</t>
  </si>
  <si>
    <t>ibs</t>
  </si>
  <si>
    <t>21,069</t>
  </si>
  <si>
    <t>tsapp</t>
  </si>
  <si>
    <t>21,062</t>
  </si>
  <si>
    <t>TCA</t>
  </si>
  <si>
    <t>21,060</t>
  </si>
  <si>
    <t>pGPx</t>
  </si>
  <si>
    <t>icdpicr</t>
  </si>
  <si>
    <t>21,059</t>
  </si>
  <si>
    <t>CatReg</t>
  </si>
  <si>
    <t>countTransformers</t>
  </si>
  <si>
    <t>21,058</t>
  </si>
  <si>
    <t>rsurface</t>
  </si>
  <si>
    <t>21,057</t>
  </si>
  <si>
    <t>odk</t>
  </si>
  <si>
    <t>21,056</t>
  </si>
  <si>
    <t>shiftR</t>
  </si>
  <si>
    <t>21,050</t>
  </si>
  <si>
    <t>prt</t>
  </si>
  <si>
    <t>21,042</t>
  </si>
  <si>
    <t>VC2copula</t>
  </si>
  <si>
    <t>21,041</t>
  </si>
  <si>
    <t>solrad</t>
  </si>
  <si>
    <t>21,040</t>
  </si>
  <si>
    <t>MolgenisArmadillo</t>
  </si>
  <si>
    <t>21,039</t>
  </si>
  <si>
    <t>grafify</t>
  </si>
  <si>
    <t>funprog</t>
  </si>
  <si>
    <t>21,037</t>
  </si>
  <si>
    <t>scgwr</t>
  </si>
  <si>
    <t>21,036</t>
  </si>
  <si>
    <t>matrixProfile</t>
  </si>
  <si>
    <t>phenoCDM</t>
  </si>
  <si>
    <t>21,035</t>
  </si>
  <si>
    <t>MPN</t>
  </si>
  <si>
    <t>21,033</t>
  </si>
  <si>
    <t>competitiontoolbox</t>
  </si>
  <si>
    <t>21,032</t>
  </si>
  <si>
    <t>neatRanges</t>
  </si>
  <si>
    <t>21,030</t>
  </si>
  <si>
    <t>TPES</t>
  </si>
  <si>
    <t>21,029</t>
  </si>
  <si>
    <t>gotop</t>
  </si>
  <si>
    <t>21,022</t>
  </si>
  <si>
    <t>ocp</t>
  </si>
  <si>
    <t>21,018</t>
  </si>
  <si>
    <t>roundhouse</t>
  </si>
  <si>
    <t>21,016</t>
  </si>
  <si>
    <t>APCI</t>
  </si>
  <si>
    <t>21,011</t>
  </si>
  <si>
    <t>RQEntangle</t>
  </si>
  <si>
    <t>21,010</t>
  </si>
  <si>
    <t>primePCA</t>
  </si>
  <si>
    <t>21,005</t>
  </si>
  <si>
    <t>readABF</t>
  </si>
  <si>
    <t>20,997</t>
  </si>
  <si>
    <t>ctsemOMX</t>
  </si>
  <si>
    <t>SimBIID</t>
  </si>
  <si>
    <t>20,996</t>
  </si>
  <si>
    <t>glmtree</t>
  </si>
  <si>
    <t>20,993</t>
  </si>
  <si>
    <t>spatstat.Knet</t>
  </si>
  <si>
    <t>20,989</t>
  </si>
  <si>
    <t>mikropml</t>
  </si>
  <si>
    <t>20,985</t>
  </si>
  <si>
    <t>PRISM.forecast</t>
  </si>
  <si>
    <t>20,977</t>
  </si>
  <si>
    <t>presize</t>
  </si>
  <si>
    <t>objectremover</t>
  </si>
  <si>
    <t>20,975</t>
  </si>
  <si>
    <t>sGMRFmix</t>
  </si>
  <si>
    <t>20,972</t>
  </si>
  <si>
    <t>AQLSchemes</t>
  </si>
  <si>
    <t>20,969</t>
  </si>
  <si>
    <t>SSLR</t>
  </si>
  <si>
    <t>20,968</t>
  </si>
  <si>
    <t>clustcurv</t>
  </si>
  <si>
    <t>20,964</t>
  </si>
  <si>
    <t>MASSExtra</t>
  </si>
  <si>
    <t>20,963</t>
  </si>
  <si>
    <t>rt</t>
  </si>
  <si>
    <t>20,959</t>
  </si>
  <si>
    <t>namedropR</t>
  </si>
  <si>
    <t>20,958</t>
  </si>
  <si>
    <t>bayesplay</t>
  </si>
  <si>
    <t>20,957</t>
  </si>
  <si>
    <t>SimCorrMix</t>
  </si>
  <si>
    <t>20,956</t>
  </si>
  <si>
    <t>rlc</t>
  </si>
  <si>
    <t>20,954</t>
  </si>
  <si>
    <t>poisFErobust</t>
  </si>
  <si>
    <t>SAR</t>
  </si>
  <si>
    <t>20,948</t>
  </si>
  <si>
    <t>RandomForestsGLS</t>
  </si>
  <si>
    <t>20,946</t>
  </si>
  <si>
    <t>hopkins</t>
  </si>
  <si>
    <t>20,945</t>
  </si>
  <si>
    <t>serieslcb</t>
  </si>
  <si>
    <t>20,944</t>
  </si>
  <si>
    <t>tsdf</t>
  </si>
  <si>
    <t>20,942</t>
  </si>
  <si>
    <t>sindyr</t>
  </si>
  <si>
    <t>20,939</t>
  </si>
  <si>
    <t>vstsr</t>
  </si>
  <si>
    <t>20,934</t>
  </si>
  <si>
    <t>E4tools</t>
  </si>
  <si>
    <t>meetupapi</t>
  </si>
  <si>
    <t>20,931</t>
  </si>
  <si>
    <t>pysd2r</t>
  </si>
  <si>
    <t>20,929</t>
  </si>
  <si>
    <t>iccde</t>
  </si>
  <si>
    <t>ceRtainty</t>
  </si>
  <si>
    <t>tfdeploy</t>
  </si>
  <si>
    <t>20,925</t>
  </si>
  <si>
    <t>MIMSunit</t>
  </si>
  <si>
    <t>20,921</t>
  </si>
  <si>
    <t>LPower</t>
  </si>
  <si>
    <t>20,919</t>
  </si>
  <si>
    <t>prithulib</t>
  </si>
  <si>
    <t>20,909</t>
  </si>
  <si>
    <t>covglasso</t>
  </si>
  <si>
    <t>20,908</t>
  </si>
  <si>
    <t>predicts</t>
  </si>
  <si>
    <t>20,906</t>
  </si>
  <si>
    <t>eatGADS</t>
  </si>
  <si>
    <t>DQAstats</t>
  </si>
  <si>
    <t>20,901</t>
  </si>
  <si>
    <t>MargCond</t>
  </si>
  <si>
    <t>20,900</t>
  </si>
  <si>
    <t>NegativeControlOutcomeAdjustment</t>
  </si>
  <si>
    <t>20,885</t>
  </si>
  <si>
    <t>SWIM</t>
  </si>
  <si>
    <t>20,882</t>
  </si>
  <si>
    <t>czechrates</t>
  </si>
  <si>
    <t>tidyREDCap</t>
  </si>
  <si>
    <t>20,880</t>
  </si>
  <si>
    <t>GetQuandlData</t>
  </si>
  <si>
    <t>20,879</t>
  </si>
  <si>
    <t>clusterability</t>
  </si>
  <si>
    <t>20,877</t>
  </si>
  <si>
    <t>healthyR</t>
  </si>
  <si>
    <t>20,870</t>
  </si>
  <si>
    <t>MGDrivE</t>
  </si>
  <si>
    <t>20,865</t>
  </si>
  <si>
    <t>ConcordanceTest</t>
  </si>
  <si>
    <t>20,853</t>
  </si>
  <si>
    <t>IMD</t>
  </si>
  <si>
    <t>20,849</t>
  </si>
  <si>
    <t>mod</t>
  </si>
  <si>
    <t>20,848</t>
  </si>
  <si>
    <t>future.tests</t>
  </si>
  <si>
    <t>cmahalanobis</t>
  </si>
  <si>
    <t>20,847</t>
  </si>
  <si>
    <t>SMITIDvisu</t>
  </si>
  <si>
    <t>20,846</t>
  </si>
  <si>
    <t>peacesciencer</t>
  </si>
  <si>
    <t>interlineaR</t>
  </si>
  <si>
    <t>20,838</t>
  </si>
  <si>
    <t>PROSPER</t>
  </si>
  <si>
    <t>20,836</t>
  </si>
  <si>
    <t>adventr</t>
  </si>
  <si>
    <t>20,832</t>
  </si>
  <si>
    <t>RepaymentPlan</t>
  </si>
  <si>
    <t>20,831</t>
  </si>
  <si>
    <t>genekitr</t>
  </si>
  <si>
    <t>20,828</t>
  </si>
  <si>
    <t>funique</t>
  </si>
  <si>
    <t>20,817</t>
  </si>
  <si>
    <t>ISAT</t>
  </si>
  <si>
    <t>20,816</t>
  </si>
  <si>
    <t>ivx</t>
  </si>
  <si>
    <t>20,815</t>
  </si>
  <si>
    <t>PriceIndices</t>
  </si>
  <si>
    <t>20,814</t>
  </si>
  <si>
    <t>ofGEM</t>
  </si>
  <si>
    <t>20,813</t>
  </si>
  <si>
    <t>lmtp</t>
  </si>
  <si>
    <t>20,807</t>
  </si>
  <si>
    <t>eatATA</t>
  </si>
  <si>
    <t>20,802</t>
  </si>
  <si>
    <t>eddington</t>
  </si>
  <si>
    <t>20,800</t>
  </si>
  <si>
    <t>toolmaRk</t>
  </si>
  <si>
    <t>20,796</t>
  </si>
  <si>
    <t>birankr</t>
  </si>
  <si>
    <t>infix</t>
  </si>
  <si>
    <t>20,793</t>
  </si>
  <si>
    <t>fgeo</t>
  </si>
  <si>
    <t>20,788</t>
  </si>
  <si>
    <t>stokes</t>
  </si>
  <si>
    <t>20,787</t>
  </si>
  <si>
    <t>lenses</t>
  </si>
  <si>
    <t>mniw</t>
  </si>
  <si>
    <t>20,781</t>
  </si>
  <si>
    <t>rgoogleads</t>
  </si>
  <si>
    <t>20,778</t>
  </si>
  <si>
    <t>polyMatrix</t>
  </si>
  <si>
    <t>20,776</t>
  </si>
  <si>
    <t>spork</t>
  </si>
  <si>
    <t>20,770</t>
  </si>
  <si>
    <t>nice</t>
  </si>
  <si>
    <t>Rnanoflann</t>
  </si>
  <si>
    <t>20,768</t>
  </si>
  <si>
    <t>rintcal</t>
  </si>
  <si>
    <t>higrad</t>
  </si>
  <si>
    <t>20,767</t>
  </si>
  <si>
    <t>BayesBEKK</t>
  </si>
  <si>
    <t>IndexConstruction</t>
  </si>
  <si>
    <t>20,766</t>
  </si>
  <si>
    <t>campfin</t>
  </si>
  <si>
    <t>20,765</t>
  </si>
  <si>
    <t>telefit</t>
  </si>
  <si>
    <t>20,762</t>
  </si>
  <si>
    <t>stockR</t>
  </si>
  <si>
    <t>DramaAnalysis</t>
  </si>
  <si>
    <t>20,757</t>
  </si>
  <si>
    <t>BoostMLR</t>
  </si>
  <si>
    <t>NetMix</t>
  </si>
  <si>
    <t>20,754</t>
  </si>
  <si>
    <t>data.validator</t>
  </si>
  <si>
    <t>NBDesign</t>
  </si>
  <si>
    <t>20,752</t>
  </si>
  <si>
    <t>bmass</t>
  </si>
  <si>
    <t>daqapo</t>
  </si>
  <si>
    <t>20,751</t>
  </si>
  <si>
    <t>DFA</t>
  </si>
  <si>
    <t>20,750</t>
  </si>
  <si>
    <t>Hapi</t>
  </si>
  <si>
    <t>20,748</t>
  </si>
  <si>
    <t>IDSL.MXP</t>
  </si>
  <si>
    <t>20,744</t>
  </si>
  <si>
    <t>evtclass</t>
  </si>
  <si>
    <t>20,740</t>
  </si>
  <si>
    <t>CommonMean.Copula</t>
  </si>
  <si>
    <t>20,732</t>
  </si>
  <si>
    <t>discharge</t>
  </si>
  <si>
    <t>20,726</t>
  </si>
  <si>
    <t>psqn</t>
  </si>
  <si>
    <t>20,725</t>
  </si>
  <si>
    <t>syn</t>
  </si>
  <si>
    <t>20,720</t>
  </si>
  <si>
    <t>Repliscope</t>
  </si>
  <si>
    <t>20,718</t>
  </si>
  <si>
    <t>SoundShape</t>
  </si>
  <si>
    <t>20,713</t>
  </si>
  <si>
    <t>pushbar</t>
  </si>
  <si>
    <t>20,711</t>
  </si>
  <si>
    <t>groupICA</t>
  </si>
  <si>
    <t>20,703</t>
  </si>
  <si>
    <t>clipp</t>
  </si>
  <si>
    <t>20,702</t>
  </si>
  <si>
    <t>nfl4th</t>
  </si>
  <si>
    <t>20,695</t>
  </si>
  <si>
    <t>rwebstat</t>
  </si>
  <si>
    <t>20,691</t>
  </si>
  <si>
    <t>tripsAndDipR</t>
  </si>
  <si>
    <t>20,686</t>
  </si>
  <si>
    <t>FMAdist</t>
  </si>
  <si>
    <t>20,682</t>
  </si>
  <si>
    <t>geneHummus</t>
  </si>
  <si>
    <t>20,676</t>
  </si>
  <si>
    <t>gyro</t>
  </si>
  <si>
    <t>20,672</t>
  </si>
  <si>
    <t>holodeck</t>
  </si>
  <si>
    <t>20,671</t>
  </si>
  <si>
    <t>dhh</t>
  </si>
  <si>
    <t>20,669</t>
  </si>
  <si>
    <t>RepoGenerator</t>
  </si>
  <si>
    <t>20,668</t>
  </si>
  <si>
    <t>ProbMarg</t>
  </si>
  <si>
    <t>20,665</t>
  </si>
  <si>
    <t>ebreg</t>
  </si>
  <si>
    <t>20,662</t>
  </si>
  <si>
    <t>citation</t>
  </si>
  <si>
    <t>20,659</t>
  </si>
  <si>
    <t>foto</t>
  </si>
  <si>
    <t>20,647</t>
  </si>
  <si>
    <t>kim</t>
  </si>
  <si>
    <t>20,644</t>
  </si>
  <si>
    <t>covid19br</t>
  </si>
  <si>
    <t>20,640</t>
  </si>
  <si>
    <t>multinomineq</t>
  </si>
  <si>
    <t>20,639</t>
  </si>
  <si>
    <t>wyz.code.testthat</t>
  </si>
  <si>
    <t>20,638</t>
  </si>
  <si>
    <t>survParamSim</t>
  </si>
  <si>
    <t>CTShiny</t>
  </si>
  <si>
    <t>20,636</t>
  </si>
  <si>
    <t>ushr</t>
  </si>
  <si>
    <t>20,635</t>
  </si>
  <si>
    <t>equivalenceTest</t>
  </si>
  <si>
    <t>20,630</t>
  </si>
  <si>
    <t>sboost</t>
  </si>
  <si>
    <t>20,616</t>
  </si>
  <si>
    <t>rapidxmlr</t>
  </si>
  <si>
    <t>20,612</t>
  </si>
  <si>
    <t>fitbitViz</t>
  </si>
  <si>
    <t>20,606</t>
  </si>
  <si>
    <t>deepgp</t>
  </si>
  <si>
    <t>20,602</t>
  </si>
  <si>
    <t>StempCens</t>
  </si>
  <si>
    <t>20,598</t>
  </si>
  <si>
    <t>M2SMF</t>
  </si>
  <si>
    <t>20,595</t>
  </si>
  <si>
    <t>NonProbEst</t>
  </si>
  <si>
    <t>20,594</t>
  </si>
  <si>
    <t>gamlss.countKinf</t>
  </si>
  <si>
    <t>20,592</t>
  </si>
  <si>
    <t>xmlconvert</t>
  </si>
  <si>
    <t>20,591</t>
  </si>
  <si>
    <t>PAmeasures</t>
  </si>
  <si>
    <t>20,589</t>
  </si>
  <si>
    <t>plotscale</t>
  </si>
  <si>
    <t>20,587</t>
  </si>
  <si>
    <t>CautiousLearning</t>
  </si>
  <si>
    <t>20,582</t>
  </si>
  <si>
    <t>qsort</t>
  </si>
  <si>
    <t>20,581</t>
  </si>
  <si>
    <t>JamendoR</t>
  </si>
  <si>
    <t>20,578</t>
  </si>
  <si>
    <t>tdsc</t>
  </si>
  <si>
    <t>20,576</t>
  </si>
  <si>
    <t>REDCapExporter</t>
  </si>
  <si>
    <t>20,574</t>
  </si>
  <si>
    <t>test2norm</t>
  </si>
  <si>
    <t>20,572</t>
  </si>
  <si>
    <t>dsb</t>
  </si>
  <si>
    <t>riskclustr</t>
  </si>
  <si>
    <t>20,570</t>
  </si>
  <si>
    <t>mixSPE</t>
  </si>
  <si>
    <t>20,562</t>
  </si>
  <si>
    <t>HydroCode</t>
  </si>
  <si>
    <t>attenuation</t>
  </si>
  <si>
    <t>skewlmm</t>
  </si>
  <si>
    <t>20,559</t>
  </si>
  <si>
    <t>bltm</t>
  </si>
  <si>
    <t>EigenR</t>
  </si>
  <si>
    <t>20,543</t>
  </si>
  <si>
    <t>oRus</t>
  </si>
  <si>
    <t>20,540</t>
  </si>
  <si>
    <t>bundle</t>
  </si>
  <si>
    <t>20,528</t>
  </si>
  <si>
    <t>lcars</t>
  </si>
  <si>
    <t>20,527</t>
  </si>
  <si>
    <t>Modelcharts</t>
  </si>
  <si>
    <t>20,526</t>
  </si>
  <si>
    <t>genodds</t>
  </si>
  <si>
    <t>20,524</t>
  </si>
  <si>
    <t>safetyData</t>
  </si>
  <si>
    <t>20,519</t>
  </si>
  <si>
    <t>DSMolgenisArmadillo</t>
  </si>
  <si>
    <t>20,517</t>
  </si>
  <si>
    <t>plinkFile</t>
  </si>
  <si>
    <t>20,507</t>
  </si>
  <si>
    <t>HighestMedianRules</t>
  </si>
  <si>
    <t>20,504</t>
  </si>
  <si>
    <t>mnlfa</t>
  </si>
  <si>
    <t>20,497</t>
  </si>
  <si>
    <t>understandBPMN</t>
  </si>
  <si>
    <t>20,490</t>
  </si>
  <si>
    <t>GPSCDF</t>
  </si>
  <si>
    <t>20,487</t>
  </si>
  <si>
    <t>ChillModels</t>
  </si>
  <si>
    <t>upsetjs</t>
  </si>
  <si>
    <t>20,486</t>
  </si>
  <si>
    <t>prevtoinc</t>
  </si>
  <si>
    <t>20,484</t>
  </si>
  <si>
    <t>iAdapt</t>
  </si>
  <si>
    <t>20,477</t>
  </si>
  <si>
    <t>lncDIFF</t>
  </si>
  <si>
    <t>20,473</t>
  </si>
  <si>
    <t>MortalityGaps</t>
  </si>
  <si>
    <t>20,469</t>
  </si>
  <si>
    <t>Rquefts</t>
  </si>
  <si>
    <t>20,464</t>
  </si>
  <si>
    <t>RPPASPACE</t>
  </si>
  <si>
    <t>ordinalRR</t>
  </si>
  <si>
    <t>20,463</t>
  </si>
  <si>
    <t>NewmanOmics</t>
  </si>
  <si>
    <t>20,461</t>
  </si>
  <si>
    <t>synthesisr</t>
  </si>
  <si>
    <t>20,460</t>
  </si>
  <si>
    <t>statcomp</t>
  </si>
  <si>
    <t>palmtree</t>
  </si>
  <si>
    <t>20,459</t>
  </si>
  <si>
    <t>SDAR</t>
  </si>
  <si>
    <t>20,458</t>
  </si>
  <si>
    <t>ConfusionTableR</t>
  </si>
  <si>
    <t>20,457</t>
  </si>
  <si>
    <t>foretell</t>
  </si>
  <si>
    <t>20,456</t>
  </si>
  <si>
    <t>bmgarch</t>
  </si>
  <si>
    <t>20,455</t>
  </si>
  <si>
    <t>ruin</t>
  </si>
  <si>
    <t>20,454</t>
  </si>
  <si>
    <t>rhmc</t>
  </si>
  <si>
    <t>20,448</t>
  </si>
  <si>
    <t>fic</t>
  </si>
  <si>
    <t>regmedint</t>
  </si>
  <si>
    <t>20,447</t>
  </si>
  <si>
    <t>sievePH</t>
  </si>
  <si>
    <t>20,444</t>
  </si>
  <si>
    <t>pollimetry</t>
  </si>
  <si>
    <t>20,442</t>
  </si>
  <si>
    <t>diffEnrich</t>
  </si>
  <si>
    <t>20,441</t>
  </si>
  <si>
    <t>dtpcrm</t>
  </si>
  <si>
    <t>20,438</t>
  </si>
  <si>
    <t>trackeRapp</t>
  </si>
  <si>
    <t>20,430</t>
  </si>
  <si>
    <t>chlorpromazineR</t>
  </si>
  <si>
    <t>20,427</t>
  </si>
  <si>
    <t>survivoR</t>
  </si>
  <si>
    <t>20,421</t>
  </si>
  <si>
    <t>ISRaD</t>
  </si>
  <si>
    <t>kcpRS</t>
  </si>
  <si>
    <t>20,420</t>
  </si>
  <si>
    <t>WindCurves</t>
  </si>
  <si>
    <t>20,417</t>
  </si>
  <si>
    <t>freqdistributionNogives</t>
  </si>
  <si>
    <t>20,415</t>
  </si>
  <si>
    <t>aiRly</t>
  </si>
  <si>
    <t>20,411</t>
  </si>
  <si>
    <t>gemma2</t>
  </si>
  <si>
    <t>20,404</t>
  </si>
  <si>
    <t>NADA2</t>
  </si>
  <si>
    <t>20,400</t>
  </si>
  <si>
    <t>cuRe</t>
  </si>
  <si>
    <t>20,395</t>
  </si>
  <si>
    <t>populationPDXdesign</t>
  </si>
  <si>
    <t>20,388</t>
  </si>
  <si>
    <t>ppmHR</t>
  </si>
  <si>
    <t>20,385</t>
  </si>
  <si>
    <t>parmsurvfit</t>
  </si>
  <si>
    <t>20,384</t>
  </si>
  <si>
    <t>extremeIndex</t>
  </si>
  <si>
    <t>20,366</t>
  </si>
  <si>
    <t>REPLesentR</t>
  </si>
  <si>
    <t>20,364</t>
  </si>
  <si>
    <t>hoopR</t>
  </si>
  <si>
    <t>mnonr</t>
  </si>
  <si>
    <t>20,362</t>
  </si>
  <si>
    <t>photobiologySun</t>
  </si>
  <si>
    <t>20,358</t>
  </si>
  <si>
    <t>nmadb</t>
  </si>
  <si>
    <t>ehelp</t>
  </si>
  <si>
    <t>scMappR</t>
  </si>
  <si>
    <t>20,357</t>
  </si>
  <si>
    <t>fbst</t>
  </si>
  <si>
    <t>EvidenceSynthesis</t>
  </si>
  <si>
    <t>20,356</t>
  </si>
  <si>
    <t>SMUT</t>
  </si>
  <si>
    <t>20,355</t>
  </si>
  <si>
    <t>rnr</t>
  </si>
  <si>
    <t>20,353</t>
  </si>
  <si>
    <t>RTD</t>
  </si>
  <si>
    <t>20,351</t>
  </si>
  <si>
    <t>Rforestry</t>
  </si>
  <si>
    <t>RVerbalExpressions</t>
  </si>
  <si>
    <t>20,348</t>
  </si>
  <si>
    <t>mDAG</t>
  </si>
  <si>
    <t>20,347</t>
  </si>
  <si>
    <t>boot.heterogeneity</t>
  </si>
  <si>
    <t>sugarbag</t>
  </si>
  <si>
    <t>20,342</t>
  </si>
  <si>
    <t>gratis</t>
  </si>
  <si>
    <t>20,332</t>
  </si>
  <si>
    <t>stepPenal</t>
  </si>
  <si>
    <t>20,330</t>
  </si>
  <si>
    <t>leanpubr</t>
  </si>
  <si>
    <t>20,327</t>
  </si>
  <si>
    <t>mcStats</t>
  </si>
  <si>
    <t>20,325</t>
  </si>
  <si>
    <t>TreeDep</t>
  </si>
  <si>
    <t>20,318</t>
  </si>
  <si>
    <t>episcan</t>
  </si>
  <si>
    <t>20,315</t>
  </si>
  <si>
    <t>RcppBigIntAlgos</t>
  </si>
  <si>
    <t>20,309</t>
  </si>
  <si>
    <t>pcLasso</t>
  </si>
  <si>
    <t>20,306</t>
  </si>
  <si>
    <t>dupree</t>
  </si>
  <si>
    <t>20,305</t>
  </si>
  <si>
    <t>GDPuc</t>
  </si>
  <si>
    <t>20,303</t>
  </si>
  <si>
    <t>subsemble</t>
  </si>
  <si>
    <t>20,300</t>
  </si>
  <si>
    <t>iNZightPlots</t>
  </si>
  <si>
    <t>20,298</t>
  </si>
  <si>
    <t>knitrdata</t>
  </si>
  <si>
    <t>20,294</t>
  </si>
  <si>
    <t>sarsop</t>
  </si>
  <si>
    <t>20,287</t>
  </si>
  <si>
    <t>mStats</t>
  </si>
  <si>
    <t>20,282</t>
  </si>
  <si>
    <t>titeIR</t>
  </si>
  <si>
    <t>20,280</t>
  </si>
  <si>
    <t>lcpm</t>
  </si>
  <si>
    <t>20,279</t>
  </si>
  <si>
    <t>ocd</t>
  </si>
  <si>
    <t>20,277</t>
  </si>
  <si>
    <t>MCSim</t>
  </si>
  <si>
    <t>20,272</t>
  </si>
  <si>
    <t>multiselect</t>
  </si>
  <si>
    <t>20,269</t>
  </si>
  <si>
    <t>json64</t>
  </si>
  <si>
    <t>20,265</t>
  </si>
  <si>
    <t>ICcforest</t>
  </si>
  <si>
    <t>20,264</t>
  </si>
  <si>
    <t>NAEPirtparams</t>
  </si>
  <si>
    <t>20,259</t>
  </si>
  <si>
    <t>ipfr</t>
  </si>
  <si>
    <t>20,255</t>
  </si>
  <si>
    <t>MBCbook</t>
  </si>
  <si>
    <t>20,252</t>
  </si>
  <si>
    <t>rDecode</t>
  </si>
  <si>
    <t>20,247</t>
  </si>
  <si>
    <t>SRS</t>
  </si>
  <si>
    <t>20,246</t>
  </si>
  <si>
    <t>statVisual</t>
  </si>
  <si>
    <t>20,230</t>
  </si>
  <si>
    <t>SpatialML</t>
  </si>
  <si>
    <t>spaceNet</t>
  </si>
  <si>
    <t>20,228</t>
  </si>
  <si>
    <t>FaultTree</t>
  </si>
  <si>
    <t>20,225</t>
  </si>
  <si>
    <t>PASSED</t>
  </si>
  <si>
    <t>20,223</t>
  </si>
  <si>
    <t>ergMargins</t>
  </si>
  <si>
    <t>20,222</t>
  </si>
  <si>
    <t>r2sundials</t>
  </si>
  <si>
    <t>20,215</t>
  </si>
  <si>
    <t>XKCDdata</t>
  </si>
  <si>
    <t>20,213</t>
  </si>
  <si>
    <t>BinGSD</t>
  </si>
  <si>
    <t>20,210</t>
  </si>
  <si>
    <t>uclust</t>
  </si>
  <si>
    <t>20,208</t>
  </si>
  <si>
    <t>rusk</t>
  </si>
  <si>
    <t>20,206</t>
  </si>
  <si>
    <t>hscovar</t>
  </si>
  <si>
    <t>washeR</t>
  </si>
  <si>
    <t>20,202</t>
  </si>
  <si>
    <t>cmstatr</t>
  </si>
  <si>
    <t>Rtrack</t>
  </si>
  <si>
    <t>20,200</t>
  </si>
  <si>
    <t>adapt4pv</t>
  </si>
  <si>
    <t>20,199</t>
  </si>
  <si>
    <t>SI</t>
  </si>
  <si>
    <t>20,196</t>
  </si>
  <si>
    <t>MMeM</t>
  </si>
  <si>
    <t>20,195</t>
  </si>
  <si>
    <t>oncoPredict</t>
  </si>
  <si>
    <t>20,192</t>
  </si>
  <si>
    <t>metapower</t>
  </si>
  <si>
    <t>20,190</t>
  </si>
  <si>
    <t>arctools</t>
  </si>
  <si>
    <t>nJira</t>
  </si>
  <si>
    <t>20,184</t>
  </si>
  <si>
    <t>temperatureresponse</t>
  </si>
  <si>
    <t>20,183</t>
  </si>
  <si>
    <t>rasterDT</t>
  </si>
  <si>
    <t>20,181</t>
  </si>
  <si>
    <t>optimos.prime</t>
  </si>
  <si>
    <t>20,178</t>
  </si>
  <si>
    <t>npordtests</t>
  </si>
  <si>
    <t>20,175</t>
  </si>
  <si>
    <t>RAPTOR</t>
  </si>
  <si>
    <t>20,170</t>
  </si>
  <si>
    <t>tidylo</t>
  </si>
  <si>
    <t>20,168</t>
  </si>
  <si>
    <t>Irescale</t>
  </si>
  <si>
    <t>20,156</t>
  </si>
  <si>
    <t>discfrail</t>
  </si>
  <si>
    <t>20,153</t>
  </si>
  <si>
    <t>MQMF</t>
  </si>
  <si>
    <t>20,150</t>
  </si>
  <si>
    <t>simMP</t>
  </si>
  <si>
    <t>20,145</t>
  </si>
  <si>
    <t>RBtest</t>
  </si>
  <si>
    <t>20,144</t>
  </si>
  <si>
    <t>nnGarrote</t>
  </si>
  <si>
    <t>20,138</t>
  </si>
  <si>
    <t>testDriveR</t>
  </si>
  <si>
    <t>20,137</t>
  </si>
  <si>
    <t>rgoogleslides</t>
  </si>
  <si>
    <t>20,133</t>
  </si>
  <si>
    <t>GroupComparisons</t>
  </si>
  <si>
    <t>20,124</t>
  </si>
  <si>
    <t>Riex</t>
  </si>
  <si>
    <t>20,123</t>
  </si>
  <si>
    <t>rdoxygen</t>
  </si>
  <si>
    <t>20,118</t>
  </si>
  <si>
    <t>OWEA</t>
  </si>
  <si>
    <t>20,117</t>
  </si>
  <si>
    <t>rare</t>
  </si>
  <si>
    <t>20,116</t>
  </si>
  <si>
    <t>mispr</t>
  </si>
  <si>
    <t>20,115</t>
  </si>
  <si>
    <t>InDisc</t>
  </si>
  <si>
    <t>20,114</t>
  </si>
  <si>
    <t>FluMoDL</t>
  </si>
  <si>
    <t>20,112</t>
  </si>
  <si>
    <t>QuantNorm</t>
  </si>
  <si>
    <t>20,111</t>
  </si>
  <si>
    <t>scdensity</t>
  </si>
  <si>
    <t>20,110</t>
  </si>
  <si>
    <t>ClussCluster</t>
  </si>
  <si>
    <t>IMmailgun</t>
  </si>
  <si>
    <t>20,109</t>
  </si>
  <si>
    <t>SP2000</t>
  </si>
  <si>
    <t>20,103</t>
  </si>
  <si>
    <t>spongebob</t>
  </si>
  <si>
    <t>20,099</t>
  </si>
  <si>
    <t>mixchar</t>
  </si>
  <si>
    <t>20,098</t>
  </si>
  <si>
    <t>FMradio</t>
  </si>
  <si>
    <t>20,096</t>
  </si>
  <si>
    <t>quarks</t>
  </si>
  <si>
    <t>20,095</t>
  </si>
  <si>
    <t>obfuscatoR</t>
  </si>
  <si>
    <t>thriftr</t>
  </si>
  <si>
    <t>20,093</t>
  </si>
  <si>
    <t>bggum</t>
  </si>
  <si>
    <t>CIMTx</t>
  </si>
  <si>
    <t>20,077</t>
  </si>
  <si>
    <t>POINT</t>
  </si>
  <si>
    <t>20,076</t>
  </si>
  <si>
    <t>scatterPlotMatrix</t>
  </si>
  <si>
    <t>20,075</t>
  </si>
  <si>
    <t>GeneralisedCovarianceMeasure</t>
  </si>
  <si>
    <t>20,070</t>
  </si>
  <si>
    <t>rIntervalTree</t>
  </si>
  <si>
    <t>20,069</t>
  </si>
  <si>
    <t>ICSS</t>
  </si>
  <si>
    <t>20,063</t>
  </si>
  <si>
    <t>GMKMcharlie</t>
  </si>
  <si>
    <t>20,056</t>
  </si>
  <si>
    <t>meditations</t>
  </si>
  <si>
    <t>20,054</t>
  </si>
  <si>
    <t>LassoGEE</t>
  </si>
  <si>
    <t>20,049</t>
  </si>
  <si>
    <t>aopdata</t>
  </si>
  <si>
    <t>20,048</t>
  </si>
  <si>
    <t>MSclust</t>
  </si>
  <si>
    <t>20,044</t>
  </si>
  <si>
    <t>mHMMbayes</t>
  </si>
  <si>
    <t>tbd</t>
  </si>
  <si>
    <t>20,037</t>
  </si>
  <si>
    <t>natural</t>
  </si>
  <si>
    <t>20,036</t>
  </si>
  <si>
    <t>gstar</t>
  </si>
  <si>
    <t>RsSimulx</t>
  </si>
  <si>
    <t>20,035</t>
  </si>
  <si>
    <t>windAC</t>
  </si>
  <si>
    <t>20,023</t>
  </si>
  <si>
    <t>halfcircle</t>
  </si>
  <si>
    <t>srp</t>
  </si>
  <si>
    <t>20,022</t>
  </si>
  <si>
    <t>edgedata</t>
  </si>
  <si>
    <t>20,021</t>
  </si>
  <si>
    <t>frostr</t>
  </si>
  <si>
    <t>20,011</t>
  </si>
  <si>
    <t>rwstats</t>
  </si>
  <si>
    <t>20,010</t>
  </si>
  <si>
    <t>BAGofT</t>
  </si>
  <si>
    <t>20,008</t>
  </si>
  <si>
    <t>overture</t>
  </si>
  <si>
    <t>20,007</t>
  </si>
  <si>
    <t>legion</t>
  </si>
  <si>
    <t>20,004</t>
  </si>
  <si>
    <t>Inflation</t>
  </si>
  <si>
    <t>20,002</t>
  </si>
  <si>
    <t>deTS</t>
  </si>
  <si>
    <t>20,001</t>
  </si>
  <si>
    <t>RCRnorm</t>
  </si>
  <si>
    <t>19,998</t>
  </si>
  <si>
    <t>syllabifyr</t>
  </si>
  <si>
    <t>19,996</t>
  </si>
  <si>
    <t>GHS</t>
  </si>
  <si>
    <t>wwntests</t>
  </si>
  <si>
    <t>19,995</t>
  </si>
  <si>
    <t>PACLasso</t>
  </si>
  <si>
    <t>gscaLCA</t>
  </si>
  <si>
    <t>19,992</t>
  </si>
  <si>
    <t>imptree</t>
  </si>
  <si>
    <t>19,991</t>
  </si>
  <si>
    <t>CopernicusDEM</t>
  </si>
  <si>
    <t>TE</t>
  </si>
  <si>
    <t>19,986</t>
  </si>
  <si>
    <t>saeME</t>
  </si>
  <si>
    <t>19,976</t>
  </si>
  <si>
    <t>MVNBayesian</t>
  </si>
  <si>
    <t>19,965</t>
  </si>
  <si>
    <t>nesRdata</t>
  </si>
  <si>
    <t>19,963</t>
  </si>
  <si>
    <t>rplum</t>
  </si>
  <si>
    <t>19,962</t>
  </si>
  <si>
    <t>MultivariateAnalysis</t>
  </si>
  <si>
    <t>mixRaschTools</t>
  </si>
  <si>
    <t>rbtc</t>
  </si>
  <si>
    <t>19,957</t>
  </si>
  <si>
    <t>rtist</t>
  </si>
  <si>
    <t>19,956</t>
  </si>
  <si>
    <t>rjdqa</t>
  </si>
  <si>
    <t>19,955</t>
  </si>
  <si>
    <t>MeTo</t>
  </si>
  <si>
    <t>19,954</t>
  </si>
  <si>
    <t>funneljoin</t>
  </si>
  <si>
    <t>postinfectious</t>
  </si>
  <si>
    <t>19,948</t>
  </si>
  <si>
    <t>mirtjml</t>
  </si>
  <si>
    <t>theiaR</t>
  </si>
  <si>
    <t>19,944</t>
  </si>
  <si>
    <t>RcppXsimd</t>
  </si>
  <si>
    <t>19,941</t>
  </si>
  <si>
    <t>TSCS</t>
  </si>
  <si>
    <t>19,940</t>
  </si>
  <si>
    <t>wyz.code.rdoc</t>
  </si>
  <si>
    <t>19,937</t>
  </si>
  <si>
    <t>voronoiTreemap</t>
  </si>
  <si>
    <t>19,935</t>
  </si>
  <si>
    <t>ltmix</t>
  </si>
  <si>
    <t>19,934</t>
  </si>
  <si>
    <t>svrpath</t>
  </si>
  <si>
    <t>19,933</t>
  </si>
  <si>
    <t>Biostatistics</t>
  </si>
  <si>
    <t>19,932</t>
  </si>
  <si>
    <t>eimpute</t>
  </si>
  <si>
    <t>19,930</t>
  </si>
  <si>
    <t>crone</t>
  </si>
  <si>
    <t>19,924</t>
  </si>
  <si>
    <t>LAWBL</t>
  </si>
  <si>
    <t>19,920</t>
  </si>
  <si>
    <t>occCite</t>
  </si>
  <si>
    <t>19,918</t>
  </si>
  <si>
    <t>CodataGS</t>
  </si>
  <si>
    <t>EDOIF</t>
  </si>
  <si>
    <t>19,915</t>
  </si>
  <si>
    <t>SpatialGraph</t>
  </si>
  <si>
    <t>19,913</t>
  </si>
  <si>
    <t>ECGofTestDx</t>
  </si>
  <si>
    <t>19,905</t>
  </si>
  <si>
    <t>cluscov</t>
  </si>
  <si>
    <t>npsurvSS</t>
  </si>
  <si>
    <t>19,897</t>
  </si>
  <si>
    <t>MixSAL</t>
  </si>
  <si>
    <t>19,893</t>
  </si>
  <si>
    <t>latte</t>
  </si>
  <si>
    <t>19,892</t>
  </si>
  <si>
    <t>brokenstick</t>
  </si>
  <si>
    <t>19,890</t>
  </si>
  <si>
    <t>numbersBR</t>
  </si>
  <si>
    <t>19,877</t>
  </si>
  <si>
    <t>torchdatasets</t>
  </si>
  <si>
    <t>19,869</t>
  </si>
  <si>
    <t>AOV1R</t>
  </si>
  <si>
    <t>tidydice</t>
  </si>
  <si>
    <t>19,868</t>
  </si>
  <si>
    <t>quickregression</t>
  </si>
  <si>
    <t>19,867</t>
  </si>
  <si>
    <t>vamc</t>
  </si>
  <si>
    <t>19,862</t>
  </si>
  <si>
    <t>radlibs</t>
  </si>
  <si>
    <t>19,859</t>
  </si>
  <si>
    <t>archiveRetriever</t>
  </si>
  <si>
    <t>19,857</t>
  </si>
  <si>
    <t>rcrimeanalysis</t>
  </si>
  <si>
    <t>19,844</t>
  </si>
  <si>
    <t>AgroReg</t>
  </si>
  <si>
    <t>visTree</t>
  </si>
  <si>
    <t>19,843</t>
  </si>
  <si>
    <t>procmaps</t>
  </si>
  <si>
    <t>19,841</t>
  </si>
  <si>
    <t>mFD</t>
  </si>
  <si>
    <t>Coinprofile</t>
  </si>
  <si>
    <t>19,839</t>
  </si>
  <si>
    <t>pcgen</t>
  </si>
  <si>
    <t>19,837</t>
  </si>
  <si>
    <t>TSDT</t>
  </si>
  <si>
    <t>19,815</t>
  </si>
  <si>
    <t>spsh</t>
  </si>
  <si>
    <t>19,813</t>
  </si>
  <si>
    <t>ARPALData</t>
  </si>
  <si>
    <t>19,812</t>
  </si>
  <si>
    <t>SuessR</t>
  </si>
  <si>
    <t>19,811</t>
  </si>
  <si>
    <t>DistributionTest</t>
  </si>
  <si>
    <t>19,807</t>
  </si>
  <si>
    <t>WACS</t>
  </si>
  <si>
    <t>19,804</t>
  </si>
  <si>
    <t>edina</t>
  </si>
  <si>
    <t>19,802</t>
  </si>
  <si>
    <t>SimEUCartelLaw</t>
  </si>
  <si>
    <t>19,801</t>
  </si>
  <si>
    <t>tor</t>
  </si>
  <si>
    <t>19,797</t>
  </si>
  <si>
    <t>Monte.Carlo.se</t>
  </si>
  <si>
    <t>19,794</t>
  </si>
  <si>
    <t>nonet</t>
  </si>
  <si>
    <t>19,791</t>
  </si>
  <si>
    <t>DCPO</t>
  </si>
  <si>
    <t>19,790</t>
  </si>
  <si>
    <t>planets</t>
  </si>
  <si>
    <t>19,784</t>
  </si>
  <si>
    <t>BiasCorrector</t>
  </si>
  <si>
    <t>19,782</t>
  </si>
  <si>
    <t>bestSDP</t>
  </si>
  <si>
    <t>pingers</t>
  </si>
  <si>
    <t>19,778</t>
  </si>
  <si>
    <t>sportyR</t>
  </si>
  <si>
    <t>19,774</t>
  </si>
  <si>
    <t>preputils</t>
  </si>
  <si>
    <t>ctgt</t>
  </si>
  <si>
    <t>19,772</t>
  </si>
  <si>
    <t>sparta</t>
  </si>
  <si>
    <t>19,765</t>
  </si>
  <si>
    <t>lodi</t>
  </si>
  <si>
    <t>GiniDistance</t>
  </si>
  <si>
    <t>19,763</t>
  </si>
  <si>
    <t>mixedCCA</t>
  </si>
  <si>
    <t>19,757</t>
  </si>
  <si>
    <t>kernhaz</t>
  </si>
  <si>
    <t>19,754</t>
  </si>
  <si>
    <t>FiSh</t>
  </si>
  <si>
    <t>msu</t>
  </si>
  <si>
    <t>19,752</t>
  </si>
  <si>
    <t>ref.ICAR</t>
  </si>
  <si>
    <t>19,748</t>
  </si>
  <si>
    <t>latrend</t>
  </si>
  <si>
    <t>19,746</t>
  </si>
  <si>
    <t>fluspect</t>
  </si>
  <si>
    <t>19,742</t>
  </si>
  <si>
    <t>BayesPPD</t>
  </si>
  <si>
    <t>shinyhttr</t>
  </si>
  <si>
    <t>19,729</t>
  </si>
  <si>
    <t>quantkriging</t>
  </si>
  <si>
    <t>19,728</t>
  </si>
  <si>
    <t>image.textlinedetector</t>
  </si>
  <si>
    <t>FitUltD</t>
  </si>
  <si>
    <t>19,726</t>
  </si>
  <si>
    <t>oncrawlR</t>
  </si>
  <si>
    <t>19,724</t>
  </si>
  <si>
    <t>JMI</t>
  </si>
  <si>
    <t>19,719</t>
  </si>
  <si>
    <t>DCCA</t>
  </si>
  <si>
    <t>19,709</t>
  </si>
  <si>
    <t>healthyR.data</t>
  </si>
  <si>
    <t>19,704</t>
  </si>
  <si>
    <t>PsyControl</t>
  </si>
  <si>
    <t>19,703</t>
  </si>
  <si>
    <t>HSDiC</t>
  </si>
  <si>
    <t>19,700</t>
  </si>
  <si>
    <t>Bestie</t>
  </si>
  <si>
    <t>19,697</t>
  </si>
  <si>
    <t>gitlink</t>
  </si>
  <si>
    <t>19,693</t>
  </si>
  <si>
    <t>BinaryDosage</t>
  </si>
  <si>
    <t>ezmmek</t>
  </si>
  <si>
    <t>19,689</t>
  </si>
  <si>
    <t>tailDepFun</t>
  </si>
  <si>
    <t>19,685</t>
  </si>
  <si>
    <t>OGI</t>
  </si>
  <si>
    <t>19,678</t>
  </si>
  <si>
    <t>bRacatus</t>
  </si>
  <si>
    <t>19,673</t>
  </si>
  <si>
    <t>rpmodel</t>
  </si>
  <si>
    <t>19,672</t>
  </si>
  <si>
    <t>fido</t>
  </si>
  <si>
    <t>mlr3benchmark</t>
  </si>
  <si>
    <t>19,671</t>
  </si>
  <si>
    <t>localICE</t>
  </si>
  <si>
    <t>19,669</t>
  </si>
  <si>
    <t>folio</t>
  </si>
  <si>
    <t>lamme</t>
  </si>
  <si>
    <t>19,667</t>
  </si>
  <si>
    <t>fastcmprsk</t>
  </si>
  <si>
    <t>19,665</t>
  </si>
  <si>
    <t>trekcolors</t>
  </si>
  <si>
    <t>19,664</t>
  </si>
  <si>
    <t>unival</t>
  </si>
  <si>
    <t>19,659</t>
  </si>
  <si>
    <t>dracor</t>
  </si>
  <si>
    <t>19,653</t>
  </si>
  <si>
    <t>galah</t>
  </si>
  <si>
    <t>19,651</t>
  </si>
  <si>
    <t>GCalcium</t>
  </si>
  <si>
    <t>19,648</t>
  </si>
  <si>
    <t>dfoliatR</t>
  </si>
  <si>
    <t>19,646</t>
  </si>
  <si>
    <t>GPvecchia</t>
  </si>
  <si>
    <t>19,645</t>
  </si>
  <si>
    <t>uncorbets</t>
  </si>
  <si>
    <t>19,638</t>
  </si>
  <si>
    <t>usfertilizer</t>
  </si>
  <si>
    <t>19,631</t>
  </si>
  <si>
    <t>accucor</t>
  </si>
  <si>
    <t>19,626</t>
  </si>
  <si>
    <t>tsvr</t>
  </si>
  <si>
    <t>19,624</t>
  </si>
  <si>
    <t>swdft</t>
  </si>
  <si>
    <t>ddpca</t>
  </si>
  <si>
    <t>19,623</t>
  </si>
  <si>
    <t>PTwins</t>
  </si>
  <si>
    <t>19,622</t>
  </si>
  <si>
    <t>geofi</t>
  </si>
  <si>
    <t>19,616</t>
  </si>
  <si>
    <t>admixr</t>
  </si>
  <si>
    <t>19,611</t>
  </si>
  <si>
    <t>tmt</t>
  </si>
  <si>
    <t>19,608</t>
  </si>
  <si>
    <t>ReDaMoR</t>
  </si>
  <si>
    <t>19,604</t>
  </si>
  <si>
    <t>JQL</t>
  </si>
  <si>
    <t>19,600</t>
  </si>
  <si>
    <t>GNRS</t>
  </si>
  <si>
    <t>19,599</t>
  </si>
  <si>
    <t>radarBoxplot</t>
  </si>
  <si>
    <t>19,596</t>
  </si>
  <si>
    <t>dipm</t>
  </si>
  <si>
    <t>pedigreeTools</t>
  </si>
  <si>
    <t>19,594</t>
  </si>
  <si>
    <t>r02pro</t>
  </si>
  <si>
    <t>19,593</t>
  </si>
  <si>
    <t>palettesForR</t>
  </si>
  <si>
    <t>19,581</t>
  </si>
  <si>
    <t>asciichartr</t>
  </si>
  <si>
    <t>19,574</t>
  </si>
  <si>
    <t>amapGeocode</t>
  </si>
  <si>
    <t>19,573</t>
  </si>
  <si>
    <t>survELtest</t>
  </si>
  <si>
    <t>19,569</t>
  </si>
  <si>
    <t>phase1PRMD</t>
  </si>
  <si>
    <t>19,567</t>
  </si>
  <si>
    <t>outcomerate</t>
  </si>
  <si>
    <t>19,566</t>
  </si>
  <si>
    <t>MultiVarMI</t>
  </si>
  <si>
    <t>19,559</t>
  </si>
  <si>
    <t>prettyB</t>
  </si>
  <si>
    <t>19,551</t>
  </si>
  <si>
    <t>ggpie</t>
  </si>
  <si>
    <t>19,538</t>
  </si>
  <si>
    <t>DiSSMod</t>
  </si>
  <si>
    <t>deepdive</t>
  </si>
  <si>
    <t>19,536</t>
  </si>
  <si>
    <t>IPPP</t>
  </si>
  <si>
    <t>19,534</t>
  </si>
  <si>
    <t>pop.wolf</t>
  </si>
  <si>
    <t>19,533</t>
  </si>
  <si>
    <t>greenclust</t>
  </si>
  <si>
    <t>19,530</t>
  </si>
  <si>
    <t>re2</t>
  </si>
  <si>
    <t>19,525</t>
  </si>
  <si>
    <t>grizbayr</t>
  </si>
  <si>
    <t>19,519</t>
  </si>
  <si>
    <t>NBAloveR</t>
  </si>
  <si>
    <t>19,514</t>
  </si>
  <si>
    <t>CBSr</t>
  </si>
  <si>
    <t>PROMETHEE</t>
  </si>
  <si>
    <t>19,510</t>
  </si>
  <si>
    <t>aghq</t>
  </si>
  <si>
    <t>19,509</t>
  </si>
  <si>
    <t>TAG</t>
  </si>
  <si>
    <t>19,508</t>
  </si>
  <si>
    <t>rfVarImpOOB</t>
  </si>
  <si>
    <t>19,504</t>
  </si>
  <si>
    <t>aws.ecx</t>
  </si>
  <si>
    <t>19,503</t>
  </si>
  <si>
    <t>rtemps</t>
  </si>
  <si>
    <t>19,499</t>
  </si>
  <si>
    <t>MTPS</t>
  </si>
  <si>
    <t>19,494</t>
  </si>
  <si>
    <t>GMSimpute</t>
  </si>
  <si>
    <t>19,493</t>
  </si>
  <si>
    <t>Taba</t>
  </si>
  <si>
    <t>19,492</t>
  </si>
  <si>
    <t>rhosa</t>
  </si>
  <si>
    <t>19,490</t>
  </si>
  <si>
    <t>IPV</t>
  </si>
  <si>
    <t>epifitter</t>
  </si>
  <si>
    <t>19,487</t>
  </si>
  <si>
    <t>BayesMFSurv</t>
  </si>
  <si>
    <t>Autoseed</t>
  </si>
  <si>
    <t>19,468</t>
  </si>
  <si>
    <t>rAmCharts4</t>
  </si>
  <si>
    <t>19,467</t>
  </si>
  <si>
    <t>bcmixed</t>
  </si>
  <si>
    <t>19,458</t>
  </si>
  <si>
    <t>TimeVTree</t>
  </si>
  <si>
    <t>19,457</t>
  </si>
  <si>
    <t>TukeyRegion</t>
  </si>
  <si>
    <t>19,455</t>
  </si>
  <si>
    <t>allcontributors</t>
  </si>
  <si>
    <t>portsort</t>
  </si>
  <si>
    <t>19,452</t>
  </si>
  <si>
    <t>wmm</t>
  </si>
  <si>
    <t>19,439</t>
  </si>
  <si>
    <t>tauturri</t>
  </si>
  <si>
    <t>brolgar</t>
  </si>
  <si>
    <t>19,433</t>
  </si>
  <si>
    <t>tacmagic</t>
  </si>
  <si>
    <t>19,429</t>
  </si>
  <si>
    <t>CMapViz</t>
  </si>
  <si>
    <t>19,427</t>
  </si>
  <si>
    <t>fplyr</t>
  </si>
  <si>
    <t>19,426</t>
  </si>
  <si>
    <t>hdbm</t>
  </si>
  <si>
    <t>19,421</t>
  </si>
  <si>
    <t>frenchdata</t>
  </si>
  <si>
    <t>19,419</t>
  </si>
  <si>
    <t>randquotes</t>
  </si>
  <si>
    <t>19,412</t>
  </si>
  <si>
    <t>flagr</t>
  </si>
  <si>
    <t>19,410</t>
  </si>
  <si>
    <t>RALSA</t>
  </si>
  <si>
    <t>19,407</t>
  </si>
  <si>
    <t>BCA1SG</t>
  </si>
  <si>
    <t>SpatialBSS</t>
  </si>
  <si>
    <t>19,400</t>
  </si>
  <si>
    <t>RanglaPunjab</t>
  </si>
  <si>
    <t>19,398</t>
  </si>
  <si>
    <t>changepoint.geo</t>
  </si>
  <si>
    <t>tramnet</t>
  </si>
  <si>
    <t>19,395</t>
  </si>
  <si>
    <t>FILEST</t>
  </si>
  <si>
    <t>retrodesign</t>
  </si>
  <si>
    <t>19,393</t>
  </si>
  <si>
    <t>tensorTS</t>
  </si>
  <si>
    <t>19,391</t>
  </si>
  <si>
    <t>ksNN</t>
  </si>
  <si>
    <t>19,388</t>
  </si>
  <si>
    <t>GSDA</t>
  </si>
  <si>
    <t>19,386</t>
  </si>
  <si>
    <t>Recon</t>
  </si>
  <si>
    <t>19,380</t>
  </si>
  <si>
    <t>epigraphdb</t>
  </si>
  <si>
    <t>stlnpp</t>
  </si>
  <si>
    <t>19,376</t>
  </si>
  <si>
    <t>NCutYX</t>
  </si>
  <si>
    <t>19,369</t>
  </si>
  <si>
    <t>DTDA.cif</t>
  </si>
  <si>
    <t>19,366</t>
  </si>
  <si>
    <t>nvctr</t>
  </si>
  <si>
    <t>19,361</t>
  </si>
  <si>
    <t>metawho</t>
  </si>
  <si>
    <t>19,359</t>
  </si>
  <si>
    <t>MGBT</t>
  </si>
  <si>
    <t>19,356</t>
  </si>
  <si>
    <t>slideview</t>
  </si>
  <si>
    <t>19,355</t>
  </si>
  <si>
    <t>PDShiny</t>
  </si>
  <si>
    <t>nmixgof</t>
  </si>
  <si>
    <t>19,349</t>
  </si>
  <si>
    <t>Ghat</t>
  </si>
  <si>
    <t>19,348</t>
  </si>
  <si>
    <t>fillr</t>
  </si>
  <si>
    <t>19,345</t>
  </si>
  <si>
    <t>colorblindcheck</t>
  </si>
  <si>
    <t>19,344</t>
  </si>
  <si>
    <t>Phase12Compare</t>
  </si>
  <si>
    <t>19,341</t>
  </si>
  <si>
    <t>imageviewer</t>
  </si>
  <si>
    <t>pCODE</t>
  </si>
  <si>
    <t>19,332</t>
  </si>
  <si>
    <t>LeMaRns</t>
  </si>
  <si>
    <t>19,328</t>
  </si>
  <si>
    <t>mineCitrus</t>
  </si>
  <si>
    <t>19,324</t>
  </si>
  <si>
    <t>String2AdjMatrix</t>
  </si>
  <si>
    <t>19,315</t>
  </si>
  <si>
    <t>psica</t>
  </si>
  <si>
    <t>19,312</t>
  </si>
  <si>
    <t>lgrdata</t>
  </si>
  <si>
    <t>19,306</t>
  </si>
  <si>
    <t>rise</t>
  </si>
  <si>
    <t>19,305</t>
  </si>
  <si>
    <t>dataquieR</t>
  </si>
  <si>
    <t>basf</t>
  </si>
  <si>
    <t>19,303</t>
  </si>
  <si>
    <t>mixtur</t>
  </si>
  <si>
    <t>19,299</t>
  </si>
  <si>
    <t>MRHawkes</t>
  </si>
  <si>
    <t>19,284</t>
  </si>
  <si>
    <t>keys</t>
  </si>
  <si>
    <t>19,282</t>
  </si>
  <si>
    <t>MonteCarloSEM</t>
  </si>
  <si>
    <t>19,280</t>
  </si>
  <si>
    <t>twl</t>
  </si>
  <si>
    <t>19,278</t>
  </si>
  <si>
    <t>LinkedGASP</t>
  </si>
  <si>
    <t>19,276</t>
  </si>
  <si>
    <t>sgmodel</t>
  </si>
  <si>
    <t>19,274</t>
  </si>
  <si>
    <t>studentlife</t>
  </si>
  <si>
    <t>19,270</t>
  </si>
  <si>
    <t>SLIDE</t>
  </si>
  <si>
    <t>19,267</t>
  </si>
  <si>
    <t>categoryEncodings</t>
  </si>
  <si>
    <t>19,260</t>
  </si>
  <si>
    <t>csdata</t>
  </si>
  <si>
    <t>19,259</t>
  </si>
  <si>
    <t>innsight</t>
  </si>
  <si>
    <t>19,257</t>
  </si>
  <si>
    <t>FEprovideR</t>
  </si>
  <si>
    <t>19,255</t>
  </si>
  <si>
    <t>partR2</t>
  </si>
  <si>
    <t>19,253</t>
  </si>
  <si>
    <t>SurvTrunc</t>
  </si>
  <si>
    <t>19,251</t>
  </si>
  <si>
    <t>PKconverter</t>
  </si>
  <si>
    <t>msce</t>
  </si>
  <si>
    <t>19,250</t>
  </si>
  <si>
    <t>spBFA</t>
  </si>
  <si>
    <t>19,249</t>
  </si>
  <si>
    <t>profExtrema</t>
  </si>
  <si>
    <t>tfio</t>
  </si>
  <si>
    <t>19,247</t>
  </si>
  <si>
    <t>guaguas</t>
  </si>
  <si>
    <t>ecochange</t>
  </si>
  <si>
    <t>19,245</t>
  </si>
  <si>
    <t>MCPModPack</t>
  </si>
  <si>
    <t>19,236</t>
  </si>
  <si>
    <t>NFCP</t>
  </si>
  <si>
    <t>19,235</t>
  </si>
  <si>
    <t>PCMBaseCpp</t>
  </si>
  <si>
    <t>19,228</t>
  </si>
  <si>
    <t>rres</t>
  </si>
  <si>
    <t>19,227</t>
  </si>
  <si>
    <t>rbi.helpers</t>
  </si>
  <si>
    <t>19,220</t>
  </si>
  <si>
    <t>WaveletANN</t>
  </si>
  <si>
    <t>19,218</t>
  </si>
  <si>
    <t>elitism</t>
  </si>
  <si>
    <t>19,208</t>
  </si>
  <si>
    <t>RMVL</t>
  </si>
  <si>
    <t>19,207</t>
  </si>
  <si>
    <t>bravo</t>
  </si>
  <si>
    <t>19,203</t>
  </si>
  <si>
    <t>VARshrink</t>
  </si>
  <si>
    <t>19,199</t>
  </si>
  <si>
    <t>EviewsR</t>
  </si>
  <si>
    <t>19,197</t>
  </si>
  <si>
    <t>extRC</t>
  </si>
  <si>
    <t>19,192</t>
  </si>
  <si>
    <t>rdi</t>
  </si>
  <si>
    <t>19,188</t>
  </si>
  <si>
    <t>findInFiles</t>
  </si>
  <si>
    <t>naaccr</t>
  </si>
  <si>
    <t>19,185</t>
  </si>
  <si>
    <t>fxTWAPLS</t>
  </si>
  <si>
    <t>19,184</t>
  </si>
  <si>
    <t>eyeTrackR</t>
  </si>
  <si>
    <t>BeastJar</t>
  </si>
  <si>
    <t>19,183</t>
  </si>
  <si>
    <t>r4lineups</t>
  </si>
  <si>
    <t>19,179</t>
  </si>
  <si>
    <t>lactcurves</t>
  </si>
  <si>
    <t>19,178</t>
  </si>
  <si>
    <t>trendyy</t>
  </si>
  <si>
    <t>19,171</t>
  </si>
  <si>
    <t>cometr</t>
  </si>
  <si>
    <t>19,168</t>
  </si>
  <si>
    <t>tapkee</t>
  </si>
  <si>
    <t>19,156</t>
  </si>
  <si>
    <t>stemmatology</t>
  </si>
  <si>
    <t>lsbs</t>
  </si>
  <si>
    <t>19,155</t>
  </si>
  <si>
    <t>akmbiclust</t>
  </si>
  <si>
    <t>19,149</t>
  </si>
  <si>
    <t>IFC</t>
  </si>
  <si>
    <t>19,146</t>
  </si>
  <si>
    <t>CFilt</t>
  </si>
  <si>
    <t>19,145</t>
  </si>
  <si>
    <t>MMDvariance</t>
  </si>
  <si>
    <t>19,133</t>
  </si>
  <si>
    <t>dataresqc</t>
  </si>
  <si>
    <t>19,129</t>
  </si>
  <si>
    <t>CenBAR</t>
  </si>
  <si>
    <t>19,127</t>
  </si>
  <si>
    <t>ppsbm</t>
  </si>
  <si>
    <t>19,121</t>
  </si>
  <si>
    <t>docknitr</t>
  </si>
  <si>
    <t>LifeInsuranceContracts</t>
  </si>
  <si>
    <t>19,120</t>
  </si>
  <si>
    <t>Semblance</t>
  </si>
  <si>
    <t>19,116</t>
  </si>
  <si>
    <t>pwrss</t>
  </si>
  <si>
    <t>19,114</t>
  </si>
  <si>
    <t>vanquish</t>
  </si>
  <si>
    <t>19,113</t>
  </si>
  <si>
    <t>tsrobprep</t>
  </si>
  <si>
    <t>19,112</t>
  </si>
  <si>
    <t>staggered</t>
  </si>
  <si>
    <t>19,104</t>
  </si>
  <si>
    <t>ggamma</t>
  </si>
  <si>
    <t>DIFplus</t>
  </si>
  <si>
    <t>19,103</t>
  </si>
  <si>
    <t>gsbm</t>
  </si>
  <si>
    <t>19,100</t>
  </si>
  <si>
    <t>ipr</t>
  </si>
  <si>
    <t>19,098</t>
  </si>
  <si>
    <t>DynareR</t>
  </si>
  <si>
    <t>19,097</t>
  </si>
  <si>
    <t>recorder</t>
  </si>
  <si>
    <t>19,096</t>
  </si>
  <si>
    <t>ModStatR</t>
  </si>
  <si>
    <t>19,087</t>
  </si>
  <si>
    <t>hdd</t>
  </si>
  <si>
    <t>sklarsomega</t>
  </si>
  <si>
    <t>19,081</t>
  </si>
  <si>
    <t>stableGR</t>
  </si>
  <si>
    <t>19,078</t>
  </si>
  <si>
    <t>treenomial</t>
  </si>
  <si>
    <t>19,077</t>
  </si>
  <si>
    <t>tfarima</t>
  </si>
  <si>
    <t>19,074</t>
  </si>
  <si>
    <t>SIRE</t>
  </si>
  <si>
    <t>19,069</t>
  </si>
  <si>
    <t>bayesmove</t>
  </si>
  <si>
    <t>ezCutoffs</t>
  </si>
  <si>
    <t>19,068</t>
  </si>
  <si>
    <t>krippendorffsalpha</t>
  </si>
  <si>
    <t>19,067</t>
  </si>
  <si>
    <t>pdqr</t>
  </si>
  <si>
    <t>19,063</t>
  </si>
  <si>
    <t>DOS2</t>
  </si>
  <si>
    <t>19,057</t>
  </si>
  <si>
    <t>epwshiftr</t>
  </si>
  <si>
    <t>19,044</t>
  </si>
  <si>
    <t>cvGEE</t>
  </si>
  <si>
    <t>taipan</t>
  </si>
  <si>
    <t>19,035</t>
  </si>
  <si>
    <t>xdcclarge</t>
  </si>
  <si>
    <t>19,034</t>
  </si>
  <si>
    <t>twoway</t>
  </si>
  <si>
    <t>19,031</t>
  </si>
  <si>
    <t>dclust</t>
  </si>
  <si>
    <t>19,030</t>
  </si>
  <si>
    <t>qlcData</t>
  </si>
  <si>
    <t>19,029</t>
  </si>
  <si>
    <t>entrymodels</t>
  </si>
  <si>
    <t>clinDataReview</t>
  </si>
  <si>
    <t>19,024</t>
  </si>
  <si>
    <t>rolldown</t>
  </si>
  <si>
    <t>19,022</t>
  </si>
  <si>
    <t>mueRelativeRisk</t>
  </si>
  <si>
    <t>MMLR</t>
  </si>
  <si>
    <t>colocalized</t>
  </si>
  <si>
    <t>ggBubbles</t>
  </si>
  <si>
    <t>19,017</t>
  </si>
  <si>
    <t>crassmat</t>
  </si>
  <si>
    <t>19,016</t>
  </si>
  <si>
    <t>sparktf</t>
  </si>
  <si>
    <t>19,009</t>
  </si>
  <si>
    <t>sparseMatEst</t>
  </si>
  <si>
    <t>19,008</t>
  </si>
  <si>
    <t>hrqglas</t>
  </si>
  <si>
    <t>crsuggest</t>
  </si>
  <si>
    <t>18,994</t>
  </si>
  <si>
    <t>SMFilter</t>
  </si>
  <si>
    <t>18,993</t>
  </si>
  <si>
    <t>QTLEMM</t>
  </si>
  <si>
    <t>18,985</t>
  </si>
  <si>
    <t>ideamdb</t>
  </si>
  <si>
    <t>18,980</t>
  </si>
  <si>
    <t>simml</t>
  </si>
  <si>
    <t>18,979</t>
  </si>
  <si>
    <t>monobin</t>
  </si>
  <si>
    <t>RationalExp</t>
  </si>
  <si>
    <t>18,978</t>
  </si>
  <si>
    <t>MaOEA</t>
  </si>
  <si>
    <t>PROsetta</t>
  </si>
  <si>
    <t>18,974</t>
  </si>
  <si>
    <t>blsR</t>
  </si>
  <si>
    <t>18,973</t>
  </si>
  <si>
    <t>qtl2pleio</t>
  </si>
  <si>
    <t>18,969</t>
  </si>
  <si>
    <t>ibdsim2</t>
  </si>
  <si>
    <t>18,966</t>
  </si>
  <si>
    <t>accessibility</t>
  </si>
  <si>
    <t>18,959</t>
  </si>
  <si>
    <t>survRM2adapt</t>
  </si>
  <si>
    <t>18,958</t>
  </si>
  <si>
    <t>qkerntool</t>
  </si>
  <si>
    <t>plpoisson</t>
  </si>
  <si>
    <t>18,949</t>
  </si>
  <si>
    <t>LOGAN</t>
  </si>
  <si>
    <t>18,947</t>
  </si>
  <si>
    <t>TrafficBDE</t>
  </si>
  <si>
    <t>18,945</t>
  </si>
  <si>
    <t>simplePHENOTYPES</t>
  </si>
  <si>
    <t>18,940</t>
  </si>
  <si>
    <t>qcQpcr</t>
  </si>
  <si>
    <t>18,934</t>
  </si>
  <si>
    <t>mmsample</t>
  </si>
  <si>
    <t>qMRI</t>
  </si>
  <si>
    <t>18,932</t>
  </si>
  <si>
    <t>DMCfun</t>
  </si>
  <si>
    <t>18,931</t>
  </si>
  <si>
    <t>sdcSpatial</t>
  </si>
  <si>
    <t>18,927</t>
  </si>
  <si>
    <t>Rsconctdply</t>
  </si>
  <si>
    <t>18,926</t>
  </si>
  <si>
    <t>RadData</t>
  </si>
  <si>
    <t>additive</t>
  </si>
  <si>
    <t>JBrowseR</t>
  </si>
  <si>
    <t>18,921</t>
  </si>
  <si>
    <t>servosphereR</t>
  </si>
  <si>
    <t>18,920</t>
  </si>
  <si>
    <t>swdpwr</t>
  </si>
  <si>
    <t>18,917</t>
  </si>
  <si>
    <t>RobGARCHBoot</t>
  </si>
  <si>
    <t>18,914</t>
  </si>
  <si>
    <t>mastif</t>
  </si>
  <si>
    <t>18,913</t>
  </si>
  <si>
    <t>Sojourn.Data</t>
  </si>
  <si>
    <t>18,908</t>
  </si>
  <si>
    <t>celltrackR</t>
  </si>
  <si>
    <t>18,903</t>
  </si>
  <si>
    <t>specklestar</t>
  </si>
  <si>
    <t>18,902</t>
  </si>
  <si>
    <t>prettifyAddins</t>
  </si>
  <si>
    <t>tidycwl</t>
  </si>
  <si>
    <t>18,893</t>
  </si>
  <si>
    <t>PCAmatchR</t>
  </si>
  <si>
    <t>BMTAR</t>
  </si>
  <si>
    <t>18,892</t>
  </si>
  <si>
    <t>oolong</t>
  </si>
  <si>
    <t>18,891</t>
  </si>
  <si>
    <t>sassy</t>
  </si>
  <si>
    <t>18,886</t>
  </si>
  <si>
    <t>taxalight</t>
  </si>
  <si>
    <t>18,885</t>
  </si>
  <si>
    <t>slm</t>
  </si>
  <si>
    <t>18,884</t>
  </si>
  <si>
    <t>ricu</t>
  </si>
  <si>
    <t>18,879</t>
  </si>
  <si>
    <t>relatable</t>
  </si>
  <si>
    <t>18,875</t>
  </si>
  <si>
    <t>modernVA</t>
  </si>
  <si>
    <t>18,872</t>
  </si>
  <si>
    <t>BioPETsurv</t>
  </si>
  <si>
    <t>pliman</t>
  </si>
  <si>
    <t>18,871</t>
  </si>
  <si>
    <t>omnibus</t>
  </si>
  <si>
    <t>18,863</t>
  </si>
  <si>
    <t>hermiter</t>
  </si>
  <si>
    <t>18,858</t>
  </si>
  <si>
    <t>snotelr</t>
  </si>
  <si>
    <t>18,856</t>
  </si>
  <si>
    <t>qrcmNP</t>
  </si>
  <si>
    <t>popgenr</t>
  </si>
  <si>
    <t>18,852</t>
  </si>
  <si>
    <t>prompter</t>
  </si>
  <si>
    <t>18,844</t>
  </si>
  <si>
    <t>latexdiffr</t>
  </si>
  <si>
    <t>18,840</t>
  </si>
  <si>
    <t>InflectSSP</t>
  </si>
  <si>
    <t>PetfindeR</t>
  </si>
  <si>
    <t>18,835</t>
  </si>
  <si>
    <t>TaxicabCA</t>
  </si>
  <si>
    <t>18,825</t>
  </si>
  <si>
    <t>rsppfp</t>
  </si>
  <si>
    <t>18,818</t>
  </si>
  <si>
    <t>topoDistance</t>
  </si>
  <si>
    <t>18,817</t>
  </si>
  <si>
    <t>simplecolors</t>
  </si>
  <si>
    <t>ExamPAData</t>
  </si>
  <si>
    <t>HMB</t>
  </si>
  <si>
    <t>18,816</t>
  </si>
  <si>
    <t>firebase</t>
  </si>
  <si>
    <t>18,815</t>
  </si>
  <si>
    <t>DeRezende.Ferreira</t>
  </si>
  <si>
    <t>frequentdirections</t>
  </si>
  <si>
    <t>18,806</t>
  </si>
  <si>
    <t>mgc</t>
  </si>
  <si>
    <t>18,800</t>
  </si>
  <si>
    <t>metacore</t>
  </si>
  <si>
    <t>18,790</t>
  </si>
  <si>
    <t>mvMISE</t>
  </si>
  <si>
    <t>18,787</t>
  </si>
  <si>
    <t>MVNtestchar</t>
  </si>
  <si>
    <t>18,784</t>
  </si>
  <si>
    <t>ess</t>
  </si>
  <si>
    <t>18,776</t>
  </si>
  <si>
    <t>SVN</t>
  </si>
  <si>
    <t>18,774</t>
  </si>
  <si>
    <t>dydea</t>
  </si>
  <si>
    <t>18,770</t>
  </si>
  <si>
    <t>metaSDTreg</t>
  </si>
  <si>
    <t>18,767</t>
  </si>
  <si>
    <t>rnbp</t>
  </si>
  <si>
    <t>18,766</t>
  </si>
  <si>
    <t>analyzer</t>
  </si>
  <si>
    <t>shinyMolBio</t>
  </si>
  <si>
    <t>18,765</t>
  </si>
  <si>
    <t>sambia</t>
  </si>
  <si>
    <t>18,763</t>
  </si>
  <si>
    <t>CMShiny</t>
  </si>
  <si>
    <t>18,759</t>
  </si>
  <si>
    <t>survBootOutliers</t>
  </si>
  <si>
    <t>18,756</t>
  </si>
  <si>
    <t>Opt5PL</t>
  </si>
  <si>
    <t>18,755</t>
  </si>
  <si>
    <t>constructive</t>
  </si>
  <si>
    <t>NFWdist</t>
  </si>
  <si>
    <t>18,754</t>
  </si>
  <si>
    <t>metadynminer3d</t>
  </si>
  <si>
    <t>18,752</t>
  </si>
  <si>
    <t>LMMstar</t>
  </si>
  <si>
    <t>18,751</t>
  </si>
  <si>
    <t>immuneSIM</t>
  </si>
  <si>
    <t>cfmortality</t>
  </si>
  <si>
    <t>18,748</t>
  </si>
  <si>
    <t>flexmixNL</t>
  </si>
  <si>
    <t>18,738</t>
  </si>
  <si>
    <t>GOFShiny</t>
  </si>
  <si>
    <t>18,735</t>
  </si>
  <si>
    <t>DevTreatRules</t>
  </si>
  <si>
    <t>18,733</t>
  </si>
  <si>
    <t>rocsvm.path</t>
  </si>
  <si>
    <t>18,722</t>
  </si>
  <si>
    <t>uklr</t>
  </si>
  <si>
    <t>18,720</t>
  </si>
  <si>
    <t>superb</t>
  </si>
  <si>
    <t>18,719</t>
  </si>
  <si>
    <t>hildareadR</t>
  </si>
  <si>
    <t>18,714</t>
  </si>
  <si>
    <t>aceEditor</t>
  </si>
  <si>
    <t>18,708</t>
  </si>
  <si>
    <t>rbiom</t>
  </si>
  <si>
    <t>18,705</t>
  </si>
  <si>
    <t>bayefdr</t>
  </si>
  <si>
    <t>18,700</t>
  </si>
  <si>
    <t>nlpred</t>
  </si>
  <si>
    <t>18,697</t>
  </si>
  <si>
    <t>nutriNetwork</t>
  </si>
  <si>
    <t>18,695</t>
  </si>
  <si>
    <t>multiverse</t>
  </si>
  <si>
    <t>18,693</t>
  </si>
  <si>
    <t>ICODS</t>
  </si>
  <si>
    <t>datrProfile</t>
  </si>
  <si>
    <t>18,689</t>
  </si>
  <si>
    <t>peRiodiCS</t>
  </si>
  <si>
    <t>18,686</t>
  </si>
  <si>
    <t>oddsapiR</t>
  </si>
  <si>
    <t>18,681</t>
  </si>
  <si>
    <t>glycanr</t>
  </si>
  <si>
    <t>18,675</t>
  </si>
  <si>
    <t>doc2concrete</t>
  </si>
  <si>
    <t>segmentr</t>
  </si>
  <si>
    <t>18,662</t>
  </si>
  <si>
    <t>pathviewr</t>
  </si>
  <si>
    <t>18,660</t>
  </si>
  <si>
    <t>lin.eval</t>
  </si>
  <si>
    <t>18,654</t>
  </si>
  <si>
    <t>paramhetero</t>
  </si>
  <si>
    <t>18,648</t>
  </si>
  <si>
    <t>trendeval</t>
  </si>
  <si>
    <t>18,645</t>
  </si>
  <si>
    <t>collateral</t>
  </si>
  <si>
    <t>18,640</t>
  </si>
  <si>
    <t>Rcompadre</t>
  </si>
  <si>
    <t>18,639</t>
  </si>
  <si>
    <t>onlineforecast</t>
  </si>
  <si>
    <t>ttbary</t>
  </si>
  <si>
    <t>18,638</t>
  </si>
  <si>
    <t>audiometry</t>
  </si>
  <si>
    <t>18,637</t>
  </si>
  <si>
    <t>bp</t>
  </si>
  <si>
    <t>18,636</t>
  </si>
  <si>
    <t>volcano3D</t>
  </si>
  <si>
    <t>18,631</t>
  </si>
  <si>
    <t>cdcatR</t>
  </si>
  <si>
    <t>18,629</t>
  </si>
  <si>
    <t>varjmcm</t>
  </si>
  <si>
    <t>18,628</t>
  </si>
  <si>
    <t>RCMinification</t>
  </si>
  <si>
    <t>18,626</t>
  </si>
  <si>
    <t>motoRneuron</t>
  </si>
  <si>
    <t>18,623</t>
  </si>
  <si>
    <t>maic</t>
  </si>
  <si>
    <t>greekLetters</t>
  </si>
  <si>
    <t>18,619</t>
  </si>
  <si>
    <t>HCT</t>
  </si>
  <si>
    <t>18,618</t>
  </si>
  <si>
    <t>eadrm</t>
  </si>
  <si>
    <t>18,597</t>
  </si>
  <si>
    <t>nestedmodels</t>
  </si>
  <si>
    <t>18,593</t>
  </si>
  <si>
    <t>TidyDensity</t>
  </si>
  <si>
    <t>18,592</t>
  </si>
  <si>
    <t>impressionist.colors</t>
  </si>
  <si>
    <t>18,591</t>
  </si>
  <si>
    <t>integr</t>
  </si>
  <si>
    <t>18,589</t>
  </si>
  <si>
    <t>irrICC</t>
  </si>
  <si>
    <t>18,583</t>
  </si>
  <si>
    <t>RclusTool</t>
  </si>
  <si>
    <t>18,582</t>
  </si>
  <si>
    <t>minMSE</t>
  </si>
  <si>
    <t>18,581</t>
  </si>
  <si>
    <t>oceanwaves</t>
  </si>
  <si>
    <t>18,578</t>
  </si>
  <si>
    <t>spemd</t>
  </si>
  <si>
    <t>18,577</t>
  </si>
  <si>
    <t>mmpca</t>
  </si>
  <si>
    <t>crso</t>
  </si>
  <si>
    <t>18,572</t>
  </si>
  <si>
    <t>hydra</t>
  </si>
  <si>
    <t>18,571</t>
  </si>
  <si>
    <t>NDP</t>
  </si>
  <si>
    <t>18,568</t>
  </si>
  <si>
    <t>dfvad</t>
  </si>
  <si>
    <t>18,563</t>
  </si>
  <si>
    <t>quantCurves</t>
  </si>
  <si>
    <t>18,560</t>
  </si>
  <si>
    <t>mfdb</t>
  </si>
  <si>
    <t>18,556</t>
  </si>
  <si>
    <t>TULIP</t>
  </si>
  <si>
    <t>18,553</t>
  </si>
  <si>
    <t>SPAS</t>
  </si>
  <si>
    <t>18,547</t>
  </si>
  <si>
    <t>filearray</t>
  </si>
  <si>
    <t>18,542</t>
  </si>
  <si>
    <t>roxytest</t>
  </si>
  <si>
    <t>18,538</t>
  </si>
  <si>
    <t>hystReet</t>
  </si>
  <si>
    <t>18,537</t>
  </si>
  <si>
    <t>inTextSummaryTable</t>
  </si>
  <si>
    <t>18,533</t>
  </si>
  <si>
    <t>MiDA</t>
  </si>
  <si>
    <t>18,530</t>
  </si>
  <si>
    <t>llbayesireg</t>
  </si>
  <si>
    <t>grobblR</t>
  </si>
  <si>
    <t>18,526</t>
  </si>
  <si>
    <t>AutoPipe</t>
  </si>
  <si>
    <t>18,522</t>
  </si>
  <si>
    <t>SparseBiplots</t>
  </si>
  <si>
    <t>18,520</t>
  </si>
  <si>
    <t>BayesianReasoning</t>
  </si>
  <si>
    <t>18,519</t>
  </si>
  <si>
    <t>AEenrich</t>
  </si>
  <si>
    <t>18,515</t>
  </si>
  <si>
    <t>YRmisc</t>
  </si>
  <si>
    <t>18,503</t>
  </si>
  <si>
    <t>hindex</t>
  </si>
  <si>
    <t>18,499</t>
  </si>
  <si>
    <t>Ravages</t>
  </si>
  <si>
    <t>18,497</t>
  </si>
  <si>
    <t>rfacts</t>
  </si>
  <si>
    <t>18,496</t>
  </si>
  <si>
    <t>tablet</t>
  </si>
  <si>
    <t>18,494</t>
  </si>
  <si>
    <t>gripp</t>
  </si>
  <si>
    <t>18,493</t>
  </si>
  <si>
    <t>hctrial</t>
  </si>
  <si>
    <t>18,481</t>
  </si>
  <si>
    <t>bdlp</t>
  </si>
  <si>
    <t>18,480</t>
  </si>
  <si>
    <t>sharpData</t>
  </si>
  <si>
    <t>18,470</t>
  </si>
  <si>
    <t>purging</t>
  </si>
  <si>
    <t>npExact</t>
  </si>
  <si>
    <t>MNLR</t>
  </si>
  <si>
    <t>18,469</t>
  </si>
  <si>
    <t>hockeystick</t>
  </si>
  <si>
    <t>predtools</t>
  </si>
  <si>
    <t>18,463</t>
  </si>
  <si>
    <t>binovisualfields</t>
  </si>
  <si>
    <t>18,462</t>
  </si>
  <si>
    <t>shinymeta</t>
  </si>
  <si>
    <t>18,448</t>
  </si>
  <si>
    <t>rmi</t>
  </si>
  <si>
    <t>pluscode</t>
  </si>
  <si>
    <t>18,442</t>
  </si>
  <si>
    <t>factory</t>
  </si>
  <si>
    <t>elfDistr</t>
  </si>
  <si>
    <t>18,440</t>
  </si>
  <si>
    <t>TNC</t>
  </si>
  <si>
    <t>18,434</t>
  </si>
  <si>
    <t>jaggR</t>
  </si>
  <si>
    <t>18,429</t>
  </si>
  <si>
    <t>inverseRegex</t>
  </si>
  <si>
    <t>18,426</t>
  </si>
  <si>
    <t>BNrich</t>
  </si>
  <si>
    <t>rehydratoR</t>
  </si>
  <si>
    <t>18,425</t>
  </si>
  <si>
    <t>rde</t>
  </si>
  <si>
    <t>18,424</t>
  </si>
  <si>
    <t>IDmeasurer</t>
  </si>
  <si>
    <t>18,423</t>
  </si>
  <si>
    <t>coca</t>
  </si>
  <si>
    <t>valection</t>
  </si>
  <si>
    <t>18,422</t>
  </si>
  <si>
    <t>RavenR</t>
  </si>
  <si>
    <t>18,421</t>
  </si>
  <si>
    <t>AtmChile</t>
  </si>
  <si>
    <t>18,417</t>
  </si>
  <si>
    <t>BI</t>
  </si>
  <si>
    <t>18,413</t>
  </si>
  <si>
    <t>elsa</t>
  </si>
  <si>
    <t>18,411</t>
  </si>
  <si>
    <t>isoboost</t>
  </si>
  <si>
    <t>18,410</t>
  </si>
  <si>
    <t>mSimCC</t>
  </si>
  <si>
    <t>18,409</t>
  </si>
  <si>
    <t>intkrige</t>
  </si>
  <si>
    <t>DCEtool</t>
  </si>
  <si>
    <t>ppmSuite</t>
  </si>
  <si>
    <t>18,404</t>
  </si>
  <si>
    <t>words</t>
  </si>
  <si>
    <t>18,403</t>
  </si>
  <si>
    <t>danstat</t>
  </si>
  <si>
    <t>tinter</t>
  </si>
  <si>
    <t>18,401</t>
  </si>
  <si>
    <t>bets.covid19</t>
  </si>
  <si>
    <t>18,396</t>
  </si>
  <si>
    <t>TGS</t>
  </si>
  <si>
    <t>18,395</t>
  </si>
  <si>
    <t>SMITIDstruct</t>
  </si>
  <si>
    <t>18,390</t>
  </si>
  <si>
    <t>CausalGPS</t>
  </si>
  <si>
    <t>rPAex</t>
  </si>
  <si>
    <t>18,388</t>
  </si>
  <si>
    <t>r.blip</t>
  </si>
  <si>
    <t>18,385</t>
  </si>
  <si>
    <t>CONCUR</t>
  </si>
  <si>
    <t>18,383</t>
  </si>
  <si>
    <t>quadmatrix</t>
  </si>
  <si>
    <t>18,381</t>
  </si>
  <si>
    <t>ktaucenters</t>
  </si>
  <si>
    <t>18,376</t>
  </si>
  <si>
    <t>semdrw</t>
  </si>
  <si>
    <t>18,373</t>
  </si>
  <si>
    <t>ggmulti</t>
  </si>
  <si>
    <t>18,365</t>
  </si>
  <si>
    <t>specr</t>
  </si>
  <si>
    <t>18,362</t>
  </si>
  <si>
    <t>extraterrestrial</t>
  </si>
  <si>
    <t>18,360</t>
  </si>
  <si>
    <t>DiscreteQvalue</t>
  </si>
  <si>
    <t>18,359</t>
  </si>
  <si>
    <t>maplegend</t>
  </si>
  <si>
    <t>18,354</t>
  </si>
  <si>
    <t>gwasrapidd</t>
  </si>
  <si>
    <t>18,349</t>
  </si>
  <si>
    <t>pubtatordb</t>
  </si>
  <si>
    <t>18,344</t>
  </si>
  <si>
    <t>markdownInput</t>
  </si>
  <si>
    <t>18,342</t>
  </si>
  <si>
    <t>envoutliers</t>
  </si>
  <si>
    <t>18,341</t>
  </si>
  <si>
    <t>GLMpack</t>
  </si>
  <si>
    <t>18,339</t>
  </si>
  <si>
    <t>KMunicate</t>
  </si>
  <si>
    <t>18,328</t>
  </si>
  <si>
    <t>KNNShiny</t>
  </si>
  <si>
    <t>18,324</t>
  </si>
  <si>
    <t>packMBPLSDA</t>
  </si>
  <si>
    <t>18,321</t>
  </si>
  <si>
    <t>rSHAPE</t>
  </si>
  <si>
    <t>18,311</t>
  </si>
  <si>
    <t>centrifugeR</t>
  </si>
  <si>
    <t>18,310</t>
  </si>
  <si>
    <t>pencal</t>
  </si>
  <si>
    <t>18,309</t>
  </si>
  <si>
    <t>uncertainty</t>
  </si>
  <si>
    <t>18,307</t>
  </si>
  <si>
    <t>SIGN</t>
  </si>
  <si>
    <t>18,298</t>
  </si>
  <si>
    <t>openSkies</t>
  </si>
  <si>
    <t>18,295</t>
  </si>
  <si>
    <t>matrixprofiler</t>
  </si>
  <si>
    <t>18,294</t>
  </si>
  <si>
    <t>SpNMF</t>
  </si>
  <si>
    <t>18,293</t>
  </si>
  <si>
    <t>ocs4R</t>
  </si>
  <si>
    <t>tidycode</t>
  </si>
  <si>
    <t>18,292</t>
  </si>
  <si>
    <t>PosteriorBootstrap</t>
  </si>
  <si>
    <t>18,289</t>
  </si>
  <si>
    <t>UPG</t>
  </si>
  <si>
    <t>18,287</t>
  </si>
  <si>
    <t>eGST</t>
  </si>
  <si>
    <t>18,286</t>
  </si>
  <si>
    <t>LSMRealOptions</t>
  </si>
  <si>
    <t>18,285</t>
  </si>
  <si>
    <t>salty</t>
  </si>
  <si>
    <t>18,275</t>
  </si>
  <si>
    <t>stencilaschema</t>
  </si>
  <si>
    <t>18,273</t>
  </si>
  <si>
    <t>whereport</t>
  </si>
  <si>
    <t>18,272</t>
  </si>
  <si>
    <t>bayescopulareg</t>
  </si>
  <si>
    <t>18,270</t>
  </si>
  <si>
    <t>metsyn</t>
  </si>
  <si>
    <t>18,268</t>
  </si>
  <si>
    <t>UncDecomp</t>
  </si>
  <si>
    <t>18,267</t>
  </si>
  <si>
    <t>SCCI</t>
  </si>
  <si>
    <t>18,264</t>
  </si>
  <si>
    <t>matman</t>
  </si>
  <si>
    <t>18,262</t>
  </si>
  <si>
    <t>pgsc</t>
  </si>
  <si>
    <t>18,252</t>
  </si>
  <si>
    <t>dataReporter</t>
  </si>
  <si>
    <t>18,251</t>
  </si>
  <si>
    <t>attention</t>
  </si>
  <si>
    <t>igate</t>
  </si>
  <si>
    <t>18,241</t>
  </si>
  <si>
    <t>epsiwal</t>
  </si>
  <si>
    <t>nbc4va</t>
  </si>
  <si>
    <t>18,235</t>
  </si>
  <si>
    <t>Rwofost</t>
  </si>
  <si>
    <t>18,230</t>
  </si>
  <si>
    <t>marketr</t>
  </si>
  <si>
    <t>18,225</t>
  </si>
  <si>
    <t>himach</t>
  </si>
  <si>
    <t>18,220</t>
  </si>
  <si>
    <t>Tejapi</t>
  </si>
  <si>
    <t>18,218</t>
  </si>
  <si>
    <t>SIPDIBGE</t>
  </si>
  <si>
    <t>18,212</t>
  </si>
  <si>
    <t>rNeighborGWAS</t>
  </si>
  <si>
    <t>18,210</t>
  </si>
  <si>
    <t>PlotContour</t>
  </si>
  <si>
    <t>18,208</t>
  </si>
  <si>
    <t>rifle</t>
  </si>
  <si>
    <t>18,206</t>
  </si>
  <si>
    <t>simIReff</t>
  </si>
  <si>
    <t>18,204</t>
  </si>
  <si>
    <t>profoc</t>
  </si>
  <si>
    <t>18,203</t>
  </si>
  <si>
    <t>wyz.code.metaTesting</t>
  </si>
  <si>
    <t>18,202</t>
  </si>
  <si>
    <t>glmglrt</t>
  </si>
  <si>
    <t>eoR</t>
  </si>
  <si>
    <t>18,201</t>
  </si>
  <si>
    <t>MolgenisAuth</t>
  </si>
  <si>
    <t>18,200</t>
  </si>
  <si>
    <t>promotionImpact</t>
  </si>
  <si>
    <t>18,197</t>
  </si>
  <si>
    <t>MDSPCAShiny</t>
  </si>
  <si>
    <t>rbit</t>
  </si>
  <si>
    <t>18,195</t>
  </si>
  <si>
    <t>tidyCpp</t>
  </si>
  <si>
    <t>18,194</t>
  </si>
  <si>
    <t>ISEtools</t>
  </si>
  <si>
    <t>electivity</t>
  </si>
  <si>
    <t>18,191</t>
  </si>
  <si>
    <t>whitechapelR</t>
  </si>
  <si>
    <t>18,188</t>
  </si>
  <si>
    <t>colorizer</t>
  </si>
  <si>
    <t>18,184</t>
  </si>
  <si>
    <t>vagam</t>
  </si>
  <si>
    <t>18,183</t>
  </si>
  <si>
    <t>foodingraph</t>
  </si>
  <si>
    <t>18,181</t>
  </si>
  <si>
    <t>srm</t>
  </si>
  <si>
    <t>18,180</t>
  </si>
  <si>
    <t>WR</t>
  </si>
  <si>
    <t>18,178</t>
  </si>
  <si>
    <t>needmining</t>
  </si>
  <si>
    <t>18,173</t>
  </si>
  <si>
    <t>clintools</t>
  </si>
  <si>
    <t>archetypal</t>
  </si>
  <si>
    <t>mapsFinland</t>
  </si>
  <si>
    <t>18,168</t>
  </si>
  <si>
    <t>XICOR</t>
  </si>
  <si>
    <t>18,167</t>
  </si>
  <si>
    <t>BED</t>
  </si>
  <si>
    <t>18,163</t>
  </si>
  <si>
    <t>ohenery</t>
  </si>
  <si>
    <t>18,160</t>
  </si>
  <si>
    <t>dgumbel</t>
  </si>
  <si>
    <t>bitmexr</t>
  </si>
  <si>
    <t>18,155</t>
  </si>
  <si>
    <t>card</t>
  </si>
  <si>
    <t>18,154</t>
  </si>
  <si>
    <t>trigpoints</t>
  </si>
  <si>
    <t>18,152</t>
  </si>
  <si>
    <t>WCM</t>
  </si>
  <si>
    <t>18,151</t>
  </si>
  <si>
    <t>RScelestial</t>
  </si>
  <si>
    <t>18,149</t>
  </si>
  <si>
    <t>motifcluster</t>
  </si>
  <si>
    <t>Patterns</t>
  </si>
  <si>
    <t>18,148</t>
  </si>
  <si>
    <t>simhelpers</t>
  </si>
  <si>
    <t>18,147</t>
  </si>
  <si>
    <t>blindrecalc</t>
  </si>
  <si>
    <t>SeqKat</t>
  </si>
  <si>
    <t>18,146</t>
  </si>
  <si>
    <t>OTclust</t>
  </si>
  <si>
    <t>18,140</t>
  </si>
  <si>
    <t>Sstack</t>
  </si>
  <si>
    <t>18,136</t>
  </si>
  <si>
    <t>DysPIAData</t>
  </si>
  <si>
    <t>18,135</t>
  </si>
  <si>
    <t>AlleleShift</t>
  </si>
  <si>
    <t>18,130</t>
  </si>
  <si>
    <t>repec</t>
  </si>
  <si>
    <t>18,126</t>
  </si>
  <si>
    <t>DRAYL</t>
  </si>
  <si>
    <t>shuffleCI</t>
  </si>
  <si>
    <t>18,123</t>
  </si>
  <si>
    <t>SpatialVS</t>
  </si>
  <si>
    <t>18,112</t>
  </si>
  <si>
    <t>support.BWS3</t>
  </si>
  <si>
    <t>18,109</t>
  </si>
  <si>
    <t>Rfolding</t>
  </si>
  <si>
    <t>18,108</t>
  </si>
  <si>
    <t>PROBShiny</t>
  </si>
  <si>
    <t>18,097</t>
  </si>
  <si>
    <t>AMAPVox</t>
  </si>
  <si>
    <t>18,087</t>
  </si>
  <si>
    <t>TSDFGS</t>
  </si>
  <si>
    <t>18,083</t>
  </si>
  <si>
    <t>WaveSampling</t>
  </si>
  <si>
    <t>18,080</t>
  </si>
  <si>
    <t>sdamr</t>
  </si>
  <si>
    <t>18,073</t>
  </si>
  <si>
    <t>metropolis</t>
  </si>
  <si>
    <t>PupilPre</t>
  </si>
  <si>
    <t>18,063</t>
  </si>
  <si>
    <t>sccr</t>
  </si>
  <si>
    <t>18,060</t>
  </si>
  <si>
    <t>virtualPollen</t>
  </si>
  <si>
    <t>18,055</t>
  </si>
  <si>
    <t>mergedblocks</t>
  </si>
  <si>
    <t>18,054</t>
  </si>
  <si>
    <t>phenesse</t>
  </si>
  <si>
    <t>18,052</t>
  </si>
  <si>
    <t>plnr</t>
  </si>
  <si>
    <t>18,051</t>
  </si>
  <si>
    <t>HETOP</t>
  </si>
  <si>
    <t>18,050</t>
  </si>
  <si>
    <t>ssrm.logmer</t>
  </si>
  <si>
    <t>18,048</t>
  </si>
  <si>
    <t>RcppNLoptExample</t>
  </si>
  <si>
    <t>18,036</t>
  </si>
  <si>
    <t>chromseq</t>
  </si>
  <si>
    <t>18,035</t>
  </si>
  <si>
    <t>heddlr</t>
  </si>
  <si>
    <t>18,034</t>
  </si>
  <si>
    <t>CoTiMA</t>
  </si>
  <si>
    <t>18,033</t>
  </si>
  <si>
    <t>NonNorMvtDist</t>
  </si>
  <si>
    <t>18,030</t>
  </si>
  <si>
    <t>TAShiny</t>
  </si>
  <si>
    <t>18,029</t>
  </si>
  <si>
    <t>Spillover</t>
  </si>
  <si>
    <t>18,028</t>
  </si>
  <si>
    <t>ordering</t>
  </si>
  <si>
    <t>18,025</t>
  </si>
  <si>
    <t>distTails</t>
  </si>
  <si>
    <t>18,015</t>
  </si>
  <si>
    <t>MVQuickGraphs</t>
  </si>
  <si>
    <t>18,011</t>
  </si>
  <si>
    <t>VFS</t>
  </si>
  <si>
    <t>18,007</t>
  </si>
  <si>
    <t>bcputility</t>
  </si>
  <si>
    <t>18,005</t>
  </si>
  <si>
    <t>MCPModGeneral</t>
  </si>
  <si>
    <t>18,002</t>
  </si>
  <si>
    <t>OmnibusFisher</t>
  </si>
  <si>
    <t>17,997</t>
  </si>
  <si>
    <t>memoria</t>
  </si>
  <si>
    <t>17,995</t>
  </si>
  <si>
    <t>gen2stage</t>
  </si>
  <si>
    <t>17,993</t>
  </si>
  <si>
    <t>rMIDAS</t>
  </si>
  <si>
    <t>17,992</t>
  </si>
  <si>
    <t>fec16</t>
  </si>
  <si>
    <t>17,991</t>
  </si>
  <si>
    <t>DSpoty</t>
  </si>
  <si>
    <t>17,978</t>
  </si>
  <si>
    <t>BioInsight</t>
  </si>
  <si>
    <t>17,973</t>
  </si>
  <si>
    <t>dejaVu</t>
  </si>
  <si>
    <t>17,966</t>
  </si>
  <si>
    <t>Visualize.CRAN.Downloads</t>
  </si>
  <si>
    <t>17,965</t>
  </si>
  <si>
    <t>svyVGAM</t>
  </si>
  <si>
    <t>17,961</t>
  </si>
  <si>
    <t>LARisk</t>
  </si>
  <si>
    <t>17,958</t>
  </si>
  <si>
    <t>SummaryLasso</t>
  </si>
  <si>
    <t>17,954</t>
  </si>
  <si>
    <t>gateR</t>
  </si>
  <si>
    <t>mulset</t>
  </si>
  <si>
    <t>17,953</t>
  </si>
  <si>
    <t>bliss</t>
  </si>
  <si>
    <t>17,944</t>
  </si>
  <si>
    <t>SplitReg</t>
  </si>
  <si>
    <t>17,942</t>
  </si>
  <si>
    <t>sssc</t>
  </si>
  <si>
    <t>17,939</t>
  </si>
  <si>
    <t>serpstatr</t>
  </si>
  <si>
    <t>hilbertSimilarity</t>
  </si>
  <si>
    <t>17,936</t>
  </si>
  <si>
    <t>rpart.LAD</t>
  </si>
  <si>
    <t>17,923</t>
  </si>
  <si>
    <t>autoharp</t>
  </si>
  <si>
    <t>BWGS</t>
  </si>
  <si>
    <t>17,919</t>
  </si>
  <si>
    <t>ubms</t>
  </si>
  <si>
    <t>17,913</t>
  </si>
  <si>
    <t>semptools</t>
  </si>
  <si>
    <t>17,909</t>
  </si>
  <si>
    <t>QAIG</t>
  </si>
  <si>
    <t>17,907</t>
  </si>
  <si>
    <t>edibble</t>
  </si>
  <si>
    <t>17,904</t>
  </si>
  <si>
    <t>catmaply</t>
  </si>
  <si>
    <t>ui</t>
  </si>
  <si>
    <t>17,899</t>
  </si>
  <si>
    <t>adheRenceRX</t>
  </si>
  <si>
    <t>17,895</t>
  </si>
  <si>
    <t>drumr</t>
  </si>
  <si>
    <t>17,894</t>
  </si>
  <si>
    <t>tensorsparse</t>
  </si>
  <si>
    <t>17,893</t>
  </si>
  <si>
    <t>htsr</t>
  </si>
  <si>
    <t>foqat</t>
  </si>
  <si>
    <t>17,891</t>
  </si>
  <si>
    <t>nsga3</t>
  </si>
  <si>
    <t>17,890</t>
  </si>
  <si>
    <t>BayesSampling</t>
  </si>
  <si>
    <t>geneExpressionFromGEO</t>
  </si>
  <si>
    <t>17,889</t>
  </si>
  <si>
    <t>amanida</t>
  </si>
  <si>
    <t>vannstats</t>
  </si>
  <si>
    <t>17,887</t>
  </si>
  <si>
    <t>rgrass</t>
  </si>
  <si>
    <t>17,884</t>
  </si>
  <si>
    <t>hubeau</t>
  </si>
  <si>
    <t>17,876</t>
  </si>
  <si>
    <t>bootComb</t>
  </si>
  <si>
    <t>17,875</t>
  </si>
  <si>
    <t>ODS</t>
  </si>
  <si>
    <t>17,870</t>
  </si>
  <si>
    <t>SeqNet</t>
  </si>
  <si>
    <t>17,863</t>
  </si>
  <si>
    <t>SparseLPM</t>
  </si>
  <si>
    <t>17,861</t>
  </si>
  <si>
    <t>iNZightTS</t>
  </si>
  <si>
    <t>googler</t>
  </si>
  <si>
    <t>17,860</t>
  </si>
  <si>
    <t>dyngen</t>
  </si>
  <si>
    <t>17,858</t>
  </si>
  <si>
    <t>viafr</t>
  </si>
  <si>
    <t>17,855</t>
  </si>
  <si>
    <t>cumulocityr</t>
  </si>
  <si>
    <t>rrscale</t>
  </si>
  <si>
    <t>17,854</t>
  </si>
  <si>
    <t>ispd</t>
  </si>
  <si>
    <t>BOJ</t>
  </si>
  <si>
    <t>17,845</t>
  </si>
  <si>
    <t>scbursts</t>
  </si>
  <si>
    <t>17,840</t>
  </si>
  <si>
    <t>MKomics</t>
  </si>
  <si>
    <t>17,837</t>
  </si>
  <si>
    <t>COR</t>
  </si>
  <si>
    <t>17,835</t>
  </si>
  <si>
    <t>ProcMod</t>
  </si>
  <si>
    <t>17,803</t>
  </si>
  <si>
    <t>ecostats</t>
  </si>
  <si>
    <t>17,801</t>
  </si>
  <si>
    <t>ldsep</t>
  </si>
  <si>
    <t>17,800</t>
  </si>
  <si>
    <t>SparseMDC</t>
  </si>
  <si>
    <t>17,797</t>
  </si>
  <si>
    <t>ieeeround</t>
  </si>
  <si>
    <t>17,792</t>
  </si>
  <si>
    <t>r2dii.plot</t>
  </si>
  <si>
    <t>17,783</t>
  </si>
  <si>
    <t>SurrogateOutcome</t>
  </si>
  <si>
    <t>17,782</t>
  </si>
  <si>
    <t>batata</t>
  </si>
  <si>
    <t>17,781</t>
  </si>
  <si>
    <t>TooManyCellsR</t>
  </si>
  <si>
    <t>17,780</t>
  </si>
  <si>
    <t>GREMLINS</t>
  </si>
  <si>
    <t>17,775</t>
  </si>
  <si>
    <t>RGCxGC</t>
  </si>
  <si>
    <t>17,773</t>
  </si>
  <si>
    <t>briqr</t>
  </si>
  <si>
    <t>17,772</t>
  </si>
  <si>
    <t>RJcluster</t>
  </si>
  <si>
    <t>17,768</t>
  </si>
  <si>
    <t>LTRCforests</t>
  </si>
  <si>
    <t>17,763</t>
  </si>
  <si>
    <t>aniview</t>
  </si>
  <si>
    <t>17,754</t>
  </si>
  <si>
    <t>maybe</t>
  </si>
  <si>
    <t>17,751</t>
  </si>
  <si>
    <t>autoMrP</t>
  </si>
  <si>
    <t>17,750</t>
  </si>
  <si>
    <t>TangPoemR</t>
  </si>
  <si>
    <t>17,745</t>
  </si>
  <si>
    <t>stratallo</t>
  </si>
  <si>
    <t>17,734</t>
  </si>
  <si>
    <t>AIPW</t>
  </si>
  <si>
    <t>eicm</t>
  </si>
  <si>
    <t>17,733</t>
  </si>
  <si>
    <t>mlr3shiny</t>
  </si>
  <si>
    <t>17,730</t>
  </si>
  <si>
    <t>SparseMSE</t>
  </si>
  <si>
    <t>17,727</t>
  </si>
  <si>
    <t>addScales</t>
  </si>
  <si>
    <t>17,720</t>
  </si>
  <si>
    <t>dppmix</t>
  </si>
  <si>
    <t>17,716</t>
  </si>
  <si>
    <t>secuTrialR</t>
  </si>
  <si>
    <t>17,702</t>
  </si>
  <si>
    <t>pRecipe</t>
  </si>
  <si>
    <t>volleystat</t>
  </si>
  <si>
    <t>17,701</t>
  </si>
  <si>
    <t>echelon</t>
  </si>
  <si>
    <t>17,700</t>
  </si>
  <si>
    <t>kerTests</t>
  </si>
  <si>
    <t>17,697</t>
  </si>
  <si>
    <t>blocklength</t>
  </si>
  <si>
    <t>17,696</t>
  </si>
  <si>
    <t>DNetFinder</t>
  </si>
  <si>
    <t>17,695</t>
  </si>
  <si>
    <t>varbin</t>
  </si>
  <si>
    <t>17,693</t>
  </si>
  <si>
    <t>zeroEQpart</t>
  </si>
  <si>
    <t>17,692</t>
  </si>
  <si>
    <t>SubgrpID</t>
  </si>
  <si>
    <t>17,689</t>
  </si>
  <si>
    <t>Z10</t>
  </si>
  <si>
    <t>17,687</t>
  </si>
  <si>
    <t>GGRidge</t>
  </si>
  <si>
    <t>17,686</t>
  </si>
  <si>
    <t>flying</t>
  </si>
  <si>
    <t>17,680</t>
  </si>
  <si>
    <t>SmCCNet</t>
  </si>
  <si>
    <t>17,674</t>
  </si>
  <si>
    <t>readrba</t>
  </si>
  <si>
    <t>17,672</t>
  </si>
  <si>
    <t>eventstream</t>
  </si>
  <si>
    <t>cspp</t>
  </si>
  <si>
    <t>17,667</t>
  </si>
  <si>
    <t>text.alignment</t>
  </si>
  <si>
    <t>17,664</t>
  </si>
  <si>
    <t>MGMM</t>
  </si>
  <si>
    <t>17,657</t>
  </si>
  <si>
    <t>CoxR2</t>
  </si>
  <si>
    <t>17,655</t>
  </si>
  <si>
    <t>vov</t>
  </si>
  <si>
    <t>17,652</t>
  </si>
  <si>
    <t>GWASbyCluster</t>
  </si>
  <si>
    <t>17,648</t>
  </si>
  <si>
    <t>quRan</t>
  </si>
  <si>
    <t>17,646</t>
  </si>
  <si>
    <t>evabic</t>
  </si>
  <si>
    <t>17,641</t>
  </si>
  <si>
    <t>autoTS</t>
  </si>
  <si>
    <t>17,635</t>
  </si>
  <si>
    <t>abglasso</t>
  </si>
  <si>
    <t>17,633</t>
  </si>
  <si>
    <t>DGEobj</t>
  </si>
  <si>
    <t>17,632</t>
  </si>
  <si>
    <t>manhplot</t>
  </si>
  <si>
    <t>17,627</t>
  </si>
  <si>
    <t>vivid</t>
  </si>
  <si>
    <t>17,625</t>
  </si>
  <si>
    <t>Ecume</t>
  </si>
  <si>
    <t>17,624</t>
  </si>
  <si>
    <t>fundiversity</t>
  </si>
  <si>
    <t>17,621</t>
  </si>
  <si>
    <t>sensitivityCalibration</t>
  </si>
  <si>
    <t>17,619</t>
  </si>
  <si>
    <t>contourPlot</t>
  </si>
  <si>
    <t>17,615</t>
  </si>
  <si>
    <t>SGB</t>
  </si>
  <si>
    <t>17,614</t>
  </si>
  <si>
    <t>eat</t>
  </si>
  <si>
    <t>sbrl</t>
  </si>
  <si>
    <t>17,601</t>
  </si>
  <si>
    <t>riskPredictClustData</t>
  </si>
  <si>
    <t>17,600</t>
  </si>
  <si>
    <t>intmed</t>
  </si>
  <si>
    <t>17,598</t>
  </si>
  <si>
    <t>dampack</t>
  </si>
  <si>
    <t>17,597</t>
  </si>
  <si>
    <t>shinyfullscreen</t>
  </si>
  <si>
    <t>17,587</t>
  </si>
  <si>
    <t>SequenceSpikeSlab</t>
  </si>
  <si>
    <t>17,586</t>
  </si>
  <si>
    <t>exceedProb</t>
  </si>
  <si>
    <t>dmbc</t>
  </si>
  <si>
    <t>17,584</t>
  </si>
  <si>
    <t>shinysurveys</t>
  </si>
  <si>
    <t>17,582</t>
  </si>
  <si>
    <t>memoiR</t>
  </si>
  <si>
    <t>r3PG</t>
  </si>
  <si>
    <t>17,581</t>
  </si>
  <si>
    <t>CovCombR</t>
  </si>
  <si>
    <t>wv</t>
  </si>
  <si>
    <t>17,578</t>
  </si>
  <si>
    <t>inops</t>
  </si>
  <si>
    <t>17,577</t>
  </si>
  <si>
    <t>flamingos</t>
  </si>
  <si>
    <t>17,569</t>
  </si>
  <si>
    <t>ggpath</t>
  </si>
  <si>
    <t>17,560</t>
  </si>
  <si>
    <t>NMADiagT</t>
  </si>
  <si>
    <t>17,559</t>
  </si>
  <si>
    <t>cvmdisc</t>
  </si>
  <si>
    <t>17,555</t>
  </si>
  <si>
    <t>sensmediation</t>
  </si>
  <si>
    <t>17,550</t>
  </si>
  <si>
    <t>rbioapi</t>
  </si>
  <si>
    <t>17,549</t>
  </si>
  <si>
    <t>robin</t>
  </si>
  <si>
    <t>17,543</t>
  </si>
  <si>
    <t>mergeTrees</t>
  </si>
  <si>
    <t>josaplay</t>
  </si>
  <si>
    <t>17,534</t>
  </si>
  <si>
    <t>wISAM</t>
  </si>
  <si>
    <t>17,533</t>
  </si>
  <si>
    <t>OpenRepGrid.ic</t>
  </si>
  <si>
    <t>17,527</t>
  </si>
  <si>
    <t>raws.profile</t>
  </si>
  <si>
    <t>17,526</t>
  </si>
  <si>
    <t>ICDS</t>
  </si>
  <si>
    <t>17,522</t>
  </si>
  <si>
    <t>statnipokladna</t>
  </si>
  <si>
    <t>17,504</t>
  </si>
  <si>
    <t>fracture</t>
  </si>
  <si>
    <t>17,500</t>
  </si>
  <si>
    <t>fgm</t>
  </si>
  <si>
    <t>psycModel</t>
  </si>
  <si>
    <t>17,488</t>
  </si>
  <si>
    <t>interimApp</t>
  </si>
  <si>
    <t>BayesianLaterality</t>
  </si>
  <si>
    <t>17,480</t>
  </si>
  <si>
    <t>trimmer</t>
  </si>
  <si>
    <t>17,474</t>
  </si>
  <si>
    <t>influenceAUC</t>
  </si>
  <si>
    <t>phd</t>
  </si>
  <si>
    <t>17,470</t>
  </si>
  <si>
    <t>BaseSet</t>
  </si>
  <si>
    <t>17,459</t>
  </si>
  <si>
    <t>SPreg</t>
  </si>
  <si>
    <t>17,457</t>
  </si>
  <si>
    <t>PointFore</t>
  </si>
  <si>
    <t>17,455</t>
  </si>
  <si>
    <t>iZID</t>
  </si>
  <si>
    <t>17,452</t>
  </si>
  <si>
    <t>L2DensityGoFtest</t>
  </si>
  <si>
    <t>17,451</t>
  </si>
  <si>
    <t>covsim</t>
  </si>
  <si>
    <t>17,449</t>
  </si>
  <si>
    <t>debar</t>
  </si>
  <si>
    <t>17,445</t>
  </si>
  <si>
    <t>vampyr</t>
  </si>
  <si>
    <t>17,444</t>
  </si>
  <si>
    <t>akiFlagger</t>
  </si>
  <si>
    <t>bsub</t>
  </si>
  <si>
    <t>17,440</t>
  </si>
  <si>
    <t>psSubpathway</t>
  </si>
  <si>
    <t>17,437</t>
  </si>
  <si>
    <t>SEMsens</t>
  </si>
  <si>
    <t>17,429</t>
  </si>
  <si>
    <t>reverseR</t>
  </si>
  <si>
    <t>17,427</t>
  </si>
  <si>
    <t>DEPONS2R</t>
  </si>
  <si>
    <t>17,407</t>
  </si>
  <si>
    <t>smoothedLasso</t>
  </si>
  <si>
    <t>17,405</t>
  </si>
  <si>
    <t>iForecast</t>
  </si>
  <si>
    <t>geosed</t>
  </si>
  <si>
    <t>17,403</t>
  </si>
  <si>
    <t>MetabolicSurv</t>
  </si>
  <si>
    <t>17,400</t>
  </si>
  <si>
    <t>LPBkg</t>
  </si>
  <si>
    <t>17,395</t>
  </si>
  <si>
    <t>mcmcsae</t>
  </si>
  <si>
    <t>17,392</t>
  </si>
  <si>
    <t>jti</t>
  </si>
  <si>
    <t>17,391</t>
  </si>
  <si>
    <t>d3po</t>
  </si>
  <si>
    <t>arenar</t>
  </si>
  <si>
    <t>17,383</t>
  </si>
  <si>
    <t>michelRodange</t>
  </si>
  <si>
    <t>17,382</t>
  </si>
  <si>
    <t>rTephra</t>
  </si>
  <si>
    <t>17,380</t>
  </si>
  <si>
    <t>ahptopsis2n</t>
  </si>
  <si>
    <t>17,376</t>
  </si>
  <si>
    <t>r3dmol</t>
  </si>
  <si>
    <t>17,373</t>
  </si>
  <si>
    <t>plsmselect</t>
  </si>
  <si>
    <t>ChineseNames</t>
  </si>
  <si>
    <t>17,372</t>
  </si>
  <si>
    <t>AGPRIS</t>
  </si>
  <si>
    <t>17,370</t>
  </si>
  <si>
    <t>graph3d</t>
  </si>
  <si>
    <t>17,362</t>
  </si>
  <si>
    <t>HCTR</t>
  </si>
  <si>
    <t>17,360</t>
  </si>
  <si>
    <t>microhaplot</t>
  </si>
  <si>
    <t>17,358</t>
  </si>
  <si>
    <t>shinypanels</t>
  </si>
  <si>
    <t>17,357</t>
  </si>
  <si>
    <t>TVMM</t>
  </si>
  <si>
    <t>17,355</t>
  </si>
  <si>
    <t>publipha</t>
  </si>
  <si>
    <t>17,352</t>
  </si>
  <si>
    <t>ggmr</t>
  </si>
  <si>
    <t>nlMS</t>
  </si>
  <si>
    <t>17,344</t>
  </si>
  <si>
    <t>yatah</t>
  </si>
  <si>
    <t>17,334</t>
  </si>
  <si>
    <t>RobustLinearReg</t>
  </si>
  <si>
    <t>17,328</t>
  </si>
  <si>
    <t>RecAssoRules</t>
  </si>
  <si>
    <t>surveyvoi</t>
  </si>
  <si>
    <t>17,325</t>
  </si>
  <si>
    <t>genTS</t>
  </si>
  <si>
    <t>17,321</t>
  </si>
  <si>
    <t>simsl</t>
  </si>
  <si>
    <t>17,319</t>
  </si>
  <si>
    <t>transplantr</t>
  </si>
  <si>
    <t>17,308</t>
  </si>
  <si>
    <t>rdomains</t>
  </si>
  <si>
    <t>mediacloudr</t>
  </si>
  <si>
    <t>17,302</t>
  </si>
  <si>
    <t>ddi</t>
  </si>
  <si>
    <t>17,299</t>
  </si>
  <si>
    <t>NPHazardRate</t>
  </si>
  <si>
    <t>17,295</t>
  </si>
  <si>
    <t>rfinterval</t>
  </si>
  <si>
    <t>17,293</t>
  </si>
  <si>
    <t>diathor</t>
  </si>
  <si>
    <t>17,292</t>
  </si>
  <si>
    <t>EMSS</t>
  </si>
  <si>
    <t>17,291</t>
  </si>
  <si>
    <t>splitSelect</t>
  </si>
  <si>
    <t>17,289</t>
  </si>
  <si>
    <t>RobKF</t>
  </si>
  <si>
    <t>17,283</t>
  </si>
  <si>
    <t>gretel</t>
  </si>
  <si>
    <t>17,278</t>
  </si>
  <si>
    <t>PNWColors</t>
  </si>
  <si>
    <t>17,277</t>
  </si>
  <si>
    <t>gmGeostats</t>
  </si>
  <si>
    <t>17,270</t>
  </si>
  <si>
    <t>scriptuRs</t>
  </si>
  <si>
    <t>17,269</t>
  </si>
  <si>
    <t>ShiftShareSE</t>
  </si>
  <si>
    <t>17,266</t>
  </si>
  <si>
    <t>treestartr</t>
  </si>
  <si>
    <t>17,255</t>
  </si>
  <si>
    <t>envi</t>
  </si>
  <si>
    <t>17,251</t>
  </si>
  <si>
    <t>colocr</t>
  </si>
  <si>
    <t>17,244</t>
  </si>
  <si>
    <t>neo2R</t>
  </si>
  <si>
    <t>17,243</t>
  </si>
  <si>
    <t>rmoo</t>
  </si>
  <si>
    <t>17,235</t>
  </si>
  <si>
    <t>tsviz</t>
  </si>
  <si>
    <t>17,230</t>
  </si>
  <si>
    <t>SILM</t>
  </si>
  <si>
    <t>17,219</t>
  </si>
  <si>
    <t>otp</t>
  </si>
  <si>
    <t>17,217</t>
  </si>
  <si>
    <t>SCOR</t>
  </si>
  <si>
    <t>17,214</t>
  </si>
  <si>
    <t>crossmap</t>
  </si>
  <si>
    <t>17,213</t>
  </si>
  <si>
    <t>exceldata</t>
  </si>
  <si>
    <t>17,212</t>
  </si>
  <si>
    <t>PoA</t>
  </si>
  <si>
    <t>17,209</t>
  </si>
  <si>
    <t>zalpha</t>
  </si>
  <si>
    <t>17,208</t>
  </si>
  <si>
    <t>mapping</t>
  </si>
  <si>
    <t>17,207</t>
  </si>
  <si>
    <t>archeofrag</t>
  </si>
  <si>
    <t>17,200</t>
  </si>
  <si>
    <t>DatastreamDSWS2R</t>
  </si>
  <si>
    <t>17,198</t>
  </si>
  <si>
    <t>yll</t>
  </si>
  <si>
    <t>17,194</t>
  </si>
  <si>
    <t>DescrTab2</t>
  </si>
  <si>
    <t>17,193</t>
  </si>
  <si>
    <t>riceidconverter</t>
  </si>
  <si>
    <t>17,192</t>
  </si>
  <si>
    <t>rgnparser</t>
  </si>
  <si>
    <t>ACEsearch</t>
  </si>
  <si>
    <t>17,189</t>
  </si>
  <si>
    <t>lfmm</t>
  </si>
  <si>
    <t>17,188</t>
  </si>
  <si>
    <t>jointMeanCov</t>
  </si>
  <si>
    <t>17,186</t>
  </si>
  <si>
    <t>bnmonitor</t>
  </si>
  <si>
    <t>17,185</t>
  </si>
  <si>
    <t>MGMS2</t>
  </si>
  <si>
    <t>17,184</t>
  </si>
  <si>
    <t>MaxMC</t>
  </si>
  <si>
    <t>17,176</t>
  </si>
  <si>
    <t>oclust</t>
  </si>
  <si>
    <t>17,171</t>
  </si>
  <si>
    <t>basecamb</t>
  </si>
  <si>
    <t>scCATCH</t>
  </si>
  <si>
    <t>17,169</t>
  </si>
  <si>
    <t>bmscstan</t>
  </si>
  <si>
    <t>17,168</t>
  </si>
  <si>
    <t>R6DS</t>
  </si>
  <si>
    <t>17,166</t>
  </si>
  <si>
    <t>ascentTraining</t>
  </si>
  <si>
    <t>17,158</t>
  </si>
  <si>
    <t>orf</t>
  </si>
  <si>
    <t>17,156</t>
  </si>
  <si>
    <t>neptune</t>
  </si>
  <si>
    <t>17,153</t>
  </si>
  <si>
    <t>bayesnec</t>
  </si>
  <si>
    <t>17,150</t>
  </si>
  <si>
    <t>unnest</t>
  </si>
  <si>
    <t>17,148</t>
  </si>
  <si>
    <t>gen5helper</t>
  </si>
  <si>
    <t>17,147</t>
  </si>
  <si>
    <t>dataprep</t>
  </si>
  <si>
    <t>17,143</t>
  </si>
  <si>
    <t>dualScale</t>
  </si>
  <si>
    <t>17,139</t>
  </si>
  <si>
    <t>RaMS</t>
  </si>
  <si>
    <t>17,134</t>
  </si>
  <si>
    <t>SAGMM</t>
  </si>
  <si>
    <t>17,129</t>
  </si>
  <si>
    <t>AntMAN</t>
  </si>
  <si>
    <t>tidygapminder</t>
  </si>
  <si>
    <t>17,120</t>
  </si>
  <si>
    <t>VDJgermlines</t>
  </si>
  <si>
    <t>17,119</t>
  </si>
  <si>
    <t>rsyncrosim</t>
  </si>
  <si>
    <t>17,117</t>
  </si>
  <si>
    <t>ordinalLBM</t>
  </si>
  <si>
    <t>17,116</t>
  </si>
  <si>
    <t>cgal4h</t>
  </si>
  <si>
    <t>17,111</t>
  </si>
  <si>
    <t>FastCUB</t>
  </si>
  <si>
    <t>17,108</t>
  </si>
  <si>
    <t>bigReg</t>
  </si>
  <si>
    <t>17,101</t>
  </si>
  <si>
    <t>sparrpowR</t>
  </si>
  <si>
    <t>17,094</t>
  </si>
  <si>
    <t>BayesGWQS</t>
  </si>
  <si>
    <t>17,092</t>
  </si>
  <si>
    <t>blapsr</t>
  </si>
  <si>
    <t>17,083</t>
  </si>
  <si>
    <t>nametagger</t>
  </si>
  <si>
    <t>17,080</t>
  </si>
  <si>
    <t>USgrid</t>
  </si>
  <si>
    <t>17,074</t>
  </si>
  <si>
    <t>ConnectednessApproach</t>
  </si>
  <si>
    <t>17,070</t>
  </si>
  <si>
    <t>pmetar</t>
  </si>
  <si>
    <t>17,066</t>
  </si>
  <si>
    <t>BHAI</t>
  </si>
  <si>
    <t>17,065</t>
  </si>
  <si>
    <t>NBShiny</t>
  </si>
  <si>
    <t>17,064</t>
  </si>
  <si>
    <t>metapro</t>
  </si>
  <si>
    <t>17,061</t>
  </si>
  <si>
    <t>TOHM</t>
  </si>
  <si>
    <t>17,059</t>
  </si>
  <si>
    <t>biblio</t>
  </si>
  <si>
    <t>17,052</t>
  </si>
  <si>
    <t>sped</t>
  </si>
  <si>
    <t>17,045</t>
  </si>
  <si>
    <t>asymmetry.measures</t>
  </si>
  <si>
    <t>17,042</t>
  </si>
  <si>
    <t>SynthETIC</t>
  </si>
  <si>
    <t>17,041</t>
  </si>
  <si>
    <t>kosel</t>
  </si>
  <si>
    <t>17,039</t>
  </si>
  <si>
    <t>audrex</t>
  </si>
  <si>
    <t>17,030</t>
  </si>
  <si>
    <t>hackeRnews</t>
  </si>
  <si>
    <t>17,027</t>
  </si>
  <si>
    <t>CSMES</t>
  </si>
  <si>
    <t>17,019</t>
  </si>
  <si>
    <t>GLMcat</t>
  </si>
  <si>
    <t>17,017</t>
  </si>
  <si>
    <t>comparator</t>
  </si>
  <si>
    <t>17,014</t>
  </si>
  <si>
    <t>sentencepiece</t>
  </si>
  <si>
    <t>17,012</t>
  </si>
  <si>
    <t>CruzPlot</t>
  </si>
  <si>
    <t>17,009</t>
  </si>
  <si>
    <t>libbib</t>
  </si>
  <si>
    <t>17,008</t>
  </si>
  <si>
    <t>mined</t>
  </si>
  <si>
    <t>17,007</t>
  </si>
  <si>
    <t>AHPhybrid</t>
  </si>
  <si>
    <t>17,006</t>
  </si>
  <si>
    <t>BayesSurvival</t>
  </si>
  <si>
    <t>16,992</t>
  </si>
  <si>
    <t>tglkmeans</t>
  </si>
  <si>
    <t>16,986</t>
  </si>
  <si>
    <t>depigner</t>
  </si>
  <si>
    <t>DeCAFS</t>
  </si>
  <si>
    <t>WGScan</t>
  </si>
  <si>
    <t>16,980</t>
  </si>
  <si>
    <t>iNZightMR</t>
  </si>
  <si>
    <t>16,972</t>
  </si>
  <si>
    <t>ssev</t>
  </si>
  <si>
    <t>16,968</t>
  </si>
  <si>
    <t>KCSKNNShiny</t>
  </si>
  <si>
    <t>16,966</t>
  </si>
  <si>
    <t>groupWQS</t>
  </si>
  <si>
    <t>demoShiny</t>
  </si>
  <si>
    <t>16,961</t>
  </si>
  <si>
    <t>tidycat</t>
  </si>
  <si>
    <t>16,951</t>
  </si>
  <si>
    <t>mcreplicate</t>
  </si>
  <si>
    <t>spsUtil</t>
  </si>
  <si>
    <t>16,946</t>
  </si>
  <si>
    <t>noisyCE2</t>
  </si>
  <si>
    <t>16,942</t>
  </si>
  <si>
    <t>SoilTaxonomy</t>
  </si>
  <si>
    <t>16,941</t>
  </si>
  <si>
    <t>registr</t>
  </si>
  <si>
    <t>16,938</t>
  </si>
  <si>
    <t>rasterpdf</t>
  </si>
  <si>
    <t>16,936</t>
  </si>
  <si>
    <t>gargoyle</t>
  </si>
  <si>
    <t>16,916</t>
  </si>
  <si>
    <t>lolR</t>
  </si>
  <si>
    <t>16,906</t>
  </si>
  <si>
    <t>KCSNBShiny</t>
  </si>
  <si>
    <t>HSPOR</t>
  </si>
  <si>
    <t>16,901</t>
  </si>
  <si>
    <t>timedeppar</t>
  </si>
  <si>
    <t>16,898</t>
  </si>
  <si>
    <t>GSelection</t>
  </si>
  <si>
    <t>16,894</t>
  </si>
  <si>
    <t>ADP</t>
  </si>
  <si>
    <t>16,893</t>
  </si>
  <si>
    <t>optbin</t>
  </si>
  <si>
    <t>16,890</t>
  </si>
  <si>
    <t>meteorits</t>
  </si>
  <si>
    <t>16,880</t>
  </si>
  <si>
    <t>fmpcloudr</t>
  </si>
  <si>
    <t>16,879</t>
  </si>
  <si>
    <t>BSW</t>
  </si>
  <si>
    <t>sregsurvey</t>
  </si>
  <si>
    <t>16,878</t>
  </si>
  <si>
    <t>OpenLand</t>
  </si>
  <si>
    <t>16,875</t>
  </si>
  <si>
    <t>matrixStrucTest</t>
  </si>
  <si>
    <t>nombre</t>
  </si>
  <si>
    <t>16,870</t>
  </si>
  <si>
    <t>vici</t>
  </si>
  <si>
    <t>16,869</t>
  </si>
  <si>
    <t>sasr</t>
  </si>
  <si>
    <t>16,865</t>
  </si>
  <si>
    <t>permimp</t>
  </si>
  <si>
    <t>16,863</t>
  </si>
  <si>
    <t>ed50simulation</t>
  </si>
  <si>
    <t>16,862</t>
  </si>
  <si>
    <t>SRTtools</t>
  </si>
  <si>
    <t>16,850</t>
  </si>
  <si>
    <t>Tendril</t>
  </si>
  <si>
    <t>16,849</t>
  </si>
  <si>
    <t>Umoments</t>
  </si>
  <si>
    <t>16,848</t>
  </si>
  <si>
    <t>DImodels</t>
  </si>
  <si>
    <t>16,840</t>
  </si>
  <si>
    <t>unine</t>
  </si>
  <si>
    <t>16,835</t>
  </si>
  <si>
    <t>tidypmc</t>
  </si>
  <si>
    <t>qtl2convert</t>
  </si>
  <si>
    <t>16,833</t>
  </si>
  <si>
    <t>pracpac</t>
  </si>
  <si>
    <t>16,829</t>
  </si>
  <si>
    <t>extendedFamily</t>
  </si>
  <si>
    <t>16,825</t>
  </si>
  <si>
    <t>geoTS</t>
  </si>
  <si>
    <t>16,824</t>
  </si>
  <si>
    <t>segmenTier</t>
  </si>
  <si>
    <t>16,817</t>
  </si>
  <si>
    <t>surrosurvROC</t>
  </si>
  <si>
    <t>16,812</t>
  </si>
  <si>
    <t>EPX</t>
  </si>
  <si>
    <t>16,802</t>
  </si>
  <si>
    <t>admiral.test</t>
  </si>
  <si>
    <t>sendgridr</t>
  </si>
  <si>
    <t>16,799</t>
  </si>
  <si>
    <t>glvmfit</t>
  </si>
  <si>
    <t>16,797</t>
  </si>
  <si>
    <t>bubblyr</t>
  </si>
  <si>
    <t>b64</t>
  </si>
  <si>
    <t>16,796</t>
  </si>
  <si>
    <t>eventglm</t>
  </si>
  <si>
    <t>16,795</t>
  </si>
  <si>
    <t>anscombiser</t>
  </si>
  <si>
    <t>quiddich</t>
  </si>
  <si>
    <t>16,794</t>
  </si>
  <si>
    <t>snfa</t>
  </si>
  <si>
    <t>16,791</t>
  </si>
  <si>
    <t>ipwCoxCSV</t>
  </si>
  <si>
    <t>16,787</t>
  </si>
  <si>
    <t>revss</t>
  </si>
  <si>
    <t>16,786</t>
  </si>
  <si>
    <t>listdown</t>
  </si>
  <si>
    <t>hans</t>
  </si>
  <si>
    <t>16,784</t>
  </si>
  <si>
    <t>cvCovEst</t>
  </si>
  <si>
    <t>16,776</t>
  </si>
  <si>
    <t>PREPShiny</t>
  </si>
  <si>
    <t>16,774</t>
  </si>
  <si>
    <t>robregcc</t>
  </si>
  <si>
    <t>16,773</t>
  </si>
  <si>
    <t>cstime</t>
  </si>
  <si>
    <t>16,772</t>
  </si>
  <si>
    <t>MultiwayRegression</t>
  </si>
  <si>
    <t>16,764</t>
  </si>
  <si>
    <t>cartogramR</t>
  </si>
  <si>
    <t>16,763</t>
  </si>
  <si>
    <t>brulee</t>
  </si>
  <si>
    <t>crimeutils</t>
  </si>
  <si>
    <t>16,750</t>
  </si>
  <si>
    <t>GGMncv</t>
  </si>
  <si>
    <t>16,749</t>
  </si>
  <si>
    <t>depcoeff</t>
  </si>
  <si>
    <t>crmReg</t>
  </si>
  <si>
    <t>htestClust</t>
  </si>
  <si>
    <t>16,742</t>
  </si>
  <si>
    <t>labelmachine</t>
  </si>
  <si>
    <t>16,738</t>
  </si>
  <si>
    <t>strand</t>
  </si>
  <si>
    <t>16,736</t>
  </si>
  <si>
    <t>fastmit</t>
  </si>
  <si>
    <t>16,726</t>
  </si>
  <si>
    <t>panelWranglR</t>
  </si>
  <si>
    <t>16,725</t>
  </si>
  <si>
    <t>Scalelink</t>
  </si>
  <si>
    <t>16,723</t>
  </si>
  <si>
    <t>flashCard</t>
  </si>
  <si>
    <t>sanzo</t>
  </si>
  <si>
    <t>16,717</t>
  </si>
  <si>
    <t>utc</t>
  </si>
  <si>
    <t>16,716</t>
  </si>
  <si>
    <t>COINr</t>
  </si>
  <si>
    <t>16,712</t>
  </si>
  <si>
    <t>featureCorMatrix</t>
  </si>
  <si>
    <t>16,707</t>
  </si>
  <si>
    <t>multibridge</t>
  </si>
  <si>
    <t>16,702</t>
  </si>
  <si>
    <t>factorial2x2</t>
  </si>
  <si>
    <t>SpatialRoMLE</t>
  </si>
  <si>
    <t>16,701</t>
  </si>
  <si>
    <t>SynthTools</t>
  </si>
  <si>
    <t>16,696</t>
  </si>
  <si>
    <t>scipub</t>
  </si>
  <si>
    <t>QuantileNPCI</t>
  </si>
  <si>
    <t>16,688</t>
  </si>
  <si>
    <t>starschemar</t>
  </si>
  <si>
    <t>16,687</t>
  </si>
  <si>
    <t>ganGenerativeData</t>
  </si>
  <si>
    <t>motif</t>
  </si>
  <si>
    <t>16,686</t>
  </si>
  <si>
    <t>mcunit</t>
  </si>
  <si>
    <t>16,685</t>
  </si>
  <si>
    <t>MUACz</t>
  </si>
  <si>
    <t>16,683</t>
  </si>
  <si>
    <t>Rpoet</t>
  </si>
  <si>
    <t>16,681</t>
  </si>
  <si>
    <t>GWnnegPCA</t>
  </si>
  <si>
    <t>16,680</t>
  </si>
  <si>
    <t>ShiftConvolvePoibin</t>
  </si>
  <si>
    <t>16,679</t>
  </si>
  <si>
    <t>remap</t>
  </si>
  <si>
    <t>16,677</t>
  </si>
  <si>
    <t>opticskxi</t>
  </si>
  <si>
    <t>16,670</t>
  </si>
  <si>
    <t>IPMbook</t>
  </si>
  <si>
    <t>16,667</t>
  </si>
  <si>
    <t>healthyR.ai</t>
  </si>
  <si>
    <t>16,660</t>
  </si>
  <si>
    <t>speech</t>
  </si>
  <si>
    <t>16,659</t>
  </si>
  <si>
    <t>DOPE</t>
  </si>
  <si>
    <t>animalEKF</t>
  </si>
  <si>
    <t>16,655</t>
  </si>
  <si>
    <t>pyMTurkR</t>
  </si>
  <si>
    <t>16,651</t>
  </si>
  <si>
    <t>tashu</t>
  </si>
  <si>
    <t>16,650</t>
  </si>
  <si>
    <t>onlineCOV</t>
  </si>
  <si>
    <t>16,646</t>
  </si>
  <si>
    <t>GWpcor</t>
  </si>
  <si>
    <t>16,644</t>
  </si>
  <si>
    <t>massiveGST</t>
  </si>
  <si>
    <t>16,640</t>
  </si>
  <si>
    <t>eatRep</t>
  </si>
  <si>
    <t>dadjoke</t>
  </si>
  <si>
    <t>16,639</t>
  </si>
  <si>
    <t>ARCokrig</t>
  </si>
  <si>
    <t>rskey</t>
  </si>
  <si>
    <t>16,635</t>
  </si>
  <si>
    <t>GIFTr</t>
  </si>
  <si>
    <t>starvars</t>
  </si>
  <si>
    <t>16,622</t>
  </si>
  <si>
    <t>DTAplots</t>
  </si>
  <si>
    <t>ConsReg</t>
  </si>
  <si>
    <t>16,613</t>
  </si>
  <si>
    <t>lipidomeR</t>
  </si>
  <si>
    <t>16,610</t>
  </si>
  <si>
    <t>ramlegacy</t>
  </si>
  <si>
    <t>16,606</t>
  </si>
  <si>
    <t>geodaData</t>
  </si>
  <si>
    <t>QTOCen</t>
  </si>
  <si>
    <t>16,605</t>
  </si>
  <si>
    <t>ShinyQuickStarter</t>
  </si>
  <si>
    <t>16,601</t>
  </si>
  <si>
    <t>flightsbr</t>
  </si>
  <si>
    <t>16,596</t>
  </si>
  <si>
    <t>PSS.Health</t>
  </si>
  <si>
    <t>16,594</t>
  </si>
  <si>
    <t>SongEvo</t>
  </si>
  <si>
    <t>16,591</t>
  </si>
  <si>
    <t>Mapinguari</t>
  </si>
  <si>
    <t>16,590</t>
  </si>
  <si>
    <t>swfscDAS</t>
  </si>
  <si>
    <t>16,588</t>
  </si>
  <si>
    <t>FESta</t>
  </si>
  <si>
    <t>16,574</t>
  </si>
  <si>
    <t>piratings</t>
  </si>
  <si>
    <t>16,571</t>
  </si>
  <si>
    <t>FSSF</t>
  </si>
  <si>
    <t>16,569</t>
  </si>
  <si>
    <t>codexcopd</t>
  </si>
  <si>
    <t>16,567</t>
  </si>
  <si>
    <t>ForecastTB</t>
  </si>
  <si>
    <t>16,552</t>
  </si>
  <si>
    <t>syntaxr</t>
  </si>
  <si>
    <t>16,540</t>
  </si>
  <si>
    <t>fastText</t>
  </si>
  <si>
    <t>16,539</t>
  </si>
  <si>
    <t>Boptbd</t>
  </si>
  <si>
    <t>usdarnass</t>
  </si>
  <si>
    <t>16,531</t>
  </si>
  <si>
    <t>RaSEn</t>
  </si>
  <si>
    <t>16,526</t>
  </si>
  <si>
    <t>asymptor</t>
  </si>
  <si>
    <t>16,525</t>
  </si>
  <si>
    <t>STraTUS</t>
  </si>
  <si>
    <t>16,524</t>
  </si>
  <si>
    <t>ltsspca</t>
  </si>
  <si>
    <t>16,517</t>
  </si>
  <si>
    <t>contactdata</t>
  </si>
  <si>
    <t>16,513</t>
  </si>
  <si>
    <t>conleyreg</t>
  </si>
  <si>
    <t>16,505</t>
  </si>
  <si>
    <t>saotd</t>
  </si>
  <si>
    <t>16,495</t>
  </si>
  <si>
    <t>IPDfromKM</t>
  </si>
  <si>
    <t>16,491</t>
  </si>
  <si>
    <t>factset.analyticsapi.engines</t>
  </si>
  <si>
    <t>16,485</t>
  </si>
  <si>
    <t>patientProfilesVis</t>
  </si>
  <si>
    <t>16,475</t>
  </si>
  <si>
    <t>nimbleSCR</t>
  </si>
  <si>
    <t>rassta</t>
  </si>
  <si>
    <t>16,473</t>
  </si>
  <si>
    <t>TAF</t>
  </si>
  <si>
    <t>16,470</t>
  </si>
  <si>
    <t>meantables</t>
  </si>
  <si>
    <t>16,465</t>
  </si>
  <si>
    <t>tidygate</t>
  </si>
  <si>
    <t>16,463</t>
  </si>
  <si>
    <t>hrcomprisk</t>
  </si>
  <si>
    <t>16,458</t>
  </si>
  <si>
    <t>gofgamma</t>
  </si>
  <si>
    <t>paths</t>
  </si>
  <si>
    <t>16,452</t>
  </si>
  <si>
    <t>onelogin</t>
  </si>
  <si>
    <t>16,448</t>
  </si>
  <si>
    <t>mSTEM</t>
  </si>
  <si>
    <t>16,438</t>
  </si>
  <si>
    <t>ecoCopula</t>
  </si>
  <si>
    <t>16,436</t>
  </si>
  <si>
    <t>sgpv</t>
  </si>
  <si>
    <t>16,431</t>
  </si>
  <si>
    <t>FSK2R</t>
  </si>
  <si>
    <t>16,429</t>
  </si>
  <si>
    <t>bidask</t>
  </si>
  <si>
    <t>addinsJoaoMelo</t>
  </si>
  <si>
    <t>truelies</t>
  </si>
  <si>
    <t>16,425</t>
  </si>
  <si>
    <t>pinochet</t>
  </si>
  <si>
    <t>16,423</t>
  </si>
  <si>
    <t>rmp</t>
  </si>
  <si>
    <t>16,421</t>
  </si>
  <si>
    <t>tenispolaR</t>
  </si>
  <si>
    <t>16,419</t>
  </si>
  <si>
    <t>spiritR</t>
  </si>
  <si>
    <t>NBR</t>
  </si>
  <si>
    <t>16,410</t>
  </si>
  <si>
    <t>VIRF</t>
  </si>
  <si>
    <t>16,406</t>
  </si>
  <si>
    <t>sentiment.ai</t>
  </si>
  <si>
    <t>starwarsdb</t>
  </si>
  <si>
    <t>16,403</t>
  </si>
  <si>
    <t>singleCellHaystack</t>
  </si>
  <si>
    <t>16,394</t>
  </si>
  <si>
    <t>GOxploreR</t>
  </si>
  <si>
    <t>16,387</t>
  </si>
  <si>
    <t>rless</t>
  </si>
  <si>
    <t>16,385</t>
  </si>
  <si>
    <t>i18n</t>
  </si>
  <si>
    <t>16,377</t>
  </si>
  <si>
    <t>RoundAndRound</t>
  </si>
  <si>
    <t>16,371</t>
  </si>
  <si>
    <t>lss2</t>
  </si>
  <si>
    <t>16,368</t>
  </si>
  <si>
    <t>ptvapi</t>
  </si>
  <si>
    <t>16,366</t>
  </si>
  <si>
    <t>tidywikidatar</t>
  </si>
  <si>
    <t>16,354</t>
  </si>
  <si>
    <t>SPCDAnalyze</t>
  </si>
  <si>
    <t>16,353</t>
  </si>
  <si>
    <t>UtilityFrailtyPH12</t>
  </si>
  <si>
    <t>16,352</t>
  </si>
  <si>
    <t>chronicle</t>
  </si>
  <si>
    <t>16,350</t>
  </si>
  <si>
    <t>shinyobjects</t>
  </si>
  <si>
    <t>16,347</t>
  </si>
  <si>
    <t>incase</t>
  </si>
  <si>
    <t>16,344</t>
  </si>
  <si>
    <t>gasper</t>
  </si>
  <si>
    <t>16,342</t>
  </si>
  <si>
    <t>tabit</t>
  </si>
  <si>
    <t>16,340</t>
  </si>
  <si>
    <t>snem</t>
  </si>
  <si>
    <t>16,338</t>
  </si>
  <si>
    <t>Rirt</t>
  </si>
  <si>
    <t>USpopcenters</t>
  </si>
  <si>
    <t>16,337</t>
  </si>
  <si>
    <t>dundermifflin</t>
  </si>
  <si>
    <t>16,336</t>
  </si>
  <si>
    <t>intensitynet</t>
  </si>
  <si>
    <t>16,327</t>
  </si>
  <si>
    <t>multbxxc</t>
  </si>
  <si>
    <t>16,326</t>
  </si>
  <si>
    <t>genero</t>
  </si>
  <si>
    <t>tinyscholar</t>
  </si>
  <si>
    <t>16,322</t>
  </si>
  <si>
    <t>nhm</t>
  </si>
  <si>
    <t>16,316</t>
  </si>
  <si>
    <t>offlineChange</t>
  </si>
  <si>
    <t>16,315</t>
  </si>
  <si>
    <t>MWright</t>
  </si>
  <si>
    <t>16,314</t>
  </si>
  <si>
    <t>virtuoso</t>
  </si>
  <si>
    <t>16,313</t>
  </si>
  <si>
    <t>STOPES</t>
  </si>
  <si>
    <t>16,312</t>
  </si>
  <si>
    <t>parseRPDR</t>
  </si>
  <si>
    <t>16,309</t>
  </si>
  <si>
    <t>riskCommunicator</t>
  </si>
  <si>
    <t>16,307</t>
  </si>
  <si>
    <t>varclust</t>
  </si>
  <si>
    <t>16,305</t>
  </si>
  <si>
    <t>frechet</t>
  </si>
  <si>
    <t>16,301</t>
  </si>
  <si>
    <t>altfuelr</t>
  </si>
  <si>
    <t>16,299</t>
  </si>
  <si>
    <t>tidypaleo</t>
  </si>
  <si>
    <t>16,298</t>
  </si>
  <si>
    <t>rai</t>
  </si>
  <si>
    <t>16,297</t>
  </si>
  <si>
    <t>iNZightRegression</t>
  </si>
  <si>
    <t>16,296</t>
  </si>
  <si>
    <t>gdiff</t>
  </si>
  <si>
    <t>16,295</t>
  </si>
  <si>
    <t>taylor</t>
  </si>
  <si>
    <t>16,294</t>
  </si>
  <si>
    <t>dabr</t>
  </si>
  <si>
    <t>16,293</t>
  </si>
  <si>
    <t>AutoScore</t>
  </si>
  <si>
    <t>16,289</t>
  </si>
  <si>
    <t>bhmbasket</t>
  </si>
  <si>
    <t>16,287</t>
  </si>
  <si>
    <t>lemna</t>
  </si>
  <si>
    <t>16,280</t>
  </si>
  <si>
    <t>seeds</t>
  </si>
  <si>
    <t>16,278</t>
  </si>
  <si>
    <t>PSSMCOOL</t>
  </si>
  <si>
    <t>16,277</t>
  </si>
  <si>
    <t>rbw</t>
  </si>
  <si>
    <t>16,274</t>
  </si>
  <si>
    <t>gittargets</t>
  </si>
  <si>
    <t>16,272</t>
  </si>
  <si>
    <t>andurinha</t>
  </si>
  <si>
    <t>16,268</t>
  </si>
  <si>
    <t>PRIMAL</t>
  </si>
  <si>
    <t>16,267</t>
  </si>
  <si>
    <t>wrappedtools</t>
  </si>
  <si>
    <t>16,266</t>
  </si>
  <si>
    <t>sobolnp</t>
  </si>
  <si>
    <t>16,263</t>
  </si>
  <si>
    <t>DGEobj.utils</t>
  </si>
  <si>
    <t>16,262</t>
  </si>
  <si>
    <t>rmdplugr</t>
  </si>
  <si>
    <t>16,261</t>
  </si>
  <si>
    <t>FABInference</t>
  </si>
  <si>
    <t>16,259</t>
  </si>
  <si>
    <t>leontief</t>
  </si>
  <si>
    <t>16,247</t>
  </si>
  <si>
    <t>streamDepletr</t>
  </si>
  <si>
    <t>16,238</t>
  </si>
  <si>
    <t>ftrCOOL</t>
  </si>
  <si>
    <t>16,236</t>
  </si>
  <si>
    <t>Qapprox</t>
  </si>
  <si>
    <t>16,235</t>
  </si>
  <si>
    <t>metapost</t>
  </si>
  <si>
    <t>passt</t>
  </si>
  <si>
    <t>16,234</t>
  </si>
  <si>
    <t>htmldf</t>
  </si>
  <si>
    <t>16,233</t>
  </si>
  <si>
    <t>CoOL</t>
  </si>
  <si>
    <t>16,230</t>
  </si>
  <si>
    <t>LMMsolver</t>
  </si>
  <si>
    <t>16,229</t>
  </si>
  <si>
    <t>CompAREdesign</t>
  </si>
  <si>
    <t>16,225</t>
  </si>
  <si>
    <t>NEONiso</t>
  </si>
  <si>
    <t>16,223</t>
  </si>
  <si>
    <t>MPBoost</t>
  </si>
  <si>
    <t>16,216</t>
  </si>
  <si>
    <t>geocacheR</t>
  </si>
  <si>
    <t>16,211</t>
  </si>
  <si>
    <t>RKHSMetaMod</t>
  </si>
  <si>
    <t>16,204</t>
  </si>
  <si>
    <t>gde</t>
  </si>
  <si>
    <t>16,203</t>
  </si>
  <si>
    <t>microbial</t>
  </si>
  <si>
    <t>16,200</t>
  </si>
  <si>
    <t>CNAIM</t>
  </si>
  <si>
    <t>16,198</t>
  </si>
  <si>
    <t>genieBPC</t>
  </si>
  <si>
    <t>16,197</t>
  </si>
  <si>
    <t>ipmr</t>
  </si>
  <si>
    <t>16,194</t>
  </si>
  <si>
    <t>inlpubs</t>
  </si>
  <si>
    <t>VTShiny</t>
  </si>
  <si>
    <t>16,193</t>
  </si>
  <si>
    <t>SimSurvey</t>
  </si>
  <si>
    <t>OddsPlotty</t>
  </si>
  <si>
    <t>aos</t>
  </si>
  <si>
    <t>16,192</t>
  </si>
  <si>
    <t>quietR</t>
  </si>
  <si>
    <t>16,189</t>
  </si>
  <si>
    <t>sfaR</t>
  </si>
  <si>
    <t>16,187</t>
  </si>
  <si>
    <t>forestRK</t>
  </si>
  <si>
    <t>rigr</t>
  </si>
  <si>
    <t>16,181</t>
  </si>
  <si>
    <t>ghypernet</t>
  </si>
  <si>
    <t>oenb</t>
  </si>
  <si>
    <t>16,178</t>
  </si>
  <si>
    <t>bayesZIB</t>
  </si>
  <si>
    <t>16,175</t>
  </si>
  <si>
    <t>mully</t>
  </si>
  <si>
    <t>16,167</t>
  </si>
  <si>
    <t>ggmice</t>
  </si>
  <si>
    <t>16,157</t>
  </si>
  <si>
    <t>segRDA</t>
  </si>
  <si>
    <t>16,154</t>
  </si>
  <si>
    <t>lowpassFilter</t>
  </si>
  <si>
    <t>16,151</t>
  </si>
  <si>
    <t>prompt</t>
  </si>
  <si>
    <t>16,149</t>
  </si>
  <si>
    <t>theft</t>
  </si>
  <si>
    <t>16,145</t>
  </si>
  <si>
    <t>sentryR</t>
  </si>
  <si>
    <t>16,144</t>
  </si>
  <si>
    <t>farrell</t>
  </si>
  <si>
    <t>omicwas</t>
  </si>
  <si>
    <t>16,140</t>
  </si>
  <si>
    <t>FactorAssumptions</t>
  </si>
  <si>
    <t>16,139</t>
  </si>
  <si>
    <t>sarp.snowprofile</t>
  </si>
  <si>
    <t>16,136</t>
  </si>
  <si>
    <t>ordinalpattern</t>
  </si>
  <si>
    <t>16,134</t>
  </si>
  <si>
    <t>FORTLS</t>
  </si>
  <si>
    <t>16,129</t>
  </si>
  <si>
    <t>datacleanr</t>
  </si>
  <si>
    <t>influxdbclient</t>
  </si>
  <si>
    <t>16,126</t>
  </si>
  <si>
    <t>iGraphMatch</t>
  </si>
  <si>
    <t>16,121</t>
  </si>
  <si>
    <t>trawl</t>
  </si>
  <si>
    <t>16,119</t>
  </si>
  <si>
    <t>covid19france</t>
  </si>
  <si>
    <t>16,112</t>
  </si>
  <si>
    <t>tvgeom</t>
  </si>
  <si>
    <t>16,109</t>
  </si>
  <si>
    <t>corrgrapher</t>
  </si>
  <si>
    <t>16,107</t>
  </si>
  <si>
    <t>AmpGram</t>
  </si>
  <si>
    <t>16,098</t>
  </si>
  <si>
    <t>polyqtlR</t>
  </si>
  <si>
    <t>16,095</t>
  </si>
  <si>
    <t>rminizinc</t>
  </si>
  <si>
    <t>16,089</t>
  </si>
  <si>
    <t>socceR</t>
  </si>
  <si>
    <t>16,084</t>
  </si>
  <si>
    <t>PAsso</t>
  </si>
  <si>
    <t>16,081</t>
  </si>
  <si>
    <t>GeneralizedWendland</t>
  </si>
  <si>
    <t>16,077</t>
  </si>
  <si>
    <t>TempCont</t>
  </si>
  <si>
    <t>16,074</t>
  </si>
  <si>
    <t>IETD</t>
  </si>
  <si>
    <t>16,066</t>
  </si>
  <si>
    <t>xlink</t>
  </si>
  <si>
    <t>16,065</t>
  </si>
  <si>
    <t>AnchorRegression</t>
  </si>
  <si>
    <t>16,063</t>
  </si>
  <si>
    <t>geostan</t>
  </si>
  <si>
    <t>16,049</t>
  </si>
  <si>
    <t>censo2017</t>
  </si>
  <si>
    <t>16,042</t>
  </si>
  <si>
    <t>scorepeak</t>
  </si>
  <si>
    <t>16,039</t>
  </si>
  <si>
    <t>rapidraker</t>
  </si>
  <si>
    <t>16,034</t>
  </si>
  <si>
    <t>csmaps</t>
  </si>
  <si>
    <t>16,022</t>
  </si>
  <si>
    <t>msgr</t>
  </si>
  <si>
    <t>16,021</t>
  </si>
  <si>
    <t>bsTools</t>
  </si>
  <si>
    <t>16,017</t>
  </si>
  <si>
    <t>endoSwitch</t>
  </si>
  <si>
    <t>16,015</t>
  </si>
  <si>
    <t>fruclimadapt</t>
  </si>
  <si>
    <t>16,014</t>
  </si>
  <si>
    <t>mvGPS</t>
  </si>
  <si>
    <t>16,009</t>
  </si>
  <si>
    <t>rtrend</t>
  </si>
  <si>
    <t>15,993</t>
  </si>
  <si>
    <t>RRI</t>
  </si>
  <si>
    <t>15,982</t>
  </si>
  <si>
    <t>methcon5</t>
  </si>
  <si>
    <t>15,981</t>
  </si>
  <si>
    <t>CHNCapitalStock</t>
  </si>
  <si>
    <t>15,978</t>
  </si>
  <si>
    <t>BreakPoints</t>
  </si>
  <si>
    <t>15,977</t>
  </si>
  <si>
    <t>mitre</t>
  </si>
  <si>
    <t>15,974</t>
  </si>
  <si>
    <t>Rdrw</t>
  </si>
  <si>
    <t>15,972</t>
  </si>
  <si>
    <t>biblionetwork</t>
  </si>
  <si>
    <t>cfda</t>
  </si>
  <si>
    <t>15,969</t>
  </si>
  <si>
    <t>rsmatrix</t>
  </si>
  <si>
    <t>15,962</t>
  </si>
  <si>
    <t>vasicek</t>
  </si>
  <si>
    <t>15,961</t>
  </si>
  <si>
    <t>PAMpal</t>
  </si>
  <si>
    <t>SimplyAgree</t>
  </si>
  <si>
    <t>15,950</t>
  </si>
  <si>
    <t>IDSL.IPA</t>
  </si>
  <si>
    <t>15,947</t>
  </si>
  <si>
    <t>linelist</t>
  </si>
  <si>
    <t>15,945</t>
  </si>
  <si>
    <t>packageDiff</t>
  </si>
  <si>
    <t>15,942</t>
  </si>
  <si>
    <t>tibblify</t>
  </si>
  <si>
    <t>15,941</t>
  </si>
  <si>
    <t>MTAR</t>
  </si>
  <si>
    <t>15,933</t>
  </si>
  <si>
    <t>sqlparseR</t>
  </si>
  <si>
    <t>15,929</t>
  </si>
  <si>
    <t>sftrack</t>
  </si>
  <si>
    <t>15,928</t>
  </si>
  <si>
    <t>DysPIA</t>
  </si>
  <si>
    <t>15,922</t>
  </si>
  <si>
    <t>dmtools</t>
  </si>
  <si>
    <t>15,918</t>
  </si>
  <si>
    <t>algo</t>
  </si>
  <si>
    <t>15,917</t>
  </si>
  <si>
    <t>exif</t>
  </si>
  <si>
    <t>15,913</t>
  </si>
  <si>
    <t>loadings</t>
  </si>
  <si>
    <t>15,901</t>
  </si>
  <si>
    <t>WaMaSim</t>
  </si>
  <si>
    <t>15,900</t>
  </si>
  <si>
    <t>FAIRmaterials</t>
  </si>
  <si>
    <t>15,898</t>
  </si>
  <si>
    <t>mand</t>
  </si>
  <si>
    <t>15,891</t>
  </si>
  <si>
    <t>geeasy</t>
  </si>
  <si>
    <t>colorRamp2</t>
  </si>
  <si>
    <t>15,890</t>
  </si>
  <si>
    <t>vcvComp</t>
  </si>
  <si>
    <t>15,885</t>
  </si>
  <si>
    <t>rdwplus</t>
  </si>
  <si>
    <t>15,882</t>
  </si>
  <si>
    <t>statgenHTP</t>
  </si>
  <si>
    <t>15,881</t>
  </si>
  <si>
    <t>rpredictit</t>
  </si>
  <si>
    <t>15,877</t>
  </si>
  <si>
    <t>mapchina</t>
  </si>
  <si>
    <t>15,874</t>
  </si>
  <si>
    <t>ThresholdROCsurvival</t>
  </si>
  <si>
    <t>15,870</t>
  </si>
  <si>
    <t>tgstat</t>
  </si>
  <si>
    <t>OpenSpecy</t>
  </si>
  <si>
    <t>15,869</t>
  </si>
  <si>
    <t>protag</t>
  </si>
  <si>
    <t>15,860</t>
  </si>
  <si>
    <t>RHSDB</t>
  </si>
  <si>
    <t>15,857</t>
  </si>
  <si>
    <t>remss</t>
  </si>
  <si>
    <t>15,856</t>
  </si>
  <si>
    <t>TopicScore</t>
  </si>
  <si>
    <t>15,855</t>
  </si>
  <si>
    <t>kazaam</t>
  </si>
  <si>
    <t>15,853</t>
  </si>
  <si>
    <t>LassoNet</t>
  </si>
  <si>
    <t>15,849</t>
  </si>
  <si>
    <t>SimSurvNMarker</t>
  </si>
  <si>
    <t>15,847</t>
  </si>
  <si>
    <t>MultiKink</t>
  </si>
  <si>
    <t>15,837</t>
  </si>
  <si>
    <t>aldvmm</t>
  </si>
  <si>
    <t>15,836</t>
  </si>
  <si>
    <t>rim</t>
  </si>
  <si>
    <t>15,835</t>
  </si>
  <si>
    <t>finity</t>
  </si>
  <si>
    <t>15,834</t>
  </si>
  <si>
    <t>highDmean</t>
  </si>
  <si>
    <t>15,829</t>
  </si>
  <si>
    <t>sams</t>
  </si>
  <si>
    <t>15,819</t>
  </si>
  <si>
    <t>mggd</t>
  </si>
  <si>
    <t>15,818</t>
  </si>
  <si>
    <t>bigmds</t>
  </si>
  <si>
    <t>15,817</t>
  </si>
  <si>
    <t>twn</t>
  </si>
  <si>
    <t>15,816</t>
  </si>
  <si>
    <t>RobMixReg</t>
  </si>
  <si>
    <t>15,814</t>
  </si>
  <si>
    <t>mlr3spatial</t>
  </si>
  <si>
    <t>15,813</t>
  </si>
  <si>
    <t>ClinicalUtilityRecal</t>
  </si>
  <si>
    <t>15,810</t>
  </si>
  <si>
    <t>mcmcensemble</t>
  </si>
  <si>
    <t>15,802</t>
  </si>
  <si>
    <t>s2net</t>
  </si>
  <si>
    <t>15,800</t>
  </si>
  <si>
    <t>peopleanalyticsdata</t>
  </si>
  <si>
    <t>15,795</t>
  </si>
  <si>
    <t>shinyNotes</t>
  </si>
  <si>
    <t>15,790</t>
  </si>
  <si>
    <t>SCpubr</t>
  </si>
  <si>
    <t>15,786</t>
  </si>
  <si>
    <t>ddp</t>
  </si>
  <si>
    <t>shinytitle</t>
  </si>
  <si>
    <t>15,785</t>
  </si>
  <si>
    <t>phenModel</t>
  </si>
  <si>
    <t>lingmatch</t>
  </si>
  <si>
    <t>15,780</t>
  </si>
  <si>
    <t>purgeR</t>
  </si>
  <si>
    <t>15,770</t>
  </si>
  <si>
    <t>daiquiri</t>
  </si>
  <si>
    <t>nhs.predict</t>
  </si>
  <si>
    <t>15,769</t>
  </si>
  <si>
    <t>TSMSN</t>
  </si>
  <si>
    <t>15,764</t>
  </si>
  <si>
    <t>oddstream</t>
  </si>
  <si>
    <t>15,763</t>
  </si>
  <si>
    <t>sfdep</t>
  </si>
  <si>
    <t>15,758</t>
  </si>
  <si>
    <t>cd</t>
  </si>
  <si>
    <t>fitConic</t>
  </si>
  <si>
    <t>15,751</t>
  </si>
  <si>
    <t>RBNZ</t>
  </si>
  <si>
    <t>15,750</t>
  </si>
  <si>
    <t>suntools</t>
  </si>
  <si>
    <t>15,743</t>
  </si>
  <si>
    <t>variantspark</t>
  </si>
  <si>
    <t>15,742</t>
  </si>
  <si>
    <t>SLEMI</t>
  </si>
  <si>
    <t>15,741</t>
  </si>
  <si>
    <t>rjsoncons</t>
  </si>
  <si>
    <t>VBTree</t>
  </si>
  <si>
    <t>15,735</t>
  </si>
  <si>
    <t>ordbetareg</t>
  </si>
  <si>
    <t>15,729</t>
  </si>
  <si>
    <t>geneHapR</t>
  </si>
  <si>
    <t>15,728</t>
  </si>
  <si>
    <t>SSOSVM</t>
  </si>
  <si>
    <t>15,727</t>
  </si>
  <si>
    <t>ggip</t>
  </si>
  <si>
    <t>15,726</t>
  </si>
  <si>
    <t>NobBS</t>
  </si>
  <si>
    <t>15,724</t>
  </si>
  <si>
    <t>newscatcheR</t>
  </si>
  <si>
    <t>15,721</t>
  </si>
  <si>
    <t>varEst</t>
  </si>
  <si>
    <t>15,720</t>
  </si>
  <si>
    <t>Riemann</t>
  </si>
  <si>
    <t>robservable</t>
  </si>
  <si>
    <t>15,713</t>
  </si>
  <si>
    <t>NCSCopula</t>
  </si>
  <si>
    <t>15,712</t>
  </si>
  <si>
    <t>CohortPlat</t>
  </si>
  <si>
    <t>sprintr</t>
  </si>
  <si>
    <t>15,706</t>
  </si>
  <si>
    <t>olr</t>
  </si>
  <si>
    <t>RRRR</t>
  </si>
  <si>
    <t>15,704</t>
  </si>
  <si>
    <t>densitr</t>
  </si>
  <si>
    <t>15,703</t>
  </si>
  <si>
    <t>RenvModule</t>
  </si>
  <si>
    <t>15,697</t>
  </si>
  <si>
    <t>ScorePlus</t>
  </si>
  <si>
    <t>15,694</t>
  </si>
  <si>
    <t>SBmedian</t>
  </si>
  <si>
    <t>15,687</t>
  </si>
  <si>
    <t>bellreg</t>
  </si>
  <si>
    <t>15,686</t>
  </si>
  <si>
    <t>tsdistributions</t>
  </si>
  <si>
    <t>15,684</t>
  </si>
  <si>
    <t>penPHcure</t>
  </si>
  <si>
    <t>klic</t>
  </si>
  <si>
    <t>15,682</t>
  </si>
  <si>
    <t>twitterwidget</t>
  </si>
  <si>
    <t>15,679</t>
  </si>
  <si>
    <t>PortalHacienda</t>
  </si>
  <si>
    <t>15,678</t>
  </si>
  <si>
    <t>spinBayes</t>
  </si>
  <si>
    <t>15,669</t>
  </si>
  <si>
    <t>MiRNAQCD</t>
  </si>
  <si>
    <t>15,668</t>
  </si>
  <si>
    <t>tabshiftr</t>
  </si>
  <si>
    <t>15,662</t>
  </si>
  <si>
    <t>RKelly</t>
  </si>
  <si>
    <t>15,661</t>
  </si>
  <si>
    <t>nhlapi</t>
  </si>
  <si>
    <t>qtl2fst</t>
  </si>
  <si>
    <t>15,658</t>
  </si>
  <si>
    <t>neo4jshell</t>
  </si>
  <si>
    <t>15,655</t>
  </si>
  <si>
    <t>tzupdater</t>
  </si>
  <si>
    <t>15,653</t>
  </si>
  <si>
    <t>RcppGetconf</t>
  </si>
  <si>
    <t>winfapReader</t>
  </si>
  <si>
    <t>15,635</t>
  </si>
  <si>
    <t>DiPALM</t>
  </si>
  <si>
    <t>15,631</t>
  </si>
  <si>
    <t>hJAM</t>
  </si>
  <si>
    <t>15,629</t>
  </si>
  <si>
    <t>concorR</t>
  </si>
  <si>
    <t>15,628</t>
  </si>
  <si>
    <t>admix</t>
  </si>
  <si>
    <t>15,617</t>
  </si>
  <si>
    <t>elaborator</t>
  </si>
  <si>
    <t>15,610</t>
  </si>
  <si>
    <t>bayesGAM</t>
  </si>
  <si>
    <t>15,608</t>
  </si>
  <si>
    <t>o2geosocial</t>
  </si>
  <si>
    <t>15,605</t>
  </si>
  <si>
    <t>spherepc</t>
  </si>
  <si>
    <t>15,602</t>
  </si>
  <si>
    <t>provGraphR</t>
  </si>
  <si>
    <t>15,601</t>
  </si>
  <si>
    <t>ORION</t>
  </si>
  <si>
    <t>15,595</t>
  </si>
  <si>
    <t>geomander</t>
  </si>
  <si>
    <t>15,587</t>
  </si>
  <si>
    <t>DQAgui</t>
  </si>
  <si>
    <t>15,586</t>
  </si>
  <si>
    <t>ppsr</t>
  </si>
  <si>
    <t>15,582</t>
  </si>
  <si>
    <t>MMVBVS</t>
  </si>
  <si>
    <t>15,581</t>
  </si>
  <si>
    <t>POSetR</t>
  </si>
  <si>
    <t>15,578</t>
  </si>
  <si>
    <t>tidystopwords</t>
  </si>
  <si>
    <t>15,576</t>
  </si>
  <si>
    <t>nflverse</t>
  </si>
  <si>
    <t>SECFISH</t>
  </si>
  <si>
    <t>15,575</t>
  </si>
  <si>
    <t>shattering</t>
  </si>
  <si>
    <t>15,570</t>
  </si>
  <si>
    <t>KnockoffScreen</t>
  </si>
  <si>
    <t>mcvis</t>
  </si>
  <si>
    <t>15,569</t>
  </si>
  <si>
    <t>PakPMICS2018fs</t>
  </si>
  <si>
    <t>15,566</t>
  </si>
  <si>
    <t>NonlinearTSA</t>
  </si>
  <si>
    <t>GWI</t>
  </si>
  <si>
    <t>15,559</t>
  </si>
  <si>
    <t>gontr</t>
  </si>
  <si>
    <t>spass</t>
  </si>
  <si>
    <t>15,558</t>
  </si>
  <si>
    <t>ExtremeRisks</t>
  </si>
  <si>
    <t>15,554</t>
  </si>
  <si>
    <t>mapboxer</t>
  </si>
  <si>
    <t>15,551</t>
  </si>
  <si>
    <t>gdalraster</t>
  </si>
  <si>
    <t>15,550</t>
  </si>
  <si>
    <t>springer</t>
  </si>
  <si>
    <t>15,548</t>
  </si>
  <si>
    <t>FactorCopula</t>
  </si>
  <si>
    <t>15,547</t>
  </si>
  <si>
    <t>matrixdist</t>
  </si>
  <si>
    <t>15,536</t>
  </si>
  <si>
    <t>ANOVAShiny2</t>
  </si>
  <si>
    <t>metapack</t>
  </si>
  <si>
    <t>15,534</t>
  </si>
  <si>
    <t>HCD</t>
  </si>
  <si>
    <t>15,521</t>
  </si>
  <si>
    <t>ksharp</t>
  </si>
  <si>
    <t>15,520</t>
  </si>
  <si>
    <t>WgtEff</t>
  </si>
  <si>
    <t>15,518</t>
  </si>
  <si>
    <t>ProAE</t>
  </si>
  <si>
    <t>optimCheck</t>
  </si>
  <si>
    <t>15,517</t>
  </si>
  <si>
    <t>dycdtools</t>
  </si>
  <si>
    <t>15,513</t>
  </si>
  <si>
    <t>trustedtimestamping</t>
  </si>
  <si>
    <t>15,512</t>
  </si>
  <si>
    <t>stacomiR</t>
  </si>
  <si>
    <t>corels</t>
  </si>
  <si>
    <t>15,511</t>
  </si>
  <si>
    <t>YPPE</t>
  </si>
  <si>
    <t>15,500</t>
  </si>
  <si>
    <t>sfcr</t>
  </si>
  <si>
    <t>15,495</t>
  </si>
  <si>
    <t>splutil</t>
  </si>
  <si>
    <t>15,485</t>
  </si>
  <si>
    <t>eNchange</t>
  </si>
  <si>
    <t>readtextgrid</t>
  </si>
  <si>
    <t>15,484</t>
  </si>
  <si>
    <t>ggpicrust2</t>
  </si>
  <si>
    <t>disdat</t>
  </si>
  <si>
    <t>tcplfit2</t>
  </si>
  <si>
    <t>15,476</t>
  </si>
  <si>
    <t>CDatanet</t>
  </si>
  <si>
    <t>15,474</t>
  </si>
  <si>
    <t>gaussplotR</t>
  </si>
  <si>
    <t>15,471</t>
  </si>
  <si>
    <t>TestGardener</t>
  </si>
  <si>
    <t>15,464</t>
  </si>
  <si>
    <t>vizdraws</t>
  </si>
  <si>
    <t>15,462</t>
  </si>
  <si>
    <t>epimdr2</t>
  </si>
  <si>
    <t>15,461</t>
  </si>
  <si>
    <t>SMARTp</t>
  </si>
  <si>
    <t>15,456</t>
  </si>
  <si>
    <t>adjustedCurves</t>
  </si>
  <si>
    <t>sensibo.sky</t>
  </si>
  <si>
    <t>15,447</t>
  </si>
  <si>
    <t>cohorts</t>
  </si>
  <si>
    <t>grabsampling</t>
  </si>
  <si>
    <t>15,440</t>
  </si>
  <si>
    <t>prevederer</t>
  </si>
  <si>
    <t>15,439</t>
  </si>
  <si>
    <t>happign</t>
  </si>
  <si>
    <t>15,438</t>
  </si>
  <si>
    <t>affinitymatrix</t>
  </si>
  <si>
    <t>15,434</t>
  </si>
  <si>
    <t>metamicrobiomeR</t>
  </si>
  <si>
    <t>15,429</t>
  </si>
  <si>
    <t>tern</t>
  </si>
  <si>
    <t>15,427</t>
  </si>
  <si>
    <t>ClinSigMeasures</t>
  </si>
  <si>
    <t>15,426</t>
  </si>
  <si>
    <t>PakPMICS2018bh</t>
  </si>
  <si>
    <t>15,413</t>
  </si>
  <si>
    <t>quantdr</t>
  </si>
  <si>
    <t>15,410</t>
  </si>
  <si>
    <t>ZIPFA</t>
  </si>
  <si>
    <t>15,407</t>
  </si>
  <si>
    <t>lidaRtRee</t>
  </si>
  <si>
    <t>qif</t>
  </si>
  <si>
    <t>15,403</t>
  </si>
  <si>
    <t>autoCovariateSelection</t>
  </si>
  <si>
    <t>15,400</t>
  </si>
  <si>
    <t>NRejections</t>
  </si>
  <si>
    <t>15,398</t>
  </si>
  <si>
    <t>datefixR</t>
  </si>
  <si>
    <t>15,397</t>
  </si>
  <si>
    <t>pointr</t>
  </si>
  <si>
    <t>15,393</t>
  </si>
  <si>
    <t>sivs</t>
  </si>
  <si>
    <t>15,391</t>
  </si>
  <si>
    <t>NBShiny2</t>
  </si>
  <si>
    <t>15,390</t>
  </si>
  <si>
    <t>starvz</t>
  </si>
  <si>
    <t>15,378</t>
  </si>
  <si>
    <t>klustR</t>
  </si>
  <si>
    <t>15,374</t>
  </si>
  <si>
    <t>SteppedPower</t>
  </si>
  <si>
    <t>15,372</t>
  </si>
  <si>
    <t>specs</t>
  </si>
  <si>
    <t>15,363</t>
  </si>
  <si>
    <t>isotracer</t>
  </si>
  <si>
    <t>RprobitB</t>
  </si>
  <si>
    <t>15,359</t>
  </si>
  <si>
    <t>TBRDist</t>
  </si>
  <si>
    <t>15,356</t>
  </si>
  <si>
    <t>schemr</t>
  </si>
  <si>
    <t>15,355</t>
  </si>
  <si>
    <t>onlineBcp</t>
  </si>
  <si>
    <t>15,353</t>
  </si>
  <si>
    <t>PanCanVarSel</t>
  </si>
  <si>
    <t>15,348</t>
  </si>
  <si>
    <t>sptotal</t>
  </si>
  <si>
    <t>15,344</t>
  </si>
  <si>
    <t>drda</t>
  </si>
  <si>
    <t>multIntTestFunc</t>
  </si>
  <si>
    <t>15,343</t>
  </si>
  <si>
    <t>IncomPair</t>
  </si>
  <si>
    <t>15,341</t>
  </si>
  <si>
    <t>bpDir</t>
  </si>
  <si>
    <t>NFLSimulatoR</t>
  </si>
  <si>
    <t>15,340</t>
  </si>
  <si>
    <t>ForestDisc</t>
  </si>
  <si>
    <t>15,337</t>
  </si>
  <si>
    <t>pureseqtmr</t>
  </si>
  <si>
    <t>15,336</t>
  </si>
  <si>
    <t>brisk</t>
  </si>
  <si>
    <t>15,335</t>
  </si>
  <si>
    <t>onbrand</t>
  </si>
  <si>
    <t>15,329</t>
  </si>
  <si>
    <t>MDMAPR</t>
  </si>
  <si>
    <t>15,324</t>
  </si>
  <si>
    <t>clarify</t>
  </si>
  <si>
    <t>era</t>
  </si>
  <si>
    <t>15,323</t>
  </si>
  <si>
    <t>dragracer</t>
  </si>
  <si>
    <t>15,322</t>
  </si>
  <si>
    <t>TrendSLR</t>
  </si>
  <si>
    <t>15,318</t>
  </si>
  <si>
    <t>dynaSpec</t>
  </si>
  <si>
    <t>CVrisk</t>
  </si>
  <si>
    <t>15,316</t>
  </si>
  <si>
    <t>elasdics</t>
  </si>
  <si>
    <t>15,307</t>
  </si>
  <si>
    <t>geocmeans</t>
  </si>
  <si>
    <t>15,306</t>
  </si>
  <si>
    <t>EwR</t>
  </si>
  <si>
    <t>15,305</t>
  </si>
  <si>
    <t>inspector</t>
  </si>
  <si>
    <t>15,302</t>
  </si>
  <si>
    <t>GPL2025</t>
  </si>
  <si>
    <t>MLGdata</t>
  </si>
  <si>
    <t>15,295</t>
  </si>
  <si>
    <t>statswalesr</t>
  </si>
  <si>
    <t>15,292</t>
  </si>
  <si>
    <t>MicroNiche</t>
  </si>
  <si>
    <t>15,288</t>
  </si>
  <si>
    <t>TSE</t>
  </si>
  <si>
    <t>15,287</t>
  </si>
  <si>
    <t>chess</t>
  </si>
  <si>
    <t>15,282</t>
  </si>
  <si>
    <t>rmdwc</t>
  </si>
  <si>
    <t>15,280</t>
  </si>
  <si>
    <t>hhsmm</t>
  </si>
  <si>
    <t>15,279</t>
  </si>
  <si>
    <t>gmgm</t>
  </si>
  <si>
    <t>15,277</t>
  </si>
  <si>
    <t>flipr</t>
  </si>
  <si>
    <t>15,276</t>
  </si>
  <si>
    <t>smoke</t>
  </si>
  <si>
    <t>15,273</t>
  </si>
  <si>
    <t>MCBackscattering</t>
  </si>
  <si>
    <t>15,272</t>
  </si>
  <si>
    <t>SimDissolution</t>
  </si>
  <si>
    <t>15,270</t>
  </si>
  <si>
    <t>OneStep</t>
  </si>
  <si>
    <t>15,265</t>
  </si>
  <si>
    <t>RLumCarlo</t>
  </si>
  <si>
    <t>15,264</t>
  </si>
  <si>
    <t>SFSI</t>
  </si>
  <si>
    <t>15,263</t>
  </si>
  <si>
    <t>spatialTIME</t>
  </si>
  <si>
    <t>15,252</t>
  </si>
  <si>
    <t>puzzle</t>
  </si>
  <si>
    <t>15,248</t>
  </si>
  <si>
    <t>IGST</t>
  </si>
  <si>
    <t>15,247</t>
  </si>
  <si>
    <t>flametree</t>
  </si>
  <si>
    <t>15,246</t>
  </si>
  <si>
    <t>corrcoverage</t>
  </si>
  <si>
    <t>15,245</t>
  </si>
  <si>
    <t>cinaR</t>
  </si>
  <si>
    <t>15,244</t>
  </si>
  <si>
    <t>placer</t>
  </si>
  <si>
    <t>15,242</t>
  </si>
  <si>
    <t>cenROC</t>
  </si>
  <si>
    <t>ADVICE</t>
  </si>
  <si>
    <t>15,241</t>
  </si>
  <si>
    <t>optimalThreshold</t>
  </si>
  <si>
    <t>15,228</t>
  </si>
  <si>
    <t>AdvancedBasketballStats</t>
  </si>
  <si>
    <t>15,225</t>
  </si>
  <si>
    <t>adea</t>
  </si>
  <si>
    <t>15,218</t>
  </si>
  <si>
    <t>hmclearn</t>
  </si>
  <si>
    <t>15,210</t>
  </si>
  <si>
    <t>rocTree</t>
  </si>
  <si>
    <t>15,206</t>
  </si>
  <si>
    <t>lrstat</t>
  </si>
  <si>
    <t>15,204</t>
  </si>
  <si>
    <t>cspec</t>
  </si>
  <si>
    <t>15,194</t>
  </si>
  <si>
    <t>EMpeaksR</t>
  </si>
  <si>
    <t>15,188</t>
  </si>
  <si>
    <t>DR.SC</t>
  </si>
  <si>
    <t>15,184</t>
  </si>
  <si>
    <t>SMMT</t>
  </si>
  <si>
    <t>15,183</t>
  </si>
  <si>
    <t>sdcLog</t>
  </si>
  <si>
    <t>15,182</t>
  </si>
  <si>
    <t>vdar</t>
  </si>
  <si>
    <t>15,180</t>
  </si>
  <si>
    <t>SSHAARP</t>
  </si>
  <si>
    <t>15,175</t>
  </si>
  <si>
    <t>PPMR</t>
  </si>
  <si>
    <t>15,172</t>
  </si>
  <si>
    <t>essentials</t>
  </si>
  <si>
    <t>15,171</t>
  </si>
  <si>
    <t>drf</t>
  </si>
  <si>
    <t>15,165</t>
  </si>
  <si>
    <t>subgxe</t>
  </si>
  <si>
    <t>15,163</t>
  </si>
  <si>
    <t>visit</t>
  </si>
  <si>
    <t>15,159</t>
  </si>
  <si>
    <t>options</t>
  </si>
  <si>
    <t>15,157</t>
  </si>
  <si>
    <t>friends</t>
  </si>
  <si>
    <t>15,150</t>
  </si>
  <si>
    <t>rgeedim</t>
  </si>
  <si>
    <t>15,149</t>
  </si>
  <si>
    <t>tinytiger</t>
  </si>
  <si>
    <t>15,148</t>
  </si>
  <si>
    <t>lookout</t>
  </si>
  <si>
    <t>15,147</t>
  </si>
  <si>
    <t>samurais</t>
  </si>
  <si>
    <t>15,144</t>
  </si>
  <si>
    <t>zipsae</t>
  </si>
  <si>
    <t>15,140</t>
  </si>
  <si>
    <t>ciu</t>
  </si>
  <si>
    <t>15,135</t>
  </si>
  <si>
    <t>arakno</t>
  </si>
  <si>
    <t>edwards97</t>
  </si>
  <si>
    <t>15,132</t>
  </si>
  <si>
    <t>xRing</t>
  </si>
  <si>
    <t>15,130</t>
  </si>
  <si>
    <t>RSmallTelescopes</t>
  </si>
  <si>
    <t>15,121</t>
  </si>
  <si>
    <t>pepr</t>
  </si>
  <si>
    <t>15,120</t>
  </si>
  <si>
    <t>legislatoR</t>
  </si>
  <si>
    <t>15,119</t>
  </si>
  <si>
    <t>SDAResources</t>
  </si>
  <si>
    <t>15,113</t>
  </si>
  <si>
    <t>ugatsdb</t>
  </si>
  <si>
    <t>15,112</t>
  </si>
  <si>
    <t>spiralize</t>
  </si>
  <si>
    <t>15,110</t>
  </si>
  <si>
    <t>httpproblems</t>
  </si>
  <si>
    <t>bestridge</t>
  </si>
  <si>
    <t>15,106</t>
  </si>
  <si>
    <t>nlmm</t>
  </si>
  <si>
    <t>15,104</t>
  </si>
  <si>
    <t>kalmanfilter</t>
  </si>
  <si>
    <t>15,103</t>
  </si>
  <si>
    <t>fastlogitME</t>
  </si>
  <si>
    <t>15,090</t>
  </si>
  <si>
    <t>penppml</t>
  </si>
  <si>
    <t>15,087</t>
  </si>
  <si>
    <t>simExam</t>
  </si>
  <si>
    <t>15,086</t>
  </si>
  <si>
    <t>distributionsrd</t>
  </si>
  <si>
    <t>15,085</t>
  </si>
  <si>
    <t>parallelPlot</t>
  </si>
  <si>
    <t>15,083</t>
  </si>
  <si>
    <t>waves</t>
  </si>
  <si>
    <t>15,081</t>
  </si>
  <si>
    <t>TensorTest2D</t>
  </si>
  <si>
    <t>15,080</t>
  </si>
  <si>
    <t>glmmSeq</t>
  </si>
  <si>
    <t>15,079</t>
  </si>
  <si>
    <t>image.ContourDetector</t>
  </si>
  <si>
    <t>15,077</t>
  </si>
  <si>
    <t>svgtools</t>
  </si>
  <si>
    <t>15,075</t>
  </si>
  <si>
    <t>ppgam</t>
  </si>
  <si>
    <t>15,066</t>
  </si>
  <si>
    <t>NLPclient</t>
  </si>
  <si>
    <t>csutil</t>
  </si>
  <si>
    <t>15,064</t>
  </si>
  <si>
    <t>rfishnet2</t>
  </si>
  <si>
    <t>15,055</t>
  </si>
  <si>
    <t>shiny.info</t>
  </si>
  <si>
    <t>15,050</t>
  </si>
  <si>
    <t>matricks</t>
  </si>
  <si>
    <t>simTargetCov</t>
  </si>
  <si>
    <t>15,048</t>
  </si>
  <si>
    <t>countdata</t>
  </si>
  <si>
    <t>15,046</t>
  </si>
  <si>
    <t>QuadRoot</t>
  </si>
  <si>
    <t>15,044</t>
  </si>
  <si>
    <t>audubon</t>
  </si>
  <si>
    <t>15,038</t>
  </si>
  <si>
    <t>zzlite</t>
  </si>
  <si>
    <t>15,037</t>
  </si>
  <si>
    <t>dowser</t>
  </si>
  <si>
    <t>15,034</t>
  </si>
  <si>
    <t>tsibbletalk</t>
  </si>
  <si>
    <t>15,029</t>
  </si>
  <si>
    <t>QuantileGH</t>
  </si>
  <si>
    <t>15,027</t>
  </si>
  <si>
    <t>ahMLE</t>
  </si>
  <si>
    <t>mdbr</t>
  </si>
  <si>
    <t>15,022</t>
  </si>
  <si>
    <t>CALANGO</t>
  </si>
  <si>
    <t>15,021</t>
  </si>
  <si>
    <t>statgenIBD</t>
  </si>
  <si>
    <t>15,019</t>
  </si>
  <si>
    <t>gainML</t>
  </si>
  <si>
    <t>15,017</t>
  </si>
  <si>
    <t>FDRestimation</t>
  </si>
  <si>
    <t>15,013</t>
  </si>
  <si>
    <t>TEAM</t>
  </si>
  <si>
    <t>15,009</t>
  </si>
  <si>
    <t>mapbayr</t>
  </si>
  <si>
    <t>15,006</t>
  </si>
  <si>
    <t>switchcase</t>
  </si>
  <si>
    <t>15,003</t>
  </si>
  <si>
    <t>mind</t>
  </si>
  <si>
    <t>connectwidgets</t>
  </si>
  <si>
    <t>topr</t>
  </si>
  <si>
    <t>15,000</t>
  </si>
  <si>
    <t>mailmerge</t>
  </si>
  <si>
    <t>14,999</t>
  </si>
  <si>
    <t>bccp</t>
  </si>
  <si>
    <t>14,994</t>
  </si>
  <si>
    <t>drought</t>
  </si>
  <si>
    <t>14,993</t>
  </si>
  <si>
    <t>invacost</t>
  </si>
  <si>
    <t>14,991</t>
  </si>
  <si>
    <t>CausalMBSTS</t>
  </si>
  <si>
    <t>14,987</t>
  </si>
  <si>
    <t>TSsmoothing</t>
  </si>
  <si>
    <t>14,985</t>
  </si>
  <si>
    <t>experDesign</t>
  </si>
  <si>
    <t>14,984</t>
  </si>
  <si>
    <t>rextendr</t>
  </si>
  <si>
    <t>14,981</t>
  </si>
  <si>
    <t>vistla</t>
  </si>
  <si>
    <t>14,980</t>
  </si>
  <si>
    <t>SeqDetect</t>
  </si>
  <si>
    <t>14,979</t>
  </si>
  <si>
    <t>pexm</t>
  </si>
  <si>
    <t>14,972</t>
  </si>
  <si>
    <t>nimbleSMC</t>
  </si>
  <si>
    <t>qpmadr</t>
  </si>
  <si>
    <t>14,971</t>
  </si>
  <si>
    <t>aquodom</t>
  </si>
  <si>
    <t>14,969</t>
  </si>
  <si>
    <t>sfarrow</t>
  </si>
  <si>
    <t>14,964</t>
  </si>
  <si>
    <t>avocado</t>
  </si>
  <si>
    <t>14,961</t>
  </si>
  <si>
    <t>rater</t>
  </si>
  <si>
    <t>14,950</t>
  </si>
  <si>
    <t>framecleaner</t>
  </si>
  <si>
    <t>14,949</t>
  </si>
  <si>
    <t>acroname</t>
  </si>
  <si>
    <t>14,948</t>
  </si>
  <si>
    <t>sparkhail</t>
  </si>
  <si>
    <t>14,947</t>
  </si>
  <si>
    <t>frictionless</t>
  </si>
  <si>
    <t>14,946</t>
  </si>
  <si>
    <t>regmed</t>
  </si>
  <si>
    <t>14,941</t>
  </si>
  <si>
    <t>critpath</t>
  </si>
  <si>
    <t>14,940</t>
  </si>
  <si>
    <t>PaLMr</t>
  </si>
  <si>
    <t>14,936</t>
  </si>
  <si>
    <t>IPLGP</t>
  </si>
  <si>
    <t>14,932</t>
  </si>
  <si>
    <t>gauseR</t>
  </si>
  <si>
    <t>14,928</t>
  </si>
  <si>
    <t>eye</t>
  </si>
  <si>
    <t>14,927</t>
  </si>
  <si>
    <t>tabulog</t>
  </si>
  <si>
    <t>14,926</t>
  </si>
  <si>
    <t>imputeREE</t>
  </si>
  <si>
    <t>14,925</t>
  </si>
  <si>
    <t>hettreatreg</t>
  </si>
  <si>
    <t>openairmaps</t>
  </si>
  <si>
    <t>14,923</t>
  </si>
  <si>
    <t>dosedesignR</t>
  </si>
  <si>
    <t>14,921</t>
  </si>
  <si>
    <t>npregderiv</t>
  </si>
  <si>
    <t>14,917</t>
  </si>
  <si>
    <t>mnt</t>
  </si>
  <si>
    <t>14,906</t>
  </si>
  <si>
    <t>satin</t>
  </si>
  <si>
    <t>14,905</t>
  </si>
  <si>
    <t>LA</t>
  </si>
  <si>
    <t>onlineretail</t>
  </si>
  <si>
    <t>14,901</t>
  </si>
  <si>
    <t>readsparse</t>
  </si>
  <si>
    <t>14,900</t>
  </si>
  <si>
    <t>gm</t>
  </si>
  <si>
    <t>clidatajp</t>
  </si>
  <si>
    <t>14,898</t>
  </si>
  <si>
    <t>blaster</t>
  </si>
  <si>
    <t>14,893</t>
  </si>
  <si>
    <t>LOPART</t>
  </si>
  <si>
    <t>14,892</t>
  </si>
  <si>
    <t>OBASpatial</t>
  </si>
  <si>
    <t>14,883</t>
  </si>
  <si>
    <t>iIneq</t>
  </si>
  <si>
    <t>14,881</t>
  </si>
  <si>
    <t>mactivate</t>
  </si>
  <si>
    <t>14,878</t>
  </si>
  <si>
    <t>FuzzyResampling</t>
  </si>
  <si>
    <t>14,875</t>
  </si>
  <si>
    <t>deepredeff</t>
  </si>
  <si>
    <t>coder</t>
  </si>
  <si>
    <t>14,874</t>
  </si>
  <si>
    <t>hacksaw</t>
  </si>
  <si>
    <t>14,870</t>
  </si>
  <si>
    <t>ggmix</t>
  </si>
  <si>
    <t>reclin2</t>
  </si>
  <si>
    <t>14,867</t>
  </si>
  <si>
    <t>treeheatr</t>
  </si>
  <si>
    <t>14,865</t>
  </si>
  <si>
    <t>restoptr</t>
  </si>
  <si>
    <t>14,857</t>
  </si>
  <si>
    <t>metabolic</t>
  </si>
  <si>
    <t>14,851</t>
  </si>
  <si>
    <t>dpseg</t>
  </si>
  <si>
    <t>14,847</t>
  </si>
  <si>
    <t>ech</t>
  </si>
  <si>
    <t>14,843</t>
  </si>
  <si>
    <t>ER</t>
  </si>
  <si>
    <t>14,842</t>
  </si>
  <si>
    <t>BSSprep</t>
  </si>
  <si>
    <t>14,841</t>
  </si>
  <si>
    <t>ecocomDP</t>
  </si>
  <si>
    <t>14,840</t>
  </si>
  <si>
    <t>exams.mylearn</t>
  </si>
  <si>
    <t>14,839</t>
  </si>
  <si>
    <t>TableHC</t>
  </si>
  <si>
    <t>14,838</t>
  </si>
  <si>
    <t>chisquare</t>
  </si>
  <si>
    <t>14,836</t>
  </si>
  <si>
    <t>precisely</t>
  </si>
  <si>
    <t>14,831</t>
  </si>
  <si>
    <t>func2vis</t>
  </si>
  <si>
    <t>14,829</t>
  </si>
  <si>
    <t>TSEind</t>
  </si>
  <si>
    <t>14,828</t>
  </si>
  <si>
    <t>Rcatch22</t>
  </si>
  <si>
    <t>14,827</t>
  </si>
  <si>
    <t>StructureMC</t>
  </si>
  <si>
    <t>14,825</t>
  </si>
  <si>
    <t>LongituRF</t>
  </si>
  <si>
    <t>image.binarization</t>
  </si>
  <si>
    <t>14,818</t>
  </si>
  <si>
    <t>cmcR</t>
  </si>
  <si>
    <t>14,817</t>
  </si>
  <si>
    <t>MAGEE</t>
  </si>
  <si>
    <t>14,814</t>
  </si>
  <si>
    <t>qgisprocess</t>
  </si>
  <si>
    <t>14,807</t>
  </si>
  <si>
    <t>tfCox</t>
  </si>
  <si>
    <t>14,803</t>
  </si>
  <si>
    <t>TSEwgt</t>
  </si>
  <si>
    <t>14,802</t>
  </si>
  <si>
    <t>rjdmarkdown</t>
  </si>
  <si>
    <t>14,798</t>
  </si>
  <si>
    <t>igoR</t>
  </si>
  <si>
    <t>encryptedRmd</t>
  </si>
  <si>
    <t>14,796</t>
  </si>
  <si>
    <t>SunsVoc</t>
  </si>
  <si>
    <t>14,787</t>
  </si>
  <si>
    <t>eBsc</t>
  </si>
  <si>
    <t>14,786</t>
  </si>
  <si>
    <t>sdetorus</t>
  </si>
  <si>
    <t>14,784</t>
  </si>
  <si>
    <t>pacs</t>
  </si>
  <si>
    <t>dotgen</t>
  </si>
  <si>
    <t>14,783</t>
  </si>
  <si>
    <t>covid19sf</t>
  </si>
  <si>
    <t>14,781</t>
  </si>
  <si>
    <t>chunkhooks</t>
  </si>
  <si>
    <t>14,780</t>
  </si>
  <si>
    <t>prioGene</t>
  </si>
  <si>
    <t>14,777</t>
  </si>
  <si>
    <t>anovir</t>
  </si>
  <si>
    <t>multivar</t>
  </si>
  <si>
    <t>14,771</t>
  </si>
  <si>
    <t>MDBED</t>
  </si>
  <si>
    <t>discnorm</t>
  </si>
  <si>
    <t>nbTransmission</t>
  </si>
  <si>
    <t>14,765</t>
  </si>
  <si>
    <t>toolbox</t>
  </si>
  <si>
    <t>14,763</t>
  </si>
  <si>
    <t>dados</t>
  </si>
  <si>
    <t>14,761</t>
  </si>
  <si>
    <t>ClusTorus</t>
  </si>
  <si>
    <t>14,758</t>
  </si>
  <si>
    <t>rco</t>
  </si>
  <si>
    <t>14,756</t>
  </si>
  <si>
    <t>lavacreg</t>
  </si>
  <si>
    <t>14,755</t>
  </si>
  <si>
    <t>VicmapR</t>
  </si>
  <si>
    <t>14,753</t>
  </si>
  <si>
    <t>CustosAscensor</t>
  </si>
  <si>
    <t>14,750</t>
  </si>
  <si>
    <t>gconsensus</t>
  </si>
  <si>
    <t>14,748</t>
  </si>
  <si>
    <t>pould</t>
  </si>
  <si>
    <t>14,746</t>
  </si>
  <si>
    <t>ollggamma</t>
  </si>
  <si>
    <t>varitas</t>
  </si>
  <si>
    <t>14,733</t>
  </si>
  <si>
    <t>shortcuts</t>
  </si>
  <si>
    <t>epinetr</t>
  </si>
  <si>
    <t>14,730</t>
  </si>
  <si>
    <t>metarep</t>
  </si>
  <si>
    <t>14,729</t>
  </si>
  <si>
    <t>bittermelon</t>
  </si>
  <si>
    <t>14,719</t>
  </si>
  <si>
    <t>quantilogram</t>
  </si>
  <si>
    <t>14,717</t>
  </si>
  <si>
    <t>gbm.auto</t>
  </si>
  <si>
    <t>14,715</t>
  </si>
  <si>
    <t>OSNMTF</t>
  </si>
  <si>
    <t>14,714</t>
  </si>
  <si>
    <t>connections</t>
  </si>
  <si>
    <t>14,707</t>
  </si>
  <si>
    <t>PERMANOVA</t>
  </si>
  <si>
    <t>14,703</t>
  </si>
  <si>
    <t>SAMBA</t>
  </si>
  <si>
    <t>14,696</t>
  </si>
  <si>
    <t>predint</t>
  </si>
  <si>
    <t>14,695</t>
  </si>
  <si>
    <t>ivdoctr</t>
  </si>
  <si>
    <t>14,693</t>
  </si>
  <si>
    <t>ravetools</t>
  </si>
  <si>
    <t>14,686</t>
  </si>
  <si>
    <t>wflo</t>
  </si>
  <si>
    <t>14,681</t>
  </si>
  <si>
    <t>powerLATE</t>
  </si>
  <si>
    <t>14,678</t>
  </si>
  <si>
    <t>dataspice</t>
  </si>
  <si>
    <t>14,673</t>
  </si>
  <si>
    <t>ixplorer</t>
  </si>
  <si>
    <t>14,670</t>
  </si>
  <si>
    <t>plotmm</t>
  </si>
  <si>
    <t>14,667</t>
  </si>
  <si>
    <t>shinypanel</t>
  </si>
  <si>
    <t>14,666</t>
  </si>
  <si>
    <t>genscore</t>
  </si>
  <si>
    <t>mmr</t>
  </si>
  <si>
    <t>14,661</t>
  </si>
  <si>
    <t>codename</t>
  </si>
  <si>
    <t>14,659</t>
  </si>
  <si>
    <t>OBRE</t>
  </si>
  <si>
    <t>14,656</t>
  </si>
  <si>
    <t>MoBPS</t>
  </si>
  <si>
    <t>urbin</t>
  </si>
  <si>
    <t>14,654</t>
  </si>
  <si>
    <t>DHBins</t>
  </si>
  <si>
    <t>14,652</t>
  </si>
  <si>
    <t>causalCmprsk</t>
  </si>
  <si>
    <t>14,651</t>
  </si>
  <si>
    <t>HDiR</t>
  </si>
  <si>
    <t>14,649</t>
  </si>
  <si>
    <t>sship</t>
  </si>
  <si>
    <t>14,644</t>
  </si>
  <si>
    <t>rrat</t>
  </si>
  <si>
    <t>14,639</t>
  </si>
  <si>
    <t>Cronbach</t>
  </si>
  <si>
    <t>Kurt</t>
  </si>
  <si>
    <t>14,627</t>
  </si>
  <si>
    <t>intervalaverage</t>
  </si>
  <si>
    <t>14,624</t>
  </si>
  <si>
    <t>circletyper</t>
  </si>
  <si>
    <t>BTSR</t>
  </si>
  <si>
    <t>xtune</t>
  </si>
  <si>
    <t>14,621</t>
  </si>
  <si>
    <t>hover</t>
  </si>
  <si>
    <t>eirm</t>
  </si>
  <si>
    <t>sclr</t>
  </si>
  <si>
    <t>14,619</t>
  </si>
  <si>
    <t>tvem</t>
  </si>
  <si>
    <t>14,618</t>
  </si>
  <si>
    <t>netcontrol</t>
  </si>
  <si>
    <t>14,607</t>
  </si>
  <si>
    <t>presmTP</t>
  </si>
  <si>
    <t>14,596</t>
  </si>
  <si>
    <t>clevr</t>
  </si>
  <si>
    <t>MultiATSM</t>
  </si>
  <si>
    <t>14,589</t>
  </si>
  <si>
    <t>covid19dbcand</t>
  </si>
  <si>
    <t>14,588</t>
  </si>
  <si>
    <t>MassWateR</t>
  </si>
  <si>
    <t>14,586</t>
  </si>
  <si>
    <t>Tratamentos.ad</t>
  </si>
  <si>
    <t>14,585</t>
  </si>
  <si>
    <t>guiplot</t>
  </si>
  <si>
    <t>14,583</t>
  </si>
  <si>
    <t>gamma</t>
  </si>
  <si>
    <t>14,582</t>
  </si>
  <si>
    <t>pcalls</t>
  </si>
  <si>
    <t>14,578</t>
  </si>
  <si>
    <t>enerscape</t>
  </si>
  <si>
    <t>14,571</t>
  </si>
  <si>
    <t>klexdatr</t>
  </si>
  <si>
    <t>14,565</t>
  </si>
  <si>
    <t>dtrSurv</t>
  </si>
  <si>
    <t>14,562</t>
  </si>
  <si>
    <t>isoSurv</t>
  </si>
  <si>
    <t>14,559</t>
  </si>
  <si>
    <t>logib</t>
  </si>
  <si>
    <t>14,556</t>
  </si>
  <si>
    <t>meteospain</t>
  </si>
  <si>
    <t>14,552</t>
  </si>
  <si>
    <t>cdmTools</t>
  </si>
  <si>
    <t>14,551</t>
  </si>
  <si>
    <t>faq</t>
  </si>
  <si>
    <t>14,544</t>
  </si>
  <si>
    <t>ggrcs</t>
  </si>
  <si>
    <t>14,543</t>
  </si>
  <si>
    <t>messydates</t>
  </si>
  <si>
    <t>14,541</t>
  </si>
  <si>
    <t>presentes</t>
  </si>
  <si>
    <t>14,526</t>
  </si>
  <si>
    <t>LKT</t>
  </si>
  <si>
    <t>14,523</t>
  </si>
  <si>
    <t>itraxR</t>
  </si>
  <si>
    <t>14,519</t>
  </si>
  <si>
    <t>spANOVA</t>
  </si>
  <si>
    <t>14,517</t>
  </si>
  <si>
    <t>UNPaC</t>
  </si>
  <si>
    <t>14,510</t>
  </si>
  <si>
    <t>bmabasket</t>
  </si>
  <si>
    <t>HDLSSkST</t>
  </si>
  <si>
    <t>14,507</t>
  </si>
  <si>
    <t>triangulr</t>
  </si>
  <si>
    <t>14,505</t>
  </si>
  <si>
    <t>splmm</t>
  </si>
  <si>
    <t>JOPS</t>
  </si>
  <si>
    <t>14,498</t>
  </si>
  <si>
    <t>T4cluster</t>
  </si>
  <si>
    <t>14,497</t>
  </si>
  <si>
    <t>circacompare</t>
  </si>
  <si>
    <t>starnet</t>
  </si>
  <si>
    <t>14,494</t>
  </si>
  <si>
    <t>GPSeqClus</t>
  </si>
  <si>
    <t>symphony</t>
  </si>
  <si>
    <t>14,493</t>
  </si>
  <si>
    <t>roger</t>
  </si>
  <si>
    <t>14,482</t>
  </si>
  <si>
    <t>CompModels</t>
  </si>
  <si>
    <t>spectrino</t>
  </si>
  <si>
    <t>14,477</t>
  </si>
  <si>
    <t>microsimulation</t>
  </si>
  <si>
    <t>14,475</t>
  </si>
  <si>
    <t>ADMUR</t>
  </si>
  <si>
    <t>14,469</t>
  </si>
  <si>
    <t>DICOMread</t>
  </si>
  <si>
    <t>14,466</t>
  </si>
  <si>
    <t>postpack</t>
  </si>
  <si>
    <t>14,464</t>
  </si>
  <si>
    <t>poems</t>
  </si>
  <si>
    <t>gplite</t>
  </si>
  <si>
    <t>14,462</t>
  </si>
  <si>
    <t>VARDetect</t>
  </si>
  <si>
    <t>14,457</t>
  </si>
  <si>
    <t>retroharmonize</t>
  </si>
  <si>
    <t>14,456</t>
  </si>
  <si>
    <t>ggshadow</t>
  </si>
  <si>
    <t>gretlR</t>
  </si>
  <si>
    <t>14,454</t>
  </si>
  <si>
    <t>brxx</t>
  </si>
  <si>
    <t>geysertimes</t>
  </si>
  <si>
    <t>14,449</t>
  </si>
  <si>
    <t>DOVE</t>
  </si>
  <si>
    <t>14,444</t>
  </si>
  <si>
    <t>relgam</t>
  </si>
  <si>
    <t>14,443</t>
  </si>
  <si>
    <t>mxmmod</t>
  </si>
  <si>
    <t>multiclassPairs</t>
  </si>
  <si>
    <t>14,440</t>
  </si>
  <si>
    <t>forplo</t>
  </si>
  <si>
    <t>14,438</t>
  </si>
  <si>
    <t>image.libfacedetection</t>
  </si>
  <si>
    <t>14,435</t>
  </si>
  <si>
    <t>fakmct</t>
  </si>
  <si>
    <t>14,431</t>
  </si>
  <si>
    <t>SPlit</t>
  </si>
  <si>
    <t>14,428</t>
  </si>
  <si>
    <t>drawsample</t>
  </si>
  <si>
    <t>qqboxplot</t>
  </si>
  <si>
    <t>14,426</t>
  </si>
  <si>
    <t>RobustBayesianCopas</t>
  </si>
  <si>
    <t>14,425</t>
  </si>
  <si>
    <t>ROMDB</t>
  </si>
  <si>
    <t>14,424</t>
  </si>
  <si>
    <t>ojsr</t>
  </si>
  <si>
    <t>14,420</t>
  </si>
  <si>
    <t>finnts</t>
  </si>
  <si>
    <t>14,419</t>
  </si>
  <si>
    <t>speakr</t>
  </si>
  <si>
    <t>14,416</t>
  </si>
  <si>
    <t>AovBay</t>
  </si>
  <si>
    <t>shiny.pwa</t>
  </si>
  <si>
    <t>14,411</t>
  </si>
  <si>
    <t>nanoparquet</t>
  </si>
  <si>
    <t>14,410</t>
  </si>
  <si>
    <t>sim2Dpredictr</t>
  </si>
  <si>
    <t>14,406</t>
  </si>
  <si>
    <t>tlars</t>
  </si>
  <si>
    <t>14,404</t>
  </si>
  <si>
    <t>origin</t>
  </si>
  <si>
    <t>14,400</t>
  </si>
  <si>
    <t>censable</t>
  </si>
  <si>
    <t>14,399</t>
  </si>
  <si>
    <t>MLMOI</t>
  </si>
  <si>
    <t>14,398</t>
  </si>
  <si>
    <t>xrnet</t>
  </si>
  <si>
    <t>14,397</t>
  </si>
  <si>
    <t>fishbc</t>
  </si>
  <si>
    <t>educationdata</t>
  </si>
  <si>
    <t>14,395</t>
  </si>
  <si>
    <t>atime</t>
  </si>
  <si>
    <t>14,394</t>
  </si>
  <si>
    <t>TextMiningGUI</t>
  </si>
  <si>
    <t>14,392</t>
  </si>
  <si>
    <t>DSWE</t>
  </si>
  <si>
    <t>TRexSelector</t>
  </si>
  <si>
    <t>14,389</t>
  </si>
  <si>
    <t>monotone</t>
  </si>
  <si>
    <t>14,380</t>
  </si>
  <si>
    <t>CFAcoop</t>
  </si>
  <si>
    <t>clinmon</t>
  </si>
  <si>
    <t>14,379</t>
  </si>
  <si>
    <t>altadata</t>
  </si>
  <si>
    <t>ripc</t>
  </si>
  <si>
    <t>14,373</t>
  </si>
  <si>
    <t>eyeRead</t>
  </si>
  <si>
    <t>14,371</t>
  </si>
  <si>
    <t>zoolog</t>
  </si>
  <si>
    <t>14,369</t>
  </si>
  <si>
    <t>ExpertChoice</t>
  </si>
  <si>
    <t>14,364</t>
  </si>
  <si>
    <t>dbGaPCheckup</t>
  </si>
  <si>
    <t>funcharts</t>
  </si>
  <si>
    <t>14,359</t>
  </si>
  <si>
    <t>bardr</t>
  </si>
  <si>
    <t>14,352</t>
  </si>
  <si>
    <t>afthd</t>
  </si>
  <si>
    <t>tidylda</t>
  </si>
  <si>
    <t>14,347</t>
  </si>
  <si>
    <t>mmaqshiny</t>
  </si>
  <si>
    <t>14,346</t>
  </si>
  <si>
    <t>gitdown</t>
  </si>
  <si>
    <t>14,343</t>
  </si>
  <si>
    <t>ExpImage</t>
  </si>
  <si>
    <t>14,342</t>
  </si>
  <si>
    <t>Ghost</t>
  </si>
  <si>
    <t>14,341</t>
  </si>
  <si>
    <t>migrate</t>
  </si>
  <si>
    <t>14,338</t>
  </si>
  <si>
    <t>adsDataHubR</t>
  </si>
  <si>
    <t>14,336</t>
  </si>
  <si>
    <t>RolWinMulCor</t>
  </si>
  <si>
    <t>14,333</t>
  </si>
  <si>
    <t>sits</t>
  </si>
  <si>
    <t>14,330</t>
  </si>
  <si>
    <t>criticalpath</t>
  </si>
  <si>
    <t>14,328</t>
  </si>
  <si>
    <t>spatstat.gui</t>
  </si>
  <si>
    <t>14,325</t>
  </si>
  <si>
    <t>skyscapeR</t>
  </si>
  <si>
    <t>intensegRid</t>
  </si>
  <si>
    <t>14,320</t>
  </si>
  <si>
    <t>ezEDA</t>
  </si>
  <si>
    <t>14,314</t>
  </si>
  <si>
    <t>mdgc</t>
  </si>
  <si>
    <t>14,312</t>
  </si>
  <si>
    <t>geeCRT</t>
  </si>
  <si>
    <t>14,309</t>
  </si>
  <si>
    <t>IOHexperimenter</t>
  </si>
  <si>
    <t>14,308</t>
  </si>
  <si>
    <t>manymome</t>
  </si>
  <si>
    <t>14,306</t>
  </si>
  <si>
    <t>seqhandbook</t>
  </si>
  <si>
    <t>14,304</t>
  </si>
  <si>
    <t>calcUnique</t>
  </si>
  <si>
    <t>image.CannyEdges</t>
  </si>
  <si>
    <t>14,297</t>
  </si>
  <si>
    <t>vcpen</t>
  </si>
  <si>
    <t>14,292</t>
  </si>
  <si>
    <t>xnet</t>
  </si>
  <si>
    <t>14,291</t>
  </si>
  <si>
    <t>boutliers</t>
  </si>
  <si>
    <t>14,278</t>
  </si>
  <si>
    <t>yager</t>
  </si>
  <si>
    <t>14,276</t>
  </si>
  <si>
    <t>scRNAtools</t>
  </si>
  <si>
    <t>phm</t>
  </si>
  <si>
    <t>14,272</t>
  </si>
  <si>
    <t>googleTagManageR</t>
  </si>
  <si>
    <t>14,264</t>
  </si>
  <si>
    <t>ravelRy</t>
  </si>
  <si>
    <t>14,257</t>
  </si>
  <si>
    <t>readsdr</t>
  </si>
  <si>
    <t>14,252</t>
  </si>
  <si>
    <t>mhazard</t>
  </si>
  <si>
    <t>auctionr</t>
  </si>
  <si>
    <t>cpss</t>
  </si>
  <si>
    <t>14,251</t>
  </si>
  <si>
    <t>EventWinRatios</t>
  </si>
  <si>
    <t>14,248</t>
  </si>
  <si>
    <t>sweater</t>
  </si>
  <si>
    <t>14,247</t>
  </si>
  <si>
    <t>Rdta</t>
  </si>
  <si>
    <t>CpmERCCutoff</t>
  </si>
  <si>
    <t>14,246</t>
  </si>
  <si>
    <t>GroupBN</t>
  </si>
  <si>
    <t>14,238</t>
  </si>
  <si>
    <t>geodrawr</t>
  </si>
  <si>
    <t>14,233</t>
  </si>
  <si>
    <t>whSample</t>
  </si>
  <si>
    <t>14,227</t>
  </si>
  <si>
    <t>abstr</t>
  </si>
  <si>
    <t>14,224</t>
  </si>
  <si>
    <t>hlaR</t>
  </si>
  <si>
    <t>14,221</t>
  </si>
  <si>
    <t>cora</t>
  </si>
  <si>
    <t>tutorial.helpers</t>
  </si>
  <si>
    <t>14,212</t>
  </si>
  <si>
    <t>loon.tourr</t>
  </si>
  <si>
    <t>14,209</t>
  </si>
  <si>
    <t>Rata</t>
  </si>
  <si>
    <t>14,207</t>
  </si>
  <si>
    <t>NGBVS</t>
  </si>
  <si>
    <t>14,201</t>
  </si>
  <si>
    <t>blatent</t>
  </si>
  <si>
    <t>14,200</t>
  </si>
  <si>
    <t>ecolTest</t>
  </si>
  <si>
    <t>14,198</t>
  </si>
  <si>
    <t>AnanseSeurat</t>
  </si>
  <si>
    <t>TRMF</t>
  </si>
  <si>
    <t>14,189</t>
  </si>
  <si>
    <t>EpiLPS</t>
  </si>
  <si>
    <t>14,186</t>
  </si>
  <si>
    <t>dbnlearn</t>
  </si>
  <si>
    <t>14,185</t>
  </si>
  <si>
    <t>NHSDataDictionaRy</t>
  </si>
  <si>
    <t>14,175</t>
  </si>
  <si>
    <t>greed</t>
  </si>
  <si>
    <t>14,168</t>
  </si>
  <si>
    <t>StabilizedRegression</t>
  </si>
  <si>
    <t>14,159</t>
  </si>
  <si>
    <t>GPBayes</t>
  </si>
  <si>
    <t>14,156</t>
  </si>
  <si>
    <t>activatr</t>
  </si>
  <si>
    <t>14,155</t>
  </si>
  <si>
    <t>rpls</t>
  </si>
  <si>
    <t>14,153</t>
  </si>
  <si>
    <t>amanpg</t>
  </si>
  <si>
    <t>14,151</t>
  </si>
  <si>
    <t>befproj</t>
  </si>
  <si>
    <t>14,149</t>
  </si>
  <si>
    <t>RapidoPGS</t>
  </si>
  <si>
    <t>14,147</t>
  </si>
  <si>
    <t>combinedevents</t>
  </si>
  <si>
    <t>14,144</t>
  </si>
  <si>
    <t>r2r</t>
  </si>
  <si>
    <t>14,142</t>
  </si>
  <si>
    <t>PenIC</t>
  </si>
  <si>
    <t>14,141</t>
  </si>
  <si>
    <t>rawKS</t>
  </si>
  <si>
    <t>14,138</t>
  </si>
  <si>
    <t>CauchyCP</t>
  </si>
  <si>
    <t>TransPhylo</t>
  </si>
  <si>
    <t>14,131</t>
  </si>
  <si>
    <t>SignacX</t>
  </si>
  <si>
    <t>HDTSA</t>
  </si>
  <si>
    <t>DemografixeR</t>
  </si>
  <si>
    <t>14,128</t>
  </si>
  <si>
    <t>apisensr</t>
  </si>
  <si>
    <t>14,123</t>
  </si>
  <si>
    <t>cropZoning</t>
  </si>
  <si>
    <t>14,114</t>
  </si>
  <si>
    <t>cjbart</t>
  </si>
  <si>
    <t>14,105</t>
  </si>
  <si>
    <t>fasano.franceschini.test</t>
  </si>
  <si>
    <t>14,103</t>
  </si>
  <si>
    <t>eventTrack</t>
  </si>
  <si>
    <t>14,100</t>
  </si>
  <si>
    <t>convdistr</t>
  </si>
  <si>
    <t>14,096</t>
  </si>
  <si>
    <t>TCIU</t>
  </si>
  <si>
    <t>14,093</t>
  </si>
  <si>
    <t>runes</t>
  </si>
  <si>
    <t>14,092</t>
  </si>
  <si>
    <t>ezr</t>
  </si>
  <si>
    <t>sigInt</t>
  </si>
  <si>
    <t>14,090</t>
  </si>
  <si>
    <t>joyn</t>
  </si>
  <si>
    <t>14,086</t>
  </si>
  <si>
    <t>BVARverse</t>
  </si>
  <si>
    <t>14,083</t>
  </si>
  <si>
    <t>EventDetectGUI</t>
  </si>
  <si>
    <t>14,076</t>
  </si>
  <si>
    <t>SiPhyNetwork</t>
  </si>
  <si>
    <t>14,071</t>
  </si>
  <si>
    <t>frscore</t>
  </si>
  <si>
    <t>14,068</t>
  </si>
  <si>
    <t>NNbenchmark</t>
  </si>
  <si>
    <t>14,061</t>
  </si>
  <si>
    <t>svrep</t>
  </si>
  <si>
    <t>14,059</t>
  </si>
  <si>
    <t>sps</t>
  </si>
  <si>
    <t>14,055</t>
  </si>
  <si>
    <t>rD3plot</t>
  </si>
  <si>
    <t>mrgsim.parallel</t>
  </si>
  <si>
    <t>wehoop</t>
  </si>
  <si>
    <t>14,052</t>
  </si>
  <si>
    <t>lazyarray</t>
  </si>
  <si>
    <t>14,048</t>
  </si>
  <si>
    <t>subformula</t>
  </si>
  <si>
    <t>14,047</t>
  </si>
  <si>
    <t>abmR</t>
  </si>
  <si>
    <t>14,045</t>
  </si>
  <si>
    <t>paropt</t>
  </si>
  <si>
    <t>14,041</t>
  </si>
  <si>
    <t>BayesRGMM</t>
  </si>
  <si>
    <t>14,038</t>
  </si>
  <si>
    <t>sarp.snowprofile.alignment</t>
  </si>
  <si>
    <t>14,034</t>
  </si>
  <si>
    <t>mobr</t>
  </si>
  <si>
    <t>14,027</t>
  </si>
  <si>
    <t>GGClassification</t>
  </si>
  <si>
    <t>fdaoutlier</t>
  </si>
  <si>
    <t>macrocol</t>
  </si>
  <si>
    <t>14,023</t>
  </si>
  <si>
    <t>cinaRgenesets</t>
  </si>
  <si>
    <t>14,017</t>
  </si>
  <si>
    <t>affinity</t>
  </si>
  <si>
    <t>14,011</t>
  </si>
  <si>
    <t>esemifar</t>
  </si>
  <si>
    <t>14,008</t>
  </si>
  <si>
    <t>chameleon</t>
  </si>
  <si>
    <t>14,002</t>
  </si>
  <si>
    <t>BayesDesign</t>
  </si>
  <si>
    <t>recometrics</t>
  </si>
  <si>
    <t>13,999</t>
  </si>
  <si>
    <t>erify</t>
  </si>
  <si>
    <t>shinyKnobs</t>
  </si>
  <si>
    <t>13,996</t>
  </si>
  <si>
    <t>ciccr</t>
  </si>
  <si>
    <t>13,994</t>
  </si>
  <si>
    <t>representr</t>
  </si>
  <si>
    <t>13,991</t>
  </si>
  <si>
    <t>smidm</t>
  </si>
  <si>
    <t>13,987</t>
  </si>
  <si>
    <t>RFCCA</t>
  </si>
  <si>
    <t>ISR</t>
  </si>
  <si>
    <t>13,968</t>
  </si>
  <si>
    <t>qcapower</t>
  </si>
  <si>
    <t>13,967</t>
  </si>
  <si>
    <t>pastclim</t>
  </si>
  <si>
    <t>13,963</t>
  </si>
  <si>
    <t>medrxivr</t>
  </si>
  <si>
    <t>13,961</t>
  </si>
  <si>
    <t>cmR</t>
  </si>
  <si>
    <t>13,943</t>
  </si>
  <si>
    <t>faviconPlease</t>
  </si>
  <si>
    <t>13,942</t>
  </si>
  <si>
    <t>groupr</t>
  </si>
  <si>
    <t>13,930</t>
  </si>
  <si>
    <t>FMCCSD</t>
  </si>
  <si>
    <t>13,928</t>
  </si>
  <si>
    <t>qape</t>
  </si>
  <si>
    <t>13,927</t>
  </si>
  <si>
    <t>lsdbc</t>
  </si>
  <si>
    <t>13,925</t>
  </si>
  <si>
    <t>bigGP</t>
  </si>
  <si>
    <t>13,921</t>
  </si>
  <si>
    <t>ec50estimator</t>
  </si>
  <si>
    <t>13,920</t>
  </si>
  <si>
    <t>caretForecast</t>
  </si>
  <si>
    <t>FuzzySTs</t>
  </si>
  <si>
    <t>13,908</t>
  </si>
  <si>
    <t>pafr</t>
  </si>
  <si>
    <t>13,904</t>
  </si>
  <si>
    <t>getable</t>
  </si>
  <si>
    <t>13,903</t>
  </si>
  <si>
    <t>bumbl</t>
  </si>
  <si>
    <t>13,902</t>
  </si>
  <si>
    <t>miselect</t>
  </si>
  <si>
    <t>13,901</t>
  </si>
  <si>
    <t>ldsr</t>
  </si>
  <si>
    <t>13,899</t>
  </si>
  <si>
    <t>BMRMM</t>
  </si>
  <si>
    <t>13,898</t>
  </si>
  <si>
    <t>cms</t>
  </si>
  <si>
    <t>13,896</t>
  </si>
  <si>
    <t>GeoModels</t>
  </si>
  <si>
    <t>13,895</t>
  </si>
  <si>
    <t>studyStrap</t>
  </si>
  <si>
    <t>13,892</t>
  </si>
  <si>
    <t>ecotraj</t>
  </si>
  <si>
    <t>13,889</t>
  </si>
  <si>
    <t>BrazilMet</t>
  </si>
  <si>
    <t>13,886</t>
  </si>
  <si>
    <t>ggseqplot</t>
  </si>
  <si>
    <t>13,885</t>
  </si>
  <si>
    <t>Rmst</t>
  </si>
  <si>
    <t>13,884</t>
  </si>
  <si>
    <t>msSPChelpR</t>
  </si>
  <si>
    <t>13,879</t>
  </si>
  <si>
    <t>robomit</t>
  </si>
  <si>
    <t>13,878</t>
  </si>
  <si>
    <t>loon.shiny</t>
  </si>
  <si>
    <t>13,872</t>
  </si>
  <si>
    <t>drord</t>
  </si>
  <si>
    <t>13,870</t>
  </si>
  <si>
    <t>Snake</t>
  </si>
  <si>
    <t>13,866</t>
  </si>
  <si>
    <t>contingencytables</t>
  </si>
  <si>
    <t>13,865</t>
  </si>
  <si>
    <t>SBdecomp</t>
  </si>
  <si>
    <t>13,861</t>
  </si>
  <si>
    <t>hkdatasets</t>
  </si>
  <si>
    <t>ResidentialEnergyConsumption</t>
  </si>
  <si>
    <t>13,860</t>
  </si>
  <si>
    <t>MedianaDesigner</t>
  </si>
  <si>
    <t>IBMPopSim</t>
  </si>
  <si>
    <t>13,858</t>
  </si>
  <si>
    <t>restaurant</t>
  </si>
  <si>
    <t>13,856</t>
  </si>
  <si>
    <t>RCLabels</t>
  </si>
  <si>
    <t>13,849</t>
  </si>
  <si>
    <t>glow</t>
  </si>
  <si>
    <t>13,847</t>
  </si>
  <si>
    <t>image.CornerDetectionHarris</t>
  </si>
  <si>
    <t>13,846</t>
  </si>
  <si>
    <t>ssr</t>
  </si>
  <si>
    <t>13,843</t>
  </si>
  <si>
    <t>BayesProject</t>
  </si>
  <si>
    <t>13,839</t>
  </si>
  <si>
    <t>GARCOM</t>
  </si>
  <si>
    <t>13,837</t>
  </si>
  <si>
    <t>singcar</t>
  </si>
  <si>
    <t>13,833</t>
  </si>
  <si>
    <t>ACEP</t>
  </si>
  <si>
    <t>13,830</t>
  </si>
  <si>
    <t>milorGWAS</t>
  </si>
  <si>
    <t>13,829</t>
  </si>
  <si>
    <t>bigSurvSGD</t>
  </si>
  <si>
    <t>binancer</t>
  </si>
  <si>
    <t>13,824</t>
  </si>
  <si>
    <t>rapsimng</t>
  </si>
  <si>
    <t>13,820</t>
  </si>
  <si>
    <t>fabricerin</t>
  </si>
  <si>
    <t>13,817</t>
  </si>
  <si>
    <t>DTwrappers</t>
  </si>
  <si>
    <t>codebreaker</t>
  </si>
  <si>
    <t>13,816</t>
  </si>
  <si>
    <t>cplots</t>
  </si>
  <si>
    <t>13,808</t>
  </si>
  <si>
    <t>tilemaps</t>
  </si>
  <si>
    <t>13,804</t>
  </si>
  <si>
    <t>curephEM</t>
  </si>
  <si>
    <t>HeterFunctionalData</t>
  </si>
  <si>
    <t>13,803</t>
  </si>
  <si>
    <t>covidsymptom</t>
  </si>
  <si>
    <t>13,800</t>
  </si>
  <si>
    <t>SLBDD</t>
  </si>
  <si>
    <t>13,781</t>
  </si>
  <si>
    <t>jagstargets</t>
  </si>
  <si>
    <t>insane</t>
  </si>
  <si>
    <t>13,775</t>
  </si>
  <si>
    <t>MLModelSelection</t>
  </si>
  <si>
    <t>13,773</t>
  </si>
  <si>
    <t>getDTeval</t>
  </si>
  <si>
    <t>13,766</t>
  </si>
  <si>
    <t>ARTofR</t>
  </si>
  <si>
    <t>comsimitv</t>
  </si>
  <si>
    <t>13,755</t>
  </si>
  <si>
    <t>PesticideLoadIndicator</t>
  </si>
  <si>
    <t>13,753</t>
  </si>
  <si>
    <t>FunWithNumbers</t>
  </si>
  <si>
    <t>13,749</t>
  </si>
  <si>
    <t>rUM</t>
  </si>
  <si>
    <t>13,748</t>
  </si>
  <si>
    <t>secrettext</t>
  </si>
  <si>
    <t>13,745</t>
  </si>
  <si>
    <t>journalabbr</t>
  </si>
  <si>
    <t>troopdata</t>
  </si>
  <si>
    <t>13,741</t>
  </si>
  <si>
    <t>LPsmooth</t>
  </si>
  <si>
    <t>soilhypfit</t>
  </si>
  <si>
    <t>13,736</t>
  </si>
  <si>
    <t>CGNM</t>
  </si>
  <si>
    <t>13,730</t>
  </si>
  <si>
    <t>cmprskcoxmsm</t>
  </si>
  <si>
    <t>13,729</t>
  </si>
  <si>
    <t>GenomeAdmixR</t>
  </si>
  <si>
    <t>13,716</t>
  </si>
  <si>
    <t>SoftBart</t>
  </si>
  <si>
    <t>13,715</t>
  </si>
  <si>
    <t>ibb</t>
  </si>
  <si>
    <t>13,714</t>
  </si>
  <si>
    <t>estimraw</t>
  </si>
  <si>
    <t>13,703</t>
  </si>
  <si>
    <t>pgTools</t>
  </si>
  <si>
    <t>13,702</t>
  </si>
  <si>
    <t>ggseg3d</t>
  </si>
  <si>
    <t>13,700</t>
  </si>
  <si>
    <t>csvwr</t>
  </si>
  <si>
    <t>13,698</t>
  </si>
  <si>
    <t>STRMPS</t>
  </si>
  <si>
    <t>13,693</t>
  </si>
  <si>
    <t>gesttools</t>
  </si>
  <si>
    <t>13,692</t>
  </si>
  <si>
    <t>STAT2</t>
  </si>
  <si>
    <t>13,689</t>
  </si>
  <si>
    <t>cepiigeodist</t>
  </si>
  <si>
    <t>fusionchartsR</t>
  </si>
  <si>
    <t>13,688</t>
  </si>
  <si>
    <t>txshift</t>
  </si>
  <si>
    <t>13,685</t>
  </si>
  <si>
    <t>dvir</t>
  </si>
  <si>
    <t>13,681</t>
  </si>
  <si>
    <t>yamlme</t>
  </si>
  <si>
    <t>13,658</t>
  </si>
  <si>
    <t>classmap</t>
  </si>
  <si>
    <t>13,657</t>
  </si>
  <si>
    <t>csa</t>
  </si>
  <si>
    <t>13,656</t>
  </si>
  <si>
    <t>eponge</t>
  </si>
  <si>
    <t>13,655</t>
  </si>
  <si>
    <t>congress</t>
  </si>
  <si>
    <t>13,652</t>
  </si>
  <si>
    <t>moranajp</t>
  </si>
  <si>
    <t>13,645</t>
  </si>
  <si>
    <t>glme</t>
  </si>
  <si>
    <t>13,637</t>
  </si>
  <si>
    <t>crew.cluster</t>
  </si>
  <si>
    <t>ip2proxy</t>
  </si>
  <si>
    <t>13,634</t>
  </si>
  <si>
    <t>MultBiplotR</t>
  </si>
  <si>
    <t>13,630</t>
  </si>
  <si>
    <t>spfilteR</t>
  </si>
  <si>
    <t>13,626</t>
  </si>
  <si>
    <t>FlexReg</t>
  </si>
  <si>
    <t>KPC</t>
  </si>
  <si>
    <t>13,622</t>
  </si>
  <si>
    <t>pda</t>
  </si>
  <si>
    <t>13,618</t>
  </si>
  <si>
    <t>VUROCS</t>
  </si>
  <si>
    <t>13,617</t>
  </si>
  <si>
    <t>cereal</t>
  </si>
  <si>
    <t>13,609</t>
  </si>
  <si>
    <t>miRecSurv</t>
  </si>
  <si>
    <t>13,603</t>
  </si>
  <si>
    <t>RcmdrPlugin.BWS2</t>
  </si>
  <si>
    <t>13,600</t>
  </si>
  <si>
    <t>html2R</t>
  </si>
  <si>
    <t>13,599</t>
  </si>
  <si>
    <t>ggarchery</t>
  </si>
  <si>
    <t>13,592</t>
  </si>
  <si>
    <t>ivsacim</t>
  </si>
  <si>
    <t>13,589</t>
  </si>
  <si>
    <t>relevance</t>
  </si>
  <si>
    <t>13,577</t>
  </si>
  <si>
    <t>shinyRadioMatrix</t>
  </si>
  <si>
    <t>13,576</t>
  </si>
  <si>
    <t>DetLifeInsurance</t>
  </si>
  <si>
    <t>13,569</t>
  </si>
  <si>
    <t>semverutils</t>
  </si>
  <si>
    <t>13,559</t>
  </si>
  <si>
    <t>cropDemand</t>
  </si>
  <si>
    <t>13,556</t>
  </si>
  <si>
    <t>fsn</t>
  </si>
  <si>
    <t>13,555</t>
  </si>
  <si>
    <t>hyperoverlap</t>
  </si>
  <si>
    <t>13,554</t>
  </si>
  <si>
    <t>edmcr</t>
  </si>
  <si>
    <t>njtr1</t>
  </si>
  <si>
    <t>13,549</t>
  </si>
  <si>
    <t>WeibullFit</t>
  </si>
  <si>
    <t>13,547</t>
  </si>
  <si>
    <t>poolVIM</t>
  </si>
  <si>
    <t>td</t>
  </si>
  <si>
    <t>13,546</t>
  </si>
  <si>
    <t>tcftt</t>
  </si>
  <si>
    <t>PatientProfiles</t>
  </si>
  <si>
    <t>13,545</t>
  </si>
  <si>
    <t>cricketdata</t>
  </si>
  <si>
    <t>13,543</t>
  </si>
  <si>
    <t>treestructure</t>
  </si>
  <si>
    <t>13,542</t>
  </si>
  <si>
    <t>RawHummus</t>
  </si>
  <si>
    <t>13,537</t>
  </si>
  <si>
    <t>DBHC</t>
  </si>
  <si>
    <t>13,536</t>
  </si>
  <si>
    <t>FlyingR</t>
  </si>
  <si>
    <t>13,532</t>
  </si>
  <si>
    <t>lodr</t>
  </si>
  <si>
    <t>13,530</t>
  </si>
  <si>
    <t>eks</t>
  </si>
  <si>
    <t>13,529</t>
  </si>
  <si>
    <t>ResIN</t>
  </si>
  <si>
    <t>13,527</t>
  </si>
  <si>
    <t>VALERIE</t>
  </si>
  <si>
    <t>13,524</t>
  </si>
  <si>
    <t>ast2ast</t>
  </si>
  <si>
    <t>13,523</t>
  </si>
  <si>
    <t>ricegeneann</t>
  </si>
  <si>
    <t>13,522</t>
  </si>
  <si>
    <t>ottrpal</t>
  </si>
  <si>
    <t>13,517</t>
  </si>
  <si>
    <t>lcra</t>
  </si>
  <si>
    <t>manynet</t>
  </si>
  <si>
    <t>13,508</t>
  </si>
  <si>
    <t>ztpln</t>
  </si>
  <si>
    <t>13,503</t>
  </si>
  <si>
    <t>sketch</t>
  </si>
  <si>
    <t>iAR</t>
  </si>
  <si>
    <t>Nmix</t>
  </si>
  <si>
    <t>13,499</t>
  </si>
  <si>
    <t>revulyticsR</t>
  </si>
  <si>
    <t>13,497</t>
  </si>
  <si>
    <t>monoClust</t>
  </si>
  <si>
    <t>13,496</t>
  </si>
  <si>
    <t>impactflu</t>
  </si>
  <si>
    <t>MRMCaov</t>
  </si>
  <si>
    <t>13,489</t>
  </si>
  <si>
    <t>sad</t>
  </si>
  <si>
    <t>13,487</t>
  </si>
  <si>
    <t>ccoptimalmatch</t>
  </si>
  <si>
    <t>13,479</t>
  </si>
  <si>
    <t>hydroEvents</t>
  </si>
  <si>
    <t>13,466</t>
  </si>
  <si>
    <t>ccid</t>
  </si>
  <si>
    <t>CodelistGenerator</t>
  </si>
  <si>
    <t>13,460</t>
  </si>
  <si>
    <t>kldtools</t>
  </si>
  <si>
    <t>13,459</t>
  </si>
  <si>
    <t>WoodburyMatrix</t>
  </si>
  <si>
    <t>13,457</t>
  </si>
  <si>
    <t>IAcsSPCR</t>
  </si>
  <si>
    <t>leafdown</t>
  </si>
  <si>
    <t>13,456</t>
  </si>
  <si>
    <t>bagged.outliertrees</t>
  </si>
  <si>
    <t>13,455</t>
  </si>
  <si>
    <t>meta.shrinkage</t>
  </si>
  <si>
    <t>13,453</t>
  </si>
  <si>
    <t>esback</t>
  </si>
  <si>
    <t>13,447</t>
  </si>
  <si>
    <t>pfica</t>
  </si>
  <si>
    <t>13,442</t>
  </si>
  <si>
    <t>SEMgraph</t>
  </si>
  <si>
    <t>13,432</t>
  </si>
  <si>
    <t>ccmReportR</t>
  </si>
  <si>
    <t>13,423</t>
  </si>
  <si>
    <t>functiondepends</t>
  </si>
  <si>
    <t>13,420</t>
  </si>
  <si>
    <t>BRDT</t>
  </si>
  <si>
    <t>13,413</t>
  </si>
  <si>
    <t>dPCP</t>
  </si>
  <si>
    <t>13,404</t>
  </si>
  <si>
    <t>bdc</t>
  </si>
  <si>
    <t>13,397</t>
  </si>
  <si>
    <t>seecolor</t>
  </si>
  <si>
    <t>13,392</t>
  </si>
  <si>
    <t>loewesadditivity</t>
  </si>
  <si>
    <t>13,385</t>
  </si>
  <si>
    <t>condTruncMVN</t>
  </si>
  <si>
    <t>OkNNE</t>
  </si>
  <si>
    <t>13,382</t>
  </si>
  <si>
    <t>exploratory</t>
  </si>
  <si>
    <t>13,377</t>
  </si>
  <si>
    <t>bpr</t>
  </si>
  <si>
    <t>13,376</t>
  </si>
  <si>
    <t>SPARSEMODr</t>
  </si>
  <si>
    <t>13,375</t>
  </si>
  <si>
    <t>shinyfilter</t>
  </si>
  <si>
    <t>13,369</t>
  </si>
  <si>
    <t>flipbookr</t>
  </si>
  <si>
    <t>13,368</t>
  </si>
  <si>
    <t>nawtilus</t>
  </si>
  <si>
    <t>13,366</t>
  </si>
  <si>
    <t>surbayes</t>
  </si>
  <si>
    <t>13,362</t>
  </si>
  <si>
    <t>rorqual.morpho</t>
  </si>
  <si>
    <t>13,358</t>
  </si>
  <si>
    <t>bark</t>
  </si>
  <si>
    <t>13,354</t>
  </si>
  <si>
    <t>SleepCycles</t>
  </si>
  <si>
    <t>13,349</t>
  </si>
  <si>
    <t>argoFloats</t>
  </si>
  <si>
    <t>13,348</t>
  </si>
  <si>
    <t>cata</t>
  </si>
  <si>
    <t>13,340</t>
  </si>
  <si>
    <t>lgrExtra</t>
  </si>
  <si>
    <t>13,337</t>
  </si>
  <si>
    <t>biometryassist</t>
  </si>
  <si>
    <t>CancerGram</t>
  </si>
  <si>
    <t>13,336</t>
  </si>
  <si>
    <t>treefit</t>
  </si>
  <si>
    <t>13,334</t>
  </si>
  <si>
    <t>infinitefactor</t>
  </si>
  <si>
    <t>13,332</t>
  </si>
  <si>
    <t>formulops</t>
  </si>
  <si>
    <t>13,322</t>
  </si>
  <si>
    <t>listcompr</t>
  </si>
  <si>
    <t>13,318</t>
  </si>
  <si>
    <t>Gini</t>
  </si>
  <si>
    <t>13,317</t>
  </si>
  <si>
    <t>FMM</t>
  </si>
  <si>
    <t>13,311</t>
  </si>
  <si>
    <t>newFocus</t>
  </si>
  <si>
    <t>13,309</t>
  </si>
  <si>
    <t>sdafilter</t>
  </si>
  <si>
    <t>13,308</t>
  </si>
  <si>
    <t>provExplainR</t>
  </si>
  <si>
    <t>torchaudio</t>
  </si>
  <si>
    <t>13,304</t>
  </si>
  <si>
    <t>mlmts</t>
  </si>
  <si>
    <t>13,303</t>
  </si>
  <si>
    <t>image.LineSegmentDetector</t>
  </si>
  <si>
    <t>13,300</t>
  </si>
  <si>
    <t>ibawds</t>
  </si>
  <si>
    <t>13,299</t>
  </si>
  <si>
    <t>scaffolder</t>
  </si>
  <si>
    <t>13,298</t>
  </si>
  <si>
    <t>hse</t>
  </si>
  <si>
    <t>13,296</t>
  </si>
  <si>
    <t>ecce</t>
  </si>
  <si>
    <t>gif</t>
  </si>
  <si>
    <t>13,294</t>
  </si>
  <si>
    <t>BranchGLM</t>
  </si>
  <si>
    <t>13,285</t>
  </si>
  <si>
    <t>contingency</t>
  </si>
  <si>
    <t>13,282</t>
  </si>
  <si>
    <t>multiblock</t>
  </si>
  <si>
    <t>13,280</t>
  </si>
  <si>
    <t>cmaRs</t>
  </si>
  <si>
    <t>13,279</t>
  </si>
  <si>
    <t>tvgarch</t>
  </si>
  <si>
    <t>13,277</t>
  </si>
  <si>
    <t>perryExamples</t>
  </si>
  <si>
    <t>spDates</t>
  </si>
  <si>
    <t>13,272</t>
  </si>
  <si>
    <t>mapme.biodiversity</t>
  </si>
  <si>
    <t>13,268</t>
  </si>
  <si>
    <t>xml2relational</t>
  </si>
  <si>
    <t>13,265</t>
  </si>
  <si>
    <t>BCT</t>
  </si>
  <si>
    <t>13,254</t>
  </si>
  <si>
    <t>LimnoPalettes</t>
  </si>
  <si>
    <t>13,250</t>
  </si>
  <si>
    <t>string2path</t>
  </si>
  <si>
    <t>13,244</t>
  </si>
  <si>
    <t>CovidMutations</t>
  </si>
  <si>
    <t>13,238</t>
  </si>
  <si>
    <t>lambdr</t>
  </si>
  <si>
    <t>13,236</t>
  </si>
  <si>
    <t>OVtool</t>
  </si>
  <si>
    <t>13,230</t>
  </si>
  <si>
    <t>localFDA</t>
  </si>
  <si>
    <t>BSS</t>
  </si>
  <si>
    <t>13,228</t>
  </si>
  <si>
    <t>oneclust</t>
  </si>
  <si>
    <t>13,227</t>
  </si>
  <si>
    <t>CPGLIB</t>
  </si>
  <si>
    <t>13,225</t>
  </si>
  <si>
    <t>srt</t>
  </si>
  <si>
    <t>13,224</t>
  </si>
  <si>
    <t>proteus</t>
  </si>
  <si>
    <t>13,223</t>
  </si>
  <si>
    <t>covid19swiss</t>
  </si>
  <si>
    <t>13,220</t>
  </si>
  <si>
    <t>Splinets</t>
  </si>
  <si>
    <t>13,219</t>
  </si>
  <si>
    <t>ExactMultinom</t>
  </si>
  <si>
    <t>psyverse</t>
  </si>
  <si>
    <t>13,218</t>
  </si>
  <si>
    <t>lingglosses</t>
  </si>
  <si>
    <t>13,217</t>
  </si>
  <si>
    <t>DescriptiveWH</t>
  </si>
  <si>
    <t>13,213</t>
  </si>
  <si>
    <t>Rosenbrock</t>
  </si>
  <si>
    <t>13,211</t>
  </si>
  <si>
    <t>disastr.api</t>
  </si>
  <si>
    <t>13,207</t>
  </si>
  <si>
    <t>monaco</t>
  </si>
  <si>
    <t>13,200</t>
  </si>
  <si>
    <t>ipADMIXTURE</t>
  </si>
  <si>
    <t>inldata</t>
  </si>
  <si>
    <t>Keyboard</t>
  </si>
  <si>
    <t>13,198</t>
  </si>
  <si>
    <t>RcppFastFloat</t>
  </si>
  <si>
    <t>13,194</t>
  </si>
  <si>
    <t>CICA</t>
  </si>
  <si>
    <t>Convolutioner</t>
  </si>
  <si>
    <t>13,193</t>
  </si>
  <si>
    <t>grpCox</t>
  </si>
  <si>
    <t>13,189</t>
  </si>
  <si>
    <t>sisireg</t>
  </si>
  <si>
    <t>13,180</t>
  </si>
  <si>
    <t>GiANT</t>
  </si>
  <si>
    <t>archetyper</t>
  </si>
  <si>
    <t>13,178</t>
  </si>
  <si>
    <t>SlidingWindows</t>
  </si>
  <si>
    <t>13,177</t>
  </si>
  <si>
    <t>CSGo</t>
  </si>
  <si>
    <t>13,176</t>
  </si>
  <si>
    <t>semnar</t>
  </si>
  <si>
    <t>13,175</t>
  </si>
  <si>
    <t>goxygen</t>
  </si>
  <si>
    <t>13,174</t>
  </si>
  <si>
    <t>RFpredInterval</t>
  </si>
  <si>
    <t>13,173</t>
  </si>
  <si>
    <t>MGDrivE2</t>
  </si>
  <si>
    <t>actilifecounts</t>
  </si>
  <si>
    <t>PSSIM</t>
  </si>
  <si>
    <t>13,170</t>
  </si>
  <si>
    <t>EasyDescribe</t>
  </si>
  <si>
    <t>sistec</t>
  </si>
  <si>
    <t>13,169</t>
  </si>
  <si>
    <t>mlrintermbo</t>
  </si>
  <si>
    <t>13,162</t>
  </si>
  <si>
    <t>cellOrigins</t>
  </si>
  <si>
    <t>basifoR</t>
  </si>
  <si>
    <t>Rwtss</t>
  </si>
  <si>
    <t>13,159</t>
  </si>
  <si>
    <t>freedom</t>
  </si>
  <si>
    <t>13,152</t>
  </si>
  <si>
    <t>rutifier</t>
  </si>
  <si>
    <t>13,150</t>
  </si>
  <si>
    <t>FertBoot</t>
  </si>
  <si>
    <t>13,148</t>
  </si>
  <si>
    <t>OmicNavigator</t>
  </si>
  <si>
    <t>13,139</t>
  </si>
  <si>
    <t>healthyverse</t>
  </si>
  <si>
    <t>13,135</t>
  </si>
  <si>
    <t>tabulator</t>
  </si>
  <si>
    <t>13,133</t>
  </si>
  <si>
    <t>HeckmanEM</t>
  </si>
  <si>
    <t>pagemap</t>
  </si>
  <si>
    <t>13,129</t>
  </si>
  <si>
    <t>CNVRG</t>
  </si>
  <si>
    <t>13,126</t>
  </si>
  <si>
    <t>ASRgenomics</t>
  </si>
  <si>
    <t>13,124</t>
  </si>
  <si>
    <t>R2Addhaz</t>
  </si>
  <si>
    <t>13,121</t>
  </si>
  <si>
    <t>lineup2</t>
  </si>
  <si>
    <t>13,120</t>
  </si>
  <si>
    <t>fullROC</t>
  </si>
  <si>
    <t>13,115</t>
  </si>
  <si>
    <t>cthist</t>
  </si>
  <si>
    <t>13,113</t>
  </si>
  <si>
    <t>loadeR</t>
  </si>
  <si>
    <t>13,105</t>
  </si>
  <si>
    <t>RPscoring</t>
  </si>
  <si>
    <t>13,103</t>
  </si>
  <si>
    <t>transformmos</t>
  </si>
  <si>
    <t>13,101</t>
  </si>
  <si>
    <t>evident</t>
  </si>
  <si>
    <t>pisaRT</t>
  </si>
  <si>
    <t>13,100</t>
  </si>
  <si>
    <t>JoF</t>
  </si>
  <si>
    <t>13,099</t>
  </si>
  <si>
    <t>BREADR</t>
  </si>
  <si>
    <t>AsthmaNHANES</t>
  </si>
  <si>
    <t>13,097</t>
  </si>
  <si>
    <t>anybadger</t>
  </si>
  <si>
    <t>13,091</t>
  </si>
  <si>
    <t>kfa</t>
  </si>
  <si>
    <t>13,085</t>
  </si>
  <si>
    <t>quantdates</t>
  </si>
  <si>
    <t>13,080</t>
  </si>
  <si>
    <t>rvmethod</t>
  </si>
  <si>
    <t>13,076</t>
  </si>
  <si>
    <t>multilevelmod</t>
  </si>
  <si>
    <t>13,064</t>
  </si>
  <si>
    <t>ie2miscdata</t>
  </si>
  <si>
    <t>GARCHIto</t>
  </si>
  <si>
    <t>optimall</t>
  </si>
  <si>
    <t>13,063</t>
  </si>
  <si>
    <t>ADER</t>
  </si>
  <si>
    <t>gwaRs</t>
  </si>
  <si>
    <t>13,062</t>
  </si>
  <si>
    <t>digitTests</t>
  </si>
  <si>
    <t>selection.index</t>
  </si>
  <si>
    <t>13,055</t>
  </si>
  <si>
    <t>pdxTrees</t>
  </si>
  <si>
    <t>spatPomp</t>
  </si>
  <si>
    <t>13,054</t>
  </si>
  <si>
    <t>nichevol</t>
  </si>
  <si>
    <t>geodimension</t>
  </si>
  <si>
    <t>13,051</t>
  </si>
  <si>
    <t>bread</t>
  </si>
  <si>
    <t>13,048</t>
  </si>
  <si>
    <t>MAPITR</t>
  </si>
  <si>
    <t>13,030</t>
  </si>
  <si>
    <t>ggHoriPlot</t>
  </si>
  <si>
    <t>13,029</t>
  </si>
  <si>
    <t>shinyreforms</t>
  </si>
  <si>
    <t>13,026</t>
  </si>
  <si>
    <t>clinspacy</t>
  </si>
  <si>
    <t>13,022</t>
  </si>
  <si>
    <t>QRIpkg</t>
  </si>
  <si>
    <t>13,019</t>
  </si>
  <si>
    <t>and</t>
  </si>
  <si>
    <t>13,018</t>
  </si>
  <si>
    <t>Q7</t>
  </si>
  <si>
    <t>13,016</t>
  </si>
  <si>
    <t>cragg</t>
  </si>
  <si>
    <t>13,008</t>
  </si>
  <si>
    <t>mutualinf</t>
  </si>
  <si>
    <t>13,001</t>
  </si>
  <si>
    <t>icecream</t>
  </si>
  <si>
    <t>13,000</t>
  </si>
  <si>
    <t>text2sdgData</t>
  </si>
  <si>
    <t>12,998</t>
  </si>
  <si>
    <t>mgee2</t>
  </si>
  <si>
    <t>12,995</t>
  </si>
  <si>
    <t>SphereOptimize</t>
  </si>
  <si>
    <t>12,992</t>
  </si>
  <si>
    <t>numbat</t>
  </si>
  <si>
    <t>biClassify</t>
  </si>
  <si>
    <t>autostats</t>
  </si>
  <si>
    <t>dbd</t>
  </si>
  <si>
    <t>12,985</t>
  </si>
  <si>
    <t>imaginator</t>
  </si>
  <si>
    <t>12,982</t>
  </si>
  <si>
    <t>csurvey</t>
  </si>
  <si>
    <t>12,981</t>
  </si>
  <si>
    <t>AzureAppInsights</t>
  </si>
  <si>
    <t>metatools</t>
  </si>
  <si>
    <t>12,977</t>
  </si>
  <si>
    <t>rumidas</t>
  </si>
  <si>
    <t>12,974</t>
  </si>
  <si>
    <t>swfscAirDAS</t>
  </si>
  <si>
    <t>12,973</t>
  </si>
  <si>
    <t>BuildSys</t>
  </si>
  <si>
    <t>12,971</t>
  </si>
  <si>
    <t>PlanetNICFI</t>
  </si>
  <si>
    <t>12,970</t>
  </si>
  <si>
    <t>BayesCACE</t>
  </si>
  <si>
    <t>12,966</t>
  </si>
  <si>
    <t>l1spectral</t>
  </si>
  <si>
    <t>12,965</t>
  </si>
  <si>
    <t>shinyCyJS</t>
  </si>
  <si>
    <t>12,963</t>
  </si>
  <si>
    <t>gkgraphR</t>
  </si>
  <si>
    <t>triplot</t>
  </si>
  <si>
    <t>12,959</t>
  </si>
  <si>
    <t>hwig</t>
  </si>
  <si>
    <t>12,949</t>
  </si>
  <si>
    <t>GEInter</t>
  </si>
  <si>
    <t>12,948</t>
  </si>
  <si>
    <t>twenty48</t>
  </si>
  <si>
    <t>12,947</t>
  </si>
  <si>
    <t>fipio</t>
  </si>
  <si>
    <t>12,943</t>
  </si>
  <si>
    <t>MKclass</t>
  </si>
  <si>
    <t>12,942</t>
  </si>
  <si>
    <t>H2x2Factorial</t>
  </si>
  <si>
    <t>webdeveloper</t>
  </si>
  <si>
    <t>12,941</t>
  </si>
  <si>
    <t>rmarchingcubes</t>
  </si>
  <si>
    <t>12,940</t>
  </si>
  <si>
    <t>descriptio</t>
  </si>
  <si>
    <t>DockerParallel</t>
  </si>
  <si>
    <t>12,931</t>
  </si>
  <si>
    <t>csci</t>
  </si>
  <si>
    <t>IsoCheck</t>
  </si>
  <si>
    <t>12,927</t>
  </si>
  <si>
    <t>R6causal</t>
  </si>
  <si>
    <t>12,924</t>
  </si>
  <si>
    <t>BayesDIP</t>
  </si>
  <si>
    <t>12,920</t>
  </si>
  <si>
    <t>aglm</t>
  </si>
  <si>
    <t>12,916</t>
  </si>
  <si>
    <t>CCWeights</t>
  </si>
  <si>
    <t>12,915</t>
  </si>
  <si>
    <t>WordOfMouth</t>
  </si>
  <si>
    <t>12,911</t>
  </si>
  <si>
    <t>minSNPs</t>
  </si>
  <si>
    <t>GWalkR</t>
  </si>
  <si>
    <t>12,907</t>
  </si>
  <si>
    <t>cyclomort</t>
  </si>
  <si>
    <t>12,904</t>
  </si>
  <si>
    <t>dumbbell</t>
  </si>
  <si>
    <t>12,903</t>
  </si>
  <si>
    <t>driveR</t>
  </si>
  <si>
    <t>12,901</t>
  </si>
  <si>
    <t>kgrams</t>
  </si>
  <si>
    <t>12,900</t>
  </si>
  <si>
    <t>sketcher</t>
  </si>
  <si>
    <t>12,891</t>
  </si>
  <si>
    <t>figpatch</t>
  </si>
  <si>
    <t>12,890</t>
  </si>
  <si>
    <t>image.Otsu</t>
  </si>
  <si>
    <t>12,883</t>
  </si>
  <si>
    <t>ggborderline</t>
  </si>
  <si>
    <t>etrader</t>
  </si>
  <si>
    <t>12,882</t>
  </si>
  <si>
    <t>afdx</t>
  </si>
  <si>
    <t>pmwg</t>
  </si>
  <si>
    <t>12,878</t>
  </si>
  <si>
    <t>RfEmpImp</t>
  </si>
  <si>
    <t>12,877</t>
  </si>
  <si>
    <t>wilcoxmed</t>
  </si>
  <si>
    <t>12,873</t>
  </si>
  <si>
    <t>cache</t>
  </si>
  <si>
    <t>12,871</t>
  </si>
  <si>
    <t>corona</t>
  </si>
  <si>
    <t>12,870</t>
  </si>
  <si>
    <t>SMOTEWB</t>
  </si>
  <si>
    <t>12,868</t>
  </si>
  <si>
    <t>modgetxl</t>
  </si>
  <si>
    <t>12,859</t>
  </si>
  <si>
    <t>descstat</t>
  </si>
  <si>
    <t>12,855</t>
  </si>
  <si>
    <t>LoopRig</t>
  </si>
  <si>
    <t>12,853</t>
  </si>
  <si>
    <t>sara4r</t>
  </si>
  <si>
    <t>12,849</t>
  </si>
  <si>
    <t>image.CornerDetectionF9</t>
  </si>
  <si>
    <t>shinydlplot</t>
  </si>
  <si>
    <t>12,847</t>
  </si>
  <si>
    <t>recapr</t>
  </si>
  <si>
    <t>12,845</t>
  </si>
  <si>
    <t>meshed</t>
  </si>
  <si>
    <t>12,844</t>
  </si>
  <si>
    <t>dauphin</t>
  </si>
  <si>
    <t>MPGE</t>
  </si>
  <si>
    <t>12,843</t>
  </si>
  <si>
    <t>adaptDiag</t>
  </si>
  <si>
    <t>12,841</t>
  </si>
  <si>
    <t>dCUR</t>
  </si>
  <si>
    <t>12,839</t>
  </si>
  <si>
    <t>fdaPOIFD</t>
  </si>
  <si>
    <t>12,837</t>
  </si>
  <si>
    <t>rLFT</t>
  </si>
  <si>
    <t>12,824</t>
  </si>
  <si>
    <t>GaussSuppression</t>
  </si>
  <si>
    <t>mcboost</t>
  </si>
  <si>
    <t>12,819</t>
  </si>
  <si>
    <t>dynmix</t>
  </si>
  <si>
    <t>12,810</t>
  </si>
  <si>
    <t>mcauchyd</t>
  </si>
  <si>
    <t>12,807</t>
  </si>
  <si>
    <t>upstartr</t>
  </si>
  <si>
    <t>12,804</t>
  </si>
  <si>
    <t>pcSteiner</t>
  </si>
  <si>
    <t>12,802</t>
  </si>
  <si>
    <t>scSorter</t>
  </si>
  <si>
    <t>12,801</t>
  </si>
  <si>
    <t>rSRD</t>
  </si>
  <si>
    <t>forestry</t>
  </si>
  <si>
    <t>RDP</t>
  </si>
  <si>
    <t>12,794</t>
  </si>
  <si>
    <t>OptCirClust</t>
  </si>
  <si>
    <t>12,789</t>
  </si>
  <si>
    <t>Phenotype</t>
  </si>
  <si>
    <t>12,788</t>
  </si>
  <si>
    <t>T4transport</t>
  </si>
  <si>
    <t>12,784</t>
  </si>
  <si>
    <t>postGGIR</t>
  </si>
  <si>
    <t>ctgdist</t>
  </si>
  <si>
    <t>12,783</t>
  </si>
  <si>
    <t>RcppUUID</t>
  </si>
  <si>
    <t>12,781</t>
  </si>
  <si>
    <t>LearnClust</t>
  </si>
  <si>
    <t>slanter</t>
  </si>
  <si>
    <t>12,771</t>
  </si>
  <si>
    <t>clda</t>
  </si>
  <si>
    <t>12,769</t>
  </si>
  <si>
    <t>areabiplot</t>
  </si>
  <si>
    <t>12,768</t>
  </si>
  <si>
    <t>pkdata</t>
  </si>
  <si>
    <t>12,764</t>
  </si>
  <si>
    <t>CalibrationCurves</t>
  </si>
  <si>
    <t>12,763</t>
  </si>
  <si>
    <t>FamilyRank</t>
  </si>
  <si>
    <t>12,756</t>
  </si>
  <si>
    <t>GxEScanR</t>
  </si>
  <si>
    <t>12,755</t>
  </si>
  <si>
    <t>corrarray</t>
  </si>
  <si>
    <t>12,753</t>
  </si>
  <si>
    <t>pmlbr</t>
  </si>
  <si>
    <t>12,737</t>
  </si>
  <si>
    <t>tabxplor</t>
  </si>
  <si>
    <t>12,728</t>
  </si>
  <si>
    <t>CatastRo</t>
  </si>
  <si>
    <t>twowaytests</t>
  </si>
  <si>
    <t>12,725</t>
  </si>
  <si>
    <t>scrollrevealR</t>
  </si>
  <si>
    <t>einet</t>
  </si>
  <si>
    <t>12,722</t>
  </si>
  <si>
    <t>DSjobtracker</t>
  </si>
  <si>
    <t>12,720</t>
  </si>
  <si>
    <t>tongfen</t>
  </si>
  <si>
    <t>12,719</t>
  </si>
  <si>
    <t>optimLanduse</t>
  </si>
  <si>
    <t>12,718</t>
  </si>
  <si>
    <t>qbld</t>
  </si>
  <si>
    <t>12,705</t>
  </si>
  <si>
    <t>netplot</t>
  </si>
  <si>
    <t>12,704</t>
  </si>
  <si>
    <t>lphom</t>
  </si>
  <si>
    <t>12,701</t>
  </si>
  <si>
    <t>briKmeans</t>
  </si>
  <si>
    <t>BINtools</t>
  </si>
  <si>
    <t>Q2q</t>
  </si>
  <si>
    <t>12,698</t>
  </si>
  <si>
    <t>trimetStops</t>
  </si>
  <si>
    <t>12,689</t>
  </si>
  <si>
    <t>DiversificationR</t>
  </si>
  <si>
    <t>track2KBA</t>
  </si>
  <si>
    <t>12,686</t>
  </si>
  <si>
    <t>FIESTAutils</t>
  </si>
  <si>
    <t>12,684</t>
  </si>
  <si>
    <t>geoFKF</t>
  </si>
  <si>
    <t>12,682</t>
  </si>
  <si>
    <t>etwfe</t>
  </si>
  <si>
    <t>12,680</t>
  </si>
  <si>
    <t>PheCAP</t>
  </si>
  <si>
    <t>12,678</t>
  </si>
  <si>
    <t>nixmass</t>
  </si>
  <si>
    <t>12,674</t>
  </si>
  <si>
    <t>IPCWK</t>
  </si>
  <si>
    <t>hbbr</t>
  </si>
  <si>
    <t>12,669</t>
  </si>
  <si>
    <t>dsmisc</t>
  </si>
  <si>
    <t>12,663</t>
  </si>
  <si>
    <t>wcde</t>
  </si>
  <si>
    <t>12,662</t>
  </si>
  <si>
    <t>HPLB</t>
  </si>
  <si>
    <t>MMDCopula</t>
  </si>
  <si>
    <t>12,661</t>
  </si>
  <si>
    <t>LFDR.MME</t>
  </si>
  <si>
    <t>12,648</t>
  </si>
  <si>
    <t>mailtoR</t>
  </si>
  <si>
    <t>12,647</t>
  </si>
  <si>
    <t>gesisdata</t>
  </si>
  <si>
    <t>12,645</t>
  </si>
  <si>
    <t>GSA.UN</t>
  </si>
  <si>
    <t>12,643</t>
  </si>
  <si>
    <t>scDHA</t>
  </si>
  <si>
    <t>12,642</t>
  </si>
  <si>
    <t>ClustAssess</t>
  </si>
  <si>
    <t>12,638</t>
  </si>
  <si>
    <t>SIHR</t>
  </si>
  <si>
    <t>12,634</t>
  </si>
  <si>
    <t>rgplates</t>
  </si>
  <si>
    <t>12,630</t>
  </si>
  <si>
    <t>forestecology</t>
  </si>
  <si>
    <t>12,629</t>
  </si>
  <si>
    <t>mstDIF</t>
  </si>
  <si>
    <t>12,627</t>
  </si>
  <si>
    <t>autoFC</t>
  </si>
  <si>
    <t>12,626</t>
  </si>
  <si>
    <t>ReadDIM</t>
  </si>
  <si>
    <t>12,624</t>
  </si>
  <si>
    <t>HDShOP</t>
  </si>
  <si>
    <t>12,623</t>
  </si>
  <si>
    <t>frenchCurve</t>
  </si>
  <si>
    <t>12,622</t>
  </si>
  <si>
    <t>ipa</t>
  </si>
  <si>
    <t>12,621</t>
  </si>
  <si>
    <t>visachartR</t>
  </si>
  <si>
    <t>12,618</t>
  </si>
  <si>
    <t>rando</t>
  </si>
  <si>
    <t>12,616</t>
  </si>
  <si>
    <t>gggrid</t>
  </si>
  <si>
    <t>12,613</t>
  </si>
  <si>
    <t>ceser</t>
  </si>
  <si>
    <t>12,611</t>
  </si>
  <si>
    <t>HDBRR</t>
  </si>
  <si>
    <t>12,608</t>
  </si>
  <si>
    <t>SpatialRegimes</t>
  </si>
  <si>
    <t>12,607</t>
  </si>
  <si>
    <t>iheiddown</t>
  </si>
  <si>
    <t>riskmetric</t>
  </si>
  <si>
    <t>12,606</t>
  </si>
  <si>
    <t>dformula</t>
  </si>
  <si>
    <t>12,604</t>
  </si>
  <si>
    <t>BayesOrdDesign</t>
  </si>
  <si>
    <t>12,602</t>
  </si>
  <si>
    <t>matlab2r</t>
  </si>
  <si>
    <t>12,601</t>
  </si>
  <si>
    <t>psborrow</t>
  </si>
  <si>
    <t>12,598</t>
  </si>
  <si>
    <t>AriGaMyANNSVR</t>
  </si>
  <si>
    <t>FCVAR</t>
  </si>
  <si>
    <t>12,593</t>
  </si>
  <si>
    <t>symSEM</t>
  </si>
  <si>
    <t>12,587</t>
  </si>
  <si>
    <t>sfo</t>
  </si>
  <si>
    <t>12,586</t>
  </si>
  <si>
    <t>covid19india</t>
  </si>
  <si>
    <t>shinyMergely</t>
  </si>
  <si>
    <t>12,581</t>
  </si>
  <si>
    <t>spsurv</t>
  </si>
  <si>
    <t>12,578</t>
  </si>
  <si>
    <t>PredCRG</t>
  </si>
  <si>
    <t>12,577</t>
  </si>
  <si>
    <t>ebmstate</t>
  </si>
  <si>
    <t>12,576</t>
  </si>
  <si>
    <t>rticulate</t>
  </si>
  <si>
    <t>12,573</t>
  </si>
  <si>
    <t>pdfminer</t>
  </si>
  <si>
    <t>12,572</t>
  </si>
  <si>
    <t>snpsettest</t>
  </si>
  <si>
    <t>12,570</t>
  </si>
  <si>
    <t>text2map</t>
  </si>
  <si>
    <t>12,565</t>
  </si>
  <si>
    <t>mediationsens</t>
  </si>
  <si>
    <t>12,561</t>
  </si>
  <si>
    <t>eurocordexr</t>
  </si>
  <si>
    <t>12,555</t>
  </si>
  <si>
    <t>shinyMonacoEditor</t>
  </si>
  <si>
    <t>12,553</t>
  </si>
  <si>
    <t>ROI.plugin.osqp</t>
  </si>
  <si>
    <t>personalr</t>
  </si>
  <si>
    <t>MRmediation</t>
  </si>
  <si>
    <t>12,552</t>
  </si>
  <si>
    <t>realtest</t>
  </si>
  <si>
    <t>12,551</t>
  </si>
  <si>
    <t>deps</t>
  </si>
  <si>
    <t>12,542</t>
  </si>
  <si>
    <t>huito</t>
  </si>
  <si>
    <t>12,537</t>
  </si>
  <si>
    <t>abclass</t>
  </si>
  <si>
    <t>phase</t>
  </si>
  <si>
    <t>12,533</t>
  </si>
  <si>
    <t>regrap</t>
  </si>
  <si>
    <t>12,530</t>
  </si>
  <si>
    <t>QWDAP</t>
  </si>
  <si>
    <t>pathmodelfit</t>
  </si>
  <si>
    <t>12,527</t>
  </si>
  <si>
    <t>datazoom.amazonia</t>
  </si>
  <si>
    <t>12,521</t>
  </si>
  <si>
    <t>kmeRs</t>
  </si>
  <si>
    <t>12,518</t>
  </si>
  <si>
    <t>circularEV</t>
  </si>
  <si>
    <t>12,513</t>
  </si>
  <si>
    <t>eltr</t>
  </si>
  <si>
    <t>12,509</t>
  </si>
  <si>
    <t>sorcering</t>
  </si>
  <si>
    <t>12,504</t>
  </si>
  <si>
    <t>ibmAcousticR</t>
  </si>
  <si>
    <t>12,503</t>
  </si>
  <si>
    <t>ottr</t>
  </si>
  <si>
    <t>12,501</t>
  </si>
  <si>
    <t>hydrotoolbox</t>
  </si>
  <si>
    <t>keyToEnglish</t>
  </si>
  <si>
    <t>12,499</t>
  </si>
  <si>
    <t>betaBayes</t>
  </si>
  <si>
    <t>12,497</t>
  </si>
  <si>
    <t>onsr</t>
  </si>
  <si>
    <t>12,492</t>
  </si>
  <si>
    <t>cry</t>
  </si>
  <si>
    <t>12,491</t>
  </si>
  <si>
    <t>bdrc</t>
  </si>
  <si>
    <t>12,489</t>
  </si>
  <si>
    <t>RVA</t>
  </si>
  <si>
    <t>12,487</t>
  </si>
  <si>
    <t>curtailment</t>
  </si>
  <si>
    <t>12,484</t>
  </si>
  <si>
    <t>QF</t>
  </si>
  <si>
    <t>12,483</t>
  </si>
  <si>
    <t>tablesgg</t>
  </si>
  <si>
    <t>12,482</t>
  </si>
  <si>
    <t>ProbSamplingI</t>
  </si>
  <si>
    <t>12,481</t>
  </si>
  <si>
    <t>multiMarker</t>
  </si>
  <si>
    <t>12,479</t>
  </si>
  <si>
    <t>EEMDelm</t>
  </si>
  <si>
    <t>activAnalyzer</t>
  </si>
  <si>
    <t>graphhopper</t>
  </si>
  <si>
    <t>12,478</t>
  </si>
  <si>
    <t>RWmisc</t>
  </si>
  <si>
    <t>12,476</t>
  </si>
  <si>
    <t>statpsych</t>
  </si>
  <si>
    <t>12,474</t>
  </si>
  <si>
    <t>gms</t>
  </si>
  <si>
    <t>12,470</t>
  </si>
  <si>
    <t>collin</t>
  </si>
  <si>
    <t>12,463</t>
  </si>
  <si>
    <t>multiridge</t>
  </si>
  <si>
    <t>12,460</t>
  </si>
  <si>
    <t>lacrmr</t>
  </si>
  <si>
    <t>12,455</t>
  </si>
  <si>
    <t>extRatum</t>
  </si>
  <si>
    <t>12,454</t>
  </si>
  <si>
    <t>MFSIS</t>
  </si>
  <si>
    <t>12,450</t>
  </si>
  <si>
    <t>SlaPMEG</t>
  </si>
  <si>
    <t>12,447</t>
  </si>
  <si>
    <t>epca</t>
  </si>
  <si>
    <t>fastRhockey</t>
  </si>
  <si>
    <t>12,444</t>
  </si>
  <si>
    <t>cprobit</t>
  </si>
  <si>
    <t>12,439</t>
  </si>
  <si>
    <t>shinyGovstyle</t>
  </si>
  <si>
    <t>12,436</t>
  </si>
  <si>
    <t>SEIRfansy</t>
  </si>
  <si>
    <t>12,435</t>
  </si>
  <si>
    <t>hdiVAR</t>
  </si>
  <si>
    <t>MajKMeans</t>
  </si>
  <si>
    <t>12,434</t>
  </si>
  <si>
    <t>fastkmedoids</t>
  </si>
  <si>
    <t>Rediscover</t>
  </si>
  <si>
    <t>12,427</t>
  </si>
  <si>
    <t>hySpc.testthat</t>
  </si>
  <si>
    <t>12,426</t>
  </si>
  <si>
    <t>starm</t>
  </si>
  <si>
    <t>12,424</t>
  </si>
  <si>
    <t>MLVSBM</t>
  </si>
  <si>
    <t>12,422</t>
  </si>
  <si>
    <t>ICBioMark</t>
  </si>
  <si>
    <t>lvmisc</t>
  </si>
  <si>
    <t>12,418</t>
  </si>
  <si>
    <t>highOrderPortfolios</t>
  </si>
  <si>
    <t>12,417</t>
  </si>
  <si>
    <t>imbibe</t>
  </si>
  <si>
    <t>12,416</t>
  </si>
  <si>
    <t>fmf</t>
  </si>
  <si>
    <t>12,415</t>
  </si>
  <si>
    <t>plumbertableau</t>
  </si>
  <si>
    <t>12,412</t>
  </si>
  <si>
    <t>RCytoGPS</t>
  </si>
  <si>
    <t>12,410</t>
  </si>
  <si>
    <t>AntibodyTiters</t>
  </si>
  <si>
    <t>12,401</t>
  </si>
  <si>
    <t>trackdown</t>
  </si>
  <si>
    <t>12,395</t>
  </si>
  <si>
    <t>beans</t>
  </si>
  <si>
    <t>12,392</t>
  </si>
  <si>
    <t>SplitGLM</t>
  </si>
  <si>
    <t>12,389</t>
  </si>
  <si>
    <t>radous</t>
  </si>
  <si>
    <t>12,387</t>
  </si>
  <si>
    <t>ClaimsProblems</t>
  </si>
  <si>
    <t>12,381</t>
  </si>
  <si>
    <t>RVCompare</t>
  </si>
  <si>
    <t>12,379</t>
  </si>
  <si>
    <t>nmaplateplot</t>
  </si>
  <si>
    <t>sanityTracker</t>
  </si>
  <si>
    <t>12,374</t>
  </si>
  <si>
    <t>WINS</t>
  </si>
  <si>
    <t>12,372</t>
  </si>
  <si>
    <t>fitbitr</t>
  </si>
  <si>
    <t>12,370</t>
  </si>
  <si>
    <t>impactr</t>
  </si>
  <si>
    <t>12,361</t>
  </si>
  <si>
    <t>rBDAT</t>
  </si>
  <si>
    <t>12,359</t>
  </si>
  <si>
    <t>grpsel</t>
  </si>
  <si>
    <t>12,356</t>
  </si>
  <si>
    <t>rmzqc</t>
  </si>
  <si>
    <t>12,354</t>
  </si>
  <si>
    <t>capl</t>
  </si>
  <si>
    <t>gamlss.foreach</t>
  </si>
  <si>
    <t>12,352</t>
  </si>
  <si>
    <t>FuncNN</t>
  </si>
  <si>
    <t>cropgrowdays</t>
  </si>
  <si>
    <t>12,346</t>
  </si>
  <si>
    <t>einsum</t>
  </si>
  <si>
    <t>12,344</t>
  </si>
  <si>
    <t>fairsubset</t>
  </si>
  <si>
    <t>12,340</t>
  </si>
  <si>
    <t>outlierensembles</t>
  </si>
  <si>
    <t>12,332</t>
  </si>
  <si>
    <t>hakaiApi</t>
  </si>
  <si>
    <t>GInSARCorW</t>
  </si>
  <si>
    <t>12,330</t>
  </si>
  <si>
    <t>sanic</t>
  </si>
  <si>
    <t>12,324</t>
  </si>
  <si>
    <t>StrathE2E2</t>
  </si>
  <si>
    <t>12,322</t>
  </si>
  <si>
    <t>USA.state.boundaries</t>
  </si>
  <si>
    <t>12,318</t>
  </si>
  <si>
    <t>doseminer</t>
  </si>
  <si>
    <t>12,312</t>
  </si>
  <si>
    <t>wdnr.gis</t>
  </si>
  <si>
    <t>12,311</t>
  </si>
  <si>
    <t>m61r</t>
  </si>
  <si>
    <t>fastRG</t>
  </si>
  <si>
    <t>agrifeature</t>
  </si>
  <si>
    <t>refineR</t>
  </si>
  <si>
    <t>12,306</t>
  </si>
  <si>
    <t>l1ball</t>
  </si>
  <si>
    <t>12,305</t>
  </si>
  <si>
    <t>metajam</t>
  </si>
  <si>
    <t>12,304</t>
  </si>
  <si>
    <t>netmhc2pan</t>
  </si>
  <si>
    <t>12,298</t>
  </si>
  <si>
    <t>metaggR</t>
  </si>
  <si>
    <t>12,296</t>
  </si>
  <si>
    <t>PACVr</t>
  </si>
  <si>
    <t>12,294</t>
  </si>
  <si>
    <t>SubtypeDrug</t>
  </si>
  <si>
    <t>12,293</t>
  </si>
  <si>
    <t>EstimDiagnostics</t>
  </si>
  <si>
    <t>langevitour</t>
  </si>
  <si>
    <t>12,288</t>
  </si>
  <si>
    <t>DPQmpfr</t>
  </si>
  <si>
    <t>12,287</t>
  </si>
  <si>
    <t>cgmquantify</t>
  </si>
  <si>
    <t>12,284</t>
  </si>
  <si>
    <t>ML2Pvae</t>
  </si>
  <si>
    <t>12,279</t>
  </si>
  <si>
    <t>STGS</t>
  </si>
  <si>
    <t>12,276</t>
  </si>
  <si>
    <t>siteymlgen</t>
  </si>
  <si>
    <t>discoverableresearch</t>
  </si>
  <si>
    <t>iccCounts</t>
  </si>
  <si>
    <t>12,275</t>
  </si>
  <si>
    <t>familiar</t>
  </si>
  <si>
    <t>rbmi</t>
  </si>
  <si>
    <t>12,273</t>
  </si>
  <si>
    <t>pdi</t>
  </si>
  <si>
    <t>12,271</t>
  </si>
  <si>
    <t>standartox</t>
  </si>
  <si>
    <t>12,269</t>
  </si>
  <si>
    <t>GFDsurv</t>
  </si>
  <si>
    <t>12,266</t>
  </si>
  <si>
    <t>randChecks</t>
  </si>
  <si>
    <t>12,260</t>
  </si>
  <si>
    <t>RCCPCA</t>
  </si>
  <si>
    <t>12,258</t>
  </si>
  <si>
    <t>qsimulatR</t>
  </si>
  <si>
    <t>12,248</t>
  </si>
  <si>
    <t>DIscBIO</t>
  </si>
  <si>
    <t>12,246</t>
  </si>
  <si>
    <t>tboot</t>
  </si>
  <si>
    <t>12,244</t>
  </si>
  <si>
    <t>anthroplus</t>
  </si>
  <si>
    <t>12,239</t>
  </si>
  <si>
    <t>mlquantify</t>
  </si>
  <si>
    <t>12,236</t>
  </si>
  <si>
    <t>scLink</t>
  </si>
  <si>
    <t>12,235</t>
  </si>
  <si>
    <t>aum</t>
  </si>
  <si>
    <t>isoWater</t>
  </si>
  <si>
    <t>12,233</t>
  </si>
  <si>
    <t>dsims</t>
  </si>
  <si>
    <t>dlr</t>
  </si>
  <si>
    <t>12,232</t>
  </si>
  <si>
    <t>PVplr</t>
  </si>
  <si>
    <t>12,228</t>
  </si>
  <si>
    <t>divseg</t>
  </si>
  <si>
    <t>LearnPCA</t>
  </si>
  <si>
    <t>12,225</t>
  </si>
  <si>
    <t>RMCC</t>
  </si>
  <si>
    <t>12,224</t>
  </si>
  <si>
    <t>trainR</t>
  </si>
  <si>
    <t>12,220</t>
  </si>
  <si>
    <t>mosqcontrol</t>
  </si>
  <si>
    <t>12,218</t>
  </si>
  <si>
    <t>dedupewider</t>
  </si>
  <si>
    <t>12,217</t>
  </si>
  <si>
    <t>spatialRF</t>
  </si>
  <si>
    <t>12,205</t>
  </si>
  <si>
    <t>corazon</t>
  </si>
  <si>
    <t>Anaconda</t>
  </si>
  <si>
    <t>netseg</t>
  </si>
  <si>
    <t>12,204</t>
  </si>
  <si>
    <t>mcb</t>
  </si>
  <si>
    <t>12,196</t>
  </si>
  <si>
    <t>FSDAM</t>
  </si>
  <si>
    <t>12,191</t>
  </si>
  <si>
    <t>GofCens</t>
  </si>
  <si>
    <t>12,188</t>
  </si>
  <si>
    <t>eFRED</t>
  </si>
  <si>
    <t>12,187</t>
  </si>
  <si>
    <t>sovereign</t>
  </si>
  <si>
    <t>12,183</t>
  </si>
  <si>
    <t>MorphoTools2</t>
  </si>
  <si>
    <t>12,176</t>
  </si>
  <si>
    <t>SITH</t>
  </si>
  <si>
    <t>12,171</t>
  </si>
  <si>
    <t>dbWebForms</t>
  </si>
  <si>
    <t>12,170</t>
  </si>
  <si>
    <t>cpsvote</t>
  </si>
  <si>
    <t>12,169</t>
  </si>
  <si>
    <t>dfrr</t>
  </si>
  <si>
    <t>12,168</t>
  </si>
  <si>
    <t>lineartestr</t>
  </si>
  <si>
    <t>12,165</t>
  </si>
  <si>
    <t>caRecall</t>
  </si>
  <si>
    <t>12,156</t>
  </si>
  <si>
    <t>ShellChron</t>
  </si>
  <si>
    <t>12,153</t>
  </si>
  <si>
    <t>metrica</t>
  </si>
  <si>
    <t>mfaces</t>
  </si>
  <si>
    <t>12,152</t>
  </si>
  <si>
    <t>drawer</t>
  </si>
  <si>
    <t>12,149</t>
  </si>
  <si>
    <t>QBMS</t>
  </si>
  <si>
    <t>12,146</t>
  </si>
  <si>
    <t>flightplot</t>
  </si>
  <si>
    <t>neuromplex</t>
  </si>
  <si>
    <t>12,145</t>
  </si>
  <si>
    <t>bifurcatingr</t>
  </si>
  <si>
    <t>12,141</t>
  </si>
  <si>
    <t>EDNE.EQ</t>
  </si>
  <si>
    <t>12,140</t>
  </si>
  <si>
    <t>MinEDfind</t>
  </si>
  <si>
    <t>12,139</t>
  </si>
  <si>
    <t>polaroid</t>
  </si>
  <si>
    <t>12,137</t>
  </si>
  <si>
    <t>MLDataR</t>
  </si>
  <si>
    <t>12,136</t>
  </si>
  <si>
    <t>conogive</t>
  </si>
  <si>
    <t>12,133</t>
  </si>
  <si>
    <t>RTCC</t>
  </si>
  <si>
    <t>12,132</t>
  </si>
  <si>
    <t>ReplicationSuccess</t>
  </si>
  <si>
    <t>12,131</t>
  </si>
  <si>
    <t>coffee</t>
  </si>
  <si>
    <t>12,128</t>
  </si>
  <si>
    <t>mapaccuracy</t>
  </si>
  <si>
    <t>12,121</t>
  </si>
  <si>
    <t>complexNet</t>
  </si>
  <si>
    <t>12,119</t>
  </si>
  <si>
    <t>rsetse</t>
  </si>
  <si>
    <t>12,112</t>
  </si>
  <si>
    <t>OTrecod</t>
  </si>
  <si>
    <t>12,111</t>
  </si>
  <si>
    <t>IncidencePrevalence</t>
  </si>
  <si>
    <t>12,110</t>
  </si>
  <si>
    <t>qlcal</t>
  </si>
  <si>
    <t>12,107</t>
  </si>
  <si>
    <t>BLRShiny2</t>
  </si>
  <si>
    <t>12,105</t>
  </si>
  <si>
    <t>fuj</t>
  </si>
  <si>
    <t>12,095</t>
  </si>
  <si>
    <t>ggstudent</t>
  </si>
  <si>
    <t>12,092</t>
  </si>
  <si>
    <t>gitear</t>
  </si>
  <si>
    <t>12,090</t>
  </si>
  <si>
    <t>gwasforest</t>
  </si>
  <si>
    <t>12,089</t>
  </si>
  <si>
    <t>spotoroo</t>
  </si>
  <si>
    <t>12,088</t>
  </si>
  <si>
    <t>respR</t>
  </si>
  <si>
    <t>12,086</t>
  </si>
  <si>
    <t>Rcurvep</t>
  </si>
  <si>
    <t>12,080</t>
  </si>
  <si>
    <t>tastypie</t>
  </si>
  <si>
    <t>12,074</t>
  </si>
  <si>
    <t>NetSci</t>
  </si>
  <si>
    <t>12,072</t>
  </si>
  <si>
    <t>rethnicity</t>
  </si>
  <si>
    <t>12,069</t>
  </si>
  <si>
    <t>smartsnp</t>
  </si>
  <si>
    <t>12,065</t>
  </si>
  <si>
    <t>gbmt</t>
  </si>
  <si>
    <t>12,063</t>
  </si>
  <si>
    <t>simITS</t>
  </si>
  <si>
    <t>12,055</t>
  </si>
  <si>
    <t>SurvMI</t>
  </si>
  <si>
    <t>12,054</t>
  </si>
  <si>
    <t>qtl2ggplot</t>
  </si>
  <si>
    <t>12,052</t>
  </si>
  <si>
    <t>IMIX</t>
  </si>
  <si>
    <t>12,050</t>
  </si>
  <si>
    <t>SurrogateRegression</t>
  </si>
  <si>
    <t>12,049</t>
  </si>
  <si>
    <t>lorenz</t>
  </si>
  <si>
    <t>12,047</t>
  </si>
  <si>
    <t>ggx</t>
  </si>
  <si>
    <t>12,038</t>
  </si>
  <si>
    <t>etrm</t>
  </si>
  <si>
    <t>12,030</t>
  </si>
  <si>
    <t>wordpiece</t>
  </si>
  <si>
    <t>12,024</t>
  </si>
  <si>
    <t>malan</t>
  </si>
  <si>
    <t>12,016</t>
  </si>
  <si>
    <t>Neighboot</t>
  </si>
  <si>
    <t>12,015</t>
  </si>
  <si>
    <t>hdpGLM</t>
  </si>
  <si>
    <t>12,014</t>
  </si>
  <si>
    <t>transmem</t>
  </si>
  <si>
    <t>12,010</t>
  </si>
  <si>
    <t>ecorest</t>
  </si>
  <si>
    <t>tipitaka</t>
  </si>
  <si>
    <t>12,009</t>
  </si>
  <si>
    <t>prismadiagramR</t>
  </si>
  <si>
    <t>12,007</t>
  </si>
  <si>
    <t>mbrdr</t>
  </si>
  <si>
    <t>12,006</t>
  </si>
  <si>
    <t>ICvectorfields</t>
  </si>
  <si>
    <t>12,001</t>
  </si>
  <si>
    <t>stdmod</t>
  </si>
  <si>
    <t>11,997</t>
  </si>
  <si>
    <t>jackstrap</t>
  </si>
  <si>
    <t>11,995</t>
  </si>
  <si>
    <t>multid</t>
  </si>
  <si>
    <t>11,994</t>
  </si>
  <si>
    <t>dvqcc</t>
  </si>
  <si>
    <t>LMoFit</t>
  </si>
  <si>
    <t>11,990</t>
  </si>
  <si>
    <t>ellipticalsymmetry</t>
  </si>
  <si>
    <t>11,989</t>
  </si>
  <si>
    <t>SymbolicDeterminants</t>
  </si>
  <si>
    <t>11,987</t>
  </si>
  <si>
    <t>nnt</t>
  </si>
  <si>
    <t>11,986</t>
  </si>
  <si>
    <t>caviarpd</t>
  </si>
  <si>
    <t>ivdesign</t>
  </si>
  <si>
    <t>11,983</t>
  </si>
  <si>
    <t>GARCHSK</t>
  </si>
  <si>
    <t>11,982</t>
  </si>
  <si>
    <t>zfit</t>
  </si>
  <si>
    <t>11,972</t>
  </si>
  <si>
    <t>shinyrecipes</t>
  </si>
  <si>
    <t>11,971</t>
  </si>
  <si>
    <t>listArray</t>
  </si>
  <si>
    <t>11,968</t>
  </si>
  <si>
    <t>learningtower</t>
  </si>
  <si>
    <t>11,964</t>
  </si>
  <si>
    <t>SSP</t>
  </si>
  <si>
    <t>11,961</t>
  </si>
  <si>
    <t>ch</t>
  </si>
  <si>
    <t>glmtrans</t>
  </si>
  <si>
    <t>11,958</t>
  </si>
  <si>
    <t>eCAR</t>
  </si>
  <si>
    <t>xmlr</t>
  </si>
  <si>
    <t>11,957</t>
  </si>
  <si>
    <t>hydroToolkit</t>
  </si>
  <si>
    <t>11,956</t>
  </si>
  <si>
    <t>dtts</t>
  </si>
  <si>
    <t>11,955</t>
  </si>
  <si>
    <t>wordsalad</t>
  </si>
  <si>
    <t>11,954</t>
  </si>
  <si>
    <t>fable.ata</t>
  </si>
  <si>
    <t>11,953</t>
  </si>
  <si>
    <t>adaptr</t>
  </si>
  <si>
    <t>11,949</t>
  </si>
  <si>
    <t>EquiSurv</t>
  </si>
  <si>
    <t>11,948</t>
  </si>
  <si>
    <t>CRediTas</t>
  </si>
  <si>
    <t>11,943</t>
  </si>
  <si>
    <t>TNRS</t>
  </si>
  <si>
    <t>11,939</t>
  </si>
  <si>
    <t>vmr</t>
  </si>
  <si>
    <t>11,938</t>
  </si>
  <si>
    <t>GCSM</t>
  </si>
  <si>
    <t>11,936</t>
  </si>
  <si>
    <t>tldr</t>
  </si>
  <si>
    <t>11,934</t>
  </si>
  <si>
    <t>fedstatAPIr</t>
  </si>
  <si>
    <t>sbo</t>
  </si>
  <si>
    <t>11,928</t>
  </si>
  <si>
    <t>stan4bart</t>
  </si>
  <si>
    <t>11,927</t>
  </si>
  <si>
    <t>cstidy</t>
  </si>
  <si>
    <t>11,926</t>
  </si>
  <si>
    <t>NGLVieweR</t>
  </si>
  <si>
    <t>11,924</t>
  </si>
  <si>
    <t>TidyMultiqc</t>
  </si>
  <si>
    <t>11,921</t>
  </si>
  <si>
    <t>rBMF</t>
  </si>
  <si>
    <t>SC2API</t>
  </si>
  <si>
    <t>11,920</t>
  </si>
  <si>
    <t>deepMOU</t>
  </si>
  <si>
    <t>11,918</t>
  </si>
  <si>
    <t>HotellingEllipse</t>
  </si>
  <si>
    <t>11,916</t>
  </si>
  <si>
    <t>IgAScores</t>
  </si>
  <si>
    <t>11,912</t>
  </si>
  <si>
    <t>MetaIntegration</t>
  </si>
  <si>
    <t>11,906</t>
  </si>
  <si>
    <t>MCPtests</t>
  </si>
  <si>
    <t>11,900</t>
  </si>
  <si>
    <t>utilityFunctionTools</t>
  </si>
  <si>
    <t>11,899</t>
  </si>
  <si>
    <t>tgamtheme</t>
  </si>
  <si>
    <t>11,898</t>
  </si>
  <si>
    <t>srcr</t>
  </si>
  <si>
    <t>ONEST</t>
  </si>
  <si>
    <t>11,895</t>
  </si>
  <si>
    <t>duckdbfs</t>
  </si>
  <si>
    <t>testtwice</t>
  </si>
  <si>
    <t>11,889</t>
  </si>
  <si>
    <t>fpcb</t>
  </si>
  <si>
    <t>11,887</t>
  </si>
  <si>
    <t>nipnTK</t>
  </si>
  <si>
    <t>11,885</t>
  </si>
  <si>
    <t>stfit</t>
  </si>
  <si>
    <t>11,884</t>
  </si>
  <si>
    <t>meltr</t>
  </si>
  <si>
    <t>11,883</t>
  </si>
  <si>
    <t>rameritrade</t>
  </si>
  <si>
    <t>11,879</t>
  </si>
  <si>
    <t>airGRdatasets</t>
  </si>
  <si>
    <t>11,878</t>
  </si>
  <si>
    <t>edlibR</t>
  </si>
  <si>
    <t>11,873</t>
  </si>
  <si>
    <t>fabisearch</t>
  </si>
  <si>
    <t>11,872</t>
  </si>
  <si>
    <t>puls</t>
  </si>
  <si>
    <t>11,870</t>
  </si>
  <si>
    <t>sate</t>
  </si>
  <si>
    <t>11,859</t>
  </si>
  <si>
    <t>VulnToolkit</t>
  </si>
  <si>
    <t>11,849</t>
  </si>
  <si>
    <t>RMSNumpress</t>
  </si>
  <si>
    <t>11,846</t>
  </si>
  <si>
    <t>gnomonicM</t>
  </si>
  <si>
    <t>11,845</t>
  </si>
  <si>
    <t>oceanic</t>
  </si>
  <si>
    <t>11,844</t>
  </si>
  <si>
    <t>flow</t>
  </si>
  <si>
    <t>11,842</t>
  </si>
  <si>
    <t>optimg</t>
  </si>
  <si>
    <t>11,840</t>
  </si>
  <si>
    <t>Revticulate</t>
  </si>
  <si>
    <t>11,836</t>
  </si>
  <si>
    <t>coda4microbiome</t>
  </si>
  <si>
    <t>provTraceR</t>
  </si>
  <si>
    <t>11,835</t>
  </si>
  <si>
    <t>ggnuplot</t>
  </si>
  <si>
    <t>PressPurt</t>
  </si>
  <si>
    <t>11,828</t>
  </si>
  <si>
    <t>crctStepdown</t>
  </si>
  <si>
    <t>11,827</t>
  </si>
  <si>
    <t>changepoint.influence</t>
  </si>
  <si>
    <t>REPPlabShiny</t>
  </si>
  <si>
    <t>11,823</t>
  </si>
  <si>
    <t>covidnor</t>
  </si>
  <si>
    <t>11,819</t>
  </si>
  <si>
    <t>roptions</t>
  </si>
  <si>
    <t>11,816</t>
  </si>
  <si>
    <t>ProfoundData</t>
  </si>
  <si>
    <t>11,815</t>
  </si>
  <si>
    <t>makepipe</t>
  </si>
  <si>
    <t>11,813</t>
  </si>
  <si>
    <t>flipdownr</t>
  </si>
  <si>
    <t>relliptical</t>
  </si>
  <si>
    <t>11,811</t>
  </si>
  <si>
    <t>simplextree</t>
  </si>
  <si>
    <t>11,807</t>
  </si>
  <si>
    <t>simcross</t>
  </si>
  <si>
    <t>11,801</t>
  </si>
  <si>
    <t>mgss</t>
  </si>
  <si>
    <t>piecemaker</t>
  </si>
  <si>
    <t>11,799</t>
  </si>
  <si>
    <t>convertid</t>
  </si>
  <si>
    <t>mispitools</t>
  </si>
  <si>
    <t>11,798</t>
  </si>
  <si>
    <t>conrad</t>
  </si>
  <si>
    <t>bigsimr</t>
  </si>
  <si>
    <t>11,796</t>
  </si>
  <si>
    <t>jalcal</t>
  </si>
  <si>
    <t>11,792</t>
  </si>
  <si>
    <t>bspline</t>
  </si>
  <si>
    <t>11,788</t>
  </si>
  <si>
    <t>metaSurvival</t>
  </si>
  <si>
    <t>11,786</t>
  </si>
  <si>
    <t>stressaddition</t>
  </si>
  <si>
    <t>11,785</t>
  </si>
  <si>
    <t>tfaddons</t>
  </si>
  <si>
    <t>11,783</t>
  </si>
  <si>
    <t>MazamaTimeSeries</t>
  </si>
  <si>
    <t>11,780</t>
  </si>
  <si>
    <t>cuperdec</t>
  </si>
  <si>
    <t>NHSRplotthedots</t>
  </si>
  <si>
    <t>11,769</t>
  </si>
  <si>
    <t>cpsR</t>
  </si>
  <si>
    <t>rarms</t>
  </si>
  <si>
    <t>11,767</t>
  </si>
  <si>
    <t>peruse</t>
  </si>
  <si>
    <t>MRTSampleSizeBinary</t>
  </si>
  <si>
    <t>11,763</t>
  </si>
  <si>
    <t>rpymat</t>
  </si>
  <si>
    <t>11,760</t>
  </si>
  <si>
    <t>ScriptMapR</t>
  </si>
  <si>
    <t>11,756</t>
  </si>
  <si>
    <t>rStrava</t>
  </si>
  <si>
    <t>11,755</t>
  </si>
  <si>
    <t>HDSpatialScan</t>
  </si>
  <si>
    <t>11,753</t>
  </si>
  <si>
    <t>PoolTestR</t>
  </si>
  <si>
    <t>11,752</t>
  </si>
  <si>
    <t>hiphop</t>
  </si>
  <si>
    <t>11,750</t>
  </si>
  <si>
    <t>PPTcirc</t>
  </si>
  <si>
    <t>11,744</t>
  </si>
  <si>
    <t>ICSClust</t>
  </si>
  <si>
    <t>11,743</t>
  </si>
  <si>
    <t>labsimplex</t>
  </si>
  <si>
    <t>11,742</t>
  </si>
  <si>
    <t>cpop</t>
  </si>
  <si>
    <t>11,740</t>
  </si>
  <si>
    <t>GetFREData</t>
  </si>
  <si>
    <t>11,739</t>
  </si>
  <si>
    <t>DCLEAR</t>
  </si>
  <si>
    <t>CSIndicators</t>
  </si>
  <si>
    <t>11,737</t>
  </si>
  <si>
    <t>spfda</t>
  </si>
  <si>
    <t>11,733</t>
  </si>
  <si>
    <t>Allspice</t>
  </si>
  <si>
    <t>11,729</t>
  </si>
  <si>
    <t>scGate</t>
  </si>
  <si>
    <t>11,728</t>
  </si>
  <si>
    <t>MNB</t>
  </si>
  <si>
    <t>11,723</t>
  </si>
  <si>
    <t>ProSGPV</t>
  </si>
  <si>
    <t>11,717</t>
  </si>
  <si>
    <t>SystemicR</t>
  </si>
  <si>
    <t>11,710</t>
  </si>
  <si>
    <t>simlandr</t>
  </si>
  <si>
    <t>footprint</t>
  </si>
  <si>
    <t>11,709</t>
  </si>
  <si>
    <t>farr</t>
  </si>
  <si>
    <t>11,707</t>
  </si>
  <si>
    <t>epocakir</t>
  </si>
  <si>
    <t>11,705</t>
  </si>
  <si>
    <t>forsearch</t>
  </si>
  <si>
    <t>11,700</t>
  </si>
  <si>
    <t>shinyChakraSlider</t>
  </si>
  <si>
    <t>11,696</t>
  </si>
  <si>
    <t>shinyPredict</t>
  </si>
  <si>
    <t>11,690</t>
  </si>
  <si>
    <t>DesignCTPB</t>
  </si>
  <si>
    <t>paramlink2</t>
  </si>
  <si>
    <t>11,688</t>
  </si>
  <si>
    <t>mecor</t>
  </si>
  <si>
    <t>11,686</t>
  </si>
  <si>
    <t>SmartMeterAnalytics</t>
  </si>
  <si>
    <t>11,683</t>
  </si>
  <si>
    <t>populR</t>
  </si>
  <si>
    <t>11,682</t>
  </si>
  <si>
    <t>hybridts</t>
  </si>
  <si>
    <t>ROCpsych</t>
  </si>
  <si>
    <t>11,680</t>
  </si>
  <si>
    <t>dccmidas</t>
  </si>
  <si>
    <t>11,679</t>
  </si>
  <si>
    <t>bootPLS</t>
  </si>
  <si>
    <t>11,671</t>
  </si>
  <si>
    <t>SCOUTer</t>
  </si>
  <si>
    <t>11,668</t>
  </si>
  <si>
    <t>mbr</t>
  </si>
  <si>
    <t>11,663</t>
  </si>
  <si>
    <t>daiR</t>
  </si>
  <si>
    <t>11,662</t>
  </si>
  <si>
    <t>lazybar</t>
  </si>
  <si>
    <t>11,660</t>
  </si>
  <si>
    <t>odeGUTS</t>
  </si>
  <si>
    <t>11,651</t>
  </si>
  <si>
    <t>ReviewR</t>
  </si>
  <si>
    <t>11,648</t>
  </si>
  <si>
    <t>glinvci</t>
  </si>
  <si>
    <t>11,642</t>
  </si>
  <si>
    <t>HaploCatcher</t>
  </si>
  <si>
    <t>11,639</t>
  </si>
  <si>
    <t>incidental</t>
  </si>
  <si>
    <t>11,635</t>
  </si>
  <si>
    <t>safejoin</t>
  </si>
  <si>
    <t>11,633</t>
  </si>
  <si>
    <t>immcp</t>
  </si>
  <si>
    <t>tci</t>
  </si>
  <si>
    <t>11,632</t>
  </si>
  <si>
    <t>logicDT</t>
  </si>
  <si>
    <t>easylabel</t>
  </si>
  <si>
    <t>11,630</t>
  </si>
  <si>
    <t>Rdiagnosislist</t>
  </si>
  <si>
    <t>11,627</t>
  </si>
  <si>
    <t>measr</t>
  </si>
  <si>
    <t>splash</t>
  </si>
  <si>
    <t>11,626</t>
  </si>
  <si>
    <t>usdampr</t>
  </si>
  <si>
    <t>11,624</t>
  </si>
  <si>
    <t>APCtools</t>
  </si>
  <si>
    <t>RTTWebClient</t>
  </si>
  <si>
    <t>11,617</t>
  </si>
  <si>
    <t>pcal</t>
  </si>
  <si>
    <t>11,614</t>
  </si>
  <si>
    <t>visualpred</t>
  </si>
  <si>
    <t>11,613</t>
  </si>
  <si>
    <t>fspe</t>
  </si>
  <si>
    <t>linearModel</t>
  </si>
  <si>
    <t>11,608</t>
  </si>
  <si>
    <t>waspr</t>
  </si>
  <si>
    <t>11,607</t>
  </si>
  <si>
    <t>Recocrop</t>
  </si>
  <si>
    <t>tabularmaps</t>
  </si>
  <si>
    <t>11,605</t>
  </si>
  <si>
    <t>HistDat</t>
  </si>
  <si>
    <t>11,602</t>
  </si>
  <si>
    <t>bs4cards</t>
  </si>
  <si>
    <t>cubicBsplines</t>
  </si>
  <si>
    <t>11,600</t>
  </si>
  <si>
    <t>GEVACO</t>
  </si>
  <si>
    <t>11,595</t>
  </si>
  <si>
    <t>rhcoclust</t>
  </si>
  <si>
    <t>11,594</t>
  </si>
  <si>
    <t>mirtsvd</t>
  </si>
  <si>
    <t>11,592</t>
  </si>
  <si>
    <t>AirMonitor</t>
  </si>
  <si>
    <t>11,587</t>
  </si>
  <si>
    <t>mscp</t>
  </si>
  <si>
    <t>11,585</t>
  </si>
  <si>
    <t>gfboost</t>
  </si>
  <si>
    <t>ViewPipeSteps</t>
  </si>
  <si>
    <t>11,582</t>
  </si>
  <si>
    <t>ClickHouseHTTP</t>
  </si>
  <si>
    <t>bndovb</t>
  </si>
  <si>
    <t>FER</t>
  </si>
  <si>
    <t>11,581</t>
  </si>
  <si>
    <t>doubt</t>
  </si>
  <si>
    <t>11,579</t>
  </si>
  <si>
    <t>higlasso</t>
  </si>
  <si>
    <t>11,578</t>
  </si>
  <si>
    <t>ef</t>
  </si>
  <si>
    <t>11,577</t>
  </si>
  <si>
    <t>rbscCI</t>
  </si>
  <si>
    <t>11,573</t>
  </si>
  <si>
    <t>gesso</t>
  </si>
  <si>
    <t>11,571</t>
  </si>
  <si>
    <t>naturaList</t>
  </si>
  <si>
    <t>11,569</t>
  </si>
  <si>
    <t>WRI</t>
  </si>
  <si>
    <t>11,568</t>
  </si>
  <si>
    <t>WoodSimulatR</t>
  </si>
  <si>
    <t>bistablehistory</t>
  </si>
  <si>
    <t>11,564</t>
  </si>
  <si>
    <t>jsonStrings</t>
  </si>
  <si>
    <t>11,561</t>
  </si>
  <si>
    <t>JSconsole</t>
  </si>
  <si>
    <t>combinationpvalues</t>
  </si>
  <si>
    <t>arealDB</t>
  </si>
  <si>
    <t>11,560</t>
  </si>
  <si>
    <t>imola</t>
  </si>
  <si>
    <t>11,559</t>
  </si>
  <si>
    <t>scutr</t>
  </si>
  <si>
    <t>11,557</t>
  </si>
  <si>
    <t>PDtoolkit</t>
  </si>
  <si>
    <t>11,553</t>
  </si>
  <si>
    <t>marginalizedRisk</t>
  </si>
  <si>
    <t>11,552</t>
  </si>
  <si>
    <t>vacuum</t>
  </si>
  <si>
    <t>11,551</t>
  </si>
  <si>
    <t>ccrtm</t>
  </si>
  <si>
    <t>11,550</t>
  </si>
  <si>
    <t>SpatialKWD</t>
  </si>
  <si>
    <t>11,549</t>
  </si>
  <si>
    <t>textTools</t>
  </si>
  <si>
    <t>11,547</t>
  </si>
  <si>
    <t>PRISMA2020</t>
  </si>
  <si>
    <t>11,546</t>
  </si>
  <si>
    <t>mrgsim.sa</t>
  </si>
  <si>
    <t>11,545</t>
  </si>
  <si>
    <t>mixcure</t>
  </si>
  <si>
    <t>sharpPen</t>
  </si>
  <si>
    <t>11,542</t>
  </si>
  <si>
    <t>FunCC</t>
  </si>
  <si>
    <t>11,540</t>
  </si>
  <si>
    <t>SyScSelection</t>
  </si>
  <si>
    <t>11,539</t>
  </si>
  <si>
    <t>INQC</t>
  </si>
  <si>
    <t>braggR</t>
  </si>
  <si>
    <t>11,537</t>
  </si>
  <si>
    <t>r2dictionary</t>
  </si>
  <si>
    <t>11,535</t>
  </si>
  <si>
    <t>nlstac</t>
  </si>
  <si>
    <t>11,534</t>
  </si>
  <si>
    <t>gggap</t>
  </si>
  <si>
    <t>newsmd</t>
  </si>
  <si>
    <t>11,532</t>
  </si>
  <si>
    <t>MSRDT</t>
  </si>
  <si>
    <t>11,531</t>
  </si>
  <si>
    <t>rgenius</t>
  </si>
  <si>
    <t>11,529</t>
  </si>
  <si>
    <t>div</t>
  </si>
  <si>
    <t>11,526</t>
  </si>
  <si>
    <t>ZIprop</t>
  </si>
  <si>
    <t>11,522</t>
  </si>
  <si>
    <t>ripserr</t>
  </si>
  <si>
    <t>ColorNameR</t>
  </si>
  <si>
    <t>11,521</t>
  </si>
  <si>
    <t>diveR</t>
  </si>
  <si>
    <t>11,519</t>
  </si>
  <si>
    <t>survCurve</t>
  </si>
  <si>
    <t>11,516</t>
  </si>
  <si>
    <t>SNPfiltR</t>
  </si>
  <si>
    <t>11,511</t>
  </si>
  <si>
    <t>DanielBiostatistics10th</t>
  </si>
  <si>
    <t>11,505</t>
  </si>
  <si>
    <t>smmR</t>
  </si>
  <si>
    <t>11,503</t>
  </si>
  <si>
    <t>iRoCoDe</t>
  </si>
  <si>
    <t>11,502</t>
  </si>
  <si>
    <t>drimmR</t>
  </si>
  <si>
    <t>dail</t>
  </si>
  <si>
    <t>mbmixture</t>
  </si>
  <si>
    <t>11,500</t>
  </si>
  <si>
    <t>ORKM</t>
  </si>
  <si>
    <t>11,494</t>
  </si>
  <si>
    <t>eiopaR</t>
  </si>
  <si>
    <t>dadjokeapi</t>
  </si>
  <si>
    <t>11,493</t>
  </si>
  <si>
    <t>FSM</t>
  </si>
  <si>
    <t>11,491</t>
  </si>
  <si>
    <t>msentropy</t>
  </si>
  <si>
    <t>11,490</t>
  </si>
  <si>
    <t>kNNvs</t>
  </si>
  <si>
    <t>survSens</t>
  </si>
  <si>
    <t>11,489</t>
  </si>
  <si>
    <t>GFisher</t>
  </si>
  <si>
    <t>11,488</t>
  </si>
  <si>
    <t>PBIR</t>
  </si>
  <si>
    <t>11,487</t>
  </si>
  <si>
    <t>TKCat</t>
  </si>
  <si>
    <t>11,485</t>
  </si>
  <si>
    <t>weed</t>
  </si>
  <si>
    <t>11,481</t>
  </si>
  <si>
    <t>hmer</t>
  </si>
  <si>
    <t>11,478</t>
  </si>
  <si>
    <t>scINSIGHT</t>
  </si>
  <si>
    <t>11,474</t>
  </si>
  <si>
    <t>localScore</t>
  </si>
  <si>
    <t>genset</t>
  </si>
  <si>
    <t>11,473</t>
  </si>
  <si>
    <t>CPNCoverageAnalysis</t>
  </si>
  <si>
    <t>11,470</t>
  </si>
  <si>
    <t>gclm</t>
  </si>
  <si>
    <t>11,468</t>
  </si>
  <si>
    <t>cleanTS</t>
  </si>
  <si>
    <t>11,466</t>
  </si>
  <si>
    <t>AvInertia</t>
  </si>
  <si>
    <t>11,464</t>
  </si>
  <si>
    <t>HSEtest</t>
  </si>
  <si>
    <t>11,458</t>
  </si>
  <si>
    <t>hawkesbow</t>
  </si>
  <si>
    <t>11,452</t>
  </si>
  <si>
    <t>conText</t>
  </si>
  <si>
    <t>11,450</t>
  </si>
  <si>
    <t>presenter</t>
  </si>
  <si>
    <t>11,449</t>
  </si>
  <si>
    <t>rSAFE</t>
  </si>
  <si>
    <t>11,448</t>
  </si>
  <si>
    <t>RankAggregator</t>
  </si>
  <si>
    <t>bumblebee</t>
  </si>
  <si>
    <t>11,445</t>
  </si>
  <si>
    <t>tTOlr</t>
  </si>
  <si>
    <t>11,443</t>
  </si>
  <si>
    <t>shinySearchbar</t>
  </si>
  <si>
    <t>repsd</t>
  </si>
  <si>
    <t>11,442</t>
  </si>
  <si>
    <t>gips</t>
  </si>
  <si>
    <t>gbeta</t>
  </si>
  <si>
    <t>11,437</t>
  </si>
  <si>
    <t>rties</t>
  </si>
  <si>
    <t>11,435</t>
  </si>
  <si>
    <t>path.chain</t>
  </si>
  <si>
    <t>CHOIRBM</t>
  </si>
  <si>
    <t>mrf</t>
  </si>
  <si>
    <t>11,432</t>
  </si>
  <si>
    <t>YPBP</t>
  </si>
  <si>
    <t>11,430</t>
  </si>
  <si>
    <t>cursr</t>
  </si>
  <si>
    <t>11,428</t>
  </si>
  <si>
    <t>BaseTempSeed</t>
  </si>
  <si>
    <t>cif</t>
  </si>
  <si>
    <t>11,426</t>
  </si>
  <si>
    <t>factormodel</t>
  </si>
  <si>
    <t>11,425</t>
  </si>
  <si>
    <t>galvanizer</t>
  </si>
  <si>
    <t>11,424</t>
  </si>
  <si>
    <t>multifear</t>
  </si>
  <si>
    <t>11,423</t>
  </si>
  <si>
    <t>personalized2part</t>
  </si>
  <si>
    <t>11,422</t>
  </si>
  <si>
    <t>GPP</t>
  </si>
  <si>
    <t>morphemepiece</t>
  </si>
  <si>
    <t>11,416</t>
  </si>
  <si>
    <t>cryptowatchR</t>
  </si>
  <si>
    <t>11,408</t>
  </si>
  <si>
    <t>smoothic</t>
  </si>
  <si>
    <t>11,407</t>
  </si>
  <si>
    <t>NVCSSL</t>
  </si>
  <si>
    <t>11,406</t>
  </si>
  <si>
    <t>AgroTech</t>
  </si>
  <si>
    <t>eList</t>
  </si>
  <si>
    <t>11,405</t>
  </si>
  <si>
    <t>EDOtrans</t>
  </si>
  <si>
    <t>11,402</t>
  </si>
  <si>
    <t>ResearchAssociate</t>
  </si>
  <si>
    <t>11,396</t>
  </si>
  <si>
    <t>rheroicons</t>
  </si>
  <si>
    <t>11,394</t>
  </si>
  <si>
    <t>Raquifer</t>
  </si>
  <si>
    <t>dematel</t>
  </si>
  <si>
    <t>11,391</t>
  </si>
  <si>
    <t>lwqs</t>
  </si>
  <si>
    <t>11,389</t>
  </si>
  <si>
    <t>rtodoist</t>
  </si>
  <si>
    <t>11,387</t>
  </si>
  <si>
    <t>fMRIscrub</t>
  </si>
  <si>
    <t>11,386</t>
  </si>
  <si>
    <t>MLpreemption</t>
  </si>
  <si>
    <t>11,381</t>
  </si>
  <si>
    <t>MCM</t>
  </si>
  <si>
    <t>net4pg</t>
  </si>
  <si>
    <t>11,377</t>
  </si>
  <si>
    <t>ez.combat</t>
  </si>
  <si>
    <t>MABOUST</t>
  </si>
  <si>
    <t>11,375</t>
  </si>
  <si>
    <t>exdqlm</t>
  </si>
  <si>
    <t>MixOptim</t>
  </si>
  <si>
    <t>11,373</t>
  </si>
  <si>
    <t>PheVis</t>
  </si>
  <si>
    <t>11,370</t>
  </si>
  <si>
    <t>raytracing</t>
  </si>
  <si>
    <t>11,369</t>
  </si>
  <si>
    <t>GNSSseg</t>
  </si>
  <si>
    <t>11,367</t>
  </si>
  <si>
    <t>ShapleyValue</t>
  </si>
  <si>
    <t>11,366</t>
  </si>
  <si>
    <t>nodeSub</t>
  </si>
  <si>
    <t>rKOMICS</t>
  </si>
  <si>
    <t>11,358</t>
  </si>
  <si>
    <t>MSGARCHelm</t>
  </si>
  <si>
    <t>shinypivottabler</t>
  </si>
  <si>
    <t>11,355</t>
  </si>
  <si>
    <t>saeHB</t>
  </si>
  <si>
    <t>Sshaped</t>
  </si>
  <si>
    <t>11,352</t>
  </si>
  <si>
    <t>Rsfar</t>
  </si>
  <si>
    <t>spmodel</t>
  </si>
  <si>
    <t>11,350</t>
  </si>
  <si>
    <t>GMPro</t>
  </si>
  <si>
    <t>11,348</t>
  </si>
  <si>
    <t>RSqlParser</t>
  </si>
  <si>
    <t>11,347</t>
  </si>
  <si>
    <t>ghcm</t>
  </si>
  <si>
    <t>11,343</t>
  </si>
  <si>
    <t>bigDM</t>
  </si>
  <si>
    <t>11,342</t>
  </si>
  <si>
    <t>mhcnuggetsr</t>
  </si>
  <si>
    <t>11,339</t>
  </si>
  <si>
    <t>bpAcc</t>
  </si>
  <si>
    <t>11,335</t>
  </si>
  <si>
    <t>SMDIC</t>
  </si>
  <si>
    <t>11,333</t>
  </si>
  <si>
    <t>contTimeCausal</t>
  </si>
  <si>
    <t>11,329</t>
  </si>
  <si>
    <t>howler</t>
  </si>
  <si>
    <t>11,326</t>
  </si>
  <si>
    <t>combiroc</t>
  </si>
  <si>
    <t>11,324</t>
  </si>
  <si>
    <t>rTG</t>
  </si>
  <si>
    <t>11,319</t>
  </si>
  <si>
    <t>POSTm</t>
  </si>
  <si>
    <t>11,318</t>
  </si>
  <si>
    <t>klsh</t>
  </si>
  <si>
    <t>ExpAnalysis3d</t>
  </si>
  <si>
    <t>11,316</t>
  </si>
  <si>
    <t>RobustBF</t>
  </si>
  <si>
    <t>11,315</t>
  </si>
  <si>
    <t>ferrn</t>
  </si>
  <si>
    <t>GeodRegr</t>
  </si>
  <si>
    <t>11,313</t>
  </si>
  <si>
    <t>motifr</t>
  </si>
  <si>
    <t>11,311</t>
  </si>
  <si>
    <t>ivitr</t>
  </si>
  <si>
    <t>11,305</t>
  </si>
  <si>
    <t>shinydrive</t>
  </si>
  <si>
    <t>11,302</t>
  </si>
  <si>
    <t>cronologia</t>
  </si>
  <si>
    <t>11,301</t>
  </si>
  <si>
    <t>LongDat</t>
  </si>
  <si>
    <t>11,289</t>
  </si>
  <si>
    <t>communication</t>
  </si>
  <si>
    <t>11,288</t>
  </si>
  <si>
    <t>SMARTbayesR</t>
  </si>
  <si>
    <t>11,287</t>
  </si>
  <si>
    <t>o2plsda</t>
  </si>
  <si>
    <t>EMDANNhybrid</t>
  </si>
  <si>
    <t>nimbleCarbon</t>
  </si>
  <si>
    <t>11,286</t>
  </si>
  <si>
    <t>Relectoral</t>
  </si>
  <si>
    <t>11,282</t>
  </si>
  <si>
    <t>mvgb</t>
  </si>
  <si>
    <t>11,280</t>
  </si>
  <si>
    <t>RCGLS</t>
  </si>
  <si>
    <t>11,275</t>
  </si>
  <si>
    <t>AFR</t>
  </si>
  <si>
    <t>HeteroGGM</t>
  </si>
  <si>
    <t>11,271</t>
  </si>
  <si>
    <t>mediateP</t>
  </si>
  <si>
    <t>11,260</t>
  </si>
  <si>
    <t>scaleAlign</t>
  </si>
  <si>
    <t>11,258</t>
  </si>
  <si>
    <t>isobxr</t>
  </si>
  <si>
    <t>11,250</t>
  </si>
  <si>
    <t>gfiExtremes</t>
  </si>
  <si>
    <t>BoneProfileR</t>
  </si>
  <si>
    <t>11,247</t>
  </si>
  <si>
    <t>datplot</t>
  </si>
  <si>
    <t>11,246</t>
  </si>
  <si>
    <t>GomoGomonoMi</t>
  </si>
  <si>
    <t>11,244</t>
  </si>
  <si>
    <t>getLattes</t>
  </si>
  <si>
    <t>potential</t>
  </si>
  <si>
    <t>11,242</t>
  </si>
  <si>
    <t>cloudos</t>
  </si>
  <si>
    <t>11,237</t>
  </si>
  <si>
    <t>LPDynR</t>
  </si>
  <si>
    <t>11,236</t>
  </si>
  <si>
    <t>deepregression</t>
  </si>
  <si>
    <t>11,233</t>
  </si>
  <si>
    <t>baskexact</t>
  </si>
  <si>
    <t>11,228</t>
  </si>
  <si>
    <t>kdry</t>
  </si>
  <si>
    <t>11,227</t>
  </si>
  <si>
    <t>itdr</t>
  </si>
  <si>
    <t>11,225</t>
  </si>
  <si>
    <t>magmaR</t>
  </si>
  <si>
    <t>11,219</t>
  </si>
  <si>
    <t>rswipl</t>
  </si>
  <si>
    <t>11,217</t>
  </si>
  <si>
    <t>mnorm</t>
  </si>
  <si>
    <t>11,211</t>
  </si>
  <si>
    <t>hrt</t>
  </si>
  <si>
    <t>11,207</t>
  </si>
  <si>
    <t>unifir</t>
  </si>
  <si>
    <t>11,204</t>
  </si>
  <si>
    <t>nhsnumber</t>
  </si>
  <si>
    <t>ICSKAT</t>
  </si>
  <si>
    <t>healthfinance</t>
  </si>
  <si>
    <t>socialh</t>
  </si>
  <si>
    <t>11,203</t>
  </si>
  <si>
    <t>corrtable</t>
  </si>
  <si>
    <t>11,201</t>
  </si>
  <si>
    <t>EMDSVRhybrid</t>
  </si>
  <si>
    <t>11,199</t>
  </si>
  <si>
    <t>uk2us</t>
  </si>
  <si>
    <t>11,194</t>
  </si>
  <si>
    <t>smartmap</t>
  </si>
  <si>
    <t>11,192</t>
  </si>
  <si>
    <t>ecostatscale</t>
  </si>
  <si>
    <t>11,191</t>
  </si>
  <si>
    <t>bbdetection</t>
  </si>
  <si>
    <t>optimizeR</t>
  </si>
  <si>
    <t>11,190</t>
  </si>
  <si>
    <t>CrossCarry</t>
  </si>
  <si>
    <t>11,189</t>
  </si>
  <si>
    <t>eemdTDNN</t>
  </si>
  <si>
    <t>11,184</t>
  </si>
  <si>
    <t>nifti.io</t>
  </si>
  <si>
    <t>11,179</t>
  </si>
  <si>
    <t>SimEngine</t>
  </si>
  <si>
    <t>11,175</t>
  </si>
  <si>
    <t>npclust</t>
  </si>
  <si>
    <t>11,171</t>
  </si>
  <si>
    <t>tLagPropOdds</t>
  </si>
  <si>
    <t>11,166</t>
  </si>
  <si>
    <t>historicalborrowlong</t>
  </si>
  <si>
    <t>11,161</t>
  </si>
  <si>
    <t>NonParRolCor</t>
  </si>
  <si>
    <t>11,156</t>
  </si>
  <si>
    <t>roben</t>
  </si>
  <si>
    <t>11,153</t>
  </si>
  <si>
    <t>MMRcaseselection</t>
  </si>
  <si>
    <t>11,151</t>
  </si>
  <si>
    <t>covidprobability</t>
  </si>
  <si>
    <t>11,144</t>
  </si>
  <si>
    <t>bioclim</t>
  </si>
  <si>
    <t>11,140</t>
  </si>
  <si>
    <t>SAMTx</t>
  </si>
  <si>
    <t>11,134</t>
  </si>
  <si>
    <t>ExhaustiveSearch</t>
  </si>
  <si>
    <t>11,132</t>
  </si>
  <si>
    <t>cpfa</t>
  </si>
  <si>
    <t>SIMPLE.REGRESSION</t>
  </si>
  <si>
    <t>11,129</t>
  </si>
  <si>
    <t>bmggum</t>
  </si>
  <si>
    <t>rportfolio</t>
  </si>
  <si>
    <t>11,128</t>
  </si>
  <si>
    <t>edl</t>
  </si>
  <si>
    <t>11,127</t>
  </si>
  <si>
    <t>node2vec</t>
  </si>
  <si>
    <t>11,125</t>
  </si>
  <si>
    <t>mmb</t>
  </si>
  <si>
    <t>11,124</t>
  </si>
  <si>
    <t>csalert</t>
  </si>
  <si>
    <t>11,120</t>
  </si>
  <si>
    <t>eff2</t>
  </si>
  <si>
    <t>11,118</t>
  </si>
  <si>
    <t>forestSAS</t>
  </si>
  <si>
    <t>11,116</t>
  </si>
  <si>
    <t>PosRatioDist</t>
  </si>
  <si>
    <t>11,108</t>
  </si>
  <si>
    <t>RCBR</t>
  </si>
  <si>
    <t>11,105</t>
  </si>
  <si>
    <t>consortr</t>
  </si>
  <si>
    <t>11,104</t>
  </si>
  <si>
    <t>chronochrt</t>
  </si>
  <si>
    <t>11,102</t>
  </si>
  <si>
    <t>ODataQuery</t>
  </si>
  <si>
    <t>11,100</t>
  </si>
  <si>
    <t>lactater</t>
  </si>
  <si>
    <t>11,090</t>
  </si>
  <si>
    <t>moodleR</t>
  </si>
  <si>
    <t>11,088</t>
  </si>
  <si>
    <t>patentr</t>
  </si>
  <si>
    <t>11,077</t>
  </si>
  <si>
    <t>RABR</t>
  </si>
  <si>
    <t>11,076</t>
  </si>
  <si>
    <t>WaveletMLbestFL</t>
  </si>
  <si>
    <t>11,073</t>
  </si>
  <si>
    <t>rtern</t>
  </si>
  <si>
    <t>11,069</t>
  </si>
  <si>
    <t>scDIFtest</t>
  </si>
  <si>
    <t>11,068</t>
  </si>
  <si>
    <t>IceSat2R</t>
  </si>
  <si>
    <t>11,063</t>
  </si>
  <si>
    <t>hibayes</t>
  </si>
  <si>
    <t>11,060</t>
  </si>
  <si>
    <t>KnockoffTrio</t>
  </si>
  <si>
    <t>11,057</t>
  </si>
  <si>
    <t>metaEnsembleR</t>
  </si>
  <si>
    <t>11,050</t>
  </si>
  <si>
    <t>scUtils</t>
  </si>
  <si>
    <t>11,049</t>
  </si>
  <si>
    <t>GreyModel</t>
  </si>
  <si>
    <t>sgstar</t>
  </si>
  <si>
    <t>11,047</t>
  </si>
  <si>
    <t>gwpcormapper</t>
  </si>
  <si>
    <t>11,046</t>
  </si>
  <si>
    <t>gamlss.lasso</t>
  </si>
  <si>
    <t>metaconfoundr</t>
  </si>
  <si>
    <t>11,042</t>
  </si>
  <si>
    <t>autoMFA</t>
  </si>
  <si>
    <t>matuR</t>
  </si>
  <si>
    <t>11,039</t>
  </si>
  <si>
    <t>dipw</t>
  </si>
  <si>
    <t>11,038</t>
  </si>
  <si>
    <t>casabourse</t>
  </si>
  <si>
    <t>11,029</t>
  </si>
  <si>
    <t>gghilbertstrings</t>
  </si>
  <si>
    <t>11,021</t>
  </si>
  <si>
    <t>EESPCA</t>
  </si>
  <si>
    <t>vsd</t>
  </si>
  <si>
    <t>11,017</t>
  </si>
  <si>
    <t>SDCNway</t>
  </si>
  <si>
    <t>dbglm</t>
  </si>
  <si>
    <t>11,016</t>
  </si>
  <si>
    <t>FastJM</t>
  </si>
  <si>
    <t>11,013</t>
  </si>
  <si>
    <t>duckplyr</t>
  </si>
  <si>
    <t>SPARTAAS</t>
  </si>
  <si>
    <t>11,012</t>
  </si>
  <si>
    <t>kibior</t>
  </si>
  <si>
    <t>BrainCon</t>
  </si>
  <si>
    <t>11,009</t>
  </si>
  <si>
    <t>KFPCA</t>
  </si>
  <si>
    <t>11,007</t>
  </si>
  <si>
    <t>efdm</t>
  </si>
  <si>
    <t>skewMLRM</t>
  </si>
  <si>
    <t>10,997</t>
  </si>
  <si>
    <t>maxcombo</t>
  </si>
  <si>
    <t>10,983</t>
  </si>
  <si>
    <t>bayesPO</t>
  </si>
  <si>
    <t>10,978</t>
  </si>
  <si>
    <t>countdown</t>
  </si>
  <si>
    <t>10,975</t>
  </si>
  <si>
    <t>yahoofinancer</t>
  </si>
  <si>
    <t>10,973</t>
  </si>
  <si>
    <t>LDNN</t>
  </si>
  <si>
    <t>10,960</t>
  </si>
  <si>
    <t>nzffdr</t>
  </si>
  <si>
    <t>10,959</t>
  </si>
  <si>
    <t>tidygeoRSS</t>
  </si>
  <si>
    <t>10,956</t>
  </si>
  <si>
    <t>hwep</t>
  </si>
  <si>
    <t>CopulaInference</t>
  </si>
  <si>
    <t>10,954</t>
  </si>
  <si>
    <t>novelforestSG</t>
  </si>
  <si>
    <t>10,948</t>
  </si>
  <si>
    <t>clustra</t>
  </si>
  <si>
    <t>transfR</t>
  </si>
  <si>
    <t>10,947</t>
  </si>
  <si>
    <t>pixelpuzzle</t>
  </si>
  <si>
    <t>powerly</t>
  </si>
  <si>
    <t>10,946</t>
  </si>
  <si>
    <t>CTShiny2</t>
  </si>
  <si>
    <t>10,945</t>
  </si>
  <si>
    <t>nftbart</t>
  </si>
  <si>
    <t>10,940</t>
  </si>
  <si>
    <t>fractD</t>
  </si>
  <si>
    <t>exams2sakai</t>
  </si>
  <si>
    <t>PolyHaplotyper</t>
  </si>
  <si>
    <t>10,933</t>
  </si>
  <si>
    <t>lifx</t>
  </si>
  <si>
    <t>10,932</t>
  </si>
  <si>
    <t>TDAkit</t>
  </si>
  <si>
    <t>10,931</t>
  </si>
  <si>
    <t>SOMEnv</t>
  </si>
  <si>
    <t>10,930</t>
  </si>
  <si>
    <t>ClusPred</t>
  </si>
  <si>
    <t>tidybins</t>
  </si>
  <si>
    <t>10,928</t>
  </si>
  <si>
    <t>reasonabletools</t>
  </si>
  <si>
    <t>CRE</t>
  </si>
  <si>
    <t>10,925</t>
  </si>
  <si>
    <t>piwikproR</t>
  </si>
  <si>
    <t>10,923</t>
  </si>
  <si>
    <t>kindisperse</t>
  </si>
  <si>
    <t>bcc</t>
  </si>
  <si>
    <t>10,922</t>
  </si>
  <si>
    <t>linne</t>
  </si>
  <si>
    <t>10,918</t>
  </si>
  <si>
    <t>metools</t>
  </si>
  <si>
    <t>10,917</t>
  </si>
  <si>
    <t>googlePubsubR</t>
  </si>
  <si>
    <t>10,914</t>
  </si>
  <si>
    <t>stabiliser</t>
  </si>
  <si>
    <t>10,910</t>
  </si>
  <si>
    <t>OmegaG</t>
  </si>
  <si>
    <t>bridger</t>
  </si>
  <si>
    <t>10,906</t>
  </si>
  <si>
    <t>ialiquor</t>
  </si>
  <si>
    <t>10,904</t>
  </si>
  <si>
    <t>irtGUI</t>
  </si>
  <si>
    <t>10,899</t>
  </si>
  <si>
    <t>TriDimRegression</t>
  </si>
  <si>
    <t>10,898</t>
  </si>
  <si>
    <t>sageR</t>
  </si>
  <si>
    <t>10,897</t>
  </si>
  <si>
    <t>campsismod</t>
  </si>
  <si>
    <t>10,895</t>
  </si>
  <si>
    <t>unstruwwel</t>
  </si>
  <si>
    <t>10,894</t>
  </si>
  <si>
    <t>Rfractran</t>
  </si>
  <si>
    <t>10,888</t>
  </si>
  <si>
    <t>wal</t>
  </si>
  <si>
    <t>10,887</t>
  </si>
  <si>
    <t>vprr</t>
  </si>
  <si>
    <t>10,886</t>
  </si>
  <si>
    <t>fdicdata</t>
  </si>
  <si>
    <t>cPseudoMaRg</t>
  </si>
  <si>
    <t>FeatureTerminatoR</t>
  </si>
  <si>
    <t>10,881</t>
  </si>
  <si>
    <t>spidR</t>
  </si>
  <si>
    <t>10,879</t>
  </si>
  <si>
    <t>survmixer</t>
  </si>
  <si>
    <t>10,878</t>
  </si>
  <si>
    <t>qpNCA</t>
  </si>
  <si>
    <t>10,877</t>
  </si>
  <si>
    <t>tdaunif</t>
  </si>
  <si>
    <t>10,875</t>
  </si>
  <si>
    <t>rzentra</t>
  </si>
  <si>
    <t>10,871</t>
  </si>
  <si>
    <t>regioncode</t>
  </si>
  <si>
    <t>10,869</t>
  </si>
  <si>
    <t>bootf2</t>
  </si>
  <si>
    <t>10,858</t>
  </si>
  <si>
    <t>SBAGM</t>
  </si>
  <si>
    <t>10,853</t>
  </si>
  <si>
    <t>fctbases</t>
  </si>
  <si>
    <t>10,852</t>
  </si>
  <si>
    <t>ptspotter</t>
  </si>
  <si>
    <t>10,851</t>
  </si>
  <si>
    <t>M2SMJF</t>
  </si>
  <si>
    <t>10,847</t>
  </si>
  <si>
    <t>TiPS</t>
  </si>
  <si>
    <t>10,846</t>
  </si>
  <si>
    <t>TwitterAutomatedTrading</t>
  </si>
  <si>
    <t>10,845</t>
  </si>
  <si>
    <t>lehdr</t>
  </si>
  <si>
    <t>10,843</t>
  </si>
  <si>
    <t>prettyglm</t>
  </si>
  <si>
    <t>10,842</t>
  </si>
  <si>
    <t>HyperG</t>
  </si>
  <si>
    <t>10,836</t>
  </si>
  <si>
    <t>wrTopDownFrag</t>
  </si>
  <si>
    <t>10,835</t>
  </si>
  <si>
    <t>saeeb</t>
  </si>
  <si>
    <t>10,832</t>
  </si>
  <si>
    <t>mipplot</t>
  </si>
  <si>
    <t>10,831</t>
  </si>
  <si>
    <t>npwbs</t>
  </si>
  <si>
    <t>10,829</t>
  </si>
  <si>
    <t>rfieldclimate</t>
  </si>
  <si>
    <t>10,823</t>
  </si>
  <si>
    <t>cxr</t>
  </si>
  <si>
    <t>wcep</t>
  </si>
  <si>
    <t>10,821</t>
  </si>
  <si>
    <t>twangRDC</t>
  </si>
  <si>
    <t>cfid</t>
  </si>
  <si>
    <t>bipd</t>
  </si>
  <si>
    <t>10,818</t>
  </si>
  <si>
    <t>fdapaceShiny</t>
  </si>
  <si>
    <t>10,814</t>
  </si>
  <si>
    <t>lucas</t>
  </si>
  <si>
    <t>10,813</t>
  </si>
  <si>
    <t>campsis</t>
  </si>
  <si>
    <t>MetGen</t>
  </si>
  <si>
    <t>10,811</t>
  </si>
  <si>
    <t>thorn</t>
  </si>
  <si>
    <t>10,808</t>
  </si>
  <si>
    <t>semnova</t>
  </si>
  <si>
    <t>10,807</t>
  </si>
  <si>
    <t>MixTwice</t>
  </si>
  <si>
    <t>10,801</t>
  </si>
  <si>
    <t>lazysf</t>
  </si>
  <si>
    <t>10,800</t>
  </si>
  <si>
    <t>con2lki</t>
  </si>
  <si>
    <t>PRDA</t>
  </si>
  <si>
    <t>10,799</t>
  </si>
  <si>
    <t>geneset</t>
  </si>
  <si>
    <t>dmri.tracking</t>
  </si>
  <si>
    <t>10,796</t>
  </si>
  <si>
    <t>pvldcurve</t>
  </si>
  <si>
    <t>10,794</t>
  </si>
  <si>
    <t>autonewsmd</t>
  </si>
  <si>
    <t>semantic.assets</t>
  </si>
  <si>
    <t>10,792</t>
  </si>
  <si>
    <t>matchr</t>
  </si>
  <si>
    <t>dreamer</t>
  </si>
  <si>
    <t>10,789</t>
  </si>
  <si>
    <t>BRACoD.R</t>
  </si>
  <si>
    <t>10,788</t>
  </si>
  <si>
    <t>hyd1d</t>
  </si>
  <si>
    <t>10,786</t>
  </si>
  <si>
    <t>raincin</t>
  </si>
  <si>
    <t>10,784</t>
  </si>
  <si>
    <t>RClimacell</t>
  </si>
  <si>
    <t>10,783</t>
  </si>
  <si>
    <t>survivalMPLdc</t>
  </si>
  <si>
    <t>10,782</t>
  </si>
  <si>
    <t>POV</t>
  </si>
  <si>
    <t>causal.decomp</t>
  </si>
  <si>
    <t>10,779</t>
  </si>
  <si>
    <t>nbapalettes</t>
  </si>
  <si>
    <t>10,777</t>
  </si>
  <si>
    <t>rATTAINS</t>
  </si>
  <si>
    <t>10,772</t>
  </si>
  <si>
    <t>tsriadditive</t>
  </si>
  <si>
    <t>10,769</t>
  </si>
  <si>
    <t>acca</t>
  </si>
  <si>
    <t>RTIGER</t>
  </si>
  <si>
    <t>10,768</t>
  </si>
  <si>
    <t>ConNEcT</t>
  </si>
  <si>
    <t>10,757</t>
  </si>
  <si>
    <t>designsize</t>
  </si>
  <si>
    <t>10,747</t>
  </si>
  <si>
    <t>ssddata</t>
  </si>
  <si>
    <t>10,741</t>
  </si>
  <si>
    <t>hillshader</t>
  </si>
  <si>
    <t>10,739</t>
  </si>
  <si>
    <t>RadialVisGadgets</t>
  </si>
  <si>
    <t>10,738</t>
  </si>
  <si>
    <t>previsionio</t>
  </si>
  <si>
    <t>10,737</t>
  </si>
  <si>
    <t>crops</t>
  </si>
  <si>
    <t>itscalledsoccer</t>
  </si>
  <si>
    <t>10,733</t>
  </si>
  <si>
    <t>TrtCombo.FactorialExp.SR</t>
  </si>
  <si>
    <t>10,732</t>
  </si>
  <si>
    <t>TPLSr</t>
  </si>
  <si>
    <t>10,725</t>
  </si>
  <si>
    <t>shutterplot</t>
  </si>
  <si>
    <t>r2shortcode</t>
  </si>
  <si>
    <t>WebAnalytics</t>
  </si>
  <si>
    <t>10,724</t>
  </si>
  <si>
    <t>supercells</t>
  </si>
  <si>
    <t>mifa</t>
  </si>
  <si>
    <t>mbRes</t>
  </si>
  <si>
    <t>10,720</t>
  </si>
  <si>
    <t>RoBTT</t>
  </si>
  <si>
    <t>10,719</t>
  </si>
  <si>
    <t>DIFshiny</t>
  </si>
  <si>
    <t>agvgd</t>
  </si>
  <si>
    <t>10,718</t>
  </si>
  <si>
    <t>PUMP</t>
  </si>
  <si>
    <t>10,711</t>
  </si>
  <si>
    <t>repana</t>
  </si>
  <si>
    <t>10,709</t>
  </si>
  <si>
    <t>popstudy</t>
  </si>
  <si>
    <t>10,701</t>
  </si>
  <si>
    <t>ib</t>
  </si>
  <si>
    <t>10,700</t>
  </si>
  <si>
    <t>CoxICPen</t>
  </si>
  <si>
    <t>10,699</t>
  </si>
  <si>
    <t>quincunx</t>
  </si>
  <si>
    <t>10,696</t>
  </si>
  <si>
    <t>stringx</t>
  </si>
  <si>
    <t>10,693</t>
  </si>
  <si>
    <t>pleLMA</t>
  </si>
  <si>
    <t>PubMedMining</t>
  </si>
  <si>
    <t>10,691</t>
  </si>
  <si>
    <t>aphylo</t>
  </si>
  <si>
    <t>ascotraceR</t>
  </si>
  <si>
    <t>10,686</t>
  </si>
  <si>
    <t>scTenifoldKnk</t>
  </si>
  <si>
    <t>10,685</t>
  </si>
  <si>
    <t>fipp</t>
  </si>
  <si>
    <t>10,683</t>
  </si>
  <si>
    <t>RHclust</t>
  </si>
  <si>
    <t>10,680</t>
  </si>
  <si>
    <t>mcwr</t>
  </si>
  <si>
    <t>ecan</t>
  </si>
  <si>
    <t>10,679</t>
  </si>
  <si>
    <t>prioriactions</t>
  </si>
  <si>
    <t>10,676</t>
  </si>
  <si>
    <t>materialmodifier</t>
  </si>
  <si>
    <t>fracdist</t>
  </si>
  <si>
    <t>PolicyPortfolios</t>
  </si>
  <si>
    <t>10,675</t>
  </si>
  <si>
    <t>TreeDiagram</t>
  </si>
  <si>
    <t>10,673</t>
  </si>
  <si>
    <t>degross</t>
  </si>
  <si>
    <t>TSLSTM</t>
  </si>
  <si>
    <t>10,672</t>
  </si>
  <si>
    <t>zonebuilder</t>
  </si>
  <si>
    <t>10,667</t>
  </si>
  <si>
    <t>discretefit</t>
  </si>
  <si>
    <t>10,666</t>
  </si>
  <si>
    <t>ROCket</t>
  </si>
  <si>
    <t>10,657</t>
  </si>
  <si>
    <t>nberwp</t>
  </si>
  <si>
    <t>10,655</t>
  </si>
  <si>
    <t>netClust</t>
  </si>
  <si>
    <t>10,644</t>
  </si>
  <si>
    <t>hlidacr</t>
  </si>
  <si>
    <t>dbcsp</t>
  </si>
  <si>
    <t>IRexamples</t>
  </si>
  <si>
    <t>10,643</t>
  </si>
  <si>
    <t>latentgraph</t>
  </si>
  <si>
    <t>10,641</t>
  </si>
  <si>
    <t>isocalcR</t>
  </si>
  <si>
    <t>omsvg</t>
  </si>
  <si>
    <t>10,640</t>
  </si>
  <si>
    <t>ggtikz</t>
  </si>
  <si>
    <t>10,639</t>
  </si>
  <si>
    <t>cloudstoR</t>
  </si>
  <si>
    <t>10,637</t>
  </si>
  <si>
    <t>tm.plugin.koRpus</t>
  </si>
  <si>
    <t>10,635</t>
  </si>
  <si>
    <t>USP</t>
  </si>
  <si>
    <t>10,634</t>
  </si>
  <si>
    <t>shinylight</t>
  </si>
  <si>
    <t>runexp</t>
  </si>
  <si>
    <t>canadianmaps</t>
  </si>
  <si>
    <t>spectre</t>
  </si>
  <si>
    <t>10,632</t>
  </si>
  <si>
    <t>pestr</t>
  </si>
  <si>
    <t>pedsuite</t>
  </si>
  <si>
    <t>OmicSense</t>
  </si>
  <si>
    <t>requiRements</t>
  </si>
  <si>
    <t>10,619</t>
  </si>
  <si>
    <t>KaradaColor</t>
  </si>
  <si>
    <t>10,615</t>
  </si>
  <si>
    <t>INTRIGUE</t>
  </si>
  <si>
    <t>Statsomat</t>
  </si>
  <si>
    <t>10,611</t>
  </si>
  <si>
    <t>jlmerclusterperm</t>
  </si>
  <si>
    <t>10,609</t>
  </si>
  <si>
    <t>makemyprior</t>
  </si>
  <si>
    <t>10,607</t>
  </si>
  <si>
    <t>repmod</t>
  </si>
  <si>
    <t>10,602</t>
  </si>
  <si>
    <t>noisyr</t>
  </si>
  <si>
    <t>10,601</t>
  </si>
  <si>
    <t>repello</t>
  </si>
  <si>
    <t>10,594</t>
  </si>
  <si>
    <t>JCRImpactFactor</t>
  </si>
  <si>
    <t>10,591</t>
  </si>
  <si>
    <t>viscomplexr</t>
  </si>
  <si>
    <t>10,587</t>
  </si>
  <si>
    <t>wbacon</t>
  </si>
  <si>
    <t>10,585</t>
  </si>
  <si>
    <t>SensMap</t>
  </si>
  <si>
    <t>10,583</t>
  </si>
  <si>
    <t>miclust</t>
  </si>
  <si>
    <t>10,581</t>
  </si>
  <si>
    <t>locationgamer</t>
  </si>
  <si>
    <t>10,580</t>
  </si>
  <si>
    <t>multiUS</t>
  </si>
  <si>
    <t>10,579</t>
  </si>
  <si>
    <t>glmmrBase</t>
  </si>
  <si>
    <t>10,577</t>
  </si>
  <si>
    <t>ufRisk</t>
  </si>
  <si>
    <t>10,572</t>
  </si>
  <si>
    <t>citationchaser</t>
  </si>
  <si>
    <t>10,567</t>
  </si>
  <si>
    <t>highMLR</t>
  </si>
  <si>
    <t>10,566</t>
  </si>
  <si>
    <t>romic</t>
  </si>
  <si>
    <t>10,565</t>
  </si>
  <si>
    <t>RedisBaseContainer</t>
  </si>
  <si>
    <t>rjqpd</t>
  </si>
  <si>
    <t>10,563</t>
  </si>
  <si>
    <t>epm</t>
  </si>
  <si>
    <t>10,562</t>
  </si>
  <si>
    <t>lambdaTS</t>
  </si>
  <si>
    <t>10,561</t>
  </si>
  <si>
    <t>personr</t>
  </si>
  <si>
    <t>10,557</t>
  </si>
  <si>
    <t>horseshoenlm</t>
  </si>
  <si>
    <t>mlfit</t>
  </si>
  <si>
    <t>10,556</t>
  </si>
  <si>
    <t>TGST</t>
  </si>
  <si>
    <t>10,550</t>
  </si>
  <si>
    <t>bootGOF</t>
  </si>
  <si>
    <t>10,549</t>
  </si>
  <si>
    <t>MAnorm2</t>
  </si>
  <si>
    <t>10,548</t>
  </si>
  <si>
    <t>batchmix</t>
  </si>
  <si>
    <t>10,544</t>
  </si>
  <si>
    <t>MicroMoB</t>
  </si>
  <si>
    <t>10,542</t>
  </si>
  <si>
    <t>CAMML</t>
  </si>
  <si>
    <t>10,540</t>
  </si>
  <si>
    <t>rcolors</t>
  </si>
  <si>
    <t>10,539</t>
  </si>
  <si>
    <t>STFTS</t>
  </si>
  <si>
    <t>10,538</t>
  </si>
  <si>
    <t>karel</t>
  </si>
  <si>
    <t>ThreeWiseMonkeys</t>
  </si>
  <si>
    <t>10,537</t>
  </si>
  <si>
    <t>DMTL</t>
  </si>
  <si>
    <t>10,536</t>
  </si>
  <si>
    <t>cropcircles</t>
  </si>
  <si>
    <t>10,534</t>
  </si>
  <si>
    <t>threesixtygiving</t>
  </si>
  <si>
    <t>10,532</t>
  </si>
  <si>
    <t>QGameTheory</t>
  </si>
  <si>
    <t>10,527</t>
  </si>
  <si>
    <t>ECTTDNN</t>
  </si>
  <si>
    <t>10,526</t>
  </si>
  <si>
    <t>ConsRankClass</t>
  </si>
  <si>
    <t>10,525</t>
  </si>
  <si>
    <t>seedreg</t>
  </si>
  <si>
    <t>10,520</t>
  </si>
  <si>
    <t>magi</t>
  </si>
  <si>
    <t>psp</t>
  </si>
  <si>
    <t>10,516</t>
  </si>
  <si>
    <t>pharmr</t>
  </si>
  <si>
    <t>modelc</t>
  </si>
  <si>
    <t>10,514</t>
  </si>
  <si>
    <t>UKB.COVID19</t>
  </si>
  <si>
    <t>10,511</t>
  </si>
  <si>
    <t>tscopula</t>
  </si>
  <si>
    <t>10,510</t>
  </si>
  <si>
    <t>rollinglda</t>
  </si>
  <si>
    <t>10,507</t>
  </si>
  <si>
    <t>sudachir</t>
  </si>
  <si>
    <t>10,504</t>
  </si>
  <si>
    <t>SOPC</t>
  </si>
  <si>
    <t>10,495</t>
  </si>
  <si>
    <t>dfms</t>
  </si>
  <si>
    <t>CaseCohortCoxSurvival</t>
  </si>
  <si>
    <t>10,493</t>
  </si>
  <si>
    <t>RMPSH</t>
  </si>
  <si>
    <t>10,487</t>
  </si>
  <si>
    <t>ciuupi2</t>
  </si>
  <si>
    <t>10,481</t>
  </si>
  <si>
    <t>tidytreatment</t>
  </si>
  <si>
    <t>10,480</t>
  </si>
  <si>
    <t>copulareg</t>
  </si>
  <si>
    <t>adproclus</t>
  </si>
  <si>
    <t>10,476</t>
  </si>
  <si>
    <t>segregatr</t>
  </si>
  <si>
    <t>10,475</t>
  </si>
  <si>
    <t>PRP</t>
  </si>
  <si>
    <t>10,471</t>
  </si>
  <si>
    <t>simrec</t>
  </si>
  <si>
    <t>10,470</t>
  </si>
  <si>
    <t>abjData</t>
  </si>
  <si>
    <t>10,467</t>
  </si>
  <si>
    <t>LoopDetectR</t>
  </si>
  <si>
    <t>10,465</t>
  </si>
  <si>
    <t>negligible</t>
  </si>
  <si>
    <t>10,460</t>
  </si>
  <si>
    <t>metaprotr</t>
  </si>
  <si>
    <t>10,459</t>
  </si>
  <si>
    <t>discAUC</t>
  </si>
  <si>
    <t>10,457</t>
  </si>
  <si>
    <t>survSpearman</t>
  </si>
  <si>
    <t>10,456</t>
  </si>
  <si>
    <t>MDEI</t>
  </si>
  <si>
    <t>LOMAR</t>
  </si>
  <si>
    <t>monochromeR</t>
  </si>
  <si>
    <t>10,455</t>
  </si>
  <si>
    <t>interpretCI</t>
  </si>
  <si>
    <t>10,450</t>
  </si>
  <si>
    <t>memify</t>
  </si>
  <si>
    <t>10,446</t>
  </si>
  <si>
    <t>dmlalg</t>
  </si>
  <si>
    <t>EuclideanSD</t>
  </si>
  <si>
    <t>10,445</t>
  </si>
  <si>
    <t>clustAnalytics</t>
  </si>
  <si>
    <t>cvwrapr</t>
  </si>
  <si>
    <t>10,444</t>
  </si>
  <si>
    <t>gpx</t>
  </si>
  <si>
    <t>10,441</t>
  </si>
  <si>
    <t>surveil</t>
  </si>
  <si>
    <t>10,435</t>
  </si>
  <si>
    <t>prWarp</t>
  </si>
  <si>
    <t>sparsegl</t>
  </si>
  <si>
    <t>10,431</t>
  </si>
  <si>
    <t>metaboData</t>
  </si>
  <si>
    <t>stlELM</t>
  </si>
  <si>
    <t>10,426</t>
  </si>
  <si>
    <t>lgpr</t>
  </si>
  <si>
    <t>10,423</t>
  </si>
  <si>
    <t>TensorComplete</t>
  </si>
  <si>
    <t>10,422</t>
  </si>
  <si>
    <t>flps</t>
  </si>
  <si>
    <t>gompertztrunc</t>
  </si>
  <si>
    <t>10,419</t>
  </si>
  <si>
    <t>rPanglaoDB</t>
  </si>
  <si>
    <t>10,417</t>
  </si>
  <si>
    <t>Certara.R</t>
  </si>
  <si>
    <t>10,413</t>
  </si>
  <si>
    <t>recogito</t>
  </si>
  <si>
    <t>10,407</t>
  </si>
  <si>
    <t>maczic</t>
  </si>
  <si>
    <t>10,402</t>
  </si>
  <si>
    <t>SLTCA</t>
  </si>
  <si>
    <t>10,399</t>
  </si>
  <si>
    <t>noisySBM</t>
  </si>
  <si>
    <t>cylcop</t>
  </si>
  <si>
    <t>ppseq</t>
  </si>
  <si>
    <t>10,398</t>
  </si>
  <si>
    <t>bayMDS</t>
  </si>
  <si>
    <t>10,397</t>
  </si>
  <si>
    <t>SBMSplitMerge</t>
  </si>
  <si>
    <t>10,388</t>
  </si>
  <si>
    <t>conmet</t>
  </si>
  <si>
    <t>10,387</t>
  </si>
  <si>
    <t>AustralianPoliticians</t>
  </si>
  <si>
    <t>10,386</t>
  </si>
  <si>
    <t>tidysmd</t>
  </si>
  <si>
    <t>10,385</t>
  </si>
  <si>
    <t>Platypus</t>
  </si>
  <si>
    <t>10,383</t>
  </si>
  <si>
    <t>malaytextr</t>
  </si>
  <si>
    <t>10,382</t>
  </si>
  <si>
    <t>sgat</t>
  </si>
  <si>
    <t>10,380</t>
  </si>
  <si>
    <t>wowa</t>
  </si>
  <si>
    <t>10,378</t>
  </si>
  <si>
    <t>roclang</t>
  </si>
  <si>
    <t>FishPhyloMaker</t>
  </si>
  <si>
    <t>10,376</t>
  </si>
  <si>
    <t>d4storagehub4R</t>
  </si>
  <si>
    <t>10,372</t>
  </si>
  <si>
    <t>mixpoissonreg</t>
  </si>
  <si>
    <t>10,371</t>
  </si>
  <si>
    <t>FAMetA</t>
  </si>
  <si>
    <t>10,369</t>
  </si>
  <si>
    <t>OCSdata</t>
  </si>
  <si>
    <t>10,366</t>
  </si>
  <si>
    <t>VIC5</t>
  </si>
  <si>
    <t>10,360</t>
  </si>
  <si>
    <t>tangram.pipe</t>
  </si>
  <si>
    <t>10,359</t>
  </si>
  <si>
    <t>featureflag</t>
  </si>
  <si>
    <t>10,355</t>
  </si>
  <si>
    <t>excluder</t>
  </si>
  <si>
    <t>transx</t>
  </si>
  <si>
    <t>10,353</t>
  </si>
  <si>
    <t>accrualPlot</t>
  </si>
  <si>
    <t>tidycharts</t>
  </si>
  <si>
    <t>10,345</t>
  </si>
  <si>
    <t>daySupply</t>
  </si>
  <si>
    <t>OneSampleMR</t>
  </si>
  <si>
    <t>10,342</t>
  </si>
  <si>
    <t>lmForc</t>
  </si>
  <si>
    <t>mrregression</t>
  </si>
  <si>
    <t>10,339</t>
  </si>
  <si>
    <t>SpPOP</t>
  </si>
  <si>
    <t>10,336</t>
  </si>
  <si>
    <t>SportsTour</t>
  </si>
  <si>
    <t>popPCR</t>
  </si>
  <si>
    <t>multisite.accuracy</t>
  </si>
  <si>
    <t>amerifluxr</t>
  </si>
  <si>
    <t>10,335</t>
  </si>
  <si>
    <t>safetyCharts</t>
  </si>
  <si>
    <t>10,334</t>
  </si>
  <si>
    <t>biodosetools</t>
  </si>
  <si>
    <t>rKolada</t>
  </si>
  <si>
    <t>10,333</t>
  </si>
  <si>
    <t>tosr</t>
  </si>
  <si>
    <t>10,323</t>
  </si>
  <si>
    <t>IDSL.UFA</t>
  </si>
  <si>
    <t>10,321</t>
  </si>
  <si>
    <t>maat</t>
  </si>
  <si>
    <t>10,311</t>
  </si>
  <si>
    <t>concatipede</t>
  </si>
  <si>
    <t>harmonizer</t>
  </si>
  <si>
    <t>10,307</t>
  </si>
  <si>
    <t>scDiffCom</t>
  </si>
  <si>
    <t>10,306</t>
  </si>
  <si>
    <t>snap</t>
  </si>
  <si>
    <t>10,304</t>
  </si>
  <si>
    <t>FADPclust</t>
  </si>
  <si>
    <t>ttt</t>
  </si>
  <si>
    <t>10,302</t>
  </si>
  <si>
    <t>PhageCocktail</t>
  </si>
  <si>
    <t>10,297</t>
  </si>
  <si>
    <t>mongopipe</t>
  </si>
  <si>
    <t>10,296</t>
  </si>
  <si>
    <t>shiny.reglog</t>
  </si>
  <si>
    <t>10,293</t>
  </si>
  <si>
    <t>IDSL.SUFA</t>
  </si>
  <si>
    <t>10,292</t>
  </si>
  <si>
    <t>ggpackets</t>
  </si>
  <si>
    <t>10,291</t>
  </si>
  <si>
    <t>redistmetrics</t>
  </si>
  <si>
    <t>10,290</t>
  </si>
  <si>
    <t>reconstructKM</t>
  </si>
  <si>
    <t>cdrcR</t>
  </si>
  <si>
    <t>miRetrieve</t>
  </si>
  <si>
    <t>10,289</t>
  </si>
  <si>
    <t>NetFACS</t>
  </si>
  <si>
    <t>10,288</t>
  </si>
  <si>
    <t>FuzzyQ</t>
  </si>
  <si>
    <t>moexer</t>
  </si>
  <si>
    <t>10,286</t>
  </si>
  <si>
    <t>DOSPortfolio</t>
  </si>
  <si>
    <t>10,282</t>
  </si>
  <si>
    <t>shinyservicebot</t>
  </si>
  <si>
    <t>10,280</t>
  </si>
  <si>
    <t>GPIC</t>
  </si>
  <si>
    <t>gerbil</t>
  </si>
  <si>
    <t>GenericML</t>
  </si>
  <si>
    <t>fglsnet</t>
  </si>
  <si>
    <t>ssrn</t>
  </si>
  <si>
    <t>10,279</t>
  </si>
  <si>
    <t>Rnightly</t>
  </si>
  <si>
    <t>10,277</t>
  </si>
  <si>
    <t>IDSL.UFAx</t>
  </si>
  <si>
    <t>10,276</t>
  </si>
  <si>
    <t>SCORNET</t>
  </si>
  <si>
    <t>10,275</t>
  </si>
  <si>
    <t>fsr</t>
  </si>
  <si>
    <t>10,272</t>
  </si>
  <si>
    <t>regtomean</t>
  </si>
  <si>
    <t>10,270</t>
  </si>
  <si>
    <t>tidysq</t>
  </si>
  <si>
    <t>10,268</t>
  </si>
  <si>
    <t>rintimg</t>
  </si>
  <si>
    <t>10,254</t>
  </si>
  <si>
    <t>twangMediation</t>
  </si>
  <si>
    <t>10,251</t>
  </si>
  <si>
    <t>adjSURVCI</t>
  </si>
  <si>
    <t>smfishHmrf</t>
  </si>
  <si>
    <t>10,250</t>
  </si>
  <si>
    <t>hierBipartite</t>
  </si>
  <si>
    <t>10,249</t>
  </si>
  <si>
    <t>BISdata</t>
  </si>
  <si>
    <t>informedSen</t>
  </si>
  <si>
    <t>10,246</t>
  </si>
  <si>
    <t>TopDom</t>
  </si>
  <si>
    <t>10,244</t>
  </si>
  <si>
    <t>savonliquide</t>
  </si>
  <si>
    <t>ATNr</t>
  </si>
  <si>
    <t>SEofM</t>
  </si>
  <si>
    <t>10,241</t>
  </si>
  <si>
    <t>clusTransition</t>
  </si>
  <si>
    <t>paleopop</t>
  </si>
  <si>
    <t>10,238</t>
  </si>
  <si>
    <t>hetu</t>
  </si>
  <si>
    <t>opa</t>
  </si>
  <si>
    <t>10,234</t>
  </si>
  <si>
    <t>NBShiny3</t>
  </si>
  <si>
    <t>10,232</t>
  </si>
  <si>
    <t>gfiUltra</t>
  </si>
  <si>
    <t>10,225</t>
  </si>
  <si>
    <t>flexiblas</t>
  </si>
  <si>
    <t>10,218</t>
  </si>
  <si>
    <t>FREEtree</t>
  </si>
  <si>
    <t>10,217</t>
  </si>
  <si>
    <t>changepointTests</t>
  </si>
  <si>
    <t>10,215</t>
  </si>
  <si>
    <t>vectorwavelet</t>
  </si>
  <si>
    <t>10,214</t>
  </si>
  <si>
    <t>seedr</t>
  </si>
  <si>
    <t>10,213</t>
  </si>
  <si>
    <t>cvap</t>
  </si>
  <si>
    <t>10,211</t>
  </si>
  <si>
    <t>tssim</t>
  </si>
  <si>
    <t>10,205</t>
  </si>
  <si>
    <t>chyper</t>
  </si>
  <si>
    <t>10,204</t>
  </si>
  <si>
    <t>ardl.nardl</t>
  </si>
  <si>
    <t>peppm</t>
  </si>
  <si>
    <t>10,200</t>
  </si>
  <si>
    <t>camcorder</t>
  </si>
  <si>
    <t>pomcheckr</t>
  </si>
  <si>
    <t>10,196</t>
  </si>
  <si>
    <t>plumberDeploy</t>
  </si>
  <si>
    <t>10,195</t>
  </si>
  <si>
    <t>datardis</t>
  </si>
  <si>
    <t>10,193</t>
  </si>
  <si>
    <t>hypoRF</t>
  </si>
  <si>
    <t>10,186</t>
  </si>
  <si>
    <t>semhelpinghands</t>
  </si>
  <si>
    <t>10,182</t>
  </si>
  <si>
    <t>fastqq</t>
  </si>
  <si>
    <t>slgf</t>
  </si>
  <si>
    <t>10,181</t>
  </si>
  <si>
    <t>ondisc</t>
  </si>
  <si>
    <t>10,177</t>
  </si>
  <si>
    <t>somspace</t>
  </si>
  <si>
    <t>10,174</t>
  </si>
  <si>
    <t>qmd</t>
  </si>
  <si>
    <t>10,167</t>
  </si>
  <si>
    <t>ympes</t>
  </si>
  <si>
    <t>10,165</t>
  </si>
  <si>
    <t>rewie</t>
  </si>
  <si>
    <t>10,160</t>
  </si>
  <si>
    <t>NIMAA</t>
  </si>
  <si>
    <t>10,155</t>
  </si>
  <si>
    <t>omopgenerics</t>
  </si>
  <si>
    <t>10,151</t>
  </si>
  <si>
    <t>LST</t>
  </si>
  <si>
    <t>bmstdr</t>
  </si>
  <si>
    <t>10,149</t>
  </si>
  <si>
    <t>vivainsights</t>
  </si>
  <si>
    <t>10,138</t>
  </si>
  <si>
    <t>lmDiallel</t>
  </si>
  <si>
    <t>rflsgen</t>
  </si>
  <si>
    <t>10,137</t>
  </si>
  <si>
    <t>us.census.geoheader</t>
  </si>
  <si>
    <t>10,136</t>
  </si>
  <si>
    <t>tpn</t>
  </si>
  <si>
    <t>gamblers.ruin.gameplay</t>
  </si>
  <si>
    <t>10,131</t>
  </si>
  <si>
    <t>DA</t>
  </si>
  <si>
    <t>tinkr</t>
  </si>
  <si>
    <t>10,130</t>
  </si>
  <si>
    <t>PantaRhei</t>
  </si>
  <si>
    <t>RSC</t>
  </si>
  <si>
    <t>10,128</t>
  </si>
  <si>
    <t>AeroSampleR</t>
  </si>
  <si>
    <t>GlarmaVarSel</t>
  </si>
  <si>
    <t>10,127</t>
  </si>
  <si>
    <t>pocketapi</t>
  </si>
  <si>
    <t>10,126</t>
  </si>
  <si>
    <t>MDOLS</t>
  </si>
  <si>
    <t>10,121</t>
  </si>
  <si>
    <t>tfrmt</t>
  </si>
  <si>
    <t>10,117</t>
  </si>
  <si>
    <t>metro</t>
  </si>
  <si>
    <t>10,115</t>
  </si>
  <si>
    <t>OEFPIL</t>
  </si>
  <si>
    <t>10,111</t>
  </si>
  <si>
    <t>envstat</t>
  </si>
  <si>
    <t>10,109</t>
  </si>
  <si>
    <t>sapevom</t>
  </si>
  <si>
    <t>10,108</t>
  </si>
  <si>
    <t>epidm</t>
  </si>
  <si>
    <t>RRBoost</t>
  </si>
  <si>
    <t>10,106</t>
  </si>
  <si>
    <t>MKMeans</t>
  </si>
  <si>
    <t>10,104</t>
  </si>
  <si>
    <t>MIIPW</t>
  </si>
  <si>
    <t>10,102</t>
  </si>
  <si>
    <t>TSCI</t>
  </si>
  <si>
    <t>10,099</t>
  </si>
  <si>
    <t>KoboconnectR</t>
  </si>
  <si>
    <t>10,096</t>
  </si>
  <si>
    <t>sta</t>
  </si>
  <si>
    <t>10,090</t>
  </si>
  <si>
    <t>regDIF</t>
  </si>
  <si>
    <t>10,087</t>
  </si>
  <si>
    <t>vasicekreg</t>
  </si>
  <si>
    <t>10,086</t>
  </si>
  <si>
    <t>admiralonco</t>
  </si>
  <si>
    <t>10,084</t>
  </si>
  <si>
    <t>NSAE</t>
  </si>
  <si>
    <t>10,078</t>
  </si>
  <si>
    <t>causalPAF</t>
  </si>
  <si>
    <t>10,077</t>
  </si>
  <si>
    <t>CEOdata</t>
  </si>
  <si>
    <t>10,075</t>
  </si>
  <si>
    <t>WEGE</t>
  </si>
  <si>
    <t>10,074</t>
  </si>
  <si>
    <t>MultOrdRS</t>
  </si>
  <si>
    <t>qch</t>
  </si>
  <si>
    <t>10,071</t>
  </si>
  <si>
    <t>EnvNJ</t>
  </si>
  <si>
    <t>netie</t>
  </si>
  <si>
    <t>10,070</t>
  </si>
  <si>
    <t>actxps</t>
  </si>
  <si>
    <t>10,066</t>
  </si>
  <si>
    <t>FAVAR</t>
  </si>
  <si>
    <t>10,065</t>
  </si>
  <si>
    <t>DataFakeR</t>
  </si>
  <si>
    <t>10,062</t>
  </si>
  <si>
    <t>wbsd</t>
  </si>
  <si>
    <t>10,061</t>
  </si>
  <si>
    <t>igcop</t>
  </si>
  <si>
    <t>fledge</t>
  </si>
  <si>
    <t>10,060</t>
  </si>
  <si>
    <t>childdevdata</t>
  </si>
  <si>
    <t>10,058</t>
  </si>
  <si>
    <t>ggcleveland</t>
  </si>
  <si>
    <t>10,056</t>
  </si>
  <si>
    <t>cooltools</t>
  </si>
  <si>
    <t>10,049</t>
  </si>
  <si>
    <t>AssetAllocation</t>
  </si>
  <si>
    <t>10,045</t>
  </si>
  <si>
    <t>TeachHist</t>
  </si>
  <si>
    <t>10,036</t>
  </si>
  <si>
    <t>IMEC</t>
  </si>
  <si>
    <t>10,035</t>
  </si>
  <si>
    <t>multimorbidity</t>
  </si>
  <si>
    <t>10,034</t>
  </si>
  <si>
    <t>changepoints</t>
  </si>
  <si>
    <t>MultIS</t>
  </si>
  <si>
    <t>10,033</t>
  </si>
  <si>
    <t>grmsem</t>
  </si>
  <si>
    <t>annotater</t>
  </si>
  <si>
    <t>10,031</t>
  </si>
  <si>
    <t>verbalisr</t>
  </si>
  <si>
    <t>10,030</t>
  </si>
  <si>
    <t>endogeneity</t>
  </si>
  <si>
    <t>SplitKnockoff</t>
  </si>
  <si>
    <t>10,028</t>
  </si>
  <si>
    <t>CopernicusMarine</t>
  </si>
  <si>
    <t>desla</t>
  </si>
  <si>
    <t>10,026</t>
  </si>
  <si>
    <t>forImage</t>
  </si>
  <si>
    <t>10,025</t>
  </si>
  <si>
    <t>decorators</t>
  </si>
  <si>
    <t>10,024</t>
  </si>
  <si>
    <t>hytest</t>
  </si>
  <si>
    <t>10,017</t>
  </si>
  <si>
    <t>rtry</t>
  </si>
  <si>
    <t>10,012</t>
  </si>
  <si>
    <t>mobilityIndexR</t>
  </si>
  <si>
    <t>eSIR</t>
  </si>
  <si>
    <t>10,010</t>
  </si>
  <si>
    <t>cta</t>
  </si>
  <si>
    <t>10,009</t>
  </si>
  <si>
    <t>sjSDM</t>
  </si>
  <si>
    <t>10,008</t>
  </si>
  <si>
    <t>SPLICE</t>
  </si>
  <si>
    <t>10,003</t>
  </si>
  <si>
    <t>HYPEtools</t>
  </si>
  <si>
    <t>9,999</t>
  </si>
  <si>
    <t>NO.PING.PONG</t>
  </si>
  <si>
    <t>9,997</t>
  </si>
  <si>
    <t>wsjplot</t>
  </si>
  <si>
    <t>9,995</t>
  </si>
  <si>
    <t>unusualprofile</t>
  </si>
  <si>
    <t>9,993</t>
  </si>
  <si>
    <t>SWTools</t>
  </si>
  <si>
    <t>RSBJson</t>
  </si>
  <si>
    <t>9,992</t>
  </si>
  <si>
    <t>CTD</t>
  </si>
  <si>
    <t>9,987</t>
  </si>
  <si>
    <t>dagirlite</t>
  </si>
  <si>
    <t>9,984</t>
  </si>
  <si>
    <t>RMLPCA</t>
  </si>
  <si>
    <t>9,983</t>
  </si>
  <si>
    <t>proxirr</t>
  </si>
  <si>
    <t>PheNorm</t>
  </si>
  <si>
    <t>9,981</t>
  </si>
  <si>
    <t>codebookr</t>
  </si>
  <si>
    <t>reveneraR</t>
  </si>
  <si>
    <t>9,980</t>
  </si>
  <si>
    <t>xutils</t>
  </si>
  <si>
    <t>9,979</t>
  </si>
  <si>
    <t>sinar</t>
  </si>
  <si>
    <t>wINEQ</t>
  </si>
  <si>
    <t>9,977</t>
  </si>
  <si>
    <t>refreg</t>
  </si>
  <si>
    <t>9,975</t>
  </si>
  <si>
    <t>ei.Datasets</t>
  </si>
  <si>
    <t>9,969</t>
  </si>
  <si>
    <t>pedbp</t>
  </si>
  <si>
    <t>9,964</t>
  </si>
  <si>
    <t>ammiBayes</t>
  </si>
  <si>
    <t>onpoint</t>
  </si>
  <si>
    <t>9,961</t>
  </si>
  <si>
    <t>morphemepiece.data</t>
  </si>
  <si>
    <t>9,953</t>
  </si>
  <si>
    <t>ccTensor</t>
  </si>
  <si>
    <t>9,952</t>
  </si>
  <si>
    <t>bsvars</t>
  </si>
  <si>
    <t>9,950</t>
  </si>
  <si>
    <t>xadmix</t>
  </si>
  <si>
    <t>9,945</t>
  </si>
  <si>
    <t>tsfngm</t>
  </si>
  <si>
    <t>9,943</t>
  </si>
  <si>
    <t>GIplot</t>
  </si>
  <si>
    <t>9,937</t>
  </si>
  <si>
    <t>scpi</t>
  </si>
  <si>
    <t>9,936</t>
  </si>
  <si>
    <t>PEACH</t>
  </si>
  <si>
    <t>9,935</t>
  </si>
  <si>
    <t>survRM2perm</t>
  </si>
  <si>
    <t>9,934</t>
  </si>
  <si>
    <t>jds.rmd</t>
  </si>
  <si>
    <t>9,933</t>
  </si>
  <si>
    <t>SE.EQ</t>
  </si>
  <si>
    <t>9,931</t>
  </si>
  <si>
    <t>ggmatplot</t>
  </si>
  <si>
    <t>9,925</t>
  </si>
  <si>
    <t>texor</t>
  </si>
  <si>
    <t>9,924</t>
  </si>
  <si>
    <t>levitate</t>
  </si>
  <si>
    <t>voson.tcn</t>
  </si>
  <si>
    <t>9,922</t>
  </si>
  <si>
    <t>predReliability</t>
  </si>
  <si>
    <t>pkgnews</t>
  </si>
  <si>
    <t>9,919</t>
  </si>
  <si>
    <t>RNAseqQC</t>
  </si>
  <si>
    <t>9,918</t>
  </si>
  <si>
    <t>mojson</t>
  </si>
  <si>
    <t>9,904</t>
  </si>
  <si>
    <t>qspray</t>
  </si>
  <si>
    <t>9,901</t>
  </si>
  <si>
    <t>disprose</t>
  </si>
  <si>
    <t>9,900</t>
  </si>
  <si>
    <t>ptm</t>
  </si>
  <si>
    <t>9,898</t>
  </si>
  <si>
    <t>modelimpact</t>
  </si>
  <si>
    <t>9,896</t>
  </si>
  <si>
    <t>cusumcharter</t>
  </si>
  <si>
    <t>windsoraiR</t>
  </si>
  <si>
    <t>9,894</t>
  </si>
  <si>
    <t>markovMSM</t>
  </si>
  <si>
    <t>9,893</t>
  </si>
  <si>
    <t>simpleMLP</t>
  </si>
  <si>
    <t>9,892</t>
  </si>
  <si>
    <t>gofcat</t>
  </si>
  <si>
    <t>9,891</t>
  </si>
  <si>
    <t>isatabr</t>
  </si>
  <si>
    <t>9,884</t>
  </si>
  <si>
    <t>adjROC</t>
  </si>
  <si>
    <t>mexicolors</t>
  </si>
  <si>
    <t>9,883</t>
  </si>
  <si>
    <t>cml</t>
  </si>
  <si>
    <t>MazamaSpatialPlots</t>
  </si>
  <si>
    <t>9,881</t>
  </si>
  <si>
    <t>qst</t>
  </si>
  <si>
    <t>9,880</t>
  </si>
  <si>
    <t>valhallr</t>
  </si>
  <si>
    <t>9,874</t>
  </si>
  <si>
    <t>RsqMed</t>
  </si>
  <si>
    <t>schtools</t>
  </si>
  <si>
    <t>9,872</t>
  </si>
  <si>
    <t>mlsbm</t>
  </si>
  <si>
    <t>9,870</t>
  </si>
  <si>
    <t>cookies</t>
  </si>
  <si>
    <t>9,868</t>
  </si>
  <si>
    <t>REDCapTidieR</t>
  </si>
  <si>
    <t>9,865</t>
  </si>
  <si>
    <t>tornado</t>
  </si>
  <si>
    <t>9,862</t>
  </si>
  <si>
    <t>nmarank</t>
  </si>
  <si>
    <t>9,860</t>
  </si>
  <si>
    <t>covid19srilanka</t>
  </si>
  <si>
    <t>9,859</t>
  </si>
  <si>
    <t>IVYplot</t>
  </si>
  <si>
    <t>9,847</t>
  </si>
  <si>
    <t>xportr</t>
  </si>
  <si>
    <t>9,840</t>
  </si>
  <si>
    <t>paletteknife</t>
  </si>
  <si>
    <t>9,839</t>
  </si>
  <si>
    <t>noah</t>
  </si>
  <si>
    <t>vfinputs</t>
  </si>
  <si>
    <t>9,838</t>
  </si>
  <si>
    <t>LFApp</t>
  </si>
  <si>
    <t>9,835</t>
  </si>
  <si>
    <t>gigg</t>
  </si>
  <si>
    <t>9,832</t>
  </si>
  <si>
    <t>rego</t>
  </si>
  <si>
    <t>9,827</t>
  </si>
  <si>
    <t>industRial</t>
  </si>
  <si>
    <t>miceafter</t>
  </si>
  <si>
    <t>9,825</t>
  </si>
  <si>
    <t>ScoreEB</t>
  </si>
  <si>
    <t>9,823</t>
  </si>
  <si>
    <t>wordpredictor</t>
  </si>
  <si>
    <t>9,822</t>
  </si>
  <si>
    <t>RespirAnalyzer</t>
  </si>
  <si>
    <t>9,819</t>
  </si>
  <si>
    <t>RaJIVE</t>
  </si>
  <si>
    <t>VBsparsePCA</t>
  </si>
  <si>
    <t>9,818</t>
  </si>
  <si>
    <t>D2MCS</t>
  </si>
  <si>
    <t>9,815</t>
  </si>
  <si>
    <t>SAMGEP</t>
  </si>
  <si>
    <t>9,814</t>
  </si>
  <si>
    <t>markerpen</t>
  </si>
  <si>
    <t>chattr</t>
  </si>
  <si>
    <t>9,812</t>
  </si>
  <si>
    <t>wacolors</t>
  </si>
  <si>
    <t>9,810</t>
  </si>
  <si>
    <t>iDOVE</t>
  </si>
  <si>
    <t>9,808</t>
  </si>
  <si>
    <t>fcci</t>
  </si>
  <si>
    <t>9,801</t>
  </si>
  <si>
    <t>natstrat</t>
  </si>
  <si>
    <t>9,799</t>
  </si>
  <si>
    <t>expstudy</t>
  </si>
  <si>
    <t>PooledCohort</t>
  </si>
  <si>
    <t>9,792</t>
  </si>
  <si>
    <t>nonmem2rx</t>
  </si>
  <si>
    <t>hwsdr</t>
  </si>
  <si>
    <t>FIESTA</t>
  </si>
  <si>
    <t>9,789</t>
  </si>
  <si>
    <t>crossvalidationCP</t>
  </si>
  <si>
    <t>9,788</t>
  </si>
  <si>
    <t>GREENeR</t>
  </si>
  <si>
    <t>9,786</t>
  </si>
  <si>
    <t>EBCHS</t>
  </si>
  <si>
    <t>rlistings</t>
  </si>
  <si>
    <t>9,785</t>
  </si>
  <si>
    <t>sureLDA</t>
  </si>
  <si>
    <t>9,782</t>
  </si>
  <si>
    <t>multifamm</t>
  </si>
  <si>
    <t>flintyR</t>
  </si>
  <si>
    <t>9,781</t>
  </si>
  <si>
    <t>ICglm</t>
  </si>
  <si>
    <t>9,780</t>
  </si>
  <si>
    <t>vccp</t>
  </si>
  <si>
    <t>9,778</t>
  </si>
  <si>
    <t>spm2</t>
  </si>
  <si>
    <t>fmerPack</t>
  </si>
  <si>
    <t>9,777</t>
  </si>
  <si>
    <t>quadtree</t>
  </si>
  <si>
    <t>9,776</t>
  </si>
  <si>
    <t>vimpclust</t>
  </si>
  <si>
    <t>9,774</t>
  </si>
  <si>
    <t>pvLRT</t>
  </si>
  <si>
    <t>9,766</t>
  </si>
  <si>
    <t>sparsevb</t>
  </si>
  <si>
    <t>9,759</t>
  </si>
  <si>
    <t>mt</t>
  </si>
  <si>
    <t>intradayModel</t>
  </si>
  <si>
    <t>9,758</t>
  </si>
  <si>
    <t>MINTplates</t>
  </si>
  <si>
    <t>9,756</t>
  </si>
  <si>
    <t>ggtrendline</t>
  </si>
  <si>
    <t>9,755</t>
  </si>
  <si>
    <t>MisRepARMA</t>
  </si>
  <si>
    <t>9,754</t>
  </si>
  <si>
    <t>lbm</t>
  </si>
  <si>
    <t>9,753</t>
  </si>
  <si>
    <t>AHPtools</t>
  </si>
  <si>
    <t>detectR</t>
  </si>
  <si>
    <t>9,746</t>
  </si>
  <si>
    <t>lsirm12pl</t>
  </si>
  <si>
    <t>9,744</t>
  </si>
  <si>
    <t>MARSSVRhybrid</t>
  </si>
  <si>
    <t>9,740</t>
  </si>
  <si>
    <t>LavaCvxr</t>
  </si>
  <si>
    <t>9,739</t>
  </si>
  <si>
    <t>jordan</t>
  </si>
  <si>
    <t>9,738</t>
  </si>
  <si>
    <t>rolog</t>
  </si>
  <si>
    <t>9,731</t>
  </si>
  <si>
    <t>penfa</t>
  </si>
  <si>
    <t>caROC</t>
  </si>
  <si>
    <t>ontoFAST</t>
  </si>
  <si>
    <t>9,727</t>
  </si>
  <si>
    <t>BASiNETEntropy</t>
  </si>
  <si>
    <t>9,726</t>
  </si>
  <si>
    <t>genSEIR</t>
  </si>
  <si>
    <t>9,724</t>
  </si>
  <si>
    <t>welo</t>
  </si>
  <si>
    <t>9,723</t>
  </si>
  <si>
    <t>mi4p</t>
  </si>
  <si>
    <t>9,722</t>
  </si>
  <si>
    <t>dpcc</t>
  </si>
  <si>
    <t>9,721</t>
  </si>
  <si>
    <t>StepBeta</t>
  </si>
  <si>
    <t>9,717</t>
  </si>
  <si>
    <t>MazamaRollUtils</t>
  </si>
  <si>
    <t>neonOS</t>
  </si>
  <si>
    <t>9,712</t>
  </si>
  <si>
    <t>BRINDA</t>
  </si>
  <si>
    <t>9,711</t>
  </si>
  <si>
    <t>stppSim</t>
  </si>
  <si>
    <t>9,709</t>
  </si>
  <si>
    <t>promethee123</t>
  </si>
  <si>
    <t>allomr</t>
  </si>
  <si>
    <t>pmparser</t>
  </si>
  <si>
    <t>9,702</t>
  </si>
  <si>
    <t>ctrialsgov</t>
  </si>
  <si>
    <t>9,698</t>
  </si>
  <si>
    <t>MMD</t>
  </si>
  <si>
    <t>9,691</t>
  </si>
  <si>
    <t>gptzeror</t>
  </si>
  <si>
    <t>9,689</t>
  </si>
  <si>
    <t>ctf</t>
  </si>
  <si>
    <t>9,688</t>
  </si>
  <si>
    <t>ensembleTax</t>
  </si>
  <si>
    <t>9,685</t>
  </si>
  <si>
    <t>DCSmooth</t>
  </si>
  <si>
    <t>mshap</t>
  </si>
  <si>
    <t>9,683</t>
  </si>
  <si>
    <t>ppdiag</t>
  </si>
  <si>
    <t>9,680</t>
  </si>
  <si>
    <t>HEDA</t>
  </si>
  <si>
    <t>9,679</t>
  </si>
  <si>
    <t>mtb</t>
  </si>
  <si>
    <t>9,678</t>
  </si>
  <si>
    <t>MARSANNhybrid</t>
  </si>
  <si>
    <t>mapsPERU</t>
  </si>
  <si>
    <t>gosset</t>
  </si>
  <si>
    <t>9,676</t>
  </si>
  <si>
    <t>wordpiece.data</t>
  </si>
  <si>
    <t>9,675</t>
  </si>
  <si>
    <t>crosstalkr</t>
  </si>
  <si>
    <t>9,670</t>
  </si>
  <si>
    <t>NPIstats</t>
  </si>
  <si>
    <t>9,669</t>
  </si>
  <si>
    <t>hbamr</t>
  </si>
  <si>
    <t>LexFindR</t>
  </si>
  <si>
    <t>9,667</t>
  </si>
  <si>
    <t>LREP</t>
  </si>
  <si>
    <t>9,661</t>
  </si>
  <si>
    <t>ToxCrit</t>
  </si>
  <si>
    <t>9,660</t>
  </si>
  <si>
    <t>survex</t>
  </si>
  <si>
    <t>9,658</t>
  </si>
  <si>
    <t>ggcorset</t>
  </si>
  <si>
    <t>9,657</t>
  </si>
  <si>
    <t>dQTG.seq</t>
  </si>
  <si>
    <t>9,652</t>
  </si>
  <si>
    <t>workloopR</t>
  </si>
  <si>
    <t>9,649</t>
  </si>
  <si>
    <t>DemographicTable</t>
  </si>
  <si>
    <t>9,647</t>
  </si>
  <si>
    <t>SMME</t>
  </si>
  <si>
    <t>9,645</t>
  </si>
  <si>
    <t>adw</t>
  </si>
  <si>
    <t>9,643</t>
  </si>
  <si>
    <t>sprtt</t>
  </si>
  <si>
    <t>9,638</t>
  </si>
  <si>
    <t>glmmPen</t>
  </si>
  <si>
    <t>9,636</t>
  </si>
  <si>
    <t>factiv</t>
  </si>
  <si>
    <t>9,632</t>
  </si>
  <si>
    <t>AllMetrics</t>
  </si>
  <si>
    <t>9,630</t>
  </si>
  <si>
    <t>StanMoMo</t>
  </si>
  <si>
    <t>9,627</t>
  </si>
  <si>
    <t>ssimparser</t>
  </si>
  <si>
    <t>9,626</t>
  </si>
  <si>
    <t>simpleMH</t>
  </si>
  <si>
    <t>PoPdesign</t>
  </si>
  <si>
    <t>9,621</t>
  </si>
  <si>
    <t>bigQF</t>
  </si>
  <si>
    <t>9,613</t>
  </si>
  <si>
    <t>EmiR</t>
  </si>
  <si>
    <t>9,609</t>
  </si>
  <si>
    <t>miesmuschel</t>
  </si>
  <si>
    <t>9,607</t>
  </si>
  <si>
    <t>rtgstat</t>
  </si>
  <si>
    <t>9,602</t>
  </si>
  <si>
    <t>excessmort</t>
  </si>
  <si>
    <t>ecopower</t>
  </si>
  <si>
    <t>9,601</t>
  </si>
  <si>
    <t>commafree</t>
  </si>
  <si>
    <t>recodeflow</t>
  </si>
  <si>
    <t>9,600</t>
  </si>
  <si>
    <t>MSiP</t>
  </si>
  <si>
    <t>9,593</t>
  </si>
  <si>
    <t>sawnuti</t>
  </si>
  <si>
    <t>9,591</t>
  </si>
  <si>
    <t>pedbuildr</t>
  </si>
  <si>
    <t>9,590</t>
  </si>
  <si>
    <t>mclustAddons</t>
  </si>
  <si>
    <t>LMMELSM</t>
  </si>
  <si>
    <t>9,586</t>
  </si>
  <si>
    <t>monobinShiny</t>
  </si>
  <si>
    <t>9,576</t>
  </si>
  <si>
    <t>adana</t>
  </si>
  <si>
    <t>footballpenaltiesBL</t>
  </si>
  <si>
    <t>9,575</t>
  </si>
  <si>
    <t>MedLEA</t>
  </si>
  <si>
    <t>9,574</t>
  </si>
  <si>
    <t>diffmatchpatch</t>
  </si>
  <si>
    <t>9,571</t>
  </si>
  <si>
    <t>psymetadata</t>
  </si>
  <si>
    <t>9,568</t>
  </si>
  <si>
    <t>ORTSC</t>
  </si>
  <si>
    <t>openMSE</t>
  </si>
  <si>
    <t>9,567</t>
  </si>
  <si>
    <t>liminal</t>
  </si>
  <si>
    <t>9,564</t>
  </si>
  <si>
    <t>ssaBSS</t>
  </si>
  <si>
    <t>9,563</t>
  </si>
  <si>
    <t>greatR</t>
  </si>
  <si>
    <t>rockr</t>
  </si>
  <si>
    <t>9,559</t>
  </si>
  <si>
    <t>NormalityAssessment</t>
  </si>
  <si>
    <t>9,558</t>
  </si>
  <si>
    <t>CSHShydRology</t>
  </si>
  <si>
    <t>9,557</t>
  </si>
  <si>
    <t>powerjoin</t>
  </si>
  <si>
    <t>9,556</t>
  </si>
  <si>
    <t>rmBayes</t>
  </si>
  <si>
    <t>9,551</t>
  </si>
  <si>
    <t>LCCR</t>
  </si>
  <si>
    <t>9,549</t>
  </si>
  <si>
    <t>MAAPER</t>
  </si>
  <si>
    <t>9,546</t>
  </si>
  <si>
    <t>sims</t>
  </si>
  <si>
    <t>9,542</t>
  </si>
  <si>
    <t>nfer</t>
  </si>
  <si>
    <t>validata</t>
  </si>
  <si>
    <t>9,539</t>
  </si>
  <si>
    <t>ConformalSmallest</t>
  </si>
  <si>
    <t>MCID</t>
  </si>
  <si>
    <t>9,537</t>
  </si>
  <si>
    <t>plotHMM</t>
  </si>
  <si>
    <t>9,536</t>
  </si>
  <si>
    <t>r4ds.tutorials</t>
  </si>
  <si>
    <t>9,535</t>
  </si>
  <si>
    <t>RHybridFinder</t>
  </si>
  <si>
    <t>9,533</t>
  </si>
  <si>
    <t>kinematics</t>
  </si>
  <si>
    <t>DiNAMIC.Duo</t>
  </si>
  <si>
    <t>9,530</t>
  </si>
  <si>
    <t>siconvr</t>
  </si>
  <si>
    <t>9,529</t>
  </si>
  <si>
    <t>BaSkePro</t>
  </si>
  <si>
    <t>bsreg</t>
  </si>
  <si>
    <t>9,526</t>
  </si>
  <si>
    <t>visStatistics</t>
  </si>
  <si>
    <t>9,524</t>
  </si>
  <si>
    <t>masscor</t>
  </si>
  <si>
    <t>MICsplines</t>
  </si>
  <si>
    <t>9,512</t>
  </si>
  <si>
    <t>nlsic</t>
  </si>
  <si>
    <t>9,511</t>
  </si>
  <si>
    <t>causalOT</t>
  </si>
  <si>
    <t>9,510</t>
  </si>
  <si>
    <t>shinyChakraUI</t>
  </si>
  <si>
    <t>9,506</t>
  </si>
  <si>
    <t>opitools</t>
  </si>
  <si>
    <t>9,505</t>
  </si>
  <si>
    <t>bootCT</t>
  </si>
  <si>
    <t>9,500</t>
  </si>
  <si>
    <t>holland</t>
  </si>
  <si>
    <t>9,497</t>
  </si>
  <si>
    <t>fritools2</t>
  </si>
  <si>
    <t>9,495</t>
  </si>
  <si>
    <t>CoNI</t>
  </si>
  <si>
    <t>arcgisutils</t>
  </si>
  <si>
    <t>9,493</t>
  </si>
  <si>
    <t>dbMC</t>
  </si>
  <si>
    <t>9,487</t>
  </si>
  <si>
    <t>toolStability</t>
  </si>
  <si>
    <t>9,486</t>
  </si>
  <si>
    <t>scrappy</t>
  </si>
  <si>
    <t>9,482</t>
  </si>
  <si>
    <t>SAEval</t>
  </si>
  <si>
    <t>MediaNews</t>
  </si>
  <si>
    <t>zoomGroupStats</t>
  </si>
  <si>
    <t>9,481</t>
  </si>
  <si>
    <t>ggpolar</t>
  </si>
  <si>
    <t>9,480</t>
  </si>
  <si>
    <t>VarRedOpt</t>
  </si>
  <si>
    <t>9,478</t>
  </si>
  <si>
    <t>oreo</t>
  </si>
  <si>
    <t>9,473</t>
  </si>
  <si>
    <t>mcbette</t>
  </si>
  <si>
    <t>testdat</t>
  </si>
  <si>
    <t>9,471</t>
  </si>
  <si>
    <t>actuaRE</t>
  </si>
  <si>
    <t>Iscores</t>
  </si>
  <si>
    <t>9,467</t>
  </si>
  <si>
    <t>expirest</t>
  </si>
  <si>
    <t>enmSdmX</t>
  </si>
  <si>
    <t>9,464</t>
  </si>
  <si>
    <t>vcmeta</t>
  </si>
  <si>
    <t>9,458</t>
  </si>
  <si>
    <t>batchtma</t>
  </si>
  <si>
    <t>ModelMatrixModel</t>
  </si>
  <si>
    <t>9,457</t>
  </si>
  <si>
    <t>WinRatio</t>
  </si>
  <si>
    <t>9,454</t>
  </si>
  <si>
    <t>mopac</t>
  </si>
  <si>
    <t>parqr</t>
  </si>
  <si>
    <t>9,453</t>
  </si>
  <si>
    <t>scCAN</t>
  </si>
  <si>
    <t>9,441</t>
  </si>
  <si>
    <t>contsurvplot</t>
  </si>
  <si>
    <t>9,440</t>
  </si>
  <si>
    <t>isogeochem</t>
  </si>
  <si>
    <t>9,439</t>
  </si>
  <si>
    <t>nlmeVPC</t>
  </si>
  <si>
    <t>9,437</t>
  </si>
  <si>
    <t>tipsae</t>
  </si>
  <si>
    <t>9,429</t>
  </si>
  <si>
    <t>mappings</t>
  </si>
  <si>
    <t>9,427</t>
  </si>
  <si>
    <t>IIVpredictor</t>
  </si>
  <si>
    <t>9,420</t>
  </si>
  <si>
    <t>ccmEstimator</t>
  </si>
  <si>
    <t>9,419</t>
  </si>
  <si>
    <t>canadamaps</t>
  </si>
  <si>
    <t>9,417</t>
  </si>
  <si>
    <t>betaSandwich</t>
  </si>
  <si>
    <t>9,414</t>
  </si>
  <si>
    <t>drpop</t>
  </si>
  <si>
    <t>9,412</t>
  </si>
  <si>
    <t>SOP</t>
  </si>
  <si>
    <t>9,410</t>
  </si>
  <si>
    <t>geneticae</t>
  </si>
  <si>
    <t>dynamite</t>
  </si>
  <si>
    <t>9,408</t>
  </si>
  <si>
    <t>PCL</t>
  </si>
  <si>
    <t>9,407</t>
  </si>
  <si>
    <t>OenoKPM</t>
  </si>
  <si>
    <t>VEwaning</t>
  </si>
  <si>
    <t>9,406</t>
  </si>
  <si>
    <t>dsos</t>
  </si>
  <si>
    <t>rADA</t>
  </si>
  <si>
    <t>9,400</t>
  </si>
  <si>
    <t>qtl2pattern</t>
  </si>
  <si>
    <t>9,397</t>
  </si>
  <si>
    <t>provDebugR</t>
  </si>
  <si>
    <t>9,395</t>
  </si>
  <si>
    <t>shinyIRT</t>
  </si>
  <si>
    <t>9,391</t>
  </si>
  <si>
    <t>SAFARI</t>
  </si>
  <si>
    <t>9,390</t>
  </si>
  <si>
    <t>recolorize</t>
  </si>
  <si>
    <t>9,389</t>
  </si>
  <si>
    <t>qra</t>
  </si>
  <si>
    <t>expDB</t>
  </si>
  <si>
    <t>9,385</t>
  </si>
  <si>
    <t>rocbc</t>
  </si>
  <si>
    <t>9,382</t>
  </si>
  <si>
    <t>rocker</t>
  </si>
  <si>
    <t>9,380</t>
  </si>
  <si>
    <t>RFPM</t>
  </si>
  <si>
    <t>9,379</t>
  </si>
  <si>
    <t>mctq</t>
  </si>
  <si>
    <t>GOCompare</t>
  </si>
  <si>
    <t>9,374</t>
  </si>
  <si>
    <t>RMAT</t>
  </si>
  <si>
    <t>9,373</t>
  </si>
  <si>
    <t>easy.utils</t>
  </si>
  <si>
    <t>9,361</t>
  </si>
  <si>
    <t>IGoRRR</t>
  </si>
  <si>
    <t>9,360</t>
  </si>
  <si>
    <t>vhcub</t>
  </si>
  <si>
    <t>9,359</t>
  </si>
  <si>
    <t>ag5Tools</t>
  </si>
  <si>
    <t>MNARclust</t>
  </si>
  <si>
    <t>9,358</t>
  </si>
  <si>
    <t>bibs</t>
  </si>
  <si>
    <t>9,357</t>
  </si>
  <si>
    <t>psdr</t>
  </si>
  <si>
    <t>9,355</t>
  </si>
  <si>
    <t>afttest</t>
  </si>
  <si>
    <t>adaHuber</t>
  </si>
  <si>
    <t>9,354</t>
  </si>
  <si>
    <t>criticality</t>
  </si>
  <si>
    <t>9,351</t>
  </si>
  <si>
    <t>shinyToastify</t>
  </si>
  <si>
    <t>9,350</t>
  </si>
  <si>
    <t>OptimalRerandExpDesigns</t>
  </si>
  <si>
    <t>9,349</t>
  </si>
  <si>
    <t>tidyfit</t>
  </si>
  <si>
    <t>9,343</t>
  </si>
  <si>
    <t>MLMusingR</t>
  </si>
  <si>
    <t>platowork</t>
  </si>
  <si>
    <t>9,341</t>
  </si>
  <si>
    <t>diemr</t>
  </si>
  <si>
    <t>9,337</t>
  </si>
  <si>
    <t>uni.survival.tree</t>
  </si>
  <si>
    <t>9,334</t>
  </si>
  <si>
    <t>PH1XBAR</t>
  </si>
  <si>
    <t>shinylive</t>
  </si>
  <si>
    <t>9,332</t>
  </si>
  <si>
    <t>sClust</t>
  </si>
  <si>
    <t>9,327</t>
  </si>
  <si>
    <t>OralOpioids</t>
  </si>
  <si>
    <t>9,323</t>
  </si>
  <si>
    <t>SKNN</t>
  </si>
  <si>
    <t>9,318</t>
  </si>
  <si>
    <t>GCPBayes</t>
  </si>
  <si>
    <t>9,315</t>
  </si>
  <si>
    <t>autoRasch</t>
  </si>
  <si>
    <t>9,314</t>
  </si>
  <si>
    <t>wearables</t>
  </si>
  <si>
    <t>9,310</t>
  </si>
  <si>
    <t>manydata</t>
  </si>
  <si>
    <t>9,309</t>
  </si>
  <si>
    <t>hybridogram</t>
  </si>
  <si>
    <t>9,308</t>
  </si>
  <si>
    <t>treebalance</t>
  </si>
  <si>
    <t>9,307</t>
  </si>
  <si>
    <t>geoSAE</t>
  </si>
  <si>
    <t>9,304</t>
  </si>
  <si>
    <t>bulkAnalyseR</t>
  </si>
  <si>
    <t>9,303</t>
  </si>
  <si>
    <t>sphunif</t>
  </si>
  <si>
    <t>9,299</t>
  </si>
  <si>
    <t>conserveR</t>
  </si>
  <si>
    <t>PsychWordVec</t>
  </si>
  <si>
    <t>9,296</t>
  </si>
  <si>
    <t>polypharmacy</t>
  </si>
  <si>
    <t>9,295</t>
  </si>
  <si>
    <t>polyglotr</t>
  </si>
  <si>
    <t>9,294</t>
  </si>
  <si>
    <t>madgrad</t>
  </si>
  <si>
    <t>randomForestVIP</t>
  </si>
  <si>
    <t>9,293</t>
  </si>
  <si>
    <t>rib</t>
  </si>
  <si>
    <t>9,285</t>
  </si>
  <si>
    <t>imabc</t>
  </si>
  <si>
    <t>9,284</t>
  </si>
  <si>
    <t>ATbounds</t>
  </si>
  <si>
    <t>9,282</t>
  </si>
  <si>
    <t>tessellation</t>
  </si>
  <si>
    <t>9,280</t>
  </si>
  <si>
    <t>ManagedCloudProvider</t>
  </si>
  <si>
    <t>9,278</t>
  </si>
  <si>
    <t>MatrixMixtures</t>
  </si>
  <si>
    <t>9,277</t>
  </si>
  <si>
    <t>synr</t>
  </si>
  <si>
    <t>9,276</t>
  </si>
  <si>
    <t>InteractionPoweR</t>
  </si>
  <si>
    <t>feltr</t>
  </si>
  <si>
    <t>9,270</t>
  </si>
  <si>
    <t>ggplate</t>
  </si>
  <si>
    <t>9,267</t>
  </si>
  <si>
    <t>droll</t>
  </si>
  <si>
    <t>9,264</t>
  </si>
  <si>
    <t>bodycomp</t>
  </si>
  <si>
    <t>CNPS</t>
  </si>
  <si>
    <t>9,263</t>
  </si>
  <si>
    <t>viewpoly</t>
  </si>
  <si>
    <t>9,261</t>
  </si>
  <si>
    <t>MSclassifR</t>
  </si>
  <si>
    <t>9,260</t>
  </si>
  <si>
    <t>fdacluster</t>
  </si>
  <si>
    <t>pathwayTMB</t>
  </si>
  <si>
    <t>9,259</t>
  </si>
  <si>
    <t>simgof</t>
  </si>
  <si>
    <t>9,255</t>
  </si>
  <si>
    <t>geneSLOPE</t>
  </si>
  <si>
    <t>avidaR</t>
  </si>
  <si>
    <t>9,254</t>
  </si>
  <si>
    <t>snplinkage</t>
  </si>
  <si>
    <t>9,253</t>
  </si>
  <si>
    <t>votesmart</t>
  </si>
  <si>
    <t>9,248</t>
  </si>
  <si>
    <t>CINmetrics</t>
  </si>
  <si>
    <t>9,240</t>
  </si>
  <si>
    <t>isodistrreg</t>
  </si>
  <si>
    <t>9,238</t>
  </si>
  <si>
    <t>genstab</t>
  </si>
  <si>
    <t>mxnorm</t>
  </si>
  <si>
    <t>9,232</t>
  </si>
  <si>
    <t>GenderInfer</t>
  </si>
  <si>
    <t>9,231</t>
  </si>
  <si>
    <t>eyedata</t>
  </si>
  <si>
    <t>9,229</t>
  </si>
  <si>
    <t>visxhclust</t>
  </si>
  <si>
    <t>9,224</t>
  </si>
  <si>
    <t>JustifyAlpha</t>
  </si>
  <si>
    <t>9,217</t>
  </si>
  <si>
    <t>heapsofpapers</t>
  </si>
  <si>
    <t>9,213</t>
  </si>
  <si>
    <t>DIGSS</t>
  </si>
  <si>
    <t>9,209</t>
  </si>
  <si>
    <t>pharmaversesdtm</t>
  </si>
  <si>
    <t>9,207</t>
  </si>
  <si>
    <t>CaseBasedReasoning</t>
  </si>
  <si>
    <t>bgms</t>
  </si>
  <si>
    <t>9,204</t>
  </si>
  <si>
    <t>itsdm</t>
  </si>
  <si>
    <t>9,203</t>
  </si>
  <si>
    <t>RcmdrPlugin.cpd</t>
  </si>
  <si>
    <t>9,199</t>
  </si>
  <si>
    <t>slendr</t>
  </si>
  <si>
    <t>9,198</t>
  </si>
  <si>
    <t>cmpsR</t>
  </si>
  <si>
    <t>9,193</t>
  </si>
  <si>
    <t>vrnmf</t>
  </si>
  <si>
    <t>9,190</t>
  </si>
  <si>
    <t>DrugUtilisation</t>
  </si>
  <si>
    <t>SEAGLE</t>
  </si>
  <si>
    <t>9,188</t>
  </si>
  <si>
    <t>LRTesteR</t>
  </si>
  <si>
    <t>9,187</t>
  </si>
  <si>
    <t>GaSP</t>
  </si>
  <si>
    <t>SNPannotator</t>
  </si>
  <si>
    <t>9,172</t>
  </si>
  <si>
    <t>checkglobals</t>
  </si>
  <si>
    <t>9,171</t>
  </si>
  <si>
    <t>edcpR</t>
  </si>
  <si>
    <t>9,170</t>
  </si>
  <si>
    <t>rsprite2</t>
  </si>
  <si>
    <t>9,167</t>
  </si>
  <si>
    <t>sparseLRMatrix</t>
  </si>
  <si>
    <t>9,160</t>
  </si>
  <si>
    <t>particle.swarm.optimisation</t>
  </si>
  <si>
    <t>rivnet</t>
  </si>
  <si>
    <t>9,159</t>
  </si>
  <si>
    <t>sjtable2df</t>
  </si>
  <si>
    <t>9,155</t>
  </si>
  <si>
    <t>FourWayHMM</t>
  </si>
  <si>
    <t>9,153</t>
  </si>
  <si>
    <t>racir</t>
  </si>
  <si>
    <t>9,151</t>
  </si>
  <si>
    <t>ra4bayesmeta</t>
  </si>
  <si>
    <t>9,143</t>
  </si>
  <si>
    <t>pcsstools</t>
  </si>
  <si>
    <t>9,142</t>
  </si>
  <si>
    <t>shidashi</t>
  </si>
  <si>
    <t>9,133</t>
  </si>
  <si>
    <t>calidad</t>
  </si>
  <si>
    <t>9,132</t>
  </si>
  <si>
    <t>saekernel</t>
  </si>
  <si>
    <t>9,131</t>
  </si>
  <si>
    <t>longit</t>
  </si>
  <si>
    <t>9,130</t>
  </si>
  <si>
    <t>GramQuad</t>
  </si>
  <si>
    <t>9,117</t>
  </si>
  <si>
    <t>eurodata</t>
  </si>
  <si>
    <t>onadata</t>
  </si>
  <si>
    <t>9,115</t>
  </si>
  <si>
    <t>LIC</t>
  </si>
  <si>
    <t>9,111</t>
  </si>
  <si>
    <t>chemodiv</t>
  </si>
  <si>
    <t>9,106</t>
  </si>
  <si>
    <t>spacejamr</t>
  </si>
  <si>
    <t>9,105</t>
  </si>
  <si>
    <t>filterNHP</t>
  </si>
  <si>
    <t>9,101</t>
  </si>
  <si>
    <t>stranslate</t>
  </si>
  <si>
    <t>9,098</t>
  </si>
  <si>
    <t>dynatopGIS</t>
  </si>
  <si>
    <t>9,097</t>
  </si>
  <si>
    <t>distanceto</t>
  </si>
  <si>
    <t>9,095</t>
  </si>
  <si>
    <t>DEET</t>
  </si>
  <si>
    <t>hfr</t>
  </si>
  <si>
    <t>9,094</t>
  </si>
  <si>
    <t>lavaanExtra</t>
  </si>
  <si>
    <t>9,089</t>
  </si>
  <si>
    <t>PLFD</t>
  </si>
  <si>
    <t>9,088</t>
  </si>
  <si>
    <t>Trendtwosub</t>
  </si>
  <si>
    <t>9,087</t>
  </si>
  <si>
    <t>gplsim</t>
  </si>
  <si>
    <t>fidelius</t>
  </si>
  <si>
    <t>9,086</t>
  </si>
  <si>
    <t>tapnet</t>
  </si>
  <si>
    <t>9,083</t>
  </si>
  <si>
    <t>navigatr</t>
  </si>
  <si>
    <t>9,081</t>
  </si>
  <si>
    <t>voluModel</t>
  </si>
  <si>
    <t>9,079</t>
  </si>
  <si>
    <t>googletraffic</t>
  </si>
  <si>
    <t>9,076</t>
  </si>
  <si>
    <t>multilevLCA</t>
  </si>
  <si>
    <t>9,074</t>
  </si>
  <si>
    <t>MHDA</t>
  </si>
  <si>
    <t>9,073</t>
  </si>
  <si>
    <t>bupaverse</t>
  </si>
  <si>
    <t>9,072</t>
  </si>
  <si>
    <t>shrinkDSM</t>
  </si>
  <si>
    <t>9,071</t>
  </si>
  <si>
    <t>RcppFarmHash</t>
  </si>
  <si>
    <t>Randomuseragent</t>
  </si>
  <si>
    <t>9,068</t>
  </si>
  <si>
    <t>gumboot</t>
  </si>
  <si>
    <t>9,064</t>
  </si>
  <si>
    <t>pTITAN2</t>
  </si>
  <si>
    <t>9,062</t>
  </si>
  <si>
    <t>precisePlacement</t>
  </si>
  <si>
    <t>findInGit</t>
  </si>
  <si>
    <t>SPORTSCausal</t>
  </si>
  <si>
    <t>9,058</t>
  </si>
  <si>
    <t>DMtest</t>
  </si>
  <si>
    <t>9,051</t>
  </si>
  <si>
    <t>jab.adverse.reactions</t>
  </si>
  <si>
    <t>9,045</t>
  </si>
  <si>
    <t>washex</t>
  </si>
  <si>
    <t>9,040</t>
  </si>
  <si>
    <t>TailClassifier</t>
  </si>
  <si>
    <t>SLFPCA</t>
  </si>
  <si>
    <t>jmatrix</t>
  </si>
  <si>
    <t>9,039</t>
  </si>
  <si>
    <t>fMRItools</t>
  </si>
  <si>
    <t>9,038</t>
  </si>
  <si>
    <t>clmplus</t>
  </si>
  <si>
    <t>9,036</t>
  </si>
  <si>
    <t>quickNmix</t>
  </si>
  <si>
    <t>9,035</t>
  </si>
  <si>
    <t>hydropeak</t>
  </si>
  <si>
    <t>9,033</t>
  </si>
  <si>
    <t>UPCM</t>
  </si>
  <si>
    <t>9,032</t>
  </si>
  <si>
    <t>askgpt</t>
  </si>
  <si>
    <t>9,028</t>
  </si>
  <si>
    <t>gasmodel</t>
  </si>
  <si>
    <t>9,022</t>
  </si>
  <si>
    <t>Statamarkdown</t>
  </si>
  <si>
    <t>9,019</t>
  </si>
  <si>
    <t>qtkit</t>
  </si>
  <si>
    <t>nettskjemar</t>
  </si>
  <si>
    <t>9,009</t>
  </si>
  <si>
    <t>MultSurvTests</t>
  </si>
  <si>
    <t>9,007</t>
  </si>
  <si>
    <t>papci</t>
  </si>
  <si>
    <t>9,001</t>
  </si>
  <si>
    <t>hpfilter</t>
  </si>
  <si>
    <t>cmtest</t>
  </si>
  <si>
    <t>8,990</t>
  </si>
  <si>
    <t>AQEval</t>
  </si>
  <si>
    <t>SurvHiDim</t>
  </si>
  <si>
    <t>8,989</t>
  </si>
  <si>
    <t>RChest</t>
  </si>
  <si>
    <t>LogRegEquiv</t>
  </si>
  <si>
    <t>8,986</t>
  </si>
  <si>
    <t>experimentr</t>
  </si>
  <si>
    <t>idarps</t>
  </si>
  <si>
    <t>8,984</t>
  </si>
  <si>
    <t>diffudist</t>
  </si>
  <si>
    <t>8,982</t>
  </si>
  <si>
    <t>revpref</t>
  </si>
  <si>
    <t>8,976</t>
  </si>
  <si>
    <t>CEDA</t>
  </si>
  <si>
    <t>8,973</t>
  </si>
  <si>
    <t>cesR</t>
  </si>
  <si>
    <t>8,972</t>
  </si>
  <si>
    <t>pipebind</t>
  </si>
  <si>
    <t>8,970</t>
  </si>
  <si>
    <t>rappsflyer</t>
  </si>
  <si>
    <t>8,967</t>
  </si>
  <si>
    <t>animl</t>
  </si>
  <si>
    <t>8,962</t>
  </si>
  <si>
    <t>BeeGUTS</t>
  </si>
  <si>
    <t>8,961</t>
  </si>
  <si>
    <t>pedalfast.data</t>
  </si>
  <si>
    <t>8,955</t>
  </si>
  <si>
    <t>dcortools</t>
  </si>
  <si>
    <t>8,953</t>
  </si>
  <si>
    <t>biogeom</t>
  </si>
  <si>
    <t>cemco</t>
  </si>
  <si>
    <t>8,952</t>
  </si>
  <si>
    <t>tayloRswift</t>
  </si>
  <si>
    <t>8,950</t>
  </si>
  <si>
    <t>dynamic</t>
  </si>
  <si>
    <t>8,949</t>
  </si>
  <si>
    <t>visa</t>
  </si>
  <si>
    <t>8,946</t>
  </si>
  <si>
    <t>RareComb</t>
  </si>
  <si>
    <t>8,945</t>
  </si>
  <si>
    <t>SenTinMixt</t>
  </si>
  <si>
    <t>8,944</t>
  </si>
  <si>
    <t>mazing</t>
  </si>
  <si>
    <t>rts2</t>
  </si>
  <si>
    <t>8,943</t>
  </si>
  <si>
    <t>dateutils</t>
  </si>
  <si>
    <t>8,942</t>
  </si>
  <si>
    <t>DArand</t>
  </si>
  <si>
    <t>8,941</t>
  </si>
  <si>
    <t>robber</t>
  </si>
  <si>
    <t>8,938</t>
  </si>
  <si>
    <t>peermodels</t>
  </si>
  <si>
    <t>8,937</t>
  </si>
  <si>
    <t>ggordiplots</t>
  </si>
  <si>
    <t>8,934</t>
  </si>
  <si>
    <t>icardaFIGSr</t>
  </si>
  <si>
    <t>8,933</t>
  </si>
  <si>
    <t>bambooHR</t>
  </si>
  <si>
    <t>8,932</t>
  </si>
  <si>
    <t>growthcleanr</t>
  </si>
  <si>
    <t>8,930</t>
  </si>
  <si>
    <t>BipartiteModularityMaximization</t>
  </si>
  <si>
    <t>8,927</t>
  </si>
  <si>
    <t>shinySelect</t>
  </si>
  <si>
    <t>8,924</t>
  </si>
  <si>
    <t>RMBC</t>
  </si>
  <si>
    <t>rsdNE</t>
  </si>
  <si>
    <t>8,923</t>
  </si>
  <si>
    <t>memofunc</t>
  </si>
  <si>
    <t>SSEparser</t>
  </si>
  <si>
    <t>8,921</t>
  </si>
  <si>
    <t>simplegraphdb</t>
  </si>
  <si>
    <t>8,918</t>
  </si>
  <si>
    <t>sgo</t>
  </si>
  <si>
    <t>8,917</t>
  </si>
  <si>
    <t>parquetize</t>
  </si>
  <si>
    <t>PRECAST</t>
  </si>
  <si>
    <t>8,915</t>
  </si>
  <si>
    <t>oeli</t>
  </si>
  <si>
    <t>8,907</t>
  </si>
  <si>
    <t>SPSP</t>
  </si>
  <si>
    <t>8,906</t>
  </si>
  <si>
    <t>fitmix</t>
  </si>
  <si>
    <t>spotidy</t>
  </si>
  <si>
    <t>8,904</t>
  </si>
  <si>
    <t>pleiotest</t>
  </si>
  <si>
    <t>8,898</t>
  </si>
  <si>
    <t>GeoWeightedModel</t>
  </si>
  <si>
    <t>shinymodels</t>
  </si>
  <si>
    <t>8,895</t>
  </si>
  <si>
    <t>fastTopics</t>
  </si>
  <si>
    <t>8,891</t>
  </si>
  <si>
    <t>CMAPSS</t>
  </si>
  <si>
    <t>gnrprod</t>
  </si>
  <si>
    <t>8,889</t>
  </si>
  <si>
    <t>jgsbook</t>
  </si>
  <si>
    <t>8,888</t>
  </si>
  <si>
    <t>onc.api</t>
  </si>
  <si>
    <t>8,885</t>
  </si>
  <si>
    <t>iapws</t>
  </si>
  <si>
    <t>8,873</t>
  </si>
  <si>
    <t>QHScrnomo</t>
  </si>
  <si>
    <t>8,872</t>
  </si>
  <si>
    <t>twoxtwo</t>
  </si>
  <si>
    <t>8,871</t>
  </si>
  <si>
    <t>ormBigData</t>
  </si>
  <si>
    <t>elisr</t>
  </si>
  <si>
    <t>8,867</t>
  </si>
  <si>
    <t>Rsgf</t>
  </si>
  <si>
    <t>8,865</t>
  </si>
  <si>
    <t>frequentistSSD</t>
  </si>
  <si>
    <t>8,863</t>
  </si>
  <si>
    <t>preregr</t>
  </si>
  <si>
    <t>8,861</t>
  </si>
  <si>
    <t>EMMIXSSL</t>
  </si>
  <si>
    <t>8,860</t>
  </si>
  <si>
    <t>quickcheck</t>
  </si>
  <si>
    <t>8,859</t>
  </si>
  <si>
    <t>datadictionary</t>
  </si>
  <si>
    <t>rbcc</t>
  </si>
  <si>
    <t>8,857</t>
  </si>
  <si>
    <t>r6methods</t>
  </si>
  <si>
    <t>PreProcessing</t>
  </si>
  <si>
    <t>RCDT</t>
  </si>
  <si>
    <t>8,853</t>
  </si>
  <si>
    <t>ACWR</t>
  </si>
  <si>
    <t>8,851</t>
  </si>
  <si>
    <t>galigor</t>
  </si>
  <si>
    <t>8,846</t>
  </si>
  <si>
    <t>riAFTBART</t>
  </si>
  <si>
    <t>8,840</t>
  </si>
  <si>
    <t>qlcVisualize</t>
  </si>
  <si>
    <t>8,836</t>
  </si>
  <si>
    <t>ROCaggregator</t>
  </si>
  <si>
    <t>8,834</t>
  </si>
  <si>
    <t>pspatreg</t>
  </si>
  <si>
    <t>8,832</t>
  </si>
  <si>
    <t>ugomquantreg</t>
  </si>
  <si>
    <t>8,827</t>
  </si>
  <si>
    <t>QuESTr</t>
  </si>
  <si>
    <t>soiltestcorr</t>
  </si>
  <si>
    <t>8,823</t>
  </si>
  <si>
    <t>RcppClock</t>
  </si>
  <si>
    <t>8,822</t>
  </si>
  <si>
    <t>lorem</t>
  </si>
  <si>
    <t>8,820</t>
  </si>
  <si>
    <t>gapclosing</t>
  </si>
  <si>
    <t>8,815</t>
  </si>
  <si>
    <t>Twitmo</t>
  </si>
  <si>
    <t>8,813</t>
  </si>
  <si>
    <t>metaCluster</t>
  </si>
  <si>
    <t>8,812</t>
  </si>
  <si>
    <t>acdcR</t>
  </si>
  <si>
    <t>8,811</t>
  </si>
  <si>
    <t>MBAnalysis</t>
  </si>
  <si>
    <t>8,809</t>
  </si>
  <si>
    <t>jenga</t>
  </si>
  <si>
    <t>8,805</t>
  </si>
  <si>
    <t>FairMclus</t>
  </si>
  <si>
    <t>selenider</t>
  </si>
  <si>
    <t>8,804</t>
  </si>
  <si>
    <t>OBIC</t>
  </si>
  <si>
    <t>8,802</t>
  </si>
  <si>
    <t>ggalignment</t>
  </si>
  <si>
    <t>8,801</t>
  </si>
  <si>
    <t>BKTR</t>
  </si>
  <si>
    <t>censobr</t>
  </si>
  <si>
    <t>8,787</t>
  </si>
  <si>
    <t>RADstackshelpR</t>
  </si>
  <si>
    <t>8,784</t>
  </si>
  <si>
    <t>easycensus</t>
  </si>
  <si>
    <t>8,783</t>
  </si>
  <si>
    <t>Rpadrino</t>
  </si>
  <si>
    <t>8,780</t>
  </si>
  <si>
    <t>robustlm</t>
  </si>
  <si>
    <t>8,773</t>
  </si>
  <si>
    <t>LSVAR</t>
  </si>
  <si>
    <t>8,770</t>
  </si>
  <si>
    <t>seasonalityPlot</t>
  </si>
  <si>
    <t>8,768</t>
  </si>
  <si>
    <t>readmoRe</t>
  </si>
  <si>
    <t>SOAs</t>
  </si>
  <si>
    <t>8,767</t>
  </si>
  <si>
    <t>simtrait</t>
  </si>
  <si>
    <t>8,766</t>
  </si>
  <si>
    <t>vICC</t>
  </si>
  <si>
    <t>8,764</t>
  </si>
  <si>
    <t>TwoArmSurvSim</t>
  </si>
  <si>
    <t>swag</t>
  </si>
  <si>
    <t>r2pptx</t>
  </si>
  <si>
    <t>8,761</t>
  </si>
  <si>
    <t>TSANN</t>
  </si>
  <si>
    <t>8,757</t>
  </si>
  <si>
    <t>Counternull</t>
  </si>
  <si>
    <t>8,756</t>
  </si>
  <si>
    <t>rgraph6</t>
  </si>
  <si>
    <t>8,753</t>
  </si>
  <si>
    <t>sc2sc</t>
  </si>
  <si>
    <t>8,752</t>
  </si>
  <si>
    <t>maskRangeR</t>
  </si>
  <si>
    <t>8,747</t>
  </si>
  <si>
    <t>YatesAlgo.FactorialExp.SR</t>
  </si>
  <si>
    <t>8,742</t>
  </si>
  <si>
    <t>PTSR</t>
  </si>
  <si>
    <t>8,740</t>
  </si>
  <si>
    <t>CLAST</t>
  </si>
  <si>
    <t>8,739</t>
  </si>
  <si>
    <t>PointedSDMs</t>
  </si>
  <si>
    <t>8,738</t>
  </si>
  <si>
    <t>NatParksPalettes</t>
  </si>
  <si>
    <t>flipdownWidgets</t>
  </si>
  <si>
    <t>8,737</t>
  </si>
  <si>
    <t>chromConverter</t>
  </si>
  <si>
    <t>8,734</t>
  </si>
  <si>
    <t>edecob</t>
  </si>
  <si>
    <t>8,729</t>
  </si>
  <si>
    <t>KLexp</t>
  </si>
  <si>
    <t>8,728</t>
  </si>
  <si>
    <t>hdf5r.Extra</t>
  </si>
  <si>
    <t>TraceAssist</t>
  </si>
  <si>
    <t>8,726</t>
  </si>
  <si>
    <t>rirods</t>
  </si>
  <si>
    <t>Rnvd3</t>
  </si>
  <si>
    <t>8,725</t>
  </si>
  <si>
    <t>ivs</t>
  </si>
  <si>
    <t>bolasso</t>
  </si>
  <si>
    <t>8,721</t>
  </si>
  <si>
    <t>TensorClustering</t>
  </si>
  <si>
    <t>8,716</t>
  </si>
  <si>
    <t>gencor</t>
  </si>
  <si>
    <t>8,708</t>
  </si>
  <si>
    <t>FCO</t>
  </si>
  <si>
    <t>8,703</t>
  </si>
  <si>
    <t>SEI</t>
  </si>
  <si>
    <t>8,695</t>
  </si>
  <si>
    <t>babelmixr2</t>
  </si>
  <si>
    <t>OOS</t>
  </si>
  <si>
    <t>8,694</t>
  </si>
  <si>
    <t>hellorust</t>
  </si>
  <si>
    <t>8,693</t>
  </si>
  <si>
    <t>citrus</t>
  </si>
  <si>
    <t>8,692</t>
  </si>
  <si>
    <t>rcssci</t>
  </si>
  <si>
    <t>8,688</t>
  </si>
  <si>
    <t>flimo</t>
  </si>
  <si>
    <t>sentopics</t>
  </si>
  <si>
    <t>8,686</t>
  </si>
  <si>
    <t>NetExplorer</t>
  </si>
  <si>
    <t>svines</t>
  </si>
  <si>
    <t>8,685</t>
  </si>
  <si>
    <t>palaeoverse</t>
  </si>
  <si>
    <t>rasterpic</t>
  </si>
  <si>
    <t>8,684</t>
  </si>
  <si>
    <t>designer</t>
  </si>
  <si>
    <t>8,681</t>
  </si>
  <si>
    <t>KHQ</t>
  </si>
  <si>
    <t>8,680</t>
  </si>
  <si>
    <t>HierPortfolios</t>
  </si>
  <si>
    <t>statgenMPP</t>
  </si>
  <si>
    <t>8,677</t>
  </si>
  <si>
    <t>dartR.base</t>
  </si>
  <si>
    <t>FAO56</t>
  </si>
  <si>
    <t>8,673</t>
  </si>
  <si>
    <t>cosmicsig</t>
  </si>
  <si>
    <t>refitME</t>
  </si>
  <si>
    <t>8,672</t>
  </si>
  <si>
    <t>EEMDSVR</t>
  </si>
  <si>
    <t>cito</t>
  </si>
  <si>
    <t>8,669</t>
  </si>
  <si>
    <t>mapscanner</t>
  </si>
  <si>
    <t>8,661</t>
  </si>
  <si>
    <t>bartcs</t>
  </si>
  <si>
    <t>seeker</t>
  </si>
  <si>
    <t>8,660</t>
  </si>
  <si>
    <t>verhoeff</t>
  </si>
  <si>
    <t>8,657</t>
  </si>
  <si>
    <t>torchopt</t>
  </si>
  <si>
    <t>ringostat</t>
  </si>
  <si>
    <t>jpstat</t>
  </si>
  <si>
    <t>8,656</t>
  </si>
  <si>
    <t>intRinsic</t>
  </si>
  <si>
    <t>piar</t>
  </si>
  <si>
    <t>8,649</t>
  </si>
  <si>
    <t>statisfactory</t>
  </si>
  <si>
    <t>8,648</t>
  </si>
  <si>
    <t>sift</t>
  </si>
  <si>
    <t>8,646</t>
  </si>
  <si>
    <t>extrafrail</t>
  </si>
  <si>
    <t>tidyestimate</t>
  </si>
  <si>
    <t>8,644</t>
  </si>
  <si>
    <t>rshift</t>
  </si>
  <si>
    <t>8,642</t>
  </si>
  <si>
    <t>sdpdth</t>
  </si>
  <si>
    <t>8,633</t>
  </si>
  <si>
    <t>dynamAedes</t>
  </si>
  <si>
    <t>8,632</t>
  </si>
  <si>
    <t>SNSchart</t>
  </si>
  <si>
    <t>8,630</t>
  </si>
  <si>
    <t>traudem</t>
  </si>
  <si>
    <t>8,629</t>
  </si>
  <si>
    <t>QCAcluster</t>
  </si>
  <si>
    <t>8,626</t>
  </si>
  <si>
    <t>stats4teaching</t>
  </si>
  <si>
    <t>8,623</t>
  </si>
  <si>
    <t>samadb</t>
  </si>
  <si>
    <t>8,622</t>
  </si>
  <si>
    <t>repairData</t>
  </si>
  <si>
    <t>8,619</t>
  </si>
  <si>
    <t>StackImpute</t>
  </si>
  <si>
    <t>8,613</t>
  </si>
  <si>
    <t>transforEmotion</t>
  </si>
  <si>
    <t>8,607</t>
  </si>
  <si>
    <t>LabApplStat</t>
  </si>
  <si>
    <t>optedr</t>
  </si>
  <si>
    <t>8,603</t>
  </si>
  <si>
    <t>polle</t>
  </si>
  <si>
    <t>8,601</t>
  </si>
  <si>
    <t>roxyglobals</t>
  </si>
  <si>
    <t>8,597</t>
  </si>
  <si>
    <t>chantrics</t>
  </si>
  <si>
    <t>PhotosynQ</t>
  </si>
  <si>
    <t>8,594</t>
  </si>
  <si>
    <t>svplots</t>
  </si>
  <si>
    <t>8,592</t>
  </si>
  <si>
    <t>ALUES</t>
  </si>
  <si>
    <t>8,585</t>
  </si>
  <si>
    <t>speedycode</t>
  </si>
  <si>
    <t>8,583</t>
  </si>
  <si>
    <t>HGMND</t>
  </si>
  <si>
    <t>RSizeBiased</t>
  </si>
  <si>
    <t>8,582</t>
  </si>
  <si>
    <t>cyjShiny</t>
  </si>
  <si>
    <t>RRMLRfMC</t>
  </si>
  <si>
    <t>8,581</t>
  </si>
  <si>
    <t>DRDRtest</t>
  </si>
  <si>
    <t>8,576</t>
  </si>
  <si>
    <t>simfam</t>
  </si>
  <si>
    <t>8,575</t>
  </si>
  <si>
    <t>simfit</t>
  </si>
  <si>
    <t>8,573</t>
  </si>
  <si>
    <t>fastOnlineCpt</t>
  </si>
  <si>
    <t>8,572</t>
  </si>
  <si>
    <t>jacobi</t>
  </si>
  <si>
    <t>8,570</t>
  </si>
  <si>
    <t>footBayes</t>
  </si>
  <si>
    <t>8,564</t>
  </si>
  <si>
    <t>ACV</t>
  </si>
  <si>
    <t>8,562</t>
  </si>
  <si>
    <t>spoiler</t>
  </si>
  <si>
    <t>8,561</t>
  </si>
  <si>
    <t>litRiddle</t>
  </si>
  <si>
    <t>8,560</t>
  </si>
  <si>
    <t>locpolExpectile</t>
  </si>
  <si>
    <t>8,559</t>
  </si>
  <si>
    <t>geoFourierFDA</t>
  </si>
  <si>
    <t>8,557</t>
  </si>
  <si>
    <t>maicChecks</t>
  </si>
  <si>
    <t>8,552</t>
  </si>
  <si>
    <t>SOHPIE</t>
  </si>
  <si>
    <t>8,549</t>
  </si>
  <si>
    <t>histoslider</t>
  </si>
  <si>
    <t>8,545</t>
  </si>
  <si>
    <t>geovol</t>
  </si>
  <si>
    <t>8,543</t>
  </si>
  <si>
    <t>codacore</t>
  </si>
  <si>
    <t>AalenJohansen</t>
  </si>
  <si>
    <t>8,538</t>
  </si>
  <si>
    <t>torchvisionlib</t>
  </si>
  <si>
    <t>8,534</t>
  </si>
  <si>
    <t>cjar</t>
  </si>
  <si>
    <t>cascadess</t>
  </si>
  <si>
    <t>plotbb</t>
  </si>
  <si>
    <t>8,532</t>
  </si>
  <si>
    <t>fastcpd</t>
  </si>
  <si>
    <t>8,527</t>
  </si>
  <si>
    <t>qgcompint</t>
  </si>
  <si>
    <t>8,526</t>
  </si>
  <si>
    <t>mlexperiments</t>
  </si>
  <si>
    <t>8,519</t>
  </si>
  <si>
    <t>gregRy</t>
  </si>
  <si>
    <t>tracee</t>
  </si>
  <si>
    <t>8,516</t>
  </si>
  <si>
    <t>remiod</t>
  </si>
  <si>
    <t>gamselBayes</t>
  </si>
  <si>
    <t>SBICgraph</t>
  </si>
  <si>
    <t>8,514</t>
  </si>
  <si>
    <t>dwp</t>
  </si>
  <si>
    <t>8,512</t>
  </si>
  <si>
    <t>midas2</t>
  </si>
  <si>
    <t>8,508</t>
  </si>
  <si>
    <t>VDSM</t>
  </si>
  <si>
    <t>8,507</t>
  </si>
  <si>
    <t>streamDAG</t>
  </si>
  <si>
    <t>8,505</t>
  </si>
  <si>
    <t>tidyhte</t>
  </si>
  <si>
    <t>8,503</t>
  </si>
  <si>
    <t>bmemLavaan</t>
  </si>
  <si>
    <t>8,494</t>
  </si>
  <si>
    <t>sampsizeval</t>
  </si>
  <si>
    <t>8,492</t>
  </si>
  <si>
    <t>ElliptCopulas</t>
  </si>
  <si>
    <t>8,491</t>
  </si>
  <si>
    <t>simulariatools</t>
  </si>
  <si>
    <t>8,489</t>
  </si>
  <si>
    <t>s3fs</t>
  </si>
  <si>
    <t>8,483</t>
  </si>
  <si>
    <t>success</t>
  </si>
  <si>
    <t>8,473</t>
  </si>
  <si>
    <t>protein8k</t>
  </si>
  <si>
    <t>lddmm</t>
  </si>
  <si>
    <t>8,471</t>
  </si>
  <si>
    <t>PhaseTypeR</t>
  </si>
  <si>
    <t>8,470</t>
  </si>
  <si>
    <t>natcpp</t>
  </si>
  <si>
    <t>8,469</t>
  </si>
  <si>
    <t>mlr3fairness</t>
  </si>
  <si>
    <t>8,466</t>
  </si>
  <si>
    <t>SSNbayes</t>
  </si>
  <si>
    <t>8,460</t>
  </si>
  <si>
    <t>remmy</t>
  </si>
  <si>
    <t>8,459</t>
  </si>
  <si>
    <t>grantham</t>
  </si>
  <si>
    <t>8,456</t>
  </si>
  <si>
    <t>fabR</t>
  </si>
  <si>
    <t>brassica</t>
  </si>
  <si>
    <t>8,455</t>
  </si>
  <si>
    <t>SVDNF</t>
  </si>
  <si>
    <t>8,449</t>
  </si>
  <si>
    <t>RamanMP</t>
  </si>
  <si>
    <t>espadon</t>
  </si>
  <si>
    <t>8,448</t>
  </si>
  <si>
    <t>RHRT</t>
  </si>
  <si>
    <t>8,446</t>
  </si>
  <si>
    <t>stlTDNN</t>
  </si>
  <si>
    <t>8,445</t>
  </si>
  <si>
    <t>cliff</t>
  </si>
  <si>
    <t>8,442</t>
  </si>
  <si>
    <t>ggDoubleHeat</t>
  </si>
  <si>
    <t>8,437</t>
  </si>
  <si>
    <t>combinIT</t>
  </si>
  <si>
    <t>camerondata</t>
  </si>
  <si>
    <t>8,434</t>
  </si>
  <si>
    <t>weaana</t>
  </si>
  <si>
    <t>8,433</t>
  </si>
  <si>
    <t>dynatop</t>
  </si>
  <si>
    <t>ucie</t>
  </si>
  <si>
    <t>8,428</t>
  </si>
  <si>
    <t>signed.backbones</t>
  </si>
  <si>
    <t>8,424</t>
  </si>
  <si>
    <t>storywranglr</t>
  </si>
  <si>
    <t>8,423</t>
  </si>
  <si>
    <t>maclogp</t>
  </si>
  <si>
    <t>8,415</t>
  </si>
  <si>
    <t>RAT</t>
  </si>
  <si>
    <t>8,412</t>
  </si>
  <si>
    <t>LMN</t>
  </si>
  <si>
    <t>8,410</t>
  </si>
  <si>
    <t>tinyspotifyr</t>
  </si>
  <si>
    <t>8,405</t>
  </si>
  <si>
    <t>ymd</t>
  </si>
  <si>
    <t>8,401</t>
  </si>
  <si>
    <t>fixtuRes</t>
  </si>
  <si>
    <t>IDEAFilter</t>
  </si>
  <si>
    <t>8,399</t>
  </si>
  <si>
    <t>TMTI</t>
  </si>
  <si>
    <t>8,396</t>
  </si>
  <si>
    <t>sumR</t>
  </si>
  <si>
    <t>8,394</t>
  </si>
  <si>
    <t>JSUparameters</t>
  </si>
  <si>
    <t>grafzahl</t>
  </si>
  <si>
    <t>iSFun</t>
  </si>
  <si>
    <t>8,391</t>
  </si>
  <si>
    <t>KingCountyHouses</t>
  </si>
  <si>
    <t>8,390</t>
  </si>
  <si>
    <t>mwTensor</t>
  </si>
  <si>
    <t>8,389</t>
  </si>
  <si>
    <t>Canek</t>
  </si>
  <si>
    <t>8,384</t>
  </si>
  <si>
    <t>AsymmetricSORDs</t>
  </si>
  <si>
    <t>8,383</t>
  </si>
  <si>
    <t>stlARIMA</t>
  </si>
  <si>
    <t>8,382</t>
  </si>
  <si>
    <t>sharp</t>
  </si>
  <si>
    <t>8,378</t>
  </si>
  <si>
    <t>missDiag</t>
  </si>
  <si>
    <t>VisitorCounts</t>
  </si>
  <si>
    <t>8,372</t>
  </si>
  <si>
    <t>conformalbayes</t>
  </si>
  <si>
    <t>8,371</t>
  </si>
  <si>
    <t>DNH4</t>
  </si>
  <si>
    <t>8,369</t>
  </si>
  <si>
    <t>tetragon</t>
  </si>
  <si>
    <t>8,368</t>
  </si>
  <si>
    <t>RcppCensSpatial</t>
  </si>
  <si>
    <t>PakPC2023</t>
  </si>
  <si>
    <t>hmmr</t>
  </si>
  <si>
    <t>8,367</t>
  </si>
  <si>
    <t>gcplyr</t>
  </si>
  <si>
    <t>qPCRtools</t>
  </si>
  <si>
    <t>8,365</t>
  </si>
  <si>
    <t>ggpointless</t>
  </si>
  <si>
    <t>8,363</t>
  </si>
  <si>
    <t>dineR</t>
  </si>
  <si>
    <t>8,359</t>
  </si>
  <si>
    <t>panstarrs</t>
  </si>
  <si>
    <t>8,358</t>
  </si>
  <si>
    <t>Distributacalcul</t>
  </si>
  <si>
    <t>8,357</t>
  </si>
  <si>
    <t>bullishTrader</t>
  </si>
  <si>
    <t>8,353</t>
  </si>
  <si>
    <t>bakR</t>
  </si>
  <si>
    <t>bbknnR</t>
  </si>
  <si>
    <t>8,351</t>
  </si>
  <si>
    <t>dissCqN</t>
  </si>
  <si>
    <t>8,346</t>
  </si>
  <si>
    <t>pmxpartab</t>
  </si>
  <si>
    <t>8,345</t>
  </si>
  <si>
    <t>instantiate</t>
  </si>
  <si>
    <t>8,342</t>
  </si>
  <si>
    <t>MARVEL</t>
  </si>
  <si>
    <t>8,340</t>
  </si>
  <si>
    <t>funmediation</t>
  </si>
  <si>
    <t>8,339</t>
  </si>
  <si>
    <t>retriever</t>
  </si>
  <si>
    <t>8,338</t>
  </si>
  <si>
    <t>rema</t>
  </si>
  <si>
    <t>ggESDA</t>
  </si>
  <si>
    <t>8,333</t>
  </si>
  <si>
    <t>waydown</t>
  </si>
  <si>
    <t>8,332</t>
  </si>
  <si>
    <t>UnitStat</t>
  </si>
  <si>
    <t>imcExperiment</t>
  </si>
  <si>
    <t>occupancy</t>
  </si>
  <si>
    <t>8,330</t>
  </si>
  <si>
    <t>rmt</t>
  </si>
  <si>
    <t>8,328</t>
  </si>
  <si>
    <t>deBif</t>
  </si>
  <si>
    <t>8,322</t>
  </si>
  <si>
    <t>cryptoverse</t>
  </si>
  <si>
    <t>8,321</t>
  </si>
  <si>
    <t>hgnc</t>
  </si>
  <si>
    <t>8,317</t>
  </si>
  <si>
    <t>mixgb</t>
  </si>
  <si>
    <t>8,315</t>
  </si>
  <si>
    <t>rfishdraw</t>
  </si>
  <si>
    <t>8,314</t>
  </si>
  <si>
    <t>sketchy</t>
  </si>
  <si>
    <t>8,310</t>
  </si>
  <si>
    <t>baseq</t>
  </si>
  <si>
    <t>8,308</t>
  </si>
  <si>
    <t>MSCsimtester</t>
  </si>
  <si>
    <t>8,301</t>
  </si>
  <si>
    <t>VorteksExport</t>
  </si>
  <si>
    <t>8,286</t>
  </si>
  <si>
    <t>smallstuff</t>
  </si>
  <si>
    <t>texter</t>
  </si>
  <si>
    <t>8,283</t>
  </si>
  <si>
    <t>rconfig</t>
  </si>
  <si>
    <t>8,281</t>
  </si>
  <si>
    <t>shinyDatetimePickers</t>
  </si>
  <si>
    <t>8,277</t>
  </si>
  <si>
    <t>ICSsmoothing</t>
  </si>
  <si>
    <t>vietnameseConverter</t>
  </si>
  <si>
    <t>8,275</t>
  </si>
  <si>
    <t>fcfdr</t>
  </si>
  <si>
    <t>8,272</t>
  </si>
  <si>
    <t>bizicount</t>
  </si>
  <si>
    <t>8,271</t>
  </si>
  <si>
    <t>sgsR</t>
  </si>
  <si>
    <t>8,270</t>
  </si>
  <si>
    <t>BayesMultiMode</t>
  </si>
  <si>
    <t>8,265</t>
  </si>
  <si>
    <t>ARIMAANN</t>
  </si>
  <si>
    <t>DPpack</t>
  </si>
  <si>
    <t>8,264</t>
  </si>
  <si>
    <t>AllelicSeries</t>
  </si>
  <si>
    <t>ohoegdm</t>
  </si>
  <si>
    <t>8,261</t>
  </si>
  <si>
    <t>tRnslate</t>
  </si>
  <si>
    <t>8,260</t>
  </si>
  <si>
    <t>cats</t>
  </si>
  <si>
    <t>8,257</t>
  </si>
  <si>
    <t>ractivecampaign</t>
  </si>
  <si>
    <t>8,251</t>
  </si>
  <si>
    <t>PICBayes</t>
  </si>
  <si>
    <t>8,246</t>
  </si>
  <si>
    <t>groupTesting</t>
  </si>
  <si>
    <t>agriutilities</t>
  </si>
  <si>
    <t>8,243</t>
  </si>
  <si>
    <t>tinycodet</t>
  </si>
  <si>
    <t>8,236</t>
  </si>
  <si>
    <t>hierSDR</t>
  </si>
  <si>
    <t>8,233</t>
  </si>
  <si>
    <t>allofus</t>
  </si>
  <si>
    <t>8,229</t>
  </si>
  <si>
    <t>testarguments</t>
  </si>
  <si>
    <t>8,222</t>
  </si>
  <si>
    <t>suggests</t>
  </si>
  <si>
    <t>tmvtnsim</t>
  </si>
  <si>
    <t>8,220</t>
  </si>
  <si>
    <t>mmstat4</t>
  </si>
  <si>
    <t>8,216</t>
  </si>
  <si>
    <t>autohrf</t>
  </si>
  <si>
    <t>8,215</t>
  </si>
  <si>
    <t>loedata</t>
  </si>
  <si>
    <t>8,214</t>
  </si>
  <si>
    <t>sasfunclust</t>
  </si>
  <si>
    <t>8,212</t>
  </si>
  <si>
    <t>PrettyCols</t>
  </si>
  <si>
    <t>8,211</t>
  </si>
  <si>
    <t>phylosamp</t>
  </si>
  <si>
    <t>scrutiny</t>
  </si>
  <si>
    <t>8,202</t>
  </si>
  <si>
    <t>sfhotspot</t>
  </si>
  <si>
    <t>8,199</t>
  </si>
  <si>
    <t>spreval</t>
  </si>
  <si>
    <t>8,196</t>
  </si>
  <si>
    <t>typehint</t>
  </si>
  <si>
    <t>8,194</t>
  </si>
  <si>
    <t>jagshelper</t>
  </si>
  <si>
    <t>hclust1d</t>
  </si>
  <si>
    <t>8,192</t>
  </si>
  <si>
    <t>cryptoQuotes</t>
  </si>
  <si>
    <t>VEwaningVariant</t>
  </si>
  <si>
    <t>8,190</t>
  </si>
  <si>
    <t>GFM</t>
  </si>
  <si>
    <t>8,188</t>
  </si>
  <si>
    <t>penAFT</t>
  </si>
  <si>
    <t>8,184</t>
  </si>
  <si>
    <t>gameR</t>
  </si>
  <si>
    <t>8,178</t>
  </si>
  <si>
    <t>robust2sls</t>
  </si>
  <si>
    <t>8,174</t>
  </si>
  <si>
    <t>mwcsr</t>
  </si>
  <si>
    <t>SCEM</t>
  </si>
  <si>
    <t>8,173</t>
  </si>
  <si>
    <t>semmcmc</t>
  </si>
  <si>
    <t>8,172</t>
  </si>
  <si>
    <t>rytstat</t>
  </si>
  <si>
    <t>8,169</t>
  </si>
  <si>
    <t>actLifer</t>
  </si>
  <si>
    <t>8,168</t>
  </si>
  <si>
    <t>hudr</t>
  </si>
  <si>
    <t>8,166</t>
  </si>
  <si>
    <t>nRegression</t>
  </si>
  <si>
    <t>8,164</t>
  </si>
  <si>
    <t>GLCMTextures</t>
  </si>
  <si>
    <t>whomds</t>
  </si>
  <si>
    <t>8,163</t>
  </si>
  <si>
    <t>r2spss</t>
  </si>
  <si>
    <t>robsel</t>
  </si>
  <si>
    <t>8,159</t>
  </si>
  <si>
    <t>HuraultMisc</t>
  </si>
  <si>
    <t>8,157</t>
  </si>
  <si>
    <t>scRNAstat</t>
  </si>
  <si>
    <t>8,155</t>
  </si>
  <si>
    <t>gwavr</t>
  </si>
  <si>
    <t>8,152</t>
  </si>
  <si>
    <t>image2data</t>
  </si>
  <si>
    <t>8,148</t>
  </si>
  <si>
    <t>replacer</t>
  </si>
  <si>
    <t>8,145</t>
  </si>
  <si>
    <t>CohensdpLibrary</t>
  </si>
  <si>
    <t>8,141</t>
  </si>
  <si>
    <t>raven.rdf</t>
  </si>
  <si>
    <t>8,138</t>
  </si>
  <si>
    <t>PKLMtest</t>
  </si>
  <si>
    <t>8,137</t>
  </si>
  <si>
    <t>pixelclasser</t>
  </si>
  <si>
    <t>8,136</t>
  </si>
  <si>
    <t>LTASR</t>
  </si>
  <si>
    <t>8,135</t>
  </si>
  <si>
    <t>geomultistar</t>
  </si>
  <si>
    <t>teal.reporter</t>
  </si>
  <si>
    <t>8,134</t>
  </si>
  <si>
    <t>REDCapDM</t>
  </si>
  <si>
    <t>8,128</t>
  </si>
  <si>
    <t>metrix</t>
  </si>
  <si>
    <t>MultiscaleDTM</t>
  </si>
  <si>
    <t>8,125</t>
  </si>
  <si>
    <t>fect</t>
  </si>
  <si>
    <t>8,124</t>
  </si>
  <si>
    <t>IterativeHardThresholding</t>
  </si>
  <si>
    <t>8,121</t>
  </si>
  <si>
    <t>GRNNs</t>
  </si>
  <si>
    <t>8,117</t>
  </si>
  <si>
    <t>crrcbcv</t>
  </si>
  <si>
    <t>8,115</t>
  </si>
  <si>
    <t>drugprepr</t>
  </si>
  <si>
    <t>8,114</t>
  </si>
  <si>
    <t>amp</t>
  </si>
  <si>
    <t>usincometaxes</t>
  </si>
  <si>
    <t>8,113</t>
  </si>
  <si>
    <t>TPMplt</t>
  </si>
  <si>
    <t>fake</t>
  </si>
  <si>
    <t>8,108</t>
  </si>
  <si>
    <t>Euclimatch</t>
  </si>
  <si>
    <t>tsvio</t>
  </si>
  <si>
    <t>8,107</t>
  </si>
  <si>
    <t>rCNV</t>
  </si>
  <si>
    <t>8,106</t>
  </si>
  <si>
    <t>r.proxy</t>
  </si>
  <si>
    <t>8,105</t>
  </si>
  <si>
    <t>niaidMI</t>
  </si>
  <si>
    <t>forstringr</t>
  </si>
  <si>
    <t>8,103</t>
  </si>
  <si>
    <t>SurviMChd</t>
  </si>
  <si>
    <t>8,102</t>
  </si>
  <si>
    <t>shapeNA</t>
  </si>
  <si>
    <t>contFracR</t>
  </si>
  <si>
    <t>8,101</t>
  </si>
  <si>
    <t>CoMiRe</t>
  </si>
  <si>
    <t>aspline</t>
  </si>
  <si>
    <t>index0</t>
  </si>
  <si>
    <t>8,100</t>
  </si>
  <si>
    <t>gatoRs</t>
  </si>
  <si>
    <t>8,099</t>
  </si>
  <si>
    <t>logrx</t>
  </si>
  <si>
    <t>8,096</t>
  </si>
  <si>
    <t>parsel</t>
  </si>
  <si>
    <t>8,094</t>
  </si>
  <si>
    <t>NetworkReg</t>
  </si>
  <si>
    <t>IxPopDyMod</t>
  </si>
  <si>
    <t>8,092</t>
  </si>
  <si>
    <t>forecasteR</t>
  </si>
  <si>
    <t>scqe</t>
  </si>
  <si>
    <t>8,085</t>
  </si>
  <si>
    <t>RegKink</t>
  </si>
  <si>
    <t>statBasics</t>
  </si>
  <si>
    <t>8,082</t>
  </si>
  <si>
    <t>pvcurveanalysis</t>
  </si>
  <si>
    <t>EnrichIntersect</t>
  </si>
  <si>
    <t>8,081</t>
  </si>
  <si>
    <t>TDApplied</t>
  </si>
  <si>
    <t>8,078</t>
  </si>
  <si>
    <t>robustcov</t>
  </si>
  <si>
    <t>8,077</t>
  </si>
  <si>
    <t>statsearchanalyticsr</t>
  </si>
  <si>
    <t>8,074</t>
  </si>
  <si>
    <t>howManyImputations</t>
  </si>
  <si>
    <t>runcharter</t>
  </si>
  <si>
    <t>8,073</t>
  </si>
  <si>
    <t>pasadr</t>
  </si>
  <si>
    <t>8,064</t>
  </si>
  <si>
    <t>modnets</t>
  </si>
  <si>
    <t>FossilSimShiny</t>
  </si>
  <si>
    <t>8,063</t>
  </si>
  <si>
    <t>ExactMed</t>
  </si>
  <si>
    <t>gsrs</t>
  </si>
  <si>
    <t>8,059</t>
  </si>
  <si>
    <t>netmap</t>
  </si>
  <si>
    <t>8,051</t>
  </si>
  <si>
    <t>MIRES</t>
  </si>
  <si>
    <t>8,049</t>
  </si>
  <si>
    <t>CondiS</t>
  </si>
  <si>
    <t>8,047</t>
  </si>
  <si>
    <t>DrugExposureDiagnostics</t>
  </si>
  <si>
    <t>8,043</t>
  </si>
  <si>
    <t>accessrmd</t>
  </si>
  <si>
    <t>mlim</t>
  </si>
  <si>
    <t>8,042</t>
  </si>
  <si>
    <t>opGMMassessment</t>
  </si>
  <si>
    <t>8,041</t>
  </si>
  <si>
    <t>tmplate</t>
  </si>
  <si>
    <t>8,039</t>
  </si>
  <si>
    <t>cbl</t>
  </si>
  <si>
    <t>EMLI</t>
  </si>
  <si>
    <t>8,036</t>
  </si>
  <si>
    <t>simphony</t>
  </si>
  <si>
    <t>8,032</t>
  </si>
  <si>
    <t>sGBJ</t>
  </si>
  <si>
    <t>ASV</t>
  </si>
  <si>
    <t>pmledecon</t>
  </si>
  <si>
    <t>8,024</t>
  </si>
  <si>
    <t>EDIutils</t>
  </si>
  <si>
    <t>8,022</t>
  </si>
  <si>
    <t>SheetReader</t>
  </si>
  <si>
    <t>8,021</t>
  </si>
  <si>
    <t>PLSiMCpp</t>
  </si>
  <si>
    <t>PLORN</t>
  </si>
  <si>
    <t>8,017</t>
  </si>
  <si>
    <t>CirclesIntersections</t>
  </si>
  <si>
    <t>mpathsenser</t>
  </si>
  <si>
    <t>8,016</t>
  </si>
  <si>
    <t>renz</t>
  </si>
  <si>
    <t>8,015</t>
  </si>
  <si>
    <t>meconetcomp</t>
  </si>
  <si>
    <t>8,014</t>
  </si>
  <si>
    <t>CASMI</t>
  </si>
  <si>
    <t>8,013</t>
  </si>
  <si>
    <t>popbayes</t>
  </si>
  <si>
    <t>8,011</t>
  </si>
  <si>
    <t>LSWPlib</t>
  </si>
  <si>
    <t>8,008</t>
  </si>
  <si>
    <t>batsch</t>
  </si>
  <si>
    <t>fdaMocca</t>
  </si>
  <si>
    <t>8,005</t>
  </si>
  <si>
    <t>resevol</t>
  </si>
  <si>
    <t>8,004</t>
  </si>
  <si>
    <t>dagwood</t>
  </si>
  <si>
    <t>7,999</t>
  </si>
  <si>
    <t>deltaccd</t>
  </si>
  <si>
    <t>7,985</t>
  </si>
  <si>
    <t>qacBase</t>
  </si>
  <si>
    <t>7,979</t>
  </si>
  <si>
    <t>thredds</t>
  </si>
  <si>
    <t>7,977</t>
  </si>
  <si>
    <t>lpl</t>
  </si>
  <si>
    <t>7,976</t>
  </si>
  <si>
    <t>fastadi</t>
  </si>
  <si>
    <t>7,974</t>
  </si>
  <si>
    <t>slasso</t>
  </si>
  <si>
    <t>7,971</t>
  </si>
  <si>
    <t>RGE</t>
  </si>
  <si>
    <t>7,967</t>
  </si>
  <si>
    <t>pivotea</t>
  </si>
  <si>
    <t>7,963</t>
  </si>
  <si>
    <t>ebnm</t>
  </si>
  <si>
    <t>7,955</t>
  </si>
  <si>
    <t>formatdown</t>
  </si>
  <si>
    <t>7,952</t>
  </si>
  <si>
    <t>smartDesign</t>
  </si>
  <si>
    <t>7,951</t>
  </si>
  <si>
    <t>latentFactoR</t>
  </si>
  <si>
    <t>7,950</t>
  </si>
  <si>
    <t>ReDirection</t>
  </si>
  <si>
    <t>7,949</t>
  </si>
  <si>
    <t>onsvplot</t>
  </si>
  <si>
    <t>7,948</t>
  </si>
  <si>
    <t>waywiser</t>
  </si>
  <si>
    <t>7,945</t>
  </si>
  <si>
    <t>restez</t>
  </si>
  <si>
    <t>7,944</t>
  </si>
  <si>
    <t>responsePatterns</t>
  </si>
  <si>
    <t>7,943</t>
  </si>
  <si>
    <t>nimbleAPT</t>
  </si>
  <si>
    <t>7,941</t>
  </si>
  <si>
    <t>m5</t>
  </si>
  <si>
    <t>7,932</t>
  </si>
  <si>
    <t>factset.protobuf.stach.v2</t>
  </si>
  <si>
    <t>7,929</t>
  </si>
  <si>
    <t>CorMID</t>
  </si>
  <si>
    <t>7,926</t>
  </si>
  <si>
    <t>dotprofile</t>
  </si>
  <si>
    <t>7,925</t>
  </si>
  <si>
    <t>boomer</t>
  </si>
  <si>
    <t>7,923</t>
  </si>
  <si>
    <t>GseaVis</t>
  </si>
  <si>
    <t>7,922</t>
  </si>
  <si>
    <t>archeoViz</t>
  </si>
  <si>
    <t>7,919</t>
  </si>
  <si>
    <t>crossnma</t>
  </si>
  <si>
    <t>7,918</t>
  </si>
  <si>
    <t>japanstat</t>
  </si>
  <si>
    <t>7,909</t>
  </si>
  <si>
    <t>litedown</t>
  </si>
  <si>
    <t>7,901</t>
  </si>
  <si>
    <t>iSubGen</t>
  </si>
  <si>
    <t>multigraphr</t>
  </si>
  <si>
    <t>7,899</t>
  </si>
  <si>
    <t>PhitestR</t>
  </si>
  <si>
    <t>7,896</t>
  </si>
  <si>
    <t>TidyConsultant</t>
  </si>
  <si>
    <t>7,894</t>
  </si>
  <si>
    <t>stockAnalyst</t>
  </si>
  <si>
    <t>7,893</t>
  </si>
  <si>
    <t>vindecodr</t>
  </si>
  <si>
    <t>7,892</t>
  </si>
  <si>
    <t>reservr</t>
  </si>
  <si>
    <t>DBR</t>
  </si>
  <si>
    <t>ifCNVR</t>
  </si>
  <si>
    <t>7,891</t>
  </si>
  <si>
    <t>calendRio</t>
  </si>
  <si>
    <t>pecora</t>
  </si>
  <si>
    <t>7,890</t>
  </si>
  <si>
    <t>h0</t>
  </si>
  <si>
    <t>skater</t>
  </si>
  <si>
    <t>7,889</t>
  </si>
  <si>
    <t>npcs</t>
  </si>
  <si>
    <t>7,883</t>
  </si>
  <si>
    <t>limorhyde2</t>
  </si>
  <si>
    <t>7,882</t>
  </si>
  <si>
    <t>IRCcheck</t>
  </si>
  <si>
    <t>dibble</t>
  </si>
  <si>
    <t>7,868</t>
  </si>
  <si>
    <t>isokernel</t>
  </si>
  <si>
    <t>7,860</t>
  </si>
  <si>
    <t>RweaveExtra</t>
  </si>
  <si>
    <t>7,859</t>
  </si>
  <si>
    <t>rhype</t>
  </si>
  <si>
    <t>7,855</t>
  </si>
  <si>
    <t>invertiforms</t>
  </si>
  <si>
    <t>RevGadgets</t>
  </si>
  <si>
    <t>7,846</t>
  </si>
  <si>
    <t>DCEmgmt</t>
  </si>
  <si>
    <t>7,845</t>
  </si>
  <si>
    <t>CondCopulas</t>
  </si>
  <si>
    <t>limonaid</t>
  </si>
  <si>
    <t>7,842</t>
  </si>
  <si>
    <t>glossr</t>
  </si>
  <si>
    <t>PermutationR</t>
  </si>
  <si>
    <t>7,839</t>
  </si>
  <si>
    <t>gamlss.ggplots</t>
  </si>
  <si>
    <t>7,837</t>
  </si>
  <si>
    <t>hce</t>
  </si>
  <si>
    <t>7,835</t>
  </si>
  <si>
    <t>L2E</t>
  </si>
  <si>
    <t>7,832</t>
  </si>
  <si>
    <t>normalize</t>
  </si>
  <si>
    <t>7,828</t>
  </si>
  <si>
    <t>pylintR</t>
  </si>
  <si>
    <t>7,827</t>
  </si>
  <si>
    <t>EDFtest</t>
  </si>
  <si>
    <t>7,824</t>
  </si>
  <si>
    <t>rcbayes</t>
  </si>
  <si>
    <t>7,819</t>
  </si>
  <si>
    <t>GeoFIS</t>
  </si>
  <si>
    <t>7,807</t>
  </si>
  <si>
    <t>BetterReg</t>
  </si>
  <si>
    <t>7,805</t>
  </si>
  <si>
    <t>DeductiveR</t>
  </si>
  <si>
    <t>7,804</t>
  </si>
  <si>
    <t>simpr</t>
  </si>
  <si>
    <t>7,799</t>
  </si>
  <si>
    <t>VedicDateTime</t>
  </si>
  <si>
    <t>7,796</t>
  </si>
  <si>
    <t>BFF</t>
  </si>
  <si>
    <t>intendo</t>
  </si>
  <si>
    <t>7,795</t>
  </si>
  <si>
    <t>PLreg</t>
  </si>
  <si>
    <t>7,794</t>
  </si>
  <si>
    <t>hdImpute</t>
  </si>
  <si>
    <t>7,793</t>
  </si>
  <si>
    <t>SpaceTimeBSS</t>
  </si>
  <si>
    <t>7,790</t>
  </si>
  <si>
    <t>rsvddpd</t>
  </si>
  <si>
    <t>eventPred</t>
  </si>
  <si>
    <t>7,788</t>
  </si>
  <si>
    <t>gsMAMS</t>
  </si>
  <si>
    <t>7,773</t>
  </si>
  <si>
    <t>HCTDesign</t>
  </si>
  <si>
    <t>7,771</t>
  </si>
  <si>
    <t>ageg</t>
  </si>
  <si>
    <t>7,768</t>
  </si>
  <si>
    <t>hydroloom</t>
  </si>
  <si>
    <t>7,765</t>
  </si>
  <si>
    <t>Achilles</t>
  </si>
  <si>
    <t>7,764</t>
  </si>
  <si>
    <t>cmhc</t>
  </si>
  <si>
    <t>7,755</t>
  </si>
  <si>
    <t>dictionaRy</t>
  </si>
  <si>
    <t>7,754</t>
  </si>
  <si>
    <t>familial</t>
  </si>
  <si>
    <t>7,753</t>
  </si>
  <si>
    <t>DDL</t>
  </si>
  <si>
    <t>7,751</t>
  </si>
  <si>
    <t>grateful</t>
  </si>
  <si>
    <t>7,749</t>
  </si>
  <si>
    <t>imageseg</t>
  </si>
  <si>
    <t>7,746</t>
  </si>
  <si>
    <t>BioRssay</t>
  </si>
  <si>
    <t>scistreer</t>
  </si>
  <si>
    <t>7,744</t>
  </si>
  <si>
    <t>ordgam</t>
  </si>
  <si>
    <t>7,741</t>
  </si>
  <si>
    <t>r2redux</t>
  </si>
  <si>
    <t>7,740</t>
  </si>
  <si>
    <t>ggsurvey</t>
  </si>
  <si>
    <t>7,739</t>
  </si>
  <si>
    <t>qbr</t>
  </si>
  <si>
    <t>7,738</t>
  </si>
  <si>
    <t>FuzzyClass</t>
  </si>
  <si>
    <t>7,736</t>
  </si>
  <si>
    <t>mglasso</t>
  </si>
  <si>
    <t>7,733</t>
  </si>
  <si>
    <t>ipkg</t>
  </si>
  <si>
    <t>7,726</t>
  </si>
  <si>
    <t>toprdata</t>
  </si>
  <si>
    <t>7,724</t>
  </si>
  <si>
    <t>clusterHD</t>
  </si>
  <si>
    <t>7,722</t>
  </si>
  <si>
    <t>SegEnvIneq</t>
  </si>
  <si>
    <t>7,718</t>
  </si>
  <si>
    <t>nebula</t>
  </si>
  <si>
    <t>7,716</t>
  </si>
  <si>
    <t>funkyheatmap</t>
  </si>
  <si>
    <t>7,712</t>
  </si>
  <si>
    <t>vueR</t>
  </si>
  <si>
    <t>7,711</t>
  </si>
  <si>
    <t>ABM</t>
  </si>
  <si>
    <t>7,708</t>
  </si>
  <si>
    <t>tvmediation</t>
  </si>
  <si>
    <t>7,704</t>
  </si>
  <si>
    <t>gstsm</t>
  </si>
  <si>
    <t>bivariatemaps</t>
  </si>
  <si>
    <t>SemiEstimate</t>
  </si>
  <si>
    <t>7,701</t>
  </si>
  <si>
    <t>gmpoly</t>
  </si>
  <si>
    <t>7,692</t>
  </si>
  <si>
    <t>exvatools</t>
  </si>
  <si>
    <t>SeqExpMatch</t>
  </si>
  <si>
    <t>7,691</t>
  </si>
  <si>
    <t>smplot2</t>
  </si>
  <si>
    <t>7,690</t>
  </si>
  <si>
    <t>plasma</t>
  </si>
  <si>
    <t>7,688</t>
  </si>
  <si>
    <t>sampleVADIR</t>
  </si>
  <si>
    <t>7,687</t>
  </si>
  <si>
    <t>MERO</t>
  </si>
  <si>
    <t>zlog</t>
  </si>
  <si>
    <t>7,685</t>
  </si>
  <si>
    <t>gJLS2</t>
  </si>
  <si>
    <t>free</t>
  </si>
  <si>
    <t>7,684</t>
  </si>
  <si>
    <t>BayesianPlatformDesignTimeTrend</t>
  </si>
  <si>
    <t>brms.mmrm</t>
  </si>
  <si>
    <t>7,679</t>
  </si>
  <si>
    <t>DLL</t>
  </si>
  <si>
    <t>7,677</t>
  </si>
  <si>
    <t>bearishTrader</t>
  </si>
  <si>
    <t>7,670</t>
  </si>
  <si>
    <t>AHPWR</t>
  </si>
  <si>
    <t>7,669</t>
  </si>
  <si>
    <t>parabar</t>
  </si>
  <si>
    <t>7,668</t>
  </si>
  <si>
    <t>transmdl</t>
  </si>
  <si>
    <t>7,663</t>
  </si>
  <si>
    <t>listr</t>
  </si>
  <si>
    <t>7,655</t>
  </si>
  <si>
    <t>robustsur</t>
  </si>
  <si>
    <t>7,653</t>
  </si>
  <si>
    <t>plotDK</t>
  </si>
  <si>
    <t>moc.gapbk</t>
  </si>
  <si>
    <t>ngboostForecast</t>
  </si>
  <si>
    <t>7,652</t>
  </si>
  <si>
    <t>warabandi</t>
  </si>
  <si>
    <t>7,649</t>
  </si>
  <si>
    <t>name</t>
  </si>
  <si>
    <t>7,642</t>
  </si>
  <si>
    <t>quartets</t>
  </si>
  <si>
    <t>7,641</t>
  </si>
  <si>
    <t>bate</t>
  </si>
  <si>
    <t>7,640</t>
  </si>
  <si>
    <t>cbcTools</t>
  </si>
  <si>
    <t>7,637</t>
  </si>
  <si>
    <t>nlive</t>
  </si>
  <si>
    <t>7,635</t>
  </si>
  <si>
    <t>PHSMM</t>
  </si>
  <si>
    <t>7,629</t>
  </si>
  <si>
    <t>hacksig</t>
  </si>
  <si>
    <t>7,624</t>
  </si>
  <si>
    <t>TSGS</t>
  </si>
  <si>
    <t>7,623</t>
  </si>
  <si>
    <t>DRviaSPCN</t>
  </si>
  <si>
    <t>sqliteutils</t>
  </si>
  <si>
    <t>7,622</t>
  </si>
  <si>
    <t>gtreg</t>
  </si>
  <si>
    <t>DALSM</t>
  </si>
  <si>
    <t>7,620</t>
  </si>
  <si>
    <t>adace</t>
  </si>
  <si>
    <t>7,619</t>
  </si>
  <si>
    <t>ustfd</t>
  </si>
  <si>
    <t>7,618</t>
  </si>
  <si>
    <t>covKCD</t>
  </si>
  <si>
    <t>7,616</t>
  </si>
  <si>
    <t>valmetrics</t>
  </si>
  <si>
    <t>7,613</t>
  </si>
  <si>
    <t>topicmodels.etm</t>
  </si>
  <si>
    <t>nplyr</t>
  </si>
  <si>
    <t>limorhyde</t>
  </si>
  <si>
    <t>7,611</t>
  </si>
  <si>
    <t>fisheye</t>
  </si>
  <si>
    <t>mappp</t>
  </si>
  <si>
    <t>7,608</t>
  </si>
  <si>
    <t>lboxcox</t>
  </si>
  <si>
    <t>7,606</t>
  </si>
  <si>
    <t>rankICC</t>
  </si>
  <si>
    <t>7,605</t>
  </si>
  <si>
    <t>pARI</t>
  </si>
  <si>
    <t>supercompress</t>
  </si>
  <si>
    <t>7,604</t>
  </si>
  <si>
    <t>FPLdata</t>
  </si>
  <si>
    <t>DistPlotter</t>
  </si>
  <si>
    <t>SCEnt</t>
  </si>
  <si>
    <t>7,603</t>
  </si>
  <si>
    <t>naflex</t>
  </si>
  <si>
    <t>7,595</t>
  </si>
  <si>
    <t>BayesMortalityPlus</t>
  </si>
  <si>
    <t>7,592</t>
  </si>
  <si>
    <t>MulvariateRandomForestVarImp</t>
  </si>
  <si>
    <t>7,584</t>
  </si>
  <si>
    <t>GPCERF</t>
  </si>
  <si>
    <t>rsurveycto</t>
  </si>
  <si>
    <t>7,583</t>
  </si>
  <si>
    <t>mpwR</t>
  </si>
  <si>
    <t>arf</t>
  </si>
  <si>
    <t>BCDAG</t>
  </si>
  <si>
    <t>7,582</t>
  </si>
  <si>
    <t>dogesr</t>
  </si>
  <si>
    <t>7,581</t>
  </si>
  <si>
    <t>starsTileServer</t>
  </si>
  <si>
    <t>7,580</t>
  </si>
  <si>
    <t>cheem</t>
  </si>
  <si>
    <t>7,576</t>
  </si>
  <si>
    <t>ZIPBayes</t>
  </si>
  <si>
    <t>7,575</t>
  </si>
  <si>
    <t>sleev</t>
  </si>
  <si>
    <t>7,572</t>
  </si>
  <si>
    <t>fanyi</t>
  </si>
  <si>
    <t>7,571</t>
  </si>
  <si>
    <t>RTMB</t>
  </si>
  <si>
    <t>7,563</t>
  </si>
  <si>
    <t>ggchangepoint</t>
  </si>
  <si>
    <t>fossilbrush</t>
  </si>
  <si>
    <t>7,560</t>
  </si>
  <si>
    <t>bskyr</t>
  </si>
  <si>
    <t>7,559</t>
  </si>
  <si>
    <t>scPloidy</t>
  </si>
  <si>
    <t>7,556</t>
  </si>
  <si>
    <t>prome</t>
  </si>
  <si>
    <t>SIAmodules</t>
  </si>
  <si>
    <t>7,543</t>
  </si>
  <si>
    <t>clinicalsignificance</t>
  </si>
  <si>
    <t>sleeperapi</t>
  </si>
  <si>
    <t>7,537</t>
  </si>
  <si>
    <t>weakARMA</t>
  </si>
  <si>
    <t>7,533</t>
  </si>
  <si>
    <t>ghclass</t>
  </si>
  <si>
    <t>sahpm</t>
  </si>
  <si>
    <t>7,532</t>
  </si>
  <si>
    <t>missSOM</t>
  </si>
  <si>
    <t>7,527</t>
  </si>
  <si>
    <t>riverconn</t>
  </si>
  <si>
    <t>7,520</t>
  </si>
  <si>
    <t>thunder</t>
  </si>
  <si>
    <t>7,516</t>
  </si>
  <si>
    <t>mfpp</t>
  </si>
  <si>
    <t>rglplus</t>
  </si>
  <si>
    <t>7,514</t>
  </si>
  <si>
    <t>distillML</t>
  </si>
  <si>
    <t>7,512</t>
  </si>
  <si>
    <t>besthr</t>
  </si>
  <si>
    <t>7,510</t>
  </si>
  <si>
    <t>FracKrigingR</t>
  </si>
  <si>
    <t>7,503</t>
  </si>
  <si>
    <t>incidentally</t>
  </si>
  <si>
    <t>7,502</t>
  </si>
  <si>
    <t>harbinger</t>
  </si>
  <si>
    <t>EgoCor</t>
  </si>
  <si>
    <t>7,499</t>
  </si>
  <si>
    <t>rasterbc</t>
  </si>
  <si>
    <t>7,496</t>
  </si>
  <si>
    <t>tabbycat</t>
  </si>
  <si>
    <t>7,495</t>
  </si>
  <si>
    <t>jScore</t>
  </si>
  <si>
    <t>GhostKnockoff</t>
  </si>
  <si>
    <t>7,493</t>
  </si>
  <si>
    <t>counterfactuals</t>
  </si>
  <si>
    <t>7,492</t>
  </si>
  <si>
    <t>rbooster</t>
  </si>
  <si>
    <t>7,487</t>
  </si>
  <si>
    <t>kimfilter</t>
  </si>
  <si>
    <t>7,485</t>
  </si>
  <si>
    <t>MagmaClustR</t>
  </si>
  <si>
    <t>7,483</t>
  </si>
  <si>
    <t>truh</t>
  </si>
  <si>
    <t>7,482</t>
  </si>
  <si>
    <t>AICcPermanova</t>
  </si>
  <si>
    <t>7,480</t>
  </si>
  <si>
    <t>stepSplitReg</t>
  </si>
  <si>
    <t>7,479</t>
  </si>
  <si>
    <t>IPEDSuploadables</t>
  </si>
  <si>
    <t>7,475</t>
  </si>
  <si>
    <t>eemdARIMA</t>
  </si>
  <si>
    <t>7,474</t>
  </si>
  <si>
    <t>zoid</t>
  </si>
  <si>
    <t>7,471</t>
  </si>
  <si>
    <t>proverbs</t>
  </si>
  <si>
    <t>NBBDesigns</t>
  </si>
  <si>
    <t>LifeInsureR</t>
  </si>
  <si>
    <t>7,469</t>
  </si>
  <si>
    <t>PFIM</t>
  </si>
  <si>
    <t>7,468</t>
  </si>
  <si>
    <t>r2resize</t>
  </si>
  <si>
    <t>7,466</t>
  </si>
  <si>
    <t>bayesmlogit</t>
  </si>
  <si>
    <t>7,465</t>
  </si>
  <si>
    <t>RGremlinsConjoint</t>
  </si>
  <si>
    <t>7,463</t>
  </si>
  <si>
    <t>binspp</t>
  </si>
  <si>
    <t>7,462</t>
  </si>
  <si>
    <t>knnwtsim</t>
  </si>
  <si>
    <t>7,458</t>
  </si>
  <si>
    <t>dtrackr</t>
  </si>
  <si>
    <t>7,454</t>
  </si>
  <si>
    <t>GIC</t>
  </si>
  <si>
    <t>7,453</t>
  </si>
  <si>
    <t>interactionRCS</t>
  </si>
  <si>
    <t>7,451</t>
  </si>
  <si>
    <t>rcDEA</t>
  </si>
  <si>
    <t>7,450</t>
  </si>
  <si>
    <t>docore</t>
  </si>
  <si>
    <t>bondAnalyst</t>
  </si>
  <si>
    <t>7,442</t>
  </si>
  <si>
    <t>Rgff</t>
  </si>
  <si>
    <t>7,431</t>
  </si>
  <si>
    <t>CIS.DGLM</t>
  </si>
  <si>
    <t>7,428</t>
  </si>
  <si>
    <t>lpcde</t>
  </si>
  <si>
    <t>7,427</t>
  </si>
  <si>
    <t>spectr</t>
  </si>
  <si>
    <t>7,425</t>
  </si>
  <si>
    <t>tpfp</t>
  </si>
  <si>
    <t>7,423</t>
  </si>
  <si>
    <t>leem</t>
  </si>
  <si>
    <t>7,422</t>
  </si>
  <si>
    <t>scITD</t>
  </si>
  <si>
    <t>7,421</t>
  </si>
  <si>
    <t>api2lm</t>
  </si>
  <si>
    <t>youngSwimmers</t>
  </si>
  <si>
    <t>7,420</t>
  </si>
  <si>
    <t>samplesizeestimator</t>
  </si>
  <si>
    <t>7,417</t>
  </si>
  <si>
    <t>skewsamp</t>
  </si>
  <si>
    <t>7,416</t>
  </si>
  <si>
    <t>ggtea</t>
  </si>
  <si>
    <t>7,415</t>
  </si>
  <si>
    <t>NMcalc</t>
  </si>
  <si>
    <t>7,412</t>
  </si>
  <si>
    <t>FEA</t>
  </si>
  <si>
    <t>7,410</t>
  </si>
  <si>
    <t>rcaiman</t>
  </si>
  <si>
    <t>7,408</t>
  </si>
  <si>
    <t>safestats</t>
  </si>
  <si>
    <t>7,407</t>
  </si>
  <si>
    <t>aIc</t>
  </si>
  <si>
    <t>7,405</t>
  </si>
  <si>
    <t>SSRTcalc</t>
  </si>
  <si>
    <t>7,401</t>
  </si>
  <si>
    <t>SpiceFP</t>
  </si>
  <si>
    <t>dtgiw</t>
  </si>
  <si>
    <t>7,396</t>
  </si>
  <si>
    <t>BayesianMediationA</t>
  </si>
  <si>
    <t>7,395</t>
  </si>
  <si>
    <t>aggTrees</t>
  </si>
  <si>
    <t>7,394</t>
  </si>
  <si>
    <t>TruncExpFam</t>
  </si>
  <si>
    <t>7,393</t>
  </si>
  <si>
    <t>tremendousr</t>
  </si>
  <si>
    <t>ILSE</t>
  </si>
  <si>
    <t>7,392</t>
  </si>
  <si>
    <t>BiCausality</t>
  </si>
  <si>
    <t>7,381</t>
  </si>
  <si>
    <t>nphPower</t>
  </si>
  <si>
    <t>7,380</t>
  </si>
  <si>
    <t>TT</t>
  </si>
  <si>
    <t>7,373</t>
  </si>
  <si>
    <t>teal.data</t>
  </si>
  <si>
    <t>TIGERr</t>
  </si>
  <si>
    <t>7,367</t>
  </si>
  <si>
    <t>netcmc</t>
  </si>
  <si>
    <t>7,366</t>
  </si>
  <si>
    <t>racademyocean</t>
  </si>
  <si>
    <t>7,362</t>
  </si>
  <si>
    <t>BSPBSS</t>
  </si>
  <si>
    <t>7,359</t>
  </si>
  <si>
    <t>ARGOS</t>
  </si>
  <si>
    <t>7,357</t>
  </si>
  <si>
    <t>tabularMLC</t>
  </si>
  <si>
    <t>7,356</t>
  </si>
  <si>
    <t>vglmer</t>
  </si>
  <si>
    <t>7,355</t>
  </si>
  <si>
    <t>margaret</t>
  </si>
  <si>
    <t>7,352</t>
  </si>
  <si>
    <t>shiny.tailwind</t>
  </si>
  <si>
    <t>7,349</t>
  </si>
  <si>
    <t>FWRGB</t>
  </si>
  <si>
    <t>ggbrain</t>
  </si>
  <si>
    <t>7,348</t>
  </si>
  <si>
    <t>fca</t>
  </si>
  <si>
    <t>7,346</t>
  </si>
  <si>
    <t>xpose.nlmixr2</t>
  </si>
  <si>
    <t>7,345</t>
  </si>
  <si>
    <t>SDPDmod</t>
  </si>
  <si>
    <t>7,342</t>
  </si>
  <si>
    <t>pomodoro</t>
  </si>
  <si>
    <t>7,341</t>
  </si>
  <si>
    <t>PoDBAY</t>
  </si>
  <si>
    <t>7,340</t>
  </si>
  <si>
    <t>squant</t>
  </si>
  <si>
    <t>7,335</t>
  </si>
  <si>
    <t>SangerTools</t>
  </si>
  <si>
    <t>phers</t>
  </si>
  <si>
    <t>7,334</t>
  </si>
  <si>
    <t>flowTraceR</t>
  </si>
  <si>
    <t>7,331</t>
  </si>
  <si>
    <t>Rrdap</t>
  </si>
  <si>
    <t>7,330</t>
  </si>
  <si>
    <t>Rita</t>
  </si>
  <si>
    <t>7,327</t>
  </si>
  <si>
    <t>regport</t>
  </si>
  <si>
    <t>7,326</t>
  </si>
  <si>
    <t>fomantic.plus</t>
  </si>
  <si>
    <t>7,325</t>
  </si>
  <si>
    <t>CRMetrics</t>
  </si>
  <si>
    <t>7,323</t>
  </si>
  <si>
    <t>ppmf</t>
  </si>
  <si>
    <t>7,322</t>
  </si>
  <si>
    <t>vntrs</t>
  </si>
  <si>
    <t>7,321</t>
  </si>
  <si>
    <t>gsDesign2</t>
  </si>
  <si>
    <t>tidydatatutor</t>
  </si>
  <si>
    <t>7,320</t>
  </si>
  <si>
    <t>gmwmx</t>
  </si>
  <si>
    <t>RARfreq</t>
  </si>
  <si>
    <t>7,311</t>
  </si>
  <si>
    <t>siqr</t>
  </si>
  <si>
    <t>7,308</t>
  </si>
  <si>
    <t>tsentiment</t>
  </si>
  <si>
    <t>7,307</t>
  </si>
  <si>
    <t>sandbox</t>
  </si>
  <si>
    <t>7,304</t>
  </si>
  <si>
    <t>ctbi</t>
  </si>
  <si>
    <t>7,293</t>
  </si>
  <si>
    <t>betaDelta</t>
  </si>
  <si>
    <t>7,291</t>
  </si>
  <si>
    <t>crew.aws.batch</t>
  </si>
  <si>
    <t>7,287</t>
  </si>
  <si>
    <t>PINstimation</t>
  </si>
  <si>
    <t>7,286</t>
  </si>
  <si>
    <t>DisaggregateTS</t>
  </si>
  <si>
    <t>7,285</t>
  </si>
  <si>
    <t>dccpp</t>
  </si>
  <si>
    <t>malvinas</t>
  </si>
  <si>
    <t>7,283</t>
  </si>
  <si>
    <t>octopus</t>
  </si>
  <si>
    <t>7,275</t>
  </si>
  <si>
    <t>versionsort</t>
  </si>
  <si>
    <t>7,271</t>
  </si>
  <si>
    <t>pcatsAPIclientR</t>
  </si>
  <si>
    <t>7,266</t>
  </si>
  <si>
    <t>gdi</t>
  </si>
  <si>
    <t>7,264</t>
  </si>
  <si>
    <t>ox</t>
  </si>
  <si>
    <t>7,263</t>
  </si>
  <si>
    <t>glmnetSE</t>
  </si>
  <si>
    <t>7,262</t>
  </si>
  <si>
    <t>twopartm</t>
  </si>
  <si>
    <t>7,256</t>
  </si>
  <si>
    <t>qfa</t>
  </si>
  <si>
    <t>7,254</t>
  </si>
  <si>
    <t>LogisticRCI</t>
  </si>
  <si>
    <t>7,253</t>
  </si>
  <si>
    <t>tfNeuralODE</t>
  </si>
  <si>
    <t>7,252</t>
  </si>
  <si>
    <t>GIFT</t>
  </si>
  <si>
    <t>7,250</t>
  </si>
  <si>
    <t>nic</t>
  </si>
  <si>
    <t>7,246</t>
  </si>
  <si>
    <t>SSVS</t>
  </si>
  <si>
    <t>7,240</t>
  </si>
  <si>
    <t>nimbleNoBounds</t>
  </si>
  <si>
    <t>7,239</t>
  </si>
  <si>
    <t>ganDataModel</t>
  </si>
  <si>
    <t>7,236</t>
  </si>
  <si>
    <t>RepertoiR</t>
  </si>
  <si>
    <t>7,234</t>
  </si>
  <si>
    <t>SomaDataIO</t>
  </si>
  <si>
    <t>7,226</t>
  </si>
  <si>
    <t>dateback</t>
  </si>
  <si>
    <t>socialranking</t>
  </si>
  <si>
    <t>7,224</t>
  </si>
  <si>
    <t>nsp</t>
  </si>
  <si>
    <t>7,216</t>
  </si>
  <si>
    <t>grwat</t>
  </si>
  <si>
    <t>7,214</t>
  </si>
  <si>
    <t>ggDoE</t>
  </si>
  <si>
    <t>7,213</t>
  </si>
  <si>
    <t>STMr</t>
  </si>
  <si>
    <t>7,212</t>
  </si>
  <si>
    <t>MultipleRegression</t>
  </si>
  <si>
    <t>7,208</t>
  </si>
  <si>
    <t>webtrackR</t>
  </si>
  <si>
    <t>7,207</t>
  </si>
  <si>
    <t>animate</t>
  </si>
  <si>
    <t>rjtools</t>
  </si>
  <si>
    <t>7,205</t>
  </si>
  <si>
    <t>osdatahub</t>
  </si>
  <si>
    <t>7,203</t>
  </si>
  <si>
    <t>spnaf</t>
  </si>
  <si>
    <t>7,201</t>
  </si>
  <si>
    <t>tipmap</t>
  </si>
  <si>
    <t>7,200</t>
  </si>
  <si>
    <t>optistock</t>
  </si>
  <si>
    <t>7,195</t>
  </si>
  <si>
    <t>rworkflows</t>
  </si>
  <si>
    <t>7,192</t>
  </si>
  <si>
    <t>pysparklyr</t>
  </si>
  <si>
    <t>itol.toolkit</t>
  </si>
  <si>
    <t>7,191</t>
  </si>
  <si>
    <t>ypssc</t>
  </si>
  <si>
    <t>7,189</t>
  </si>
  <si>
    <t>SCORPION</t>
  </si>
  <si>
    <t>7,188</t>
  </si>
  <si>
    <t>glmmrOptim</t>
  </si>
  <si>
    <t>7,187</t>
  </si>
  <si>
    <t>LocaTT</t>
  </si>
  <si>
    <t>7,182</t>
  </si>
  <si>
    <t>surveyCV</t>
  </si>
  <si>
    <t>7,179</t>
  </si>
  <si>
    <t>dTBM</t>
  </si>
  <si>
    <t>7,172</t>
  </si>
  <si>
    <t>EpiInvert</t>
  </si>
  <si>
    <t>7,168</t>
  </si>
  <si>
    <t>CytOpT</t>
  </si>
  <si>
    <t>7,167</t>
  </si>
  <si>
    <t>segmetric</t>
  </si>
  <si>
    <t>7,165</t>
  </si>
  <si>
    <t>doolkit</t>
  </si>
  <si>
    <t>sense</t>
  </si>
  <si>
    <t>7,164</t>
  </si>
  <si>
    <t>fitPS</t>
  </si>
  <si>
    <t>lolliplot</t>
  </si>
  <si>
    <t>7,161</t>
  </si>
  <si>
    <t>ruijter</t>
  </si>
  <si>
    <t>7,159</t>
  </si>
  <si>
    <t>rankdifferencetest</t>
  </si>
  <si>
    <t>7,154</t>
  </si>
  <si>
    <t>Bayesiantreg</t>
  </si>
  <si>
    <t>vermeulen</t>
  </si>
  <si>
    <t>7,150</t>
  </si>
  <si>
    <t>bioregion</t>
  </si>
  <si>
    <t>FieldSimR</t>
  </si>
  <si>
    <t>7,148</t>
  </si>
  <si>
    <t>D4TAlink.light</t>
  </si>
  <si>
    <t>7,142</t>
  </si>
  <si>
    <t>grpseq</t>
  </si>
  <si>
    <t>7,132</t>
  </si>
  <si>
    <t>alkahest</t>
  </si>
  <si>
    <t>7,131</t>
  </si>
  <si>
    <t>freqpcr</t>
  </si>
  <si>
    <t>7,129</t>
  </si>
  <si>
    <t>TesiproV</t>
  </si>
  <si>
    <t>7,125</t>
  </si>
  <si>
    <t>PSGD</t>
  </si>
  <si>
    <t>7,123</t>
  </si>
  <si>
    <t>MaximinInfer</t>
  </si>
  <si>
    <t>7,122</t>
  </si>
  <si>
    <t>mr.pivw</t>
  </si>
  <si>
    <t>7,121</t>
  </si>
  <si>
    <t>aion</t>
  </si>
  <si>
    <t>7,116</t>
  </si>
  <si>
    <t>COMIX</t>
  </si>
  <si>
    <t>7,115</t>
  </si>
  <si>
    <t>AnxietySleep</t>
  </si>
  <si>
    <t>7,114</t>
  </si>
  <si>
    <t>robnptests</t>
  </si>
  <si>
    <t>7,111</t>
  </si>
  <si>
    <t>datana</t>
  </si>
  <si>
    <t>7,109</t>
  </si>
  <si>
    <t>spooky</t>
  </si>
  <si>
    <t>7,107</t>
  </si>
  <si>
    <t>incubate</t>
  </si>
  <si>
    <t>cv</t>
  </si>
  <si>
    <t>7,106</t>
  </si>
  <si>
    <t>svylme</t>
  </si>
  <si>
    <t>7,103</t>
  </si>
  <si>
    <t>ohun</t>
  </si>
  <si>
    <t>genetic.algo.optimizeR</t>
  </si>
  <si>
    <t>7,100</t>
  </si>
  <si>
    <t>tailTransform</t>
  </si>
  <si>
    <t>7,099</t>
  </si>
  <si>
    <t>aPEAR</t>
  </si>
  <si>
    <t>7,098</t>
  </si>
  <si>
    <t>linconGaussR</t>
  </si>
  <si>
    <t>7,095</t>
  </si>
  <si>
    <t>rDataPipeline</t>
  </si>
  <si>
    <t>7,094</t>
  </si>
  <si>
    <t>fpopw</t>
  </si>
  <si>
    <t>7,093</t>
  </si>
  <si>
    <t>brpop</t>
  </si>
  <si>
    <t>PCRA</t>
  </si>
  <si>
    <t>7,089</t>
  </si>
  <si>
    <t>CIARA</t>
  </si>
  <si>
    <t>7,086</t>
  </si>
  <si>
    <t>Kmedians</t>
  </si>
  <si>
    <t>7,085</t>
  </si>
  <si>
    <t>Landmarking</t>
  </si>
  <si>
    <t>7,084</t>
  </si>
  <si>
    <t>tableeasy</t>
  </si>
  <si>
    <t>7,083</t>
  </si>
  <si>
    <t>hsem</t>
  </si>
  <si>
    <t>7,081</t>
  </si>
  <si>
    <t>emplikAUC</t>
  </si>
  <si>
    <t>finnishgrid</t>
  </si>
  <si>
    <t>7,080</t>
  </si>
  <si>
    <t>penalizedclr</t>
  </si>
  <si>
    <t>7,076</t>
  </si>
  <si>
    <t>r4googleads</t>
  </si>
  <si>
    <t>7,070</t>
  </si>
  <si>
    <t>tradepolicy</t>
  </si>
  <si>
    <t>7,068</t>
  </si>
  <si>
    <t>paleobuddy</t>
  </si>
  <si>
    <t>7,066</t>
  </si>
  <si>
    <t>lmls</t>
  </si>
  <si>
    <t>7,064</t>
  </si>
  <si>
    <t>SmoothTensor</t>
  </si>
  <si>
    <t>7,061</t>
  </si>
  <si>
    <t>rocnp</t>
  </si>
  <si>
    <t>hetsurr</t>
  </si>
  <si>
    <t>7,060</t>
  </si>
  <si>
    <t>SoilTesting</t>
  </si>
  <si>
    <t>7,057</t>
  </si>
  <si>
    <t>vmeasur</t>
  </si>
  <si>
    <t>7,052</t>
  </si>
  <si>
    <t>PoissonMultinomial</t>
  </si>
  <si>
    <t>conformalInference.multi</t>
  </si>
  <si>
    <t>7,051</t>
  </si>
  <si>
    <t>lrd</t>
  </si>
  <si>
    <t>7,046</t>
  </si>
  <si>
    <t>EMAR</t>
  </si>
  <si>
    <t>podcleaner</t>
  </si>
  <si>
    <t>7,045</t>
  </si>
  <si>
    <t>libstable4u</t>
  </si>
  <si>
    <t>7,044</t>
  </si>
  <si>
    <t>rgtmx</t>
  </si>
  <si>
    <t>7,043</t>
  </si>
  <si>
    <t>sehrnett</t>
  </si>
  <si>
    <t>7,042</t>
  </si>
  <si>
    <t>ttcg</t>
  </si>
  <si>
    <t>7,041</t>
  </si>
  <si>
    <t>signibox</t>
  </si>
  <si>
    <t>netUtils</t>
  </si>
  <si>
    <t>7,040</t>
  </si>
  <si>
    <t>CovRegRF</t>
  </si>
  <si>
    <t>hospitals</t>
  </si>
  <si>
    <t>7,037</t>
  </si>
  <si>
    <t>RDnp</t>
  </si>
  <si>
    <t>7,033</t>
  </si>
  <si>
    <t>multiplestressR</t>
  </si>
  <si>
    <t>spectator</t>
  </si>
  <si>
    <t>7,032</t>
  </si>
  <si>
    <t>SPCompute</t>
  </si>
  <si>
    <t>7,030</t>
  </si>
  <si>
    <t>shinyTempSignal</t>
  </si>
  <si>
    <t>lifeR</t>
  </si>
  <si>
    <t>markets</t>
  </si>
  <si>
    <t>7,023</t>
  </si>
  <si>
    <t>BlockmodelingGUI</t>
  </si>
  <si>
    <t>7,022</t>
  </si>
  <si>
    <t>weyl</t>
  </si>
  <si>
    <t>7,019</t>
  </si>
  <si>
    <t>painbow</t>
  </si>
  <si>
    <t>7,012</t>
  </si>
  <si>
    <t>portvine</t>
  </si>
  <si>
    <t>7,009</t>
  </si>
  <si>
    <t>BwQuant</t>
  </si>
  <si>
    <t>7,007</t>
  </si>
  <si>
    <t>shinyGizmo</t>
  </si>
  <si>
    <t>6,995</t>
  </si>
  <si>
    <t>grandR</t>
  </si>
  <si>
    <t>6,993</t>
  </si>
  <si>
    <t>alqrfe</t>
  </si>
  <si>
    <t>6,992</t>
  </si>
  <si>
    <t>RIbench</t>
  </si>
  <si>
    <t>6,989</t>
  </si>
  <si>
    <t>SQMtools</t>
  </si>
  <si>
    <t>6,988</t>
  </si>
  <si>
    <t>NicheBarcoding</t>
  </si>
  <si>
    <t>6,987</t>
  </si>
  <si>
    <t>simpleFDR</t>
  </si>
  <si>
    <t>6,986</t>
  </si>
  <si>
    <t>CR2</t>
  </si>
  <si>
    <t>6,985</t>
  </si>
  <si>
    <t>teal.slice</t>
  </si>
  <si>
    <t>6,984</t>
  </si>
  <si>
    <t>corTESTsrd</t>
  </si>
  <si>
    <t>spRingsteen</t>
  </si>
  <si>
    <t>6,979</t>
  </si>
  <si>
    <t>RcppColors</t>
  </si>
  <si>
    <t>6,973</t>
  </si>
  <si>
    <t>evreg</t>
  </si>
  <si>
    <t>DBpower</t>
  </si>
  <si>
    <t>6,968</t>
  </si>
  <si>
    <t>AZIAD</t>
  </si>
  <si>
    <t>6,966</t>
  </si>
  <si>
    <t>tipa</t>
  </si>
  <si>
    <t>6,964</t>
  </si>
  <si>
    <t>nevada</t>
  </si>
  <si>
    <t>git4r</t>
  </si>
  <si>
    <t>ODMeans</t>
  </si>
  <si>
    <t>6,961</t>
  </si>
  <si>
    <t>kesernetwork</t>
  </si>
  <si>
    <t>betaMC</t>
  </si>
  <si>
    <t>6,960</t>
  </si>
  <si>
    <t>BayesMultMeta</t>
  </si>
  <si>
    <t>Ymisc</t>
  </si>
  <si>
    <t>6,957</t>
  </si>
  <si>
    <t>irboost</t>
  </si>
  <si>
    <t>6,947</t>
  </si>
  <si>
    <t>samplingR</t>
  </si>
  <si>
    <t>6,946</t>
  </si>
  <si>
    <t>CausalModels</t>
  </si>
  <si>
    <t>6,936</t>
  </si>
  <si>
    <t>ndi</t>
  </si>
  <si>
    <t>6,934</t>
  </si>
  <si>
    <t>icesConnect</t>
  </si>
  <si>
    <t>6,932</t>
  </si>
  <si>
    <t>h2otools</t>
  </si>
  <si>
    <t>6,930</t>
  </si>
  <si>
    <t>tidyCDISC</t>
  </si>
  <si>
    <t>6,929</t>
  </si>
  <si>
    <t>flexsiteboard</t>
  </si>
  <si>
    <t>6,926</t>
  </si>
  <si>
    <t>repoRter.nih</t>
  </si>
  <si>
    <t>6,923</t>
  </si>
  <si>
    <t>fig</t>
  </si>
  <si>
    <t>6,922</t>
  </si>
  <si>
    <t>toscutil</t>
  </si>
  <si>
    <t>6,912</t>
  </si>
  <si>
    <t>predfairness</t>
  </si>
  <si>
    <t>6,911</t>
  </si>
  <si>
    <t>ccpsyc</t>
  </si>
  <si>
    <t>6,908</t>
  </si>
  <si>
    <t>bakeoff</t>
  </si>
  <si>
    <t>GenMarkov</t>
  </si>
  <si>
    <t>6,904</t>
  </si>
  <si>
    <t>MPI</t>
  </si>
  <si>
    <t>6,902</t>
  </si>
  <si>
    <t>visOmopResults</t>
  </si>
  <si>
    <t>6,899</t>
  </si>
  <si>
    <t>wig</t>
  </si>
  <si>
    <t>6,895</t>
  </si>
  <si>
    <t>dynamicSDM</t>
  </si>
  <si>
    <t>6,886</t>
  </si>
  <si>
    <t>freshr</t>
  </si>
  <si>
    <t>6,883</t>
  </si>
  <si>
    <t>JLPM</t>
  </si>
  <si>
    <t>6,882</t>
  </si>
  <si>
    <t>PAICE</t>
  </si>
  <si>
    <t>6,879</t>
  </si>
  <si>
    <t>digiRhythm</t>
  </si>
  <si>
    <t>alone</t>
  </si>
  <si>
    <t>6,876</t>
  </si>
  <si>
    <t>adformR</t>
  </si>
  <si>
    <t>6,872</t>
  </si>
  <si>
    <t>vtype</t>
  </si>
  <si>
    <t>6,871</t>
  </si>
  <si>
    <t>NMA</t>
  </si>
  <si>
    <t>6,870</t>
  </si>
  <si>
    <t>MultiGroupO</t>
  </si>
  <si>
    <t>6,866</t>
  </si>
  <si>
    <t>CausCor</t>
  </si>
  <si>
    <t>tmsens</t>
  </si>
  <si>
    <t>6,865</t>
  </si>
  <si>
    <t>receptiviti</t>
  </si>
  <si>
    <t>6,864</t>
  </si>
  <si>
    <t>njgeo</t>
  </si>
  <si>
    <t>6,860</t>
  </si>
  <si>
    <t>tidyEmoji</t>
  </si>
  <si>
    <t>6,857</t>
  </si>
  <si>
    <t>fcirt</t>
  </si>
  <si>
    <t>6,852</t>
  </si>
  <si>
    <t>Rtropical</t>
  </si>
  <si>
    <t>6,844</t>
  </si>
  <si>
    <t>PRSPGx</t>
  </si>
  <si>
    <t>6,841</t>
  </si>
  <si>
    <t>CPC</t>
  </si>
  <si>
    <t>BGFD</t>
  </si>
  <si>
    <t>weightedGCM</t>
  </si>
  <si>
    <t>6,840</t>
  </si>
  <si>
    <t>Rstg</t>
  </si>
  <si>
    <t>copyseparator</t>
  </si>
  <si>
    <t>bayesRecon</t>
  </si>
  <si>
    <t>6,837</t>
  </si>
  <si>
    <t>conductor</t>
  </si>
  <si>
    <t>6,835</t>
  </si>
  <si>
    <t>countries</t>
  </si>
  <si>
    <t>6,834</t>
  </si>
  <si>
    <t>quid</t>
  </si>
  <si>
    <t>6,833</t>
  </si>
  <si>
    <t>admiralophtha</t>
  </si>
  <si>
    <t>6,830</t>
  </si>
  <si>
    <t>AmoudSurv</t>
  </si>
  <si>
    <t>6,829</t>
  </si>
  <si>
    <t>OSTE</t>
  </si>
  <si>
    <t>6,825</t>
  </si>
  <si>
    <t>palettes</t>
  </si>
  <si>
    <t>6,823</t>
  </si>
  <si>
    <t>WallomicsData</t>
  </si>
  <si>
    <t>6,815</t>
  </si>
  <si>
    <t>DrDimont</t>
  </si>
  <si>
    <t>6,814</t>
  </si>
  <si>
    <t>dstat2x2xk</t>
  </si>
  <si>
    <t>6,812</t>
  </si>
  <si>
    <t>stoppingrule</t>
  </si>
  <si>
    <t>6,809</t>
  </si>
  <si>
    <t>groupwalk</t>
  </si>
  <si>
    <t>atpolR</t>
  </si>
  <si>
    <t>arcgeocoder</t>
  </si>
  <si>
    <t>supportR</t>
  </si>
  <si>
    <t>6,800</t>
  </si>
  <si>
    <t>PCLassoReg</t>
  </si>
  <si>
    <t>cities</t>
  </si>
  <si>
    <t>6,799</t>
  </si>
  <si>
    <t>netropy</t>
  </si>
  <si>
    <t>6,797</t>
  </si>
  <si>
    <t>S7</t>
  </si>
  <si>
    <t>6,792</t>
  </si>
  <si>
    <t>NetDA</t>
  </si>
  <si>
    <t>spiro</t>
  </si>
  <si>
    <t>6,791</t>
  </si>
  <si>
    <t>moderate.mediation</t>
  </si>
  <si>
    <t>ollg</t>
  </si>
  <si>
    <t>6,789</t>
  </si>
  <si>
    <t>itp</t>
  </si>
  <si>
    <t>6,787</t>
  </si>
  <si>
    <t>factset.protobuf.stachextensions</t>
  </si>
  <si>
    <t>6,785</t>
  </si>
  <si>
    <t>soundClass</t>
  </si>
  <si>
    <t>6,784</t>
  </si>
  <si>
    <t>spldv</t>
  </si>
  <si>
    <t>6,783</t>
  </si>
  <si>
    <t>C19dNUTS</t>
  </si>
  <si>
    <t>6,782</t>
  </si>
  <si>
    <t>siren</t>
  </si>
  <si>
    <t>6,776</t>
  </si>
  <si>
    <t>treePlotArea</t>
  </si>
  <si>
    <t>6,772</t>
  </si>
  <si>
    <t>HazardDiff</t>
  </si>
  <si>
    <t>6,771</t>
  </si>
  <si>
    <t>DATAstudio</t>
  </si>
  <si>
    <t>6,768</t>
  </si>
  <si>
    <t>IRTest</t>
  </si>
  <si>
    <t>6,766</t>
  </si>
  <si>
    <t>dispositionEffect</t>
  </si>
  <si>
    <t>datetimeoffset</t>
  </si>
  <si>
    <t>6,765</t>
  </si>
  <si>
    <t>rrMixture</t>
  </si>
  <si>
    <t>6,764</t>
  </si>
  <si>
    <t>ipsecr</t>
  </si>
  <si>
    <t>dfdr</t>
  </si>
  <si>
    <t>u5mr</t>
  </si>
  <si>
    <t>6,762</t>
  </si>
  <si>
    <t>cassowaryr</t>
  </si>
  <si>
    <t>smvgraph</t>
  </si>
  <si>
    <t>6,761</t>
  </si>
  <si>
    <t>vsp</t>
  </si>
  <si>
    <t>6,757</t>
  </si>
  <si>
    <t>RcppBlaze</t>
  </si>
  <si>
    <t>6,754</t>
  </si>
  <si>
    <t>Wcompo</t>
  </si>
  <si>
    <t>6,752</t>
  </si>
  <si>
    <t>annotator</t>
  </si>
  <si>
    <t>6,745</t>
  </si>
  <si>
    <t>pathling</t>
  </si>
  <si>
    <t>6,744</t>
  </si>
  <si>
    <t>MultipleBreakpoints</t>
  </si>
  <si>
    <t>6,743</t>
  </si>
  <si>
    <t>arima2</t>
  </si>
  <si>
    <t>6,742</t>
  </si>
  <si>
    <t>NAP</t>
  </si>
  <si>
    <t>6,741</t>
  </si>
  <si>
    <t>semmcci</t>
  </si>
  <si>
    <t>6,737</t>
  </si>
  <si>
    <t>nextGenShinyApps</t>
  </si>
  <si>
    <t>AHSurv</t>
  </si>
  <si>
    <t>6,735</t>
  </si>
  <si>
    <t>BayesDissolution</t>
  </si>
  <si>
    <t>6,732</t>
  </si>
  <si>
    <t>tomba</t>
  </si>
  <si>
    <t>6,726</t>
  </si>
  <si>
    <t>steprf</t>
  </si>
  <si>
    <t>GoogleImage2Array</t>
  </si>
  <si>
    <t>6,724</t>
  </si>
  <si>
    <t>POSSA</t>
  </si>
  <si>
    <t>6,721</t>
  </si>
  <si>
    <t>timbr</t>
  </si>
  <si>
    <t>6,720</t>
  </si>
  <si>
    <t>qcpm</t>
  </si>
  <si>
    <t>SCIBER</t>
  </si>
  <si>
    <t>6,719</t>
  </si>
  <si>
    <t>whippr</t>
  </si>
  <si>
    <t>6,717</t>
  </si>
  <si>
    <t>EvoPhylo</t>
  </si>
  <si>
    <t>6,712</t>
  </si>
  <si>
    <t>readNSx</t>
  </si>
  <si>
    <t>6,710</t>
  </si>
  <si>
    <t>PracticalEquiDesign</t>
  </si>
  <si>
    <t>6,709</t>
  </si>
  <si>
    <t>Hassani.SACF</t>
  </si>
  <si>
    <t>6,705</t>
  </si>
  <si>
    <t>phecodemap</t>
  </si>
  <si>
    <t>6,702</t>
  </si>
  <si>
    <t>collatz</t>
  </si>
  <si>
    <t>toxpiR</t>
  </si>
  <si>
    <t>6,699</t>
  </si>
  <si>
    <t>prinvars</t>
  </si>
  <si>
    <t>6,696</t>
  </si>
  <si>
    <t>scidesignR</t>
  </si>
  <si>
    <t>6,694</t>
  </si>
  <si>
    <t>NGCHM</t>
  </si>
  <si>
    <t>just.install</t>
  </si>
  <si>
    <t>6,692</t>
  </si>
  <si>
    <t>leprechaun</t>
  </si>
  <si>
    <t>6,691</t>
  </si>
  <si>
    <t>IRon</t>
  </si>
  <si>
    <t>onmaRg</t>
  </si>
  <si>
    <t>6,687</t>
  </si>
  <si>
    <t>SC.MEB</t>
  </si>
  <si>
    <t>6,686</t>
  </si>
  <si>
    <t>speechbr</t>
  </si>
  <si>
    <t>6,679</t>
  </si>
  <si>
    <t>hemispheR</t>
  </si>
  <si>
    <t>6,678</t>
  </si>
  <si>
    <t>Durga</t>
  </si>
  <si>
    <t>nonparametric.bayes</t>
  </si>
  <si>
    <t>6,677</t>
  </si>
  <si>
    <t>mvpd</t>
  </si>
  <si>
    <t>6,676</t>
  </si>
  <si>
    <t>jackknifeR</t>
  </si>
  <si>
    <t>surveyexplorer</t>
  </si>
  <si>
    <t>6,666</t>
  </si>
  <si>
    <t>forceR</t>
  </si>
  <si>
    <t>6,664</t>
  </si>
  <si>
    <t>DEM</t>
  </si>
  <si>
    <t>6,661</t>
  </si>
  <si>
    <t>timeplyr</t>
  </si>
  <si>
    <t>6,659</t>
  </si>
  <si>
    <t>accumulate</t>
  </si>
  <si>
    <t>6,656</t>
  </si>
  <si>
    <t>skilljaR</t>
  </si>
  <si>
    <t>6,655</t>
  </si>
  <si>
    <t>promor</t>
  </si>
  <si>
    <t>6,653</t>
  </si>
  <si>
    <t>glottospace</t>
  </si>
  <si>
    <t>6,651</t>
  </si>
  <si>
    <t>sedproxy</t>
  </si>
  <si>
    <t>6,647</t>
  </si>
  <si>
    <t>naive</t>
  </si>
  <si>
    <t>6,646</t>
  </si>
  <si>
    <t>metabias</t>
  </si>
  <si>
    <t>6,644</t>
  </si>
  <si>
    <t>robusTest</t>
  </si>
  <si>
    <t>6,642</t>
  </si>
  <si>
    <t>PopGenHelpR</t>
  </si>
  <si>
    <t>6,638</t>
  </si>
  <si>
    <t>daltoolbox</t>
  </si>
  <si>
    <t>SIRmcmc</t>
  </si>
  <si>
    <t>6,637</t>
  </si>
  <si>
    <t>pcutils</t>
  </si>
  <si>
    <t>6,632</t>
  </si>
  <si>
    <t>popPyramid</t>
  </si>
  <si>
    <t>6,628</t>
  </si>
  <si>
    <t>calibrationband</t>
  </si>
  <si>
    <t>6,625</t>
  </si>
  <si>
    <t>ClusROC</t>
  </si>
  <si>
    <t>6,624</t>
  </si>
  <si>
    <t>ontologics</t>
  </si>
  <si>
    <t>6,610</t>
  </si>
  <si>
    <t>saeMSPE</t>
  </si>
  <si>
    <t>6,608</t>
  </si>
  <si>
    <t>nsm3data</t>
  </si>
  <si>
    <t>historicalborrow</t>
  </si>
  <si>
    <t>babynamesIL</t>
  </si>
  <si>
    <t>consolechoice</t>
  </si>
  <si>
    <t>6,607</t>
  </si>
  <si>
    <t>ahw</t>
  </si>
  <si>
    <t>simtrial</t>
  </si>
  <si>
    <t>6,596</t>
  </si>
  <si>
    <t>qoi</t>
  </si>
  <si>
    <t>6,595</t>
  </si>
  <si>
    <t>fgitR</t>
  </si>
  <si>
    <t>argus</t>
  </si>
  <si>
    <t>6,592</t>
  </si>
  <si>
    <t>RcmdrPlugin.BWS3</t>
  </si>
  <si>
    <t>6,590</t>
  </si>
  <si>
    <t>rfars</t>
  </si>
  <si>
    <t>6,584</t>
  </si>
  <si>
    <t>locuszoomr</t>
  </si>
  <si>
    <t>6,580</t>
  </si>
  <si>
    <t>TemporalGSSA</t>
  </si>
  <si>
    <t>6,578</t>
  </si>
  <si>
    <t>rfvimptest</t>
  </si>
  <si>
    <t>6,576</t>
  </si>
  <si>
    <t>naptanr</t>
  </si>
  <si>
    <t>6,574</t>
  </si>
  <si>
    <t>ldt</t>
  </si>
  <si>
    <t>CptNonPar</t>
  </si>
  <si>
    <t>6,573</t>
  </si>
  <si>
    <t>vvconverter</t>
  </si>
  <si>
    <t>6,572</t>
  </si>
  <si>
    <t>shinyStorePlus</t>
  </si>
  <si>
    <t>6,570</t>
  </si>
  <si>
    <t>TSdeeplearning</t>
  </si>
  <si>
    <t>6,565</t>
  </si>
  <si>
    <t>JATSdecoder</t>
  </si>
  <si>
    <t>paintingr</t>
  </si>
  <si>
    <t>6,564</t>
  </si>
  <si>
    <t>polimetrics</t>
  </si>
  <si>
    <t>6,562</t>
  </si>
  <si>
    <t>exact.n</t>
  </si>
  <si>
    <t>6,550</t>
  </si>
  <si>
    <t>baffle</t>
  </si>
  <si>
    <t>6,545</t>
  </si>
  <si>
    <t>RCreliability</t>
  </si>
  <si>
    <t>6,543</t>
  </si>
  <si>
    <t>grattanInflators</t>
  </si>
  <si>
    <t>lorad</t>
  </si>
  <si>
    <t>6,539</t>
  </si>
  <si>
    <t>cohortBuilder</t>
  </si>
  <si>
    <t>pharmaverseadam</t>
  </si>
  <si>
    <t>6,536</t>
  </si>
  <si>
    <t>DFBA</t>
  </si>
  <si>
    <t>6,535</t>
  </si>
  <si>
    <t>icesDatsuQC</t>
  </si>
  <si>
    <t>6,532</t>
  </si>
  <si>
    <t>ggtrace</t>
  </si>
  <si>
    <t>conformalInference.fd</t>
  </si>
  <si>
    <t>WA</t>
  </si>
  <si>
    <t>6,531</t>
  </si>
  <si>
    <t>MetAlyzer</t>
  </si>
  <si>
    <t>6,521</t>
  </si>
  <si>
    <t>ACEsimFit</t>
  </si>
  <si>
    <t>6,518</t>
  </si>
  <si>
    <t>nlmixr2lib</t>
  </si>
  <si>
    <t>6,517</t>
  </si>
  <si>
    <t>FloodFreqPlot</t>
  </si>
  <si>
    <t>6,511</t>
  </si>
  <si>
    <t>chronicler</t>
  </si>
  <si>
    <t>arcgislayers</t>
  </si>
  <si>
    <t>6,499</t>
  </si>
  <si>
    <t>TensorPreAve</t>
  </si>
  <si>
    <t>6,497</t>
  </si>
  <si>
    <t>IGCities</t>
  </si>
  <si>
    <t>6,495</t>
  </si>
  <si>
    <t>hstats</t>
  </si>
  <si>
    <t>6,493</t>
  </si>
  <si>
    <t>elections.dtree</t>
  </si>
  <si>
    <t>6,491</t>
  </si>
  <si>
    <t>lglasso</t>
  </si>
  <si>
    <t>6,488</t>
  </si>
  <si>
    <t>pipenostics</t>
  </si>
  <si>
    <t>6,482</t>
  </si>
  <si>
    <t>ggfacto</t>
  </si>
  <si>
    <t>DYNATE</t>
  </si>
  <si>
    <t>simer</t>
  </si>
  <si>
    <t>6,478</t>
  </si>
  <si>
    <t>roads</t>
  </si>
  <si>
    <t>6,476</t>
  </si>
  <si>
    <t>dcifer</t>
  </si>
  <si>
    <t>6,473</t>
  </si>
  <si>
    <t>saeBest</t>
  </si>
  <si>
    <t>6,471</t>
  </si>
  <si>
    <t>Evacluster</t>
  </si>
  <si>
    <t>cancerscreening</t>
  </si>
  <si>
    <t>6,467</t>
  </si>
  <si>
    <t>tidyAML</t>
  </si>
  <si>
    <t>6,462</t>
  </si>
  <si>
    <t>rPBK</t>
  </si>
  <si>
    <t>6,459</t>
  </si>
  <si>
    <t>msig</t>
  </si>
  <si>
    <t>6,457</t>
  </si>
  <si>
    <t>SIMEXBoost</t>
  </si>
  <si>
    <t>6,453</t>
  </si>
  <si>
    <t>go2bigq</t>
  </si>
  <si>
    <t>blackmarbler</t>
  </si>
  <si>
    <t>6,452</t>
  </si>
  <si>
    <t>openmeteo</t>
  </si>
  <si>
    <t>6,451</t>
  </si>
  <si>
    <t>metaGE</t>
  </si>
  <si>
    <t>6,450</t>
  </si>
  <si>
    <t>Mychisq</t>
  </si>
  <si>
    <t>6,448</t>
  </si>
  <si>
    <t>RFclust</t>
  </si>
  <si>
    <t>6,447</t>
  </si>
  <si>
    <t>climetrics</t>
  </si>
  <si>
    <t>RESI</t>
  </si>
  <si>
    <t>6,441</t>
  </si>
  <si>
    <t>valuemap</t>
  </si>
  <si>
    <t>6,439</t>
  </si>
  <si>
    <t>RiskScorescvd</t>
  </si>
  <si>
    <t>graphPAF</t>
  </si>
  <si>
    <t>6,437</t>
  </si>
  <si>
    <t>oscar</t>
  </si>
  <si>
    <t>6,435</t>
  </si>
  <si>
    <t>bandsfdp</t>
  </si>
  <si>
    <t>arthistory</t>
  </si>
  <si>
    <t>6,433</t>
  </si>
  <si>
    <t>CoxBcv</t>
  </si>
  <si>
    <t>6,432</t>
  </si>
  <si>
    <t>tsgarch</t>
  </si>
  <si>
    <t>6,429</t>
  </si>
  <si>
    <t>LRMF3</t>
  </si>
  <si>
    <t>6,427</t>
  </si>
  <si>
    <t>EcoEnsemble</t>
  </si>
  <si>
    <t>6,421</t>
  </si>
  <si>
    <t>TopSisWM</t>
  </si>
  <si>
    <t>6,420</t>
  </si>
  <si>
    <t>easyDifferentialGeneCoexpression</t>
  </si>
  <si>
    <t>peopleanalytics</t>
  </si>
  <si>
    <t>6,415</t>
  </si>
  <si>
    <t>tgver</t>
  </si>
  <si>
    <t>6,410</t>
  </si>
  <si>
    <t>FuzzyDBScan</t>
  </si>
  <si>
    <t>6,409</t>
  </si>
  <si>
    <t>Bodi</t>
  </si>
  <si>
    <t>6,408</t>
  </si>
  <si>
    <t>nestcolor</t>
  </si>
  <si>
    <t>6,406</t>
  </si>
  <si>
    <t>RTFA</t>
  </si>
  <si>
    <t>6,405</t>
  </si>
  <si>
    <t>tabledown</t>
  </si>
  <si>
    <t>6,400</t>
  </si>
  <si>
    <t>tablexlsx</t>
  </si>
  <si>
    <t>6,397</t>
  </si>
  <si>
    <t>NPCox</t>
  </si>
  <si>
    <t>6,396</t>
  </si>
  <si>
    <t>lfc</t>
  </si>
  <si>
    <t>Crosstabs.Loglinear</t>
  </si>
  <si>
    <t>6,394</t>
  </si>
  <si>
    <t>quiltr</t>
  </si>
  <si>
    <t>6,391</t>
  </si>
  <si>
    <t>concstats</t>
  </si>
  <si>
    <t>lite</t>
  </si>
  <si>
    <t>6,389</t>
  </si>
  <si>
    <t>snvecR</t>
  </si>
  <si>
    <t>6,387</t>
  </si>
  <si>
    <t>eyelinkReader</t>
  </si>
  <si>
    <t>adaptIVPT</t>
  </si>
  <si>
    <t>6,385</t>
  </si>
  <si>
    <t>scitb</t>
  </si>
  <si>
    <t>6,384</t>
  </si>
  <si>
    <t>pow.int</t>
  </si>
  <si>
    <t>eventstudyr</t>
  </si>
  <si>
    <t>heatmapFlex</t>
  </si>
  <si>
    <t>6,381</t>
  </si>
  <si>
    <t>CRABS</t>
  </si>
  <si>
    <t>THREC</t>
  </si>
  <si>
    <t>6,377</t>
  </si>
  <si>
    <t>cpi</t>
  </si>
  <si>
    <t>logitFD</t>
  </si>
  <si>
    <t>6,376</t>
  </si>
  <si>
    <t>SparseChol</t>
  </si>
  <si>
    <t>6,374</t>
  </si>
  <si>
    <t>ImportanceIndice</t>
  </si>
  <si>
    <t>6,373</t>
  </si>
  <si>
    <t>nycflights23</t>
  </si>
  <si>
    <t>6,370</t>
  </si>
  <si>
    <t>adbcsqlite</t>
  </si>
  <si>
    <t>6,369</t>
  </si>
  <si>
    <t>bws</t>
  </si>
  <si>
    <t>6,366</t>
  </si>
  <si>
    <t>box.linters</t>
  </si>
  <si>
    <t>6,361</t>
  </si>
  <si>
    <t>MicroSEC</t>
  </si>
  <si>
    <t>6,358</t>
  </si>
  <si>
    <t>azlogr</t>
  </si>
  <si>
    <t>6,354</t>
  </si>
  <si>
    <t>SBN</t>
  </si>
  <si>
    <t>6,352</t>
  </si>
  <si>
    <t>headliner</t>
  </si>
  <si>
    <t>MAKL</t>
  </si>
  <si>
    <t>6,347</t>
  </si>
  <si>
    <t>dirttee</t>
  </si>
  <si>
    <t>6,346</t>
  </si>
  <si>
    <t>ambit</t>
  </si>
  <si>
    <t>lterdatasampler</t>
  </si>
  <si>
    <t>6,345</t>
  </si>
  <si>
    <t>sumSome</t>
  </si>
  <si>
    <t>6,343</t>
  </si>
  <si>
    <t>DWLS</t>
  </si>
  <si>
    <t>6,342</t>
  </si>
  <si>
    <t>socialrisk</t>
  </si>
  <si>
    <t>6,341</t>
  </si>
  <si>
    <t>icesDatsu</t>
  </si>
  <si>
    <t>6,333</t>
  </si>
  <si>
    <t>LSE</t>
  </si>
  <si>
    <t>6,329</t>
  </si>
  <si>
    <t>kgp</t>
  </si>
  <si>
    <t>6,328</t>
  </si>
  <si>
    <t>EVI</t>
  </si>
  <si>
    <t>scryr</t>
  </si>
  <si>
    <t>6,326</t>
  </si>
  <si>
    <t>GEInfo</t>
  </si>
  <si>
    <t>6,324</t>
  </si>
  <si>
    <t>cumprinc</t>
  </si>
  <si>
    <t>mFDP</t>
  </si>
  <si>
    <t>6,322</t>
  </si>
  <si>
    <t>intSDM</t>
  </si>
  <si>
    <t>6,321</t>
  </si>
  <si>
    <t>pkgdepR</t>
  </si>
  <si>
    <t>6,318</t>
  </si>
  <si>
    <t>ebci</t>
  </si>
  <si>
    <t>psmineR</t>
  </si>
  <si>
    <t>6,311</t>
  </si>
  <si>
    <t>MixviR</t>
  </si>
  <si>
    <t>GABB</t>
  </si>
  <si>
    <t>6,305</t>
  </si>
  <si>
    <t>hgwrr</t>
  </si>
  <si>
    <t>6,303</t>
  </si>
  <si>
    <t>susographql</t>
  </si>
  <si>
    <t>6,299</t>
  </si>
  <si>
    <t>TrueSkillThroughTime</t>
  </si>
  <si>
    <t>6,296</t>
  </si>
  <si>
    <t>boxplotcluster</t>
  </si>
  <si>
    <t>6,293</t>
  </si>
  <si>
    <t>networkscaleup</t>
  </si>
  <si>
    <t>6,292</t>
  </si>
  <si>
    <t>epiomics</t>
  </si>
  <si>
    <t>tcgaViz</t>
  </si>
  <si>
    <t>6,290</t>
  </si>
  <si>
    <t>ordinalbayes</t>
  </si>
  <si>
    <t>twinning</t>
  </si>
  <si>
    <t>6,289</t>
  </si>
  <si>
    <t>BoundEdgeworth</t>
  </si>
  <si>
    <t>6,288</t>
  </si>
  <si>
    <t>VMDecomp</t>
  </si>
  <si>
    <t>6,287</t>
  </si>
  <si>
    <t>CCMMR</t>
  </si>
  <si>
    <t>6,286</t>
  </si>
  <si>
    <t>amapro</t>
  </si>
  <si>
    <t>gcTensor</t>
  </si>
  <si>
    <t>6,284</t>
  </si>
  <si>
    <t>bluebike</t>
  </si>
  <si>
    <t>6,278</t>
  </si>
  <si>
    <t>hdmed</t>
  </si>
  <si>
    <t>6,276</t>
  </si>
  <si>
    <t>tidytlg</t>
  </si>
  <si>
    <t>6,274</t>
  </si>
  <si>
    <t>bivpois</t>
  </si>
  <si>
    <t>6,271</t>
  </si>
  <si>
    <t>bayesMRM</t>
  </si>
  <si>
    <t>snSMART</t>
  </si>
  <si>
    <t>6,270</t>
  </si>
  <si>
    <t>biosensors.usc</t>
  </si>
  <si>
    <t>6,269</t>
  </si>
  <si>
    <t>tinytest2JUnit</t>
  </si>
  <si>
    <t>6,267</t>
  </si>
  <si>
    <t>cwot</t>
  </si>
  <si>
    <t>6,266</t>
  </si>
  <si>
    <t>survival.svb</t>
  </si>
  <si>
    <t>6,262</t>
  </si>
  <si>
    <t>pokemon</t>
  </si>
  <si>
    <t>ThermalSampleR</t>
  </si>
  <si>
    <t>6,261</t>
  </si>
  <si>
    <t>D3mirt</t>
  </si>
  <si>
    <t>6,259</t>
  </si>
  <si>
    <t>twosigma</t>
  </si>
  <si>
    <t>6,258</t>
  </si>
  <si>
    <t>arcpbf</t>
  </si>
  <si>
    <t>6,242</t>
  </si>
  <si>
    <t>stopp</t>
  </si>
  <si>
    <t>6,241</t>
  </si>
  <si>
    <t>alphaci</t>
  </si>
  <si>
    <t>disbayes</t>
  </si>
  <si>
    <t>6,237</t>
  </si>
  <si>
    <t>BrokenAdaptiveRidge</t>
  </si>
  <si>
    <t>NasdaqDataLink</t>
  </si>
  <si>
    <t>6,227</t>
  </si>
  <si>
    <t>dgpsi</t>
  </si>
  <si>
    <t>multilevelcoda</t>
  </si>
  <si>
    <t>6,226</t>
  </si>
  <si>
    <t>fnets</t>
  </si>
  <si>
    <t>6,219</t>
  </si>
  <si>
    <t>gMCPLite</t>
  </si>
  <si>
    <t>6,218</t>
  </si>
  <si>
    <t>midfieldr</t>
  </si>
  <si>
    <t>6,217</t>
  </si>
  <si>
    <t>icertool</t>
  </si>
  <si>
    <t>6,211</t>
  </si>
  <si>
    <t>rwicc</t>
  </si>
  <si>
    <t>6,206</t>
  </si>
  <si>
    <t>EloSteepness</t>
  </si>
  <si>
    <t>6,200</t>
  </si>
  <si>
    <t>HQM</t>
  </si>
  <si>
    <t>6,197</t>
  </si>
  <si>
    <t>fqar</t>
  </si>
  <si>
    <t>ageutils</t>
  </si>
  <si>
    <t>ABSurvTDC</t>
  </si>
  <si>
    <t>correspondenceTables</t>
  </si>
  <si>
    <t>6,189</t>
  </si>
  <si>
    <t>jpgrid</t>
  </si>
  <si>
    <t>6,181</t>
  </si>
  <si>
    <t>nda</t>
  </si>
  <si>
    <t>6,180</t>
  </si>
  <si>
    <t>LqG</t>
  </si>
  <si>
    <t>6,178</t>
  </si>
  <si>
    <t>agcounts</t>
  </si>
  <si>
    <t>resampledata3</t>
  </si>
  <si>
    <t>6,177</t>
  </si>
  <si>
    <t>hlt</t>
  </si>
  <si>
    <t>6,175</t>
  </si>
  <si>
    <t>QI</t>
  </si>
  <si>
    <t>6,174</t>
  </si>
  <si>
    <t>assertions</t>
  </si>
  <si>
    <t>6,173</t>
  </si>
  <si>
    <t>WtTopsis</t>
  </si>
  <si>
    <t>6,172</t>
  </si>
  <si>
    <t>thestats</t>
  </si>
  <si>
    <t>6,171</t>
  </si>
  <si>
    <t>ctmva</t>
  </si>
  <si>
    <t>6,170</t>
  </si>
  <si>
    <t>ZetaSuite</t>
  </si>
  <si>
    <t>6,169</t>
  </si>
  <si>
    <t>mlbplotR</t>
  </si>
  <si>
    <t>mas</t>
  </si>
  <si>
    <t>6,167</t>
  </si>
  <si>
    <t>prolific.api</t>
  </si>
  <si>
    <t>6,166</t>
  </si>
  <si>
    <t>rccola</t>
  </si>
  <si>
    <t>6,165</t>
  </si>
  <si>
    <t>PolycrossDesigns</t>
  </si>
  <si>
    <t>mlrpro</t>
  </si>
  <si>
    <t>causalDisco</t>
  </si>
  <si>
    <t>6,164</t>
  </si>
  <si>
    <t>eHDPrep</t>
  </si>
  <si>
    <t>6,162</t>
  </si>
  <si>
    <t>diffdfs</t>
  </si>
  <si>
    <t>6,159</t>
  </si>
  <si>
    <t>picker</t>
  </si>
  <si>
    <t>6,157</t>
  </si>
  <si>
    <t>cellpypes</t>
  </si>
  <si>
    <t>6,156</t>
  </si>
  <si>
    <t>OptHoldoutSize</t>
  </si>
  <si>
    <t>6,155</t>
  </si>
  <si>
    <t>quickcode</t>
  </si>
  <si>
    <t>6,154</t>
  </si>
  <si>
    <t>queryup</t>
  </si>
  <si>
    <t>6,153</t>
  </si>
  <si>
    <t>glmxdiag</t>
  </si>
  <si>
    <t>6,151</t>
  </si>
  <si>
    <t>clidamonger</t>
  </si>
  <si>
    <t>6,150</t>
  </si>
  <si>
    <t>fastGLCM</t>
  </si>
  <si>
    <t>6,143</t>
  </si>
  <si>
    <t>aniSNA</t>
  </si>
  <si>
    <t>rairtable</t>
  </si>
  <si>
    <t>6,142</t>
  </si>
  <si>
    <t>globaltrends</t>
  </si>
  <si>
    <t>6,140</t>
  </si>
  <si>
    <t>hettest</t>
  </si>
  <si>
    <t>6,139</t>
  </si>
  <si>
    <t>deforestable</t>
  </si>
  <si>
    <t>SCRIP</t>
  </si>
  <si>
    <t>6,136</t>
  </si>
  <si>
    <t>mMARCH.AC</t>
  </si>
  <si>
    <t>6,135</t>
  </si>
  <si>
    <t>springpheno</t>
  </si>
  <si>
    <t>6,134</t>
  </si>
  <si>
    <t>longmixr</t>
  </si>
  <si>
    <t>6,132</t>
  </si>
  <si>
    <t>kko</t>
  </si>
  <si>
    <t>6,131</t>
  </si>
  <si>
    <t>regional</t>
  </si>
  <si>
    <t>6,126</t>
  </si>
  <si>
    <t>sansa</t>
  </si>
  <si>
    <t>6,123</t>
  </si>
  <si>
    <t>teal.logger</t>
  </si>
  <si>
    <t>6,122</t>
  </si>
  <si>
    <t>siie</t>
  </si>
  <si>
    <t>minimaxApprox</t>
  </si>
  <si>
    <t>finalsize</t>
  </si>
  <si>
    <t>6,117</t>
  </si>
  <si>
    <t>appleadsR</t>
  </si>
  <si>
    <t>baggingbwsel</t>
  </si>
  <si>
    <t>6,114</t>
  </si>
  <si>
    <t>MiMIR</t>
  </si>
  <si>
    <t>6,112</t>
  </si>
  <si>
    <t>superMICE</t>
  </si>
  <si>
    <t>6,106</t>
  </si>
  <si>
    <t>rerandPower</t>
  </si>
  <si>
    <t>6,103</t>
  </si>
  <si>
    <t>vvcanvas</t>
  </si>
  <si>
    <t>6,098</t>
  </si>
  <si>
    <t>Design.parameters</t>
  </si>
  <si>
    <t>6,095</t>
  </si>
  <si>
    <t>coconots</t>
  </si>
  <si>
    <t>watson</t>
  </si>
  <si>
    <t>6,089</t>
  </si>
  <si>
    <t>rSpectral</t>
  </si>
  <si>
    <t>pald</t>
  </si>
  <si>
    <t>6,088</t>
  </si>
  <si>
    <t>goldfish</t>
  </si>
  <si>
    <t>rutledge</t>
  </si>
  <si>
    <t>6,087</t>
  </si>
  <si>
    <t>rBahadur</t>
  </si>
  <si>
    <t>6,084</t>
  </si>
  <si>
    <t>CSCNet</t>
  </si>
  <si>
    <t>align</t>
  </si>
  <si>
    <t>s3.resourcer</t>
  </si>
  <si>
    <t>6,077</t>
  </si>
  <si>
    <t>gbifdb</t>
  </si>
  <si>
    <t>6,073</t>
  </si>
  <si>
    <t>timbeR</t>
  </si>
  <si>
    <t>6,072</t>
  </si>
  <si>
    <t>morph</t>
  </si>
  <si>
    <t>6,071</t>
  </si>
  <si>
    <t>rchemo</t>
  </si>
  <si>
    <t>6,068</t>
  </si>
  <si>
    <t>traveltimeR</t>
  </si>
  <si>
    <t>6,064</t>
  </si>
  <si>
    <t>rminqa</t>
  </si>
  <si>
    <t>ptable</t>
  </si>
  <si>
    <t>NMsim</t>
  </si>
  <si>
    <t>6,063</t>
  </si>
  <si>
    <t>pop.lion</t>
  </si>
  <si>
    <t>6,056</t>
  </si>
  <si>
    <t>nieve</t>
  </si>
  <si>
    <t>6,055</t>
  </si>
  <si>
    <t>fdaconcur</t>
  </si>
  <si>
    <t>6,052</t>
  </si>
  <si>
    <t>controlfunctionIV</t>
  </si>
  <si>
    <t>6,050</t>
  </si>
  <si>
    <t>holiglm</t>
  </si>
  <si>
    <t>6,049</t>
  </si>
  <si>
    <t>prqlr</t>
  </si>
  <si>
    <t>6,046</t>
  </si>
  <si>
    <t>selcorr</t>
  </si>
  <si>
    <t>6,045</t>
  </si>
  <si>
    <t>ddplot</t>
  </si>
  <si>
    <t>MFO</t>
  </si>
  <si>
    <t>6,042</t>
  </si>
  <si>
    <t>gofar</t>
  </si>
  <si>
    <t>6,041</t>
  </si>
  <si>
    <t>wordler</t>
  </si>
  <si>
    <t>6,037</t>
  </si>
  <si>
    <t>ActuarialM</t>
  </si>
  <si>
    <t>CASCORE</t>
  </si>
  <si>
    <t>6,033</t>
  </si>
  <si>
    <t>LocKer</t>
  </si>
  <si>
    <t>6,031</t>
  </si>
  <si>
    <t>rofanova</t>
  </si>
  <si>
    <t>6,029</t>
  </si>
  <si>
    <t>tidyplus</t>
  </si>
  <si>
    <t>6,026</t>
  </si>
  <si>
    <t>mpmsim</t>
  </si>
  <si>
    <t>bayesassurance</t>
  </si>
  <si>
    <t>6,025</t>
  </si>
  <si>
    <t>mllrnrs</t>
  </si>
  <si>
    <t>6,016</t>
  </si>
  <si>
    <t>raymolecule</t>
  </si>
  <si>
    <t>6,010</t>
  </si>
  <si>
    <t>ppendemic</t>
  </si>
  <si>
    <t>6,008</t>
  </si>
  <si>
    <t>teal.code</t>
  </si>
  <si>
    <t>6,004</t>
  </si>
  <si>
    <t>pbbd</t>
  </si>
  <si>
    <t>6,003</t>
  </si>
  <si>
    <t>abasequence</t>
  </si>
  <si>
    <t>6,001</t>
  </si>
  <si>
    <t>zmisc</t>
  </si>
  <si>
    <t>5,999</t>
  </si>
  <si>
    <t>fitscape</t>
  </si>
  <si>
    <t>5,998</t>
  </si>
  <si>
    <t>RationalMatrix</t>
  </si>
  <si>
    <t>5,996</t>
  </si>
  <si>
    <t>amazons3R</t>
  </si>
  <si>
    <t>5,994</t>
  </si>
  <si>
    <t>stepgbm</t>
  </si>
  <si>
    <t>5,992</t>
  </si>
  <si>
    <t>multiview</t>
  </si>
  <si>
    <t>5,991</t>
  </si>
  <si>
    <t>iraceplot</t>
  </si>
  <si>
    <t>compareMCMCs</t>
  </si>
  <si>
    <t>5,989</t>
  </si>
  <si>
    <t>BAR</t>
  </si>
  <si>
    <t>ReAD</t>
  </si>
  <si>
    <t>5,984</t>
  </si>
  <si>
    <t>vandalico</t>
  </si>
  <si>
    <t>5,980</t>
  </si>
  <si>
    <t>Rduinoiot</t>
  </si>
  <si>
    <t>5,974</t>
  </si>
  <si>
    <t>nncc</t>
  </si>
  <si>
    <t>DOEM</t>
  </si>
  <si>
    <t>5,971</t>
  </si>
  <si>
    <t>FuzzyM</t>
  </si>
  <si>
    <t>5,970</t>
  </si>
  <si>
    <t>SafeVote</t>
  </si>
  <si>
    <t>5,968</t>
  </si>
  <si>
    <t>processpredictR</t>
  </si>
  <si>
    <t>5,967</t>
  </si>
  <si>
    <t>cmbClust</t>
  </si>
  <si>
    <t>5,966</t>
  </si>
  <si>
    <t>expowo</t>
  </si>
  <si>
    <t>5,956</t>
  </si>
  <si>
    <t>fbnet</t>
  </si>
  <si>
    <t>5,954</t>
  </si>
  <si>
    <t>dcTensor</t>
  </si>
  <si>
    <t>5,951</t>
  </si>
  <si>
    <t>khisr</t>
  </si>
  <si>
    <t>5,941</t>
  </si>
  <si>
    <t>GTDL</t>
  </si>
  <si>
    <t>5,940</t>
  </si>
  <si>
    <t>simMetric</t>
  </si>
  <si>
    <t>5,939</t>
  </si>
  <si>
    <t>SEset</t>
  </si>
  <si>
    <t>5,936</t>
  </si>
  <si>
    <t>NMMIPW</t>
  </si>
  <si>
    <t>shinyHugePlot</t>
  </si>
  <si>
    <t>5,933</t>
  </si>
  <si>
    <t>MultiStatM</t>
  </si>
  <si>
    <t>5,932</t>
  </si>
  <si>
    <t>tidygam</t>
  </si>
  <si>
    <t>5,931</t>
  </si>
  <si>
    <t>HodgesTools</t>
  </si>
  <si>
    <t>5,930</t>
  </si>
  <si>
    <t>powRICLPM</t>
  </si>
  <si>
    <t>5,929</t>
  </si>
  <si>
    <t>ConvertPar</t>
  </si>
  <si>
    <t>5,928</t>
  </si>
  <si>
    <t>europeanaR</t>
  </si>
  <si>
    <t>5,927</t>
  </si>
  <si>
    <t>DynForest</t>
  </si>
  <si>
    <t>bangladesh</t>
  </si>
  <si>
    <t>5,926</t>
  </si>
  <si>
    <t>SPOUSE</t>
  </si>
  <si>
    <t>5,924</t>
  </si>
  <si>
    <t>hightR</t>
  </si>
  <si>
    <t>5,921</t>
  </si>
  <si>
    <t>MSoutcomes</t>
  </si>
  <si>
    <t>5,920</t>
  </si>
  <si>
    <t>multifunc</t>
  </si>
  <si>
    <t>5,919</t>
  </si>
  <si>
    <t>RDSsamplesize</t>
  </si>
  <si>
    <t>5,918</t>
  </si>
  <si>
    <t>stops</t>
  </si>
  <si>
    <t>5,911</t>
  </si>
  <si>
    <t>amazonadsR</t>
  </si>
  <si>
    <t>5,909</t>
  </si>
  <si>
    <t>mccca</t>
  </si>
  <si>
    <t>5,905</t>
  </si>
  <si>
    <t>adc</t>
  </si>
  <si>
    <t>5,904</t>
  </si>
  <si>
    <t>betaclust</t>
  </si>
  <si>
    <t>5,902</t>
  </si>
  <si>
    <t>crosshap</t>
  </si>
  <si>
    <t>5,901</t>
  </si>
  <si>
    <t>wsprv</t>
  </si>
  <si>
    <t>5,899</t>
  </si>
  <si>
    <t>gmvjoint</t>
  </si>
  <si>
    <t>tesselle</t>
  </si>
  <si>
    <t>5,898</t>
  </si>
  <si>
    <t>triggerstrategy</t>
  </si>
  <si>
    <t>5,896</t>
  </si>
  <si>
    <t>Greymodels</t>
  </si>
  <si>
    <t>5,892</t>
  </si>
  <si>
    <t>mixopt</t>
  </si>
  <si>
    <t>5,889</t>
  </si>
  <si>
    <t>RoBSA</t>
  </si>
  <si>
    <t>5,886</t>
  </si>
  <si>
    <t>neighbours</t>
  </si>
  <si>
    <t>5,885</t>
  </si>
  <si>
    <t>awinR</t>
  </si>
  <si>
    <t>icesSD</t>
  </si>
  <si>
    <t>5,883</t>
  </si>
  <si>
    <t>AutoWeatherIndices</t>
  </si>
  <si>
    <t>DeltaMAN</t>
  </si>
  <si>
    <t>5,882</t>
  </si>
  <si>
    <t>deFit</t>
  </si>
  <si>
    <t>hmcdm</t>
  </si>
  <si>
    <t>5,879</t>
  </si>
  <si>
    <t>CMHNPA</t>
  </si>
  <si>
    <t>dyn.log</t>
  </si>
  <si>
    <t>5,877</t>
  </si>
  <si>
    <t>MLFS</t>
  </si>
  <si>
    <t>5,876</t>
  </si>
  <si>
    <t>musclesyneRgies</t>
  </si>
  <si>
    <t>5,872</t>
  </si>
  <si>
    <t>AcademicThemes</t>
  </si>
  <si>
    <t>5,871</t>
  </si>
  <si>
    <t>multinomialLogitMix</t>
  </si>
  <si>
    <t>5,870</t>
  </si>
  <si>
    <t>mlmpower</t>
  </si>
  <si>
    <t>5,869</t>
  </si>
  <si>
    <t>MitoHEAR</t>
  </si>
  <si>
    <t>KSA</t>
  </si>
  <si>
    <t>HDSinRdata</t>
  </si>
  <si>
    <t>5,868</t>
  </si>
  <si>
    <t>coefa</t>
  </si>
  <si>
    <t>5,867</t>
  </si>
  <si>
    <t>tablecompare</t>
  </si>
  <si>
    <t>5,865</t>
  </si>
  <si>
    <t>rbch</t>
  </si>
  <si>
    <t>5,863</t>
  </si>
  <si>
    <t>gps</t>
  </si>
  <si>
    <t>5,860</t>
  </si>
  <si>
    <t>RGAN</t>
  </si>
  <si>
    <t>5,859</t>
  </si>
  <si>
    <t>cheapr</t>
  </si>
  <si>
    <t>IOLS</t>
  </si>
  <si>
    <t>5,856</t>
  </si>
  <si>
    <t>shiny.blueprint</t>
  </si>
  <si>
    <t>5,854</t>
  </si>
  <si>
    <t>gRaven</t>
  </si>
  <si>
    <t>wdnet</t>
  </si>
  <si>
    <t>5,853</t>
  </si>
  <si>
    <t>igrf</t>
  </si>
  <si>
    <t>bamm</t>
  </si>
  <si>
    <t>ivgets</t>
  </si>
  <si>
    <t>5,852</t>
  </si>
  <si>
    <t>stRoke</t>
  </si>
  <si>
    <t>5,851</t>
  </si>
  <si>
    <t>CommKern</t>
  </si>
  <si>
    <t>ir</t>
  </si>
  <si>
    <t>5,849</t>
  </si>
  <si>
    <t>InteRD</t>
  </si>
  <si>
    <t>mathml</t>
  </si>
  <si>
    <t>5,846</t>
  </si>
  <si>
    <t>diffval</t>
  </si>
  <si>
    <t>openbankeR</t>
  </si>
  <si>
    <t>5,843</t>
  </si>
  <si>
    <t>DLPCA</t>
  </si>
  <si>
    <t>5,841</t>
  </si>
  <si>
    <t>robflreg</t>
  </si>
  <si>
    <t>5,840</t>
  </si>
  <si>
    <t>iscoCrosswalks</t>
  </si>
  <si>
    <t>5,837</t>
  </si>
  <si>
    <t>glossary</t>
  </si>
  <si>
    <t>5,836</t>
  </si>
  <si>
    <t>MainExistingDatasets</t>
  </si>
  <si>
    <t>5,835</t>
  </si>
  <si>
    <t>EIAapi</t>
  </si>
  <si>
    <t>5,832</t>
  </si>
  <si>
    <t>Ease</t>
  </si>
  <si>
    <t>appRiori</t>
  </si>
  <si>
    <t>DTSEA</t>
  </si>
  <si>
    <t>5,826</t>
  </si>
  <si>
    <t>usedthese</t>
  </si>
  <si>
    <t>5,825</t>
  </si>
  <si>
    <t>simStateSpace</t>
  </si>
  <si>
    <t>5,824</t>
  </si>
  <si>
    <t>scplot</t>
  </si>
  <si>
    <t>MultiGlarmaVarSel</t>
  </si>
  <si>
    <t>5,823</t>
  </si>
  <si>
    <t>SLModels</t>
  </si>
  <si>
    <t>5,822</t>
  </si>
  <si>
    <t>ordr</t>
  </si>
  <si>
    <t>scAnnotate</t>
  </si>
  <si>
    <t>5,819</t>
  </si>
  <si>
    <t>implicitExpansion</t>
  </si>
  <si>
    <t>EMAS</t>
  </si>
  <si>
    <t>PlatformDesign</t>
  </si>
  <si>
    <t>5,818</t>
  </si>
  <si>
    <t>dispeRse</t>
  </si>
  <si>
    <t>5,812</t>
  </si>
  <si>
    <t>qmvs</t>
  </si>
  <si>
    <t>5,809</t>
  </si>
  <si>
    <t>binaryMM</t>
  </si>
  <si>
    <t>ZINARp</t>
  </si>
  <si>
    <t>5,807</t>
  </si>
  <si>
    <t>IBRtools</t>
  </si>
  <si>
    <t>treeshap</t>
  </si>
  <si>
    <t>5,806</t>
  </si>
  <si>
    <t>saeHB.panel</t>
  </si>
  <si>
    <t>5,804</t>
  </si>
  <si>
    <t>PDMIF</t>
  </si>
  <si>
    <t>5,801</t>
  </si>
  <si>
    <t>scapGNN</t>
  </si>
  <si>
    <t>5,796</t>
  </si>
  <si>
    <t>mlpwr</t>
  </si>
  <si>
    <t>5,794</t>
  </si>
  <si>
    <t>saeTrafo</t>
  </si>
  <si>
    <t>5,793</t>
  </si>
  <si>
    <t>gellipsoid</t>
  </si>
  <si>
    <t>5,792</t>
  </si>
  <si>
    <t>htetree</t>
  </si>
  <si>
    <t>5,790</t>
  </si>
  <si>
    <t>mlmhelpr</t>
  </si>
  <si>
    <t>5,789</t>
  </si>
  <si>
    <t>appsflyeR</t>
  </si>
  <si>
    <t>5,786</t>
  </si>
  <si>
    <t>gmmsslm</t>
  </si>
  <si>
    <t>5,785</t>
  </si>
  <si>
    <t>funspace</t>
  </si>
  <si>
    <t>5,784</t>
  </si>
  <si>
    <t>teal.widgets</t>
  </si>
  <si>
    <t>5,782</t>
  </si>
  <si>
    <t>neatR</t>
  </si>
  <si>
    <t>5,780</t>
  </si>
  <si>
    <t>dataclass</t>
  </si>
  <si>
    <t>gTestsMulti</t>
  </si>
  <si>
    <t>5,778</t>
  </si>
  <si>
    <t>mecoturn</t>
  </si>
  <si>
    <t>5,777</t>
  </si>
  <si>
    <t>rankinPlot</t>
  </si>
  <si>
    <t>5,774</t>
  </si>
  <si>
    <t>RSDK</t>
  </si>
  <si>
    <t>5,772</t>
  </si>
  <si>
    <t>tfevents</t>
  </si>
  <si>
    <t>5,770</t>
  </si>
  <si>
    <t>quadcleanR</t>
  </si>
  <si>
    <t>5,769</t>
  </si>
  <si>
    <t>GPArotateDF</t>
  </si>
  <si>
    <t>5,767</t>
  </si>
  <si>
    <t>correctR</t>
  </si>
  <si>
    <t>readmet</t>
  </si>
  <si>
    <t>5,766</t>
  </si>
  <si>
    <t>REDCapCAST</t>
  </si>
  <si>
    <t>5,765</t>
  </si>
  <si>
    <t>nbfar</t>
  </si>
  <si>
    <t>iteratoR</t>
  </si>
  <si>
    <t>fertilmodel</t>
  </si>
  <si>
    <t>SparseVFC</t>
  </si>
  <si>
    <t>5,760</t>
  </si>
  <si>
    <t>seqimpute</t>
  </si>
  <si>
    <t>rprojtree</t>
  </si>
  <si>
    <t>5,759</t>
  </si>
  <si>
    <t>demodelr</t>
  </si>
  <si>
    <t>degday</t>
  </si>
  <si>
    <t>tidyheatmaps</t>
  </si>
  <si>
    <t>5,758</t>
  </si>
  <si>
    <t>chkptstanr</t>
  </si>
  <si>
    <t>5,755</t>
  </si>
  <si>
    <t>Qest</t>
  </si>
  <si>
    <t>5,741</t>
  </si>
  <si>
    <t>CINE</t>
  </si>
  <si>
    <t>imf.data</t>
  </si>
  <si>
    <t>5,735</t>
  </si>
  <si>
    <t>copre</t>
  </si>
  <si>
    <t>vDiveR</t>
  </si>
  <si>
    <t>5,732</t>
  </si>
  <si>
    <t>NiLeDAM</t>
  </si>
  <si>
    <t>SuRF.vs</t>
  </si>
  <si>
    <t>5,728</t>
  </si>
  <si>
    <t>inters</t>
  </si>
  <si>
    <t>sparseR</t>
  </si>
  <si>
    <t>5,722</t>
  </si>
  <si>
    <t>mstclustering</t>
  </si>
  <si>
    <t>5,721</t>
  </si>
  <si>
    <t>MissingPlotRBD</t>
  </si>
  <si>
    <t>5,719</t>
  </si>
  <si>
    <t>iotarelr</t>
  </si>
  <si>
    <t>5,717</t>
  </si>
  <si>
    <t>GmptzCurve</t>
  </si>
  <si>
    <t>TrenchR</t>
  </si>
  <si>
    <t>5,714</t>
  </si>
  <si>
    <t>rGV</t>
  </si>
  <si>
    <t>parttime</t>
  </si>
  <si>
    <t>5,712</t>
  </si>
  <si>
    <t>getspanel</t>
  </si>
  <si>
    <t>triplesmatch</t>
  </si>
  <si>
    <t>5,709</t>
  </si>
  <si>
    <t>teal.modules.clinical</t>
  </si>
  <si>
    <t>semlbci</t>
  </si>
  <si>
    <t>LogisticCurveFitting</t>
  </si>
  <si>
    <t>5,708</t>
  </si>
  <si>
    <t>stopdetection</t>
  </si>
  <si>
    <t>5,707</t>
  </si>
  <si>
    <t>cvsem</t>
  </si>
  <si>
    <t>5,705</t>
  </si>
  <si>
    <t>KMD</t>
  </si>
  <si>
    <t>5,703</t>
  </si>
  <si>
    <t>exams2learnr</t>
  </si>
  <si>
    <t>OneArm2stage</t>
  </si>
  <si>
    <t>5,702</t>
  </si>
  <si>
    <t>MBMethPred</t>
  </si>
  <si>
    <t>5,700</t>
  </si>
  <si>
    <t>monashtipr</t>
  </si>
  <si>
    <t>5,699</t>
  </si>
  <si>
    <t>SpatialPOP</t>
  </si>
  <si>
    <t>5,698</t>
  </si>
  <si>
    <t>JFM</t>
  </si>
  <si>
    <t>imputeGeneric</t>
  </si>
  <si>
    <t>CircularSilhouette</t>
  </si>
  <si>
    <t>brif</t>
  </si>
  <si>
    <t>time.slots</t>
  </si>
  <si>
    <t>5,697</t>
  </si>
  <si>
    <t>MOFAT</t>
  </si>
  <si>
    <t>5,689</t>
  </si>
  <si>
    <t>saeHB.ZIB</t>
  </si>
  <si>
    <t>5,688</t>
  </si>
  <si>
    <t>micd</t>
  </si>
  <si>
    <t>vvtableau</t>
  </si>
  <si>
    <t>5,686</t>
  </si>
  <si>
    <t>mskcc.oncotree</t>
  </si>
  <si>
    <t>rWCVP</t>
  </si>
  <si>
    <t>5,684</t>
  </si>
  <si>
    <t>DataSetsUni</t>
  </si>
  <si>
    <t>5,682</t>
  </si>
  <si>
    <t>LoBrA</t>
  </si>
  <si>
    <t>5,681</t>
  </si>
  <si>
    <t>hydroroute</t>
  </si>
  <si>
    <t>CondMVT</t>
  </si>
  <si>
    <t>5,680</t>
  </si>
  <si>
    <t>vmdTDNN</t>
  </si>
  <si>
    <t>5,679</t>
  </si>
  <si>
    <t>geosimilarity</t>
  </si>
  <si>
    <t>5,673</t>
  </si>
  <si>
    <t>oews2021</t>
  </si>
  <si>
    <t>5,670</t>
  </si>
  <si>
    <t>ukbnmr</t>
  </si>
  <si>
    <t>5,667</t>
  </si>
  <si>
    <t>FuzzyPovertyR</t>
  </si>
  <si>
    <t>5,666</t>
  </si>
  <si>
    <t>SDPrism2D</t>
  </si>
  <si>
    <t>5,662</t>
  </si>
  <si>
    <t>QurvE</t>
  </si>
  <si>
    <t>npi</t>
  </si>
  <si>
    <t>5,661</t>
  </si>
  <si>
    <t>phacking</t>
  </si>
  <si>
    <t>5,659</t>
  </si>
  <si>
    <t>nbody</t>
  </si>
  <si>
    <t>stressor</t>
  </si>
  <si>
    <t>5,650</t>
  </si>
  <si>
    <t>SRTsim</t>
  </si>
  <si>
    <t>oews2020</t>
  </si>
  <si>
    <t>DescribeDF</t>
  </si>
  <si>
    <t>5,648</t>
  </si>
  <si>
    <t>MSTest</t>
  </si>
  <si>
    <t>5,647</t>
  </si>
  <si>
    <t>tern.mmrm</t>
  </si>
  <si>
    <t>5,646</t>
  </si>
  <si>
    <t>WaveletRF</t>
  </si>
  <si>
    <t>5,645</t>
  </si>
  <si>
    <t>MiscMetabar</t>
  </si>
  <si>
    <t>5,644</t>
  </si>
  <si>
    <t>RankAggSIgFUR</t>
  </si>
  <si>
    <t>5,641</t>
  </si>
  <si>
    <t>simET</t>
  </si>
  <si>
    <t>5,639</t>
  </si>
  <si>
    <t>amazonspR</t>
  </si>
  <si>
    <t>gadget3</t>
  </si>
  <si>
    <t>5,637</t>
  </si>
  <si>
    <t>cellKey</t>
  </si>
  <si>
    <t>5,632</t>
  </si>
  <si>
    <t>LBPG</t>
  </si>
  <si>
    <t>5,629</t>
  </si>
  <si>
    <t>gglgbtq</t>
  </si>
  <si>
    <t>5,628</t>
  </si>
  <si>
    <t>stepdownfdp</t>
  </si>
  <si>
    <t>5,627</t>
  </si>
  <si>
    <t>shinyCohortBuilder</t>
  </si>
  <si>
    <t>5,624</t>
  </si>
  <si>
    <t>RSP</t>
  </si>
  <si>
    <t>CancerEvolutionVisualization</t>
  </si>
  <si>
    <t>5,619</t>
  </si>
  <si>
    <t>codez</t>
  </si>
  <si>
    <t>5,615</t>
  </si>
  <si>
    <t>ISAR</t>
  </si>
  <si>
    <t>5,612</t>
  </si>
  <si>
    <t>dymo</t>
  </si>
  <si>
    <t>5,611</t>
  </si>
  <si>
    <t>r3js</t>
  </si>
  <si>
    <t>5,609</t>
  </si>
  <si>
    <t>ggsector</t>
  </si>
  <si>
    <t>5,608</t>
  </si>
  <si>
    <t>ptools</t>
  </si>
  <si>
    <t>5,607</t>
  </si>
  <si>
    <t>ComRiskModel</t>
  </si>
  <si>
    <t>5,606</t>
  </si>
  <si>
    <t>oncomsm</t>
  </si>
  <si>
    <t>5,602</t>
  </si>
  <si>
    <t>birdscanR</t>
  </si>
  <si>
    <t>5,601</t>
  </si>
  <si>
    <t>SticsRFiles</t>
  </si>
  <si>
    <t>5,599</t>
  </si>
  <si>
    <t>reportRmd</t>
  </si>
  <si>
    <t>TreeDimensionTest</t>
  </si>
  <si>
    <t>5,598</t>
  </si>
  <si>
    <t>greta.gp</t>
  </si>
  <si>
    <t>OPC</t>
  </si>
  <si>
    <t>5,596</t>
  </si>
  <si>
    <t>SpatialGEV</t>
  </si>
  <si>
    <t>5,594</t>
  </si>
  <si>
    <t>defineR</t>
  </si>
  <si>
    <t>5,592</t>
  </si>
  <si>
    <t>VIMean</t>
  </si>
  <si>
    <t>5,589</t>
  </si>
  <si>
    <t>MultiObjMatch</t>
  </si>
  <si>
    <t>5,588</t>
  </si>
  <si>
    <t>HTRX</t>
  </si>
  <si>
    <t>5,587</t>
  </si>
  <si>
    <t>clugenr</t>
  </si>
  <si>
    <t>5,586</t>
  </si>
  <si>
    <t>reappraised</t>
  </si>
  <si>
    <t>5,582</t>
  </si>
  <si>
    <t>Necklaces</t>
  </si>
  <si>
    <t>5,579</t>
  </si>
  <si>
    <t>QoLMiss</t>
  </si>
  <si>
    <t>5,577</t>
  </si>
  <si>
    <t>POMS</t>
  </si>
  <si>
    <t>5,572</t>
  </si>
  <si>
    <t>runMCMCbtadjust</t>
  </si>
  <si>
    <t>5,569</t>
  </si>
  <si>
    <t>rgl2gltf</t>
  </si>
  <si>
    <t>5,560</t>
  </si>
  <si>
    <t>nutrition</t>
  </si>
  <si>
    <t>5,559</t>
  </si>
  <si>
    <t>WaveletSVR</t>
  </si>
  <si>
    <t>5,558</t>
  </si>
  <si>
    <t>GxEprs</t>
  </si>
  <si>
    <t>5,557</t>
  </si>
  <si>
    <t>howzatR</t>
  </si>
  <si>
    <t>5,555</t>
  </si>
  <si>
    <t>rKenyaForex</t>
  </si>
  <si>
    <t>5,553</t>
  </si>
  <si>
    <t>long2lstmarray</t>
  </si>
  <si>
    <t>5,551</t>
  </si>
  <si>
    <t>countland</t>
  </si>
  <si>
    <t>5,550</t>
  </si>
  <si>
    <t>dataMojo</t>
  </si>
  <si>
    <t>5,543</t>
  </si>
  <si>
    <t>ContRespPP</t>
  </si>
  <si>
    <t>GRIDCOPULA</t>
  </si>
  <si>
    <t>5,542</t>
  </si>
  <si>
    <t>CopSens</t>
  </si>
  <si>
    <t>5,536</t>
  </si>
  <si>
    <t>ROCFTP.MMS</t>
  </si>
  <si>
    <t>5,535</t>
  </si>
  <si>
    <t>BayesFluxR</t>
  </si>
  <si>
    <t>shapley</t>
  </si>
  <si>
    <t>5,534</t>
  </si>
  <si>
    <t>ktweedie</t>
  </si>
  <si>
    <t>5,532</t>
  </si>
  <si>
    <t>copulaboost</t>
  </si>
  <si>
    <t>5,526</t>
  </si>
  <si>
    <t>binomialtrend</t>
  </si>
  <si>
    <t>5,525</t>
  </si>
  <si>
    <t>Missplot</t>
  </si>
  <si>
    <t>5,523</t>
  </si>
  <si>
    <t>HybridMicrobiomes</t>
  </si>
  <si>
    <t>volatilityTrader</t>
  </si>
  <si>
    <t>5,517</t>
  </si>
  <si>
    <t>setartree</t>
  </si>
  <si>
    <t>5,516</t>
  </si>
  <si>
    <t>epoxy</t>
  </si>
  <si>
    <t>BayesDLMfMRI</t>
  </si>
  <si>
    <t>5,512</t>
  </si>
  <si>
    <t>boxfilter</t>
  </si>
  <si>
    <t>5,510</t>
  </si>
  <si>
    <t>sitepickR</t>
  </si>
  <si>
    <t>5,507</t>
  </si>
  <si>
    <t>cophescan</t>
  </si>
  <si>
    <t>5,503</t>
  </si>
  <si>
    <t>deeptrafo</t>
  </si>
  <si>
    <t>5,494</t>
  </si>
  <si>
    <t>samplingin</t>
  </si>
  <si>
    <t>5,493</t>
  </si>
  <si>
    <t>tramvs</t>
  </si>
  <si>
    <t>5,490</t>
  </si>
  <si>
    <t>PieGlyph</t>
  </si>
  <si>
    <t>5,488</t>
  </si>
  <si>
    <t>PHclust</t>
  </si>
  <si>
    <t>5,487</t>
  </si>
  <si>
    <t>HomomorphicEncryption</t>
  </si>
  <si>
    <t>5,486</t>
  </si>
  <si>
    <t>ccml</t>
  </si>
  <si>
    <t>5,483</t>
  </si>
  <si>
    <t>sae.prop</t>
  </si>
  <si>
    <t>5,482</t>
  </si>
  <si>
    <t>ICED</t>
  </si>
  <si>
    <t>5,473</t>
  </si>
  <si>
    <t>neotoma2</t>
  </si>
  <si>
    <t>5,469</t>
  </si>
  <si>
    <t>CIPerm</t>
  </si>
  <si>
    <t>yaConsensus</t>
  </si>
  <si>
    <t>5,465</t>
  </si>
  <si>
    <t>pasteAsComment</t>
  </si>
  <si>
    <t>5,463</t>
  </si>
  <si>
    <t>cauchypca</t>
  </si>
  <si>
    <t>5,460</t>
  </si>
  <si>
    <t>RMOPI</t>
  </si>
  <si>
    <t>5,459</t>
  </si>
  <si>
    <t>INSPECTumours</t>
  </si>
  <si>
    <t>parallelpam</t>
  </si>
  <si>
    <t>5,457</t>
  </si>
  <si>
    <t>OnboardClient</t>
  </si>
  <si>
    <t>notebookutils</t>
  </si>
  <si>
    <t>5,452</t>
  </si>
  <si>
    <t>rGhanaCensus</t>
  </si>
  <si>
    <t>5,451</t>
  </si>
  <si>
    <t>irtpwr</t>
  </si>
  <si>
    <t>simodels</t>
  </si>
  <si>
    <t>5,450</t>
  </si>
  <si>
    <t>hippie</t>
  </si>
  <si>
    <t>handyFunctions</t>
  </si>
  <si>
    <t>5,448</t>
  </si>
  <si>
    <t>SIPmg</t>
  </si>
  <si>
    <t>5,446</t>
  </si>
  <si>
    <t>ExNRuleEnsemble</t>
  </si>
  <si>
    <t>5,445</t>
  </si>
  <si>
    <t>postdoc</t>
  </si>
  <si>
    <t>5,444</t>
  </si>
  <si>
    <t>lablaster</t>
  </si>
  <si>
    <t>ggmapinset</t>
  </si>
  <si>
    <t>hilbert</t>
  </si>
  <si>
    <t>5,428</t>
  </si>
  <si>
    <t>goalp</t>
  </si>
  <si>
    <t>5,427</t>
  </si>
  <si>
    <t>ghapps</t>
  </si>
  <si>
    <t>dfsaneacc</t>
  </si>
  <si>
    <t>CACIMAR</t>
  </si>
  <si>
    <t>5,426</t>
  </si>
  <si>
    <t>bndesr</t>
  </si>
  <si>
    <t>SpTe2M</t>
  </si>
  <si>
    <t>5,425</t>
  </si>
  <si>
    <t>roughnet</t>
  </si>
  <si>
    <t>5,422</t>
  </si>
  <si>
    <t>QuantBondCurves</t>
  </si>
  <si>
    <t>5,421</t>
  </si>
  <si>
    <t>HurreconR</t>
  </si>
  <si>
    <t>ami</t>
  </si>
  <si>
    <t>dots</t>
  </si>
  <si>
    <t>5,412</t>
  </si>
  <si>
    <t>detectnorm</t>
  </si>
  <si>
    <t>5,411</t>
  </si>
  <si>
    <t>bubbleHeatmap</t>
  </si>
  <si>
    <t>5,410</t>
  </si>
  <si>
    <t>SPB</t>
  </si>
  <si>
    <t>5,409</t>
  </si>
  <si>
    <t>mmcif</t>
  </si>
  <si>
    <t>5,408</t>
  </si>
  <si>
    <t>TSdisaggregation</t>
  </si>
  <si>
    <t>5,404</t>
  </si>
  <si>
    <t>CooRTweet</t>
  </si>
  <si>
    <t>5,400</t>
  </si>
  <si>
    <t>nlpsem</t>
  </si>
  <si>
    <t>5,393</t>
  </si>
  <si>
    <t>semgram</t>
  </si>
  <si>
    <t>5,392</t>
  </si>
  <si>
    <t>PartialNetwork</t>
  </si>
  <si>
    <t>EUfootball</t>
  </si>
  <si>
    <t>5,391</t>
  </si>
  <si>
    <t>ctsfeatures</t>
  </si>
  <si>
    <t>5,390</t>
  </si>
  <si>
    <t>dendrometry</t>
  </si>
  <si>
    <t>5,389</t>
  </si>
  <si>
    <t>ccdR</t>
  </si>
  <si>
    <t>5,388</t>
  </si>
  <si>
    <t>klovan</t>
  </si>
  <si>
    <t>5,384</t>
  </si>
  <si>
    <t>rddi</t>
  </si>
  <si>
    <t>5,383</t>
  </si>
  <si>
    <t>adass</t>
  </si>
  <si>
    <t>binfunest</t>
  </si>
  <si>
    <t>5,380</t>
  </si>
  <si>
    <t>cpp11armadillo</t>
  </si>
  <si>
    <t>5,379</t>
  </si>
  <si>
    <t>wikiTools</t>
  </si>
  <si>
    <t>5,378</t>
  </si>
  <si>
    <t>shiny.telemetry</t>
  </si>
  <si>
    <t>5,377</t>
  </si>
  <si>
    <t>kgen</t>
  </si>
  <si>
    <t>5,375</t>
  </si>
  <si>
    <t>regr.easy</t>
  </si>
  <si>
    <t>5,374</t>
  </si>
  <si>
    <t>pcv</t>
  </si>
  <si>
    <t>5,373</t>
  </si>
  <si>
    <t>isoorbi</t>
  </si>
  <si>
    <t>5,372</t>
  </si>
  <si>
    <t>cft</t>
  </si>
  <si>
    <t>5,371</t>
  </si>
  <si>
    <t>port4me</t>
  </si>
  <si>
    <t>5,369</t>
  </si>
  <si>
    <t>graDiEnt</t>
  </si>
  <si>
    <t>5,365</t>
  </si>
  <si>
    <t>rlcv</t>
  </si>
  <si>
    <t>5,364</t>
  </si>
  <si>
    <t>IntervalQuestionStat</t>
  </si>
  <si>
    <t>CohortAlgebra</t>
  </si>
  <si>
    <t>5,363</t>
  </si>
  <si>
    <t>WeightedEnsemble</t>
  </si>
  <si>
    <t>5,362</t>
  </si>
  <si>
    <t>politicsR</t>
  </si>
  <si>
    <t>5,361</t>
  </si>
  <si>
    <t>toweranNA</t>
  </si>
  <si>
    <t>5,359</t>
  </si>
  <si>
    <t>Sysrecon</t>
  </si>
  <si>
    <t>5,358</t>
  </si>
  <si>
    <t>betaNB</t>
  </si>
  <si>
    <t>5,357</t>
  </si>
  <si>
    <t>DImodelsMulti</t>
  </si>
  <si>
    <t>5,355</t>
  </si>
  <si>
    <t>COAP</t>
  </si>
  <si>
    <t>stenR</t>
  </si>
  <si>
    <t>5,353</t>
  </si>
  <si>
    <t>shroomDK</t>
  </si>
  <si>
    <t>5,352</t>
  </si>
  <si>
    <t>canaper</t>
  </si>
  <si>
    <t>nphRCT</t>
  </si>
  <si>
    <t>5,351</t>
  </si>
  <si>
    <t>depcache</t>
  </si>
  <si>
    <t>5,350</t>
  </si>
  <si>
    <t>metricminer</t>
  </si>
  <si>
    <t>5,348</t>
  </si>
  <si>
    <t>ipsfs</t>
  </si>
  <si>
    <t>5,345</t>
  </si>
  <si>
    <t>cccm</t>
  </si>
  <si>
    <t>trouBBlme4SolveR</t>
  </si>
  <si>
    <t>5,344</t>
  </si>
  <si>
    <t>NovelDistns</t>
  </si>
  <si>
    <t>5,342</t>
  </si>
  <si>
    <t>googleadsR</t>
  </si>
  <si>
    <t>BSSoverSpace</t>
  </si>
  <si>
    <t>xtsum</t>
  </si>
  <si>
    <t>5,341</t>
  </si>
  <si>
    <t>comorosmaps</t>
  </si>
  <si>
    <t>5,339</t>
  </si>
  <si>
    <t>qlifetable</t>
  </si>
  <si>
    <t>5,338</t>
  </si>
  <si>
    <t>butterflyOptions</t>
  </si>
  <si>
    <t>gibasa</t>
  </si>
  <si>
    <t>5,336</t>
  </si>
  <si>
    <t>IIProductionUnknown</t>
  </si>
  <si>
    <t>5,335</t>
  </si>
  <si>
    <t>scapesClassification</t>
  </si>
  <si>
    <t>5,334</t>
  </si>
  <si>
    <t>r2social</t>
  </si>
  <si>
    <t>5,333</t>
  </si>
  <si>
    <t>hdflex</t>
  </si>
  <si>
    <t>covid19brazil</t>
  </si>
  <si>
    <t>5,329</t>
  </si>
  <si>
    <t>InvStablePrior</t>
  </si>
  <si>
    <t>5,328</t>
  </si>
  <si>
    <t>VARSELECTEXPOSURE</t>
  </si>
  <si>
    <t>5,327</t>
  </si>
  <si>
    <t>cppcheckR</t>
  </si>
  <si>
    <t>bpmnVisualizationR</t>
  </si>
  <si>
    <t>5,323</t>
  </si>
  <si>
    <t>SpatialDDLS</t>
  </si>
  <si>
    <t>5,322</t>
  </si>
  <si>
    <t>PPSFS</t>
  </si>
  <si>
    <t>Families</t>
  </si>
  <si>
    <t>codaredistlm</t>
  </si>
  <si>
    <t>viking</t>
  </si>
  <si>
    <t>5,321</t>
  </si>
  <si>
    <t>lpacf</t>
  </si>
  <si>
    <t>5,320</t>
  </si>
  <si>
    <t>RobustIV</t>
  </si>
  <si>
    <t>5,318</t>
  </si>
  <si>
    <t>moose</t>
  </si>
  <si>
    <t>GPUmatrix</t>
  </si>
  <si>
    <t>Linkage</t>
  </si>
  <si>
    <t>5,317</t>
  </si>
  <si>
    <t>swipeR</t>
  </si>
  <si>
    <t>5,314</t>
  </si>
  <si>
    <t>PRTree</t>
  </si>
  <si>
    <t>OrdCD</t>
  </si>
  <si>
    <t>IsoCor</t>
  </si>
  <si>
    <t>5,312</t>
  </si>
  <si>
    <t>csranks</t>
  </si>
  <si>
    <t>5,311</t>
  </si>
  <si>
    <t>makePalette</t>
  </si>
  <si>
    <t>5,310</t>
  </si>
  <si>
    <t>lessSEM</t>
  </si>
  <si>
    <t>CMMs</t>
  </si>
  <si>
    <t>5,309</t>
  </si>
  <si>
    <t>dataverifyr</t>
  </si>
  <si>
    <t>5,307</t>
  </si>
  <si>
    <t>crossurr</t>
  </si>
  <si>
    <t>5,305</t>
  </si>
  <si>
    <t>inet</t>
  </si>
  <si>
    <t>5,304</t>
  </si>
  <si>
    <t>dyntaper</t>
  </si>
  <si>
    <t>covdepGE</t>
  </si>
  <si>
    <t>5,303</t>
  </si>
  <si>
    <t>mcount</t>
  </si>
  <si>
    <t>5,301</t>
  </si>
  <si>
    <t>HDRFA</t>
  </si>
  <si>
    <t>5,300</t>
  </si>
  <si>
    <t>xegaBNF</t>
  </si>
  <si>
    <t>5,299</t>
  </si>
  <si>
    <t>alphaN</t>
  </si>
  <si>
    <t>5,297</t>
  </si>
  <si>
    <t>unitquantreg</t>
  </si>
  <si>
    <t>5,295</t>
  </si>
  <si>
    <t>sRNAGenetic</t>
  </si>
  <si>
    <t>ggflowchart</t>
  </si>
  <si>
    <t>5,291</t>
  </si>
  <si>
    <t>Hassani.Silva</t>
  </si>
  <si>
    <t>5,290</t>
  </si>
  <si>
    <t>nlmixr2rpt</t>
  </si>
  <si>
    <t>5,289</t>
  </si>
  <si>
    <t>fude</t>
  </si>
  <si>
    <t>xegaSelectGene</t>
  </si>
  <si>
    <t>5,287</t>
  </si>
  <si>
    <t>hmmTMB</t>
  </si>
  <si>
    <t>5,285</t>
  </si>
  <si>
    <t>dafishr</t>
  </si>
  <si>
    <t>spAbundance</t>
  </si>
  <si>
    <t>5,284</t>
  </si>
  <si>
    <t>MissingPlotLSD</t>
  </si>
  <si>
    <t>5,283</t>
  </si>
  <si>
    <t>HKRbook</t>
  </si>
  <si>
    <t>5,281</t>
  </si>
  <si>
    <t>bsnsing</t>
  </si>
  <si>
    <t>5,280</t>
  </si>
  <si>
    <t>brclimr</t>
  </si>
  <si>
    <t>metevalue</t>
  </si>
  <si>
    <t>5,279</t>
  </si>
  <si>
    <t>OLCPM</t>
  </si>
  <si>
    <t>5,278</t>
  </si>
  <si>
    <t>rankrate</t>
  </si>
  <si>
    <t>5,276</t>
  </si>
  <si>
    <t>RCTS</t>
  </si>
  <si>
    <t>5,275</t>
  </si>
  <si>
    <t>UpSetVP</t>
  </si>
  <si>
    <t>5,273</t>
  </si>
  <si>
    <t>mpower</t>
  </si>
  <si>
    <t>5,272</t>
  </si>
  <si>
    <t>procs</t>
  </si>
  <si>
    <t>5,269</t>
  </si>
  <si>
    <t>rvif</t>
  </si>
  <si>
    <t>5,268</t>
  </si>
  <si>
    <t>IBFS</t>
  </si>
  <si>
    <t>5,266</t>
  </si>
  <si>
    <t>makeit</t>
  </si>
  <si>
    <t>5,263</t>
  </si>
  <si>
    <t>copulaSim</t>
  </si>
  <si>
    <t>5,262</t>
  </si>
  <si>
    <t>ExclusionTable</t>
  </si>
  <si>
    <t>5,260</t>
  </si>
  <si>
    <t>bstrl</t>
  </si>
  <si>
    <t>5,259</t>
  </si>
  <si>
    <t>PPLasso</t>
  </si>
  <si>
    <t>5,258</t>
  </si>
  <si>
    <t>giacR</t>
  </si>
  <si>
    <t>aisoph</t>
  </si>
  <si>
    <t>netmediate</t>
  </si>
  <si>
    <t>5,256</t>
  </si>
  <si>
    <t>rlibkriging</t>
  </si>
  <si>
    <t>5,253</t>
  </si>
  <si>
    <t>EEMDlstm</t>
  </si>
  <si>
    <t>5,252</t>
  </si>
  <si>
    <t>chem.databases</t>
  </si>
  <si>
    <t>5,248</t>
  </si>
  <si>
    <t>PEkit</t>
  </si>
  <si>
    <t>5,246</t>
  </si>
  <si>
    <t>iNEXT.3D</t>
  </si>
  <si>
    <t>5,244</t>
  </si>
  <si>
    <t>brickset</t>
  </si>
  <si>
    <t>PMAPscore</t>
  </si>
  <si>
    <t>5,243</t>
  </si>
  <si>
    <t>CMFsurrogate</t>
  </si>
  <si>
    <t>5,242</t>
  </si>
  <si>
    <t>figir</t>
  </si>
  <si>
    <t>5,241</t>
  </si>
  <si>
    <t>apportion</t>
  </si>
  <si>
    <t>5,235</t>
  </si>
  <si>
    <t>xegaGaGene</t>
  </si>
  <si>
    <t>5,234</t>
  </si>
  <si>
    <t>SPECK</t>
  </si>
  <si>
    <t>5,228</t>
  </si>
  <si>
    <t>grpnet</t>
  </si>
  <si>
    <t>5,226</t>
  </si>
  <si>
    <t>mclm</t>
  </si>
  <si>
    <t>5,225</t>
  </si>
  <si>
    <t>condor</t>
  </si>
  <si>
    <t>teal</t>
  </si>
  <si>
    <t>5,223</t>
  </si>
  <si>
    <t>mod2rm</t>
  </si>
  <si>
    <t>NetCoupler</t>
  </si>
  <si>
    <t>5,222</t>
  </si>
  <si>
    <t>PPtreeregViz</t>
  </si>
  <si>
    <t>5,221</t>
  </si>
  <si>
    <t>sendigR</t>
  </si>
  <si>
    <t>5,212</t>
  </si>
  <si>
    <t>shinyChatR</t>
  </si>
  <si>
    <t>5,208</t>
  </si>
  <si>
    <t>rang</t>
  </si>
  <si>
    <t>cgaim</t>
  </si>
  <si>
    <t>5,207</t>
  </si>
  <si>
    <t>ExposR</t>
  </si>
  <si>
    <t>5,206</t>
  </si>
  <si>
    <t>semicmprskcoxmsm</t>
  </si>
  <si>
    <t>5,205</t>
  </si>
  <si>
    <t>greta.dynamics</t>
  </si>
  <si>
    <t>5,199</t>
  </si>
  <si>
    <t>blocs</t>
  </si>
  <si>
    <t>5,198</t>
  </si>
  <si>
    <t>TheOpenAIR</t>
  </si>
  <si>
    <t>5,191</t>
  </si>
  <si>
    <t>baygel</t>
  </si>
  <si>
    <t>R2sample</t>
  </si>
  <si>
    <t>5,188</t>
  </si>
  <si>
    <t>f1dataR</t>
  </si>
  <si>
    <t>5,185</t>
  </si>
  <si>
    <t>LandComp</t>
  </si>
  <si>
    <t>5,184</t>
  </si>
  <si>
    <t>graphclust</t>
  </si>
  <si>
    <t>TangledFeatures</t>
  </si>
  <si>
    <t>5,182</t>
  </si>
  <si>
    <t>hspm</t>
  </si>
  <si>
    <t>meteoEVT</t>
  </si>
  <si>
    <t>5,176</t>
  </si>
  <si>
    <t>LDABiplots</t>
  </si>
  <si>
    <t>CRTConjoint</t>
  </si>
  <si>
    <t>RobustANOVA</t>
  </si>
  <si>
    <t>5,175</t>
  </si>
  <si>
    <t>TreatmentPatterns</t>
  </si>
  <si>
    <t>5,173</t>
  </si>
  <si>
    <t>mldr.resampling</t>
  </si>
  <si>
    <t>5,170</t>
  </si>
  <si>
    <t>prismjs</t>
  </si>
  <si>
    <t>5,165</t>
  </si>
  <si>
    <t>DSSP</t>
  </si>
  <si>
    <t>toscmask</t>
  </si>
  <si>
    <t>5,164</t>
  </si>
  <si>
    <t>inferCSN</t>
  </si>
  <si>
    <t>5,163</t>
  </si>
  <si>
    <t>PUPMCR</t>
  </si>
  <si>
    <t>5,162</t>
  </si>
  <si>
    <t>smile</t>
  </si>
  <si>
    <t>5,159</t>
  </si>
  <si>
    <t>chevron</t>
  </si>
  <si>
    <t>partialised</t>
  </si>
  <si>
    <t>5,157</t>
  </si>
  <si>
    <t>elastes</t>
  </si>
  <si>
    <t>5,156</t>
  </si>
  <si>
    <t>cacc</t>
  </si>
  <si>
    <t>GeoAdjust</t>
  </si>
  <si>
    <t>5,155</t>
  </si>
  <si>
    <t>survstan</t>
  </si>
  <si>
    <t>5,153</t>
  </si>
  <si>
    <t>OssaNMA</t>
  </si>
  <si>
    <t>5,152</t>
  </si>
  <si>
    <t>AlteredPQR</t>
  </si>
  <si>
    <t>5,150</t>
  </si>
  <si>
    <t>xhaz</t>
  </si>
  <si>
    <t>5,149</t>
  </si>
  <si>
    <t>sarp.snowprofile.pyface</t>
  </si>
  <si>
    <t>TDAvec</t>
  </si>
  <si>
    <t>5,148</t>
  </si>
  <si>
    <t>gecko</t>
  </si>
  <si>
    <t>RmdConcord</t>
  </si>
  <si>
    <t>5,147</t>
  </si>
  <si>
    <t>h3lib</t>
  </si>
  <si>
    <t>LCMSQA</t>
  </si>
  <si>
    <t>5,144</t>
  </si>
  <si>
    <t>ggpcp</t>
  </si>
  <si>
    <t>5,143</t>
  </si>
  <si>
    <t>villager</t>
  </si>
  <si>
    <t>5,142</t>
  </si>
  <si>
    <t>RivRetrieve</t>
  </si>
  <si>
    <t>5,140</t>
  </si>
  <si>
    <t>getwiki</t>
  </si>
  <si>
    <t>ycevo</t>
  </si>
  <si>
    <t>5,138</t>
  </si>
  <si>
    <t>uwedragon</t>
  </si>
  <si>
    <t>Sieve</t>
  </si>
  <si>
    <t>5,134</t>
  </si>
  <si>
    <t>NestedMenu</t>
  </si>
  <si>
    <t>5,130</t>
  </si>
  <si>
    <t>mmodely</t>
  </si>
  <si>
    <t>5,129</t>
  </si>
  <si>
    <t>VMDML</t>
  </si>
  <si>
    <t>5,128</t>
  </si>
  <si>
    <t>mSigTools</t>
  </si>
  <si>
    <t>5,124</t>
  </si>
  <si>
    <t>qualitycontrol</t>
  </si>
  <si>
    <t>5,123</t>
  </si>
  <si>
    <t>FLOPART</t>
  </si>
  <si>
    <t>5,122</t>
  </si>
  <si>
    <t>refugees</t>
  </si>
  <si>
    <t>5,119</t>
  </si>
  <si>
    <t>facebookadsR</t>
  </si>
  <si>
    <t>tardis</t>
  </si>
  <si>
    <t>5,118</t>
  </si>
  <si>
    <t>mzipmed</t>
  </si>
  <si>
    <t>5,115</t>
  </si>
  <si>
    <t>weightedRank</t>
  </si>
  <si>
    <t>5,114</t>
  </si>
  <si>
    <t>xegaPermGene</t>
  </si>
  <si>
    <t>5,112</t>
  </si>
  <si>
    <t>detourr</t>
  </si>
  <si>
    <t>editbl</t>
  </si>
  <si>
    <t>5,105</t>
  </si>
  <si>
    <t>bingadsR</t>
  </si>
  <si>
    <t>eoa3</t>
  </si>
  <si>
    <t>5,104</t>
  </si>
  <si>
    <t>LMD</t>
  </si>
  <si>
    <t>5,101</t>
  </si>
  <si>
    <t>survout</t>
  </si>
  <si>
    <t>5,100</t>
  </si>
  <si>
    <t>pbcc</t>
  </si>
  <si>
    <t>5,099</t>
  </si>
  <si>
    <t>robotoolbox</t>
  </si>
  <si>
    <t>5,094</t>
  </si>
  <si>
    <t>statgenQTLxT</t>
  </si>
  <si>
    <t>5,093</t>
  </si>
  <si>
    <t>scellpam</t>
  </si>
  <si>
    <t>5,091</t>
  </si>
  <si>
    <t>ChernoffDist</t>
  </si>
  <si>
    <t>agena.ai</t>
  </si>
  <si>
    <t>5,090</t>
  </si>
  <si>
    <t>oblicubes</t>
  </si>
  <si>
    <t>5,089</t>
  </si>
  <si>
    <t>ogrdbstats</t>
  </si>
  <si>
    <t>5,087</t>
  </si>
  <si>
    <t>truncnormbayes</t>
  </si>
  <si>
    <t>5,086</t>
  </si>
  <si>
    <t>xegaDfGene</t>
  </si>
  <si>
    <t>5,084</t>
  </si>
  <si>
    <t>stepmixr</t>
  </si>
  <si>
    <t>5,082</t>
  </si>
  <si>
    <t>airnow</t>
  </si>
  <si>
    <t>GETdesigns</t>
  </si>
  <si>
    <t>5,081</t>
  </si>
  <si>
    <t>rpyANTs</t>
  </si>
  <si>
    <t>5,079</t>
  </si>
  <si>
    <t>multilevelmediation</t>
  </si>
  <si>
    <t>easydb</t>
  </si>
  <si>
    <t>ihclust</t>
  </si>
  <si>
    <t>5,078</t>
  </si>
  <si>
    <t>qsplines</t>
  </si>
  <si>
    <t>5,077</t>
  </si>
  <si>
    <t>aihuman</t>
  </si>
  <si>
    <t>stickyr</t>
  </si>
  <si>
    <t>5,075</t>
  </si>
  <si>
    <t>IDSL.FSA</t>
  </si>
  <si>
    <t>5,074</t>
  </si>
  <si>
    <t>shiny.exe</t>
  </si>
  <si>
    <t>5,072</t>
  </si>
  <si>
    <t>df2yaml</t>
  </si>
  <si>
    <t>Certara.NLME8</t>
  </si>
  <si>
    <t>TORDs</t>
  </si>
  <si>
    <t>5,071</t>
  </si>
  <si>
    <t>SAiVE</t>
  </si>
  <si>
    <t>5,069</t>
  </si>
  <si>
    <t>OSLdecomposition</t>
  </si>
  <si>
    <t>5,068</t>
  </si>
  <si>
    <t>landmix</t>
  </si>
  <si>
    <t>5,067</t>
  </si>
  <si>
    <t>geomaroc</t>
  </si>
  <si>
    <t>RestoreNet</t>
  </si>
  <si>
    <t>5,066</t>
  </si>
  <si>
    <t>simDAG</t>
  </si>
  <si>
    <t>5,065</t>
  </si>
  <si>
    <t>pompp</t>
  </si>
  <si>
    <t>5,060</t>
  </si>
  <si>
    <t>marp</t>
  </si>
  <si>
    <t>5,059</t>
  </si>
  <si>
    <t>alpha.correction.bh</t>
  </si>
  <si>
    <t>normaliseR</t>
  </si>
  <si>
    <t>5,058</t>
  </si>
  <si>
    <t>Holomics</t>
  </si>
  <si>
    <t>5,055</t>
  </si>
  <si>
    <t>fastWavelets</t>
  </si>
  <si>
    <t>5,054</t>
  </si>
  <si>
    <t>planscorer</t>
  </si>
  <si>
    <t>5,053</t>
  </si>
  <si>
    <t>chemdeg</t>
  </si>
  <si>
    <t>valet</t>
  </si>
  <si>
    <t>5,048</t>
  </si>
  <si>
    <t>gena</t>
  </si>
  <si>
    <t>PAMhm</t>
  </si>
  <si>
    <t>5,044</t>
  </si>
  <si>
    <t>imprinting</t>
  </si>
  <si>
    <t>Rtapas</t>
  </si>
  <si>
    <t>5,043</t>
  </si>
  <si>
    <t>hypsoLoop</t>
  </si>
  <si>
    <t>callsync</t>
  </si>
  <si>
    <t>5,042</t>
  </si>
  <si>
    <t>dsmmR</t>
  </si>
  <si>
    <t>5,040</t>
  </si>
  <si>
    <t>sparseDFM</t>
  </si>
  <si>
    <t>5,039</t>
  </si>
  <si>
    <t>ShapleyOutlier</t>
  </si>
  <si>
    <t>rollama</t>
  </si>
  <si>
    <t>evalR</t>
  </si>
  <si>
    <t>injurytools</t>
  </si>
  <si>
    <t>5,037</t>
  </si>
  <si>
    <t>BCClong</t>
  </si>
  <si>
    <t>dynConfiR</t>
  </si>
  <si>
    <t>5,036</t>
  </si>
  <si>
    <t>cuda.ml</t>
  </si>
  <si>
    <t>5,034</t>
  </si>
  <si>
    <t>metalite</t>
  </si>
  <si>
    <t>5,032</t>
  </si>
  <si>
    <t>k5</t>
  </si>
  <si>
    <t>5,031</t>
  </si>
  <si>
    <t>GAGAs</t>
  </si>
  <si>
    <t>IDEATools</t>
  </si>
  <si>
    <t>5,023</t>
  </si>
  <si>
    <t>fwlplot</t>
  </si>
  <si>
    <t>5,020</t>
  </si>
  <si>
    <t>metaConvert</t>
  </si>
  <si>
    <t>5,019</t>
  </si>
  <si>
    <t>brada</t>
  </si>
  <si>
    <t>5,017</t>
  </si>
  <si>
    <t>APackOfTheClones</t>
  </si>
  <si>
    <t>5,010</t>
  </si>
  <si>
    <t>wodds</t>
  </si>
  <si>
    <t>5,009</t>
  </si>
  <si>
    <t>PWIR</t>
  </si>
  <si>
    <t>5,005</t>
  </si>
  <si>
    <t>hydflood</t>
  </si>
  <si>
    <t>5,004</t>
  </si>
  <si>
    <t>ollamar</t>
  </si>
  <si>
    <t>4,998</t>
  </si>
  <si>
    <t>hbal</t>
  </si>
  <si>
    <t>4,997</t>
  </si>
  <si>
    <t>BeeBDC</t>
  </si>
  <si>
    <t>4,994</t>
  </si>
  <si>
    <t>SeaVal</t>
  </si>
  <si>
    <t>4,993</t>
  </si>
  <si>
    <t>Rigma</t>
  </si>
  <si>
    <t>4,992</t>
  </si>
  <si>
    <t>LDAandLDAS</t>
  </si>
  <si>
    <t>FormShare</t>
  </si>
  <si>
    <t>4,990</t>
  </si>
  <si>
    <t>umbridge</t>
  </si>
  <si>
    <t>4,989</t>
  </si>
  <si>
    <t>voice</t>
  </si>
  <si>
    <t>4,984</t>
  </si>
  <si>
    <t>SpectralClMixed</t>
  </si>
  <si>
    <t>4,983</t>
  </si>
  <si>
    <t>basicdrm</t>
  </si>
  <si>
    <t>4,982</t>
  </si>
  <si>
    <t>halk</t>
  </si>
  <si>
    <t>4,981</t>
  </si>
  <si>
    <t>vaRiskScore</t>
  </si>
  <si>
    <t>4,979</t>
  </si>
  <si>
    <t>HEtools</t>
  </si>
  <si>
    <t>4,974</t>
  </si>
  <si>
    <t>SQL</t>
  </si>
  <si>
    <t>4,972</t>
  </si>
  <si>
    <t>spatgeom</t>
  </si>
  <si>
    <t>4,969</t>
  </si>
  <si>
    <t>HospitalNetwork</t>
  </si>
  <si>
    <t>templr</t>
  </si>
  <si>
    <t>4,968</t>
  </si>
  <si>
    <t>jtdm</t>
  </si>
  <si>
    <t>drcte</t>
  </si>
  <si>
    <t>topdowntimeratio</t>
  </si>
  <si>
    <t>4,967</t>
  </si>
  <si>
    <t>mvLSWimpute</t>
  </si>
  <si>
    <t>4,964</t>
  </si>
  <si>
    <t>xegaDerivationTrees</t>
  </si>
  <si>
    <t>4,960</t>
  </si>
  <si>
    <t>tdcmStan</t>
  </si>
  <si>
    <t>4,959</t>
  </si>
  <si>
    <t>FACT</t>
  </si>
  <si>
    <t>dndR</t>
  </si>
  <si>
    <t>mlr3batchmark</t>
  </si>
  <si>
    <t>4,958</t>
  </si>
  <si>
    <t>msaeHB</t>
  </si>
  <si>
    <t>4,953</t>
  </si>
  <si>
    <t>lterpalettefinder</t>
  </si>
  <si>
    <t>govinfoR</t>
  </si>
  <si>
    <t>ggredist</t>
  </si>
  <si>
    <t>plotBart</t>
  </si>
  <si>
    <t>4,952</t>
  </si>
  <si>
    <t>GSSTDA</t>
  </si>
  <si>
    <t>4,951</t>
  </si>
  <si>
    <t>dlim</t>
  </si>
  <si>
    <t>4,949</t>
  </si>
  <si>
    <t>xegaGpGene</t>
  </si>
  <si>
    <t>4,946</t>
  </si>
  <si>
    <t>SpaTopic</t>
  </si>
  <si>
    <t>mvMAPIT</t>
  </si>
  <si>
    <t>mbreaks</t>
  </si>
  <si>
    <t>4,945</t>
  </si>
  <si>
    <t>pm3</t>
  </si>
  <si>
    <t>4,944</t>
  </si>
  <si>
    <t>FMAT</t>
  </si>
  <si>
    <t>4,943</t>
  </si>
  <si>
    <t>cfr</t>
  </si>
  <si>
    <t>powerindexR</t>
  </si>
  <si>
    <t>4,942</t>
  </si>
  <si>
    <t>metanetwork</t>
  </si>
  <si>
    <t>kidsides</t>
  </si>
  <si>
    <t>panelsummary</t>
  </si>
  <si>
    <t>4,940</t>
  </si>
  <si>
    <t>cipheR</t>
  </si>
  <si>
    <t>4,938</t>
  </si>
  <si>
    <t>Bernadette</t>
  </si>
  <si>
    <t>4,937</t>
  </si>
  <si>
    <t>promr</t>
  </si>
  <si>
    <t>4,936</t>
  </si>
  <si>
    <t>AMIM</t>
  </si>
  <si>
    <t>metabup</t>
  </si>
  <si>
    <t>4,935</t>
  </si>
  <si>
    <t>webSDM</t>
  </si>
  <si>
    <t>4,934</t>
  </si>
  <si>
    <t>metalite.ae</t>
  </si>
  <si>
    <t>4,933</t>
  </si>
  <si>
    <t>IDSL.CSA</t>
  </si>
  <si>
    <t>4,932</t>
  </si>
  <si>
    <t>rdaisi</t>
  </si>
  <si>
    <t>4,930</t>
  </si>
  <si>
    <t>rrnni</t>
  </si>
  <si>
    <t>4,929</t>
  </si>
  <si>
    <t>RESET</t>
  </si>
  <si>
    <t>4,927</t>
  </si>
  <si>
    <t>gscramble</t>
  </si>
  <si>
    <t>SNSeg</t>
  </si>
  <si>
    <t>4,925</t>
  </si>
  <si>
    <t>shiny.benchmark</t>
  </si>
  <si>
    <t>4,924</t>
  </si>
  <si>
    <t>campaignmanageR</t>
  </si>
  <si>
    <t>saeHB.panel.beta</t>
  </si>
  <si>
    <t>4,923</t>
  </si>
  <si>
    <t>CERFIT</t>
  </si>
  <si>
    <t>4,922</t>
  </si>
  <si>
    <t>lineupjs</t>
  </si>
  <si>
    <t>4,920</t>
  </si>
  <si>
    <t>rusquant</t>
  </si>
  <si>
    <t>4,919</t>
  </si>
  <si>
    <t>idopNetwork</t>
  </si>
  <si>
    <t>4,915</t>
  </si>
  <si>
    <t>gp</t>
  </si>
  <si>
    <t>4,914</t>
  </si>
  <si>
    <t>DiDforBigData</t>
  </si>
  <si>
    <t>grPipe</t>
  </si>
  <si>
    <t>4,912</t>
  </si>
  <si>
    <t>cyclotomic</t>
  </si>
  <si>
    <t>4,910</t>
  </si>
  <si>
    <t>simDNAmixtures</t>
  </si>
  <si>
    <t>4,903</t>
  </si>
  <si>
    <t>rqlm</t>
  </si>
  <si>
    <t>flashr</t>
  </si>
  <si>
    <t>xmpdf</t>
  </si>
  <si>
    <t>4,901</t>
  </si>
  <si>
    <t>starry</t>
  </si>
  <si>
    <t>independenceWeights</t>
  </si>
  <si>
    <t>DySS</t>
  </si>
  <si>
    <t>countSTAR</t>
  </si>
  <si>
    <t>xegaGeGene</t>
  </si>
  <si>
    <t>4,900</t>
  </si>
  <si>
    <t>umiAnalyzer</t>
  </si>
  <si>
    <t>4,899</t>
  </si>
  <si>
    <t>saeHB.ME</t>
  </si>
  <si>
    <t>4,898</t>
  </si>
  <si>
    <t>lmap</t>
  </si>
  <si>
    <t>4,896</t>
  </si>
  <si>
    <t>CTNote</t>
  </si>
  <si>
    <t>4,894</t>
  </si>
  <si>
    <t>cequre</t>
  </si>
  <si>
    <t>sketching</t>
  </si>
  <si>
    <t>4,892</t>
  </si>
  <si>
    <t>StructuralDecompose</t>
  </si>
  <si>
    <t>4,891</t>
  </si>
  <si>
    <t>gridstackeR</t>
  </si>
  <si>
    <t>HVT</t>
  </si>
  <si>
    <t>4,889</t>
  </si>
  <si>
    <t>RGMM</t>
  </si>
  <si>
    <t>4,888</t>
  </si>
  <si>
    <t>multimix</t>
  </si>
  <si>
    <t>4,885</t>
  </si>
  <si>
    <t>ggtangle</t>
  </si>
  <si>
    <t>Colossus</t>
  </si>
  <si>
    <t>4,884</t>
  </si>
  <si>
    <t>gto</t>
  </si>
  <si>
    <t>4,881</t>
  </si>
  <si>
    <t>clubpro</t>
  </si>
  <si>
    <t>OneArmTTE</t>
  </si>
  <si>
    <t>4,876</t>
  </si>
  <si>
    <t>tkImgR</t>
  </si>
  <si>
    <t>4,875</t>
  </si>
  <si>
    <t>AcceptReject</t>
  </si>
  <si>
    <t>evilDice</t>
  </si>
  <si>
    <t>4,874</t>
  </si>
  <si>
    <t>cdgd</t>
  </si>
  <si>
    <t>pRepDesigns</t>
  </si>
  <si>
    <t>4,873</t>
  </si>
  <si>
    <t>segen</t>
  </si>
  <si>
    <t>4,871</t>
  </si>
  <si>
    <t>FRESHD</t>
  </si>
  <si>
    <t>diffeRenTES</t>
  </si>
  <si>
    <t>VisualizeSimon2Stage</t>
  </si>
  <si>
    <t>4,870</t>
  </si>
  <si>
    <t>saebnocov</t>
  </si>
  <si>
    <t>4,869</t>
  </si>
  <si>
    <t>rTCRBCRr</t>
  </si>
  <si>
    <t>4,865</t>
  </si>
  <si>
    <t>QR</t>
  </si>
  <si>
    <t>EDCimport</t>
  </si>
  <si>
    <t>4,864</t>
  </si>
  <si>
    <t>missoNet</t>
  </si>
  <si>
    <t>4,862</t>
  </si>
  <si>
    <t>freebird</t>
  </si>
  <si>
    <t>gravmagsubs</t>
  </si>
  <si>
    <t>4,860</t>
  </si>
  <si>
    <t>estimateW</t>
  </si>
  <si>
    <t>4,858</t>
  </si>
  <si>
    <t>DrugSim2DR</t>
  </si>
  <si>
    <t>4,857</t>
  </si>
  <si>
    <t>HDStIM</t>
  </si>
  <si>
    <t>4,856</t>
  </si>
  <si>
    <t>EMgaussian</t>
  </si>
  <si>
    <t>sherlock</t>
  </si>
  <si>
    <t>4,855</t>
  </si>
  <si>
    <t>ROCSI</t>
  </si>
  <si>
    <t>etree</t>
  </si>
  <si>
    <t>fxl</t>
  </si>
  <si>
    <t>4,854</t>
  </si>
  <si>
    <t>RPhosFate</t>
  </si>
  <si>
    <t>4,852</t>
  </si>
  <si>
    <t>GoodFibes</t>
  </si>
  <si>
    <t>4,849</t>
  </si>
  <si>
    <t>rgeoboundaries</t>
  </si>
  <si>
    <t>4,846</t>
  </si>
  <si>
    <t>et.nwfva</t>
  </si>
  <si>
    <t>4,845</t>
  </si>
  <si>
    <t>Lifertable</t>
  </si>
  <si>
    <t>4,844</t>
  </si>
  <si>
    <t>frailtyMMpen</t>
  </si>
  <si>
    <t>scOntoMatch</t>
  </si>
  <si>
    <t>4,841</t>
  </si>
  <si>
    <t>designit</t>
  </si>
  <si>
    <t>4,838</t>
  </si>
  <si>
    <t>sufficientForecasting</t>
  </si>
  <si>
    <t>4,836</t>
  </si>
  <si>
    <t>predictNMB</t>
  </si>
  <si>
    <t>4,833</t>
  </si>
  <si>
    <t>custom.gauss.quad</t>
  </si>
  <si>
    <t>4,831</t>
  </si>
  <si>
    <t>VisCov</t>
  </si>
  <si>
    <t>4,829</t>
  </si>
  <si>
    <t>mstudentd</t>
  </si>
  <si>
    <t>GRSxE</t>
  </si>
  <si>
    <t>madshapR</t>
  </si>
  <si>
    <t>4,824</t>
  </si>
  <si>
    <t>probs</t>
  </si>
  <si>
    <t>4,822</t>
  </si>
  <si>
    <t>predhy.GUI</t>
  </si>
  <si>
    <t>4,818</t>
  </si>
  <si>
    <t>fakir</t>
  </si>
  <si>
    <t>4,817</t>
  </si>
  <si>
    <t>rwarrior</t>
  </si>
  <si>
    <t>4,816</t>
  </si>
  <si>
    <t>tern.gee</t>
  </si>
  <si>
    <t>4,813</t>
  </si>
  <si>
    <t>IDSL.NPA</t>
  </si>
  <si>
    <t>4,812</t>
  </si>
  <si>
    <t>litterfitter</t>
  </si>
  <si>
    <t>4,811</t>
  </si>
  <si>
    <t>recurrentpseudo</t>
  </si>
  <si>
    <t>4,810</t>
  </si>
  <si>
    <t>mlmtools</t>
  </si>
  <si>
    <t>makeunique</t>
  </si>
  <si>
    <t>anabel</t>
  </si>
  <si>
    <t>screenshot</t>
  </si>
  <si>
    <t>4,806</t>
  </si>
  <si>
    <t>kssa</t>
  </si>
  <si>
    <t>CEEMDANML</t>
  </si>
  <si>
    <t>4,804</t>
  </si>
  <si>
    <t>figuRes2</t>
  </si>
  <si>
    <t>4,801</t>
  </si>
  <si>
    <t>posologyr</t>
  </si>
  <si>
    <t>4,800</t>
  </si>
  <si>
    <t>treediff</t>
  </si>
  <si>
    <t>4,799</t>
  </si>
  <si>
    <t>spFW</t>
  </si>
  <si>
    <t>EpiSemble</t>
  </si>
  <si>
    <t>EGRNi</t>
  </si>
  <si>
    <t>echoice2</t>
  </si>
  <si>
    <t>vMF</t>
  </si>
  <si>
    <t>4,798</t>
  </si>
  <si>
    <t>scoringfunctions</t>
  </si>
  <si>
    <t>4,795</t>
  </si>
  <si>
    <t>blindreview</t>
  </si>
  <si>
    <t>4,794</t>
  </si>
  <si>
    <t>rebib</t>
  </si>
  <si>
    <t>4,792</t>
  </si>
  <si>
    <t>shadowr</t>
  </si>
  <si>
    <t>4,790</t>
  </si>
  <si>
    <t>noisemodel</t>
  </si>
  <si>
    <t>Kcop</t>
  </si>
  <si>
    <t>condorOptions</t>
  </si>
  <si>
    <t>4,789</t>
  </si>
  <si>
    <t>sistmr</t>
  </si>
  <si>
    <t>4,788</t>
  </si>
  <si>
    <t>less</t>
  </si>
  <si>
    <t>4,782</t>
  </si>
  <si>
    <t>IsoMemo</t>
  </si>
  <si>
    <t>DEGRE</t>
  </si>
  <si>
    <t>pell</t>
  </si>
  <si>
    <t>4,778</t>
  </si>
  <si>
    <t>pmxcode</t>
  </si>
  <si>
    <t>4,775</t>
  </si>
  <si>
    <t>occupationMeasurement</t>
  </si>
  <si>
    <t>FRI</t>
  </si>
  <si>
    <t>4,774</t>
  </si>
  <si>
    <t>bpmnR</t>
  </si>
  <si>
    <t>ExplodeLayout</t>
  </si>
  <si>
    <t>4,773</t>
  </si>
  <si>
    <t>admiralvaccine</t>
  </si>
  <si>
    <t>4,771</t>
  </si>
  <si>
    <t>CopulaGAMM</t>
  </si>
  <si>
    <t>4,768</t>
  </si>
  <si>
    <t>pqrfe</t>
  </si>
  <si>
    <t>4,766</t>
  </si>
  <si>
    <t>MacroZooBenthosWaterA</t>
  </si>
  <si>
    <t>COLP</t>
  </si>
  <si>
    <t>4,763</t>
  </si>
  <si>
    <t>simaerep</t>
  </si>
  <si>
    <t>4,760</t>
  </si>
  <si>
    <t>ggFishPlots</t>
  </si>
  <si>
    <t>4,753</t>
  </si>
  <si>
    <t>adaR</t>
  </si>
  <si>
    <t>DTRKernSmooth</t>
  </si>
  <si>
    <t>4,752</t>
  </si>
  <si>
    <t>BT</t>
  </si>
  <si>
    <t>4,751</t>
  </si>
  <si>
    <t>SynDI</t>
  </si>
  <si>
    <t>4,750</t>
  </si>
  <si>
    <t>FuncDiv</t>
  </si>
  <si>
    <t>transformer</t>
  </si>
  <si>
    <t>4,749</t>
  </si>
  <si>
    <t>rdracor</t>
  </si>
  <si>
    <t>dartRverse</t>
  </si>
  <si>
    <t>em</t>
  </si>
  <si>
    <t>4,746</t>
  </si>
  <si>
    <t>lenght</t>
  </si>
  <si>
    <t>4,744</t>
  </si>
  <si>
    <t>DepCens</t>
  </si>
  <si>
    <t>4,740</t>
  </si>
  <si>
    <t>onetime</t>
  </si>
  <si>
    <t>4,739</t>
  </si>
  <si>
    <t>habCluster</t>
  </si>
  <si>
    <t>4,736</t>
  </si>
  <si>
    <t>facebookleadsR</t>
  </si>
  <si>
    <t>combinatorics</t>
  </si>
  <si>
    <t>iTensor</t>
  </si>
  <si>
    <t>4,735</t>
  </si>
  <si>
    <t>gamstransfer</t>
  </si>
  <si>
    <t>4,734</t>
  </si>
  <si>
    <t>CARME</t>
  </si>
  <si>
    <t>exactLTRE</t>
  </si>
  <si>
    <t>4,733</t>
  </si>
  <si>
    <t>CoxAIPW</t>
  </si>
  <si>
    <t>asmbPLS</t>
  </si>
  <si>
    <t>tspredit</t>
  </si>
  <si>
    <t>4,731</t>
  </si>
  <si>
    <t>SEAHORS</t>
  </si>
  <si>
    <t>4,730</t>
  </si>
  <si>
    <t>bonn</t>
  </si>
  <si>
    <t>4,723</t>
  </si>
  <si>
    <t>BioM2</t>
  </si>
  <si>
    <t>4,720</t>
  </si>
  <si>
    <t>scquantum</t>
  </si>
  <si>
    <t>4,717</t>
  </si>
  <si>
    <t>aifeducation</t>
  </si>
  <si>
    <t>4,716</t>
  </si>
  <si>
    <t>crayons</t>
  </si>
  <si>
    <t>4,713</t>
  </si>
  <si>
    <t>FLORAL</t>
  </si>
  <si>
    <t>4,711</t>
  </si>
  <si>
    <t>fetchGoogleAnalyticsR</t>
  </si>
  <si>
    <t>pbANOVA</t>
  </si>
  <si>
    <t>4,710</t>
  </si>
  <si>
    <t>faersquarterlydata</t>
  </si>
  <si>
    <t>area</t>
  </si>
  <si>
    <t>stelfi</t>
  </si>
  <si>
    <t>4,709</t>
  </si>
  <si>
    <t>AquaBEHER</t>
  </si>
  <si>
    <t>WhatsR</t>
  </si>
  <si>
    <t>4,707</t>
  </si>
  <si>
    <t>ebvcube</t>
  </si>
  <si>
    <t>HTT</t>
  </si>
  <si>
    <t>4,706</t>
  </si>
  <si>
    <t>githubr</t>
  </si>
  <si>
    <t>concom</t>
  </si>
  <si>
    <t>4,705</t>
  </si>
  <si>
    <t>shoredate</t>
  </si>
  <si>
    <t>4,702</t>
  </si>
  <si>
    <t>rciplot</t>
  </si>
  <si>
    <t>4,700</t>
  </si>
  <si>
    <t>remstats</t>
  </si>
  <si>
    <t>4,693</t>
  </si>
  <si>
    <t>VBV</t>
  </si>
  <si>
    <t>4,692</t>
  </si>
  <si>
    <t>rimu</t>
  </si>
  <si>
    <t>4,691</t>
  </si>
  <si>
    <t>facebookorganicR</t>
  </si>
  <si>
    <t>4,688</t>
  </si>
  <si>
    <t>planr</t>
  </si>
  <si>
    <t>4,687</t>
  </si>
  <si>
    <t>interca</t>
  </si>
  <si>
    <t>SCOPRO</t>
  </si>
  <si>
    <t>4,686</t>
  </si>
  <si>
    <t>thaipdf</t>
  </si>
  <si>
    <t>4,685</t>
  </si>
  <si>
    <t>CirceR</t>
  </si>
  <si>
    <t>duke</t>
  </si>
  <si>
    <t>4,684</t>
  </si>
  <si>
    <t>xegaPopulation</t>
  </si>
  <si>
    <t>4,676</t>
  </si>
  <si>
    <t>bayesMeanScale</t>
  </si>
  <si>
    <t>4,675</t>
  </si>
  <si>
    <t>plantTracker</t>
  </si>
  <si>
    <t>4,674</t>
  </si>
  <si>
    <t>pepe</t>
  </si>
  <si>
    <t>4,673</t>
  </si>
  <si>
    <t>missCforest</t>
  </si>
  <si>
    <t>4,664</t>
  </si>
  <si>
    <t>fastbeta</t>
  </si>
  <si>
    <t>video</t>
  </si>
  <si>
    <t>4,663</t>
  </si>
  <si>
    <t>ohsome</t>
  </si>
  <si>
    <t>guix.install</t>
  </si>
  <si>
    <t>4,662</t>
  </si>
  <si>
    <t>StemAnalysis</t>
  </si>
  <si>
    <t>4,660</t>
  </si>
  <si>
    <t>SIMplyBee</t>
  </si>
  <si>
    <t>4,658</t>
  </si>
  <si>
    <t>SIPETool</t>
  </si>
  <si>
    <t>4,656</t>
  </si>
  <si>
    <t>manifold</t>
  </si>
  <si>
    <t>CJIVE</t>
  </si>
  <si>
    <t>4,655</t>
  </si>
  <si>
    <t>janus</t>
  </si>
  <si>
    <t>4,654</t>
  </si>
  <si>
    <t>odetector</t>
  </si>
  <si>
    <t>4,647</t>
  </si>
  <si>
    <t>labNorm</t>
  </si>
  <si>
    <t>4,644</t>
  </si>
  <si>
    <t>mixSSG</t>
  </si>
  <si>
    <t>4,643</t>
  </si>
  <si>
    <t>SIRthresholded</t>
  </si>
  <si>
    <t>4,640</t>
  </si>
  <si>
    <t>ProbBreed</t>
  </si>
  <si>
    <t>4,636</t>
  </si>
  <si>
    <t>SIMICO</t>
  </si>
  <si>
    <t>4,629</t>
  </si>
  <si>
    <t>sgolay</t>
  </si>
  <si>
    <t>4,626</t>
  </si>
  <si>
    <t>PStrata</t>
  </si>
  <si>
    <t>ModEstM</t>
  </si>
  <si>
    <t>gitr</t>
  </si>
  <si>
    <t>4,625</t>
  </si>
  <si>
    <t>planningML</t>
  </si>
  <si>
    <t>4,623</t>
  </si>
  <si>
    <t>voi</t>
  </si>
  <si>
    <t>4,622</t>
  </si>
  <si>
    <t>soilchemistry</t>
  </si>
  <si>
    <t>4,621</t>
  </si>
  <si>
    <t>zlib</t>
  </si>
  <si>
    <t>4,620</t>
  </si>
  <si>
    <t>fitode</t>
  </si>
  <si>
    <t>4,618</t>
  </si>
  <si>
    <t>PopulationGrowthR</t>
  </si>
  <si>
    <t>4,616</t>
  </si>
  <si>
    <t>rTRIPLEXCWFlux</t>
  </si>
  <si>
    <t>4,612</t>
  </si>
  <si>
    <t>discrtr</t>
  </si>
  <si>
    <t>singleRcapture</t>
  </si>
  <si>
    <t>4,611</t>
  </si>
  <si>
    <t>multiness</t>
  </si>
  <si>
    <t>4,609</t>
  </si>
  <si>
    <t>CARM</t>
  </si>
  <si>
    <t>4,607</t>
  </si>
  <si>
    <t>kernstadapt</t>
  </si>
  <si>
    <t>4,603</t>
  </si>
  <si>
    <t>rcens</t>
  </si>
  <si>
    <t>4,601</t>
  </si>
  <si>
    <t>evoTS</t>
  </si>
  <si>
    <t>4,600</t>
  </si>
  <si>
    <t>bayesROE</t>
  </si>
  <si>
    <t>4,597</t>
  </si>
  <si>
    <t>scpoisson</t>
  </si>
  <si>
    <t>4,595</t>
  </si>
  <si>
    <t>ODRF</t>
  </si>
  <si>
    <t>VirtualPop</t>
  </si>
  <si>
    <t>4,594</t>
  </si>
  <si>
    <t>SDGdetector</t>
  </si>
  <si>
    <t>4,593</t>
  </si>
  <si>
    <t>allMT</t>
  </si>
  <si>
    <t>4,591</t>
  </si>
  <si>
    <t>ecic</t>
  </si>
  <si>
    <t>4,590</t>
  </si>
  <si>
    <t>ExpGenetic</t>
  </si>
  <si>
    <t>4,589</t>
  </si>
  <si>
    <t>DNAmixturesLite</t>
  </si>
  <si>
    <t>4,586</t>
  </si>
  <si>
    <t>dmetatools</t>
  </si>
  <si>
    <t>4,584</t>
  </si>
  <si>
    <t>SqueakR</t>
  </si>
  <si>
    <t>4,583</t>
  </si>
  <si>
    <t>bigBits</t>
  </si>
  <si>
    <t>geoAr</t>
  </si>
  <si>
    <t>4,581</t>
  </si>
  <si>
    <t>mailchimpR</t>
  </si>
  <si>
    <t>4,580</t>
  </si>
  <si>
    <t>cppdoubles</t>
  </si>
  <si>
    <t>hdcate</t>
  </si>
  <si>
    <t>4,579</t>
  </si>
  <si>
    <t>Rmolt</t>
  </si>
  <si>
    <t>4,578</t>
  </si>
  <si>
    <t>jshintr</t>
  </si>
  <si>
    <t>rsi</t>
  </si>
  <si>
    <t>4,576</t>
  </si>
  <si>
    <t>sRdpData</t>
  </si>
  <si>
    <t>4,575</t>
  </si>
  <si>
    <t>fastAFT</t>
  </si>
  <si>
    <t>PCObw</t>
  </si>
  <si>
    <t>4,574</t>
  </si>
  <si>
    <t>bulkreadr</t>
  </si>
  <si>
    <t>4,573</t>
  </si>
  <si>
    <t>DBNMFrank</t>
  </si>
  <si>
    <t>4,572</t>
  </si>
  <si>
    <t>pressuRe</t>
  </si>
  <si>
    <t>4,571</t>
  </si>
  <si>
    <t>RQdeltaCT</t>
  </si>
  <si>
    <t>4,570</t>
  </si>
  <si>
    <t>multibias</t>
  </si>
  <si>
    <t>4,569</t>
  </si>
  <si>
    <t>predictMe</t>
  </si>
  <si>
    <t>4,568</t>
  </si>
  <si>
    <t>rnndescent</t>
  </si>
  <si>
    <t>4,567</t>
  </si>
  <si>
    <t>mixbox</t>
  </si>
  <si>
    <t>DEBBI</t>
  </si>
  <si>
    <t>pgenlibr</t>
  </si>
  <si>
    <t>4,566</t>
  </si>
  <si>
    <t>smlmkalman</t>
  </si>
  <si>
    <t>4,563</t>
  </si>
  <si>
    <t>checker</t>
  </si>
  <si>
    <t>xega</t>
  </si>
  <si>
    <t>4,562</t>
  </si>
  <si>
    <t>jointVIP</t>
  </si>
  <si>
    <t>SAME</t>
  </si>
  <si>
    <t>4,561</t>
  </si>
  <si>
    <t>viscomp</t>
  </si>
  <si>
    <t>4,560</t>
  </si>
  <si>
    <t>SSN2</t>
  </si>
  <si>
    <t>pinterestadsR</t>
  </si>
  <si>
    <t>mixhvg</t>
  </si>
  <si>
    <t>Karen</t>
  </si>
  <si>
    <t>4,558</t>
  </si>
  <si>
    <t>robustmeta</t>
  </si>
  <si>
    <t>4,557</t>
  </si>
  <si>
    <t>AFFECT</t>
  </si>
  <si>
    <t>iterors</t>
  </si>
  <si>
    <t>4,556</t>
  </si>
  <si>
    <t>T2Qv</t>
  </si>
  <si>
    <t>4,553</t>
  </si>
  <si>
    <t>erfe</t>
  </si>
  <si>
    <t>4,552</t>
  </si>
  <si>
    <t>qris</t>
  </si>
  <si>
    <t>4,551</t>
  </si>
  <si>
    <t>MetChem</t>
  </si>
  <si>
    <t>oottest</t>
  </si>
  <si>
    <t>4,550</t>
  </si>
  <si>
    <t>flowchart</t>
  </si>
  <si>
    <t>4,547</t>
  </si>
  <si>
    <t>ssifs</t>
  </si>
  <si>
    <t>4,546</t>
  </si>
  <si>
    <t>dcm2</t>
  </si>
  <si>
    <t>4,543</t>
  </si>
  <si>
    <t>oceanexplorer</t>
  </si>
  <si>
    <t>4,540</t>
  </si>
  <si>
    <t>VSOLassoBag</t>
  </si>
  <si>
    <t>4,538</t>
  </si>
  <si>
    <t>hexfont</t>
  </si>
  <si>
    <t>svyweight</t>
  </si>
  <si>
    <t>4,535</t>
  </si>
  <si>
    <t>IPEDS</t>
  </si>
  <si>
    <t>medScan</t>
  </si>
  <si>
    <t>4,532</t>
  </si>
  <si>
    <t>RMM</t>
  </si>
  <si>
    <t>4,531</t>
  </si>
  <si>
    <t>lincom</t>
  </si>
  <si>
    <t>4,530</t>
  </si>
  <si>
    <t>STREAK</t>
  </si>
  <si>
    <t>4,529</t>
  </si>
  <si>
    <t>remstimate</t>
  </si>
  <si>
    <t>4,528</t>
  </si>
  <si>
    <t>comstab</t>
  </si>
  <si>
    <t>worrrd</t>
  </si>
  <si>
    <t>4,527</t>
  </si>
  <si>
    <t>simplifyNet</t>
  </si>
  <si>
    <t>4,525</t>
  </si>
  <si>
    <t>nemBM</t>
  </si>
  <si>
    <t>phylter</t>
  </si>
  <si>
    <t>4,523</t>
  </si>
  <si>
    <t>PEIMAN2</t>
  </si>
  <si>
    <t>appeears</t>
  </si>
  <si>
    <t>EATME</t>
  </si>
  <si>
    <t>4,521</t>
  </si>
  <si>
    <t>autoEnsemble</t>
  </si>
  <si>
    <t>4,518</t>
  </si>
  <si>
    <t>SpatialfdaR</t>
  </si>
  <si>
    <t>4,517</t>
  </si>
  <si>
    <t>JSparO</t>
  </si>
  <si>
    <t>4,515</t>
  </si>
  <si>
    <t>geocausal</t>
  </si>
  <si>
    <t>typetracer</t>
  </si>
  <si>
    <t>4,513</t>
  </si>
  <si>
    <t>statcodelists</t>
  </si>
  <si>
    <t>roboBayes</t>
  </si>
  <si>
    <t>4,510</t>
  </si>
  <si>
    <t>SLCARE</t>
  </si>
  <si>
    <t>4,508</t>
  </si>
  <si>
    <t>currr</t>
  </si>
  <si>
    <t>transPlotR</t>
  </si>
  <si>
    <t>4,504</t>
  </si>
  <si>
    <t>simdd</t>
  </si>
  <si>
    <t>heteromixgm</t>
  </si>
  <si>
    <t>4,502</t>
  </si>
  <si>
    <t>priorsense</t>
  </si>
  <si>
    <t>4,501</t>
  </si>
  <si>
    <t>multiActionButton</t>
  </si>
  <si>
    <t>4,500</t>
  </si>
  <si>
    <t>primate</t>
  </si>
  <si>
    <t>4,499</t>
  </si>
  <si>
    <t>PERK</t>
  </si>
  <si>
    <t>json2aRgs</t>
  </si>
  <si>
    <t>4,496</t>
  </si>
  <si>
    <t>nimbleHMC</t>
  </si>
  <si>
    <t>4,495</t>
  </si>
  <si>
    <t>messy.cats</t>
  </si>
  <si>
    <t>4,494</t>
  </si>
  <si>
    <t>macroBiome</t>
  </si>
  <si>
    <t>halfmoon</t>
  </si>
  <si>
    <t>ntdr</t>
  </si>
  <si>
    <t>4,492</t>
  </si>
  <si>
    <t>organizr</t>
  </si>
  <si>
    <t>4,490</t>
  </si>
  <si>
    <t>rMOST</t>
  </si>
  <si>
    <t>4,489</t>
  </si>
  <si>
    <t>dartR.spatial</t>
  </si>
  <si>
    <t>clickb</t>
  </si>
  <si>
    <t>4,486</t>
  </si>
  <si>
    <t>NestMRMC</t>
  </si>
  <si>
    <t>4,485</t>
  </si>
  <si>
    <t>NTSS</t>
  </si>
  <si>
    <t>4,482</t>
  </si>
  <si>
    <t>triptych</t>
  </si>
  <si>
    <t>4,481</t>
  </si>
  <si>
    <t>poolHelper</t>
  </si>
  <si>
    <t>4,480</t>
  </si>
  <si>
    <t>citmre</t>
  </si>
  <si>
    <t>semfindr</t>
  </si>
  <si>
    <t>4,478</t>
  </si>
  <si>
    <t>spectralR</t>
  </si>
  <si>
    <t>4,475</t>
  </si>
  <si>
    <t>smdocker</t>
  </si>
  <si>
    <t>4,474</t>
  </si>
  <si>
    <t>play</t>
  </si>
  <si>
    <t>wav</t>
  </si>
  <si>
    <t>4,473</t>
  </si>
  <si>
    <t>msamp</t>
  </si>
  <si>
    <t>4,470</t>
  </si>
  <si>
    <t>googleErrorReportingR</t>
  </si>
  <si>
    <t>4,469</t>
  </si>
  <si>
    <t>ussherR</t>
  </si>
  <si>
    <t>4,466</t>
  </si>
  <si>
    <t>idcnrba</t>
  </si>
  <si>
    <t>simIDM</t>
  </si>
  <si>
    <t>4,465</t>
  </si>
  <si>
    <t>OPTS</t>
  </si>
  <si>
    <t>4,464</t>
  </si>
  <si>
    <t>saeHB.ME.beta</t>
  </si>
  <si>
    <t>4,463</t>
  </si>
  <si>
    <t>hcidata</t>
  </si>
  <si>
    <t>4,459</t>
  </si>
  <si>
    <t>MexBrewer</t>
  </si>
  <si>
    <t>4,458</t>
  </si>
  <si>
    <t>hidecan</t>
  </si>
  <si>
    <t>4,457</t>
  </si>
  <si>
    <t>terminaldigits</t>
  </si>
  <si>
    <t>4,456</t>
  </si>
  <si>
    <t>rflashtext</t>
  </si>
  <si>
    <t>GDSARM</t>
  </si>
  <si>
    <t>NMTox</t>
  </si>
  <si>
    <t>4,455</t>
  </si>
  <si>
    <t>lqmix</t>
  </si>
  <si>
    <t>verbaliseR</t>
  </si>
  <si>
    <t>4,448</t>
  </si>
  <si>
    <t>convertbonds</t>
  </si>
  <si>
    <t>picR</t>
  </si>
  <si>
    <t>4,446</t>
  </si>
  <si>
    <t>ConfidenceEllipse</t>
  </si>
  <si>
    <t>4,444</t>
  </si>
  <si>
    <t>WOTPLY</t>
  </si>
  <si>
    <t>4,442</t>
  </si>
  <si>
    <t>bvhar</t>
  </si>
  <si>
    <t>specieschrom</t>
  </si>
  <si>
    <t>4,441</t>
  </si>
  <si>
    <t>fetch</t>
  </si>
  <si>
    <t>4,440</t>
  </si>
  <si>
    <t>epiworldR</t>
  </si>
  <si>
    <t>4,437</t>
  </si>
  <si>
    <t>jot</t>
  </si>
  <si>
    <t>4,435</t>
  </si>
  <si>
    <t>NoviceDeveloperResources</t>
  </si>
  <si>
    <t>4,434</t>
  </si>
  <si>
    <t>longsurr</t>
  </si>
  <si>
    <t>TPCselect</t>
  </si>
  <si>
    <t>4,432</t>
  </si>
  <si>
    <t>estimators</t>
  </si>
  <si>
    <t>4,424</t>
  </si>
  <si>
    <t>OryzaProbe</t>
  </si>
  <si>
    <t>4,421</t>
  </si>
  <si>
    <t>banditpam</t>
  </si>
  <si>
    <t>4,419</t>
  </si>
  <si>
    <t>predieval</t>
  </si>
  <si>
    <t>4,415</t>
  </si>
  <si>
    <t>ORFID</t>
  </si>
  <si>
    <t>4,414</t>
  </si>
  <si>
    <t>MCPModBC</t>
  </si>
  <si>
    <t>4,413</t>
  </si>
  <si>
    <t>GRShiny</t>
  </si>
  <si>
    <t>4,412</t>
  </si>
  <si>
    <t>ggblend</t>
  </si>
  <si>
    <t>4,408</t>
  </si>
  <si>
    <t>freecurrencyapi</t>
  </si>
  <si>
    <t>pGRN</t>
  </si>
  <si>
    <t>4,407</t>
  </si>
  <si>
    <t>compindexR</t>
  </si>
  <si>
    <t>4,404</t>
  </si>
  <si>
    <t>hypothesis</t>
  </si>
  <si>
    <t>4,403</t>
  </si>
  <si>
    <t>fastrep</t>
  </si>
  <si>
    <t>4,402</t>
  </si>
  <si>
    <t>LorenzRegression</t>
  </si>
  <si>
    <t>4,401</t>
  </si>
  <si>
    <t>pwlmm</t>
  </si>
  <si>
    <t>4,400</t>
  </si>
  <si>
    <t>ale</t>
  </si>
  <si>
    <t>4,398</t>
  </si>
  <si>
    <t>adbcpostgresql</t>
  </si>
  <si>
    <t>4,392</t>
  </si>
  <si>
    <t>sMSROC</t>
  </si>
  <si>
    <t>4,385</t>
  </si>
  <si>
    <t>cpmBigData</t>
  </si>
  <si>
    <t>4,382</t>
  </si>
  <si>
    <t>transform.hazards</t>
  </si>
  <si>
    <t>4,380</t>
  </si>
  <si>
    <t>pharmaverse</t>
  </si>
  <si>
    <t>openaistream</t>
  </si>
  <si>
    <t>roxytypes</t>
  </si>
  <si>
    <t>4,378</t>
  </si>
  <si>
    <t>sepkoski</t>
  </si>
  <si>
    <t>4,376</t>
  </si>
  <si>
    <t>SESraster</t>
  </si>
  <si>
    <t>4,374</t>
  </si>
  <si>
    <t>qfratio</t>
  </si>
  <si>
    <t>4,371</t>
  </si>
  <si>
    <t>forestat</t>
  </si>
  <si>
    <t>4,370</t>
  </si>
  <si>
    <t>UBStats</t>
  </si>
  <si>
    <t>4,368</t>
  </si>
  <si>
    <t>fusedMGM</t>
  </si>
  <si>
    <t>4,366</t>
  </si>
  <si>
    <t>HybridDesign</t>
  </si>
  <si>
    <t>4,364</t>
  </si>
  <si>
    <t>KinMixLite</t>
  </si>
  <si>
    <t>4,362</t>
  </si>
  <si>
    <t>tidysdm</t>
  </si>
  <si>
    <t>4,360</t>
  </si>
  <si>
    <t>oceCens</t>
  </si>
  <si>
    <t>mvnimpute</t>
  </si>
  <si>
    <t>4,359</t>
  </si>
  <si>
    <t>ivDiag</t>
  </si>
  <si>
    <t>autoScorecard</t>
  </si>
  <si>
    <t>kaigiroku</t>
  </si>
  <si>
    <t>4,356</t>
  </si>
  <si>
    <t>gridOT</t>
  </si>
  <si>
    <t>4,355</t>
  </si>
  <si>
    <t>findPackage</t>
  </si>
  <si>
    <t>Rwclust</t>
  </si>
  <si>
    <t>4,354</t>
  </si>
  <si>
    <t>seq2R</t>
  </si>
  <si>
    <t>4,351</t>
  </si>
  <si>
    <t>PUPAK</t>
  </si>
  <si>
    <t>4,350</t>
  </si>
  <si>
    <t>vivaldi</t>
  </si>
  <si>
    <t>4,349</t>
  </si>
  <si>
    <t>potions</t>
  </si>
  <si>
    <t>4,348</t>
  </si>
  <si>
    <t>nett</t>
  </si>
  <si>
    <t>AutoPlots</t>
  </si>
  <si>
    <t>fsemipar</t>
  </si>
  <si>
    <t>4,345</t>
  </si>
  <si>
    <t>Transform</t>
  </si>
  <si>
    <t>4,343</t>
  </si>
  <si>
    <t>mnet</t>
  </si>
  <si>
    <t>MoNAn</t>
  </si>
  <si>
    <t>4,341</t>
  </si>
  <si>
    <t>sqlstrings</t>
  </si>
  <si>
    <t>4,339</t>
  </si>
  <si>
    <t>irtQ</t>
  </si>
  <si>
    <t>4,338</t>
  </si>
  <si>
    <t>bbmix</t>
  </si>
  <si>
    <t>4,337</t>
  </si>
  <si>
    <t>ROI.plugin.highs</t>
  </si>
  <si>
    <t>4,335</t>
  </si>
  <si>
    <t>FGLMtrunc</t>
  </si>
  <si>
    <t>4,334</t>
  </si>
  <si>
    <t>netShiny</t>
  </si>
  <si>
    <t>4,332</t>
  </si>
  <si>
    <t>BRVM</t>
  </si>
  <si>
    <t>4,331</t>
  </si>
  <si>
    <t>nlgm</t>
  </si>
  <si>
    <t>4,329</t>
  </si>
  <si>
    <t>precmed</t>
  </si>
  <si>
    <t>4,327</t>
  </si>
  <si>
    <t>IFMCDM</t>
  </si>
  <si>
    <t>SCDB</t>
  </si>
  <si>
    <t>4,326</t>
  </si>
  <si>
    <t>c2z</t>
  </si>
  <si>
    <t>4,323</t>
  </si>
  <si>
    <t>otsfeatures</t>
  </si>
  <si>
    <t>4,318</t>
  </si>
  <si>
    <t>CohortSurvival</t>
  </si>
  <si>
    <t>FunctanSNP</t>
  </si>
  <si>
    <t>4,316</t>
  </si>
  <si>
    <t>TSSVM</t>
  </si>
  <si>
    <t>4,314</t>
  </si>
  <si>
    <t>rsat</t>
  </si>
  <si>
    <t>4,312</t>
  </si>
  <si>
    <t>KnockoffHybrid</t>
  </si>
  <si>
    <t>roughsf</t>
  </si>
  <si>
    <t>4,310</t>
  </si>
  <si>
    <t>ntsDists</t>
  </si>
  <si>
    <t>CREDS</t>
  </si>
  <si>
    <t>bodsr</t>
  </si>
  <si>
    <t>4,308</t>
  </si>
  <si>
    <t>R2ROC</t>
  </si>
  <si>
    <t>4,306</t>
  </si>
  <si>
    <t>instagramadsR</t>
  </si>
  <si>
    <t>4,305</t>
  </si>
  <si>
    <t>optrefine</t>
  </si>
  <si>
    <t>4,300</t>
  </si>
  <si>
    <t>ridgetorus</t>
  </si>
  <si>
    <t>4,298</t>
  </si>
  <si>
    <t>rgeomstats</t>
  </si>
  <si>
    <t>mtdesign</t>
  </si>
  <si>
    <t>ForagingOrg</t>
  </si>
  <si>
    <t>diseasystore</t>
  </si>
  <si>
    <t>4,296</t>
  </si>
  <si>
    <t>pmartR</t>
  </si>
  <si>
    <t>4,292</t>
  </si>
  <si>
    <t>HGraph</t>
  </si>
  <si>
    <t>DemoKin</t>
  </si>
  <si>
    <t>4,291</t>
  </si>
  <si>
    <t>FuzzyStatTraEOO</t>
  </si>
  <si>
    <t>4,290</t>
  </si>
  <si>
    <t>createLogicalPCM</t>
  </si>
  <si>
    <t>evolMap</t>
  </si>
  <si>
    <t>4,288</t>
  </si>
  <si>
    <t>ards</t>
  </si>
  <si>
    <t>experiences</t>
  </si>
  <si>
    <t>4,285</t>
  </si>
  <si>
    <t>ssmodels</t>
  </si>
  <si>
    <t>4,279</t>
  </si>
  <si>
    <t>W4MRUtils</t>
  </si>
  <si>
    <t>4,276</t>
  </si>
  <si>
    <t>RTSA</t>
  </si>
  <si>
    <t>4,274</t>
  </si>
  <si>
    <t>FertNet</t>
  </si>
  <si>
    <t>LOCUS</t>
  </si>
  <si>
    <t>4,273</t>
  </si>
  <si>
    <t>fst4pg</t>
  </si>
  <si>
    <t>rFUSION</t>
  </si>
  <si>
    <t>4,272</t>
  </si>
  <si>
    <t>ecoregime</t>
  </si>
  <si>
    <t>4,271</t>
  </si>
  <si>
    <t>accessr</t>
  </si>
  <si>
    <t>4,270</t>
  </si>
  <si>
    <t>uxr</t>
  </si>
  <si>
    <t>4,269</t>
  </si>
  <si>
    <t>iccTraj</t>
  </si>
  <si>
    <t>4,268</t>
  </si>
  <si>
    <t>dsem</t>
  </si>
  <si>
    <t>WeibullR.learnr</t>
  </si>
  <si>
    <t>4,267</t>
  </si>
  <si>
    <t>SelectionBias</t>
  </si>
  <si>
    <t>afcolours</t>
  </si>
  <si>
    <t>HYDROCAL</t>
  </si>
  <si>
    <t>4,266</t>
  </si>
  <si>
    <t>spinner</t>
  </si>
  <si>
    <t>4,261</t>
  </si>
  <si>
    <t>ggfixest</t>
  </si>
  <si>
    <t>4,258</t>
  </si>
  <si>
    <t>rcontroll</t>
  </si>
  <si>
    <t>4,257</t>
  </si>
  <si>
    <t>bayclumpr</t>
  </si>
  <si>
    <t>AHPGaussian</t>
  </si>
  <si>
    <t>4,256</t>
  </si>
  <si>
    <t>pheble</t>
  </si>
  <si>
    <t>4,254</t>
  </si>
  <si>
    <t>Isinglandr</t>
  </si>
  <si>
    <t>4,250</t>
  </si>
  <si>
    <t>robStepSplitReg</t>
  </si>
  <si>
    <t>4,249</t>
  </si>
  <si>
    <t>MetricGraph</t>
  </si>
  <si>
    <t>numberofalleles</t>
  </si>
  <si>
    <t>4,244</t>
  </si>
  <si>
    <t>fingraph</t>
  </si>
  <si>
    <t>4,243</t>
  </si>
  <si>
    <t>SUSY</t>
  </si>
  <si>
    <t>4,242</t>
  </si>
  <si>
    <t>TransTGGM</t>
  </si>
  <si>
    <t>4,241</t>
  </si>
  <si>
    <t>skylight</t>
  </si>
  <si>
    <t>pdt</t>
  </si>
  <si>
    <t>4,237</t>
  </si>
  <si>
    <t>quadraticSD</t>
  </si>
  <si>
    <t>4,236</t>
  </si>
  <si>
    <t>cencrne</t>
  </si>
  <si>
    <t>MAZE</t>
  </si>
  <si>
    <t>4,235</t>
  </si>
  <si>
    <t>timeDF</t>
  </si>
  <si>
    <t>4,234</t>
  </si>
  <si>
    <t>spINAR</t>
  </si>
  <si>
    <t>care4cmodel</t>
  </si>
  <si>
    <t>refreshr</t>
  </si>
  <si>
    <t>4,232</t>
  </si>
  <si>
    <t>mnda</t>
  </si>
  <si>
    <t>healthcare.antitrust</t>
  </si>
  <si>
    <t>4,231</t>
  </si>
  <si>
    <t>debkeepr</t>
  </si>
  <si>
    <t>POMADE</t>
  </si>
  <si>
    <t>4,227</t>
  </si>
  <si>
    <t>xlcharts</t>
  </si>
  <si>
    <t>4,225</t>
  </si>
  <si>
    <t>reslr</t>
  </si>
  <si>
    <t>phylosem</t>
  </si>
  <si>
    <t>4,223</t>
  </si>
  <si>
    <t>ShinyLink</t>
  </si>
  <si>
    <t>4,222</t>
  </si>
  <si>
    <t>disclosuR</t>
  </si>
  <si>
    <t>4,219</t>
  </si>
  <si>
    <t>knitxl</t>
  </si>
  <si>
    <t>4,217</t>
  </si>
  <si>
    <t>GISSB</t>
  </si>
  <si>
    <t>matchFeat</t>
  </si>
  <si>
    <t>4,216</t>
  </si>
  <si>
    <t>gtranslate</t>
  </si>
  <si>
    <t>squat</t>
  </si>
  <si>
    <t>4,215</t>
  </si>
  <si>
    <t>multiocc</t>
  </si>
  <si>
    <t>4,214</t>
  </si>
  <si>
    <t>once</t>
  </si>
  <si>
    <t>4,213</t>
  </si>
  <si>
    <t>finbipartite</t>
  </si>
  <si>
    <t>4,212</t>
  </si>
  <si>
    <t>persDx</t>
  </si>
  <si>
    <t>4,210</t>
  </si>
  <si>
    <t>sqlHelpers</t>
  </si>
  <si>
    <t>4,207</t>
  </si>
  <si>
    <t>simplace</t>
  </si>
  <si>
    <t>4,206</t>
  </si>
  <si>
    <t>sox</t>
  </si>
  <si>
    <t>4,204</t>
  </si>
  <si>
    <t>fitlandr</t>
  </si>
  <si>
    <t>4,203</t>
  </si>
  <si>
    <t>Mestim</t>
  </si>
  <si>
    <t>4,202</t>
  </si>
  <si>
    <t>fetchSalesforceR</t>
  </si>
  <si>
    <t>4,199</t>
  </si>
  <si>
    <t>linkedInadsR</t>
  </si>
  <si>
    <t>4,196</t>
  </si>
  <si>
    <t>testex</t>
  </si>
  <si>
    <t>4,194</t>
  </si>
  <si>
    <t>SQLove</t>
  </si>
  <si>
    <t>4,190</t>
  </si>
  <si>
    <t>LGDtoolkit</t>
  </si>
  <si>
    <t>4,189</t>
  </si>
  <si>
    <t>fqadata</t>
  </si>
  <si>
    <t>4,187</t>
  </si>
  <si>
    <t>stochLAB</t>
  </si>
  <si>
    <t>4,186</t>
  </si>
  <si>
    <t>enmpa</t>
  </si>
  <si>
    <t>4,185</t>
  </si>
  <si>
    <t>dsdp</t>
  </si>
  <si>
    <t>4,184</t>
  </si>
  <si>
    <t>abseil</t>
  </si>
  <si>
    <t>4,183</t>
  </si>
  <si>
    <t>volcanoPlot</t>
  </si>
  <si>
    <t>4,182</t>
  </si>
  <si>
    <t>nrba</t>
  </si>
  <si>
    <t>4,181</t>
  </si>
  <si>
    <t>checkhelper</t>
  </si>
  <si>
    <t>4,173</t>
  </si>
  <si>
    <t>RcppArray</t>
  </si>
  <si>
    <t>4,171</t>
  </si>
  <si>
    <t>shinyCox</t>
  </si>
  <si>
    <t>4,170</t>
  </si>
  <si>
    <t>wingen</t>
  </si>
  <si>
    <t>4,169</t>
  </si>
  <si>
    <t>pttstability</t>
  </si>
  <si>
    <t>forecastLSW</t>
  </si>
  <si>
    <t>4,168</t>
  </si>
  <si>
    <t>taboolaR</t>
  </si>
  <si>
    <t>4,167</t>
  </si>
  <si>
    <t>PHENTHAUproc</t>
  </si>
  <si>
    <t>survivalREC</t>
  </si>
  <si>
    <t>4,165</t>
  </si>
  <si>
    <t>coreCollection</t>
  </si>
  <si>
    <t>4,164</t>
  </si>
  <si>
    <t>syllogi</t>
  </si>
  <si>
    <t>4,163</t>
  </si>
  <si>
    <t>nhppp</t>
  </si>
  <si>
    <t>SenSpe</t>
  </si>
  <si>
    <t>4,158</t>
  </si>
  <si>
    <t>NCC</t>
  </si>
  <si>
    <t>4,155</t>
  </si>
  <si>
    <t>saccadr</t>
  </si>
  <si>
    <t>4,154</t>
  </si>
  <si>
    <t>biplotEZ</t>
  </si>
  <si>
    <t>4,151</t>
  </si>
  <si>
    <t>switchSelection</t>
  </si>
  <si>
    <t>4,150</t>
  </si>
  <si>
    <t>dartR.popgen</t>
  </si>
  <si>
    <t>FBCRM</t>
  </si>
  <si>
    <t>4,148</t>
  </si>
  <si>
    <t>tehtuner</t>
  </si>
  <si>
    <t>4,147</t>
  </si>
  <si>
    <t>BayesfMRI</t>
  </si>
  <si>
    <t>4,146</t>
  </si>
  <si>
    <t>air</t>
  </si>
  <si>
    <t>agghoo</t>
  </si>
  <si>
    <t>cryptography</t>
  </si>
  <si>
    <t>4,144</t>
  </si>
  <si>
    <t>JointFPM</t>
  </si>
  <si>
    <t>4,140</t>
  </si>
  <si>
    <t>DDPM</t>
  </si>
  <si>
    <t>4,138</t>
  </si>
  <si>
    <t>oddnet</t>
  </si>
  <si>
    <t>4,137</t>
  </si>
  <si>
    <t>EpiTest</t>
  </si>
  <si>
    <t>FuzzySimRes</t>
  </si>
  <si>
    <t>4,136</t>
  </si>
  <si>
    <t>saros</t>
  </si>
  <si>
    <t>4,135</t>
  </si>
  <si>
    <t>symbol.equation.gpt</t>
  </si>
  <si>
    <t>4,133</t>
  </si>
  <si>
    <t>bsgof</t>
  </si>
  <si>
    <t>ddml</t>
  </si>
  <si>
    <t>4,132</t>
  </si>
  <si>
    <t>loadshaper</t>
  </si>
  <si>
    <t>4,131</t>
  </si>
  <si>
    <t>PBtDesigns</t>
  </si>
  <si>
    <t>4,129</t>
  </si>
  <si>
    <t>ispdata</t>
  </si>
  <si>
    <t>4,116</t>
  </si>
  <si>
    <t>goat</t>
  </si>
  <si>
    <t>ftaproxim</t>
  </si>
  <si>
    <t>ADTSA</t>
  </si>
  <si>
    <t>4,114</t>
  </si>
  <si>
    <t>mixvlmc</t>
  </si>
  <si>
    <t>4,113</t>
  </si>
  <si>
    <t>via</t>
  </si>
  <si>
    <t>4,111</t>
  </si>
  <si>
    <t>locaR</t>
  </si>
  <si>
    <t>4,109</t>
  </si>
  <si>
    <t>smallsets</t>
  </si>
  <si>
    <t>4,108</t>
  </si>
  <si>
    <t>ivaBSS</t>
  </si>
  <si>
    <t>4,105</t>
  </si>
  <si>
    <t>emailjsr</t>
  </si>
  <si>
    <t>4,104</t>
  </si>
  <si>
    <t>twdtw</t>
  </si>
  <si>
    <t>4,097</t>
  </si>
  <si>
    <t>ACE.CoCo</t>
  </si>
  <si>
    <t>4,096</t>
  </si>
  <si>
    <t>RCT2</t>
  </si>
  <si>
    <t>4,094</t>
  </si>
  <si>
    <t>PScr</t>
  </si>
  <si>
    <t>BRACE</t>
  </si>
  <si>
    <t>cbass</t>
  </si>
  <si>
    <t>4,093</t>
  </si>
  <si>
    <t>equil2</t>
  </si>
  <si>
    <t>4,092</t>
  </si>
  <si>
    <t>gKRLS</t>
  </si>
  <si>
    <t>4,090</t>
  </si>
  <si>
    <t>epicasting</t>
  </si>
  <si>
    <t>OPTtesting</t>
  </si>
  <si>
    <t>4,088</t>
  </si>
  <si>
    <t>Rgof</t>
  </si>
  <si>
    <t>4,087</t>
  </si>
  <si>
    <t>doctest</t>
  </si>
  <si>
    <t>scBSP</t>
  </si>
  <si>
    <t>4,086</t>
  </si>
  <si>
    <t>tidyrgee</t>
  </si>
  <si>
    <t>4,085</t>
  </si>
  <si>
    <t>TDLM</t>
  </si>
  <si>
    <t>4,084</t>
  </si>
  <si>
    <t>CAGR</t>
  </si>
  <si>
    <t>frab</t>
  </si>
  <si>
    <t>4,082</t>
  </si>
  <si>
    <t>PlasmaMutationDetector2</t>
  </si>
  <si>
    <t>4,081</t>
  </si>
  <si>
    <t>EconGeo</t>
  </si>
  <si>
    <t>jadeLizardOptions</t>
  </si>
  <si>
    <t>4,080</t>
  </si>
  <si>
    <t>brsim</t>
  </si>
  <si>
    <t>4,076</t>
  </si>
  <si>
    <t>ggtricks</t>
  </si>
  <si>
    <t>4,074</t>
  </si>
  <si>
    <t>MandalaR</t>
  </si>
  <si>
    <t>4,071</t>
  </si>
  <si>
    <t>stortingscrape</t>
  </si>
  <si>
    <t>4,070</t>
  </si>
  <si>
    <t>OptimalSurrogate</t>
  </si>
  <si>
    <t>4,069</t>
  </si>
  <si>
    <t>ScreeNOT</t>
  </si>
  <si>
    <t>4,068</t>
  </si>
  <si>
    <t>APCalign</t>
  </si>
  <si>
    <t>4,067</t>
  </si>
  <si>
    <t>gwbr</t>
  </si>
  <si>
    <t>4,064</t>
  </si>
  <si>
    <t>basemodels</t>
  </si>
  <si>
    <t>4,060</t>
  </si>
  <si>
    <t>uscoauditlog</t>
  </si>
  <si>
    <t>4,058</t>
  </si>
  <si>
    <t>WormTensor</t>
  </si>
  <si>
    <t>4,057</t>
  </si>
  <si>
    <t>TempStable</t>
  </si>
  <si>
    <t>markovmix</t>
  </si>
  <si>
    <t>4,056</t>
  </si>
  <si>
    <t>zerotradeflow</t>
  </si>
  <si>
    <t>4,055</t>
  </si>
  <si>
    <t>PhilipsHue</t>
  </si>
  <si>
    <t>4,054</t>
  </si>
  <si>
    <t>Sie2nts</t>
  </si>
  <si>
    <t>4,049</t>
  </si>
  <si>
    <t>NetInt</t>
  </si>
  <si>
    <t>4,048</t>
  </si>
  <si>
    <t>SANple</t>
  </si>
  <si>
    <t>4,047</t>
  </si>
  <si>
    <t>CIfinder</t>
  </si>
  <si>
    <t>DiscreteDatasets</t>
  </si>
  <si>
    <t>4,046</t>
  </si>
  <si>
    <t>datetoiso</t>
  </si>
  <si>
    <t>4,044</t>
  </si>
  <si>
    <t>UNCOVER</t>
  </si>
  <si>
    <t>4,043</t>
  </si>
  <si>
    <t>smacofx</t>
  </si>
  <si>
    <t>nemtr</t>
  </si>
  <si>
    <t>TestAnaAPP</t>
  </si>
  <si>
    <t>4,040</t>
  </si>
  <si>
    <t>robustbetareg</t>
  </si>
  <si>
    <t>4,039</t>
  </si>
  <si>
    <t>mcmsupply</t>
  </si>
  <si>
    <t>rgoogleclassroom</t>
  </si>
  <si>
    <t>4,035</t>
  </si>
  <si>
    <t>plattice</t>
  </si>
  <si>
    <t>OlympicRshiny</t>
  </si>
  <si>
    <t>4,029</t>
  </si>
  <si>
    <t>GRelevance</t>
  </si>
  <si>
    <t>Qindex</t>
  </si>
  <si>
    <t>4,028</t>
  </si>
  <si>
    <t>OptimalGoldstandardDesigns</t>
  </si>
  <si>
    <t>4,027</t>
  </si>
  <si>
    <t>foundry</t>
  </si>
  <si>
    <t>EWSmethods</t>
  </si>
  <si>
    <t>4,026</t>
  </si>
  <si>
    <t>visaOTR</t>
  </si>
  <si>
    <t>4,023</t>
  </si>
  <si>
    <t>desk</t>
  </si>
  <si>
    <t>folders</t>
  </si>
  <si>
    <t>4,020</t>
  </si>
  <si>
    <t>SIT</t>
  </si>
  <si>
    <t>4,019</t>
  </si>
  <si>
    <t>cubar</t>
  </si>
  <si>
    <t>4,018</t>
  </si>
  <si>
    <t>colorplane</t>
  </si>
  <si>
    <t>agfh</t>
  </si>
  <si>
    <t>FjordLight</t>
  </si>
  <si>
    <t>4,017</t>
  </si>
  <si>
    <t>WayFindR</t>
  </si>
  <si>
    <t>4,015</t>
  </si>
  <si>
    <t>shinyXYpad</t>
  </si>
  <si>
    <t>4,013</t>
  </si>
  <si>
    <t>TOSI</t>
  </si>
  <si>
    <t>4,011</t>
  </si>
  <si>
    <t>mxsem</t>
  </si>
  <si>
    <t>4,009</t>
  </si>
  <si>
    <t>ridgregextra</t>
  </si>
  <si>
    <t>4,008</t>
  </si>
  <si>
    <t>hahmmr</t>
  </si>
  <si>
    <t>4,006</t>
  </si>
  <si>
    <t>cartographer</t>
  </si>
  <si>
    <t>4,003</t>
  </si>
  <si>
    <t>enshuman</t>
  </si>
  <si>
    <t>3,997</t>
  </si>
  <si>
    <t>PoolDilutionR</t>
  </si>
  <si>
    <t>3,994</t>
  </si>
  <si>
    <t>vvfiller</t>
  </si>
  <si>
    <t>3,992</t>
  </si>
  <si>
    <t>tensorEVD</t>
  </si>
  <si>
    <t>VALIDICLUST</t>
  </si>
  <si>
    <t>3,990</t>
  </si>
  <si>
    <t>HDCD</t>
  </si>
  <si>
    <t>homnormal</t>
  </si>
  <si>
    <t>3,989</t>
  </si>
  <si>
    <t>FinNet</t>
  </si>
  <si>
    <t>WrensBookshelf</t>
  </si>
  <si>
    <t>3,986</t>
  </si>
  <si>
    <t>resde</t>
  </si>
  <si>
    <t>3,980</t>
  </si>
  <si>
    <t>okxAPI</t>
  </si>
  <si>
    <t>FeatureExtraction</t>
  </si>
  <si>
    <t>3,979</t>
  </si>
  <si>
    <t>protoshiny</t>
  </si>
  <si>
    <t>3,977</t>
  </si>
  <si>
    <t>mildsvm</t>
  </si>
  <si>
    <t>3,976</t>
  </si>
  <si>
    <t>knnmi</t>
  </si>
  <si>
    <t>3,975</t>
  </si>
  <si>
    <t>ags</t>
  </si>
  <si>
    <t>3,970</t>
  </si>
  <si>
    <t>qPCRhelper</t>
  </si>
  <si>
    <t>3,969</t>
  </si>
  <si>
    <t>tLagInterim</t>
  </si>
  <si>
    <t>3,967</t>
  </si>
  <si>
    <t>doublIn</t>
  </si>
  <si>
    <t>yyjsonr</t>
  </si>
  <si>
    <t>3,961</t>
  </si>
  <si>
    <t>intmap</t>
  </si>
  <si>
    <t>SimSST</t>
  </si>
  <si>
    <t>3,959</t>
  </si>
  <si>
    <t>pcaone</t>
  </si>
  <si>
    <t>GenoTriplo</t>
  </si>
  <si>
    <t>3,958</t>
  </si>
  <si>
    <t>figma</t>
  </si>
  <si>
    <t>Morphoscape</t>
  </si>
  <si>
    <t>3,957</t>
  </si>
  <si>
    <t>TrendTM</t>
  </si>
  <si>
    <t>3,956</t>
  </si>
  <si>
    <t>Rapp</t>
  </si>
  <si>
    <t>3,954</t>
  </si>
  <si>
    <t>ScaleSpikeSlab</t>
  </si>
  <si>
    <t>3,953</t>
  </si>
  <si>
    <t>irtawsi</t>
  </si>
  <si>
    <t>prefio</t>
  </si>
  <si>
    <t>3,952</t>
  </si>
  <si>
    <t>bayesWatch</t>
  </si>
  <si>
    <t>3,949</t>
  </si>
  <si>
    <t>stim</t>
  </si>
  <si>
    <t>3,948</t>
  </si>
  <si>
    <t>PlotBivInvGaus</t>
  </si>
  <si>
    <t>3,946</t>
  </si>
  <si>
    <t>tpc</t>
  </si>
  <si>
    <t>3,945</t>
  </si>
  <si>
    <t>HDOMDesign</t>
  </si>
  <si>
    <t>3,941</t>
  </si>
  <si>
    <t>zoomr</t>
  </si>
  <si>
    <t>3,940</t>
  </si>
  <si>
    <t>redditadsR</t>
  </si>
  <si>
    <t>3,939</t>
  </si>
  <si>
    <t>RCPA</t>
  </si>
  <si>
    <t>asm</t>
  </si>
  <si>
    <t>3,936</t>
  </si>
  <si>
    <t>guidedPLS</t>
  </si>
  <si>
    <t>3,934</t>
  </si>
  <si>
    <t>survivalSL</t>
  </si>
  <si>
    <t>3,933</t>
  </si>
  <si>
    <t>MB</t>
  </si>
  <si>
    <t>3,931</t>
  </si>
  <si>
    <t>boiwsa</t>
  </si>
  <si>
    <t>boinet</t>
  </si>
  <si>
    <t>TreeRingShape</t>
  </si>
  <si>
    <t>3,930</t>
  </si>
  <si>
    <t>minsample2</t>
  </si>
  <si>
    <t>PrInDT</t>
  </si>
  <si>
    <t>3,928</t>
  </si>
  <si>
    <t>greencrab.toolkit</t>
  </si>
  <si>
    <t>3,925</t>
  </si>
  <si>
    <t>Bayenet</t>
  </si>
  <si>
    <t>woodValuationDE</t>
  </si>
  <si>
    <t>3,924</t>
  </si>
  <si>
    <t>tip</t>
  </si>
  <si>
    <t>mlsurvlrnrs</t>
  </si>
  <si>
    <t>3,922</t>
  </si>
  <si>
    <t>PTERP</t>
  </si>
  <si>
    <t>3,913</t>
  </si>
  <si>
    <t>PWEXP</t>
  </si>
  <si>
    <t>3,912</t>
  </si>
  <si>
    <t>nblR</t>
  </si>
  <si>
    <t>OSsurvival</t>
  </si>
  <si>
    <t>3,910</t>
  </si>
  <si>
    <t>disclapmix2</t>
  </si>
  <si>
    <t>translate.logit</t>
  </si>
  <si>
    <t>3,907</t>
  </si>
  <si>
    <t>nestedpp</t>
  </si>
  <si>
    <t>marble</t>
  </si>
  <si>
    <t>ggragged</t>
  </si>
  <si>
    <t>3,906</t>
  </si>
  <si>
    <t>mtlgmm</t>
  </si>
  <si>
    <t>3,905</t>
  </si>
  <si>
    <t>DAISIEprep</t>
  </si>
  <si>
    <t>3,903</t>
  </si>
  <si>
    <t>wxgenR</t>
  </si>
  <si>
    <t>3,902</t>
  </si>
  <si>
    <t>selenium</t>
  </si>
  <si>
    <t>3,901</t>
  </si>
  <si>
    <t>SLPresElection</t>
  </si>
  <si>
    <t>3,899</t>
  </si>
  <si>
    <t>leptokurticMixture</t>
  </si>
  <si>
    <t>KMEANS.KNN</t>
  </si>
  <si>
    <t>3,896</t>
  </si>
  <si>
    <t>facmodCS</t>
  </si>
  <si>
    <t>3,895</t>
  </si>
  <si>
    <t>sdam</t>
  </si>
  <si>
    <t>3,893</t>
  </si>
  <si>
    <t>doudpackage</t>
  </si>
  <si>
    <t>RelDists</t>
  </si>
  <si>
    <t>3,892</t>
  </si>
  <si>
    <t>misPRIME</t>
  </si>
  <si>
    <t>3,891</t>
  </si>
  <si>
    <t>covidmx</t>
  </si>
  <si>
    <t>3,888</t>
  </si>
  <si>
    <t>kosis</t>
  </si>
  <si>
    <t>3,887</t>
  </si>
  <si>
    <t>NeuroDecodeR</t>
  </si>
  <si>
    <t>3,885</t>
  </si>
  <si>
    <t>psborrow2</t>
  </si>
  <si>
    <t>3,884</t>
  </si>
  <si>
    <t>divraster</t>
  </si>
  <si>
    <t>TOU</t>
  </si>
  <si>
    <t>3,880</t>
  </si>
  <si>
    <t>PubChemR</t>
  </si>
  <si>
    <t>CHEMIST</t>
  </si>
  <si>
    <t>tiktokadsR</t>
  </si>
  <si>
    <t>3,879</t>
  </si>
  <si>
    <t>crc32c</t>
  </si>
  <si>
    <t>3,877</t>
  </si>
  <si>
    <t>vangogh</t>
  </si>
  <si>
    <t>3,876</t>
  </si>
  <si>
    <t>tweetcheck</t>
  </si>
  <si>
    <t>ThomasJeffersonUniv</t>
  </si>
  <si>
    <t>3,875</t>
  </si>
  <si>
    <t>qtwAcademic</t>
  </si>
  <si>
    <t>Ricrt</t>
  </si>
  <si>
    <t>3,873</t>
  </si>
  <si>
    <t>oosse</t>
  </si>
  <si>
    <t>PUPMSI</t>
  </si>
  <si>
    <t>3,869</t>
  </si>
  <si>
    <t>OBL</t>
  </si>
  <si>
    <t>vol2birdR</t>
  </si>
  <si>
    <t>3,864</t>
  </si>
  <si>
    <t>survobj</t>
  </si>
  <si>
    <t>3,863</t>
  </si>
  <si>
    <t>treesitter</t>
  </si>
  <si>
    <t>3,862</t>
  </si>
  <si>
    <t>epiCleanr</t>
  </si>
  <si>
    <t>3,861</t>
  </si>
  <si>
    <t>survAH</t>
  </si>
  <si>
    <t>3,859</t>
  </si>
  <si>
    <t>lmw</t>
  </si>
  <si>
    <t>BayesRepDesign</t>
  </si>
  <si>
    <t>3,858</t>
  </si>
  <si>
    <t>scISR</t>
  </si>
  <si>
    <t>3,857</t>
  </si>
  <si>
    <t>bennu</t>
  </si>
  <si>
    <t>3,856</t>
  </si>
  <si>
    <t>nonLinearDotPlot</t>
  </si>
  <si>
    <t>3,855</t>
  </si>
  <si>
    <t>WeibullR.ALT</t>
  </si>
  <si>
    <t>3,854</t>
  </si>
  <si>
    <t>minsample1</t>
  </si>
  <si>
    <t>3,851</t>
  </si>
  <si>
    <t>GregoryQuadrature</t>
  </si>
  <si>
    <t>3,849</t>
  </si>
  <si>
    <t>DateTimeRangePicker</t>
  </si>
  <si>
    <t>mulgar</t>
  </si>
  <si>
    <t>3,847</t>
  </si>
  <si>
    <t>BayesianFactorZoo</t>
  </si>
  <si>
    <t>3,843</t>
  </si>
  <si>
    <t>baldur</t>
  </si>
  <si>
    <t>rpm</t>
  </si>
  <si>
    <t>3,841</t>
  </si>
  <si>
    <t>formods</t>
  </si>
  <si>
    <t>3,839</t>
  </si>
  <si>
    <t>jmBIG</t>
  </si>
  <si>
    <t>3,835</t>
  </si>
  <si>
    <t>stringstatic</t>
  </si>
  <si>
    <t>3,834</t>
  </si>
  <si>
    <t>swaRm</t>
  </si>
  <si>
    <t>3,833</t>
  </si>
  <si>
    <t>neojags</t>
  </si>
  <si>
    <t>quoradsR</t>
  </si>
  <si>
    <t>3,832</t>
  </si>
  <si>
    <t>pemultinom</t>
  </si>
  <si>
    <t>3,831</t>
  </si>
  <si>
    <t>bvpa</t>
  </si>
  <si>
    <t>datacutr</t>
  </si>
  <si>
    <t>3,829</t>
  </si>
  <si>
    <t>RMT4DS</t>
  </si>
  <si>
    <t>3,828</t>
  </si>
  <si>
    <t>WorldMapR</t>
  </si>
  <si>
    <t>3,827</t>
  </si>
  <si>
    <t>RegCombin</t>
  </si>
  <si>
    <t>RCTrep</t>
  </si>
  <si>
    <t>3,826</t>
  </si>
  <si>
    <t>StochBlock</t>
  </si>
  <si>
    <t>3,823</t>
  </si>
  <si>
    <t>currencyapi</t>
  </si>
  <si>
    <t>3,821</t>
  </si>
  <si>
    <t>otrKM</t>
  </si>
  <si>
    <t>3,820</t>
  </si>
  <si>
    <t>SAP</t>
  </si>
  <si>
    <t>3,816</t>
  </si>
  <si>
    <t>ofpetrial</t>
  </si>
  <si>
    <t>3,814</t>
  </si>
  <si>
    <t>easyclimate</t>
  </si>
  <si>
    <t>matrixcut</t>
  </si>
  <si>
    <t>3,813</t>
  </si>
  <si>
    <t>aplotExtra</t>
  </si>
  <si>
    <t>drcSeedGerm</t>
  </si>
  <si>
    <t>3,812</t>
  </si>
  <si>
    <t>ScatterDensity</t>
  </si>
  <si>
    <t>3,809</t>
  </si>
  <si>
    <t>lnmCluster</t>
  </si>
  <si>
    <t>3,808</t>
  </si>
  <si>
    <t>admtools</t>
  </si>
  <si>
    <t>SASdates</t>
  </si>
  <si>
    <t>3,805</t>
  </si>
  <si>
    <t>ZINAR1</t>
  </si>
  <si>
    <t>3,801</t>
  </si>
  <si>
    <t>fixr</t>
  </si>
  <si>
    <t>3,800</t>
  </si>
  <si>
    <t>scribe</t>
  </si>
  <si>
    <t>3,799</t>
  </si>
  <si>
    <t>tidyformula</t>
  </si>
  <si>
    <t>3,797</t>
  </si>
  <si>
    <t>RobRegression</t>
  </si>
  <si>
    <t>3,795</t>
  </si>
  <si>
    <t>modeldatatoo</t>
  </si>
  <si>
    <t>QregBB</t>
  </si>
  <si>
    <t>3,793</t>
  </si>
  <si>
    <t>Rveg</t>
  </si>
  <si>
    <t>3,792</t>
  </si>
  <si>
    <t>geomod</t>
  </si>
  <si>
    <t>3,791</t>
  </si>
  <si>
    <t>twitteradsR</t>
  </si>
  <si>
    <t>3,789</t>
  </si>
  <si>
    <t>SSplots</t>
  </si>
  <si>
    <t>rnames</t>
  </si>
  <si>
    <t>tdata</t>
  </si>
  <si>
    <t>3,787</t>
  </si>
  <si>
    <t>tidier</t>
  </si>
  <si>
    <t>3,786</t>
  </si>
  <si>
    <t>marquee</t>
  </si>
  <si>
    <t>ddc</t>
  </si>
  <si>
    <t>Mmcsd</t>
  </si>
  <si>
    <t>3,785</t>
  </si>
  <si>
    <t>complexlm</t>
  </si>
  <si>
    <t>TimeVarConcurrentModel</t>
  </si>
  <si>
    <t>3,784</t>
  </si>
  <si>
    <t>TrialEmulation</t>
  </si>
  <si>
    <t>3,783</t>
  </si>
  <si>
    <t>snapchatadsR</t>
  </si>
  <si>
    <t>rineq</t>
  </si>
  <si>
    <t>3,782</t>
  </si>
  <si>
    <t>minioclient</t>
  </si>
  <si>
    <t>3,779</t>
  </si>
  <si>
    <t>BayesRep</t>
  </si>
  <si>
    <t>3,778</t>
  </si>
  <si>
    <t>TITEgBOIN</t>
  </si>
  <si>
    <t>3,775</t>
  </si>
  <si>
    <t>MMINP</t>
  </si>
  <si>
    <t>SoyURT</t>
  </si>
  <si>
    <t>3,773</t>
  </si>
  <si>
    <t>bulkQC</t>
  </si>
  <si>
    <t>3,772</t>
  </si>
  <si>
    <t>vvauditor</t>
  </si>
  <si>
    <t>3,769</t>
  </si>
  <si>
    <t>weightedCL</t>
  </si>
  <si>
    <t>3,767</t>
  </si>
  <si>
    <t>isopleuros</t>
  </si>
  <si>
    <t>whitewater</t>
  </si>
  <si>
    <t>3,766</t>
  </si>
  <si>
    <t>rtiddlywiki</t>
  </si>
  <si>
    <t>3,764</t>
  </si>
  <si>
    <t>shopifyadsR</t>
  </si>
  <si>
    <t>3,763</t>
  </si>
  <si>
    <t>naryn</t>
  </si>
  <si>
    <t>RDM</t>
  </si>
  <si>
    <t>3,760</t>
  </si>
  <si>
    <t>eiExpand</t>
  </si>
  <si>
    <t>3,756</t>
  </si>
  <si>
    <t>braids</t>
  </si>
  <si>
    <t>walkboutr</t>
  </si>
  <si>
    <t>3,754</t>
  </si>
  <si>
    <t>ggmugs</t>
  </si>
  <si>
    <t>codecountR</t>
  </si>
  <si>
    <t>3,753</t>
  </si>
  <si>
    <t>wconf</t>
  </si>
  <si>
    <t>3,749</t>
  </si>
  <si>
    <t>clusterMI</t>
  </si>
  <si>
    <t>artpack</t>
  </si>
  <si>
    <t>TheSFACE</t>
  </si>
  <si>
    <t>3,747</t>
  </si>
  <si>
    <t>predRupdate</t>
  </si>
  <si>
    <t>3,743</t>
  </si>
  <si>
    <t>dropout</t>
  </si>
  <si>
    <t>3,742</t>
  </si>
  <si>
    <t>RMSDp</t>
  </si>
  <si>
    <t>3,741</t>
  </si>
  <si>
    <t>funStatTest</t>
  </si>
  <si>
    <t>RcppFastAD</t>
  </si>
  <si>
    <t>3,740</t>
  </si>
  <si>
    <t>WeibullR.plotly</t>
  </si>
  <si>
    <t>3,737</t>
  </si>
  <si>
    <t>PAMscapes</t>
  </si>
  <si>
    <t>3,735</t>
  </si>
  <si>
    <t>guildai</t>
  </si>
  <si>
    <t>3,734</t>
  </si>
  <si>
    <t>peramo</t>
  </si>
  <si>
    <t>3,733</t>
  </si>
  <si>
    <t>pedFamilias</t>
  </si>
  <si>
    <t>3,728</t>
  </si>
  <si>
    <t>izmir</t>
  </si>
  <si>
    <t>3,727</t>
  </si>
  <si>
    <t>boostingDEA</t>
  </si>
  <si>
    <t>sstvars</t>
  </si>
  <si>
    <t>3,719</t>
  </si>
  <si>
    <t>simitation</t>
  </si>
  <si>
    <t>3,718</t>
  </si>
  <si>
    <t>bootwar</t>
  </si>
  <si>
    <t>3,716</t>
  </si>
  <si>
    <t>gptr</t>
  </si>
  <si>
    <t>3,714</t>
  </si>
  <si>
    <t>SubTS</t>
  </si>
  <si>
    <t>3,712</t>
  </si>
  <si>
    <t>imprecise101</t>
  </si>
  <si>
    <t>3,711</t>
  </si>
  <si>
    <t>SlicedLHD</t>
  </si>
  <si>
    <t>3,708</t>
  </si>
  <si>
    <t>CureAuxSP</t>
  </si>
  <si>
    <t>3,707</t>
  </si>
  <si>
    <t>vvmover</t>
  </si>
  <si>
    <t>3,705</t>
  </si>
  <si>
    <t>multibiasmeta</t>
  </si>
  <si>
    <t>3,703</t>
  </si>
  <si>
    <t>BayesFBHborrow</t>
  </si>
  <si>
    <t>RSStest</t>
  </si>
  <si>
    <t>3,702</t>
  </si>
  <si>
    <t>macrosyntR</t>
  </si>
  <si>
    <t>rTensor2</t>
  </si>
  <si>
    <t>3,698</t>
  </si>
  <si>
    <t>inlcolor</t>
  </si>
  <si>
    <t>3,697</t>
  </si>
  <si>
    <t>hfhub</t>
  </si>
  <si>
    <t>3,696</t>
  </si>
  <si>
    <t>cascadeSelect</t>
  </si>
  <si>
    <t>3,694</t>
  </si>
  <si>
    <t>bayespm</t>
  </si>
  <si>
    <t>MARSGWR</t>
  </si>
  <si>
    <t>3,693</t>
  </si>
  <si>
    <t>simuclustfactor</t>
  </si>
  <si>
    <t>3,691</t>
  </si>
  <si>
    <t>moder</t>
  </si>
  <si>
    <t>3,690</t>
  </si>
  <si>
    <t>ImpShrinkage</t>
  </si>
  <si>
    <t>cryptorng</t>
  </si>
  <si>
    <t>octopusR</t>
  </si>
  <si>
    <t>3,689</t>
  </si>
  <si>
    <t>maq</t>
  </si>
  <si>
    <t>FnR</t>
  </si>
  <si>
    <t>LobsterCatch</t>
  </si>
  <si>
    <t>3,687</t>
  </si>
  <si>
    <t>bayesianVARs</t>
  </si>
  <si>
    <t>3,685</t>
  </si>
  <si>
    <t>stabilo</t>
  </si>
  <si>
    <t>3,683</t>
  </si>
  <si>
    <t>ResPBIBD</t>
  </si>
  <si>
    <t>ulrb</t>
  </si>
  <si>
    <t>3,679</t>
  </si>
  <si>
    <t>rTPC</t>
  </si>
  <si>
    <t>3,674</t>
  </si>
  <si>
    <t>eselect</t>
  </si>
  <si>
    <t>3,673</t>
  </si>
  <si>
    <t>jpcity</t>
  </si>
  <si>
    <t>3,668</t>
  </si>
  <si>
    <t>limexhub</t>
  </si>
  <si>
    <t>3,667</t>
  </si>
  <si>
    <t>PINMA</t>
  </si>
  <si>
    <t>3,666</t>
  </si>
  <si>
    <t>snapKrig</t>
  </si>
  <si>
    <t>3,664</t>
  </si>
  <si>
    <t>EPLSIM</t>
  </si>
  <si>
    <t>tigers</t>
  </si>
  <si>
    <t>3,663</t>
  </si>
  <si>
    <t>occumb</t>
  </si>
  <si>
    <t>banffIT</t>
  </si>
  <si>
    <t>3,661</t>
  </si>
  <si>
    <t>collinear</t>
  </si>
  <si>
    <t>3,658</t>
  </si>
  <si>
    <t>obcost</t>
  </si>
  <si>
    <t>3,656</t>
  </si>
  <si>
    <t>SQI</t>
  </si>
  <si>
    <t>3,655</t>
  </si>
  <si>
    <t>sciRmdTheme</t>
  </si>
  <si>
    <t>3,652</t>
  </si>
  <si>
    <t>ivo.table</t>
  </si>
  <si>
    <t>tvmComp</t>
  </si>
  <si>
    <t>3,650</t>
  </si>
  <si>
    <t>jrSiCKLSNMF</t>
  </si>
  <si>
    <t>3,648</t>
  </si>
  <si>
    <t>saeczi</t>
  </si>
  <si>
    <t>3,645</t>
  </si>
  <si>
    <t>interpolation</t>
  </si>
  <si>
    <t>WaveletLSTM</t>
  </si>
  <si>
    <t>3,644</t>
  </si>
  <si>
    <t>ReporterScore</t>
  </si>
  <si>
    <t>crosslag</t>
  </si>
  <si>
    <t>KFPLS</t>
  </si>
  <si>
    <t>3,640</t>
  </si>
  <si>
    <t>rpaleoclim</t>
  </si>
  <si>
    <t>3,637</t>
  </si>
  <si>
    <t>EBASE</t>
  </si>
  <si>
    <t>3,634</t>
  </si>
  <si>
    <t>fscache</t>
  </si>
  <si>
    <t>3,633</t>
  </si>
  <si>
    <t>formatBibtex</t>
  </si>
  <si>
    <t>SpeTestNP</t>
  </si>
  <si>
    <t>3,632</t>
  </si>
  <si>
    <t>Kira</t>
  </si>
  <si>
    <t>flexmsm</t>
  </si>
  <si>
    <t>3,628</t>
  </si>
  <si>
    <t>pargasite</t>
  </si>
  <si>
    <t>3,627</t>
  </si>
  <si>
    <t>ciCalibrate</t>
  </si>
  <si>
    <t>3,624</t>
  </si>
  <si>
    <t>cases</t>
  </si>
  <si>
    <t>alien</t>
  </si>
  <si>
    <t>3,623</t>
  </si>
  <si>
    <t>fedz1</t>
  </si>
  <si>
    <t>3,620</t>
  </si>
  <si>
    <t>TSLSTMplus</t>
  </si>
  <si>
    <t>3,616</t>
  </si>
  <si>
    <t>SurrogateRsq</t>
  </si>
  <si>
    <t>stxplore</t>
  </si>
  <si>
    <t>risks</t>
  </si>
  <si>
    <t>modelSSE</t>
  </si>
  <si>
    <t>3,613</t>
  </si>
  <si>
    <t>clptheory</t>
  </si>
  <si>
    <t>3,611</t>
  </si>
  <si>
    <t>CoastlineFD</t>
  </si>
  <si>
    <t>3,610</t>
  </si>
  <si>
    <t>grand</t>
  </si>
  <si>
    <t>3,605</t>
  </si>
  <si>
    <t>flexlsx</t>
  </si>
  <si>
    <t>3,604</t>
  </si>
  <si>
    <t>colouR</t>
  </si>
  <si>
    <t>3,603</t>
  </si>
  <si>
    <t>binomCI</t>
  </si>
  <si>
    <t>healthequal</t>
  </si>
  <si>
    <t>3,601</t>
  </si>
  <si>
    <t>geessbin</t>
  </si>
  <si>
    <t>3,600</t>
  </si>
  <si>
    <t>stevethemes</t>
  </si>
  <si>
    <t>3,599</t>
  </si>
  <si>
    <t>GLMMselect</t>
  </si>
  <si>
    <t>matrixset</t>
  </si>
  <si>
    <t>3,596</t>
  </si>
  <si>
    <t>heterogen</t>
  </si>
  <si>
    <t>emBayes</t>
  </si>
  <si>
    <t>ggrounded</t>
  </si>
  <si>
    <t>3,593</t>
  </si>
  <si>
    <t>mmconvert</t>
  </si>
  <si>
    <t>3,592</t>
  </si>
  <si>
    <t>PCBS</t>
  </si>
  <si>
    <t>3,589</t>
  </si>
  <si>
    <t>esem</t>
  </si>
  <si>
    <t>3,588</t>
  </si>
  <si>
    <t>HhP</t>
  </si>
  <si>
    <t>3,587</t>
  </si>
  <si>
    <t>ViSe</t>
  </si>
  <si>
    <t>3,577</t>
  </si>
  <si>
    <t>ggsankeyfier</t>
  </si>
  <si>
    <t>3,576</t>
  </si>
  <si>
    <t>vvdoctor</t>
  </si>
  <si>
    <t>3,574</t>
  </si>
  <si>
    <t>tsmethods</t>
  </si>
  <si>
    <t>badgen</t>
  </si>
  <si>
    <t>3,573</t>
  </si>
  <si>
    <t>LBI</t>
  </si>
  <si>
    <t>3,572</t>
  </si>
  <si>
    <t>tetrascatt</t>
  </si>
  <si>
    <t>3,569</t>
  </si>
  <si>
    <t>BLA</t>
  </si>
  <si>
    <t>3,568</t>
  </si>
  <si>
    <t>fastLogisticRegressionWrap</t>
  </si>
  <si>
    <t>3,567</t>
  </si>
  <si>
    <t>EXPAR</t>
  </si>
  <si>
    <t>Vicus</t>
  </si>
  <si>
    <t>3,565</t>
  </si>
  <si>
    <t>healthyAddress</t>
  </si>
  <si>
    <t>3,564</t>
  </si>
  <si>
    <t>MLEce</t>
  </si>
  <si>
    <t>3,563</t>
  </si>
  <si>
    <t>survML</t>
  </si>
  <si>
    <t>3,562</t>
  </si>
  <si>
    <t>caplot</t>
  </si>
  <si>
    <t>eDITH</t>
  </si>
  <si>
    <t>3,557</t>
  </si>
  <si>
    <t>JICO</t>
  </si>
  <si>
    <t>3,555</t>
  </si>
  <si>
    <t>CohortCharacteristics</t>
  </si>
  <si>
    <t>WaveletGBM</t>
  </si>
  <si>
    <t>3,554</t>
  </si>
  <si>
    <t>combat.enigma</t>
  </si>
  <si>
    <t>3,553</t>
  </si>
  <si>
    <t>AIUQ</t>
  </si>
  <si>
    <t>3,551</t>
  </si>
  <si>
    <t>GFDmcv</t>
  </si>
  <si>
    <t>3,549</t>
  </si>
  <si>
    <t>scenes</t>
  </si>
  <si>
    <t>3,547</t>
  </si>
  <si>
    <t>adestr</t>
  </si>
  <si>
    <t>foodquotient</t>
  </si>
  <si>
    <t>3,546</t>
  </si>
  <si>
    <t>stackgbm</t>
  </si>
  <si>
    <t>3,543</t>
  </si>
  <si>
    <t>gghdx</t>
  </si>
  <si>
    <t>3,539</t>
  </si>
  <si>
    <t>LikertMakeR</t>
  </si>
  <si>
    <t>3,536</t>
  </si>
  <si>
    <t>regressinator</t>
  </si>
  <si>
    <t>3,535</t>
  </si>
  <si>
    <t>forceplate</t>
  </si>
  <si>
    <t>3,534</t>
  </si>
  <si>
    <t>ecos</t>
  </si>
  <si>
    <t>bootsurv</t>
  </si>
  <si>
    <t>3,533</t>
  </si>
  <si>
    <t>StockDistFit</t>
  </si>
  <si>
    <t>3,531</t>
  </si>
  <si>
    <t>ROI.plugin.clarabel</t>
  </si>
  <si>
    <t>3,530</t>
  </si>
  <si>
    <t>Racmacs</t>
  </si>
  <si>
    <t>3,529</t>
  </si>
  <si>
    <t>CRTspat</t>
  </si>
  <si>
    <t>labelr</t>
  </si>
  <si>
    <t>3,528</t>
  </si>
  <si>
    <t>mutationtypes</t>
  </si>
  <si>
    <t>3,526</t>
  </si>
  <si>
    <t>COMBO</t>
  </si>
  <si>
    <t>plume</t>
  </si>
  <si>
    <t>3,521</t>
  </si>
  <si>
    <t>gie</t>
  </si>
  <si>
    <t>3,518</t>
  </si>
  <si>
    <t>fqacalc</t>
  </si>
  <si>
    <t>3,517</t>
  </si>
  <si>
    <t>rtlr</t>
  </si>
  <si>
    <t>3,516</t>
  </si>
  <si>
    <t>dhis2r</t>
  </si>
  <si>
    <t>3,513</t>
  </si>
  <si>
    <t>nFunNN</t>
  </si>
  <si>
    <t>3,512</t>
  </si>
  <si>
    <t>acro</t>
  </si>
  <si>
    <t>3,511</t>
  </si>
  <si>
    <t>MixSemiRob</t>
  </si>
  <si>
    <t>3,506</t>
  </si>
  <si>
    <t>swaprinc</t>
  </si>
  <si>
    <t>3,504</t>
  </si>
  <si>
    <t>ISO11784Tools</t>
  </si>
  <si>
    <t>bioSNR</t>
  </si>
  <si>
    <t>3,502</t>
  </si>
  <si>
    <t>oesr</t>
  </si>
  <si>
    <t>3,501</t>
  </si>
  <si>
    <t>gitGPT</t>
  </si>
  <si>
    <t>3,499</t>
  </si>
  <si>
    <t>surveygraph</t>
  </si>
  <si>
    <t>3,495</t>
  </si>
  <si>
    <t>adbi</t>
  </si>
  <si>
    <t>3,494</t>
  </si>
  <si>
    <t>reactable.extras</t>
  </si>
  <si>
    <t>3,492</t>
  </si>
  <si>
    <t>HanStat</t>
  </si>
  <si>
    <t>miniPCH</t>
  </si>
  <si>
    <t>3,487</t>
  </si>
  <si>
    <t>EXPARMA</t>
  </si>
  <si>
    <t>confintROB</t>
  </si>
  <si>
    <t>caresid</t>
  </si>
  <si>
    <t>aggutils</t>
  </si>
  <si>
    <t>3,485</t>
  </si>
  <si>
    <t>jewel</t>
  </si>
  <si>
    <t>3,484</t>
  </si>
  <si>
    <t>dstabledist</t>
  </si>
  <si>
    <t>3,481</t>
  </si>
  <si>
    <t>atRisk</t>
  </si>
  <si>
    <t>PreProcessRecordLinkage</t>
  </si>
  <si>
    <t>3,480</t>
  </si>
  <si>
    <t>mvcauchy</t>
  </si>
  <si>
    <t>MixedLevelRSDs</t>
  </si>
  <si>
    <t>GGoutlieR</t>
  </si>
  <si>
    <t>epo</t>
  </si>
  <si>
    <t>3,478</t>
  </si>
  <si>
    <t>otargen</t>
  </si>
  <si>
    <t>3,476</t>
  </si>
  <si>
    <t>nmrrr</t>
  </si>
  <si>
    <t>3,474</t>
  </si>
  <si>
    <t>desirability2</t>
  </si>
  <si>
    <t>powerbiR</t>
  </si>
  <si>
    <t>3,472</t>
  </si>
  <si>
    <t>parcr</t>
  </si>
  <si>
    <t>telemetR</t>
  </si>
  <si>
    <t>3,470</t>
  </si>
  <si>
    <t>linelistBayes</t>
  </si>
  <si>
    <t>3,466</t>
  </si>
  <si>
    <t>nbconv</t>
  </si>
  <si>
    <t>3,465</t>
  </si>
  <si>
    <t>AutoAds</t>
  </si>
  <si>
    <t>lmerPerm</t>
  </si>
  <si>
    <t>3,461</t>
  </si>
  <si>
    <t>L2hdchange</t>
  </si>
  <si>
    <t>3,460</t>
  </si>
  <si>
    <t>stacking</t>
  </si>
  <si>
    <t>3,458</t>
  </si>
  <si>
    <t>medparser</t>
  </si>
  <si>
    <t>treesitter.r</t>
  </si>
  <si>
    <t>3,457</t>
  </si>
  <si>
    <t>sr</t>
  </si>
  <si>
    <t>ConfZIC</t>
  </si>
  <si>
    <t>3,452</t>
  </si>
  <si>
    <t>PSAWR</t>
  </si>
  <si>
    <t>3,450</t>
  </si>
  <si>
    <t>rmstcompsens</t>
  </si>
  <si>
    <t>3,449</t>
  </si>
  <si>
    <t>pk4adi</t>
  </si>
  <si>
    <t>ExGaussEstim</t>
  </si>
  <si>
    <t>SK4FGA</t>
  </si>
  <si>
    <t>3,444</t>
  </si>
  <si>
    <t>rprofile</t>
  </si>
  <si>
    <t>flowml</t>
  </si>
  <si>
    <t>3,443</t>
  </si>
  <si>
    <t>TrumpetPlots</t>
  </si>
  <si>
    <t>3,441</t>
  </si>
  <si>
    <t>intrinsicFRP</t>
  </si>
  <si>
    <t>3,436</t>
  </si>
  <si>
    <t>mlr3resampling</t>
  </si>
  <si>
    <t>3,434</t>
  </si>
  <si>
    <t>qeML</t>
  </si>
  <si>
    <t>3,429</t>
  </si>
  <si>
    <t>gghist</t>
  </si>
  <si>
    <t>scROSHI</t>
  </si>
  <si>
    <t>3,428</t>
  </si>
  <si>
    <t>geoarrow</t>
  </si>
  <si>
    <t>3,426</t>
  </si>
  <si>
    <t>roundyh</t>
  </si>
  <si>
    <t>3,425</t>
  </si>
  <si>
    <t>MVPBT</t>
  </si>
  <si>
    <t>3,424</t>
  </si>
  <si>
    <t>aftR2</t>
  </si>
  <si>
    <t>sisti</t>
  </si>
  <si>
    <t>3,421</t>
  </si>
  <si>
    <t>CompareMultipleModels</t>
  </si>
  <si>
    <t>3,420</t>
  </si>
  <si>
    <t>BFI</t>
  </si>
  <si>
    <t>rapidphylo</t>
  </si>
  <si>
    <t>3,419</t>
  </si>
  <si>
    <t>ergmgp</t>
  </si>
  <si>
    <t>3,416</t>
  </si>
  <si>
    <t>lievens</t>
  </si>
  <si>
    <t>3,415</t>
  </si>
  <si>
    <t>walkscore</t>
  </si>
  <si>
    <t>3,414</t>
  </si>
  <si>
    <t>INLAjoint</t>
  </si>
  <si>
    <t>epidatr</t>
  </si>
  <si>
    <t>vctsfr</t>
  </si>
  <si>
    <t>3,411</t>
  </si>
  <si>
    <t>EScvtmle</t>
  </si>
  <si>
    <t>CohortExplorer</t>
  </si>
  <si>
    <t>countDM</t>
  </si>
  <si>
    <t>3,410</t>
  </si>
  <si>
    <t>soilfoodwebs</t>
  </si>
  <si>
    <t>3,408</t>
  </si>
  <si>
    <t>aedseo</t>
  </si>
  <si>
    <t>cosimmr</t>
  </si>
  <si>
    <t>3,407</t>
  </si>
  <si>
    <t>conTree</t>
  </si>
  <si>
    <t>3,406</t>
  </si>
  <si>
    <t>testCompareR</t>
  </si>
  <si>
    <t>3,405</t>
  </si>
  <si>
    <t>pmcalibration</t>
  </si>
  <si>
    <t>ForeComp</t>
  </si>
  <si>
    <t>AtlasMaker</t>
  </si>
  <si>
    <t>synMicrodata</t>
  </si>
  <si>
    <t>3,404</t>
  </si>
  <si>
    <t>gasanalyzer</t>
  </si>
  <si>
    <t>3,402</t>
  </si>
  <si>
    <t>ROptimus</t>
  </si>
  <si>
    <t>3,394</t>
  </si>
  <si>
    <t>lpda</t>
  </si>
  <si>
    <t>fcp</t>
  </si>
  <si>
    <t>3,390</t>
  </si>
  <si>
    <t>ShapDoE</t>
  </si>
  <si>
    <t>3,389</t>
  </si>
  <si>
    <t>panelhetero</t>
  </si>
  <si>
    <t>3,387</t>
  </si>
  <si>
    <t>IP</t>
  </si>
  <si>
    <t>3,386</t>
  </si>
  <si>
    <t>TPACData</t>
  </si>
  <si>
    <t>3,385</t>
  </si>
  <si>
    <t>PRANA</t>
  </si>
  <si>
    <t>dacc</t>
  </si>
  <si>
    <t>3,384</t>
  </si>
  <si>
    <t>snha</t>
  </si>
  <si>
    <t>3,383</t>
  </si>
  <si>
    <t>AquaticLifeHistory</t>
  </si>
  <si>
    <t>3,382</t>
  </si>
  <si>
    <t>petersenlab</t>
  </si>
  <si>
    <t>3,380</t>
  </si>
  <si>
    <t>TapeS</t>
  </si>
  <si>
    <t>3,376</t>
  </si>
  <si>
    <t>funspotr</t>
  </si>
  <si>
    <t>3,371</t>
  </si>
  <si>
    <t>VisualDom</t>
  </si>
  <si>
    <t>3,370</t>
  </si>
  <si>
    <t>reflectR</t>
  </si>
  <si>
    <t>3,367</t>
  </si>
  <si>
    <t>DatastreamR</t>
  </si>
  <si>
    <t>ecolRxC</t>
  </si>
  <si>
    <t>3,366</t>
  </si>
  <si>
    <t>florabr</t>
  </si>
  <si>
    <t>3,361</t>
  </si>
  <si>
    <t>deseats</t>
  </si>
  <si>
    <t>cauphy</t>
  </si>
  <si>
    <t>3,359</t>
  </si>
  <si>
    <t>rPDBapi</t>
  </si>
  <si>
    <t>3,357</t>
  </si>
  <si>
    <t>CompositeReliability</t>
  </si>
  <si>
    <t>softbib</t>
  </si>
  <si>
    <t>3,354</t>
  </si>
  <si>
    <t>MRMCsamplesize</t>
  </si>
  <si>
    <t>3,351</t>
  </si>
  <si>
    <t>businessPlanR</t>
  </si>
  <si>
    <t>3,350</t>
  </si>
  <si>
    <t>vaccine</t>
  </si>
  <si>
    <t>3,348</t>
  </si>
  <si>
    <t>tdsa</t>
  </si>
  <si>
    <t>3,344</t>
  </si>
  <si>
    <t>shinySbm</t>
  </si>
  <si>
    <t>DominoDataR</t>
  </si>
  <si>
    <t>reactCheckbox</t>
  </si>
  <si>
    <t>3,343</t>
  </si>
  <si>
    <t>penalizedcdf</t>
  </si>
  <si>
    <t>3,341</t>
  </si>
  <si>
    <t>annmatrix</t>
  </si>
  <si>
    <t>3,337</t>
  </si>
  <si>
    <t>SNSFdatasets</t>
  </si>
  <si>
    <t>3,336</t>
  </si>
  <si>
    <t>jdenticon</t>
  </si>
  <si>
    <t>fastkqr</t>
  </si>
  <si>
    <t>dartR.sim</t>
  </si>
  <si>
    <t>acdcquery</t>
  </si>
  <si>
    <t>3,334</t>
  </si>
  <si>
    <t>uotm</t>
  </si>
  <si>
    <t>3,333</t>
  </si>
  <si>
    <t>morrowplots</t>
  </si>
  <si>
    <t>3,327</t>
  </si>
  <si>
    <t>sMTL</t>
  </si>
  <si>
    <t>3,326</t>
  </si>
  <si>
    <t>MissingHandle</t>
  </si>
  <si>
    <t>3,320</t>
  </si>
  <si>
    <t>UBayFS</t>
  </si>
  <si>
    <t>3,319</t>
  </si>
  <si>
    <t>galamm</t>
  </si>
  <si>
    <t>3,316</t>
  </si>
  <si>
    <t>eider</t>
  </si>
  <si>
    <t>3,315</t>
  </si>
  <si>
    <t>YatchewTest</t>
  </si>
  <si>
    <t>3,312</t>
  </si>
  <si>
    <t>hset</t>
  </si>
  <si>
    <t>3,309</t>
  </si>
  <si>
    <t>simplanonym</t>
  </si>
  <si>
    <t>3,307</t>
  </si>
  <si>
    <t>microdiluteR</t>
  </si>
  <si>
    <t>3,304</t>
  </si>
  <si>
    <t>NAIR</t>
  </si>
  <si>
    <t>3,301</t>
  </si>
  <si>
    <t>scperturbR</t>
  </si>
  <si>
    <t>3,300</t>
  </si>
  <si>
    <t>deflist</t>
  </si>
  <si>
    <t>SBCK</t>
  </si>
  <si>
    <t>3,299</t>
  </si>
  <si>
    <t>rush</t>
  </si>
  <si>
    <t>normalizeH</t>
  </si>
  <si>
    <t>3,298</t>
  </si>
  <si>
    <t>vvsculptor</t>
  </si>
  <si>
    <t>3,297</t>
  </si>
  <si>
    <t>spdesign</t>
  </si>
  <si>
    <t>3,294</t>
  </si>
  <si>
    <t>permChacko</t>
  </si>
  <si>
    <t>3,293</t>
  </si>
  <si>
    <t>DescriptiveRepresentationCalculator</t>
  </si>
  <si>
    <t>3,291</t>
  </si>
  <si>
    <t>textrar</t>
  </si>
  <si>
    <t>3,290</t>
  </si>
  <si>
    <t>pseudohouseholds</t>
  </si>
  <si>
    <t>3,289</t>
  </si>
  <si>
    <t>engression</t>
  </si>
  <si>
    <t>atrrr</t>
  </si>
  <si>
    <t>3,286</t>
  </si>
  <si>
    <t>aeddo</t>
  </si>
  <si>
    <t>3,285</t>
  </si>
  <si>
    <t>s3</t>
  </si>
  <si>
    <t>3,283</t>
  </si>
  <si>
    <t>gor</t>
  </si>
  <si>
    <t>3,281</t>
  </si>
  <si>
    <t>explainer</t>
  </si>
  <si>
    <t>colorsGen</t>
  </si>
  <si>
    <t>3,277</t>
  </si>
  <si>
    <t>lipidmapsR</t>
  </si>
  <si>
    <t>3,274</t>
  </si>
  <si>
    <t>rgl.cry</t>
  </si>
  <si>
    <t>3,271</t>
  </si>
  <si>
    <t>HydroPortailStats</t>
  </si>
  <si>
    <t>clustNet</t>
  </si>
  <si>
    <t>3,270</t>
  </si>
  <si>
    <t>fillpattern</t>
  </si>
  <si>
    <t>3,269</t>
  </si>
  <si>
    <t>shinymgr</t>
  </si>
  <si>
    <t>3,266</t>
  </si>
  <si>
    <t>beezdiscounting</t>
  </si>
  <si>
    <t>3,264</t>
  </si>
  <si>
    <t>osmclass</t>
  </si>
  <si>
    <t>3,262</t>
  </si>
  <si>
    <t>MantaID</t>
  </si>
  <si>
    <t>3,259</t>
  </si>
  <si>
    <t>UniversalCVI</t>
  </si>
  <si>
    <t>3,255</t>
  </si>
  <si>
    <t>boxly</t>
  </si>
  <si>
    <t>tagr</t>
  </si>
  <si>
    <t>3,253</t>
  </si>
  <si>
    <t>hicp</t>
  </si>
  <si>
    <t>mgwrhw</t>
  </si>
  <si>
    <t>3,252</t>
  </si>
  <si>
    <t>textab</t>
  </si>
  <si>
    <t>3,247</t>
  </si>
  <si>
    <t>compindPCA</t>
  </si>
  <si>
    <t>RolWinWavCor</t>
  </si>
  <si>
    <t>3,245</t>
  </si>
  <si>
    <t>STAREG</t>
  </si>
  <si>
    <t>3,244</t>
  </si>
  <si>
    <t>rwisp</t>
  </si>
  <si>
    <t>3,241</t>
  </si>
  <si>
    <t>mddmaps</t>
  </si>
  <si>
    <t>rsnell</t>
  </si>
  <si>
    <t>3,238</t>
  </si>
  <si>
    <t>BoundaryStats</t>
  </si>
  <si>
    <t>optical</t>
  </si>
  <si>
    <t>3,229</t>
  </si>
  <si>
    <t>tauProcess</t>
  </si>
  <si>
    <t>3,226</t>
  </si>
  <si>
    <t>unhcrthemes</t>
  </si>
  <si>
    <t>3,225</t>
  </si>
  <si>
    <t>VectorCodeR</t>
  </si>
  <si>
    <t>3,224</t>
  </si>
  <si>
    <t>PANACEA</t>
  </si>
  <si>
    <t>3,223</t>
  </si>
  <si>
    <t>raqs</t>
  </si>
  <si>
    <t>3,219</t>
  </si>
  <si>
    <t>kanjistat</t>
  </si>
  <si>
    <t>spbal</t>
  </si>
  <si>
    <t>3,217</t>
  </si>
  <si>
    <t>EntropicStatistics</t>
  </si>
  <si>
    <t>3,216</t>
  </si>
  <si>
    <t>rhoneycomb</t>
  </si>
  <si>
    <t>3,214</t>
  </si>
  <si>
    <t>KINSIMU</t>
  </si>
  <si>
    <t>3,213</t>
  </si>
  <si>
    <t>rfold</t>
  </si>
  <si>
    <t>3,212</t>
  </si>
  <si>
    <t>arcgisgeocode</t>
  </si>
  <si>
    <t>3,206</t>
  </si>
  <si>
    <t>tagtools</t>
  </si>
  <si>
    <t>3,201</t>
  </si>
  <si>
    <t>mop</t>
  </si>
  <si>
    <t>3,199</t>
  </si>
  <si>
    <t>metalite.table1</t>
  </si>
  <si>
    <t>3,198</t>
  </si>
  <si>
    <t>SPEV</t>
  </si>
  <si>
    <t>3,197</t>
  </si>
  <si>
    <t>handcodeR</t>
  </si>
  <si>
    <t>3,191</t>
  </si>
  <si>
    <t>RevSD</t>
  </si>
  <si>
    <t>3,190</t>
  </si>
  <si>
    <t>remotePARTS</t>
  </si>
  <si>
    <t>ProFAST</t>
  </si>
  <si>
    <t>3,189</t>
  </si>
  <si>
    <t>remify</t>
  </si>
  <si>
    <t>3,187</t>
  </si>
  <si>
    <t>GeneNMF</t>
  </si>
  <si>
    <t>MHD</t>
  </si>
  <si>
    <t>3,185</t>
  </si>
  <si>
    <t>PPMiss</t>
  </si>
  <si>
    <t>3,184</t>
  </si>
  <si>
    <t>corrViz</t>
  </si>
  <si>
    <t>rTLsDeep</t>
  </si>
  <si>
    <t>3,183</t>
  </si>
  <si>
    <t>ISS</t>
  </si>
  <si>
    <t>3,181</t>
  </si>
  <si>
    <t>dlmtree</t>
  </si>
  <si>
    <t>3,180</t>
  </si>
  <si>
    <t>LDM</t>
  </si>
  <si>
    <t>3,179</t>
  </si>
  <si>
    <t>smdi</t>
  </si>
  <si>
    <t>3,176</t>
  </si>
  <si>
    <t>shinyNORRRM</t>
  </si>
  <si>
    <t>3,175</t>
  </si>
  <si>
    <t>teal.transform</t>
  </si>
  <si>
    <t>3,174</t>
  </si>
  <si>
    <t>literanger</t>
  </si>
  <si>
    <t>r2country</t>
  </si>
  <si>
    <t>3,172</t>
  </si>
  <si>
    <t>avesperu</t>
  </si>
  <si>
    <t>3,171</t>
  </si>
  <si>
    <t>pldamixture</t>
  </si>
  <si>
    <t>3,169</t>
  </si>
  <si>
    <t>reservoirnet</t>
  </si>
  <si>
    <t>3,168</t>
  </si>
  <si>
    <t>ETASbootstrap</t>
  </si>
  <si>
    <t>EpiForsk</t>
  </si>
  <si>
    <t>RGAP</t>
  </si>
  <si>
    <t>3,167</t>
  </si>
  <si>
    <t>emphatic</t>
  </si>
  <si>
    <t>rtpcr</t>
  </si>
  <si>
    <t>3,165</t>
  </si>
  <si>
    <t>DRquality</t>
  </si>
  <si>
    <t>SLSEdesign</t>
  </si>
  <si>
    <t>3,164</t>
  </si>
  <si>
    <t>wqspt</t>
  </si>
  <si>
    <t>3,163</t>
  </si>
  <si>
    <t>matrisk</t>
  </si>
  <si>
    <t>bigrquerystorage</t>
  </si>
  <si>
    <t>RcausalEGM</t>
  </si>
  <si>
    <t>3,161</t>
  </si>
  <si>
    <t>satdad</t>
  </si>
  <si>
    <t>3,160</t>
  </si>
  <si>
    <t>IADT</t>
  </si>
  <si>
    <t>triact</t>
  </si>
  <si>
    <t>3,156</t>
  </si>
  <si>
    <t>smlePH</t>
  </si>
  <si>
    <t>vatcheckapi</t>
  </si>
  <si>
    <t>3,154</t>
  </si>
  <si>
    <t>periscope2</t>
  </si>
  <si>
    <t>xlcutter</t>
  </si>
  <si>
    <t>3,152</t>
  </si>
  <si>
    <t>ggdaynight</t>
  </si>
  <si>
    <t>3,150</t>
  </si>
  <si>
    <t>MRTAnalysis</t>
  </si>
  <si>
    <t>3,149</t>
  </si>
  <si>
    <t>rvisidata</t>
  </si>
  <si>
    <t>3,147</t>
  </si>
  <si>
    <t>cureplots</t>
  </si>
  <si>
    <t>MajMinKmeans</t>
  </si>
  <si>
    <t>3,146</t>
  </si>
  <si>
    <t>g.ridge</t>
  </si>
  <si>
    <t>ruminate</t>
  </si>
  <si>
    <t>3,145</t>
  </si>
  <si>
    <t>resilience</t>
  </si>
  <si>
    <t>3,143</t>
  </si>
  <si>
    <t>fastbackward</t>
  </si>
  <si>
    <t>3,141</t>
  </si>
  <si>
    <t>chatAI4R</t>
  </si>
  <si>
    <t>3,139</t>
  </si>
  <si>
    <t>WLogit</t>
  </si>
  <si>
    <t>3,137</t>
  </si>
  <si>
    <t>ebTobit</t>
  </si>
  <si>
    <t>numberize</t>
  </si>
  <si>
    <t>3,133</t>
  </si>
  <si>
    <t>mixedLSR</t>
  </si>
  <si>
    <t>drcarlate</t>
  </si>
  <si>
    <t>lsnstat</t>
  </si>
  <si>
    <t>3,132</t>
  </si>
  <si>
    <t>appsheet</t>
  </si>
  <si>
    <t>RFlocalfdr.data</t>
  </si>
  <si>
    <t>3,131</t>
  </si>
  <si>
    <t>lmtestrob</t>
  </si>
  <si>
    <t>3,128</t>
  </si>
  <si>
    <t>zenstats</t>
  </si>
  <si>
    <t>3,127</t>
  </si>
  <si>
    <t>growR</t>
  </si>
  <si>
    <t>toposort</t>
  </si>
  <si>
    <t>3,124</t>
  </si>
  <si>
    <t>CDSE</t>
  </si>
  <si>
    <t>bdlim</t>
  </si>
  <si>
    <t>3,123</t>
  </si>
  <si>
    <t>DSAM</t>
  </si>
  <si>
    <t>3,122</t>
  </si>
  <si>
    <t>datasetjson</t>
  </si>
  <si>
    <t>3,114</t>
  </si>
  <si>
    <t>simulMGF</t>
  </si>
  <si>
    <t>3,113</t>
  </si>
  <si>
    <t>GDILM.SIR</t>
  </si>
  <si>
    <t>3,112</t>
  </si>
  <si>
    <t>dhsage</t>
  </si>
  <si>
    <t>echo</t>
  </si>
  <si>
    <t>3,111</t>
  </si>
  <si>
    <t>ggarrow</t>
  </si>
  <si>
    <t>3,109</t>
  </si>
  <si>
    <t>modsem</t>
  </si>
  <si>
    <t>3,107</t>
  </si>
  <si>
    <t>Tri.Hierarchical.IBDs</t>
  </si>
  <si>
    <t>3,106</t>
  </si>
  <si>
    <t>mlstrOpalr</t>
  </si>
  <si>
    <t>RMSS</t>
  </si>
  <si>
    <t>3,103</t>
  </si>
  <si>
    <t>reslife</t>
  </si>
  <si>
    <t>3,100</t>
  </si>
  <si>
    <t>multilink</t>
  </si>
  <si>
    <t>3,098</t>
  </si>
  <si>
    <t>filters</t>
  </si>
  <si>
    <t>3,096</t>
  </si>
  <si>
    <t>MRZero</t>
  </si>
  <si>
    <t>3,093</t>
  </si>
  <si>
    <t>crm12Comb</t>
  </si>
  <si>
    <t>scimo</t>
  </si>
  <si>
    <t>3,087</t>
  </si>
  <si>
    <t>frbinom</t>
  </si>
  <si>
    <t>emailvalidation</t>
  </si>
  <si>
    <t>3,086</t>
  </si>
  <si>
    <t>beeca</t>
  </si>
  <si>
    <t>filecacher</t>
  </si>
  <si>
    <t>3,085</t>
  </si>
  <si>
    <t>LadderFuelsR</t>
  </si>
  <si>
    <t>3,084</t>
  </si>
  <si>
    <t>chem16S</t>
  </si>
  <si>
    <t>3,083</t>
  </si>
  <si>
    <t>rmdl</t>
  </si>
  <si>
    <t>3,080</t>
  </si>
  <si>
    <t>FitDynMix</t>
  </si>
  <si>
    <t>SpatialRDD</t>
  </si>
  <si>
    <t>3,078</t>
  </si>
  <si>
    <t>pg</t>
  </si>
  <si>
    <t>ZooID</t>
  </si>
  <si>
    <t>3,077</t>
  </si>
  <si>
    <t>mRc</t>
  </si>
  <si>
    <t>3,070</t>
  </si>
  <si>
    <t>genderstat</t>
  </si>
  <si>
    <t>AteMeVs</t>
  </si>
  <si>
    <t>WaveletML</t>
  </si>
  <si>
    <t>3,069</t>
  </si>
  <si>
    <t>NormData</t>
  </si>
  <si>
    <t>HMTL</t>
  </si>
  <si>
    <t>WaveletETS</t>
  </si>
  <si>
    <t>3,065</t>
  </si>
  <si>
    <t>snowquery</t>
  </si>
  <si>
    <t>3,063</t>
  </si>
  <si>
    <t>kronos</t>
  </si>
  <si>
    <t>3,062</t>
  </si>
  <si>
    <t>restatis</t>
  </si>
  <si>
    <t>3,060</t>
  </si>
  <si>
    <t>juicedown</t>
  </si>
  <si>
    <t>3,054</t>
  </si>
  <si>
    <t>epe4md</t>
  </si>
  <si>
    <t>3,052</t>
  </si>
  <si>
    <t>forensIT</t>
  </si>
  <si>
    <t>3,051</t>
  </si>
  <si>
    <t>wikkitidy</t>
  </si>
  <si>
    <t>3,050</t>
  </si>
  <si>
    <t>rice</t>
  </si>
  <si>
    <t>MultiGroupSequential</t>
  </si>
  <si>
    <t>3,049</t>
  </si>
  <si>
    <t>WeibullR.shiny</t>
  </si>
  <si>
    <t>3,045</t>
  </si>
  <si>
    <t>neonPlantEcology</t>
  </si>
  <si>
    <t>3,044</t>
  </si>
  <si>
    <t>ANOFA</t>
  </si>
  <si>
    <t>psycCleaning</t>
  </si>
  <si>
    <t>3,039</t>
  </si>
  <si>
    <t>viralmodels</t>
  </si>
  <si>
    <t>3,038</t>
  </si>
  <si>
    <t>BeQut</t>
  </si>
  <si>
    <t>3,036</t>
  </si>
  <si>
    <t>SSIMmap</t>
  </si>
  <si>
    <t>3,035</t>
  </si>
  <si>
    <t>RITCH</t>
  </si>
  <si>
    <t>3,032</t>
  </si>
  <si>
    <t>HDMFA</t>
  </si>
  <si>
    <t>LifemapR</t>
  </si>
  <si>
    <t>3,031</t>
  </si>
  <si>
    <t>deepRstudio</t>
  </si>
  <si>
    <t>JMH</t>
  </si>
  <si>
    <t>3,029</t>
  </si>
  <si>
    <t>RBE3</t>
  </si>
  <si>
    <t>3,028</t>
  </si>
  <si>
    <t>WaveletKNN</t>
  </si>
  <si>
    <t>3,025</t>
  </si>
  <si>
    <t>npDoseResponse</t>
  </si>
  <si>
    <t>3,022</t>
  </si>
  <si>
    <t>YTAnalytics</t>
  </si>
  <si>
    <t>3,020</t>
  </si>
  <si>
    <t>discursive</t>
  </si>
  <si>
    <t>covadap</t>
  </si>
  <si>
    <t>cols</t>
  </si>
  <si>
    <t>standby</t>
  </si>
  <si>
    <t>3,019</t>
  </si>
  <si>
    <t>precondition</t>
  </si>
  <si>
    <t>3,017</t>
  </si>
  <si>
    <t>copcor</t>
  </si>
  <si>
    <t>tpm</t>
  </si>
  <si>
    <t>3,016</t>
  </si>
  <si>
    <t>bayesMig</t>
  </si>
  <si>
    <t>3,014</t>
  </si>
  <si>
    <t>lettervalue</t>
  </si>
  <si>
    <t>3,013</t>
  </si>
  <si>
    <t>CDSS</t>
  </si>
  <si>
    <t>3,012</t>
  </si>
  <si>
    <t>colocPropTest</t>
  </si>
  <si>
    <t>3,009</t>
  </si>
  <si>
    <t>EconAndProdEfficiency</t>
  </si>
  <si>
    <t>3,006</t>
  </si>
  <si>
    <t>mvDFA</t>
  </si>
  <si>
    <t>3,005</t>
  </si>
  <si>
    <t>cvmaPLFAM</t>
  </si>
  <si>
    <t>scicomptools</t>
  </si>
  <si>
    <t>3,004</t>
  </si>
  <si>
    <t>pretest</t>
  </si>
  <si>
    <t>lay</t>
  </si>
  <si>
    <t>diagL1</t>
  </si>
  <si>
    <t>3,001</t>
  </si>
  <si>
    <t>arrowheadr</t>
  </si>
  <si>
    <t>AccelStab</t>
  </si>
  <si>
    <t>SAMprior</t>
  </si>
  <si>
    <t>3,000</t>
  </si>
  <si>
    <t>ppRep</t>
  </si>
  <si>
    <t>locateip</t>
  </si>
  <si>
    <t>washi</t>
  </si>
  <si>
    <t>2,999</t>
  </si>
  <si>
    <t>HealthCal</t>
  </si>
  <si>
    <t>slcm</t>
  </si>
  <si>
    <t>2,996</t>
  </si>
  <si>
    <t>xtranat</t>
  </si>
  <si>
    <t>2,995</t>
  </si>
  <si>
    <t>nndiagram</t>
  </si>
  <si>
    <t>2,993</t>
  </si>
  <si>
    <t>gFormulaMI</t>
  </si>
  <si>
    <t>Apoderoides</t>
  </si>
  <si>
    <t>heiscore</t>
  </si>
  <si>
    <t>2,992</t>
  </si>
  <si>
    <t>gwid</t>
  </si>
  <si>
    <t>tidyfinance</t>
  </si>
  <si>
    <t>2,988</t>
  </si>
  <si>
    <t>onsvtables</t>
  </si>
  <si>
    <t>maldipickr</t>
  </si>
  <si>
    <t>boodist</t>
  </si>
  <si>
    <t>KLINK</t>
  </si>
  <si>
    <t>2,986</t>
  </si>
  <si>
    <t>Rtumblr</t>
  </si>
  <si>
    <t>2,985</t>
  </si>
  <si>
    <t>viralx</t>
  </si>
  <si>
    <t>2,984</t>
  </si>
  <si>
    <t>cocosoR</t>
  </si>
  <si>
    <t>mmirestriktor</t>
  </si>
  <si>
    <t>2,983</t>
  </si>
  <si>
    <t>DGP4LCF</t>
  </si>
  <si>
    <t>BayesPPDSurv</t>
  </si>
  <si>
    <t>DBTC</t>
  </si>
  <si>
    <t>2,982</t>
  </si>
  <si>
    <t>uci</t>
  </si>
  <si>
    <t>2,979</t>
  </si>
  <si>
    <t>movementsync</t>
  </si>
  <si>
    <t>2,978</t>
  </si>
  <si>
    <t>CleaningValidation</t>
  </si>
  <si>
    <t>2,976</t>
  </si>
  <si>
    <t>treestats</t>
  </si>
  <si>
    <t>2,975</t>
  </si>
  <si>
    <t>tfrmtbuilder</t>
  </si>
  <si>
    <t>scGOclust</t>
  </si>
  <si>
    <t>practicalSigni</t>
  </si>
  <si>
    <t>2,974</t>
  </si>
  <si>
    <t>OpEnHiMR</t>
  </si>
  <si>
    <t>ipbase</t>
  </si>
  <si>
    <t>2,971</t>
  </si>
  <si>
    <t>coursekata</t>
  </si>
  <si>
    <t>rsmatch</t>
  </si>
  <si>
    <t>2,968</t>
  </si>
  <si>
    <t>LDATree</t>
  </si>
  <si>
    <t>2,967</t>
  </si>
  <si>
    <t>fastFMM</t>
  </si>
  <si>
    <t>drugDemand</t>
  </si>
  <si>
    <t>2,966</t>
  </si>
  <si>
    <t>cookiemonster</t>
  </si>
  <si>
    <t>evinf</t>
  </si>
  <si>
    <t>2,965</t>
  </si>
  <si>
    <t>shiny.emptystate</t>
  </si>
  <si>
    <t>2,964</t>
  </si>
  <si>
    <t>ecocbo</t>
  </si>
  <si>
    <t>tidyEdSurvey</t>
  </si>
  <si>
    <t>2,962</t>
  </si>
  <si>
    <t>rrandvec</t>
  </si>
  <si>
    <t>rllama</t>
  </si>
  <si>
    <t>2,960</t>
  </si>
  <si>
    <t>mgpStreamingSDK</t>
  </si>
  <si>
    <t>2,958</t>
  </si>
  <si>
    <t>BioPred</t>
  </si>
  <si>
    <t>2,957</t>
  </si>
  <si>
    <t>TFunHDDC</t>
  </si>
  <si>
    <t>2,955</t>
  </si>
  <si>
    <t>dataSDA</t>
  </si>
  <si>
    <t>zonohedra</t>
  </si>
  <si>
    <t>2,952</t>
  </si>
  <si>
    <t>futureverse</t>
  </si>
  <si>
    <t>2,951</t>
  </si>
  <si>
    <t>lareshiny</t>
  </si>
  <si>
    <t>2,948</t>
  </si>
  <si>
    <t>SparseFunClust</t>
  </si>
  <si>
    <t>2,946</t>
  </si>
  <si>
    <t>jsonNormalize</t>
  </si>
  <si>
    <t>2,945</t>
  </si>
  <si>
    <t>ssMRCD</t>
  </si>
  <si>
    <t>2,944</t>
  </si>
  <si>
    <t>AutoTransQF</t>
  </si>
  <si>
    <t>2,943</t>
  </si>
  <si>
    <t>viraldomain</t>
  </si>
  <si>
    <t>2,942</t>
  </si>
  <si>
    <t>mergen</t>
  </si>
  <si>
    <t>tntpr</t>
  </si>
  <si>
    <t>2,941</t>
  </si>
  <si>
    <t>PhytosanitaryCalculator</t>
  </si>
  <si>
    <t>CooccurrenceAffinity</t>
  </si>
  <si>
    <t>ipolygrowth</t>
  </si>
  <si>
    <t>2,940</t>
  </si>
  <si>
    <t>CureDepCens</t>
  </si>
  <si>
    <t>2,938</t>
  </si>
  <si>
    <t>ceas</t>
  </si>
  <si>
    <t>2,937</t>
  </si>
  <si>
    <t>MSigSeg</t>
  </si>
  <si>
    <t>2,935</t>
  </si>
  <si>
    <t>invgamstochvol</t>
  </si>
  <si>
    <t>iplookupapi</t>
  </si>
  <si>
    <t>2,933</t>
  </si>
  <si>
    <t>kfino</t>
  </si>
  <si>
    <t>2,931</t>
  </si>
  <si>
    <t>JNplots</t>
  </si>
  <si>
    <t>windows.pls</t>
  </si>
  <si>
    <t>2,929</t>
  </si>
  <si>
    <t>biosampleR</t>
  </si>
  <si>
    <t>2,928</t>
  </si>
  <si>
    <t>RColorConesa</t>
  </si>
  <si>
    <t>2,926</t>
  </si>
  <si>
    <t>fPASS</t>
  </si>
  <si>
    <t>WaverideR</t>
  </si>
  <si>
    <t>2,922</t>
  </si>
  <si>
    <t>cliot</t>
  </si>
  <si>
    <t>factReg</t>
  </si>
  <si>
    <t>2,919</t>
  </si>
  <si>
    <t>crwbmetareg</t>
  </si>
  <si>
    <t>BlockMissingData</t>
  </si>
  <si>
    <t>moodlequizR</t>
  </si>
  <si>
    <t>2,918</t>
  </si>
  <si>
    <t>ddtlcm</t>
  </si>
  <si>
    <t>BayesGmed</t>
  </si>
  <si>
    <t>vcfppR</t>
  </si>
  <si>
    <t>2,916</t>
  </si>
  <si>
    <t>earthdatalogin</t>
  </si>
  <si>
    <t>micss</t>
  </si>
  <si>
    <t>2,914</t>
  </si>
  <si>
    <t>coat</t>
  </si>
  <si>
    <t>ginormal</t>
  </si>
  <si>
    <t>2,912</t>
  </si>
  <si>
    <t>ranktreeEnsemble</t>
  </si>
  <si>
    <t>2,911</t>
  </si>
  <si>
    <t>Apollonius</t>
  </si>
  <si>
    <t>2,909</t>
  </si>
  <si>
    <t>unicol</t>
  </si>
  <si>
    <t>2,908</t>
  </si>
  <si>
    <t>birdie</t>
  </si>
  <si>
    <t>ZIPG</t>
  </si>
  <si>
    <t>2,907</t>
  </si>
  <si>
    <t>statConfR</t>
  </si>
  <si>
    <t>marradistrees</t>
  </si>
  <si>
    <t>2,906</t>
  </si>
  <si>
    <t>ineq.2d</t>
  </si>
  <si>
    <t>2,904</t>
  </si>
  <si>
    <t>jmastats</t>
  </si>
  <si>
    <t>2,903</t>
  </si>
  <si>
    <t>hivdata</t>
  </si>
  <si>
    <t>SPARRAfairness</t>
  </si>
  <si>
    <t>2,902</t>
  </si>
  <si>
    <t>OHCSpackage</t>
  </si>
  <si>
    <t>2,901</t>
  </si>
  <si>
    <t>aloom</t>
  </si>
  <si>
    <t>2,898</t>
  </si>
  <si>
    <t>TukeyGH77</t>
  </si>
  <si>
    <t>2,897</t>
  </si>
  <si>
    <t>bursa</t>
  </si>
  <si>
    <t>DBTCShiny</t>
  </si>
  <si>
    <t>2,894</t>
  </si>
  <si>
    <t>plasso</t>
  </si>
  <si>
    <t>2,890</t>
  </si>
  <si>
    <t>NUETON</t>
  </si>
  <si>
    <t>2,887</t>
  </si>
  <si>
    <t>MEFM</t>
  </si>
  <si>
    <t>2,885</t>
  </si>
  <si>
    <t>GB5mcPred</t>
  </si>
  <si>
    <t>nixtlar</t>
  </si>
  <si>
    <t>2,884</t>
  </si>
  <si>
    <t>gps.track</t>
  </si>
  <si>
    <t>2,882</t>
  </si>
  <si>
    <t>blsBandit</t>
  </si>
  <si>
    <t>bsitar</t>
  </si>
  <si>
    <t>2,881</t>
  </si>
  <si>
    <t>matRiks</t>
  </si>
  <si>
    <t>2,878</t>
  </si>
  <si>
    <t>LAD</t>
  </si>
  <si>
    <t>2,875</t>
  </si>
  <si>
    <t>ERPeq</t>
  </si>
  <si>
    <t>glober</t>
  </si>
  <si>
    <t>2,873</t>
  </si>
  <si>
    <t>dunlin</t>
  </si>
  <si>
    <t>2,871</t>
  </si>
  <si>
    <t>MG1StationaryProbability</t>
  </si>
  <si>
    <t>2,869</t>
  </si>
  <si>
    <t>facmodTS</t>
  </si>
  <si>
    <t>dbacf</t>
  </si>
  <si>
    <t>bipl5</t>
  </si>
  <si>
    <t>2,868</t>
  </si>
  <si>
    <t>epmrob</t>
  </si>
  <si>
    <t>2,866</t>
  </si>
  <si>
    <t>bratteli</t>
  </si>
  <si>
    <t>2,864</t>
  </si>
  <si>
    <t>funpca</t>
  </si>
  <si>
    <t>2,861</t>
  </si>
  <si>
    <t>findSVI</t>
  </si>
  <si>
    <t>lme4breeding</t>
  </si>
  <si>
    <t>2,859</t>
  </si>
  <si>
    <t>mvgam</t>
  </si>
  <si>
    <t>2,857</t>
  </si>
  <si>
    <t>nswgeo</t>
  </si>
  <si>
    <t>2,854</t>
  </si>
  <si>
    <t>calibmsm</t>
  </si>
  <si>
    <t>bespatial</t>
  </si>
  <si>
    <t>2,850</t>
  </si>
  <si>
    <t>RcppJagger</t>
  </si>
  <si>
    <t>2,847</t>
  </si>
  <si>
    <t>gpkg</t>
  </si>
  <si>
    <t>2,845</t>
  </si>
  <si>
    <t>ipsRdbs</t>
  </si>
  <si>
    <t>2,844</t>
  </si>
  <si>
    <t>SEPaLS</t>
  </si>
  <si>
    <t>2,843</t>
  </si>
  <si>
    <t>pastaPlot</t>
  </si>
  <si>
    <t>CICI</t>
  </si>
  <si>
    <t>smetlite</t>
  </si>
  <si>
    <t>2,842</t>
  </si>
  <si>
    <t>forestly</t>
  </si>
  <si>
    <t>2,841</t>
  </si>
  <si>
    <t>perms</t>
  </si>
  <si>
    <t>2,835</t>
  </si>
  <si>
    <t>bexy</t>
  </si>
  <si>
    <t>2,834</t>
  </si>
  <si>
    <t>amberr</t>
  </si>
  <si>
    <t>2,832</t>
  </si>
  <si>
    <t>navigation</t>
  </si>
  <si>
    <t>2,831</t>
  </si>
  <si>
    <t>ggautomap</t>
  </si>
  <si>
    <t>eummd</t>
  </si>
  <si>
    <t>idmact</t>
  </si>
  <si>
    <t>2,829</t>
  </si>
  <si>
    <t>ANSM5</t>
  </si>
  <si>
    <t>evapoRe</t>
  </si>
  <si>
    <t>2,826</t>
  </si>
  <si>
    <t>dSTEM</t>
  </si>
  <si>
    <t>interplex</t>
  </si>
  <si>
    <t>2,825</t>
  </si>
  <si>
    <t>fixedpointproperty</t>
  </si>
  <si>
    <t>coxerr</t>
  </si>
  <si>
    <t>2,824</t>
  </si>
  <si>
    <t>CFO</t>
  </si>
  <si>
    <t>dprop</t>
  </si>
  <si>
    <t>2,822</t>
  </si>
  <si>
    <t>cloudfs</t>
  </si>
  <si>
    <t>2,820</t>
  </si>
  <si>
    <t>MigConnectivity</t>
  </si>
  <si>
    <t>2,818</t>
  </si>
  <si>
    <t>sdtmval</t>
  </si>
  <si>
    <t>2,815</t>
  </si>
  <si>
    <t>Indicator</t>
  </si>
  <si>
    <t>dwctaxon</t>
  </si>
  <si>
    <t>2,814</t>
  </si>
  <si>
    <t>multibreakeR</t>
  </si>
  <si>
    <t>2,813</t>
  </si>
  <si>
    <t>BayesGrowth</t>
  </si>
  <si>
    <t>robmedExtra</t>
  </si>
  <si>
    <t>2,806</t>
  </si>
  <si>
    <t>ggaligner</t>
  </si>
  <si>
    <t>rarestR</t>
  </si>
  <si>
    <t>2,804</t>
  </si>
  <si>
    <t>epiworldRShiny</t>
  </si>
  <si>
    <t>2,798</t>
  </si>
  <si>
    <t>ediblecity</t>
  </si>
  <si>
    <t>2,797</t>
  </si>
  <si>
    <t>omicsTools</t>
  </si>
  <si>
    <t>2,796</t>
  </si>
  <si>
    <t>phylepic</t>
  </si>
  <si>
    <t>2,794</t>
  </si>
  <si>
    <t>pawscore</t>
  </si>
  <si>
    <t>2,789</t>
  </si>
  <si>
    <t>transreg</t>
  </si>
  <si>
    <t>2,788</t>
  </si>
  <si>
    <t>GeneScape</t>
  </si>
  <si>
    <t>Pandora</t>
  </si>
  <si>
    <t>2,787</t>
  </si>
  <si>
    <t>mcradds</t>
  </si>
  <si>
    <t>2,786</t>
  </si>
  <si>
    <t>extBatchMarking</t>
  </si>
  <si>
    <t>countsplit</t>
  </si>
  <si>
    <t>2,782</t>
  </si>
  <si>
    <t>URooTab</t>
  </si>
  <si>
    <t>2,781</t>
  </si>
  <si>
    <t>realTimeloads</t>
  </si>
  <si>
    <t>2,778</t>
  </si>
  <si>
    <t>sewage</t>
  </si>
  <si>
    <t>2,776</t>
  </si>
  <si>
    <t>scDECO</t>
  </si>
  <si>
    <t>wqtrends</t>
  </si>
  <si>
    <t>2,775</t>
  </si>
  <si>
    <t>ggscidca</t>
  </si>
  <si>
    <t>2,774</t>
  </si>
  <si>
    <t>rplanes</t>
  </si>
  <si>
    <t>2,770</t>
  </si>
  <si>
    <t>HOasso</t>
  </si>
  <si>
    <t>2,769</t>
  </si>
  <si>
    <t>DBModelSelect</t>
  </si>
  <si>
    <t>2,767</t>
  </si>
  <si>
    <t>cloneRate</t>
  </si>
  <si>
    <t>bibliorefer</t>
  </si>
  <si>
    <t>2,764</t>
  </si>
  <si>
    <t>CNID</t>
  </si>
  <si>
    <t>2,762</t>
  </si>
  <si>
    <t>BTtest</t>
  </si>
  <si>
    <t>touRnamentofchampions</t>
  </si>
  <si>
    <t>2,761</t>
  </si>
  <si>
    <t>karyotapR</t>
  </si>
  <si>
    <t>2,760</t>
  </si>
  <si>
    <t>upndown</t>
  </si>
  <si>
    <t>2,759</t>
  </si>
  <si>
    <t>tectonicr</t>
  </si>
  <si>
    <t>2,758</t>
  </si>
  <si>
    <t>MLCOPULA</t>
  </si>
  <si>
    <t>rSDI</t>
  </si>
  <si>
    <t>2,757</t>
  </si>
  <si>
    <t>condensr</t>
  </si>
  <si>
    <t>2,754</t>
  </si>
  <si>
    <t>srlars</t>
  </si>
  <si>
    <t>2,750</t>
  </si>
  <si>
    <t>seqtrie</t>
  </si>
  <si>
    <t>2,748</t>
  </si>
  <si>
    <t>funkycells</t>
  </si>
  <si>
    <t>mpindex</t>
  </si>
  <si>
    <t>2,745</t>
  </si>
  <si>
    <t>cookiecutter</t>
  </si>
  <si>
    <t>biblioverlap</t>
  </si>
  <si>
    <t>2,744</t>
  </si>
  <si>
    <t>animbook</t>
  </si>
  <si>
    <t>rsurv</t>
  </si>
  <si>
    <t>2,743</t>
  </si>
  <si>
    <t>IndexWizard</t>
  </si>
  <si>
    <t>versus</t>
  </si>
  <si>
    <t>2,742</t>
  </si>
  <si>
    <t>UpDown</t>
  </si>
  <si>
    <t>2,740</t>
  </si>
  <si>
    <t>LAIr</t>
  </si>
  <si>
    <t>DGEAR</t>
  </si>
  <si>
    <t>beastt</t>
  </si>
  <si>
    <t>2,739</t>
  </si>
  <si>
    <t>AnalysisLin</t>
  </si>
  <si>
    <t>2,738</t>
  </si>
  <si>
    <t>aberrance</t>
  </si>
  <si>
    <t>mixedBayes</t>
  </si>
  <si>
    <t>2,734</t>
  </si>
  <si>
    <t>landform</t>
  </si>
  <si>
    <t>2,733</t>
  </si>
  <si>
    <t>shinyInvoice</t>
  </si>
  <si>
    <t>2,732</t>
  </si>
  <si>
    <t>mvSUSY</t>
  </si>
  <si>
    <t>voteSim</t>
  </si>
  <si>
    <t>2,731</t>
  </si>
  <si>
    <t>nseq</t>
  </si>
  <si>
    <t>ctxR</t>
  </si>
  <si>
    <t>ActiSleep</t>
  </si>
  <si>
    <t>GCCfactor</t>
  </si>
  <si>
    <t>2,728</t>
  </si>
  <si>
    <t>denim</t>
  </si>
  <si>
    <t>MultiClassROC</t>
  </si>
  <si>
    <t>2,727</t>
  </si>
  <si>
    <t>phsmethods</t>
  </si>
  <si>
    <t>2,726</t>
  </si>
  <si>
    <t>proteomicsCV</t>
  </si>
  <si>
    <t>2,724</t>
  </si>
  <si>
    <t>DebiasInfer</t>
  </si>
  <si>
    <t>qrlabelr</t>
  </si>
  <si>
    <t>2,722</t>
  </si>
  <si>
    <t>Tex4exams</t>
  </si>
  <si>
    <t>2,721</t>
  </si>
  <si>
    <t>eunis.habitats</t>
  </si>
  <si>
    <t>2,720</t>
  </si>
  <si>
    <t>multiFANOVA</t>
  </si>
  <si>
    <t>2,719</t>
  </si>
  <si>
    <t>FAST.R</t>
  </si>
  <si>
    <t>micEconDistRay</t>
  </si>
  <si>
    <t>2,717</t>
  </si>
  <si>
    <t>factor256</t>
  </si>
  <si>
    <t>L1centrality</t>
  </si>
  <si>
    <t>2,715</t>
  </si>
  <si>
    <t>dfexpand</t>
  </si>
  <si>
    <t>2,714</t>
  </si>
  <si>
    <t>PNDSIBGE</t>
  </si>
  <si>
    <t>2,711</t>
  </si>
  <si>
    <t>nexus</t>
  </si>
  <si>
    <t>2,710</t>
  </si>
  <si>
    <t>ggScatRidges</t>
  </si>
  <si>
    <t>2,708</t>
  </si>
  <si>
    <t>script</t>
  </si>
  <si>
    <t>2,707</t>
  </si>
  <si>
    <t>ifo</t>
  </si>
  <si>
    <t>fmx</t>
  </si>
  <si>
    <t>tv</t>
  </si>
  <si>
    <t>2,705</t>
  </si>
  <si>
    <t>piqp</t>
  </si>
  <si>
    <t>cumulcalib</t>
  </si>
  <si>
    <t>2,704</t>
  </si>
  <si>
    <t>MF.beta4</t>
  </si>
  <si>
    <t>2,702</t>
  </si>
  <si>
    <t>GRCRegression</t>
  </si>
  <si>
    <t>envvar</t>
  </si>
  <si>
    <t>2,700</t>
  </si>
  <si>
    <t>easyORtables</t>
  </si>
  <si>
    <t>Phi2rho</t>
  </si>
  <si>
    <t>2,699</t>
  </si>
  <si>
    <t>MTest</t>
  </si>
  <si>
    <t>2,698</t>
  </si>
  <si>
    <t>ggbrace</t>
  </si>
  <si>
    <t>eglhmm</t>
  </si>
  <si>
    <t>2,696</t>
  </si>
  <si>
    <t>lightparser</t>
  </si>
  <si>
    <t>2,693</t>
  </si>
  <si>
    <t>autovi</t>
  </si>
  <si>
    <t>2,691</t>
  </si>
  <si>
    <t>weatherindices</t>
  </si>
  <si>
    <t>2,690</t>
  </si>
  <si>
    <t>hosm</t>
  </si>
  <si>
    <t>2,689</t>
  </si>
  <si>
    <t>speccurvieR</t>
  </si>
  <si>
    <t>2,688</t>
  </si>
  <si>
    <t>countprop</t>
  </si>
  <si>
    <t>mlr3fda</t>
  </si>
  <si>
    <t>2,687</t>
  </si>
  <si>
    <t>bigergm</t>
  </si>
  <si>
    <t>2,686</t>
  </si>
  <si>
    <t>streetscape</t>
  </si>
  <si>
    <t>2,685</t>
  </si>
  <si>
    <t>iNEXT.beta3D</t>
  </si>
  <si>
    <t>2,681</t>
  </si>
  <si>
    <t>StepGWR</t>
  </si>
  <si>
    <t>2,680</t>
  </si>
  <si>
    <t>timeLineGraphics</t>
  </si>
  <si>
    <t>2,679</t>
  </si>
  <si>
    <t>redistverse</t>
  </si>
  <si>
    <t>2,671</t>
  </si>
  <si>
    <t>sparsevctrs</t>
  </si>
  <si>
    <t>2,668</t>
  </si>
  <si>
    <t>MVET</t>
  </si>
  <si>
    <t>lit</t>
  </si>
  <si>
    <t>runDRT</t>
  </si>
  <si>
    <t>2,667</t>
  </si>
  <si>
    <t>OLStrajr</t>
  </si>
  <si>
    <t>dartR.sexlinked</t>
  </si>
  <si>
    <t>REDI</t>
  </si>
  <si>
    <t>2,665</t>
  </si>
  <si>
    <t>lakhesis</t>
  </si>
  <si>
    <t>2,664</t>
  </si>
  <si>
    <t>evsim</t>
  </si>
  <si>
    <t>2,662</t>
  </si>
  <si>
    <t>vstdct</t>
  </si>
  <si>
    <t>2,661</t>
  </si>
  <si>
    <t>panelPomp</t>
  </si>
  <si>
    <t>2,660</t>
  </si>
  <si>
    <t>OSFD</t>
  </si>
  <si>
    <t>mcgf</t>
  </si>
  <si>
    <t>redbookperu</t>
  </si>
  <si>
    <t>2,659</t>
  </si>
  <si>
    <t>withdots</t>
  </si>
  <si>
    <t>2,658</t>
  </si>
  <si>
    <t>validateIt</t>
  </si>
  <si>
    <t>2,657</t>
  </si>
  <si>
    <t>MissCP</t>
  </si>
  <si>
    <t>2,656</t>
  </si>
  <si>
    <t>ICompELM</t>
  </si>
  <si>
    <t>PSinference</t>
  </si>
  <si>
    <t>2,650</t>
  </si>
  <si>
    <t>harmonydata</t>
  </si>
  <si>
    <t>GimmeMyPlot</t>
  </si>
  <si>
    <t>deduped</t>
  </si>
  <si>
    <t>ARDECO</t>
  </si>
  <si>
    <t>rMultiNet</t>
  </si>
  <si>
    <t>2,649</t>
  </si>
  <si>
    <t>SurvivalClusteringTree</t>
  </si>
  <si>
    <t>2,647</t>
  </si>
  <si>
    <t>Petersen</t>
  </si>
  <si>
    <t>2,644</t>
  </si>
  <si>
    <t>datadriftR</t>
  </si>
  <si>
    <t>valueSetCompare</t>
  </si>
  <si>
    <t>2,641</t>
  </si>
  <si>
    <t>mlr3torch</t>
  </si>
  <si>
    <t>2,640</t>
  </si>
  <si>
    <t>chessboard</t>
  </si>
  <si>
    <t>sim.BA</t>
  </si>
  <si>
    <t>2,637</t>
  </si>
  <si>
    <t>pvda</t>
  </si>
  <si>
    <t>2,635</t>
  </si>
  <si>
    <t>flashier</t>
  </si>
  <si>
    <t>2,632</t>
  </si>
  <si>
    <t>MSinference</t>
  </si>
  <si>
    <t>2,631</t>
  </si>
  <si>
    <t>modelbpp</t>
  </si>
  <si>
    <t>outliers.ts.oga</t>
  </si>
  <si>
    <t>2,630</t>
  </si>
  <si>
    <t>geppe</t>
  </si>
  <si>
    <t>axisandallies</t>
  </si>
  <si>
    <t>morestopwords</t>
  </si>
  <si>
    <t>2,627</t>
  </si>
  <si>
    <t>VisCollin</t>
  </si>
  <si>
    <t>2,626</t>
  </si>
  <si>
    <t>geslaR</t>
  </si>
  <si>
    <t>2,624</t>
  </si>
  <si>
    <t>SurveyCC</t>
  </si>
  <si>
    <t>2,623</t>
  </si>
  <si>
    <t>rmfanova</t>
  </si>
  <si>
    <t>QGA</t>
  </si>
  <si>
    <t>2,621</t>
  </si>
  <si>
    <t>wcox</t>
  </si>
  <si>
    <t>2,617</t>
  </si>
  <si>
    <t>TPAC</t>
  </si>
  <si>
    <t>OutliersLearn</t>
  </si>
  <si>
    <t>2,615</t>
  </si>
  <si>
    <t>M3JF</t>
  </si>
  <si>
    <t>GRCdesigns</t>
  </si>
  <si>
    <t>ConsensusOPLS</t>
  </si>
  <si>
    <t>novelqualcodes</t>
  </si>
  <si>
    <t>2,610</t>
  </si>
  <si>
    <t>mvs</t>
  </si>
  <si>
    <t>GeneSelectR</t>
  </si>
  <si>
    <t>2,609</t>
  </si>
  <si>
    <t>SeedImbibition</t>
  </si>
  <si>
    <t>2,605</t>
  </si>
  <si>
    <t>gnonadd</t>
  </si>
  <si>
    <t>idmc</t>
  </si>
  <si>
    <t>2,603</t>
  </si>
  <si>
    <t>winputall</t>
  </si>
  <si>
    <t>2,602</t>
  </si>
  <si>
    <t>spaths</t>
  </si>
  <si>
    <t>RandomProjectionTest</t>
  </si>
  <si>
    <t>IndGenErrors</t>
  </si>
  <si>
    <t>SeedVigorIndex</t>
  </si>
  <si>
    <t>2,601</t>
  </si>
  <si>
    <t>proclhmm</t>
  </si>
  <si>
    <t>CircNNTSRmult</t>
  </si>
  <si>
    <t>absorber</t>
  </si>
  <si>
    <t>rotatogram</t>
  </si>
  <si>
    <t>2,599</t>
  </si>
  <si>
    <t>quaxnat</t>
  </si>
  <si>
    <t>rosv</t>
  </si>
  <si>
    <t>2,597</t>
  </si>
  <si>
    <t>distinctiveness</t>
  </si>
  <si>
    <t>2,595</t>
  </si>
  <si>
    <t>lmhelprs</t>
  </si>
  <si>
    <t>2,593</t>
  </si>
  <si>
    <t>shinyRatings</t>
  </si>
  <si>
    <t>2,592</t>
  </si>
  <si>
    <t>rtms</t>
  </si>
  <si>
    <t>myCRAN</t>
  </si>
  <si>
    <t>gmfamm</t>
  </si>
  <si>
    <t>2,590</t>
  </si>
  <si>
    <t>CMGFM</t>
  </si>
  <si>
    <t>longke</t>
  </si>
  <si>
    <t>2,589</t>
  </si>
  <si>
    <t>GWRLASSO</t>
  </si>
  <si>
    <t>nlopt</t>
  </si>
  <si>
    <t>2,586</t>
  </si>
  <si>
    <t>LNPar</t>
  </si>
  <si>
    <t>gdim</t>
  </si>
  <si>
    <t>xgrove</t>
  </si>
  <si>
    <t>2,585</t>
  </si>
  <si>
    <t>WH</t>
  </si>
  <si>
    <t>2,583</t>
  </si>
  <si>
    <t>BDAlgo</t>
  </si>
  <si>
    <t>2,578</t>
  </si>
  <si>
    <t>ultrapolaRplot</t>
  </si>
  <si>
    <t>2,574</t>
  </si>
  <si>
    <t>pfr</t>
  </si>
  <si>
    <t>SoilSaltIndex</t>
  </si>
  <si>
    <t>2,573</t>
  </si>
  <si>
    <t>CustomDerivative</t>
  </si>
  <si>
    <t>SEARS</t>
  </si>
  <si>
    <t>2,570</t>
  </si>
  <si>
    <t>BiostatsUHNplus</t>
  </si>
  <si>
    <t>2,569</t>
  </si>
  <si>
    <t>foodwebWrapper</t>
  </si>
  <si>
    <t>2,568</t>
  </si>
  <si>
    <t>satres</t>
  </si>
  <si>
    <t>2,567</t>
  </si>
  <si>
    <t>kerDAA</t>
  </si>
  <si>
    <t>fdaSP</t>
  </si>
  <si>
    <t>2,561</t>
  </si>
  <si>
    <t>SherlockHolmes</t>
  </si>
  <si>
    <t>2,560</t>
  </si>
  <si>
    <t>optic</t>
  </si>
  <si>
    <t>vvshiny</t>
  </si>
  <si>
    <t>2,559</t>
  </si>
  <si>
    <t>keyperm</t>
  </si>
  <si>
    <t>dartR.captive</t>
  </si>
  <si>
    <t>ReMFPCA</t>
  </si>
  <si>
    <t>2,558</t>
  </si>
  <si>
    <t>nolock</t>
  </si>
  <si>
    <t>wrappr</t>
  </si>
  <si>
    <t>2,557</t>
  </si>
  <si>
    <t>plotor</t>
  </si>
  <si>
    <t>ECTSVR</t>
  </si>
  <si>
    <t>NetworkComparr</t>
  </si>
  <si>
    <t>2,553</t>
  </si>
  <si>
    <t>NBtsVarSel</t>
  </si>
  <si>
    <t>hystar</t>
  </si>
  <si>
    <t>2,552</t>
  </si>
  <si>
    <t>PEtests</t>
  </si>
  <si>
    <t>2,549</t>
  </si>
  <si>
    <t>Imneuron</t>
  </si>
  <si>
    <t>2,548</t>
  </si>
  <si>
    <t>RPregression</t>
  </si>
  <si>
    <t>2,546</t>
  </si>
  <si>
    <t>PolarCAP</t>
  </si>
  <si>
    <t>exactamente</t>
  </si>
  <si>
    <t>PredictorSelect</t>
  </si>
  <si>
    <t>2,545</t>
  </si>
  <si>
    <t>RankPCA</t>
  </si>
  <si>
    <t>2,540</t>
  </si>
  <si>
    <t>tree3d</t>
  </si>
  <si>
    <t>2,539</t>
  </si>
  <si>
    <t>scSpatialSIM</t>
  </si>
  <si>
    <t>2,536</t>
  </si>
  <si>
    <t>latenetwork</t>
  </si>
  <si>
    <t>2,534</t>
  </si>
  <si>
    <t>ImFoR</t>
  </si>
  <si>
    <t>BPrinStratTTE</t>
  </si>
  <si>
    <t>2,532</t>
  </si>
  <si>
    <t>gspcr</t>
  </si>
  <si>
    <t>2,531</t>
  </si>
  <si>
    <t>tf</t>
  </si>
  <si>
    <t>2,530</t>
  </si>
  <si>
    <t>samplrData</t>
  </si>
  <si>
    <t>2,526</t>
  </si>
  <si>
    <t>sparvaride</t>
  </si>
  <si>
    <t>2,523</t>
  </si>
  <si>
    <t>SeBR</t>
  </si>
  <si>
    <t>hmsr</t>
  </si>
  <si>
    <t>2,522</t>
  </si>
  <si>
    <t>rgnoisefilt</t>
  </si>
  <si>
    <t>2,519</t>
  </si>
  <si>
    <t>GenTwoArmsTrialSize</t>
  </si>
  <si>
    <t>2,517</t>
  </si>
  <si>
    <t>drape</t>
  </si>
  <si>
    <t>2,516</t>
  </si>
  <si>
    <t>VAR.spec</t>
  </si>
  <si>
    <t>2,514</t>
  </si>
  <si>
    <t>CompExpDes</t>
  </si>
  <si>
    <t>2,511</t>
  </si>
  <si>
    <t>messi</t>
  </si>
  <si>
    <t>2,509</t>
  </si>
  <si>
    <t>esmtools</t>
  </si>
  <si>
    <t>Rrepest</t>
  </si>
  <si>
    <t>2,508</t>
  </si>
  <si>
    <t>biobricks</t>
  </si>
  <si>
    <t>AVGAS</t>
  </si>
  <si>
    <t>rmass2</t>
  </si>
  <si>
    <t>2,507</t>
  </si>
  <si>
    <t>dtComb</t>
  </si>
  <si>
    <t>2,506</t>
  </si>
  <si>
    <t>MMOC</t>
  </si>
  <si>
    <t>2,504</t>
  </si>
  <si>
    <t>GenAI</t>
  </si>
  <si>
    <t>eufmdis.adapt</t>
  </si>
  <si>
    <t>qslice</t>
  </si>
  <si>
    <t>2,503</t>
  </si>
  <si>
    <t>ProteoBayes</t>
  </si>
  <si>
    <t>2,502</t>
  </si>
  <si>
    <t>future.mirai</t>
  </si>
  <si>
    <t>2,501</t>
  </si>
  <si>
    <t>oaii</t>
  </si>
  <si>
    <t>2,498</t>
  </si>
  <si>
    <t>DOYPAColors</t>
  </si>
  <si>
    <t>2,496</t>
  </si>
  <si>
    <t>PerMat</t>
  </si>
  <si>
    <t>2,495</t>
  </si>
  <si>
    <t>phoenix</t>
  </si>
  <si>
    <t>2,491</t>
  </si>
  <si>
    <t>covtracer</t>
  </si>
  <si>
    <t>jointCalib</t>
  </si>
  <si>
    <t>2,490</t>
  </si>
  <si>
    <t>highlighter</t>
  </si>
  <si>
    <t>2,489</t>
  </si>
  <si>
    <t>divvy</t>
  </si>
  <si>
    <t>2,488</t>
  </si>
  <si>
    <t>mmcards</t>
  </si>
  <si>
    <t>2,486</t>
  </si>
  <si>
    <t>jqbr</t>
  </si>
  <si>
    <t>WALS</t>
  </si>
  <si>
    <t>2,485</t>
  </si>
  <si>
    <t>SpatFD</t>
  </si>
  <si>
    <t>spedecon</t>
  </si>
  <si>
    <t>2,484</t>
  </si>
  <si>
    <t>monitOS</t>
  </si>
  <si>
    <t>versioning</t>
  </si>
  <si>
    <t>2,483</t>
  </si>
  <si>
    <t>param2moment</t>
  </si>
  <si>
    <t>2,482</t>
  </si>
  <si>
    <t>igraphwalshdata</t>
  </si>
  <si>
    <t>2,481</t>
  </si>
  <si>
    <t>pbr</t>
  </si>
  <si>
    <t>2,480</t>
  </si>
  <si>
    <t>protHMM</t>
  </si>
  <si>
    <t>2,479</t>
  </si>
  <si>
    <t>psidread</t>
  </si>
  <si>
    <t>2,478</t>
  </si>
  <si>
    <t>ppgm</t>
  </si>
  <si>
    <t>2,475</t>
  </si>
  <si>
    <t>SAGM</t>
  </si>
  <si>
    <t>2,473</t>
  </si>
  <si>
    <t>coveR2</t>
  </si>
  <si>
    <t>2,472</t>
  </si>
  <si>
    <t>ggRtsy</t>
  </si>
  <si>
    <t>2,470</t>
  </si>
  <si>
    <t>apmx</t>
  </si>
  <si>
    <t>2,469</t>
  </si>
  <si>
    <t>tqk</t>
  </si>
  <si>
    <t>2,468</t>
  </si>
  <si>
    <t>One4All</t>
  </si>
  <si>
    <t>gdldata</t>
  </si>
  <si>
    <t>epilogi</t>
  </si>
  <si>
    <t>spfa</t>
  </si>
  <si>
    <t>2,465</t>
  </si>
  <si>
    <t>pricelevels</t>
  </si>
  <si>
    <t>mvhist</t>
  </si>
  <si>
    <t>2,463</t>
  </si>
  <si>
    <t>rqti</t>
  </si>
  <si>
    <t>2,461</t>
  </si>
  <si>
    <t>plgraphics</t>
  </si>
  <si>
    <t>metadeconfoundR</t>
  </si>
  <si>
    <t>2,459</t>
  </si>
  <si>
    <t>ExactCox</t>
  </si>
  <si>
    <t>JSDNE</t>
  </si>
  <si>
    <t>2,458</t>
  </si>
  <si>
    <t>conformalpvalue</t>
  </si>
  <si>
    <t>2,453</t>
  </si>
  <si>
    <t>public.ctn0094data</t>
  </si>
  <si>
    <t>2,451</t>
  </si>
  <si>
    <t>colors3d</t>
  </si>
  <si>
    <t>2,449</t>
  </si>
  <si>
    <t>webmap</t>
  </si>
  <si>
    <t>2,445</t>
  </si>
  <si>
    <t>tinyplot</t>
  </si>
  <si>
    <t>2,444</t>
  </si>
  <si>
    <t>saeHB.unit</t>
  </si>
  <si>
    <t>2,442</t>
  </si>
  <si>
    <t>new.dist</t>
  </si>
  <si>
    <t>2,439</t>
  </si>
  <si>
    <t>wikiprofiler</t>
  </si>
  <si>
    <t>2,438</t>
  </si>
  <si>
    <t>syntenyPlotteR</t>
  </si>
  <si>
    <t>signatureSurvival</t>
  </si>
  <si>
    <t>fr</t>
  </si>
  <si>
    <t>2,436</t>
  </si>
  <si>
    <t>paramsim</t>
  </si>
  <si>
    <t>2,435</t>
  </si>
  <si>
    <t>DataMetProcess</t>
  </si>
  <si>
    <t>2,433</t>
  </si>
  <si>
    <t>PowerSDI</t>
  </si>
  <si>
    <t>2,431</t>
  </si>
  <si>
    <t>HDJM</t>
  </si>
  <si>
    <t>simRestore</t>
  </si>
  <si>
    <t>2,429</t>
  </si>
  <si>
    <t>randomMachines</t>
  </si>
  <si>
    <t>2,428</t>
  </si>
  <si>
    <t>covid19tunisia</t>
  </si>
  <si>
    <t>polyhedralCubature</t>
  </si>
  <si>
    <t>2,426</t>
  </si>
  <si>
    <t>probe</t>
  </si>
  <si>
    <t>2,425</t>
  </si>
  <si>
    <t>scientific</t>
  </si>
  <si>
    <t>2,424</t>
  </si>
  <si>
    <t>micromodal</t>
  </si>
  <si>
    <t>2,422</t>
  </si>
  <si>
    <t>DNAmotif</t>
  </si>
  <si>
    <t>CompPareto</t>
  </si>
  <si>
    <t>RiskMap</t>
  </si>
  <si>
    <t>2,420</t>
  </si>
  <si>
    <t>evprof</t>
  </si>
  <si>
    <t>2,419</t>
  </si>
  <si>
    <t>poolABC</t>
  </si>
  <si>
    <t>2,418</t>
  </si>
  <si>
    <t>longitudinalANAL</t>
  </si>
  <si>
    <t>waspasR</t>
  </si>
  <si>
    <t>2,415</t>
  </si>
  <si>
    <t>ImHD</t>
  </si>
  <si>
    <t>RNAmf</t>
  </si>
  <si>
    <t>2,414</t>
  </si>
  <si>
    <t>phytoclass</t>
  </si>
  <si>
    <t>2,413</t>
  </si>
  <si>
    <t>random.cdisc.data</t>
  </si>
  <si>
    <t>2,412</t>
  </si>
  <si>
    <t>mousetRajectory</t>
  </si>
  <si>
    <t>2,410</t>
  </si>
  <si>
    <t>MetabolicSyndrome</t>
  </si>
  <si>
    <t>2,409</t>
  </si>
  <si>
    <t>vvtermtime</t>
  </si>
  <si>
    <t>2,402</t>
  </si>
  <si>
    <t>rcpptimer</t>
  </si>
  <si>
    <t>MacBehaviour</t>
  </si>
  <si>
    <t>smosr</t>
  </si>
  <si>
    <t>2,398</t>
  </si>
  <si>
    <t>semlrtp</t>
  </si>
  <si>
    <t>2,394</t>
  </si>
  <si>
    <t>SINRELEF.LD</t>
  </si>
  <si>
    <t>2,393</t>
  </si>
  <si>
    <t>manta</t>
  </si>
  <si>
    <t>CLSIEP15</t>
  </si>
  <si>
    <t>tidydann</t>
  </si>
  <si>
    <t>2,390</t>
  </si>
  <si>
    <t>surveytable</t>
  </si>
  <si>
    <t>2,388</t>
  </si>
  <si>
    <t>mort</t>
  </si>
  <si>
    <t>PSDistr</t>
  </si>
  <si>
    <t>2,386</t>
  </si>
  <si>
    <t>poset</t>
  </si>
  <si>
    <t>mplusParallel.automation</t>
  </si>
  <si>
    <t>omock</t>
  </si>
  <si>
    <t>2,383</t>
  </si>
  <si>
    <t>tame</t>
  </si>
  <si>
    <t>2,382</t>
  </si>
  <si>
    <t>SSGL</t>
  </si>
  <si>
    <t>phantSEM</t>
  </si>
  <si>
    <t>shortIRT</t>
  </si>
  <si>
    <t>2,381</t>
  </si>
  <si>
    <t>twopexp</t>
  </si>
  <si>
    <t>2,380</t>
  </si>
  <si>
    <t>teal.modules.general</t>
  </si>
  <si>
    <t>2,379</t>
  </si>
  <si>
    <t>choosepc</t>
  </si>
  <si>
    <t>phyloraster</t>
  </si>
  <si>
    <t>2,378</t>
  </si>
  <si>
    <t>GrFA</t>
  </si>
  <si>
    <t>2,377</t>
  </si>
  <si>
    <t>ura</t>
  </si>
  <si>
    <t>2,373</t>
  </si>
  <si>
    <t>RSSthemes</t>
  </si>
  <si>
    <t>fluidsynth</t>
  </si>
  <si>
    <t>WeightedTreemaps</t>
  </si>
  <si>
    <t>2,372</t>
  </si>
  <si>
    <t>perutimber</t>
  </si>
  <si>
    <t>2,371</t>
  </si>
  <si>
    <t>metaRange</t>
  </si>
  <si>
    <t>2,367</t>
  </si>
  <si>
    <t>RGN</t>
  </si>
  <si>
    <t>2,365</t>
  </si>
  <si>
    <t>gofedf</t>
  </si>
  <si>
    <t>2,364</t>
  </si>
  <si>
    <t>pmvalsampsize</t>
  </si>
  <si>
    <t>2,361</t>
  </si>
  <si>
    <t>longevity</t>
  </si>
  <si>
    <t>PLEXI</t>
  </si>
  <si>
    <t>2,359</t>
  </si>
  <si>
    <t>packagepal</t>
  </si>
  <si>
    <t>2,358</t>
  </si>
  <si>
    <t>mfp2</t>
  </si>
  <si>
    <t>CausalMetaR</t>
  </si>
  <si>
    <t>2,356</t>
  </si>
  <si>
    <t>kmBlock</t>
  </si>
  <si>
    <t>2,355</t>
  </si>
  <si>
    <t>lamle</t>
  </si>
  <si>
    <t>2,350</t>
  </si>
  <si>
    <t>DiSCos</t>
  </si>
  <si>
    <t>2,349</t>
  </si>
  <si>
    <t>jlme</t>
  </si>
  <si>
    <t>2,347</t>
  </si>
  <si>
    <t>defineOptions</t>
  </si>
  <si>
    <t>checked</t>
  </si>
  <si>
    <t>MMAD</t>
  </si>
  <si>
    <t>2,346</t>
  </si>
  <si>
    <t>LDAcoop</t>
  </si>
  <si>
    <t>2,342</t>
  </si>
  <si>
    <t>rlinkedinads</t>
  </si>
  <si>
    <t>2,341</t>
  </si>
  <si>
    <t>fastTS</t>
  </si>
  <si>
    <t>salad</t>
  </si>
  <si>
    <t>2,340</t>
  </si>
  <si>
    <t>ZIBR</t>
  </si>
  <si>
    <t>2,338</t>
  </si>
  <si>
    <t>dcorVS</t>
  </si>
  <si>
    <t>pubmedtk</t>
  </si>
  <si>
    <t>2,336</t>
  </si>
  <si>
    <t>rgTest</t>
  </si>
  <si>
    <t>2,335</t>
  </si>
  <si>
    <t>detectors</t>
  </si>
  <si>
    <t>2,333</t>
  </si>
  <si>
    <t>StReg</t>
  </si>
  <si>
    <t>2,332</t>
  </si>
  <si>
    <t>strata.MaxCombo</t>
  </si>
  <si>
    <t>2,330</t>
  </si>
  <si>
    <t>ThurMod</t>
  </si>
  <si>
    <t>2,329</t>
  </si>
  <si>
    <t>nichetools</t>
  </si>
  <si>
    <t>BrazilCrime</t>
  </si>
  <si>
    <t>2,328</t>
  </si>
  <si>
    <t>assessor</t>
  </si>
  <si>
    <t>2,325</t>
  </si>
  <si>
    <t>synthesizer</t>
  </si>
  <si>
    <t>2,324</t>
  </si>
  <si>
    <t>iimi</t>
  </si>
  <si>
    <t>2,323</t>
  </si>
  <si>
    <t>YPmodelPhreg</t>
  </si>
  <si>
    <t>2,322</t>
  </si>
  <si>
    <t>fishRman</t>
  </si>
  <si>
    <t>voiceR</t>
  </si>
  <si>
    <t>2,319</t>
  </si>
  <si>
    <t>tidyDenovix</t>
  </si>
  <si>
    <t>bispdep</t>
  </si>
  <si>
    <t>manymome.table</t>
  </si>
  <si>
    <t>2,318</t>
  </si>
  <si>
    <t>unmconf</t>
  </si>
  <si>
    <t>2,317</t>
  </si>
  <si>
    <t>cucumber</t>
  </si>
  <si>
    <t>2,314</t>
  </si>
  <si>
    <t>VsusP</t>
  </si>
  <si>
    <t>2,313</t>
  </si>
  <si>
    <t>binpackr</t>
  </si>
  <si>
    <t>india</t>
  </si>
  <si>
    <t>2,310</t>
  </si>
  <si>
    <t>sreg</t>
  </si>
  <si>
    <t>2,309</t>
  </si>
  <si>
    <t>HadIBDs</t>
  </si>
  <si>
    <t>2,307</t>
  </si>
  <si>
    <t>RPDTest</t>
  </si>
  <si>
    <t>2,306</t>
  </si>
  <si>
    <t>ocf</t>
  </si>
  <si>
    <t>slr</t>
  </si>
  <si>
    <t>2,304</t>
  </si>
  <si>
    <t>bscui</t>
  </si>
  <si>
    <t>first</t>
  </si>
  <si>
    <t>2,302</t>
  </si>
  <si>
    <t>HyMETT</t>
  </si>
  <si>
    <t>2,299</t>
  </si>
  <si>
    <t>mssearchr</t>
  </si>
  <si>
    <t>2,297</t>
  </si>
  <si>
    <t>mmibain</t>
  </si>
  <si>
    <t>2,294</t>
  </si>
  <si>
    <t>PrometheeTools</t>
  </si>
  <si>
    <t>2,293</t>
  </si>
  <si>
    <t>Rlibkdv</t>
  </si>
  <si>
    <t>2,292</t>
  </si>
  <si>
    <t>traitstrap</t>
  </si>
  <si>
    <t>2,289</t>
  </si>
  <si>
    <t>RegAssure</t>
  </si>
  <si>
    <t>PEPBVS</t>
  </si>
  <si>
    <t>2,287</t>
  </si>
  <si>
    <t>civ</t>
  </si>
  <si>
    <t>2,286</t>
  </si>
  <si>
    <t>densityarea</t>
  </si>
  <si>
    <t>2,283</t>
  </si>
  <si>
    <t>Spectran</t>
  </si>
  <si>
    <t>2,281</t>
  </si>
  <si>
    <t>FDRsamplesize2</t>
  </si>
  <si>
    <t>CITMIC</t>
  </si>
  <si>
    <t>wordPuzzleR</t>
  </si>
  <si>
    <t>2,280</t>
  </si>
  <si>
    <t>CvmortalityMult</t>
  </si>
  <si>
    <t>intrinsicKappa</t>
  </si>
  <si>
    <t>2,279</t>
  </si>
  <si>
    <t>tramicp</t>
  </si>
  <si>
    <t>2,277</t>
  </si>
  <si>
    <t>zoomerjoin</t>
  </si>
  <si>
    <t>2,276</t>
  </si>
  <si>
    <t>stpphawkes</t>
  </si>
  <si>
    <t>smof</t>
  </si>
  <si>
    <t>2,272</t>
  </si>
  <si>
    <t>textBoxPlacement</t>
  </si>
  <si>
    <t>2,271</t>
  </si>
  <si>
    <t>sbde</t>
  </si>
  <si>
    <t>esci</t>
  </si>
  <si>
    <t>2,270</t>
  </si>
  <si>
    <t>SchoolDataIT</t>
  </si>
  <si>
    <t>2,266</t>
  </si>
  <si>
    <t>CytoSimplex</t>
  </si>
  <si>
    <t>BRBVS</t>
  </si>
  <si>
    <t>2,264</t>
  </si>
  <si>
    <t>portn</t>
  </si>
  <si>
    <t>2,259</t>
  </si>
  <si>
    <t>deform</t>
  </si>
  <si>
    <t>iBART</t>
  </si>
  <si>
    <t>2,253</t>
  </si>
  <si>
    <t>npcurePK</t>
  </si>
  <si>
    <t>2,252</t>
  </si>
  <si>
    <t>rcausim</t>
  </si>
  <si>
    <t>2,251</t>
  </si>
  <si>
    <t>ImNN</t>
  </si>
  <si>
    <t>dotsViolin</t>
  </si>
  <si>
    <t>2,247</t>
  </si>
  <si>
    <t>Rmodule</t>
  </si>
  <si>
    <t>2,246</t>
  </si>
  <si>
    <t>kisopenapi</t>
  </si>
  <si>
    <t>RTLknitr</t>
  </si>
  <si>
    <t>2,243</t>
  </si>
  <si>
    <t>alarmdata</t>
  </si>
  <si>
    <t>mineSweepR</t>
  </si>
  <si>
    <t>2,241</t>
  </si>
  <si>
    <t>Mhorseshoe</t>
  </si>
  <si>
    <t>2,240</t>
  </si>
  <si>
    <t>gam.hp</t>
  </si>
  <si>
    <t>mtsta</t>
  </si>
  <si>
    <t>2,237</t>
  </si>
  <si>
    <t>R4HCR</t>
  </si>
  <si>
    <t>2,235</t>
  </si>
  <si>
    <t>RESTK</t>
  </si>
  <si>
    <t>2,230</t>
  </si>
  <si>
    <t>mlrv</t>
  </si>
  <si>
    <t>2,228</t>
  </si>
  <si>
    <t>hdbma</t>
  </si>
  <si>
    <t>TroublemakeR</t>
  </si>
  <si>
    <t>2,227</t>
  </si>
  <si>
    <t>scriptloc</t>
  </si>
  <si>
    <t>poputils</t>
  </si>
  <si>
    <t>2,226</t>
  </si>
  <si>
    <t>nuggets</t>
  </si>
  <si>
    <t>2,225</t>
  </si>
  <si>
    <t>pempi</t>
  </si>
  <si>
    <t>2,224</t>
  </si>
  <si>
    <t>JUMP</t>
  </si>
  <si>
    <t>interpolators</t>
  </si>
  <si>
    <t>2,217</t>
  </si>
  <si>
    <t>stratastats</t>
  </si>
  <si>
    <t>2,216</t>
  </si>
  <si>
    <t>pref</t>
  </si>
  <si>
    <t>2,215</t>
  </si>
  <si>
    <t>peruflorads43</t>
  </si>
  <si>
    <t>imbalanceDatRel</t>
  </si>
  <si>
    <t>2,214</t>
  </si>
  <si>
    <t>h3r</t>
  </si>
  <si>
    <t>misspi</t>
  </si>
  <si>
    <t>2,212</t>
  </si>
  <si>
    <t>MGPSDK</t>
  </si>
  <si>
    <t>2,211</t>
  </si>
  <si>
    <t>ExtrPatt</t>
  </si>
  <si>
    <t>2,207</t>
  </si>
  <si>
    <t>ImputeLongiCovs</t>
  </si>
  <si>
    <t>2,206</t>
  </si>
  <si>
    <t>ggthemeUL</t>
  </si>
  <si>
    <t>corrfuns</t>
  </si>
  <si>
    <t>2,204</t>
  </si>
  <si>
    <t>SNVLFDR</t>
  </si>
  <si>
    <t>2,203</t>
  </si>
  <si>
    <t>NMRphasing</t>
  </si>
  <si>
    <t>riskscores</t>
  </si>
  <si>
    <t>2,200</t>
  </si>
  <si>
    <t>MKendall</t>
  </si>
  <si>
    <t>2,199</t>
  </si>
  <si>
    <t>HLAtools</t>
  </si>
  <si>
    <t>2,198</t>
  </si>
  <si>
    <t>TCHazaRds</t>
  </si>
  <si>
    <t>2,197</t>
  </si>
  <si>
    <t>palette</t>
  </si>
  <si>
    <t>2,196</t>
  </si>
  <si>
    <t>thames</t>
  </si>
  <si>
    <t>2,195</t>
  </si>
  <si>
    <t>microCRAN</t>
  </si>
  <si>
    <t>2,191</t>
  </si>
  <si>
    <t>baorista</t>
  </si>
  <si>
    <t>2,189</t>
  </si>
  <si>
    <t>volker</t>
  </si>
  <si>
    <t>2,187</t>
  </si>
  <si>
    <t>treesliceR</t>
  </si>
  <si>
    <t>DMQ</t>
  </si>
  <si>
    <t>nmfbin</t>
  </si>
  <si>
    <t>2,185</t>
  </si>
  <si>
    <t>crt2power</t>
  </si>
  <si>
    <t>StormR</t>
  </si>
  <si>
    <t>2,184</t>
  </si>
  <si>
    <t>box.lsp</t>
  </si>
  <si>
    <t>Qval</t>
  </si>
  <si>
    <t>2,180</t>
  </si>
  <si>
    <t>PSGoft</t>
  </si>
  <si>
    <t>2,178</t>
  </si>
  <si>
    <t>BayesSurvive</t>
  </si>
  <si>
    <t>2,177</t>
  </si>
  <si>
    <t>countts</t>
  </si>
  <si>
    <t>2,175</t>
  </si>
  <si>
    <t>topChef</t>
  </si>
  <si>
    <t>2,174</t>
  </si>
  <si>
    <t>MethEvolSIM</t>
  </si>
  <si>
    <t>2,172</t>
  </si>
  <si>
    <t>Rmonize</t>
  </si>
  <si>
    <t>2,171</t>
  </si>
  <si>
    <t>SillyPutty</t>
  </si>
  <si>
    <t>2,170</t>
  </si>
  <si>
    <t>heumilkr</t>
  </si>
  <si>
    <t>ARMALSTM</t>
  </si>
  <si>
    <t>2,169</t>
  </si>
  <si>
    <t>truncAIPW</t>
  </si>
  <si>
    <t>2,168</t>
  </si>
  <si>
    <t>TransGraph</t>
  </si>
  <si>
    <t>2,167</t>
  </si>
  <si>
    <t>ciw</t>
  </si>
  <si>
    <t>VBJM</t>
  </si>
  <si>
    <t>2,165</t>
  </si>
  <si>
    <t>rcccd</t>
  </si>
  <si>
    <t>2,162</t>
  </si>
  <si>
    <t>GLMMcosinor</t>
  </si>
  <si>
    <t>healthdb</t>
  </si>
  <si>
    <t>2,158</t>
  </si>
  <si>
    <t>curvir</t>
  </si>
  <si>
    <t>2,150</t>
  </si>
  <si>
    <t>prolsirm</t>
  </si>
  <si>
    <t>2,149</t>
  </si>
  <si>
    <t>dittoViz</t>
  </si>
  <si>
    <t>CohortConstructor</t>
  </si>
  <si>
    <t>2,147</t>
  </si>
  <si>
    <t>tidyplate</t>
  </si>
  <si>
    <t>2,145</t>
  </si>
  <si>
    <t>mapgl</t>
  </si>
  <si>
    <t>minb</t>
  </si>
  <si>
    <t>2,144</t>
  </si>
  <si>
    <t>pqrBayes</t>
  </si>
  <si>
    <t>2,143</t>
  </si>
  <si>
    <t>treeDbalance</t>
  </si>
  <si>
    <t>2,142</t>
  </si>
  <si>
    <t>SANvi</t>
  </si>
  <si>
    <t>2,140</t>
  </si>
  <si>
    <t>EzGP</t>
  </si>
  <si>
    <t>2,139</t>
  </si>
  <si>
    <t>DiscreteTests</t>
  </si>
  <si>
    <t>discFA</t>
  </si>
  <si>
    <t>VertexWiseR</t>
  </si>
  <si>
    <t>2,136</t>
  </si>
  <si>
    <t>qwalkr</t>
  </si>
  <si>
    <t>refseqR</t>
  </si>
  <si>
    <t>2,135</t>
  </si>
  <si>
    <t>SimNPH</t>
  </si>
  <si>
    <t>2,131</t>
  </si>
  <si>
    <t>result</t>
  </si>
  <si>
    <t>BayesianMCPMod</t>
  </si>
  <si>
    <t>2,129</t>
  </si>
  <si>
    <t>FAS</t>
  </si>
  <si>
    <t>2,125</t>
  </si>
  <si>
    <t>ashapesampler</t>
  </si>
  <si>
    <t>multitool</t>
  </si>
  <si>
    <t>2,124</t>
  </si>
  <si>
    <t>avotrex</t>
  </si>
  <si>
    <t>vartest</t>
  </si>
  <si>
    <t>2,122</t>
  </si>
  <si>
    <t>IDMIR</t>
  </si>
  <si>
    <t>2,120</t>
  </si>
  <si>
    <t>decompDL</t>
  </si>
  <si>
    <t>RFlocalfdr</t>
  </si>
  <si>
    <t>2,118</t>
  </si>
  <si>
    <t>multipleDL</t>
  </si>
  <si>
    <t>ggsmc</t>
  </si>
  <si>
    <t>flevr</t>
  </si>
  <si>
    <t>MicrobiomeSurv</t>
  </si>
  <si>
    <t>2,117</t>
  </si>
  <si>
    <t>cryptotrackr</t>
  </si>
  <si>
    <t>2,114</t>
  </si>
  <si>
    <t>scaper</t>
  </si>
  <si>
    <t>2,113</t>
  </si>
  <si>
    <t>lingdist</t>
  </si>
  <si>
    <t>UniExactFunTest</t>
  </si>
  <si>
    <t>2,110</t>
  </si>
  <si>
    <t>RWgraph</t>
  </si>
  <si>
    <t>MTAFT</t>
  </si>
  <si>
    <t>probstats4econ</t>
  </si>
  <si>
    <t>2,107</t>
  </si>
  <si>
    <t>mcrPioda</t>
  </si>
  <si>
    <t>2,106</t>
  </si>
  <si>
    <t>SIMle</t>
  </si>
  <si>
    <t>2,104</t>
  </si>
  <si>
    <t>tinythemes</t>
  </si>
  <si>
    <t>2,103</t>
  </si>
  <si>
    <t>eCV</t>
  </si>
  <si>
    <t>2,102</t>
  </si>
  <si>
    <t>ANOPA</t>
  </si>
  <si>
    <t>2,101</t>
  </si>
  <si>
    <t>dupNodes</t>
  </si>
  <si>
    <t>2,100</t>
  </si>
  <si>
    <t>plutor</t>
  </si>
  <si>
    <t>2,099</t>
  </si>
  <si>
    <t>rcoder</t>
  </si>
  <si>
    <t>2,097</t>
  </si>
  <si>
    <t>PSIndependenceTest</t>
  </si>
  <si>
    <t>NU.Learning</t>
  </si>
  <si>
    <t>2,090</t>
  </si>
  <si>
    <t>ontophylo</t>
  </si>
  <si>
    <t>2,088</t>
  </si>
  <si>
    <t>survcompare</t>
  </si>
  <si>
    <t>2,083</t>
  </si>
  <si>
    <t>robustmatrix</t>
  </si>
  <si>
    <t>2,081</t>
  </si>
  <si>
    <t>validatesuggest</t>
  </si>
  <si>
    <t>2,080</t>
  </si>
  <si>
    <t>dpm</t>
  </si>
  <si>
    <t>2,076</t>
  </si>
  <si>
    <t>missForestPredict</t>
  </si>
  <si>
    <t>2,073</t>
  </si>
  <si>
    <t>ismtchile</t>
  </si>
  <si>
    <t>DImodelsVis</t>
  </si>
  <si>
    <t>dfmirroR</t>
  </si>
  <si>
    <t>mtarm</t>
  </si>
  <si>
    <t>2,072</t>
  </si>
  <si>
    <t>MIIVefa</t>
  </si>
  <si>
    <t>bmet</t>
  </si>
  <si>
    <t>2,070</t>
  </si>
  <si>
    <t>callback</t>
  </si>
  <si>
    <t>2,067</t>
  </si>
  <si>
    <t>calmr</t>
  </si>
  <si>
    <t>2,064</t>
  </si>
  <si>
    <t>AssocBin</t>
  </si>
  <si>
    <t>2,063</t>
  </si>
  <si>
    <t>CLimd</t>
  </si>
  <si>
    <t>2,061</t>
  </si>
  <si>
    <t>FBMS</t>
  </si>
  <si>
    <t>2,058</t>
  </si>
  <si>
    <t>SemiPar.depCens</t>
  </si>
  <si>
    <t>2,057</t>
  </si>
  <si>
    <t>ImVol</t>
  </si>
  <si>
    <t>2,054</t>
  </si>
  <si>
    <t>PLindleyROC</t>
  </si>
  <si>
    <t>2,053</t>
  </si>
  <si>
    <t>kcmeans</t>
  </si>
  <si>
    <t>2,052</t>
  </si>
  <si>
    <t>GEC</t>
  </si>
  <si>
    <t>aws.wrfsmn</t>
  </si>
  <si>
    <t>arcpy</t>
  </si>
  <si>
    <t>2,050</t>
  </si>
  <si>
    <t>NVAR</t>
  </si>
  <si>
    <t>2,046</t>
  </si>
  <si>
    <t>surtvep</t>
  </si>
  <si>
    <t>2,045</t>
  </si>
  <si>
    <t>DFD</t>
  </si>
  <si>
    <t>2,044</t>
  </si>
  <si>
    <t>wordmap</t>
  </si>
  <si>
    <t>2,041</t>
  </si>
  <si>
    <t>GAGBLUP</t>
  </si>
  <si>
    <t>fmdu</t>
  </si>
  <si>
    <t>whatthreewords</t>
  </si>
  <si>
    <t>2,036</t>
  </si>
  <si>
    <t>bbk</t>
  </si>
  <si>
    <t>2,034</t>
  </si>
  <si>
    <t>causalBatch</t>
  </si>
  <si>
    <t>2,030</t>
  </si>
  <si>
    <t>MJMbamlss</t>
  </si>
  <si>
    <t>2,029</t>
  </si>
  <si>
    <t>snpAIMeR</t>
  </si>
  <si>
    <t>2,026</t>
  </si>
  <si>
    <t>mapmixture</t>
  </si>
  <si>
    <t>GrabSVG</t>
  </si>
  <si>
    <t>2,024</t>
  </si>
  <si>
    <t>autometric</t>
  </si>
  <si>
    <t>FlexVarJM</t>
  </si>
  <si>
    <t>2,022</t>
  </si>
  <si>
    <t>povmap</t>
  </si>
  <si>
    <t>2,020</t>
  </si>
  <si>
    <t>MetaNet</t>
  </si>
  <si>
    <t>localboot</t>
  </si>
  <si>
    <t>glmpermu</t>
  </si>
  <si>
    <t>2,017</t>
  </si>
  <si>
    <t>landmulti</t>
  </si>
  <si>
    <t>2,013</t>
  </si>
  <si>
    <t>luajr</t>
  </si>
  <si>
    <t>2,011</t>
  </si>
  <si>
    <t>geoperu</t>
  </si>
  <si>
    <t>ImML</t>
  </si>
  <si>
    <t>2,006</t>
  </si>
  <si>
    <t>rgm</t>
  </si>
  <si>
    <t>2,005</t>
  </si>
  <si>
    <t>QuadratiK</t>
  </si>
  <si>
    <t>2,004</t>
  </si>
  <si>
    <t>HDMAADMM</t>
  </si>
  <si>
    <t>DTwrappers2</t>
  </si>
  <si>
    <t>2,003</t>
  </si>
  <si>
    <t>bossR</t>
  </si>
  <si>
    <t>2,001</t>
  </si>
  <si>
    <t>ratioOfQsprays</t>
  </si>
  <si>
    <t>1,999</t>
  </si>
  <si>
    <t>gptoolsStan</t>
  </si>
  <si>
    <t>1,996</t>
  </si>
  <si>
    <t>ipeaplot</t>
  </si>
  <si>
    <t>1,995</t>
  </si>
  <si>
    <t>ImCluster</t>
  </si>
  <si>
    <t>1,994</t>
  </si>
  <si>
    <t>demic</t>
  </si>
  <si>
    <t>profiplots</t>
  </si>
  <si>
    <t>1,993</t>
  </si>
  <si>
    <t>TreeMineR</t>
  </si>
  <si>
    <t>1,990</t>
  </si>
  <si>
    <t>public.ctn0094extra</t>
  </si>
  <si>
    <t>picClip</t>
  </si>
  <si>
    <t>timevarcorr</t>
  </si>
  <si>
    <t>1,989</t>
  </si>
  <si>
    <t>SharkDemography</t>
  </si>
  <si>
    <t>1,985</t>
  </si>
  <si>
    <t>finnsurveytext</t>
  </si>
  <si>
    <t>1,984</t>
  </si>
  <si>
    <t>iNEXT.4steps</t>
  </si>
  <si>
    <t>1,983</t>
  </si>
  <si>
    <t>genCountR</t>
  </si>
  <si>
    <t>1,982</t>
  </si>
  <si>
    <t>qcauchyreg</t>
  </si>
  <si>
    <t>1,980</t>
  </si>
  <si>
    <t>variationalDCM</t>
  </si>
  <si>
    <t>1,979</t>
  </si>
  <si>
    <t>jage</t>
  </si>
  <si>
    <t>1,977</t>
  </si>
  <si>
    <t>Inquilab</t>
  </si>
  <si>
    <t>DeBoinR</t>
  </si>
  <si>
    <t>LTAR</t>
  </si>
  <si>
    <t>1,976</t>
  </si>
  <si>
    <t>SeedMatchR</t>
  </si>
  <si>
    <t>1,975</t>
  </si>
  <si>
    <t>resmush</t>
  </si>
  <si>
    <t>MSML</t>
  </si>
  <si>
    <t>1,974</t>
  </si>
  <si>
    <t>flap</t>
  </si>
  <si>
    <t>1,968</t>
  </si>
  <si>
    <t>BayesCVI</t>
  </si>
  <si>
    <t>1,966</t>
  </si>
  <si>
    <t>MCTrend</t>
  </si>
  <si>
    <t>1,964</t>
  </si>
  <si>
    <t>sdsfun</t>
  </si>
  <si>
    <t>1,963</t>
  </si>
  <si>
    <t>MAGMA.R</t>
  </si>
  <si>
    <t>1,961</t>
  </si>
  <si>
    <t>graposas</t>
  </si>
  <si>
    <t>ConsensusClustering</t>
  </si>
  <si>
    <t>1,960</t>
  </si>
  <si>
    <t>MigrationDetectR</t>
  </si>
  <si>
    <t>1,959</t>
  </si>
  <si>
    <t>mult.latent.reg</t>
  </si>
  <si>
    <t>1,957</t>
  </si>
  <si>
    <t>AQuality</t>
  </si>
  <si>
    <t>1,956</t>
  </si>
  <si>
    <t>dySEM</t>
  </si>
  <si>
    <t>1,953</t>
  </si>
  <si>
    <t>iperform</t>
  </si>
  <si>
    <t>1,952</t>
  </si>
  <si>
    <t>tidyedgar</t>
  </si>
  <si>
    <t>1,950</t>
  </si>
  <si>
    <t>mergingTools</t>
  </si>
  <si>
    <t>fitODBODRshiny</t>
  </si>
  <si>
    <t>rosmium</t>
  </si>
  <si>
    <t>1,949</t>
  </si>
  <si>
    <t>csmpv</t>
  </si>
  <si>
    <t>sqltargets</t>
  </si>
  <si>
    <t>1,947</t>
  </si>
  <si>
    <t>MarZIC</t>
  </si>
  <si>
    <t>1,944</t>
  </si>
  <si>
    <t>bartMan</t>
  </si>
  <si>
    <t>comets</t>
  </si>
  <si>
    <t>1,941</t>
  </si>
  <si>
    <t>biopixR</t>
  </si>
  <si>
    <t>1,940</t>
  </si>
  <si>
    <t>TSEAL</t>
  </si>
  <si>
    <t>1,937</t>
  </si>
  <si>
    <t>when</t>
  </si>
  <si>
    <t>1,935</t>
  </si>
  <si>
    <t>ConconiAnaerobicThresholdTest</t>
  </si>
  <si>
    <t>treats</t>
  </si>
  <si>
    <t>1,934</t>
  </si>
  <si>
    <t>PoolBal</t>
  </si>
  <si>
    <t>MadanTextNetwork</t>
  </si>
  <si>
    <t>RobinCar</t>
  </si>
  <si>
    <t>1,932</t>
  </si>
  <si>
    <t>GISINTEGRATION</t>
  </si>
  <si>
    <t>daltoolboxdp</t>
  </si>
  <si>
    <t>1,928</t>
  </si>
  <si>
    <t>checkthat</t>
  </si>
  <si>
    <t>tidyindex</t>
  </si>
  <si>
    <t>1,927</t>
  </si>
  <si>
    <t>TaylorRussell</t>
  </si>
  <si>
    <t>ScRNAIMM</t>
  </si>
  <si>
    <t>1,924</t>
  </si>
  <si>
    <t>bSi</t>
  </si>
  <si>
    <t>1,923</t>
  </si>
  <si>
    <t>SurvSparse</t>
  </si>
  <si>
    <t>1,921</t>
  </si>
  <si>
    <t>MadanText</t>
  </si>
  <si>
    <t>heimdall</t>
  </si>
  <si>
    <t>1,919</t>
  </si>
  <si>
    <t>shinydbauth</t>
  </si>
  <si>
    <t>1,917</t>
  </si>
  <si>
    <t>FaaSr</t>
  </si>
  <si>
    <t>1,911</t>
  </si>
  <si>
    <t>cTOST</t>
  </si>
  <si>
    <t>1,910</t>
  </si>
  <si>
    <t>PAGFL</t>
  </si>
  <si>
    <t>1,908</t>
  </si>
  <si>
    <t>KOR.addrlink</t>
  </si>
  <si>
    <t>1,907</t>
  </si>
  <si>
    <t>ern</t>
  </si>
  <si>
    <t>1,905</t>
  </si>
  <si>
    <t>phenolocrop</t>
  </si>
  <si>
    <t>1,898</t>
  </si>
  <si>
    <t>clustlearn</t>
  </si>
  <si>
    <t>causalSLSE</t>
  </si>
  <si>
    <t>1,895</t>
  </si>
  <si>
    <t>speedytax</t>
  </si>
  <si>
    <t>1,894</t>
  </si>
  <si>
    <t>Elja</t>
  </si>
  <si>
    <t>1,892</t>
  </si>
  <si>
    <t>distops</t>
  </si>
  <si>
    <t>rmerec</t>
  </si>
  <si>
    <t>1,890</t>
  </si>
  <si>
    <t>rTwig</t>
  </si>
  <si>
    <t>1,886</t>
  </si>
  <si>
    <t>LSTbook</t>
  </si>
  <si>
    <t>giniVarCI</t>
  </si>
  <si>
    <t>1,885</t>
  </si>
  <si>
    <t>effClust</t>
  </si>
  <si>
    <t>portion</t>
  </si>
  <si>
    <t>1,884</t>
  </si>
  <si>
    <t>toxSummary</t>
  </si>
  <si>
    <t>1,883</t>
  </si>
  <si>
    <t>minic</t>
  </si>
  <si>
    <t>1,880</t>
  </si>
  <si>
    <t>OVL.CI</t>
  </si>
  <si>
    <t>1,879</t>
  </si>
  <si>
    <t>symptomcheckR</t>
  </si>
  <si>
    <t>1,878</t>
  </si>
  <si>
    <t>SurrogateRank</t>
  </si>
  <si>
    <t>1,875</t>
  </si>
  <si>
    <t>drugdevelopR</t>
  </si>
  <si>
    <t>bolsec</t>
  </si>
  <si>
    <t>1,874</t>
  </si>
  <si>
    <t>moodef</t>
  </si>
  <si>
    <t>1,873</t>
  </si>
  <si>
    <t>semidist</t>
  </si>
  <si>
    <t>1,872</t>
  </si>
  <si>
    <t>CurricularAnalytics</t>
  </si>
  <si>
    <t>mgwnbr</t>
  </si>
  <si>
    <t>1,867</t>
  </si>
  <si>
    <t>Glarmadillo</t>
  </si>
  <si>
    <t>1,866</t>
  </si>
  <si>
    <t>mrct</t>
  </si>
  <si>
    <t>1,864</t>
  </si>
  <si>
    <t>phdcocktail</t>
  </si>
  <si>
    <t>1,860</t>
  </si>
  <si>
    <t>SGDinference</t>
  </si>
  <si>
    <t>1,859</t>
  </si>
  <si>
    <t>rar</t>
  </si>
  <si>
    <t>1,855</t>
  </si>
  <si>
    <t>FastStepGraph</t>
  </si>
  <si>
    <t>1,854</t>
  </si>
  <si>
    <t>varoc</t>
  </si>
  <si>
    <t>1,853</t>
  </si>
  <si>
    <t>EventPredInCure</t>
  </si>
  <si>
    <t>offsetreg</t>
  </si>
  <si>
    <t>1,852</t>
  </si>
  <si>
    <t>VeccTMVN</t>
  </si>
  <si>
    <t>1,851</t>
  </si>
  <si>
    <t>labeleR</t>
  </si>
  <si>
    <t>RMSD</t>
  </si>
  <si>
    <t>1,849</t>
  </si>
  <si>
    <t>rankCorr</t>
  </si>
  <si>
    <t>1,848</t>
  </si>
  <si>
    <t>sgboost</t>
  </si>
  <si>
    <t>1,846</t>
  </si>
  <si>
    <t>smartsheetr</t>
  </si>
  <si>
    <t>1,841</t>
  </si>
  <si>
    <t>puremoe</t>
  </si>
  <si>
    <t>1,839</t>
  </si>
  <si>
    <t>IALS</t>
  </si>
  <si>
    <t>quadform</t>
  </si>
  <si>
    <t>1,836</t>
  </si>
  <si>
    <t>BEND</t>
  </si>
  <si>
    <t>1,835</t>
  </si>
  <si>
    <t>spatialising</t>
  </si>
  <si>
    <t>1,832</t>
  </si>
  <si>
    <t>latcontrol</t>
  </si>
  <si>
    <t>1,831</t>
  </si>
  <si>
    <t>StateLevelForest</t>
  </si>
  <si>
    <t>1,830</t>
  </si>
  <si>
    <t>MIMER</t>
  </si>
  <si>
    <t>Grouphmap</t>
  </si>
  <si>
    <t>1,827</t>
  </si>
  <si>
    <t>phrases</t>
  </si>
  <si>
    <t>1,826</t>
  </si>
  <si>
    <t>bspcov</t>
  </si>
  <si>
    <t>circlesplot</t>
  </si>
  <si>
    <t>1,825</t>
  </si>
  <si>
    <t>ResultModelManager</t>
  </si>
  <si>
    <t>1,820</t>
  </si>
  <si>
    <t>CGR</t>
  </si>
  <si>
    <t>georefdatar</t>
  </si>
  <si>
    <t>1,817</t>
  </si>
  <si>
    <t>bmm</t>
  </si>
  <si>
    <t>tstests</t>
  </si>
  <si>
    <t>1,816</t>
  </si>
  <si>
    <t>damAOI</t>
  </si>
  <si>
    <t>1,814</t>
  </si>
  <si>
    <t>fableCount</t>
  </si>
  <si>
    <t>1,813</t>
  </si>
  <si>
    <t>complex</t>
  </si>
  <si>
    <t>vismeteor</t>
  </si>
  <si>
    <t>1,812</t>
  </si>
  <si>
    <t>srlTS</t>
  </si>
  <si>
    <t>gcxgclab</t>
  </si>
  <si>
    <t>1,807</t>
  </si>
  <si>
    <t>CWT</t>
  </si>
  <si>
    <t>froth</t>
  </si>
  <si>
    <t>1,805</t>
  </si>
  <si>
    <t>latent2likert</t>
  </si>
  <si>
    <t>1,804</t>
  </si>
  <si>
    <t>chouca</t>
  </si>
  <si>
    <t>1,803</t>
  </si>
  <si>
    <t>turkeyelections</t>
  </si>
  <si>
    <t>1,802</t>
  </si>
  <si>
    <t>trainsplit</t>
  </si>
  <si>
    <t>REFA</t>
  </si>
  <si>
    <t>1,801</t>
  </si>
  <si>
    <t>micsr</t>
  </si>
  <si>
    <t>1,800</t>
  </si>
  <si>
    <t>bandicoot</t>
  </si>
  <si>
    <t>Fluidigm</t>
  </si>
  <si>
    <t>1,798</t>
  </si>
  <si>
    <t>BMconcor</t>
  </si>
  <si>
    <t>praatpicture</t>
  </si>
  <si>
    <t>1,796</t>
  </si>
  <si>
    <t>MatchGATE</t>
  </si>
  <si>
    <t>regmhmm</t>
  </si>
  <si>
    <t>1,795</t>
  </si>
  <si>
    <t>eLNNpairedCov</t>
  </si>
  <si>
    <t>ARUtools</t>
  </si>
  <si>
    <t>LipidomicsR</t>
  </si>
  <si>
    <t>1,791</t>
  </si>
  <si>
    <t>PMEvapotranspiration</t>
  </si>
  <si>
    <t>1,790</t>
  </si>
  <si>
    <t>reflimR</t>
  </si>
  <si>
    <t>1,785</t>
  </si>
  <si>
    <t>GiniDecompLY</t>
  </si>
  <si>
    <t>paleoDiv</t>
  </si>
  <si>
    <t>1,784</t>
  </si>
  <si>
    <t>EVchargcost</t>
  </si>
  <si>
    <t>1,783</t>
  </si>
  <si>
    <t>readmission</t>
  </si>
  <si>
    <t>1,782</t>
  </si>
  <si>
    <t>debest</t>
  </si>
  <si>
    <t>gggenomes</t>
  </si>
  <si>
    <t>1,778</t>
  </si>
  <si>
    <t>RbyExample</t>
  </si>
  <si>
    <t>1,777</t>
  </si>
  <si>
    <t>Coxmos</t>
  </si>
  <si>
    <t>1,775</t>
  </si>
  <si>
    <t>Unico</t>
  </si>
  <si>
    <t>1,773</t>
  </si>
  <si>
    <t>SpatGRID</t>
  </si>
  <si>
    <t>dilp</t>
  </si>
  <si>
    <t>1,771</t>
  </si>
  <si>
    <t>movieROC</t>
  </si>
  <si>
    <t>1,766</t>
  </si>
  <si>
    <t>BiObjClass</t>
  </si>
  <si>
    <t>1,763</t>
  </si>
  <si>
    <t>symbolicQspray</t>
  </si>
  <si>
    <t>1,762</t>
  </si>
  <si>
    <t>SNBdata</t>
  </si>
  <si>
    <t>1,761</t>
  </si>
  <si>
    <t>powerNLSEM</t>
  </si>
  <si>
    <t>1,760</t>
  </si>
  <si>
    <t>carbondate</t>
  </si>
  <si>
    <t>cpmr</t>
  </si>
  <si>
    <t>1,759</t>
  </si>
  <si>
    <t>excel2eprime</t>
  </si>
  <si>
    <t>1,758</t>
  </si>
  <si>
    <t>TaxaNorm</t>
  </si>
  <si>
    <t>1,757</t>
  </si>
  <si>
    <t>ablasso</t>
  </si>
  <si>
    <t>loggit2</t>
  </si>
  <si>
    <t>1,755</t>
  </si>
  <si>
    <t>doseSens</t>
  </si>
  <si>
    <t>medfateland</t>
  </si>
  <si>
    <t>1,754</t>
  </si>
  <si>
    <t>HDNRA</t>
  </si>
  <si>
    <t>ggtibble</t>
  </si>
  <si>
    <t>mmiCATs</t>
  </si>
  <si>
    <t>1,752</t>
  </si>
  <si>
    <t>tnl.Test</t>
  </si>
  <si>
    <t>1,751</t>
  </si>
  <si>
    <t>standardlastprofile</t>
  </si>
  <si>
    <t>1,750</t>
  </si>
  <si>
    <t>ILSM</t>
  </si>
  <si>
    <t>1,749</t>
  </si>
  <si>
    <t>sqlcaser</t>
  </si>
  <si>
    <t>1,748</t>
  </si>
  <si>
    <t>profrep</t>
  </si>
  <si>
    <t>nn2poly</t>
  </si>
  <si>
    <t>1,747</t>
  </si>
  <si>
    <t>lzstring</t>
  </si>
  <si>
    <t>1,746</t>
  </si>
  <si>
    <t>goweragreement</t>
  </si>
  <si>
    <t>1,741</t>
  </si>
  <si>
    <t>gmoTree</t>
  </si>
  <si>
    <t>sampbias</t>
  </si>
  <si>
    <t>1,739</t>
  </si>
  <si>
    <t>CDVI</t>
  </si>
  <si>
    <t>1,735</t>
  </si>
  <si>
    <t>aebdata</t>
  </si>
  <si>
    <t>1,730</t>
  </si>
  <si>
    <t>WRestimates</t>
  </si>
  <si>
    <t>1,729</t>
  </si>
  <si>
    <t>surveyPrev</t>
  </si>
  <si>
    <t>1,725</t>
  </si>
  <si>
    <t>bdsvd</t>
  </si>
  <si>
    <t>tsdataleaks</t>
  </si>
  <si>
    <t>1,721</t>
  </si>
  <si>
    <t>causalHyperGraph</t>
  </si>
  <si>
    <t>1,719</t>
  </si>
  <si>
    <t>indexthis</t>
  </si>
  <si>
    <t>1,717</t>
  </si>
  <si>
    <t>biologicalActivityIndices</t>
  </si>
  <si>
    <t>basksim</t>
  </si>
  <si>
    <t>1,716</t>
  </si>
  <si>
    <t>lotterybr</t>
  </si>
  <si>
    <t>1,711</t>
  </si>
  <si>
    <t>trajmsm</t>
  </si>
  <si>
    <t>1,709</t>
  </si>
  <si>
    <t>isocountry</t>
  </si>
  <si>
    <t>1,708</t>
  </si>
  <si>
    <t>tightenBlock</t>
  </si>
  <si>
    <t>1,705</t>
  </si>
  <si>
    <t>tidyMC</t>
  </si>
  <si>
    <t>1,703</t>
  </si>
  <si>
    <t>RefBasedMI</t>
  </si>
  <si>
    <t>eiCircles</t>
  </si>
  <si>
    <t>1,700</t>
  </si>
  <si>
    <t>fastglmpca</t>
  </si>
  <si>
    <t>1,697</t>
  </si>
  <si>
    <t>SweepDiscovery</t>
  </si>
  <si>
    <t>1,696</t>
  </si>
  <si>
    <t>mimiSBM</t>
  </si>
  <si>
    <t>1,695</t>
  </si>
  <si>
    <t>ntranova</t>
  </si>
  <si>
    <t>1,694</t>
  </si>
  <si>
    <t>dnn</t>
  </si>
  <si>
    <t>heck</t>
  </si>
  <si>
    <t>1,693</t>
  </si>
  <si>
    <t>vectorsurvR</t>
  </si>
  <si>
    <t>1,689</t>
  </si>
  <si>
    <t>tsnet</t>
  </si>
  <si>
    <t>alcyon</t>
  </si>
  <si>
    <t>1,688</t>
  </si>
  <si>
    <t>bgev</t>
  </si>
  <si>
    <t>1,687</t>
  </si>
  <si>
    <t>ADLP</t>
  </si>
  <si>
    <t>1,685</t>
  </si>
  <si>
    <t>peptoolkit</t>
  </si>
  <si>
    <t>1,684</t>
  </si>
  <si>
    <t>mtanan</t>
  </si>
  <si>
    <t>boostrq</t>
  </si>
  <si>
    <t>amregtest</t>
  </si>
  <si>
    <t>1,679</t>
  </si>
  <si>
    <t>matrans</t>
  </si>
  <si>
    <t>1,677</t>
  </si>
  <si>
    <t>proporz</t>
  </si>
  <si>
    <t>1,674</t>
  </si>
  <si>
    <t>heterometa</t>
  </si>
  <si>
    <t>metainc</t>
  </si>
  <si>
    <t>1,673</t>
  </si>
  <si>
    <t>ifpd</t>
  </si>
  <si>
    <t>1,672</t>
  </si>
  <si>
    <t>BElikelihood</t>
  </si>
  <si>
    <t>1,671</t>
  </si>
  <si>
    <t>link</t>
  </si>
  <si>
    <t>1,669</t>
  </si>
  <si>
    <t>childfree</t>
  </si>
  <si>
    <t>nuts</t>
  </si>
  <si>
    <t>1,663</t>
  </si>
  <si>
    <t>GFDrmst</t>
  </si>
  <si>
    <t>1,661</t>
  </si>
  <si>
    <t>SurvivalTests</t>
  </si>
  <si>
    <t>1,660</t>
  </si>
  <si>
    <t>MBBEFDLite</t>
  </si>
  <si>
    <t>1,659</t>
  </si>
  <si>
    <t>ionet</t>
  </si>
  <si>
    <t>1,658</t>
  </si>
  <si>
    <t>sephora</t>
  </si>
  <si>
    <t>1,657</t>
  </si>
  <si>
    <t>geeVerse</t>
  </si>
  <si>
    <t>dsmSearch</t>
  </si>
  <si>
    <t>SKFCPD</t>
  </si>
  <si>
    <t>1,656</t>
  </si>
  <si>
    <t>MARMoT</t>
  </si>
  <si>
    <t>weird</t>
  </si>
  <si>
    <t>1,652</t>
  </si>
  <si>
    <t>RtsEva</t>
  </si>
  <si>
    <t>OneSampleLogRankTest</t>
  </si>
  <si>
    <t>rvec</t>
  </si>
  <si>
    <t>1,648</t>
  </si>
  <si>
    <t>LiftTest</t>
  </si>
  <si>
    <t>BioCro</t>
  </si>
  <si>
    <t>RDHonest</t>
  </si>
  <si>
    <t>1,647</t>
  </si>
  <si>
    <t>hyperbolicDEA</t>
  </si>
  <si>
    <t>1,644</t>
  </si>
  <si>
    <t>ggbrick</t>
  </si>
  <si>
    <t>catregs</t>
  </si>
  <si>
    <t>CohortSymmetry</t>
  </si>
  <si>
    <t>1,642</t>
  </si>
  <si>
    <t>corrmeta</t>
  </si>
  <si>
    <t>1,641</t>
  </si>
  <si>
    <t>WordListsAnalytics</t>
  </si>
  <si>
    <t>1,640</t>
  </si>
  <si>
    <t>ExactCIone</t>
  </si>
  <si>
    <t>EnviroPRA2</t>
  </si>
  <si>
    <t>1,638</t>
  </si>
  <si>
    <t>cocotest</t>
  </si>
  <si>
    <t>1,637</t>
  </si>
  <si>
    <t>tsLSTMx</t>
  </si>
  <si>
    <t>1,633</t>
  </si>
  <si>
    <t>habtools</t>
  </si>
  <si>
    <t>1,630</t>
  </si>
  <si>
    <t>vectorbitops</t>
  </si>
  <si>
    <t>1,626</t>
  </si>
  <si>
    <t>tensorMiss</t>
  </si>
  <si>
    <t>inlamemi</t>
  </si>
  <si>
    <t>1,623</t>
  </si>
  <si>
    <t>QuantRegGLasso</t>
  </si>
  <si>
    <t>1,622</t>
  </si>
  <si>
    <t>mulea</t>
  </si>
  <si>
    <t>1,618</t>
  </si>
  <si>
    <t>rstanbdp</t>
  </si>
  <si>
    <t>1,617</t>
  </si>
  <si>
    <t>sectorgap</t>
  </si>
  <si>
    <t>1,616</t>
  </si>
  <si>
    <t>MCOE</t>
  </si>
  <si>
    <t>PRIMEplus</t>
  </si>
  <si>
    <t>1,611</t>
  </si>
  <si>
    <t>mlr3summary</t>
  </si>
  <si>
    <t>1,610</t>
  </si>
  <si>
    <t>TopKSignal</t>
  </si>
  <si>
    <t>1,609</t>
  </si>
  <si>
    <t>nonprobsvy</t>
  </si>
  <si>
    <t>shinyquiz</t>
  </si>
  <si>
    <t>1,608</t>
  </si>
  <si>
    <t>shide</t>
  </si>
  <si>
    <t>1,606</t>
  </si>
  <si>
    <t>semicontMANOVA</t>
  </si>
  <si>
    <t>1,605</t>
  </si>
  <si>
    <t>LipinskiFilters</t>
  </si>
  <si>
    <t>r2fireworks</t>
  </si>
  <si>
    <t>1,604</t>
  </si>
  <si>
    <t>preventr</t>
  </si>
  <si>
    <t>SCdeconR</t>
  </si>
  <si>
    <t>1,603</t>
  </si>
  <si>
    <t>cvasi</t>
  </si>
  <si>
    <t>1,602</t>
  </si>
  <si>
    <t>FormulR</t>
  </si>
  <si>
    <t>1,599</t>
  </si>
  <si>
    <t>woylier</t>
  </si>
  <si>
    <t>1,596</t>
  </si>
  <si>
    <t>adelie</t>
  </si>
  <si>
    <t>1,587</t>
  </si>
  <si>
    <t>md4r</t>
  </si>
  <si>
    <t>1,579</t>
  </si>
  <si>
    <t>stodom</t>
  </si>
  <si>
    <t>1,577</t>
  </si>
  <si>
    <t>CoreMicrobiomeR</t>
  </si>
  <si>
    <t>1,576</t>
  </si>
  <si>
    <t>seAMLess</t>
  </si>
  <si>
    <t>1,575</t>
  </si>
  <si>
    <t>react</t>
  </si>
  <si>
    <t>1,574</t>
  </si>
  <si>
    <t>HMC</t>
  </si>
  <si>
    <t>psBayesborrow</t>
  </si>
  <si>
    <t>1,571</t>
  </si>
  <si>
    <t>CBnetworkMA</t>
  </si>
  <si>
    <t>1,570</t>
  </si>
  <si>
    <t>fdarep</t>
  </si>
  <si>
    <t>1,569</t>
  </si>
  <si>
    <t>Rapi</t>
  </si>
  <si>
    <t>1,566</t>
  </si>
  <si>
    <t>SouthParkRshiny</t>
  </si>
  <si>
    <t>1,563</t>
  </si>
  <si>
    <t>leakyIV</t>
  </si>
  <si>
    <t>GSD</t>
  </si>
  <si>
    <t>1,559</t>
  </si>
  <si>
    <t>savvyr</t>
  </si>
  <si>
    <t>1,558</t>
  </si>
  <si>
    <t>ltertools</t>
  </si>
  <si>
    <t>1,556</t>
  </si>
  <si>
    <t>connectoModa</t>
  </si>
  <si>
    <t>1,555</t>
  </si>
  <si>
    <t>euroleaguer</t>
  </si>
  <si>
    <t>1,553</t>
  </si>
  <si>
    <t>bagyo</t>
  </si>
  <si>
    <t>1,552</t>
  </si>
  <si>
    <t>openscoring</t>
  </si>
  <si>
    <t>1,549</t>
  </si>
  <si>
    <t>cepumd</t>
  </si>
  <si>
    <t>psm3mkv</t>
  </si>
  <si>
    <t>1,545</t>
  </si>
  <si>
    <t>multipleOutcomes</t>
  </si>
  <si>
    <t>MR.RGM</t>
  </si>
  <si>
    <t>flexOR</t>
  </si>
  <si>
    <t>KEPTED</t>
  </si>
  <si>
    <t>1,544</t>
  </si>
  <si>
    <t>saens</t>
  </si>
  <si>
    <t>1,543</t>
  </si>
  <si>
    <t>theftdlc</t>
  </si>
  <si>
    <t>1,539</t>
  </si>
  <si>
    <t>IRR2FPR</t>
  </si>
  <si>
    <t>1,538</t>
  </si>
  <si>
    <t>hySAINT</t>
  </si>
  <si>
    <t>1,537</t>
  </si>
  <si>
    <t>tempted</t>
  </si>
  <si>
    <t>1,532</t>
  </si>
  <si>
    <t>retel</t>
  </si>
  <si>
    <t>1,530</t>
  </si>
  <si>
    <t>ggfields</t>
  </si>
  <si>
    <t>1,529</t>
  </si>
  <si>
    <t>CompositionalML</t>
  </si>
  <si>
    <t>1,528</t>
  </si>
  <si>
    <t>camtrapdp</t>
  </si>
  <si>
    <t>emery</t>
  </si>
  <si>
    <t>1,527</t>
  </si>
  <si>
    <t>tr.iatgen</t>
  </si>
  <si>
    <t>1,525</t>
  </si>
  <si>
    <t>miLAG</t>
  </si>
  <si>
    <t>1,523</t>
  </si>
  <si>
    <t>zendown</t>
  </si>
  <si>
    <t>1,522</t>
  </si>
  <si>
    <t>LTFHPlus</t>
  </si>
  <si>
    <t>1,521</t>
  </si>
  <si>
    <t>mbbe</t>
  </si>
  <si>
    <t>1,520</t>
  </si>
  <si>
    <t>sgapi</t>
  </si>
  <si>
    <t>1,519</t>
  </si>
  <si>
    <t>MetaHD</t>
  </si>
  <si>
    <t>cofid</t>
  </si>
  <si>
    <t>1,518</t>
  </si>
  <si>
    <t>rdeps</t>
  </si>
  <si>
    <t>1,516</t>
  </si>
  <si>
    <t>gtexture</t>
  </si>
  <si>
    <t>ClusterVAR</t>
  </si>
  <si>
    <t>1,515</t>
  </si>
  <si>
    <t>BANAM</t>
  </si>
  <si>
    <t>1,512</t>
  </si>
  <si>
    <t>moocore</t>
  </si>
  <si>
    <t>1,510</t>
  </si>
  <si>
    <t>TestGenerator</t>
  </si>
  <si>
    <t>1,508</t>
  </si>
  <si>
    <t>revert</t>
  </si>
  <si>
    <t>1,503</t>
  </si>
  <si>
    <t>geboes.score</t>
  </si>
  <si>
    <t>confcons</t>
  </si>
  <si>
    <t>SoilConservation</t>
  </si>
  <si>
    <t>1,501</t>
  </si>
  <si>
    <t>smoothy</t>
  </si>
  <si>
    <t>1,498</t>
  </si>
  <si>
    <t>rnaCrosslinkOO</t>
  </si>
  <si>
    <t>1,496</t>
  </si>
  <si>
    <t>PublicWorksFinanceIT</t>
  </si>
  <si>
    <t>1,494</t>
  </si>
  <si>
    <t>genMCMCDiag</t>
  </si>
  <si>
    <t>1,492</t>
  </si>
  <si>
    <t>UHM</t>
  </si>
  <si>
    <t>1,486</t>
  </si>
  <si>
    <t>LearnSL</t>
  </si>
  <si>
    <t>1,483</t>
  </si>
  <si>
    <t>modelfactory</t>
  </si>
  <si>
    <t>1,481</t>
  </si>
  <si>
    <t>geonode4R</t>
  </si>
  <si>
    <t>1,480</t>
  </si>
  <si>
    <t>TFactSR</t>
  </si>
  <si>
    <t>1,479</t>
  </si>
  <si>
    <t>rJavaEnv</t>
  </si>
  <si>
    <t>1,473</t>
  </si>
  <si>
    <t>pensynth</t>
  </si>
  <si>
    <t>fastliu</t>
  </si>
  <si>
    <t>1,470</t>
  </si>
  <si>
    <t>mpae</t>
  </si>
  <si>
    <t>1,467</t>
  </si>
  <si>
    <t>fabPrediction</t>
  </si>
  <si>
    <t>sccca</t>
  </si>
  <si>
    <t>1,464</t>
  </si>
  <si>
    <t>changeS</t>
  </si>
  <si>
    <t>movegroup</t>
  </si>
  <si>
    <t>1,463</t>
  </si>
  <si>
    <t>sfcentral</t>
  </si>
  <si>
    <t>1,460</t>
  </si>
  <si>
    <t>kldest</t>
  </si>
  <si>
    <t>1,459</t>
  </si>
  <si>
    <t>sdrt</t>
  </si>
  <si>
    <t>1,458</t>
  </si>
  <si>
    <t>CoDaImpact</t>
  </si>
  <si>
    <t>burgle</t>
  </si>
  <si>
    <t>1,457</t>
  </si>
  <si>
    <t>SplitSplitPlot</t>
  </si>
  <si>
    <t>1,455</t>
  </si>
  <si>
    <t>fdWasserstein</t>
  </si>
  <si>
    <t>pctax</t>
  </si>
  <si>
    <t>1,454</t>
  </si>
  <si>
    <t>ALFAM2</t>
  </si>
  <si>
    <t>LocalCop</t>
  </si>
  <si>
    <t>1,452</t>
  </si>
  <si>
    <t>sqlhelper</t>
  </si>
  <si>
    <t>1,451</t>
  </si>
  <si>
    <t>DLEGFM</t>
  </si>
  <si>
    <t>viewscape</t>
  </si>
  <si>
    <t>1,450</t>
  </si>
  <si>
    <t>HonestDiD</t>
  </si>
  <si>
    <t>1,449</t>
  </si>
  <si>
    <t>GeomArchetypal</t>
  </si>
  <si>
    <t>relcircle</t>
  </si>
  <si>
    <t>1,448</t>
  </si>
  <si>
    <t>beaver</t>
  </si>
  <si>
    <t>1,447</t>
  </si>
  <si>
    <t>REMLA</t>
  </si>
  <si>
    <t>1,446</t>
  </si>
  <si>
    <t>EncompassTest</t>
  </si>
  <si>
    <t>PRNG</t>
  </si>
  <si>
    <t>1,442</t>
  </si>
  <si>
    <t>executablePackeR</t>
  </si>
  <si>
    <t>stcpR6</t>
  </si>
  <si>
    <t>1,441</t>
  </si>
  <si>
    <t>plot4fun</t>
  </si>
  <si>
    <t>1,440</t>
  </si>
  <si>
    <t>bayesCureRateModel</t>
  </si>
  <si>
    <t>1,433</t>
  </si>
  <si>
    <t>JDCruncheR</t>
  </si>
  <si>
    <t>1,430</t>
  </si>
  <si>
    <t>multivarious</t>
  </si>
  <si>
    <t>1,428</t>
  </si>
  <si>
    <t>sevenbridges2</t>
  </si>
  <si>
    <t>1,426</t>
  </si>
  <si>
    <t>iwaqr</t>
  </si>
  <si>
    <t>1,424</t>
  </si>
  <si>
    <t>SIAtools</t>
  </si>
  <si>
    <t>1,421</t>
  </si>
  <si>
    <t>EngrEcon</t>
  </si>
  <si>
    <t>GoodFitSBM</t>
  </si>
  <si>
    <t>1,420</t>
  </si>
  <si>
    <t>T2DFitTailor</t>
  </si>
  <si>
    <t>1,419</t>
  </si>
  <si>
    <t>plsmmLasso</t>
  </si>
  <si>
    <t>1,418</t>
  </si>
  <si>
    <t>NAC</t>
  </si>
  <si>
    <t>1,414</t>
  </si>
  <si>
    <t>mlelod</t>
  </si>
  <si>
    <t>MonotoneHazardRatio</t>
  </si>
  <si>
    <t>1,412</t>
  </si>
  <si>
    <t>POPInf</t>
  </si>
  <si>
    <t>1,411</t>
  </si>
  <si>
    <t>OpenMindat</t>
  </si>
  <si>
    <t>1,406</t>
  </si>
  <si>
    <t>mulSEM</t>
  </si>
  <si>
    <t>ElevDistr</t>
  </si>
  <si>
    <t>1,404</t>
  </si>
  <si>
    <t>simCAT</t>
  </si>
  <si>
    <t>1,402</t>
  </si>
  <si>
    <t>bbnet</t>
  </si>
  <si>
    <t>kDGLM</t>
  </si>
  <si>
    <t>1,401</t>
  </si>
  <si>
    <t>updateme</t>
  </si>
  <si>
    <t>1,398</t>
  </si>
  <si>
    <t>glmMisrep</t>
  </si>
  <si>
    <t>1,397</t>
  </si>
  <si>
    <t>cardinalR</t>
  </si>
  <si>
    <t>1,396</t>
  </si>
  <si>
    <t>REffectivePred</t>
  </si>
  <si>
    <t>1,395</t>
  </si>
  <si>
    <t>QTE.RD</t>
  </si>
  <si>
    <t>1,394</t>
  </si>
  <si>
    <t>powerPLS</t>
  </si>
  <si>
    <t>1,392</t>
  </si>
  <si>
    <t>SeqAlignR</t>
  </si>
  <si>
    <t>1,390</t>
  </si>
  <si>
    <t>CompGR</t>
  </si>
  <si>
    <t>1,389</t>
  </si>
  <si>
    <t>pgKDEsphere</t>
  </si>
  <si>
    <t>1,388</t>
  </si>
  <si>
    <t>EGM</t>
  </si>
  <si>
    <t>1,386</t>
  </si>
  <si>
    <t>netseer</t>
  </si>
  <si>
    <t>1,385</t>
  </si>
  <si>
    <t>NTLKwIEx</t>
  </si>
  <si>
    <t>1,384</t>
  </si>
  <si>
    <t>tada</t>
  </si>
  <si>
    <t>1,383</t>
  </si>
  <si>
    <t>ZLAvian</t>
  </si>
  <si>
    <t>1,381</t>
  </si>
  <si>
    <t>rexer</t>
  </si>
  <si>
    <t>cnmap</t>
  </si>
  <si>
    <t>ready4</t>
  </si>
  <si>
    <t>1,380</t>
  </si>
  <si>
    <t>CARMS</t>
  </si>
  <si>
    <t>1,379</t>
  </si>
  <si>
    <t>rbbnp</t>
  </si>
  <si>
    <t>1,378</t>
  </si>
  <si>
    <t>SurrogateBMA</t>
  </si>
  <si>
    <t>1,374</t>
  </si>
  <si>
    <t>grouprar</t>
  </si>
  <si>
    <t>1,371</t>
  </si>
  <si>
    <t>tidyrates</t>
  </si>
  <si>
    <t>1,369</t>
  </si>
  <si>
    <t>CPoptim</t>
  </si>
  <si>
    <t>1,368</t>
  </si>
  <si>
    <t>ssMutPA</t>
  </si>
  <si>
    <t>1,366</t>
  </si>
  <si>
    <t>roxylint</t>
  </si>
  <si>
    <t>panelSUR</t>
  </si>
  <si>
    <t>1,363</t>
  </si>
  <si>
    <t>opinAr</t>
  </si>
  <si>
    <t>1,359</t>
  </si>
  <si>
    <t>HDXBoxeR</t>
  </si>
  <si>
    <t>vek</t>
  </si>
  <si>
    <t>1,357</t>
  </si>
  <si>
    <t>ERDbuilder</t>
  </si>
  <si>
    <t>1,356</t>
  </si>
  <si>
    <t>MSBStatsData</t>
  </si>
  <si>
    <t>1,355</t>
  </si>
  <si>
    <t>yodel</t>
  </si>
  <si>
    <t>1,351</t>
  </si>
  <si>
    <t>TFRE</t>
  </si>
  <si>
    <t>cleanepi</t>
  </si>
  <si>
    <t>1,350</t>
  </si>
  <si>
    <t>SoilFunctionality</t>
  </si>
  <si>
    <t>1,349</t>
  </si>
  <si>
    <t>RGraphSpace</t>
  </si>
  <si>
    <t>clusEvol</t>
  </si>
  <si>
    <t>quollr</t>
  </si>
  <si>
    <t>1,347</t>
  </si>
  <si>
    <t>sanketphonetictranslator</t>
  </si>
  <si>
    <t>1,343</t>
  </si>
  <si>
    <t>FedIRT</t>
  </si>
  <si>
    <t>1,341</t>
  </si>
  <si>
    <t>TLCAR</t>
  </si>
  <si>
    <t>1,340</t>
  </si>
  <si>
    <t>MSmix</t>
  </si>
  <si>
    <t>1,339</t>
  </si>
  <si>
    <t>mefdind</t>
  </si>
  <si>
    <t>bsvarSIGNs</t>
  </si>
  <si>
    <t>1,337</t>
  </si>
  <si>
    <t>plotcli</t>
  </si>
  <si>
    <t>1,336</t>
  </si>
  <si>
    <t>OmicsQC</t>
  </si>
  <si>
    <t>morepls</t>
  </si>
  <si>
    <t>CalcThemAll.PRM</t>
  </si>
  <si>
    <t>MultiCOAP</t>
  </si>
  <si>
    <t>1,333</t>
  </si>
  <si>
    <t>coglasso</t>
  </si>
  <si>
    <t>VIMPS</t>
  </si>
  <si>
    <t>1,331</t>
  </si>
  <si>
    <t>cocons</t>
  </si>
  <si>
    <t>OptimModel</t>
  </si>
  <si>
    <t>1,330</t>
  </si>
  <si>
    <t>noisysbmGGM</t>
  </si>
  <si>
    <t>multe</t>
  </si>
  <si>
    <t>1,329</t>
  </si>
  <si>
    <t>rechaRge</t>
  </si>
  <si>
    <t>1,324</t>
  </si>
  <si>
    <t>mcstatsim</t>
  </si>
  <si>
    <t>1,323</t>
  </si>
  <si>
    <t>scdtb</t>
  </si>
  <si>
    <t>1,322</t>
  </si>
  <si>
    <t>PDXpower</t>
  </si>
  <si>
    <t>hydroDCindex</t>
  </si>
  <si>
    <t>testthatmulti</t>
  </si>
  <si>
    <t>1,321</t>
  </si>
  <si>
    <t>EEML</t>
  </si>
  <si>
    <t>Paris2024Colours</t>
  </si>
  <si>
    <t>1,320</t>
  </si>
  <si>
    <t>DyMEP</t>
  </si>
  <si>
    <t>jstager</t>
  </si>
  <si>
    <t>1,319</t>
  </si>
  <si>
    <t>valentine</t>
  </si>
  <si>
    <t>1,318</t>
  </si>
  <si>
    <t>tryr</t>
  </si>
  <si>
    <t>1,317</t>
  </si>
  <si>
    <t>rlandfire</t>
  </si>
  <si>
    <t>1,315</t>
  </si>
  <si>
    <t>swaRmverse</t>
  </si>
  <si>
    <t>1,314</t>
  </si>
  <si>
    <t>mwlaxeref</t>
  </si>
  <si>
    <t>pbox</t>
  </si>
  <si>
    <t>1,313</t>
  </si>
  <si>
    <t>DeepLearningCausal</t>
  </si>
  <si>
    <t>csquares</t>
  </si>
  <si>
    <t>SoilFDA</t>
  </si>
  <si>
    <t>1,311</t>
  </si>
  <si>
    <t>fase</t>
  </si>
  <si>
    <t>docket</t>
  </si>
  <si>
    <t>1,307</t>
  </si>
  <si>
    <t>NoviceDeveloperResources2</t>
  </si>
  <si>
    <t>1,306</t>
  </si>
  <si>
    <t>OncoSubtype</t>
  </si>
  <si>
    <t>1,305</t>
  </si>
  <si>
    <t>cmstatrExt</t>
  </si>
  <si>
    <t>1,304</t>
  </si>
  <si>
    <t>VLMCX</t>
  </si>
  <si>
    <t>1,303</t>
  </si>
  <si>
    <t>boggy</t>
  </si>
  <si>
    <t>1,298</t>
  </si>
  <si>
    <t>stgam</t>
  </si>
  <si>
    <t>1,294</t>
  </si>
  <si>
    <t>monolix2rx</t>
  </si>
  <si>
    <t>1,293</t>
  </si>
  <si>
    <t>norMmix</t>
  </si>
  <si>
    <t>1,292</t>
  </si>
  <si>
    <t>lfproQC</t>
  </si>
  <si>
    <t>collegeScorecard</t>
  </si>
  <si>
    <t>1,291</t>
  </si>
  <si>
    <t>CropWaterBalance</t>
  </si>
  <si>
    <t>1,289</t>
  </si>
  <si>
    <t>ggfoundry</t>
  </si>
  <si>
    <t>1,279</t>
  </si>
  <si>
    <t>TimeVizPro</t>
  </si>
  <si>
    <t>1,276</t>
  </si>
  <si>
    <t>ilabelled</t>
  </si>
  <si>
    <t>rmacrostrat</t>
  </si>
  <si>
    <t>1,275</t>
  </si>
  <si>
    <t>recalibratiNN</t>
  </si>
  <si>
    <t>1,274</t>
  </si>
  <si>
    <t>sfislands</t>
  </si>
  <si>
    <t>1,270</t>
  </si>
  <si>
    <t>recmetrics</t>
  </si>
  <si>
    <t>1,267</t>
  </si>
  <si>
    <t>DIFM</t>
  </si>
  <si>
    <t>1,266</t>
  </si>
  <si>
    <t>rQSAR</t>
  </si>
  <si>
    <t>1,264</t>
  </si>
  <si>
    <t>sgraph</t>
  </si>
  <si>
    <t>1,263</t>
  </si>
  <si>
    <t>flocker</t>
  </si>
  <si>
    <t>1,259</t>
  </si>
  <si>
    <t>tracenma</t>
  </si>
  <si>
    <t>1,251</t>
  </si>
  <si>
    <t>GUD</t>
  </si>
  <si>
    <t>fluxible</t>
  </si>
  <si>
    <t>midi</t>
  </si>
  <si>
    <t>1,250</t>
  </si>
  <si>
    <t>perplexR</t>
  </si>
  <si>
    <t>1,248</t>
  </si>
  <si>
    <t>login</t>
  </si>
  <si>
    <t>1,246</t>
  </si>
  <si>
    <t>hdbayes</t>
  </si>
  <si>
    <t>rsocialwatcher</t>
  </si>
  <si>
    <t>1,245</t>
  </si>
  <si>
    <t>baf</t>
  </si>
  <si>
    <t>1,244</t>
  </si>
  <si>
    <t>customiser</t>
  </si>
  <si>
    <t>1,243</t>
  </si>
  <si>
    <t>GEmetrics</t>
  </si>
  <si>
    <t>1,242</t>
  </si>
  <si>
    <t>easysurv</t>
  </si>
  <si>
    <t>1,238</t>
  </si>
  <si>
    <t>rid</t>
  </si>
  <si>
    <t>1,237</t>
  </si>
  <si>
    <t>vaxpmx</t>
  </si>
  <si>
    <t>1,234</t>
  </si>
  <si>
    <t>Toothnroll</t>
  </si>
  <si>
    <t>comorbidPGS</t>
  </si>
  <si>
    <t>1,231</t>
  </si>
  <si>
    <t>sparseCov</t>
  </si>
  <si>
    <t>1,229</t>
  </si>
  <si>
    <t>phoenics</t>
  </si>
  <si>
    <t>1,228</t>
  </si>
  <si>
    <t>mgi.report.reader</t>
  </si>
  <si>
    <t>1,226</t>
  </si>
  <si>
    <t>EBcoBART</t>
  </si>
  <si>
    <t>1,225</t>
  </si>
  <si>
    <t>drclust</t>
  </si>
  <si>
    <t>1,224</t>
  </si>
  <si>
    <t>HTSeed</t>
  </si>
  <si>
    <t>1,223</t>
  </si>
  <si>
    <t>elgbd</t>
  </si>
  <si>
    <t>1,220</t>
  </si>
  <si>
    <t>CDGHMM</t>
  </si>
  <si>
    <t>1,219</t>
  </si>
  <si>
    <t>TDCM</t>
  </si>
  <si>
    <t>1,218</t>
  </si>
  <si>
    <t>DPTM</t>
  </si>
  <si>
    <t>CohortGenerator</t>
  </si>
  <si>
    <t>aLBI</t>
  </si>
  <si>
    <t>1,216</t>
  </si>
  <si>
    <t>PolyTree</t>
  </si>
  <si>
    <t>1,215</t>
  </si>
  <si>
    <t>worldbank</t>
  </si>
  <si>
    <t>1,213</t>
  </si>
  <si>
    <t>pkgGraphR</t>
  </si>
  <si>
    <t>timeSeriesDataSets</t>
  </si>
  <si>
    <t>1,211</t>
  </si>
  <si>
    <t>mpitbR</t>
  </si>
  <si>
    <t>1,210</t>
  </si>
  <si>
    <t>FastUtils</t>
  </si>
  <si>
    <t>1,209</t>
  </si>
  <si>
    <t>niarules</t>
  </si>
  <si>
    <t>1,208</t>
  </si>
  <si>
    <t>LSDirf</t>
  </si>
  <si>
    <t>1,206</t>
  </si>
  <si>
    <t>BioTIMEr</t>
  </si>
  <si>
    <t>1,204</t>
  </si>
  <si>
    <t>neonSoilFlux</t>
  </si>
  <si>
    <t>1,199</t>
  </si>
  <si>
    <t>InsuSensCalc</t>
  </si>
  <si>
    <t>1,198</t>
  </si>
  <si>
    <t>circhelp</t>
  </si>
  <si>
    <t>xxdi</t>
  </si>
  <si>
    <t>1,197</t>
  </si>
  <si>
    <t>mxfda</t>
  </si>
  <si>
    <t>1,196</t>
  </si>
  <si>
    <t>mafR</t>
  </si>
  <si>
    <t>CBPE</t>
  </si>
  <si>
    <t>epigrowthfit</t>
  </si>
  <si>
    <t>1,195</t>
  </si>
  <si>
    <t>seguid</t>
  </si>
  <si>
    <t>1,194</t>
  </si>
  <si>
    <t>forensicolors</t>
  </si>
  <si>
    <t>1,193</t>
  </si>
  <si>
    <t>GUEST</t>
  </si>
  <si>
    <t>1,192</t>
  </si>
  <si>
    <t>lacunr</t>
  </si>
  <si>
    <t>1,191</t>
  </si>
  <si>
    <t>sampcompR</t>
  </si>
  <si>
    <t>1,189</t>
  </si>
  <si>
    <t>jcalendaR</t>
  </si>
  <si>
    <t>1,185</t>
  </si>
  <si>
    <t>pmxcv</t>
  </si>
  <si>
    <t>1,179</t>
  </si>
  <si>
    <t>slca</t>
  </si>
  <si>
    <t>1,178</t>
  </si>
  <si>
    <t>KMLtoSHAPE</t>
  </si>
  <si>
    <t>Rtwobitlib</t>
  </si>
  <si>
    <t>1,177</t>
  </si>
  <si>
    <t>Oncofilterfast</t>
  </si>
  <si>
    <t>1,175</t>
  </si>
  <si>
    <t>MLE</t>
  </si>
  <si>
    <t>plantphysioR</t>
  </si>
  <si>
    <t>1,174</t>
  </si>
  <si>
    <t>tican</t>
  </si>
  <si>
    <t>1,173</t>
  </si>
  <si>
    <t>UpAndDownPlots</t>
  </si>
  <si>
    <t>1,172</t>
  </si>
  <si>
    <t>PWEV</t>
  </si>
  <si>
    <t>ddecompose</t>
  </si>
  <si>
    <t>1,171</t>
  </si>
  <si>
    <t>rifreg</t>
  </si>
  <si>
    <t>1,170</t>
  </si>
  <si>
    <t>scorematchingad</t>
  </si>
  <si>
    <t>1,166</t>
  </si>
  <si>
    <t>ppRank</t>
  </si>
  <si>
    <t>TCPMOR</t>
  </si>
  <si>
    <t>1,165</t>
  </si>
  <si>
    <t>SBI</t>
  </si>
  <si>
    <t>aelab</t>
  </si>
  <si>
    <t>1,164</t>
  </si>
  <si>
    <t>ntsDatasets</t>
  </si>
  <si>
    <t>1,163</t>
  </si>
  <si>
    <t>newIMVC</t>
  </si>
  <si>
    <t>angstromATE</t>
  </si>
  <si>
    <t>longreadvqs</t>
  </si>
  <si>
    <t>1,161</t>
  </si>
  <si>
    <t>mtvc</t>
  </si>
  <si>
    <t>1,159</t>
  </si>
  <si>
    <t>TestsSymmetry</t>
  </si>
  <si>
    <t>1,156</t>
  </si>
  <si>
    <t>osmapiR</t>
  </si>
  <si>
    <t>ClusTCR2</t>
  </si>
  <si>
    <t>neuroimaGene</t>
  </si>
  <si>
    <t>1,153</t>
  </si>
  <si>
    <t>ggalign</t>
  </si>
  <si>
    <t>bayesEO</t>
  </si>
  <si>
    <t>treasury</t>
  </si>
  <si>
    <t>1,151</t>
  </si>
  <si>
    <t>gfunctions</t>
  </si>
  <si>
    <t>1,149</t>
  </si>
  <si>
    <t>xxhashlite</t>
  </si>
  <si>
    <t>1,144</t>
  </si>
  <si>
    <t>rjdworkspace</t>
  </si>
  <si>
    <t>1,143</t>
  </si>
  <si>
    <t>dendroNetwork</t>
  </si>
  <si>
    <t>ACSSpack</t>
  </si>
  <si>
    <t>1,141</t>
  </si>
  <si>
    <t>genfrn</t>
  </si>
  <si>
    <t>1,140</t>
  </si>
  <si>
    <t>micronutr</t>
  </si>
  <si>
    <t>1,139</t>
  </si>
  <si>
    <t>donutsk</t>
  </si>
  <si>
    <t>InterNL</t>
  </si>
  <si>
    <t>1,138</t>
  </si>
  <si>
    <t>MN</t>
  </si>
  <si>
    <t>1,136</t>
  </si>
  <si>
    <t>LTCDM</t>
  </si>
  <si>
    <t>1,135</t>
  </si>
  <si>
    <t>validmind</t>
  </si>
  <si>
    <t>1,132</t>
  </si>
  <si>
    <t>maestro</t>
  </si>
  <si>
    <t>vcPB</t>
  </si>
  <si>
    <t>1,131</t>
  </si>
  <si>
    <t>geommc</t>
  </si>
  <si>
    <t>1,128</t>
  </si>
  <si>
    <t>ncdfCF</t>
  </si>
  <si>
    <t>1,125</t>
  </si>
  <si>
    <t>TBox</t>
  </si>
  <si>
    <t>1,123</t>
  </si>
  <si>
    <t>EMJMCMC</t>
  </si>
  <si>
    <t>quickPWCR</t>
  </si>
  <si>
    <t>1,122</t>
  </si>
  <si>
    <t>amadeus</t>
  </si>
  <si>
    <t>smcryptoR</t>
  </si>
  <si>
    <t>1,119</t>
  </si>
  <si>
    <t>MCCM</t>
  </si>
  <si>
    <t>slap</t>
  </si>
  <si>
    <t>1,115</t>
  </si>
  <si>
    <t>vital</t>
  </si>
  <si>
    <t>1,114</t>
  </si>
  <si>
    <t>guescini</t>
  </si>
  <si>
    <t>1,113</t>
  </si>
  <si>
    <t>freewall</t>
  </si>
  <si>
    <t>1,112</t>
  </si>
  <si>
    <t>ATQ</t>
  </si>
  <si>
    <t>1,108</t>
  </si>
  <si>
    <t>bsynth</t>
  </si>
  <si>
    <t>1,105</t>
  </si>
  <si>
    <t>ggspark</t>
  </si>
  <si>
    <t>1,104</t>
  </si>
  <si>
    <t>tbea</t>
  </si>
  <si>
    <t>1,098</t>
  </si>
  <si>
    <t>mcODE</t>
  </si>
  <si>
    <t>1,084</t>
  </si>
  <si>
    <t>Qindex.data</t>
  </si>
  <si>
    <t>1,083</t>
  </si>
  <si>
    <t>bonsaiforest</t>
  </si>
  <si>
    <t>decp</t>
  </si>
  <si>
    <t>1,082</t>
  </si>
  <si>
    <t>eq5dsuite</t>
  </si>
  <si>
    <t>1,081</t>
  </si>
  <si>
    <t>PCGII</t>
  </si>
  <si>
    <t>1,079</t>
  </si>
  <si>
    <t>corrMCT</t>
  </si>
  <si>
    <t>1,077</t>
  </si>
  <si>
    <t>ecpdist</t>
  </si>
  <si>
    <t>1,075</t>
  </si>
  <si>
    <t>overtureR</t>
  </si>
  <si>
    <t>1,074</t>
  </si>
  <si>
    <t>CompMix</t>
  </si>
  <si>
    <t>pedMermaid</t>
  </si>
  <si>
    <t>1,073</t>
  </si>
  <si>
    <t>lehuynh</t>
  </si>
  <si>
    <t>1,072</t>
  </si>
  <si>
    <t>LatentBMA</t>
  </si>
  <si>
    <t>1,069</t>
  </si>
  <si>
    <t>lancor</t>
  </si>
  <si>
    <t>1,068</t>
  </si>
  <si>
    <t>PPbigdata</t>
  </si>
  <si>
    <t>1,063</t>
  </si>
  <si>
    <t>OnomasticDiversity</t>
  </si>
  <si>
    <t>1,062</t>
  </si>
  <si>
    <t>SurvEval</t>
  </si>
  <si>
    <t>1,061</t>
  </si>
  <si>
    <t>TrendLSW</t>
  </si>
  <si>
    <t>1,060</t>
  </si>
  <si>
    <t>centr</t>
  </si>
  <si>
    <t>1,057</t>
  </si>
  <si>
    <t>BRcal</t>
  </si>
  <si>
    <t>paramDemo</t>
  </si>
  <si>
    <t>1,056</t>
  </si>
  <si>
    <t>ssd4mosaic</t>
  </si>
  <si>
    <t>1,052</t>
  </si>
  <si>
    <t>Dtableone</t>
  </si>
  <si>
    <t>1,050</t>
  </si>
  <si>
    <t>GIMMEgVAR</t>
  </si>
  <si>
    <t>1,045</t>
  </si>
  <si>
    <t>LorMe</t>
  </si>
  <si>
    <t>1,040</t>
  </si>
  <si>
    <t>LaMa</t>
  </si>
  <si>
    <t>FPCdpca</t>
  </si>
  <si>
    <t>1,039</t>
  </si>
  <si>
    <t>MetaNLP</t>
  </si>
  <si>
    <t>1,035</t>
  </si>
  <si>
    <t>nnR</t>
  </si>
  <si>
    <t>1,032</t>
  </si>
  <si>
    <t>TestIndVars</t>
  </si>
  <si>
    <t>1,031</t>
  </si>
  <si>
    <t>amVennDiagram5</t>
  </si>
  <si>
    <t>readme2vignette</t>
  </si>
  <si>
    <t>1,030</t>
  </si>
  <si>
    <t>amscorer</t>
  </si>
  <si>
    <t>spheresmooth</t>
  </si>
  <si>
    <t>1,025</t>
  </si>
  <si>
    <t>pEPA</t>
  </si>
  <si>
    <t>msdrought</t>
  </si>
  <si>
    <t>1,022</t>
  </si>
  <si>
    <t>codewhere</t>
  </si>
  <si>
    <t>1,021</t>
  </si>
  <si>
    <t>BATSS</t>
  </si>
  <si>
    <t>1,018</t>
  </si>
  <si>
    <t>SpatGC</t>
  </si>
  <si>
    <t>1,017</t>
  </si>
  <si>
    <t>survivalVignettes</t>
  </si>
  <si>
    <t>1,009</t>
  </si>
  <si>
    <t>Rnest</t>
  </si>
  <si>
    <t>orbital</t>
  </si>
  <si>
    <t>chainbinomial</t>
  </si>
  <si>
    <t>karlen</t>
  </si>
  <si>
    <t>1,007</t>
  </si>
  <si>
    <t>trdist</t>
  </si>
  <si>
    <t>1,005</t>
  </si>
  <si>
    <t>PPCDT</t>
  </si>
  <si>
    <t>1,002</t>
  </si>
  <si>
    <t>misuvi</t>
  </si>
  <si>
    <t>ssw</t>
  </si>
  <si>
    <t>994</t>
  </si>
  <si>
    <t>AdIsMF</t>
  </si>
  <si>
    <t>992</t>
  </si>
  <si>
    <t>sched</t>
  </si>
  <si>
    <t>991</t>
  </si>
  <si>
    <t>ElectDecomp</t>
  </si>
  <si>
    <t>990</t>
  </si>
  <si>
    <t>RPointCloud</t>
  </si>
  <si>
    <t>988</t>
  </si>
  <si>
    <t>tetRys</t>
  </si>
  <si>
    <t>987</t>
  </si>
  <si>
    <t>telraamStats</t>
  </si>
  <si>
    <t>cartographr</t>
  </si>
  <si>
    <t>984</t>
  </si>
  <si>
    <t>mimdo</t>
  </si>
  <si>
    <t>981</t>
  </si>
  <si>
    <t>PUGMM</t>
  </si>
  <si>
    <t>980</t>
  </si>
  <si>
    <t>tpwb</t>
  </si>
  <si>
    <t>978</t>
  </si>
  <si>
    <t>dapper</t>
  </si>
  <si>
    <t>ASMbook</t>
  </si>
  <si>
    <t>974</t>
  </si>
  <si>
    <t>Rdune</t>
  </si>
  <si>
    <t>971</t>
  </si>
  <si>
    <t>FilmsGmooG</t>
  </si>
  <si>
    <t>forested</t>
  </si>
  <si>
    <t>970</t>
  </si>
  <si>
    <t>governor</t>
  </si>
  <si>
    <t>966</t>
  </si>
  <si>
    <t>clickableImageMap</t>
  </si>
  <si>
    <t>963</t>
  </si>
  <si>
    <t>latexSymb</t>
  </si>
  <si>
    <t>961</t>
  </si>
  <si>
    <t>gmtFD</t>
  </si>
  <si>
    <t>gdverse</t>
  </si>
  <si>
    <t>957</t>
  </si>
  <si>
    <t>stylest2</t>
  </si>
  <si>
    <t>954</t>
  </si>
  <si>
    <t>LightLogR</t>
  </si>
  <si>
    <t>EQUALSTATS</t>
  </si>
  <si>
    <t>952</t>
  </si>
  <si>
    <t>aka</t>
  </si>
  <si>
    <t>951</t>
  </si>
  <si>
    <t>poweRbal</t>
  </si>
  <si>
    <t>950</t>
  </si>
  <si>
    <t>ORIONZ.G</t>
  </si>
  <si>
    <t>946</t>
  </si>
  <si>
    <t>drglm</t>
  </si>
  <si>
    <t>945</t>
  </si>
  <si>
    <t>RSAtools</t>
  </si>
  <si>
    <t>943</t>
  </si>
  <si>
    <t>charlesschwabapi</t>
  </si>
  <si>
    <t>942</t>
  </si>
  <si>
    <t>PlayerChart</t>
  </si>
  <si>
    <t>940</t>
  </si>
  <si>
    <t>speakeasyR</t>
  </si>
  <si>
    <t>937</t>
  </si>
  <si>
    <t>VBel</t>
  </si>
  <si>
    <t>936</t>
  </si>
  <si>
    <t>seqSHP</t>
  </si>
  <si>
    <t>skipTrack</t>
  </si>
  <si>
    <t>934</t>
  </si>
  <si>
    <t>SOMnmR</t>
  </si>
  <si>
    <t>931</t>
  </si>
  <si>
    <t>patterncausality</t>
  </si>
  <si>
    <t>SurveyDefense</t>
  </si>
  <si>
    <t>929</t>
  </si>
  <si>
    <t>pakret</t>
  </si>
  <si>
    <t>927</t>
  </si>
  <si>
    <t>holi</t>
  </si>
  <si>
    <t>COMMA</t>
  </si>
  <si>
    <t>PRA</t>
  </si>
  <si>
    <t>921</t>
  </si>
  <si>
    <t>hubUtils</t>
  </si>
  <si>
    <t>919</t>
  </si>
  <si>
    <t>hclusteasy</t>
  </si>
  <si>
    <t>918</t>
  </si>
  <si>
    <t>modgo</t>
  </si>
  <si>
    <t>916</t>
  </si>
  <si>
    <t>phylopairs</t>
  </si>
  <si>
    <t>915</t>
  </si>
  <si>
    <t>epiCo</t>
  </si>
  <si>
    <t>912</t>
  </si>
  <si>
    <t>RJalaliDate</t>
  </si>
  <si>
    <t>911</t>
  </si>
  <si>
    <t>BEAMR</t>
  </si>
  <si>
    <t>paar</t>
  </si>
  <si>
    <t>910</t>
  </si>
  <si>
    <t>findGSEP</t>
  </si>
  <si>
    <t>909</t>
  </si>
  <si>
    <t>modisfast</t>
  </si>
  <si>
    <t>907</t>
  </si>
  <si>
    <t>SpaCOAP</t>
  </si>
  <si>
    <t>906</t>
  </si>
  <si>
    <t>EIEntropy</t>
  </si>
  <si>
    <t>interfacer</t>
  </si>
  <si>
    <t>902</t>
  </si>
  <si>
    <t>highlightr</t>
  </si>
  <si>
    <t>901</t>
  </si>
  <si>
    <t>LATERmodel</t>
  </si>
  <si>
    <t>897</t>
  </si>
  <si>
    <t>easybio</t>
  </si>
  <si>
    <t>893</t>
  </si>
  <si>
    <t>ggvolcano</t>
  </si>
  <si>
    <t>891</t>
  </si>
  <si>
    <t>sbd</t>
  </si>
  <si>
    <t>889</t>
  </si>
  <si>
    <t>pastboon</t>
  </si>
  <si>
    <t>srcpkgs</t>
  </si>
  <si>
    <t>888</t>
  </si>
  <si>
    <t>exams.forge</t>
  </si>
  <si>
    <t>886</t>
  </si>
  <si>
    <t>simpletex</t>
  </si>
  <si>
    <t>885</t>
  </si>
  <si>
    <t>ucimlrepo</t>
  </si>
  <si>
    <t>882</t>
  </si>
  <si>
    <t>rapidsplithalf</t>
  </si>
  <si>
    <t>879</t>
  </si>
  <si>
    <t>clinicalomicsdbR</t>
  </si>
  <si>
    <t>MultRegCMP</t>
  </si>
  <si>
    <t>878</t>
  </si>
  <si>
    <t>pmev</t>
  </si>
  <si>
    <t>876</t>
  </si>
  <si>
    <t>mlr3superlearner</t>
  </si>
  <si>
    <t>874</t>
  </si>
  <si>
    <t>rkriging</t>
  </si>
  <si>
    <t>871</t>
  </si>
  <si>
    <t>gamlssx</t>
  </si>
  <si>
    <t>870</t>
  </si>
  <si>
    <t>weatherOz</t>
  </si>
  <si>
    <t>868</t>
  </si>
  <si>
    <t>pql</t>
  </si>
  <si>
    <t>ERPM</t>
  </si>
  <si>
    <t>866</t>
  </si>
  <si>
    <t>gwzinbr</t>
  </si>
  <si>
    <t>865</t>
  </si>
  <si>
    <t>pci</t>
  </si>
  <si>
    <t>863</t>
  </si>
  <si>
    <t>neodistr</t>
  </si>
  <si>
    <t>862</t>
  </si>
  <si>
    <t>FAfA</t>
  </si>
  <si>
    <t>860</t>
  </si>
  <si>
    <t>RMX</t>
  </si>
  <si>
    <t>859</t>
  </si>
  <si>
    <t>convertBCD</t>
  </si>
  <si>
    <t>EQUALrepeat</t>
  </si>
  <si>
    <t>857</t>
  </si>
  <si>
    <t>simdata</t>
  </si>
  <si>
    <t>855</t>
  </si>
  <si>
    <t>clap</t>
  </si>
  <si>
    <t>854</t>
  </si>
  <si>
    <t>ProgModule</t>
  </si>
  <si>
    <t>849</t>
  </si>
  <si>
    <t>saePseudo</t>
  </si>
  <si>
    <t>848</t>
  </si>
  <si>
    <t>LMPdata</t>
  </si>
  <si>
    <t>847</t>
  </si>
  <si>
    <t>informativeSCI</t>
  </si>
  <si>
    <t>iClusterVB</t>
  </si>
  <si>
    <t>telescope</t>
  </si>
  <si>
    <t>845</t>
  </si>
  <si>
    <t>stbl</t>
  </si>
  <si>
    <t>fullRankMatrix</t>
  </si>
  <si>
    <t>ulex</t>
  </si>
  <si>
    <t>841</t>
  </si>
  <si>
    <t>flowmapper</t>
  </si>
  <si>
    <t>837</t>
  </si>
  <si>
    <t>rsides</t>
  </si>
  <si>
    <t>835</t>
  </si>
  <si>
    <t>piecenorms</t>
  </si>
  <si>
    <t>834</t>
  </si>
  <si>
    <t>vsmi</t>
  </si>
  <si>
    <t>833</t>
  </si>
  <si>
    <t>rioplot</t>
  </si>
  <si>
    <t>831</t>
  </si>
  <si>
    <t>imanr</t>
  </si>
  <si>
    <t>mevr</t>
  </si>
  <si>
    <t>829</t>
  </si>
  <si>
    <t>samplr</t>
  </si>
  <si>
    <t>827</t>
  </si>
  <si>
    <t>GreyZones</t>
  </si>
  <si>
    <t>825</t>
  </si>
  <si>
    <t>SGPR</t>
  </si>
  <si>
    <t>824</t>
  </si>
  <si>
    <t>maxaltall</t>
  </si>
  <si>
    <t>823</t>
  </si>
  <si>
    <t>JuliaFormulae</t>
  </si>
  <si>
    <t>821</t>
  </si>
  <si>
    <t>CPCAT</t>
  </si>
  <si>
    <t>820</t>
  </si>
  <si>
    <t>bodycompref</t>
  </si>
  <si>
    <t>818</t>
  </si>
  <si>
    <t>ewp</t>
  </si>
  <si>
    <t>817</t>
  </si>
  <si>
    <t>eratosthenes</t>
  </si>
  <si>
    <t>kerntools</t>
  </si>
  <si>
    <t>815</t>
  </si>
  <si>
    <t>ecode</t>
  </si>
  <si>
    <t>813</t>
  </si>
  <si>
    <t>poldis</t>
  </si>
  <si>
    <t>812</t>
  </si>
  <si>
    <t>plusCode2</t>
  </si>
  <si>
    <t>811</t>
  </si>
  <si>
    <t>evitaicossa</t>
  </si>
  <si>
    <t>FlowerMate</t>
  </si>
  <si>
    <t>810</t>
  </si>
  <si>
    <t>PurpleAir</t>
  </si>
  <si>
    <t>809</t>
  </si>
  <si>
    <t>igr</t>
  </si>
  <si>
    <t>808</t>
  </si>
  <si>
    <t>closeloop</t>
  </si>
  <si>
    <t>806</t>
  </si>
  <si>
    <t>MDMA</t>
  </si>
  <si>
    <t>804</t>
  </si>
  <si>
    <t>overturemapsr</t>
  </si>
  <si>
    <t>803</t>
  </si>
  <si>
    <t>frequentistSSDBinary</t>
  </si>
  <si>
    <t>cctest</t>
  </si>
  <si>
    <t>801</t>
  </si>
  <si>
    <t>parTimeROC</t>
  </si>
  <si>
    <t>800</t>
  </si>
  <si>
    <t>twingp</t>
  </si>
  <si>
    <t>799</t>
  </si>
  <si>
    <t>RARtrials</t>
  </si>
  <si>
    <t>glam</t>
  </si>
  <si>
    <t>Goodreader</t>
  </si>
  <si>
    <t>798</t>
  </si>
  <si>
    <t>FuzzyImputationTest</t>
  </si>
  <si>
    <t>793</t>
  </si>
  <si>
    <t>LogisticCopula</t>
  </si>
  <si>
    <t>792</t>
  </si>
  <si>
    <t>syrup</t>
  </si>
  <si>
    <t>791</t>
  </si>
  <si>
    <t>ReturnCurves</t>
  </si>
  <si>
    <t>788</t>
  </si>
  <si>
    <t>zippeR</t>
  </si>
  <si>
    <t>786</t>
  </si>
  <si>
    <t>mlts</t>
  </si>
  <si>
    <t>783</t>
  </si>
  <si>
    <t>PCAPAM50</t>
  </si>
  <si>
    <t>780</t>
  </si>
  <si>
    <t>hdcuremodels</t>
  </si>
  <si>
    <t>777</t>
  </si>
  <si>
    <t>doofa</t>
  </si>
  <si>
    <t>paleoAM</t>
  </si>
  <si>
    <t>776</t>
  </si>
  <si>
    <t>PanelTM</t>
  </si>
  <si>
    <t>773</t>
  </si>
  <si>
    <t>ssdGSA</t>
  </si>
  <si>
    <t>772</t>
  </si>
  <si>
    <t>ehymet</t>
  </si>
  <si>
    <t>770</t>
  </si>
  <si>
    <t>rtabulator</t>
  </si>
  <si>
    <t>769</t>
  </si>
  <si>
    <t>graphicalMCP</t>
  </si>
  <si>
    <t>EWOC.Comb</t>
  </si>
  <si>
    <t>768</t>
  </si>
  <si>
    <t>admiralpeds</t>
  </si>
  <si>
    <t>766</t>
  </si>
  <si>
    <t>UnalR</t>
  </si>
  <si>
    <t>761</t>
  </si>
  <si>
    <t>settingsSync</t>
  </si>
  <si>
    <t>LSEbootLS</t>
  </si>
  <si>
    <t>GDILM.ME</t>
  </si>
  <si>
    <t>758</t>
  </si>
  <si>
    <t>mergenstudio</t>
  </si>
  <si>
    <t>756</t>
  </si>
  <si>
    <t>wget</t>
  </si>
  <si>
    <t>752</t>
  </si>
  <si>
    <t>cvLM</t>
  </si>
  <si>
    <t>shinyLottie</t>
  </si>
  <si>
    <t>751</t>
  </si>
  <si>
    <t>NaileR</t>
  </si>
  <si>
    <t>746</t>
  </si>
  <si>
    <t>uncertainUCDP</t>
  </si>
  <si>
    <t>744</t>
  </si>
  <si>
    <t>octopucs</t>
  </si>
  <si>
    <t>743</t>
  </si>
  <si>
    <t>priorCON</t>
  </si>
  <si>
    <t>739</t>
  </si>
  <si>
    <t>nascaR.data</t>
  </si>
  <si>
    <t>PFLR</t>
  </si>
  <si>
    <t>738</t>
  </si>
  <si>
    <t>SurvMA</t>
  </si>
  <si>
    <t>737</t>
  </si>
  <si>
    <t>WhiteLabRt</t>
  </si>
  <si>
    <t>734</t>
  </si>
  <si>
    <t>matrixmodp</t>
  </si>
  <si>
    <t>733</t>
  </si>
  <si>
    <t>ChessGmooG</t>
  </si>
  <si>
    <t>htmlreportR</t>
  </si>
  <si>
    <t>732</t>
  </si>
  <si>
    <t>hidradenitis</t>
  </si>
  <si>
    <t>729</t>
  </si>
  <si>
    <t>FVDDPpkg</t>
  </si>
  <si>
    <t>726</t>
  </si>
  <si>
    <t>SuperCell</t>
  </si>
  <si>
    <t>725</t>
  </si>
  <si>
    <t>sdtmchecks</t>
  </si>
  <si>
    <t>724</t>
  </si>
  <si>
    <t>nonsmooth</t>
  </si>
  <si>
    <t>722</t>
  </si>
  <si>
    <t>fastplyr</t>
  </si>
  <si>
    <t>719</t>
  </si>
  <si>
    <t>hedgedrf</t>
  </si>
  <si>
    <t>718</t>
  </si>
  <si>
    <t>rmstBayespara</t>
  </si>
  <si>
    <t>717</t>
  </si>
  <si>
    <t>mig</t>
  </si>
  <si>
    <t>rank</t>
  </si>
  <si>
    <t>716</t>
  </si>
  <si>
    <t>MPCR</t>
  </si>
  <si>
    <t>topiclabels</t>
  </si>
  <si>
    <t>714</t>
  </si>
  <si>
    <t>minimapR</t>
  </si>
  <si>
    <t>leapgp</t>
  </si>
  <si>
    <t>fio</t>
  </si>
  <si>
    <t>RandomWalker</t>
  </si>
  <si>
    <t>709</t>
  </si>
  <si>
    <t>PermCor</t>
  </si>
  <si>
    <t>705</t>
  </si>
  <si>
    <t>mappeR</t>
  </si>
  <si>
    <t>703</t>
  </si>
  <si>
    <t>RcppLbfgsBlaze</t>
  </si>
  <si>
    <t>699</t>
  </si>
  <si>
    <t>GeoThinneR</t>
  </si>
  <si>
    <t>despair</t>
  </si>
  <si>
    <t>CCSRfind</t>
  </si>
  <si>
    <t>consibiocloudclient</t>
  </si>
  <si>
    <t>697</t>
  </si>
  <si>
    <t>callme</t>
  </si>
  <si>
    <t>SILFS</t>
  </si>
  <si>
    <t>692</t>
  </si>
  <si>
    <t>webdav</t>
  </si>
  <si>
    <t>690</t>
  </si>
  <si>
    <t>gemini.R</t>
  </si>
  <si>
    <t>687</t>
  </si>
  <si>
    <t>capesData</t>
  </si>
  <si>
    <t>resultant</t>
  </si>
  <si>
    <t>686</t>
  </si>
  <si>
    <t>pikchr</t>
  </si>
  <si>
    <t>readMDTable</t>
  </si>
  <si>
    <t>685</t>
  </si>
  <si>
    <t>hdar</t>
  </si>
  <si>
    <t>684</t>
  </si>
  <si>
    <t>UEI</t>
  </si>
  <si>
    <t>681</t>
  </si>
  <si>
    <t>nifti.pbcor</t>
  </si>
  <si>
    <t>680</t>
  </si>
  <si>
    <t>r311</t>
  </si>
  <si>
    <t>678</t>
  </si>
  <si>
    <t>PvSTATEM</t>
  </si>
  <si>
    <t>671</t>
  </si>
  <si>
    <t>prior3D</t>
  </si>
  <si>
    <t>665</t>
  </si>
  <si>
    <t>MatrixHMM</t>
  </si>
  <si>
    <t>661</t>
  </si>
  <si>
    <t>WeatherSentiment</t>
  </si>
  <si>
    <t>660</t>
  </si>
  <si>
    <t>metaHelper</t>
  </si>
  <si>
    <t>656</t>
  </si>
  <si>
    <t>taxnames</t>
  </si>
  <si>
    <t>655</t>
  </si>
  <si>
    <t>somaticflags</t>
  </si>
  <si>
    <t>FishProxCompAnalyzer</t>
  </si>
  <si>
    <t>infiltrodiscR</t>
  </si>
  <si>
    <t>654</t>
  </si>
  <si>
    <t>power.transform</t>
  </si>
  <si>
    <t>649</t>
  </si>
  <si>
    <t>vse4ts</t>
  </si>
  <si>
    <t>648</t>
  </si>
  <si>
    <t>nntmvn</t>
  </si>
  <si>
    <t>marlod</t>
  </si>
  <si>
    <t>645</t>
  </si>
  <si>
    <t>OrigamiPlot</t>
  </si>
  <si>
    <t>643</t>
  </si>
  <si>
    <t>ROCsurf</t>
  </si>
  <si>
    <t>641</t>
  </si>
  <si>
    <t>pcvr</t>
  </si>
  <si>
    <t>639</t>
  </si>
  <si>
    <t>kpcaIG</t>
  </si>
  <si>
    <t>637</t>
  </si>
  <si>
    <t>barrks</t>
  </si>
  <si>
    <t>icpack</t>
  </si>
  <si>
    <t>635</t>
  </si>
  <si>
    <t>tidychangepoint</t>
  </si>
  <si>
    <t>632</t>
  </si>
  <si>
    <t>TDSTNN</t>
  </si>
  <si>
    <t>icdcomorbid</t>
  </si>
  <si>
    <t>630</t>
  </si>
  <si>
    <t>hrtlFMC</t>
  </si>
  <si>
    <t>translit.uk</t>
  </si>
  <si>
    <t>629</t>
  </si>
  <si>
    <t>qvirus</t>
  </si>
  <si>
    <t>627</t>
  </si>
  <si>
    <t>hypergeo2</t>
  </si>
  <si>
    <t>626</t>
  </si>
  <si>
    <t>qs2</t>
  </si>
  <si>
    <t>621</t>
  </si>
  <si>
    <t>SampleSizeDiagnostics</t>
  </si>
  <si>
    <t>620</t>
  </si>
  <si>
    <t>tsgc</t>
  </si>
  <si>
    <t>618</t>
  </si>
  <si>
    <t>rYWAASB</t>
  </si>
  <si>
    <t>rix</t>
  </si>
  <si>
    <t>616</t>
  </si>
  <si>
    <t>ggview</t>
  </si>
  <si>
    <t>tidydelta</t>
  </si>
  <si>
    <t>613</t>
  </si>
  <si>
    <t>geoidep</t>
  </si>
  <si>
    <t>609</t>
  </si>
  <si>
    <t>iPRISM</t>
  </si>
  <si>
    <t>606</t>
  </si>
  <si>
    <t>usdatasets</t>
  </si>
  <si>
    <t>605</t>
  </si>
  <si>
    <t>kdml</t>
  </si>
  <si>
    <t>eodhdR2</t>
  </si>
  <si>
    <t>603</t>
  </si>
  <si>
    <t>AquaAnalytix</t>
  </si>
  <si>
    <t>600</t>
  </si>
  <si>
    <t>biostats101</t>
  </si>
  <si>
    <t>599</t>
  </si>
  <si>
    <t>DICEM</t>
  </si>
  <si>
    <t>596</t>
  </si>
  <si>
    <t>ClustMC</t>
  </si>
  <si>
    <t>ropenmeteo</t>
  </si>
  <si>
    <t>594</t>
  </si>
  <si>
    <t>rollup</t>
  </si>
  <si>
    <t>593</t>
  </si>
  <si>
    <t>lulab.utils</t>
  </si>
  <si>
    <t>wishmom</t>
  </si>
  <si>
    <t>590</t>
  </si>
  <si>
    <t>deeptimedata</t>
  </si>
  <si>
    <t>wintime</t>
  </si>
  <si>
    <t>589</t>
  </si>
  <si>
    <t>rqcanon</t>
  </si>
  <si>
    <t>ggreveal</t>
  </si>
  <si>
    <t>587</t>
  </si>
  <si>
    <t>EMC2</t>
  </si>
  <si>
    <t>flowmapblue</t>
  </si>
  <si>
    <t>585</t>
  </si>
  <si>
    <t>trud</t>
  </si>
  <si>
    <t>581</t>
  </si>
  <si>
    <t>StuteTest</t>
  </si>
  <si>
    <t>ieegio</t>
  </si>
  <si>
    <t>AirExposure</t>
  </si>
  <si>
    <t>580</t>
  </si>
  <si>
    <t>evola</t>
  </si>
  <si>
    <t>579</t>
  </si>
  <si>
    <t>TLIC</t>
  </si>
  <si>
    <t>578</t>
  </si>
  <si>
    <t>survivalPLANN</t>
  </si>
  <si>
    <t>576</t>
  </si>
  <si>
    <t>ggfigdone</t>
  </si>
  <si>
    <t>574</t>
  </si>
  <si>
    <t>tidycountries</t>
  </si>
  <si>
    <t>573</t>
  </si>
  <si>
    <t>ream</t>
  </si>
  <si>
    <t>571</t>
  </si>
  <si>
    <t>eCerto</t>
  </si>
  <si>
    <t>569</t>
  </si>
  <si>
    <t>wmwm</t>
  </si>
  <si>
    <t>566</t>
  </si>
  <si>
    <t>clrng</t>
  </si>
  <si>
    <t>565</t>
  </si>
  <si>
    <t>cbbinom</t>
  </si>
  <si>
    <t>SumcaVer1</t>
  </si>
  <si>
    <t>563</t>
  </si>
  <si>
    <t>folda</t>
  </si>
  <si>
    <t>562</t>
  </si>
  <si>
    <t>charcuterie</t>
  </si>
  <si>
    <t>561</t>
  </si>
  <si>
    <t>openrouteservice</t>
  </si>
  <si>
    <t>559</t>
  </si>
  <si>
    <t>idiolect</t>
  </si>
  <si>
    <t>ColOpenData</t>
  </si>
  <si>
    <t>didec</t>
  </si>
  <si>
    <t>558</t>
  </si>
  <si>
    <t>DataSum</t>
  </si>
  <si>
    <t>556</t>
  </si>
  <si>
    <t>corbouli</t>
  </si>
  <si>
    <t>CongressData</t>
  </si>
  <si>
    <t>554</t>
  </si>
  <si>
    <t>bage</t>
  </si>
  <si>
    <t>serocalculator</t>
  </si>
  <si>
    <t>553</t>
  </si>
  <si>
    <t>tenm</t>
  </si>
  <si>
    <t>552</t>
  </si>
  <si>
    <t>AIFFtools</t>
  </si>
  <si>
    <t>geodl</t>
  </si>
  <si>
    <t>549</t>
  </si>
  <si>
    <t>NUSS</t>
  </si>
  <si>
    <t>548</t>
  </si>
  <si>
    <t>pandemics</t>
  </si>
  <si>
    <t>547</t>
  </si>
  <si>
    <t>MorphoRegions</t>
  </si>
  <si>
    <t>TWW</t>
  </si>
  <si>
    <t>546</t>
  </si>
  <si>
    <t>SFPL</t>
  </si>
  <si>
    <t>543</t>
  </si>
  <si>
    <t>diceplot</t>
  </si>
  <si>
    <t>MRG</t>
  </si>
  <si>
    <t>542</t>
  </si>
  <si>
    <t>mregions2</t>
  </si>
  <si>
    <t>bnRep</t>
  </si>
  <si>
    <t>539</t>
  </si>
  <si>
    <t>highd2means</t>
  </si>
  <si>
    <t>533</t>
  </si>
  <si>
    <t>XDNUTS</t>
  </si>
  <si>
    <t>531</t>
  </si>
  <si>
    <t>persval</t>
  </si>
  <si>
    <t>530</t>
  </si>
  <si>
    <t>dotty</t>
  </si>
  <si>
    <t>svycdiff</t>
  </si>
  <si>
    <t>526</t>
  </si>
  <si>
    <t>mmints</t>
  </si>
  <si>
    <t>clintrialx</t>
  </si>
  <si>
    <t>525</t>
  </si>
  <si>
    <t>maskr</t>
  </si>
  <si>
    <t>524</t>
  </si>
  <si>
    <t>lavaangui</t>
  </si>
  <si>
    <t>GephiForR</t>
  </si>
  <si>
    <t>523</t>
  </si>
  <si>
    <t>corpmetrics</t>
  </si>
  <si>
    <t>520</t>
  </si>
  <si>
    <t>htrSPRanalysis</t>
  </si>
  <si>
    <t>518</t>
  </si>
  <si>
    <t>crumble</t>
  </si>
  <si>
    <t>515</t>
  </si>
  <si>
    <t>bullseye</t>
  </si>
  <si>
    <t>colorrepel</t>
  </si>
  <si>
    <t>514</t>
  </si>
  <si>
    <t>lab2clean</t>
  </si>
  <si>
    <t>513</t>
  </si>
  <si>
    <t>re</t>
  </si>
  <si>
    <t>510</t>
  </si>
  <si>
    <t>cpp11eigen</t>
  </si>
  <si>
    <t>ComradesM</t>
  </si>
  <si>
    <t>neuroUp</t>
  </si>
  <si>
    <t>509</t>
  </si>
  <si>
    <t>StratPal</t>
  </si>
  <si>
    <t>507</t>
  </si>
  <si>
    <t>mirrorselect</t>
  </si>
  <si>
    <t>pooledpeaks</t>
  </si>
  <si>
    <t>506</t>
  </si>
  <si>
    <t>AdverseEvents</t>
  </si>
  <si>
    <t>504</t>
  </si>
  <si>
    <t>tidymodlr</t>
  </si>
  <si>
    <t>503</t>
  </si>
  <si>
    <t>promptr</t>
  </si>
  <si>
    <t>502</t>
  </si>
  <si>
    <t>SCIntRuler</t>
  </si>
  <si>
    <t>501</t>
  </si>
  <si>
    <t>RcppBessel</t>
  </si>
  <si>
    <t>psvmSDR</t>
  </si>
  <si>
    <t>500</t>
  </si>
  <si>
    <t>ATE.ERROR</t>
  </si>
  <si>
    <t>498</t>
  </si>
  <si>
    <t>shannon</t>
  </si>
  <si>
    <t>497</t>
  </si>
  <si>
    <t>NeuralEstimators</t>
  </si>
  <si>
    <t>maxstablePCA</t>
  </si>
  <si>
    <t>hetsurrSurv</t>
  </si>
  <si>
    <t>raem</t>
  </si>
  <si>
    <t>495</t>
  </si>
  <si>
    <t>card.pro</t>
  </si>
  <si>
    <t>489</t>
  </si>
  <si>
    <t>handwriterApp</t>
  </si>
  <si>
    <t>488</t>
  </si>
  <si>
    <t>uni.shrinkage</t>
  </si>
  <si>
    <t>485</t>
  </si>
  <si>
    <t>stdReg2</t>
  </si>
  <si>
    <t>microinverterdata</t>
  </si>
  <si>
    <t>douconca</t>
  </si>
  <si>
    <t>484</t>
  </si>
  <si>
    <t>RcppMagicEnum</t>
  </si>
  <si>
    <t>483</t>
  </si>
  <si>
    <t>vachette</t>
  </si>
  <si>
    <t>482</t>
  </si>
  <si>
    <t>kgraph</t>
  </si>
  <si>
    <t>forestdata</t>
  </si>
  <si>
    <t>dbw</t>
  </si>
  <si>
    <t>481</t>
  </si>
  <si>
    <t>arlclustering</t>
  </si>
  <si>
    <t>480</t>
  </si>
  <si>
    <t>acoRn</t>
  </si>
  <si>
    <t>478</t>
  </si>
  <si>
    <t>SpaCCI</t>
  </si>
  <si>
    <t>476</t>
  </si>
  <si>
    <t>AOboot</t>
  </si>
  <si>
    <t>istat</t>
  </si>
  <si>
    <t>474</t>
  </si>
  <si>
    <t>ORTH.Ord</t>
  </si>
  <si>
    <t>469</t>
  </si>
  <si>
    <t>CIpostSelect</t>
  </si>
  <si>
    <t>silp</t>
  </si>
  <si>
    <t>467</t>
  </si>
  <si>
    <t>INFOSET</t>
  </si>
  <si>
    <t>geoheatmap</t>
  </si>
  <si>
    <t>ReliaGrowR</t>
  </si>
  <si>
    <t>466</t>
  </si>
  <si>
    <t>mpactr</t>
  </si>
  <si>
    <t>imt</t>
  </si>
  <si>
    <t>465</t>
  </si>
  <si>
    <t>equiBSPD</t>
  </si>
  <si>
    <t>SCDA</t>
  </si>
  <si>
    <t>463</t>
  </si>
  <si>
    <t>maxent.ot</t>
  </si>
  <si>
    <t>fntl</t>
  </si>
  <si>
    <t>EquiTrends</t>
  </si>
  <si>
    <t>460</t>
  </si>
  <si>
    <t>anomo</t>
  </si>
  <si>
    <t>455</t>
  </si>
  <si>
    <t>GeRnika</t>
  </si>
  <si>
    <t>454</t>
  </si>
  <si>
    <t>OmopSketch</t>
  </si>
  <si>
    <t>451</t>
  </si>
  <si>
    <t>dpasurv</t>
  </si>
  <si>
    <t>timeEL</t>
  </si>
  <si>
    <t>448</t>
  </si>
  <si>
    <t>fdesigns</t>
  </si>
  <si>
    <t>447</t>
  </si>
  <si>
    <t>dtmapi</t>
  </si>
  <si>
    <t>446</t>
  </si>
  <si>
    <t>parafac4microbiome</t>
  </si>
  <si>
    <t>445</t>
  </si>
  <si>
    <t>smiles</t>
  </si>
  <si>
    <t>444</t>
  </si>
  <si>
    <t>distfromq</t>
  </si>
  <si>
    <t>PoSIAdjRSquared</t>
  </si>
  <si>
    <t>443</t>
  </si>
  <si>
    <t>solaR2</t>
  </si>
  <si>
    <t>442</t>
  </si>
  <si>
    <t>osum</t>
  </si>
  <si>
    <t>GPEMR</t>
  </si>
  <si>
    <t>fastpng</t>
  </si>
  <si>
    <t>depCensoring</t>
  </si>
  <si>
    <t>WOAkMedoids</t>
  </si>
  <si>
    <t>440</t>
  </si>
  <si>
    <t>interface</t>
  </si>
  <si>
    <t>hmix</t>
  </si>
  <si>
    <t>tintin</t>
  </si>
  <si>
    <t>438</t>
  </si>
  <si>
    <t>AnimalSequences</t>
  </si>
  <si>
    <t>437</t>
  </si>
  <si>
    <t>SurfRough</t>
  </si>
  <si>
    <t>436</t>
  </si>
  <si>
    <t>GPTreeO</t>
  </si>
  <si>
    <t>433</t>
  </si>
  <si>
    <t>staticryptR</t>
  </si>
  <si>
    <t>432</t>
  </si>
  <si>
    <t>DiscreteDists</t>
  </si>
  <si>
    <t>GECal</t>
  </si>
  <si>
    <t>429</t>
  </si>
  <si>
    <t>Xcertainty</t>
  </si>
  <si>
    <t>428</t>
  </si>
  <si>
    <t>multpois</t>
  </si>
  <si>
    <t>surreal</t>
  </si>
  <si>
    <t>427</t>
  </si>
  <si>
    <t>sdtm.oak</t>
  </si>
  <si>
    <t>minesweeper</t>
  </si>
  <si>
    <t>GmooG</t>
  </si>
  <si>
    <t>426</t>
  </si>
  <si>
    <t>MALDIcellassay</t>
  </si>
  <si>
    <t>422</t>
  </si>
  <si>
    <t>fctutils</t>
  </si>
  <si>
    <t>421</t>
  </si>
  <si>
    <t>iTOS</t>
  </si>
  <si>
    <t>417</t>
  </si>
  <si>
    <t>data.table.threads</t>
  </si>
  <si>
    <t>414</t>
  </si>
  <si>
    <t>aftsem</t>
  </si>
  <si>
    <t>PoweREST</t>
  </si>
  <si>
    <t>411</t>
  </si>
  <si>
    <t>pedtricks</t>
  </si>
  <si>
    <t>strs</t>
  </si>
  <si>
    <t>409</t>
  </si>
  <si>
    <t>microbiomeMQC</t>
  </si>
  <si>
    <t>408</t>
  </si>
  <si>
    <t>MedDataSets</t>
  </si>
  <si>
    <t>hexDensity</t>
  </si>
  <si>
    <t>cirls</t>
  </si>
  <si>
    <t>406</t>
  </si>
  <si>
    <t>Certara.VPCResults</t>
  </si>
  <si>
    <t>405</t>
  </si>
  <si>
    <t>queryBuilder</t>
  </si>
  <si>
    <t>403</t>
  </si>
  <si>
    <t>CTRing</t>
  </si>
  <si>
    <t>TUvalues</t>
  </si>
  <si>
    <t>401</t>
  </si>
  <si>
    <t>multimedia</t>
  </si>
  <si>
    <t>mall</t>
  </si>
  <si>
    <t>lnmixsurv</t>
  </si>
  <si>
    <t>greenfeedr</t>
  </si>
  <si>
    <t>399</t>
  </si>
  <si>
    <t>twoStageDesignTMLE</t>
  </si>
  <si>
    <t>397</t>
  </si>
  <si>
    <t>PKbioanalysis</t>
  </si>
  <si>
    <t>396</t>
  </si>
  <si>
    <t>scoredec</t>
  </si>
  <si>
    <t>395</t>
  </si>
  <si>
    <t>easy.glmnet</t>
  </si>
  <si>
    <t>394</t>
  </si>
  <si>
    <t>cancerR</t>
  </si>
  <si>
    <t>baclava</t>
  </si>
  <si>
    <t>sts</t>
  </si>
  <si>
    <t>393</t>
  </si>
  <si>
    <t>SSNbler</t>
  </si>
  <si>
    <t>391</t>
  </si>
  <si>
    <t>EFAfactors</t>
  </si>
  <si>
    <t>arrg</t>
  </si>
  <si>
    <t>390</t>
  </si>
  <si>
    <t>MMGFM</t>
  </si>
  <si>
    <t>389</t>
  </si>
  <si>
    <t>GenoPop</t>
  </si>
  <si>
    <t>ggcompare</t>
  </si>
  <si>
    <t>388</t>
  </si>
  <si>
    <t>dsld</t>
  </si>
  <si>
    <t>outqrf</t>
  </si>
  <si>
    <t>387</t>
  </si>
  <si>
    <t>survSAKK</t>
  </si>
  <si>
    <t>386</t>
  </si>
  <si>
    <t>healthatlas</t>
  </si>
  <si>
    <t>gtexr</t>
  </si>
  <si>
    <t>ProSportsDraftData</t>
  </si>
  <si>
    <t>385</t>
  </si>
  <si>
    <t>noegletalR</t>
  </si>
  <si>
    <t>384</t>
  </si>
  <si>
    <t>lavaan.printer</t>
  </si>
  <si>
    <t>geocomplexity</t>
  </si>
  <si>
    <t>QuICSeedR</t>
  </si>
  <si>
    <t>383</t>
  </si>
  <si>
    <t>Argentum</t>
  </si>
  <si>
    <t>PytrendsLongitudinalR</t>
  </si>
  <si>
    <t>380</t>
  </si>
  <si>
    <t>hubEnsembles</t>
  </si>
  <si>
    <t>DEHOGT</t>
  </si>
  <si>
    <t>378</t>
  </si>
  <si>
    <t>CAESAR.Suite</t>
  </si>
  <si>
    <t>373</t>
  </si>
  <si>
    <t>mixOofA</t>
  </si>
  <si>
    <t>372</t>
  </si>
  <si>
    <t>curesurv</t>
  </si>
  <si>
    <t>371</t>
  </si>
  <si>
    <t>tidyllm</t>
  </si>
  <si>
    <t>370</t>
  </si>
  <si>
    <t>GenomicSig</t>
  </si>
  <si>
    <t>AlignLV</t>
  </si>
  <si>
    <t>kmeRtone</t>
  </si>
  <si>
    <t>369</t>
  </si>
  <si>
    <t>DEXiR</t>
  </si>
  <si>
    <t>368</t>
  </si>
  <si>
    <t>resquin</t>
  </si>
  <si>
    <t>367</t>
  </si>
  <si>
    <t>MUVR2</t>
  </si>
  <si>
    <t>366</t>
  </si>
  <si>
    <t>miniLNM</t>
  </si>
  <si>
    <t>centerline</t>
  </si>
  <si>
    <t>365</t>
  </si>
  <si>
    <t>BTTL</t>
  </si>
  <si>
    <t>conversim</t>
  </si>
  <si>
    <t>363</t>
  </si>
  <si>
    <t>dtreg</t>
  </si>
  <si>
    <t>362</t>
  </si>
  <si>
    <t>SEMdeep</t>
  </si>
  <si>
    <t>361</t>
  </si>
  <si>
    <t>spStack</t>
  </si>
  <si>
    <t>359</t>
  </si>
  <si>
    <t>sg</t>
  </si>
  <si>
    <t>compositeReliabilityInNestedDesigns</t>
  </si>
  <si>
    <t>IJSE</t>
  </si>
  <si>
    <t>358</t>
  </si>
  <si>
    <t>ChestVolume</t>
  </si>
  <si>
    <t>Path.Analysis</t>
  </si>
  <si>
    <t>356</t>
  </si>
  <si>
    <t>MNormTest</t>
  </si>
  <si>
    <t>autogam</t>
  </si>
  <si>
    <t>354</t>
  </si>
  <si>
    <t>shiny.destroy</t>
  </si>
  <si>
    <t>353</t>
  </si>
  <si>
    <t>IGC.CSM</t>
  </si>
  <si>
    <t>leafletZH</t>
  </si>
  <si>
    <t>352</t>
  </si>
  <si>
    <t>orthGS</t>
  </si>
  <si>
    <t>350</t>
  </si>
  <si>
    <t>CCd</t>
  </si>
  <si>
    <t>RSquaredMI</t>
  </si>
  <si>
    <t>349</t>
  </si>
  <si>
    <t>spheredata</t>
  </si>
  <si>
    <t>348</t>
  </si>
  <si>
    <t>SVMD</t>
  </si>
  <si>
    <t>346</t>
  </si>
  <si>
    <t>sfcurve</t>
  </si>
  <si>
    <t>RLoptimal</t>
  </si>
  <si>
    <t>ECG</t>
  </si>
  <si>
    <t>serosv</t>
  </si>
  <si>
    <t>344</t>
  </si>
  <si>
    <t>SCFMonitor</t>
  </si>
  <si>
    <t>343</t>
  </si>
  <si>
    <t>CDsampling</t>
  </si>
  <si>
    <t>dataCompare</t>
  </si>
  <si>
    <t>341</t>
  </si>
  <si>
    <t>groqR</t>
  </si>
  <si>
    <t>340</t>
  </si>
  <si>
    <t>wither</t>
  </si>
  <si>
    <t>338</t>
  </si>
  <si>
    <t>PredTest</t>
  </si>
  <si>
    <t>PSIM</t>
  </si>
  <si>
    <t>337</t>
  </si>
  <si>
    <t>spectralAnomaly</t>
  </si>
  <si>
    <t>335</t>
  </si>
  <si>
    <t>do3PCA</t>
  </si>
  <si>
    <t>334</t>
  </si>
  <si>
    <t>Jacquard</t>
  </si>
  <si>
    <t>332</t>
  </si>
  <si>
    <t>fluxfinder</t>
  </si>
  <si>
    <t>opendataformat</t>
  </si>
  <si>
    <t>331</t>
  </si>
  <si>
    <t>shinyQueryBuilder</t>
  </si>
  <si>
    <t>329</t>
  </si>
  <si>
    <t>MapperAlgo</t>
  </si>
  <si>
    <t>LearnVizLMM</t>
  </si>
  <si>
    <t>GPCsign</t>
  </si>
  <si>
    <t>gallery</t>
  </si>
  <si>
    <t>327</t>
  </si>
  <si>
    <t>ouladFormat</t>
  </si>
  <si>
    <t>326</t>
  </si>
  <si>
    <t>KrakenR</t>
  </si>
  <si>
    <t>325</t>
  </si>
  <si>
    <t>knfi</t>
  </si>
  <si>
    <t>abima</t>
  </si>
  <si>
    <t>shrinkTVPVAR</t>
  </si>
  <si>
    <t>324</t>
  </si>
  <si>
    <t>MSIMST</t>
  </si>
  <si>
    <t>323</t>
  </si>
  <si>
    <t>regreplaceR</t>
  </si>
  <si>
    <t>322</t>
  </si>
  <si>
    <t>genular</t>
  </si>
  <si>
    <t>mvcor</t>
  </si>
  <si>
    <t>321</t>
  </si>
  <si>
    <t>dexisensitivity</t>
  </si>
  <si>
    <t>WAnova</t>
  </si>
  <si>
    <t>319</t>
  </si>
  <si>
    <t>iccmult</t>
  </si>
  <si>
    <t>318</t>
  </si>
  <si>
    <t>RWNN</t>
  </si>
  <si>
    <t>317</t>
  </si>
  <si>
    <t>SUMO</t>
  </si>
  <si>
    <t>315</t>
  </si>
  <si>
    <t>pPCA</t>
  </si>
  <si>
    <t>314</t>
  </si>
  <si>
    <t>markowitz</t>
  </si>
  <si>
    <t>313</t>
  </si>
  <si>
    <t>staccuracy</t>
  </si>
  <si>
    <t>312</t>
  </si>
  <si>
    <t>gammi</t>
  </si>
  <si>
    <t>308</t>
  </si>
  <si>
    <t>midoc</t>
  </si>
  <si>
    <t>307</t>
  </si>
  <si>
    <t>gglogger</t>
  </si>
  <si>
    <t>contrastable</t>
  </si>
  <si>
    <t>stepcount</t>
  </si>
  <si>
    <t>306</t>
  </si>
  <si>
    <t>NPCDTools</t>
  </si>
  <si>
    <t>305</t>
  </si>
  <si>
    <t>tvtools</t>
  </si>
  <si>
    <t>302</t>
  </si>
  <si>
    <t>extrasteps</t>
  </si>
  <si>
    <t>roundwork</t>
  </si>
  <si>
    <t>298</t>
  </si>
  <si>
    <t>stratifiedyh</t>
  </si>
  <si>
    <t>296</t>
  </si>
  <si>
    <t>Kifidi</t>
  </si>
  <si>
    <t>295</t>
  </si>
  <si>
    <t>affiner</t>
  </si>
  <si>
    <t>shinycroneditor</t>
  </si>
  <si>
    <t>293</t>
  </si>
  <si>
    <t>WQM</t>
  </si>
  <si>
    <t>292</t>
  </si>
  <si>
    <t>saros.base</t>
  </si>
  <si>
    <t>extrememix</t>
  </si>
  <si>
    <t>MethodOpt</t>
  </si>
  <si>
    <t>291</t>
  </si>
  <si>
    <t>CompositionalRF</t>
  </si>
  <si>
    <t>289</t>
  </si>
  <si>
    <t>immunaut</t>
  </si>
  <si>
    <t>288</t>
  </si>
  <si>
    <t>ARTtransfer</t>
  </si>
  <si>
    <t>287</t>
  </si>
  <si>
    <t>glossa</t>
  </si>
  <si>
    <t>286</t>
  </si>
  <si>
    <t>CTxCC</t>
  </si>
  <si>
    <t>kappaGold</t>
  </si>
  <si>
    <t>285</t>
  </si>
  <si>
    <t>minired</t>
  </si>
  <si>
    <t>284</t>
  </si>
  <si>
    <t>mcprogress</t>
  </si>
  <si>
    <t>r6qualitytools</t>
  </si>
  <si>
    <t>283</t>
  </si>
  <si>
    <t>dsTidyverse</t>
  </si>
  <si>
    <t>AutoWMM</t>
  </si>
  <si>
    <t>sugarglider</t>
  </si>
  <si>
    <t>282</t>
  </si>
  <si>
    <t>fastdid</t>
  </si>
  <si>
    <t>SoilManageR</t>
  </si>
  <si>
    <t>278</t>
  </si>
  <si>
    <t>atlasapprox</t>
  </si>
  <si>
    <t>eDNAjoint</t>
  </si>
  <si>
    <t>277</t>
  </si>
  <si>
    <t>coxphm</t>
  </si>
  <si>
    <t>xmlwriter</t>
  </si>
  <si>
    <t>276</t>
  </si>
  <si>
    <t>trtswitch</t>
  </si>
  <si>
    <t>275</t>
  </si>
  <si>
    <t>fbglm</t>
  </si>
  <si>
    <t>ipd</t>
  </si>
  <si>
    <t>274</t>
  </si>
  <si>
    <t>pMEM</t>
  </si>
  <si>
    <t>273</t>
  </si>
  <si>
    <t>neutrostat</t>
  </si>
  <si>
    <t>DiscreteGapStatistic</t>
  </si>
  <si>
    <t>batchLLM</t>
  </si>
  <si>
    <t>272</t>
  </si>
  <si>
    <t>gofreg</t>
  </si>
  <si>
    <t>271</t>
  </si>
  <si>
    <t>GFDrmtl</t>
  </si>
  <si>
    <t>FTSgof</t>
  </si>
  <si>
    <t>usaidplot</t>
  </si>
  <si>
    <t>269</t>
  </si>
  <si>
    <t>permutest</t>
  </si>
  <si>
    <t>267</t>
  </si>
  <si>
    <t>textpress</t>
  </si>
  <si>
    <t>266</t>
  </si>
  <si>
    <t>GitStats</t>
  </si>
  <si>
    <t>UnplanSimon</t>
  </si>
  <si>
    <t>265</t>
  </si>
  <si>
    <t>plmmr</t>
  </si>
  <si>
    <t>SOMMD</t>
  </si>
  <si>
    <t>263</t>
  </si>
  <si>
    <t>PathwaySpace</t>
  </si>
  <si>
    <t>psvd</t>
  </si>
  <si>
    <t>261</t>
  </si>
  <si>
    <t>MDDC</t>
  </si>
  <si>
    <t>graphicalEvidence</t>
  </si>
  <si>
    <t>enderecobr</t>
  </si>
  <si>
    <t>259</t>
  </si>
  <si>
    <t>ALLSPICER</t>
  </si>
  <si>
    <t>openappr</t>
  </si>
  <si>
    <t>258</t>
  </si>
  <si>
    <t>svyROC</t>
  </si>
  <si>
    <t>257</t>
  </si>
  <si>
    <t>pioneeR</t>
  </si>
  <si>
    <t>spBPS</t>
  </si>
  <si>
    <t>253</t>
  </si>
  <si>
    <t>GTbasedIM</t>
  </si>
  <si>
    <t>fucom</t>
  </si>
  <si>
    <t>252</t>
  </si>
  <si>
    <t>carbonr</t>
  </si>
  <si>
    <t>Jcvrisk</t>
  </si>
  <si>
    <t>251</t>
  </si>
  <si>
    <t>GeneScoreR</t>
  </si>
  <si>
    <t>epizootic</t>
  </si>
  <si>
    <t>250</t>
  </si>
  <si>
    <t>ai</t>
  </si>
  <si>
    <t>tower</t>
  </si>
  <si>
    <t>249</t>
  </si>
  <si>
    <t>heckmanGE</t>
  </si>
  <si>
    <t>regMMD</t>
  </si>
  <si>
    <t>247</t>
  </si>
  <si>
    <t>optRF</t>
  </si>
  <si>
    <t>hollr</t>
  </si>
  <si>
    <t>246</t>
  </si>
  <si>
    <t>clustTMB</t>
  </si>
  <si>
    <t>tapLock</t>
  </si>
  <si>
    <t>244</t>
  </si>
  <si>
    <t>RPatternJoin</t>
  </si>
  <si>
    <t>shrinkem</t>
  </si>
  <si>
    <t>243</t>
  </si>
  <si>
    <t>plotscaper</t>
  </si>
  <si>
    <t>epichains</t>
  </si>
  <si>
    <t>phylotypr</t>
  </si>
  <si>
    <t>241</t>
  </si>
  <si>
    <t>Keng</t>
  </si>
  <si>
    <t>bfpwr</t>
  </si>
  <si>
    <t>240</t>
  </si>
  <si>
    <t>ozbabynames</t>
  </si>
  <si>
    <t>238</t>
  </si>
  <si>
    <t>mycaas</t>
  </si>
  <si>
    <t>ggpca</t>
  </si>
  <si>
    <t>237</t>
  </si>
  <si>
    <t>eyetools</t>
  </si>
  <si>
    <t>236</t>
  </si>
  <si>
    <t>gmresls</t>
  </si>
  <si>
    <t>234</t>
  </si>
  <si>
    <t>ProTrackR2</t>
  </si>
  <si>
    <t>233</t>
  </si>
  <si>
    <t>cvdprevent</t>
  </si>
  <si>
    <t>pwr4exp</t>
  </si>
  <si>
    <t>232</t>
  </si>
  <si>
    <t>rafsi</t>
  </si>
  <si>
    <t>231</t>
  </si>
  <si>
    <t>ISCA</t>
  </si>
  <si>
    <t>cuadramelo</t>
  </si>
  <si>
    <t>230</t>
  </si>
  <si>
    <t>ShinyWizard</t>
  </si>
  <si>
    <t>229</t>
  </si>
  <si>
    <t>REN</t>
  </si>
  <si>
    <t>228</t>
  </si>
  <si>
    <t>conditionalProbNspades</t>
  </si>
  <si>
    <t>MDPIexploreR</t>
  </si>
  <si>
    <t>226</t>
  </si>
  <si>
    <t>holobiont</t>
  </si>
  <si>
    <t>225</t>
  </si>
  <si>
    <t>STICr</t>
  </si>
  <si>
    <t>224</t>
  </si>
  <si>
    <t>primarycensored</t>
  </si>
  <si>
    <t>utsf</t>
  </si>
  <si>
    <t>221</t>
  </si>
  <si>
    <t>mabacR</t>
  </si>
  <si>
    <t>sapo</t>
  </si>
  <si>
    <t>220</t>
  </si>
  <si>
    <t>classicaltest</t>
  </si>
  <si>
    <t>219</t>
  </si>
  <si>
    <t>BSTZINB</t>
  </si>
  <si>
    <t>217</t>
  </si>
  <si>
    <t>OmopViewer</t>
  </si>
  <si>
    <t>216</t>
  </si>
  <si>
    <t>mpathr</t>
  </si>
  <si>
    <t>215</t>
  </si>
  <si>
    <t>HDANOVA</t>
  </si>
  <si>
    <t>214</t>
  </si>
  <si>
    <t>easySimData</t>
  </si>
  <si>
    <t>ctypesio</t>
  </si>
  <si>
    <t>redatamx</t>
  </si>
  <si>
    <t>212</t>
  </si>
  <si>
    <t>InspectionPlanner</t>
  </si>
  <si>
    <t>svyVarSel</t>
  </si>
  <si>
    <t>211</t>
  </si>
  <si>
    <t>picohdr</t>
  </si>
  <si>
    <t>icmstate</t>
  </si>
  <si>
    <t>mxcc</t>
  </si>
  <si>
    <t>209</t>
  </si>
  <si>
    <t>NSR</t>
  </si>
  <si>
    <t>208</t>
  </si>
  <si>
    <t>monad</t>
  </si>
  <si>
    <t>207</t>
  </si>
  <si>
    <t>mapindiatools</t>
  </si>
  <si>
    <t>ezECM</t>
  </si>
  <si>
    <t>kbal</t>
  </si>
  <si>
    <t>205</t>
  </si>
  <si>
    <t>roseRF</t>
  </si>
  <si>
    <t>204</t>
  </si>
  <si>
    <t>MixLFA</t>
  </si>
  <si>
    <t>RESIDE</t>
  </si>
  <si>
    <t>203</t>
  </si>
  <si>
    <t>statforbiology</t>
  </si>
  <si>
    <t>202</t>
  </si>
  <si>
    <t>imuf</t>
  </si>
  <si>
    <t>openFDA</t>
  </si>
  <si>
    <t>198</t>
  </si>
  <si>
    <t>dsTidyverseClient</t>
  </si>
  <si>
    <t>rquest</t>
  </si>
  <si>
    <t>197</t>
  </si>
  <si>
    <t>circlus</t>
  </si>
  <si>
    <t>Poly4AT</t>
  </si>
  <si>
    <t>196</t>
  </si>
  <si>
    <t>LLMR</t>
  </si>
  <si>
    <t>flourishcharts</t>
  </si>
  <si>
    <t>plotthis</t>
  </si>
  <si>
    <t>195</t>
  </si>
  <si>
    <t>ODT</t>
  </si>
  <si>
    <t>194</t>
  </si>
  <si>
    <t>LearnNonparam</t>
  </si>
  <si>
    <t>Largevars</t>
  </si>
  <si>
    <t>MECfda</t>
  </si>
  <si>
    <t>192</t>
  </si>
  <si>
    <t>vchartr</t>
  </si>
  <si>
    <t>191</t>
  </si>
  <si>
    <t>winr</t>
  </si>
  <si>
    <t>190</t>
  </si>
  <si>
    <t>TensorTools</t>
  </si>
  <si>
    <t>surveydown</t>
  </si>
  <si>
    <t>dawaR</t>
  </si>
  <si>
    <t>188</t>
  </si>
  <si>
    <t>pii</t>
  </si>
  <si>
    <t>180</t>
  </si>
  <si>
    <t>CADF</t>
  </si>
  <si>
    <t>ip2locationio</t>
  </si>
  <si>
    <t>179</t>
  </si>
  <si>
    <t>segtest</t>
  </si>
  <si>
    <t>176</t>
  </si>
  <si>
    <t>VDPO</t>
  </si>
  <si>
    <t>175</t>
  </si>
  <si>
    <t>poissoned</t>
  </si>
  <si>
    <t>174</t>
  </si>
  <si>
    <t>evenBreak</t>
  </si>
  <si>
    <t>172</t>
  </si>
  <si>
    <t>SudokuDesigns</t>
  </si>
  <si>
    <t>171</t>
  </si>
  <si>
    <t>cTMed</t>
  </si>
  <si>
    <t>legendry</t>
  </si>
  <si>
    <t>156</t>
  </si>
  <si>
    <t>favawesome</t>
  </si>
  <si>
    <t>153</t>
  </si>
  <si>
    <t>gerefer</t>
  </si>
  <si>
    <t>151</t>
  </si>
  <si>
    <t>OPSR</t>
  </si>
  <si>
    <t>150</t>
  </si>
  <si>
    <t>poth</t>
  </si>
  <si>
    <t>146</t>
  </si>
  <si>
    <t>GSEMA</t>
  </si>
  <si>
    <t>StabilityApp</t>
  </si>
  <si>
    <t>141</t>
  </si>
  <si>
    <t>gofIG</t>
  </si>
  <si>
    <t>140</t>
  </si>
  <si>
    <t>rcollectadhd</t>
  </si>
  <si>
    <t>139</t>
  </si>
  <si>
    <t>ConfMatrix</t>
  </si>
  <si>
    <t>134</t>
  </si>
  <si>
    <t>srppp</t>
  </si>
  <si>
    <t>132</t>
  </si>
  <si>
    <t>PODES</t>
  </si>
  <si>
    <t>115</t>
  </si>
  <si>
    <t>spconf</t>
  </si>
  <si>
    <t>114</t>
  </si>
  <si>
    <t>handwriterRF</t>
  </si>
  <si>
    <t>108</t>
  </si>
  <si>
    <t>ETRep</t>
  </si>
  <si>
    <t>96</t>
  </si>
  <si>
    <t>dpkg</t>
  </si>
  <si>
    <t>91</t>
  </si>
  <si>
    <t>sicure</t>
  </si>
  <si>
    <t>83</t>
  </si>
  <si>
    <t>ntfy</t>
  </si>
  <si>
    <t>NPFD</t>
  </si>
  <si>
    <t>82</t>
  </si>
  <si>
    <t>afcharts</t>
  </si>
  <si>
    <t>exams2forms</t>
  </si>
  <si>
    <t>81</t>
  </si>
  <si>
    <t>rnnmf</t>
  </si>
  <si>
    <t>80</t>
  </si>
  <si>
    <t>ip2whois</t>
  </si>
  <si>
    <t>tidywater</t>
  </si>
  <si>
    <t>79</t>
  </si>
  <si>
    <t>ggsem</t>
  </si>
  <si>
    <t>mcmapper</t>
  </si>
  <si>
    <t>78</t>
  </si>
  <si>
    <t>speedyBBT</t>
  </si>
  <si>
    <t>77</t>
  </si>
  <si>
    <t>pk.unit.trans</t>
  </si>
  <si>
    <t>ineAtlas</t>
  </si>
  <si>
    <t>76</t>
  </si>
  <si>
    <t>ABRSQOL</t>
  </si>
  <si>
    <t>75</t>
  </si>
  <si>
    <t>lubrilog</t>
  </si>
  <si>
    <t>71</t>
  </si>
  <si>
    <t>subsampling</t>
  </si>
  <si>
    <t>70</t>
  </si>
  <si>
    <t>ratlas</t>
  </si>
  <si>
    <t>iucnr</t>
  </si>
  <si>
    <t>cocoon</t>
  </si>
  <si>
    <t>heterocop</t>
  </si>
  <si>
    <t>68</t>
  </si>
  <si>
    <t>minFactorial</t>
  </si>
  <si>
    <t>66</t>
  </si>
  <si>
    <t>gpcp</t>
  </si>
  <si>
    <t>64</t>
  </si>
  <si>
    <t>hdbcp</t>
  </si>
  <si>
    <t>63</t>
  </si>
  <si>
    <t>dverse</t>
  </si>
  <si>
    <t>divent</t>
  </si>
  <si>
    <t>62</t>
  </si>
  <si>
    <t>rtiktoken</t>
  </si>
  <si>
    <t>59</t>
  </si>
  <si>
    <t>SensIAT</t>
  </si>
  <si>
    <t>58</t>
  </si>
  <si>
    <t>PJFM</t>
  </si>
  <si>
    <t>57</t>
  </si>
  <si>
    <t>rbc</t>
  </si>
  <si>
    <t>56</t>
  </si>
  <si>
    <t>WMAP</t>
  </si>
  <si>
    <t>55</t>
  </si>
  <si>
    <t>shelter</t>
  </si>
  <si>
    <t>53</t>
  </si>
  <si>
    <t>washr</t>
  </si>
  <si>
    <t>52</t>
  </si>
  <si>
    <t>metasnf</t>
  </si>
  <si>
    <t>43</t>
  </si>
  <si>
    <t>tidyplots</t>
  </si>
  <si>
    <t>36</t>
  </si>
  <si>
    <t>AIscreenR</t>
  </si>
  <si>
    <t>34</t>
  </si>
  <si>
    <t>ife</t>
  </si>
  <si>
    <t>31</t>
  </si>
  <si>
    <t>epicmodel</t>
  </si>
  <si>
    <t>29</t>
  </si>
  <si>
    <t>ILSAmerge</t>
  </si>
  <si>
    <t>27</t>
  </si>
  <si>
    <t>DTSR</t>
  </si>
  <si>
    <t>26</t>
  </si>
  <si>
    <t>SimRDS</t>
  </si>
  <si>
    <t>24</t>
  </si>
  <si>
    <t>FGRepo</t>
  </si>
  <si>
    <t>23</t>
  </si>
  <si>
    <t>lofifonts</t>
  </si>
  <si>
    <t>22</t>
  </si>
  <si>
    <t>redcas</t>
  </si>
  <si>
    <t>17</t>
  </si>
  <si>
    <t>laminr</t>
  </si>
  <si>
    <t>5</t>
  </si>
  <si>
    <t>maicplus</t>
  </si>
  <si>
    <t>4</t>
  </si>
  <si>
    <t>SFM</t>
  </si>
  <si>
    <t>0</t>
  </si>
  <si>
    <t>semaphore</t>
  </si>
  <si>
    <t>rjaf</t>
  </si>
  <si>
    <t>RadEro</t>
  </si>
  <si>
    <t>photon</t>
  </si>
  <si>
    <t>pannotator</t>
  </si>
  <si>
    <t>PakPC</t>
  </si>
  <si>
    <t>PakNAcc</t>
  </si>
  <si>
    <t>JAGStree</t>
  </si>
  <si>
    <t>ig.degree.betweenness</t>
  </si>
  <si>
    <t>GTFSwizard</t>
  </si>
  <si>
    <t>forestPSD</t>
  </si>
  <si>
    <t>forestGYM</t>
  </si>
  <si>
    <t>distfreereg</t>
  </si>
  <si>
    <t>CIMPLE</t>
  </si>
  <si>
    <t>betaselectr</t>
  </si>
  <si>
    <t>description</t>
  </si>
  <si>
    <t>Date</t>
  </si>
  <si>
    <t>Package</t>
  </si>
  <si>
    <t>Title</t>
  </si>
  <si>
    <t>BayesGP</t>
  </si>
  <si>
    <t>Efficient Implementation of Gaussian Process in Bayesian
Hierarchical Models</t>
  </si>
  <si>
    <t>Functions for Elementary Bayesian Inference</t>
  </si>
  <si>
    <t>Bootstrapping Estimates of Clustering Stability</t>
  </si>
  <si>
    <t>Serialize Model Objects with a Consistent Interface</t>
  </si>
  <si>
    <t>Analysis of Longitudinal Electronic Health Record (EHR) Data
with Possibly Informative Observational Time</t>
  </si>
  <si>
    <t>Interact with 'Condor' from R via SSH</t>
  </si>
  <si>
    <t>Fast Relative Comparisons of Floating Point Numbers in 'C++'</t>
  </si>
  <si>
    <t>Functions for 'Ecdat'</t>
  </si>
  <si>
    <t>Simplifies Exploratory Data Analysis</t>
  </si>
  <si>
    <t>Analytical Tool for Aquatic Respirometry</t>
  </si>
  <si>
    <t>Forest Growth and Yield Model Based on Clutter Model</t>
  </si>
  <si>
    <t>A Comprehensive Analysis of High Dimensional Longitudinal Data</t>
  </si>
  <si>
    <t>Non-Negative Matrix Factorization for Single-Cell Omics</t>
  </si>
  <si>
    <t>Interactively Visualize Structural Equation Modeling Diagrams</t>
  </si>
  <si>
    <t>Simple and Scalable Statistical Modelling in R</t>
  </si>
  <si>
    <t>Fast Numerical Maximum Likelihood Estimation for Latent Markov
Models</t>
  </si>
  <si>
    <t>'R6'-Based Flexible Framework for Permutation Tests</t>
  </si>
  <si>
    <t>Legends for Maps</t>
  </si>
  <si>
    <t>Graph Prediction from a Graph Time Series</t>
  </si>
  <si>
    <t>A Visualization Tool Enhancing Radar Plot Visualizations for
Multivariate Data</t>
  </si>
  <si>
    <t>Spatial Projection of Network Signals along Geodesic Paths</t>
  </si>
  <si>
    <t>Bayesian Variable Selection using Power-Expected-Posterior Prior</t>
  </si>
  <si>
    <t>Pandemic Prediction Model in an SIRS Framework</t>
  </si>
  <si>
    <t>A Lightweight Interface Between 'ggplot2' and 'igraph' Objects</t>
  </si>
  <si>
    <t>rOCEAN</t>
  </si>
  <si>
    <t>Two-Way Feature Set Testing for Multi-Omics</t>
  </si>
  <si>
    <t>SDTM Data Transformation Engine</t>
  </si>
  <si>
    <t>A Package for Analyzing Skew Factor Models</t>
  </si>
  <si>
    <t>Virusparies</t>
  </si>
  <si>
    <t>Visualize and Process Output from 'VirusHunterGatherer'</t>
  </si>
  <si>
    <t>Computation of the WHO 2007 References for School-Age Children
and Adolescents (5 to 19 Years)</t>
  </si>
  <si>
    <t>Betas-Select in Structural Equation Models and Linear Models</t>
  </si>
  <si>
    <t>Extracting Insights from Biological Images</t>
  </si>
  <si>
    <t>Comparison of Bioregionalisation Methods</t>
  </si>
  <si>
    <t>Tools for Developing Binary Logistic Regression Models</t>
  </si>
  <si>
    <t>Bootstrap Confidence Intervals on Effect Sizes</t>
  </si>
  <si>
    <t>Simple Functions to Save Time and Memory</t>
  </si>
  <si>
    <t>Build and Manipulate Study Cohorts Using a Common Data Model</t>
  </si>
  <si>
    <t>A 'shiny' App to Compare Two Data Frames</t>
  </si>
  <si>
    <t>Distribution-Free Goodness-of-Fit Testing for Regression</t>
  </si>
  <si>
    <t>False Discovery Exceedance Controlling Multiple Testing
Procedures</t>
  </si>
  <si>
    <t>Download Geospatial Data Available from Several Federated Data
Sources</t>
  </si>
  <si>
    <t>Forest Population Structure and Numeric Dynamics</t>
  </si>
  <si>
    <t>Forest Spatial Structure Analysis Systems</t>
  </si>
  <si>
    <t>Mitigating Spatial Bias Through Geographical Complexity</t>
  </si>
  <si>
    <t>Gaussian Graphs Models Selection</t>
  </si>
  <si>
    <t>Exploring and Manipulating 'GTFS' Files</t>
  </si>
  <si>
    <t>"Smith-Pittman Community Detection Algorithm for 'igraph'
Objects (2024)"</t>
  </si>
  <si>
    <t>Inferential Statistics</t>
  </si>
  <si>
    <t>Automatically Write 'JAGS' Code for Hierarchical Bayesian Models
on Trees</t>
  </si>
  <si>
    <t>Fast Data Aggregation, Modification, and Filtering with Pipes
and 'data.table'</t>
  </si>
  <si>
    <t>Estimation and Inference for Structural Breaks in Linear
Regression Models</t>
  </si>
  <si>
    <t>Multi-Level Monte Carlo</t>
  </si>
  <si>
    <t>Interpreting Latent Variables with AI</t>
  </si>
  <si>
    <t>Neural Network Weights Transformation into Polynomial
Coefficients</t>
  </si>
  <si>
    <t>Tests Based on Ordinal Patterns</t>
  </si>
  <si>
    <t>'shiny' App for National Accounts</t>
  </si>
  <si>
    <t>'shiny' App to Analyze Pakistan's Population Census Data</t>
  </si>
  <si>
    <t>Visualisation and Annotation of 360 Degree Imagery</t>
  </si>
  <si>
    <t>High-Performance Geocoding using 'photon'</t>
  </si>
  <si>
    <t>Utility Functions of the Potts Models</t>
  </si>
  <si>
    <t>Probability Theory for Selecting Candidates in Plant Breeding</t>
  </si>
  <si>
    <t>Cs-137 Conversion Model</t>
  </si>
  <si>
    <t>Data on Base and Recommended Packages for Current and Previous
Versions of R</t>
  </si>
  <si>
    <t>R and C++ Interfaces to 'spdlog' C++ Header Library for Logging</t>
  </si>
  <si>
    <t>Regularized Joint Assignment Forest with Treatment Arm
Clustering</t>
  </si>
  <si>
    <t>Data Exchange Between R and 'LabKey' Server</t>
  </si>
  <si>
    <t>Prediction Intervals for Synthetic Control Methods with Multiple
Treated Units and Staggered Adoption</t>
  </si>
  <si>
    <t>Spatial Data Science Complementary Features</t>
  </si>
  <si>
    <t>A Single Cell Transcriptomics Based Deconvolution Pipeline for
Leukemia</t>
  </si>
  <si>
    <t>Shared Memory Atomic Operations</t>
  </si>
  <si>
    <t>ICA and Tests of Independence via Multivariate Distance
Covariance</t>
  </si>
  <si>
    <t>An Interface to 'SUNDIALS' Ordinary Differential Equation (ODE)
Solvers</t>
  </si>
  <si>
    <t>Trees and Traits Simulations</t>
  </si>
  <si>
    <t>Taxa Waterbeheer Nederland voor R</t>
  </si>
  <si>
    <t>Two-Way Tests in Independent Groups Designs</t>
  </si>
  <si>
    <t>Viewscape Analysis</t>
  </si>
  <si>
    <t>Identify Relevant Clinical Codes and Evaluate Their Use</t>
  </si>
  <si>
    <t>Estimate Survival from Common Data Model Cohorts</t>
  </si>
  <si>
    <t>Retrieve and Analyze Clinical Trials in Public Registers</t>
  </si>
  <si>
    <t>Analyze Multi-Threading Performance for 'data.table' Functions</t>
  </si>
  <si>
    <t>Procedures for Gaussian and Non Gaussian Geostatistical (Large)
Data Analysis</t>
  </si>
  <si>
    <t>Reveal a 'ggplot' Incrementally</t>
  </si>
  <si>
    <t>Functions to Inline C, C++, Fortran Function Calls from R</t>
  </si>
  <si>
    <t>Clustering of Sites with Species Data</t>
  </si>
  <si>
    <t>Interface for 'LaminDB'</t>
  </si>
  <si>
    <t>Chinese Leaflet Map Relate Operation</t>
  </si>
  <si>
    <t>Freshing Up your 'ggplot2' Plots</t>
  </si>
  <si>
    <t>Matching Adjusted Indirect Comparison</t>
  </si>
  <si>
    <t>Draw Geographical Maps</t>
  </si>
  <si>
    <t>'NoSQL' Database Connector</t>
  </si>
  <si>
    <t>An R Autograding Extension for Otter-Grader</t>
  </si>
  <si>
    <t>Multiple Indicator Cluster Survey (MICS) 2017-18 Data for
Punjab, Pakistan</t>
  </si>
  <si>
    <t>Convert R Models to PMML</t>
  </si>
  <si>
    <t>Styling of Graphics using Cascading Style Sheets</t>
  </si>
  <si>
    <t>Robust Bayesian T-Test</t>
  </si>
  <si>
    <t>Comparing and Visualizing Differences Between Surveys</t>
  </si>
  <si>
    <t>A Collection of Scoring Functions for Assessing Point Forecasts</t>
  </si>
  <si>
    <t>Environmental Inequality Indices Based on Segregation Measures</t>
  </si>
  <si>
    <t>Single-Source Capture-Recapture Models</t>
  </si>
  <si>
    <t>Summary Plots with Adjusted Error Bars</t>
  </si>
  <si>
    <t>Efficient Bayesian Algorithms for Binary and Categorical Data
Regression Models</t>
  </si>
  <si>
    <t>Working with Audio and Video in R</t>
  </si>
  <si>
    <t>Bayesian Projection of Migration</t>
  </si>
  <si>
    <t>Biological Entity Dictionary (BED)</t>
  </si>
  <si>
    <t>Exploratory Graph Analysis – a Framework for Estimating the
Number of Dimensions in Multivariate Data using Network
Psychometrics</t>
  </si>
  <si>
    <t>Models Topographic Exposure to Hurricane Winds</t>
  </si>
  <si>
    <t>Functional Data Analysis and Utilities for Statistical Computing</t>
  </si>
  <si>
    <t>Embedding FusionCharts in R</t>
  </si>
  <si>
    <t>Goodness-of-Fit Methods for Complete and Right-Censored Data</t>
  </si>
  <si>
    <t>Read and Write 'jamovi' Files ('.omv')</t>
  </si>
  <si>
    <t>Necessary Condition Analysis</t>
  </si>
  <si>
    <t>Joint Estimation of Latent Groups and Group-Specific
Coefficients in Panel Data Models</t>
  </si>
  <si>
    <t>Compact Package Representations</t>
  </si>
  <si>
    <t>Manipulate and Play 'ProTracker' Modules</t>
  </si>
  <si>
    <t>R-Object to R-Object Hash Maps</t>
  </si>
  <si>
    <t>Customizing Structural Equation Modelling Plots</t>
  </si>
  <si>
    <t>A 'shiny' App for Test Analysis and Visualization</t>
  </si>
  <si>
    <t>Package Admix for Admixture (aka Contamination) Models</t>
  </si>
  <si>
    <t>Access Data from the Atlas do Estado Brasileiro</t>
  </si>
  <si>
    <t>AI Screening Tools in R for Systematic Reviewing</t>
  </si>
  <si>
    <t>Dynamic Model of Ammonia Emission from Field-Applied Manure</t>
  </si>
  <si>
    <t>A Program for Missing Data</t>
  </si>
  <si>
    <t>Multi-Format Archive and Compression Support</t>
  </si>
  <si>
    <t>Bayesian Fertility Projection</t>
  </si>
  <si>
    <t>Flexibly Format Dates and Times to a Given Locale</t>
  </si>
  <si>
    <t>Modelling of Population Growth</t>
  </si>
  <si>
    <t>Interactive Biplots in R</t>
  </si>
  <si>
    <t>Estimation of Cell Infiltration Based on Cell Crosstalk</t>
  </si>
  <si>
    <t>Automated Multicollinearity Management</t>
  </si>
  <si>
    <t>Utilities for Interacting with the 'Posit Connect' Server API</t>
  </si>
  <si>
    <t>Cell Ranger Output Filtering and Metrics Visualization</t>
  </si>
  <si>
    <t>Multivariate Normal Mean Monitoring Through Critical-to-X
Control Chart</t>
  </si>
  <si>
    <t>Generate Descriptive Statistics</t>
  </si>
  <si>
    <t>Tools for Descriptive Statistics</t>
  </si>
  <si>
    <t>Multivariate Data Analysis</t>
  </si>
  <si>
    <t>Distributed Trimmed Scores Regression for Handling Missing Data</t>
  </si>
  <si>
    <t>Causal Modeling in Epidemiology</t>
  </si>
  <si>
    <t>Functional Genomics Repository for POST-GWAS Analysis</t>
  </si>
  <si>
    <t>File-Backed Array for Out-of-Memory Computation</t>
  </si>
  <si>
    <t>Analyse Open-Ended Survey Responses in Finnish</t>
  </si>
  <si>
    <t>Tidy Flowchart Generator</t>
  </si>
  <si>
    <t>Fast Robust Moments</t>
  </si>
  <si>
    <t>Graphical Multiple Comparison Procedures</t>
  </si>
  <si>
    <t>Interval Censored Multi-State Models</t>
  </si>
  <si>
    <t>Influence Function Based Estimate Objects</t>
  </si>
  <si>
    <t>Merge and Download International Large-Scale Assessments (ILSA)
Data</t>
  </si>
  <si>
    <t>Access to Spanish Household Income Distribution Atlas Data</t>
  </si>
  <si>
    <t>A General-Purpose Package for Dynamic Report Generation in R</t>
  </si>
  <si>
    <t>Text Rendering with Bitmap and Vector Fonts</t>
  </si>
  <si>
    <t>Interface to 'Lp_solve' v. 5.5 to Solve Linear/Integer Programs</t>
  </si>
  <si>
    <t>Meta Clustering with Similarity Network Fusion</t>
  </si>
  <si>
    <t>Minimal Type Guesser</t>
  </si>
  <si>
    <t>Collection of Machine Learning Data Sets for 'mlr3'</t>
  </si>
  <si>
    <t>Filter Based Feature Selection for 'mlr3'</t>
  </si>
  <si>
    <t>Hyperparameter Optimization for 'mlr3'</t>
  </si>
  <si>
    <t>Stratified and Personalised Models Based on Model-Based Trees
and Forests</t>
  </si>
  <si>
    <t>Visualizing the Decision Rules Underlying Binary Classification</t>
  </si>
  <si>
    <t>Reading, Quality Control and Preprocessing of MBA (Multiplex
Bead Assay) Data</t>
  </si>
  <si>
    <t>A Fast Implementation of Random Forests</t>
  </si>
  <si>
    <t>Signal and Image Processing Toolbox for Analyzing Intracranial
Electroencephalography Data</t>
  </si>
  <si>
    <t>An Interface to the Computer Algebra System 'REDUCE'</t>
  </si>
  <si>
    <t>Robust Inference for Covariate Adjustment in Randomized Clinical
Trials</t>
  </si>
  <si>
    <t>Realistic Quantitative Structure Models</t>
  </si>
  <si>
    <t>Simulation of Respondent Driven Samples</t>
  </si>
  <si>
    <t>Regression Model Diagnostics for Survey Data</t>
  </si>
  <si>
    <t>Integration Unit Tests for Pharmacoepidemiological Studies</t>
  </si>
  <si>
    <t>Tidy Plots for Scientific Papers</t>
  </si>
  <si>
    <t>Tools for Cleaning Rectangular Data</t>
  </si>
  <si>
    <t>Black-Box Optimization Toolkit</t>
  </si>
  <si>
    <t>Minimization of the Convex Clustering Loss Function</t>
  </si>
  <si>
    <t>Handle Strings as Vectors of Characters</t>
  </si>
  <si>
    <t>Open Access to Cryptocurrency Market Data, Sentiment Indicators
and Interactive Charts</t>
  </si>
  <si>
    <t>Disciplined Convex Optimization</t>
  </si>
  <si>
    <t>Analyzing Animal's Rhythmicity</t>
  </si>
  <si>
    <t>Fit, Simulate and Diagnose Exponential-Family Random Graph
Models to Egocentrically Sampled Network Data</t>
  </si>
  <si>
    <t>Frictionless Standards</t>
  </si>
  <si>
    <t>Analysis of Spatial Stratified Heterogeneity</t>
  </si>
  <si>
    <t>Raw Accelerometer Data Analysis</t>
  </si>
  <si>
    <t>Generalized Kernel Regularized Least Squares</t>
  </si>
  <si>
    <t>Graphical Evidence</t>
  </si>
  <si>
    <t>Hierarchical and Geographically Weighted Regression</t>
  </si>
  <si>
    <t>Extracting and Visualizing Output from 'jagsUI'</t>
  </si>
  <si>
    <t>Mixture and Flexible Discriminant Analysis</t>
  </si>
  <si>
    <t>Natural Language Processing for Meta Analysis</t>
  </si>
  <si>
    <t>Feature Selection for 'mlr3'</t>
  </si>
  <si>
    <t>Visualizations for 'mlr3'</t>
  </si>
  <si>
    <t>Multi-State Markov and Hidden Markov Models in Continuous Time</t>
  </si>
  <si>
    <t>Enhancing the 'parallel' Package</t>
  </si>
  <si>
    <t>High-Level Plotting Built Upon 'ggplot2' and Other Plotting
Packages</t>
  </si>
  <si>
    <t>Interpolating Age-Specific Mortality Rates at All Ages</t>
  </si>
  <si>
    <t>River Network Distance Computation and Applications</t>
  </si>
  <si>
    <t>R Interface to SDMX Web Services</t>
  </si>
  <si>
    <t>Next Eigenvalue Sufficiency Test</t>
  </si>
  <si>
    <t>An Object Oriented System Meant to Become a Successor to S3 and
S4</t>
  </si>
  <si>
    <t>Stock Assessment Methods Toolkit</t>
  </si>
  <si>
    <t>Support for Secure API Key Management</t>
  </si>
  <si>
    <t>Hybrid FA-CFA for Controlling Acquiescence in Restricted
Factorial Solutions</t>
  </si>
  <si>
    <t>Multiple Imputation of Covariates by Substantive Model
Compatible Fully Conditional Specification</t>
  </si>
  <si>
    <t>Analysis of Differential Behaviour of SPARRA Score Across
Demographic Groups</t>
  </si>
  <si>
    <t>Spatiotemporal Arrays, Raster and Vector Data Cubes</t>
  </si>
  <si>
    <t>Your Advanced 3D Brain Visualization</t>
  </si>
  <si>
    <t>Tidy Integration of Large Language Models</t>
  </si>
  <si>
    <t>Interface to the 'ValidMind' Platform</t>
  </si>
  <si>
    <t>Variational Inference for Hierarchical Generalized Linear Models</t>
  </si>
  <si>
    <t>Visualize Probability Distributions</t>
  </si>
  <si>
    <t>Visualization 2D of Binary Classification Models</t>
  </si>
  <si>
    <t>Find Differences Between R Objects</t>
  </si>
  <si>
    <t>Publication Toolkit for Water, Sanitation and Hygiene (WASH)
Data</t>
  </si>
  <si>
    <t>Weighted Meta-Analysis with Pseudo-Populations</t>
  </si>
  <si>
    <t>Supporting Functions for Packages Maintained by 'YuLab-SMU'</t>
  </si>
  <si>
    <t>Japanese Utility Functions and Data</t>
  </si>
  <si>
    <t>Quality-of-Life Solver for "Measuring Quality of Life under
Spatial Frictions"</t>
  </si>
  <si>
    <t>Produce Charts Following UK Government Analysis Function
Guidance</t>
  </si>
  <si>
    <t>Interface for 'All of Us' Researcher Workbench</t>
  </si>
  <si>
    <t>Analysis of Overdispersed Data using S3 Methods</t>
  </si>
  <si>
    <t>Generative Art with 'ggplot2'</t>
  </si>
  <si>
    <t>Use 'nlmixr2' to Interact with Open Source and Commercial
Software</t>
  </si>
  <si>
    <t>Accessing Statistics Canada Data Table and Vectors</t>
  </si>
  <si>
    <t>Cardiovascular Applications in Research Data</t>
  </si>
  <si>
    <t>Make, Update, and Query Binary Causal Models</t>
  </si>
  <si>
    <t>Entropy Partitioning to Measure Diversity</t>
  </si>
  <si>
    <t>Environmental Interpolation using Spatial Kernel Density
Estimation</t>
  </si>
  <si>
    <t>Fit, Simulate and Diagnose Exponential-Family Models for
Networks</t>
  </si>
  <si>
    <t>Embedding 'exams' Exercises as Forms in 'rmarkdown' or 'quarto'
Documents</t>
  </si>
  <si>
    <t>Triangle Meshes and Related Geometry Tools</t>
  </si>
  <si>
    <t>Genomic Prediction of Cross Performance</t>
  </si>
  <si>
    <t>Semi-Parametric Estimation with Gaussian Copula</t>
  </si>
  <si>
    <t>Estimate Orientation of an Inertial Measurement Unit</t>
  </si>
  <si>
    <t>IUCN Red List Data</t>
  </si>
  <si>
    <t>Linear Group Fixed Effects</t>
  </si>
  <si>
    <t>Libraries, Data Dictionaries, and a Data Step for R</t>
  </si>
  <si>
    <t>A Lightweight Version of R Markdown</t>
  </si>
  <si>
    <t>Univariate and Multivariate Tests for Multimodal and Other
Networks</t>
  </si>
  <si>
    <t>R Interface to 'Redatam' Library</t>
  </si>
  <si>
    <t>Algebraic Tools for the Analysis of Multiple Social Networks</t>
  </si>
  <si>
    <t>Lightweight Wrapper to the 'ntfy.sh' Service</t>
  </si>
  <si>
    <t>Outright Tool for the Analysis of Spatial Inequalities and
Segregation</t>
  </si>
  <si>
    <t>Tools for Building OLS Regression Models</t>
  </si>
  <si>
    <t>Percentile-Based Control Chart</t>
  </si>
  <si>
    <t>Plant Phenotyping and Bayesian Statistics</t>
  </si>
  <si>
    <t>Variational Inference for High-Dimensional Joint Frailty Model</t>
  </si>
  <si>
    <t>Tools for Plant Image Analysis</t>
  </si>
  <si>
    <t>3D Prioritization Algorithm</t>
  </si>
  <si>
    <t>Graph Community Detection Methods into Systematic Conservation
Planning</t>
  </si>
  <si>
    <t>Build Panel Data Sets from PSID Raw Data</t>
  </si>
  <si>
    <t>Quick and Essential 'R' Tricks for Better Scripts</t>
  </si>
  <si>
    <t>Diversity Indices for Numerical Matrices</t>
  </si>
  <si>
    <t>ATLAS Formatting Functions and Templates</t>
  </si>
  <si>
    <t>Regression by Composition</t>
  </si>
  <si>
    <t>Consensus Pathway Analysis</t>
  </si>
  <si>
    <t>Automated Construction of R Data Packages from REDCap Projects</t>
  </si>
  <si>
    <t>Polyhedra Database</t>
  </si>
  <si>
    <t>A Byte-Pair-Encoding (BPE) Tokenizer for OpenAI's Large Language
Models</t>
  </si>
  <si>
    <t>Rapid Parallel and Distributed Computing</t>
  </si>
  <si>
    <t>An Implementation of 'Salesforce' APIs Using Tidy Principles</t>
  </si>
  <si>
    <t>Spatial Statistical Modeling and Prediction</t>
  </si>
  <si>
    <t>Standardized Accuracy and Other Model Performance Metrics</t>
  </si>
  <si>
    <t>Estimation of the Structural Topic and Sentiment-Discourse Model
for Text Analysis</t>
  </si>
  <si>
    <t>Interactive Weibull Probability Plots</t>
  </si>
  <si>
    <t>Statistical Analysis of Textual Data</t>
  </si>
  <si>
    <t>Parse 'YMD' Format Number or String to Date</t>
  </si>
  <si>
    <t>Animated Interactive Grammar of Graphics</t>
  </si>
  <si>
    <t>Methods for Detecting Safety Signals in Clinical Trials Using
Body-Systems (System Organ Classes)</t>
  </si>
  <si>
    <t>Access, Retrieve, and Work with CMHC Data</t>
  </si>
  <si>
    <t>Extract, Format, and Print Statistical Output</t>
  </si>
  <si>
    <t>Collocation Inference for Dynamic Systems</t>
  </si>
  <si>
    <t>'Coroutines' for R</t>
  </si>
  <si>
    <t>Fast Specialized CSV File Loader</t>
  </si>
  <si>
    <t>A Modern and Flexible Web Client for R</t>
  </si>
  <si>
    <t>High Dimensional Categorical Data Visualization</t>
  </si>
  <si>
    <t>Document a Universe of Packages</t>
  </si>
  <si>
    <t>Fit, Simulate and Diagnose Exponential-Family Models for
Multiple or Multilayer Networks</t>
  </si>
  <si>
    <t>Forecasting Models for Tidy Time Series</t>
  </si>
  <si>
    <t>Fast Change Point Detection via Sequential Gradient Descent</t>
  </si>
  <si>
    <t>Interface for the 'Finnish Biodiversity Information Facility'
API</t>
  </si>
  <si>
    <t>Model-Agnostic Interpretations with Forward Marginal Effects</t>
  </si>
  <si>
    <t>Generalized Linear Mixed Model Trees</t>
  </si>
  <si>
    <t>Bayesian Change Point Detection for High-Dimensional Data</t>
  </si>
  <si>
    <t>Isotopic Tracer Analysis Using MCMC</t>
  </si>
  <si>
    <t>Knowledge Discovery by Accuracy Maximization</t>
  </si>
  <si>
    <t>Generalized Latent Markov Models</t>
  </si>
  <si>
    <t>Get Insights on 'lubridate' Operations</t>
  </si>
  <si>
    <t>Many Ways to Make, Modify, Map, Mark, and Measure Myriad
Networks</t>
  </si>
  <si>
    <t>Merged Block Randomization</t>
  </si>
  <si>
    <t>Marginal Analysis of Misclassified Longitudinal Ordinal Data</t>
  </si>
  <si>
    <t>All Possible Minimally Changed Factorial Run Orders</t>
  </si>
  <si>
    <t>Parallelized Minimum Redundancy, Maximum Relevance (mRMR)</t>
  </si>
  <si>
    <t>Mander and Thompson Designs</t>
  </si>
  <si>
    <t>Multivariate Analysis</t>
  </si>
  <si>
    <t>Analise multivariada (brazilian portuguese)</t>
  </si>
  <si>
    <t>Identification of Cell Types, Inference of Lineage Trees, and
Prediction of Noise Dynamics from Single-Cell RNA-Seq Data</t>
  </si>
  <si>
    <t>Risk-Based Control Charts</t>
  </si>
  <si>
    <t>Tools for Binning Data</t>
  </si>
  <si>
    <t>Read and Write ODS Files</t>
  </si>
  <si>
    <t>Data Sets for Mathematical Statistics with Resampling in R</t>
  </si>
  <si>
    <t>Simple Features for R</t>
  </si>
  <si>
    <t>Utilities from 'Seminar fuer Statistik' ETH Zurich</t>
  </si>
  <si>
    <t>Pathway Testing for Longitudinal Omics</t>
  </si>
  <si>
    <t>Soil Database Interface</t>
  </si>
  <si>
    <t>One-Dimensional Probability Distribution Support for the
'spatstat' Family</t>
  </si>
  <si>
    <t>Efficient Bayesian Inference for the Bradley–Terry Model</t>
  </si>
  <si>
    <t>Optimal Subsampling Methods for Statistical Models</t>
  </si>
  <si>
    <t>Temporal and Spatio-Temporal Modeling and Monitoring of Epidemic
Phenomena</t>
  </si>
  <si>
    <t>Water Quality Models for Drinking Water Treatment Processes</t>
  </si>
  <si>
    <t>R Functions for Chapter 3,4,6,7,9,10,11,12,14,15 of Sample Size
Calculation in Clinical Research</t>
  </si>
  <si>
    <t>Vintage Sparse PCA for Semi-Parametric Factor Analysis</t>
  </si>
  <si>
    <t>Weighting for Covariate Balance in Observational Studies</t>
  </si>
  <si>
    <t>Exact Goodness-of-Fit Test for Multinomial Data with Fixed
Probabilities</t>
  </si>
  <si>
    <t>'shiny' Application for Adverse Event Analysis of 'OnCore' Data</t>
  </si>
  <si>
    <t>Regularization for Semiparametric Additive Hazards Regression</t>
  </si>
  <si>
    <t>Auto-Adaptive Parentage Inference Software Tolerant to Missing
Parents</t>
  </si>
  <si>
    <t>Calculate Bark Beetle Phenology Using Different Models</t>
  </si>
  <si>
    <t>Probabilistic Reconciliation via Conditioning</t>
  </si>
  <si>
    <t>Occurrence Data Cleaning</t>
  </si>
  <si>
    <t>An R Package for Biomarkers Analysis in Precision Medicine</t>
  </si>
  <si>
    <t>Methods for Changepoint Detection</t>
  </si>
  <si>
    <t>Continuous Norming</t>
  </si>
  <si>
    <t>Computer Experiment Designs</t>
  </si>
  <si>
    <t>Classification, Regression and Feature Evaluation</t>
  </si>
  <si>
    <t>Client for the 'DHIS2' Web API</t>
  </si>
  <si>
    <t>Create, Stow, and Read Data Packages</t>
  </si>
  <si>
    <t>Ecological Inference Applying Entropy</t>
  </si>
  <si>
    <t>Analysis of Elliptical Tubes Under the Relative Curvature
Condition</t>
  </si>
  <si>
    <t>Fast Staggered Difference-in-Difference Estimators</t>
  </si>
  <si>
    <t>Family of Lasso Regression</t>
  </si>
  <si>
    <t>Utilities for Graphical Rendering and Fonts Management</t>
  </si>
  <si>
    <t>Mixed-Effects REML Incorporating Generalized Inverses</t>
  </si>
  <si>
    <t>Perform HTTP Requests and Process the Responses</t>
  </si>
  <si>
    <t>Goodness-of-Fit Functions for Comparison of Simulated and
Observed Hydrological Time Series</t>
  </si>
  <si>
    <t>Time Series Management and Analysis for Hydrological Modelling</t>
  </si>
  <si>
    <t>Lookup 'WHOIS' Information for a Particular Domain</t>
  </si>
  <si>
    <t>Knock Errors Off Nice Guesses</t>
  </si>
  <si>
    <t>Mapping First Moment and C-Statistic to the Parameters of
Distributions for Risk</t>
  </si>
  <si>
    <t>Multivariate Normal and t Distributions</t>
  </si>
  <si>
    <t>N-Power Fourier Deconvolution</t>
  </si>
  <si>
    <t>Functions and Datasets to Accompany Hollander, Wolfe, and
Chicken - Nonparametric Statistical Methods, Third Edition</t>
  </si>
  <si>
    <t>Analyze, Process, Identify, and Share Raman and (FT)IR Spectra</t>
  </si>
  <si>
    <t>Achieve Numerical Conversion Between Units Commonly Used in
Pharmacokinetics</t>
  </si>
  <si>
    <t>Interface to the Penn Machine Learning Benchmarks Data
Repository</t>
  </si>
  <si>
    <t>Poisson Lognormal and Bivariate Poisson Lognormal Distribution</t>
  </si>
  <si>
    <t>Queueing Model of Visual Search</t>
  </si>
  <si>
    <t>The Beta Random Number and Dirichlet Random Vector Generating
Functions</t>
  </si>
  <si>
    <t>Dynamic Documents for R</t>
  </si>
  <si>
    <t>Regularized Non-Negative Matrix Factorization</t>
  </si>
  <si>
    <t>Regularized Random Forest</t>
  </si>
  <si>
    <t>Simple Automatic Differentiation</t>
  </si>
  <si>
    <t>Spatially Explicit Capture-Recapture</t>
  </si>
  <si>
    <t>Single-Index Mixture Cure Models</t>
  </si>
  <si>
    <t>Safe Implementation of Monte Carlo Tests</t>
  </si>
  <si>
    <t>Stepwise Regression Analysis</t>
  </si>
  <si>
    <t>Computes Credible Intervals for Bayesian Wavelet Shrinkage</t>
  </si>
  <si>
    <t>Wild Binary Segmentation for Multiple Change-Point Detection</t>
  </si>
  <si>
    <t>An Interactive Introduction to Life Data Analysis</t>
  </si>
  <si>
    <t>Generate and Plot Voronoi or Sunburst Treemaps from Hierarchical
Data</t>
  </si>
  <si>
    <t>Advanced and Fast Data Transformation</t>
  </si>
  <si>
    <t>Confusion Matrix</t>
  </si>
  <si>
    <t>A Distributed Worker Launcher Framework</t>
  </si>
  <si>
    <t>Phase I/II CRM Based Drug Combination Design</t>
  </si>
  <si>
    <t>Leveraging Experiment Lines to Data Analytics</t>
  </si>
  <si>
    <t>'DataSHIELD' Interface</t>
  </si>
  <si>
    <t>Species Distribution Modeling and Ecological Niche Modeling</t>
  </si>
  <si>
    <t>Easy Access to 'ggplot2' Commands</t>
  </si>
  <si>
    <t>Handwriting Analysis with Random Forests</t>
  </si>
  <si>
    <t>Miscellaneous Functions in C++</t>
  </si>
  <si>
    <t>Utility Functions for Statistical Analysis Report Generation and
Monte Carlo Studies</t>
  </si>
  <si>
    <t>Spatial Data Download and Utility Functions</t>
  </si>
  <si>
    <t>Measuring Ecosystem Multi-Functionality and Its Decomposition</t>
  </si>
  <si>
    <t>Likelihood-Free Parameter Estimation using Neural Networks</t>
  </si>
  <si>
    <t>Numerical Methods and Optimization in Finance</t>
  </si>
  <si>
    <t>Analysis of Adaptive Immune Receptor Repertoire Germ Line
Statistics</t>
  </si>
  <si>
    <t>Village Potential Statistics of Indonesia</t>
  </si>
  <si>
    <t>Machinery for Processing Random Effect Formulas</t>
  </si>
  <si>
    <t>Optimal Adaptive Allocation Using Deep Reinforcement Learning</t>
  </si>
  <si>
    <t>(Robust) Mediation Analysis</t>
  </si>
  <si>
    <t>Extra Functionality for (Robust) Mediation Analysis</t>
  </si>
  <si>
    <t>Utility Functions for 'spatstat'</t>
  </si>
  <si>
    <t>Computing Scales of Spatial Smoothing for Confounding Adjustment</t>
  </si>
  <si>
    <t>Intracluster Correlation Coefficient (ICC) in Clustered
Categorical Data</t>
  </si>
  <si>
    <t>Automated Tool for Vertical Fuel Continuity Analysis using
Airborne Laser Scanning Data</t>
  </si>
  <si>
    <t>Analysis and mining of multilayer social networks</t>
  </si>
  <si>
    <t>Seamless 'Nonmem' Simulation Platform</t>
  </si>
  <si>
    <t>Pakistan Population Census 2023</t>
  </si>
  <si>
    <t>Seamless R and C++ Integration</t>
  </si>
  <si>
    <t>Helper Functions for Structural Equation Modeling</t>
  </si>
  <si>
    <t>Treatment Switching</t>
  </si>
  <si>
    <t>A Stochastic Weather Generator with Seasonality</t>
  </si>
  <si>
    <t>Breeding Program Simulations</t>
  </si>
  <si>
    <t>Linkage Map Construction using the MSTmap Algorithm</t>
  </si>
  <si>
    <t>Accessing Spatial Basemaps in R</t>
  </si>
  <si>
    <t>Spatial and Environmental Blocking for K-Fold and LOO
Cross-Validation</t>
  </si>
  <si>
    <t>Hidden Markov Models for Multivariate Panel Data</t>
  </si>
  <si>
    <t>Causal Inference with Continuous (Multiple Time Point)
Interventions</t>
  </si>
  <si>
    <t>Classification with Parallel Factor Analysis</t>
  </si>
  <si>
    <t>Crosstables for Descriptive Analyses</t>
  </si>
  <si>
    <t>'Font Awesome' Icons as 'shiny' 'favicons'</t>
  </si>
  <si>
    <t>Generalized Dissimilarity Modeling</t>
  </si>
  <si>
    <t>'ggplot2' Based Plots with Statistical Details</t>
  </si>
  <si>
    <t>Create Useful .gitignore Files for your Project</t>
  </si>
  <si>
    <t>Fit a Cosinor Model Using a Generalized Mixed Modeling Framework</t>
  </si>
  <si>
    <t>Goodness-of-Fit Tests for the Inverse Gaussian Distribution</t>
  </si>
  <si>
    <t>Identifying Infection with Machine Intelligence</t>
  </si>
  <si>
    <t>Categorical Landscape Simulation Facility</t>
  </si>
  <si>
    <t>Extended Legends and Axes for 'ggplot2'</t>
  </si>
  <si>
    <t>Interactive Maps with 'Mapbox GL JS' and 'MapLibre GL JS'</t>
  </si>
  <si>
    <t>Generalized Linear Regression Models on Network-Linked Data with
Statistical Inference</t>
  </si>
  <si>
    <t>Ordinal Probit Switching Regression</t>
  </si>
  <si>
    <t>Precision of Treatment Hierarchy (POTH)</t>
  </si>
  <si>
    <t>Prior Diagnostics and Sensitivity Analysis</t>
  </si>
  <si>
    <t>PX-Web Data by API</t>
  </si>
  <si>
    <t>R Object-Oriented Programming with or without References</t>
  </si>
  <si>
    <t>Collection of Data Sets Containing ADHD Related Data</t>
  </si>
  <si>
    <t>Reliability Growth Analysis</t>
  </si>
  <si>
    <t>Sum of Ranking Differences Statistical Test</t>
  </si>
  <si>
    <t>Sensitivity Analysis for Irregular Assessment Times</t>
  </si>
  <si>
    <t>Structural Modeling for Multiple Latent Class Variables</t>
  </si>
  <si>
    <t>Read the Swiss Register of Plant Protection Products</t>
  </si>
  <si>
    <t>Stability Analysis App for GEI in Multi-Environment Trials</t>
  </si>
  <si>
    <t>Markdown-Based Surveys Using 'Quarto' and 'shiny'</t>
  </si>
  <si>
    <t>Helper Functions to Install and Maintain TeX Live, and Compile
LaTeX Documents</t>
  </si>
  <si>
    <t>Background Resource Logging</t>
  </si>
  <si>
    <t>Bayesian Mode Inference</t>
  </si>
  <si>
    <t>Association Among Disease Counts and Socio-Environmental Factors</t>
  </si>
  <si>
    <t>Customer Analytics Data Formatting</t>
  </si>
  <si>
    <t>Retrieval Functions for USGS and EPA Hydrology and Water Quality
Data</t>
  </si>
  <si>
    <t>An API Wrapper for 'DAWA' - 'The Danish Address Web API'</t>
  </si>
  <si>
    <t>High-Dimensional Temporal Disaggregation</t>
  </si>
  <si>
    <t>'DataSHIELD' 'Tidyverse' Clientside Package</t>
  </si>
  <si>
    <t>Preprocessing Tools for Clinical Trial Data</t>
  </si>
  <si>
    <t>Import Data from EDC Software</t>
  </si>
  <si>
    <t>Estimate Real-Time Case Counts and Time-Varying Epidemiological
Parameters</t>
  </si>
  <si>
    <t>Transform Files to 'microtable' Object with 'microeco' Package</t>
  </si>
  <si>
    <t>Quickly Build and Manipulate Financial Networks</t>
  </si>
  <si>
    <t>Exporting 'flextable' to 'xlsx' Files</t>
  </si>
  <si>
    <t>Draw Sectors</t>
  </si>
  <si>
    <t>Process and Report 'GreenFeed' Data</t>
  </si>
  <si>
    <t>Compute Krippendorff's Alpha</t>
  </si>
  <si>
    <t>File IO for Intracranial Electroencephalography</t>
  </si>
  <si>
    <t>Machine Learning Time Series Forecasting</t>
  </si>
  <si>
    <t>Estimate Incidence and Prevalence using the OMOP Common Data
Model</t>
  </si>
  <si>
    <t>Missing Data and Measurement Error Modelling in INLA</t>
  </si>
  <si>
    <t>Lookup Geolocation and Proxy Information using 'IP2Location.io'
API</t>
  </si>
  <si>
    <t>Testing Large VARs for the Presence of Cointegration</t>
  </si>
  <si>
    <t>Oblique Classification Trees with Uncorrelated Linear
Discriminant Analysis Splits</t>
  </si>
  <si>
    <t>Linguistic Typology and Mapping</t>
  </si>
  <si>
    <t>Mapping Data for 'mapindia' Package</t>
  </si>
  <si>
    <t>General Package for Meta-Analysis</t>
  </si>
  <si>
    <t>Survival Distributions with Piece-Wise Constant Hazards</t>
  </si>
  <si>
    <t>Interface to 'MLflow'</t>
  </si>
  <si>
    <t>Preparation, Checking and Post-Processing Data for PK/PD
Modeling</t>
  </si>
  <si>
    <t>Optimal Binning of Data</t>
  </si>
  <si>
    <t>Predictive Data Analysis System</t>
  </si>
  <si>
    <t>Comparison of Phylogenetic Trees Using Quartet and Split
Measures</t>
  </si>
  <si>
    <t>Tools Developed by the NCEAS Scientific Computing Support Team</t>
  </si>
  <si>
    <t>Utilities for Scoring and Assessing Predictions</t>
  </si>
  <si>
    <t>Deconvolution of Spatial Transcriptomics Data Based on Neural
Networks</t>
  </si>
  <si>
    <t>Tidy Dataframes and Expressions with Statistical Details</t>
  </si>
  <si>
    <t>Sudoku as an Experimental Design</t>
  </si>
  <si>
    <t>Tools for Flexible Survival Analysis Using Machine Learning</t>
  </si>
  <si>
    <t>Tropical Fisheries Analysis</t>
  </si>
  <si>
    <t>Nonlinear Time Series Models with Regime Switching</t>
  </si>
  <si>
    <t>Interactive Charts with the 'JavaScript' 'VChart' Library</t>
  </si>
  <si>
    <t>Visual Regression Testing and Graphical Diffing</t>
  </si>
  <si>
    <t>Win Time Methods for Time-to-Event Data in Clinical Trials</t>
  </si>
  <si>
    <t>Supporting Functions for Packages Maintained by 'Yihui Xie'</t>
  </si>
  <si>
    <t>Collection of Helper Functions</t>
  </si>
  <si>
    <t>Bayesian Whole-Genome Regression</t>
  </si>
  <si>
    <t>Download Colombian Demographic, Climate and Geospatial Data</t>
  </si>
  <si>
    <t>Correcting Misclassified Binary Outcomes in Association Studies</t>
  </si>
  <si>
    <t>Correcting Misclassified Mediation Analysis</t>
  </si>
  <si>
    <t>Descriptive Analysis by Groups</t>
  </si>
  <si>
    <t>CURE (Cumulative Residual) Plots</t>
  </si>
  <si>
    <t>Interactive Functions to be Used as Shortcuts in 'RStudio'</t>
  </si>
  <si>
    <t>DBI Package for the DuckDB Database Management System</t>
  </si>
  <si>
    <t>Sampling from a Empirical Likelihood Bayesian Posterior of
Parameters Using Hamiltonian Monte Carlo</t>
  </si>
  <si>
    <t>Fast Kalman Filtering Through Sequential Processing</t>
  </si>
  <si>
    <t>Cross-Platform File System Operations Based on 'libuv'</t>
  </si>
  <si>
    <t>Imputation Procedures and Quality Tests for Fuzzy Data</t>
  </si>
  <si>
    <t>Fuzzy Similarity in Species Distributions</t>
  </si>
  <si>
    <t>Geographical Detectors for Assessing Spatial Factors</t>
  </si>
  <si>
    <t>Draw Network with Data</t>
  </si>
  <si>
    <t>Construct and Visualize TDA Mapper Graphs</t>
  </si>
  <si>
    <t>Linked Micromap Plots</t>
  </si>
  <si>
    <t>Inference of Linear Mixed Models Through MM Algorithm</t>
  </si>
  <si>
    <t>Model Evaluation and Analysis</t>
  </si>
  <si>
    <t>Analyzing Gene Tree Quartets under the Multi-Species Coalescent</t>
  </si>
  <si>
    <t>Hypothesis Testing for Markov Switching Models</t>
  </si>
  <si>
    <t>Programming with Big Data – Scalable Linear Algebra Packages</t>
  </si>
  <si>
    <t>Profile R Code and Visualize with 'Pprof'</t>
  </si>
  <si>
    <t>Occurrence Filtering, Geographic Standardization and Generation
of Species Range Polygons</t>
  </si>
  <si>
    <t>Common Computational Operations Working with RefSeq Entries
(GenBank)</t>
  </si>
  <si>
    <t>Radiocarbon Equations</t>
  </si>
  <si>
    <t>Collecting and Analyzing Mastodon Data</t>
  </si>
  <si>
    <t>Facilities for Simulating from ODE-Based Models</t>
  </si>
  <si>
    <t>Spatial Absorbing Markov Chains</t>
  </si>
  <si>
    <t>Statistical Methods for the Analysis of Case-Control Point Data</t>
  </si>
  <si>
    <t>Scoring Methodology for Ordered Factors</t>
  </si>
  <si>
    <t>Soft Classification Performance Measures</t>
  </si>
  <si>
    <t>Drawing Survival Curves using 'ggplot2'</t>
  </si>
  <si>
    <t>Biological Structure Analysis</t>
  </si>
  <si>
    <t>Utility Functions, Datasets and Extended Examples for Survival
Analysis</t>
  </si>
  <si>
    <t>Bayesian Screening and Variable Selection</t>
  </si>
  <si>
    <t>Data Augmentation for Private Posterior Estimation</t>
  </si>
  <si>
    <t>'DEXi' Decision Tree Analysis and Visualization</t>
  </si>
  <si>
    <t>A Collection of Functions for Directional Data Analysis</t>
  </si>
  <si>
    <t>Center of Gravity Methods</t>
  </si>
  <si>
    <t>Forward Stepwise Discriminant Analysis with Pillai's Trace</t>
  </si>
  <si>
    <t>'GPU'/CPU Benchmarking in Debian-Based Systems</t>
  </si>
  <si>
    <t>Render Sequence Plots using 'ggplot2'</t>
  </si>
  <si>
    <t>Routing with 'GTFS' (General Transit Feed Specification) Data</t>
  </si>
  <si>
    <t>Optimal Nonparametric Testing of Missing Completely at Random</t>
  </si>
  <si>
    <t>Microbial Community Ecology Data Analysis</t>
  </si>
  <si>
    <t>Maxwell Control Charts</t>
  </si>
  <si>
    <t>Nonlinear Mixed Effects Models in Population PK/PD, Extra
Support Functions</t>
  </si>
  <si>
    <t>Ordinal Forests: Prediction and Variable Ranking with Ordinal
Target Variables</t>
  </si>
  <si>
    <t>An Inclusive, Unifying API for Progress Updates</t>
  </si>
  <si>
    <t>Soil Defense Investments in Italy: Data Retrieval, Analysis,
Visualization</t>
  </si>
  <si>
    <t>Collection of Methods Constructed using Kernel-Based Quadratic
Distances</t>
  </si>
  <si>
    <t>R Commander Plugin for (Industrial) Design of Experiments</t>
  </si>
  <si>
    <t>Extra Features for 'reactable' Package</t>
  </si>
  <si>
    <t>Linked Inference of Genomic Experimental Relationships</t>
  </si>
  <si>
    <t>Data Mining Classification and Regression Methods</t>
  </si>
  <si>
    <t>Penalized Quantile Regression</t>
  </si>
  <si>
    <t>'RStudio' Package Manager</t>
  </si>
  <si>
    <t>Smooth Survival Models, Including Generalized Survival Models</t>
  </si>
  <si>
    <t>Stochastic Frontier Analysis Routines</t>
  </si>
  <si>
    <t>QTL Mapping for Multi Parent Populations</t>
  </si>
  <si>
    <t>Discrete Nonlinear Filtering for Stochastic Volatility Models</t>
  </si>
  <si>
    <t>Machine Learning and Inference for Topological Data Analysis</t>
  </si>
  <si>
    <t>The LIC for T Distribution Regression Analysis</t>
  </si>
  <si>
    <t>Too Many, Too Improbable (TMTI) Test Procedures</t>
  </si>
  <si>
    <t>Tools for Interactive Data Exploration</t>
  </si>
  <si>
    <t>Power and Sample Size Calculations for Bayes Factor Analysis</t>
  </si>
  <si>
    <t>Analysis and Visualization of Circular Data</t>
  </si>
  <si>
    <t>Classical Test Theory (CTT) Analysis</t>
  </si>
  <si>
    <t>Fit and Apply ComBat, LMM, or Prescaling Harmonization for
ENIGMA and Other Multisite MRI Data</t>
  </si>
  <si>
    <t>Stepwise Covariate Selection for the Fine &amp; Gray Competing Risks
Regression Model</t>
  </si>
  <si>
    <t>Two-Sample Empirical Likelihood</t>
  </si>
  <si>
    <t>Data and Function to Work with Emojis</t>
  </si>
  <si>
    <t>Padronizador de Endereços Brasileiros (Brazilian Addresses
Standardizer)</t>
  </si>
  <si>
    <t>Analyse Eye Data</t>
  </si>
  <si>
    <t>Fine-Gray Regression via Forward-Backward Scan</t>
  </si>
  <si>
    <t>Genotype Plus Genotype-by-Environment Biplots</t>
  </si>
  <si>
    <t>Publication-Ready PCA, t-SNE, and UMAP Plots</t>
  </si>
  <si>
    <t>High-Dimensional Mediation Analysis</t>
  </si>
  <si>
    <t>Harrell Miscellaneous</t>
  </si>
  <si>
    <t>Linking Geographic Information Systems, Remote Sensing and Other
Command Line Tools</t>
  </si>
  <si>
    <t>"Eating the Liver of Data Science"</t>
  </si>
  <si>
    <t>Moments of Folded and Doubly Truncated Multivariate
Distributions</t>
  </si>
  <si>
    <t>Operators and Generics for Monads</t>
  </si>
  <si>
    <t>Create Non-Confidential Multi-Resolution Grids</t>
  </si>
  <si>
    <t>A Software Development Kit for 'Nixtla”s 'TimeGPT'</t>
  </si>
  <si>
    <t>Nonlinear Mixed Effects Models in Population PK/PD</t>
  </si>
  <si>
    <t>Convert Words to Numbers in Multiple Languages</t>
  </si>
  <si>
    <t>Querying and Managing Large Biodiversity Occurrence Datasets</t>
  </si>
  <si>
    <t>Partial Dependence Plots</t>
  </si>
  <si>
    <t>Read, Write and Manipulate High Dynamic Range Images</t>
  </si>
  <si>
    <t>Check if a Remote Computer is Up</t>
  </si>
  <si>
    <t>Find Tools Needed to Build R Packages</t>
  </si>
  <si>
    <t>Primary Event Censored Distributions</t>
  </si>
  <si>
    <t>List, Query, Manipulate System Processes</t>
  </si>
  <si>
    <t>Estimation of Natural Regeneration Potential</t>
  </si>
  <si>
    <t>Manipulate SNOMED CT Diagnosis Lists</t>
  </si>
  <si>
    <t>3D Visualization Using OpenGL</t>
  </si>
  <si>
    <t>Deploy Docs, Apps, and APIs to 'Posit Connect', 'shinyapps.io',
and 'RPubs'</t>
  </si>
  <si>
    <t>Spatial Transfer of Statistics among Spanish Census Sections</t>
  </si>
  <si>
    <t>An Interactive Wizard to Design, Build, and Deploy R Packages
Demo Presentation</t>
  </si>
  <si>
    <t>SNPs-Based Whole Genome Association Studies</t>
  </si>
  <si>
    <t>Alerts, Notifications and Loading Screen in 'Shiny'</t>
  </si>
  <si>
    <t>Efficient Bayesian Inference for Stochastic Volatility (SV)
Models</t>
  </si>
  <si>
    <t>Seamless Single Sign-on for 'shiny'</t>
  </si>
  <si>
    <t>Run Code 'With' Temporarily Modified Global State</t>
  </si>
  <si>
    <t>Discontinuous Hamiltonian Monte Carlo with Varying Trajectory
Length</t>
  </si>
  <si>
    <t>Agricultural Datasets</t>
  </si>
  <si>
    <t>Augments 'ASReml-R' in Fitting Mixed Models and Packages
Generally in Exploring Prediction Differences</t>
  </si>
  <si>
    <t>Chi-Square and G-Square Test of Independence, Power and Residual
Analysis, Measures of Categorical Association</t>
  </si>
  <si>
    <t>Vectorised Computation of P-Values and Their Supports for
Several Discrete Statistical Tests</t>
  </si>
  <si>
    <t>Gene-Set Analysis via Decorrelation by Orthogonal Transformation</t>
  </si>
  <si>
    <t>Empirical Bayesian Elastic Net</t>
  </si>
  <si>
    <t>Functions for Tabular Reporting</t>
  </si>
  <si>
    <t>Apply Function to Elements in Parallel using Futures</t>
  </si>
  <si>
    <t>Elastic Net Penalized Maximum Likelihood for Structural Equation
Models with Network GPT Framework</t>
  </si>
  <si>
    <t>Softening Splits in Decision Trees</t>
  </si>
  <si>
    <t>Access and Manipulate Comprehensive Country Level Data in Tidy
Format</t>
  </si>
  <si>
    <t>Visualize Simon's Two-Stage Design</t>
  </si>
  <si>
    <t>Analysis of Bivariate Survival Data Based on Copulas</t>
  </si>
  <si>
    <t>Methods for Correlation Analysis</t>
  </si>
  <si>
    <t>Bringing the Power of 'Dynare' to 'R', 'R Markdown', and
'Quarto'</t>
  </si>
  <si>
    <t>Hierarchical Partitioning of Marginal R2 for Generalized
Mixed-Effect Models</t>
  </si>
  <si>
    <t>Lattice Options and Add-Ins</t>
  </si>
  <si>
    <t>An Automatic Suite for Estimation of Various Effect Size
Measures</t>
  </si>
  <si>
    <t>Linked Micromap Plots for U. S. and Other Geographic Areas</t>
  </si>
  <si>
    <t>Estimation of Model-Based Predictions, Contrasts and Means</t>
  </si>
  <si>
    <t>Simultaneous Multi-Bias Adjustment</t>
  </si>
  <si>
    <t>Perform Power Analysis for the RI-CLPM and STARTS Model</t>
  </si>
  <si>
    <t>Quantum Computing for Analyzing CD4 Lymphocytes and
Antiretroviral Therapy</t>
  </si>
  <si>
    <t>Sequential Input Selection Algorithm</t>
  </si>
  <si>
    <t>Steve's Toy Data for Teaching About a Variety of Methodological,
Social, and Political Topics</t>
  </si>
  <si>
    <t>Extract Text from Rich Text Format (RTF) Documents</t>
  </si>
  <si>
    <t>Estimating Lengths and Uncertainty from Photogrammetric Imagery</t>
  </si>
  <si>
    <t>Adaptive Bootstrap Inference for Mediation Analysis with
Enhanced Statistical Power</t>
  </si>
  <si>
    <t>Checks for Various Computing Environments</t>
  </si>
  <si>
    <t>Cell Atlas Approximations</t>
  </si>
  <si>
    <t>Bivariate Angular Mixture Models</t>
  </si>
  <si>
    <t>Systematically Run R CMD Checks</t>
  </si>
  <si>
    <t>Determining Groups in Multiples Curves</t>
  </si>
  <si>
    <t>Plotting Tools for Anyone Working in Deep Time</t>
  </si>
  <si>
    <t>Geologic Pattern Data from FGDC Used in 'deeptime'</t>
  </si>
  <si>
    <t>An Extension of the Gap Statistic for Ordinal/Categorical Data</t>
  </si>
  <si>
    <t>'DataSHIELD' 'Tidyverse' Serverside Package</t>
  </si>
  <si>
    <t>Fractional Binomial Regression Model</t>
  </si>
  <si>
    <t>Microsoft Finance Time Series Forecasting Framework</t>
  </si>
  <si>
    <t>Gene Scoring from Count Tables</t>
  </si>
  <si>
    <t>Wearable Accelerometer Data File Readers</t>
  </si>
  <si>
    <t>Track 'ggplot2' Calls</t>
  </si>
  <si>
    <t>Get Statistics from 'GitHub' and 'GitLab'</t>
  </si>
  <si>
    <t>Generalised Joint Regression Modelling</t>
  </si>
  <si>
    <t>Tools for 2D and 3D Plots of Single and Multi-Objective
Linear/Integer Programming Models</t>
  </si>
  <si>
    <t>Arrange 'Grobs' in Tables</t>
  </si>
  <si>
    <t>Run Quality Checks on Data Prior to Submission to ICES</t>
  </si>
  <si>
    <t>Machine Learning Immunogenicity and Vaccine Response Analysis</t>
  </si>
  <si>
    <t>Kernel Functions and Tools for Machine Learning Applications</t>
  </si>
  <si>
    <t>Recommended Learners for 'mlr3'</t>
  </si>
  <si>
    <t>Create and Evaluate NONMEM Models in a Project Context</t>
  </si>
  <si>
    <t>Retrieve Data from the National Transit Database</t>
  </si>
  <si>
    <t>Modeling of Ordinal Random Variables via Softmax Regression</t>
  </si>
  <si>
    <t>Australian Popular Baby Names</t>
  </si>
  <si>
    <t>Identify Characteristics of Patients in the OMOP Common Data
Model</t>
  </si>
  <si>
    <t>ADaM Test Data for the 'Pharmaverse' Family of Packages</t>
  </si>
  <si>
    <t>SDTM Test Data for the 'Pharmaverse' Family of Packages</t>
  </si>
  <si>
    <t>Productivity and Efficiency Analysis using DEA</t>
  </si>
  <si>
    <t>Read, Tidy, and Display Data from Microtiter Plates</t>
  </si>
  <si>
    <t>Eigendecomposition, Singular-Values and the Power Method</t>
  </si>
  <si>
    <t>Robust Regression and Estimation Through Maximum Mean
Discrepancy Minimization</t>
  </si>
  <si>
    <t>String Similarity Joins for Hamming and Levenshtein Distances</t>
  </si>
  <si>
    <t>Random Generation of Survival Data</t>
  </si>
  <si>
    <t>Client for 'TGStat API'</t>
  </si>
  <si>
    <t>Regression Models with Break-Points / Change-Points Estimation
(with Possibly Random Effects)</t>
  </si>
  <si>
    <t>Sliding Window Functions</t>
  </si>
  <si>
    <t>Bayesian Predictive Stacking for Scalable Geospatial Transfer
Learning</t>
  </si>
  <si>
    <t>Clinical Stroke Research</t>
  </si>
  <si>
    <t>Simplification of scRNA-Seq Data by Merging Together Similar
Cells</t>
  </si>
  <si>
    <t>Estimation of the ROC Curve and the AUC for Complex Survey Data</t>
  </si>
  <si>
    <t>Tabulate Descriptive Statistics in Multiple Formats</t>
  </si>
  <si>
    <t>Translate 'iatgen' Generated QSF Files</t>
  </si>
  <si>
    <t>Methods for Managing Enrollment Deviation in Simon's Two-Stage
Design</t>
  </si>
  <si>
    <t>Tau-Leaping Stochastic Simulation</t>
  </si>
  <si>
    <t>Adaptive and Robust Pipeline for Transfer Learning</t>
  </si>
  <si>
    <t>Perform the Weighted Multiplier Method on Trees</t>
  </si>
  <si>
    <t>Bayesian Estimation of Structural Vector Autoregressive Models</t>
  </si>
  <si>
    <t>A Style Pronoun for 'htmltools' Tags</t>
  </si>
  <si>
    <t>Example Data Sets for Causal Inference Textbooks</t>
  </si>
  <si>
    <t>Motivational Quotes and Shakespearean Bard–bits for Personal
Projects</t>
  </si>
  <si>
    <t>FDR Based Multiple Testing Procedures with Adaptation for
Discrete Tests</t>
  </si>
  <si>
    <t>Distance Sampling Detection Function and Abundance Estimation</t>
  </si>
  <si>
    <t>Documentation for 'distr' Family of R Packages</t>
  </si>
  <si>
    <t>Miscellaneous Functions for 'ggplot2'</t>
  </si>
  <si>
    <t>Nested Cross Validation for the Relaxed Lasso and Other Machine
Learning Models</t>
  </si>
  <si>
    <t>Scrape and Analyze 'Goodreads' Book Data</t>
  </si>
  <si>
    <t>Handwriting Analysis in R</t>
  </si>
  <si>
    <t>Functions to Interact with the ICES Data Submission Utility
(DATSU)</t>
  </si>
  <si>
    <t>Stock Assessment Graphs Database Web Services</t>
  </si>
  <si>
    <t>Stock Database Web Services</t>
  </si>
  <si>
    <t>Inference on Predicted Data</t>
  </si>
  <si>
    <t>Risk Calculator for Cardiovascular Disease in Japan</t>
  </si>
  <si>
    <t>Load Data for Analysis System</t>
  </si>
  <si>
    <t>Run Multiple Large Language Model Predictions Against a Table,
or Vectors</t>
  </si>
  <si>
    <t>Comprehensive Medical, Disease, Treatment, and Drug Datasets</t>
  </si>
  <si>
    <t>Management of Survey Data and Presentation of Analysis Results</t>
  </si>
  <si>
    <t>Collect your Microinverter Data</t>
  </si>
  <si>
    <t>Miscellaneous Functions 'T. Yanagida'</t>
  </si>
  <si>
    <t>Converts 'Monolix' Models to 'rxode2'</t>
  </si>
  <si>
    <t>Regression and Clustering in Multivariate Response Scenarios</t>
  </si>
  <si>
    <t>Prepare American Psychological Association Journal Articles with
R Markdown</t>
  </si>
  <si>
    <t>Management of Deterministic and Stochastic Projects</t>
  </si>
  <si>
    <t>R Commander</t>
  </si>
  <si>
    <t>Small Area Estimation with Cluster Information for Estimation of
Non-Sampled Areas</t>
  </si>
  <si>
    <t>Exact Sequential Analysis for Poisson and Binomial Data</t>
  </si>
  <si>
    <t>Statistical Methods for Regional Counts</t>
  </si>
  <si>
    <t>Spatially Aware Cell-Cell Interaction Analysis</t>
  </si>
  <si>
    <t>R Wrapper for the 'Spotify' Web API</t>
  </si>
  <si>
    <t>Estimate the Four Parameters of Stable Laws using Different
Methods</t>
  </si>
  <si>
    <t>Work with Open Road Traffic Casualty Data from Great Britain</t>
  </si>
  <si>
    <t>Create Glyph-Maps of Spatiotemporal Data</t>
  </si>
  <si>
    <t>Logging Setup for the 'teal' Family of Packages</t>
  </si>
  <si>
    <t>Tidy Processing and Analysis of Biological Sequences</t>
  </si>
  <si>
    <t>Time Series Goodness of Fit and Forecast Evaluation Tests</t>
  </si>
  <si>
    <t>Visualizing of Distributions of Covariance Matrices</t>
  </si>
  <si>
    <t>Acknowledge all Contributors to a Project</t>
  </si>
  <si>
    <t>General Unified Threshold Model of Survival for Bees using
Bayesian Inference</t>
  </si>
  <si>
    <t>Count Regression Models Based on the Bell Distribution</t>
  </si>
  <si>
    <t>Fit, Simulate, and Diagnose Hierarchical Exponential-Family
Models for Big Networks</t>
  </si>
  <si>
    <t>Bayesian Time-Stratified Population Analysis</t>
  </si>
  <si>
    <t>Cluster Analysis with Missing Values by Multiple Imputation</t>
  </si>
  <si>
    <t>Object Oriented Implementation of Probability Models</t>
  </si>
  <si>
    <t>Random Forest with Multivariate Longitudinal Predictors</t>
  </si>
  <si>
    <t>Synthetic Population Generator</t>
  </si>
  <si>
    <t>Kaplan-Meier Plot with 'ggplot2'</t>
  </si>
  <si>
    <t>K-Means for Longitudinal Data</t>
  </si>
  <si>
    <t>K-Means for Joint Longitudinal Data</t>
  </si>
  <si>
    <t>Adverse Events Analysis Using 'metalite'</t>
  </si>
  <si>
    <t>Design and Analysis of Mixture Experiments</t>
  </si>
  <si>
    <t>Classification Models with Copula Functions</t>
  </si>
  <si>
    <t>Maximum Likelihood Estimation of Various Univariate and
Multivariate Distributions</t>
  </si>
  <si>
    <t>Multivariate Normal Hypothesis Testing</t>
  </si>
  <si>
    <t>Modelling Phylogenetic Signals using Eigenvector Maps</t>
  </si>
  <si>
    <t>Mark-Recapture Distance Sampling</t>
  </si>
  <si>
    <t>Simulating Nonhomogeneous Poisson Point Processes</t>
  </si>
  <si>
    <t>The Lawson-Hanson Algorithm for Non-Negative Least Squares
(NNLS)</t>
  </si>
  <si>
    <t>Open Population Capture-Recapture</t>
  </si>
  <si>
    <t>Cite 'R' Packages on the Fly in 'R Markdown' and 'Quarto'</t>
  </si>
  <si>
    <t>Population Fisher Information Matrix</t>
  </si>
  <si>
    <t>Penalized Linear Mixed Models for Correlated Data</t>
  </si>
  <si>
    <t>Data Validation and Organization of Metadata for Local and
Remote Tables</t>
  </si>
  <si>
    <t>Data Menu for Radiant: Business Analytics using R and Shiny</t>
  </si>
  <si>
    <t>Generate Random Walks Compatible with the 'tidyverse'</t>
  </si>
  <si>
    <t>Interaction Between R and REDCap</t>
  </si>
  <si>
    <t>Extract 'REDCap' Databases into Tidy 'Tibble's</t>
  </si>
  <si>
    <t>Quantitative Evaluation of the Native Fertility of Tropical
Soils</t>
  </si>
  <si>
    <t>A Method to Download Department of Education College Scorecard
Data</t>
  </si>
  <si>
    <t>Access the 'Strava' API</t>
  </si>
  <si>
    <t>Weighted Mean SHAP for Feature Selection in ML Grid and Ensemble</t>
  </si>
  <si>
    <t>A Tool for Automating the Statistical Disclosure Control of
Research Outputs</t>
  </si>
  <si>
    <t>Allelic Series Test</t>
  </si>
  <si>
    <t>Breaks for Additive Season and Trend</t>
  </si>
  <si>
    <t>Bounded Memory Linear and Generalized Linear Models</t>
  </si>
  <si>
    <t>Confidence Interval Post-Selection of Variable</t>
  </si>
  <si>
    <t>B Cell Receptor Phylogenetics Toolkit</t>
  </si>
  <si>
    <t>Port of 'Dparser' Package</t>
  </si>
  <si>
    <t>Download Flight and Airport Data from Brazil</t>
  </si>
  <si>
    <t>'Flourish' for 'R' and 'Python'</t>
  </si>
  <si>
    <t>Parsing, Computation, and Diagnostics for Greenhouse Gas
Measurements</t>
  </si>
  <si>
    <t>Various R Programming Tools for Data Manipulation</t>
  </si>
  <si>
    <t>Generalized Structured Component Analysis Structural Equation
Modeling</t>
  </si>
  <si>
    <t>Encoding Coordinates into 'Google' Polylines</t>
  </si>
  <si>
    <t>A Package for Graphical Modelling in R</t>
  </si>
  <si>
    <t>High-Dimensional Location Testing with Normal-Reference
Approaches</t>
  </si>
  <si>
    <t>Comprehensive R Interface for Accessing Kraken Cryptocurrency
Exchange REST API</t>
  </si>
  <si>
    <t>Linguistic Fuzzy Logic</t>
  </si>
  <si>
    <t>Likelihood Analyses for Common Statistical Tests</t>
  </si>
  <si>
    <t>A Lightweight, Modern and Flexible Logging Utility</t>
  </si>
  <si>
    <t>Thematic Cartography</t>
  </si>
  <si>
    <t>Download and Display Map Tiles</t>
  </si>
  <si>
    <t>Clustering and Visualizing Distance Matrices</t>
  </si>
  <si>
    <t>The Tidymodels Extension for Time Series Modeling</t>
  </si>
  <si>
    <t>Nonparametric Estimation and Inference of a Monotone Hazard
Ratio Function</t>
  </si>
  <si>
    <t>Most Probable Number and Other Microbial Enumeration Techniques</t>
  </si>
  <si>
    <t>Methods for Analyzing Multiple Response Categorical Variables
(MRCVs)</t>
  </si>
  <si>
    <t>Tools to Work with Microsoft SQL Server Databases via 'RODBC'</t>
  </si>
  <si>
    <t>Analyze Nominal Response Data with the Multinomial-Poisson Trick</t>
  </si>
  <si>
    <t>Nonlinear Mixed Effects Models in Population PK/PD, Estimation
Routines</t>
  </si>
  <si>
    <t>Partial Principal Component Analysis of Partitioned Large Sparse
Matrices</t>
  </si>
  <si>
    <t>Quantile Regression</t>
  </si>
  <si>
    <t>Bivariate (Two-Dimensional) Confidence Region and Frequency
Distribution</t>
  </si>
  <si>
    <t>Calculation of the Integrated Flow of Particles Between Polygons</t>
  </si>
  <si>
    <t>Design and Analysis of Replication Studies</t>
  </si>
  <si>
    <t>'Lua'-Filters for R Markdown</t>
  </si>
  <si>
    <t>Efficiently Retrieve and Process Satellite Imagery</t>
  </si>
  <si>
    <t>Safely Access the RStudio API</t>
  </si>
  <si>
    <t>Statistical Catch-at-Age Plotting Environment</t>
  </si>
  <si>
    <t>Spatially-Clustered Data Analysis</t>
  </si>
  <si>
    <t>Graphical User Interface for Seasonal Adjustment</t>
  </si>
  <si>
    <t>Spatially Explicit Capture-Recapture for Linear Habitats</t>
  </si>
  <si>
    <t>Raster Randomization for Null Hypothesis Testing</t>
  </si>
  <si>
    <t>A Soil Survey Toolkit</t>
  </si>
  <si>
    <t>Small Count Rounding of Tabular Data</t>
  </si>
  <si>
    <t>Sound Synthesis and Acoustic Analysis</t>
  </si>
  <si>
    <t>Exploratory Data Analysis for the 'spatstat' Family</t>
  </si>
  <si>
    <t>Bayesian Variable Selection and Model Choice for Generalized
Additive Mixed Models</t>
  </si>
  <si>
    <t>Generating Multi-Omics Datasets</t>
  </si>
  <si>
    <t>Class-Agnostic Time Series</t>
  </si>
  <si>
    <t>Accelerated Stability Kinetic Modelling</t>
  </si>
  <si>
    <t>Another Multidimensional Analysis Package</t>
  </si>
  <si>
    <t>A Collection of Database, Data Structure, Visualization, and
Utility Functions for R</t>
  </si>
  <si>
    <t>"Risk Model Regression and Analysis with Complex Non-Linear
Models"</t>
  </si>
  <si>
    <t>Continuous Time Mediation</t>
  </si>
  <si>
    <t>'Drat' R Archive Template</t>
  </si>
  <si>
    <t>Track your Data Pipelines</t>
  </si>
  <si>
    <t>A Posteriori Probs of Suits Breaking Evenly Across Four Hands</t>
  </si>
  <si>
    <t>Estimation of Fuzzy Poverty Measures</t>
  </si>
  <si>
    <t>Interface for Large Language Model APIs in R</t>
  </si>
  <si>
    <t>Wrapper for 'lz-string' 'C++' Library</t>
  </si>
  <si>
    <t>Efficient Monitoring of Global Biodiversity Portfolios</t>
  </si>
  <si>
    <t>Scalar-on-Function Regression with Measurement Error Correction</t>
  </si>
  <si>
    <t>Easily Handling Data from the ‘m-Path’ Platform</t>
  </si>
  <si>
    <t>Markov Random Field Structure Estimator</t>
  </si>
  <si>
    <t>Microclimatic Data Processing</t>
  </si>
  <si>
    <t>Visualise OMOP Results using 'shiny' Applications</t>
  </si>
  <si>
    <t>An 'openrouteservice' API Client</t>
  </si>
  <si>
    <t>Parallel Mutual Information Estimation for Gene Network
Reconstruction</t>
  </si>
  <si>
    <t>Package to Patch '.dvi' or '.synctex' Files</t>
  </si>
  <si>
    <t>Search Data Frames for Personally Identifiable Information</t>
  </si>
  <si>
    <t>Poisson Disk Sampling in 2D and 3D</t>
  </si>
  <si>
    <t>Access 'INVEKOS' API for Field Polygons</t>
  </si>
  <si>
    <t>PRO-CTCAE Scoring, Analysis, and Graphical Tools</t>
  </si>
  <si>
    <t>Bottom-Up Proteomics and LiP-MS Quality Control and Data
Analysis Tools</t>
  </si>
  <si>
    <t>Various Methods for the Two Sample Problem</t>
  </si>
  <si>
    <t>1d Goodness of Fit Tests</t>
  </si>
  <si>
    <t>Tests for Segregation Distortion in Polyploids</t>
  </si>
  <si>
    <t>Statistics Norway's Miscellaneous Tools</t>
  </si>
  <si>
    <t>Species Sensitivity Distributions</t>
  </si>
  <si>
    <t>Tools for Data Analyses in Biology</t>
  </si>
  <si>
    <t>Automated Topic Labeling with Language Models</t>
  </si>
  <si>
    <t>Easy Middle Ware Library for 'shiny'</t>
  </si>
  <si>
    <t>Triangulation of Irregularly Spaced Data</t>
  </si>
  <si>
    <t>Working with and Analyzing Functional Data of Varying Lengths</t>
  </si>
  <si>
    <t>Feature Extraction and Document Classification with Noisy Labels</t>
  </si>
  <si>
    <t>Versatile Curation of Table Metadata</t>
  </si>
  <si>
    <t>Imports Log Files from Angstrom Engineering Thermal Evaporator</t>
  </si>
  <si>
    <t>Bayesian Analysis of Networks of Binary and/or Ordinal Variables</t>
  </si>
  <si>
    <t>Boundary Overlap Statistics</t>
  </si>
  <si>
    <t>Get Images Out of DICOM Format Quickly</t>
  </si>
  <si>
    <t>Differentially Private Statistical Analysis and Machine Learning</t>
  </si>
  <si>
    <t>Robust Analytical Methods for Evaluating Educational
Interventions using Randomised Controlled Trials Designs</t>
  </si>
  <si>
    <t>Fast Alternatives to 'tidyverse' Functions</t>
  </si>
  <si>
    <t>Finds the Geometrical Archetypal Analysis of a Data Frame</t>
  </si>
  <si>
    <t>Provides Access to Git Repositories</t>
  </si>
  <si>
    <t>Non-Local Prior Based Iterative Variable Selection Tool for
Genome-Wide Association Studies</t>
  </si>
  <si>
    <t>Classes and Methods for 'IP' Addresses</t>
  </si>
  <si>
    <t>Create Tables from Different Types of Regression</t>
  </si>
  <si>
    <t>Behavioural Studies of Large Language Models</t>
  </si>
  <si>
    <t>Quality Control and Analysis of Massachusetts Water Quality Data</t>
  </si>
  <si>
    <t>Mediterranean Landscape Simulation</t>
  </si>
  <si>
    <t>Analysis of Agreement in Method Comparison Studies</t>
  </si>
  <si>
    <t>Finite Mixture Modeling for Raw and Binned Data</t>
  </si>
  <si>
    <t>Power Analysis and Data Simulation for Multilevel Models</t>
  </si>
  <si>
    <t>Genomic Breeding Tools: Genetic Variance Prediction and
Cross-Validation</t>
  </si>
  <si>
    <t>Bitcoin API</t>
  </si>
  <si>
    <t>S-Core Graph Decomposition</t>
  </si>
  <si>
    <t>Solving Mixed Model Equations in R</t>
  </si>
  <si>
    <t>Algorithms for Quantitative Pedology</t>
  </si>
  <si>
    <t>Concordance Correlation Coefficient for Repeated (and
Non-Repeated) Measures</t>
  </si>
  <si>
    <t>Interface to Download Meteorological (and Hydrological) Datasets</t>
  </si>
  <si>
    <t>Interpretable Discovery and Inference of Heterogeneous Treatment
Effects</t>
  </si>
  <si>
    <t>Empirical Bayes Multi-State Cox Model</t>
  </si>
  <si>
    <t>Testing the Equality of a High Dimensional Set of Densities</t>
  </si>
  <si>
    <t>Shared, Joint (Generalized) Frailty Models; Surrogate Endpoints</t>
  </si>
  <si>
    <t>'Genular' Database API</t>
  </si>
  <si>
    <t>Network Analysis and Visualization</t>
  </si>
  <si>
    <t>Statistical Toolbox for Radiometric Geochronology</t>
  </si>
  <si>
    <t>Web Interface to 'IsoplotR'</t>
  </si>
  <si>
    <t>Extended Structural Equation Modelling</t>
  </si>
  <si>
    <t>Portfolio Management with R</t>
  </si>
  <si>
    <t>Create Pharmacometric Models</t>
  </si>
  <si>
    <t>UNHCR Refugee Population Statistics Database</t>
  </si>
  <si>
    <t>A Comprehensive Interface for Accessing the Protein Data Bank</t>
  </si>
  <si>
    <t>R Interface to X-13-ARIMA-SEATS</t>
  </si>
  <si>
    <t>Ace Editor Bindings for Shiny</t>
  </si>
  <si>
    <t>Simulating Longitudinal Data with Causal Inference Applications</t>
  </si>
  <si>
    <t>Unnest Hierarchical Data Structures</t>
  </si>
  <si>
    <t>Bayesian Model Averaging</t>
  </si>
  <si>
    <t>An Implementation of the Bridge Distribution with Logit-Link as
in Wang and Louis (2003)</t>
  </si>
  <si>
    <t>Fitting Differential Equations to Time Series Data</t>
  </si>
  <si>
    <t>Residual Diagnostics for Hierarchical (Multi-Level / Mixed)
Regression Models</t>
  </si>
  <si>
    <t>Generating Features for a Cohort</t>
  </si>
  <si>
    <t>Forest Health Evaluation System at the Forest Stand Level</t>
  </si>
  <si>
    <t>Geometric Markov Chain Sampling</t>
  </si>
  <si>
    <t>Solve Least Squares with GMRES(k)</t>
  </si>
  <si>
    <t>Extensions for 'HDF5' R Interfaces</t>
  </si>
  <si>
    <t>Interface to 'Interpretable AI' Modules</t>
  </si>
  <si>
    <t>Power and Sample Size Calculation for Non-Proportional Hazards
and Beyond</t>
  </si>
  <si>
    <t>Sparse and Dense Matrix Classes and Methods</t>
  </si>
  <si>
    <t>Mediterranean Forest Simulation</t>
  </si>
  <si>
    <t>Miscellaneous Useful Functions Including LaTeX Tables, Kalman
Filtering, QQplots with Simulation-Based Confidence Intervals,
Linear Regression Diagnostics and Development Tools</t>
  </si>
  <si>
    <t>Machine Learning in R - Next Generation</t>
  </si>
  <si>
    <t>Simulate from ODE-Based Models</t>
  </si>
  <si>
    <t>Interactive Analytic Networks</t>
  </si>
  <si>
    <t>Some Nonparametric CUSUM Tests for Change-Point Detection in
Possibly Multivariate Observations</t>
  </si>
  <si>
    <t>Optimal Decision Trees Algorithm</t>
  </si>
  <si>
    <t>'openFDA' API</t>
  </si>
  <si>
    <t>Processing of Model Parameters</t>
  </si>
  <si>
    <t>Assessment of Regression Models Performance</t>
  </si>
  <si>
    <t>Single-Cell Immune Repertoire and Gene Expression Analysis</t>
  </si>
  <si>
    <t>Explore Your Data with Interactive Figures</t>
  </si>
  <si>
    <t>Toolbox for Pseudo and Quasi Random Number Generation and Random
Generator Tests</t>
  </si>
  <si>
    <t>Interactive Networks, Timelines, Barplots, Galleries with
'D3.js'</t>
  </si>
  <si>
    <t>Predicting Ethnic Group from Names</t>
  </si>
  <si>
    <t>Interface to 'Maxima', Enabling Symbolic Computation</t>
  </si>
  <si>
    <t>Fetch Geologic Data from the 'Macrostrat' Platform</t>
  </si>
  <si>
    <t>Model Infectious Disease Parameters from Serosurveys</t>
  </si>
  <si>
    <t>Social Mixing Matrices for Infectious Disease Modelling</t>
  </si>
  <si>
    <t>Designing Stated Preference Experiments</t>
  </si>
  <si>
    <t>Multiscale Change-Point Inference</t>
  </si>
  <si>
    <t>Read, Validate, Analyze, and Map GTFS Feeds</t>
  </si>
  <si>
    <t>Viral Load and CD4 Lymphocytes Regression Models</t>
  </si>
  <si>
    <t>Understand and Describe Bayesian Models and Posterior
Distributions</t>
  </si>
  <si>
    <t>A GUI to Correct Measurement Bias in DNA Methylation Analyses</t>
  </si>
  <si>
    <t>An Interface to Google's 'BigQuery Storage' API</t>
  </si>
  <si>
    <t>Brazilian Population Estimatives</t>
  </si>
  <si>
    <t>An Interface to Specify Causal Graphs and Compute Bounds on
Causal Effects</t>
  </si>
  <si>
    <t>Continuous Analog of a Beta-Binomial Distribution</t>
  </si>
  <si>
    <t>Make Fake Data</t>
  </si>
  <si>
    <t>Clustering and Simulation of Spherical Cauchy and PKBD Models</t>
  </si>
  <si>
    <t>Copula Mixed Models for Multivariate Meta-Analysis of Diagnostic
Test Accuracy Studies</t>
  </si>
  <si>
    <t>Counterfactual Explanations</t>
  </si>
  <si>
    <t>Statistical Methods for Survival Data with Dependent Censoring</t>
  </si>
  <si>
    <t>Extracting and Visualizing Bayesian Graphical Models</t>
  </si>
  <si>
    <t>Event Categorization Matrix Classification for Nuclear
Detonations</t>
  </si>
  <si>
    <t>Implementation of Fused MGM to Infer 2-Class Networks</t>
  </si>
  <si>
    <t>Geographically Optimal Similarity</t>
  </si>
  <si>
    <t>Computation of Generalized Nash Equilibria</t>
  </si>
  <si>
    <t>Bayesian Networks</t>
  </si>
  <si>
    <t>The Gumbel-Hougaard Copula</t>
  </si>
  <si>
    <t>Highlight Conserved Edits Across Versions of a Document</t>
  </si>
  <si>
    <t>'RStudio' Addins and 'Shiny' Modules for Medical Research</t>
  </si>
  <si>
    <t>Quantify the Robustness of Causal Inferences</t>
  </si>
  <si>
    <t>Likelihood Based Inference</t>
  </si>
  <si>
    <t>Implements the Leiden Algorithm via an R Interface</t>
  </si>
  <si>
    <t>Maxwell Boltzmann Bose Einstein Fermi Dirac Distribution and
Destruction Rate Modelling</t>
  </si>
  <si>
    <t>Landscape Meteorology Tools</t>
  </si>
  <si>
    <t>Access to Spanish Meteorological Stations Services</t>
  </si>
  <si>
    <t>Mixture fMRI Clustering Analysis</t>
  </si>
  <si>
    <t>Mixture of Longitudinal Factor Analysis Methods</t>
  </si>
  <si>
    <t>Dynamic Multi-Species Size Spectrum Modelling</t>
  </si>
  <si>
    <t>Bayesian Model Averaging for Multinomial Logit Models</t>
  </si>
  <si>
    <t>Explore Monophyly of Taxonomic Groups in a Phylogeny</t>
  </si>
  <si>
    <t>One-Step Estimation</t>
  </si>
  <si>
    <t>Read, Write and Edit 'xlsx' Files</t>
  </si>
  <si>
    <t>Extracting and Visualizing Paleobiodiversity</t>
  </si>
  <si>
    <t>Progress Bar for Parallel Tasks</t>
  </si>
  <si>
    <t>Generalized Pareto Distribution and Peaks Over Threshold</t>
  </si>
  <si>
    <t>Interface to 'REDCap'</t>
  </si>
  <si>
    <t>Rapid Easy Synthesis to Inform Data Extraction</t>
  </si>
  <si>
    <t>An Implementation of 'Interactive Brokers' API</t>
  </si>
  <si>
    <t>Toolbox for WELL Random Number Generators</t>
  </si>
  <si>
    <t>Robust Statistics: Theory and Methods</t>
  </si>
  <si>
    <t>Robust Matrix-Variate Parameter Estimation</t>
  </si>
  <si>
    <t>Multivariate Outlier Explanations using Shapley Values and
Mahalanobis Distances</t>
  </si>
  <si>
    <t>Sakai Sequential Relation Analysis</t>
  </si>
  <si>
    <t>Testing, Monitoring, and Dating Structural Changes: C++ Version</t>
  </si>
  <si>
    <t>Multilinear Algebra</t>
  </si>
  <si>
    <t>Load US Census Boundary and Attribute Data as 'tidyverse' and
'sf'-Ready Data Frames</t>
  </si>
  <si>
    <t>Applicability Domain Methods of Viral Load and CD4 Lymphocytes</t>
  </si>
  <si>
    <t>Variable Table for Variable Documentation</t>
  </si>
  <si>
    <t>ALLelic Spectrum of Pleiotropy Informed Correlated Effects</t>
  </si>
  <si>
    <t>Authoring Books and Technical Documents with R Markdown</t>
  </si>
  <si>
    <t>Assesses the Quality of Estimates Made by Complex Sample Designs</t>
  </si>
  <si>
    <t>Calculate Carbon-Equivalent Emissions</t>
  </si>
  <si>
    <t>Counting Codes in a Text and Preparing Data for Analysis</t>
  </si>
  <si>
    <t>Constrained Ordinary Least Squares</t>
  </si>
  <si>
    <t>Colors for all</t>
  </si>
  <si>
    <t>Income Concentration Analysis with Complex Survey Samples</t>
  </si>
  <si>
    <t>Read and Write Standard C Types from Files, Connections and Raw
Vectors</t>
  </si>
  <si>
    <t>Wrapper for the 'CVD Prevent' Application Programming Interface</t>
  </si>
  <si>
    <t>Dose Response for Omics</t>
  </si>
  <si>
    <t>Handling Incomplete Responses in Survey Data Analysis</t>
  </si>
  <si>
    <t>A Wrapper of 'simdata' Package</t>
  </si>
  <si>
    <t>Google Encoded Polyline Algorithm Format</t>
  </si>
  <si>
    <t>Fast Gaussian Process Computation Using Vecchia's Approximation</t>
  </si>
  <si>
    <t>Dividing Local Gaussian Processes for Online Learning Regression</t>
  </si>
  <si>
    <t>Routines for Writing Greek Letters and Mathematical Symbols on
the 'RStudio' and 'RGui'</t>
  </si>
  <si>
    <t>Global Surface Summary of the Day ('GSOD') Weather Data Client</t>
  </si>
  <si>
    <t>Design and Analysis of Hierarchical Composite Endpoints</t>
  </si>
  <si>
    <t>High-Dimensional Analysis of Variance</t>
  </si>
  <si>
    <t>Microbiome Analysis Tools</t>
  </si>
  <si>
    <t>Spatial and Spatio-Temporal Models using 'INLA'</t>
  </si>
  <si>
    <t>Phytosanitary Inspection Sampling Planner</t>
  </si>
  <si>
    <t>Kernel Balancing</t>
  </si>
  <si>
    <t>Graphical User Interface with Integrated 'Diagrammer' for
'Lavaan'</t>
  </si>
  <si>
    <t>Relationship-Based Mixed-Effects Models</t>
  </si>
  <si>
    <t>Simulate Evapotranspiration and Soil Moisture with the SVAT
Model LWF-Brook90</t>
  </si>
  <si>
    <t>Flexible Bayesian Optimization</t>
  </si>
  <si>
    <t>Non-Parametric Concordance Coefficient</t>
  </si>
  <si>
    <t>'Native Status Resolver'</t>
  </si>
  <si>
    <t>Utilities for Developing Data Science Software</t>
  </si>
  <si>
    <t>Computation and Visualization of Package Download Counts and
Percentile Ranks</t>
  </si>
  <si>
    <t>Polytomous Logit-Normit (Graded Logistic) Model Estimation</t>
  </si>
  <si>
    <t>Reference Based Multiple Imputation</t>
  </si>
  <si>
    <t>Utilities for using the 'COM(P)ADRE' Matrix Model Database</t>
  </si>
  <si>
    <t>Robust Tail Dependence Estimation</t>
  </si>
  <si>
    <t>A Stable Isotope Mixing Model</t>
  </si>
  <si>
    <t>Association Measurement Through Sliced Independence Test (SIT)</t>
  </si>
  <si>
    <t>Identification of Somatic Mutation-Driven Immune Cells</t>
  </si>
  <si>
    <t>Small N Sequential Multiple Assignment Randomized Trial Methods</t>
  </si>
  <si>
    <t>Spatial Analysis of Field Trials with Splines</t>
  </si>
  <si>
    <t>Export Data Frames to Excel Workbook</t>
  </si>
  <si>
    <t>Tsallis q-Exp Distribution</t>
  </si>
  <si>
    <t>Randomization-Based Covariance Adjustment of Win Statistics</t>
  </si>
  <si>
    <t>Auto-Generate Changelog using Conventional Commits</t>
  </si>
  <si>
    <t>Bayesian Estimation of the Additive Main Effects and
Multiplicative Interaction Model</t>
  </si>
  <si>
    <t>Bayesian Stability Analysis of Genotype by Environment
Interaction (GEI)</t>
  </si>
  <si>
    <t>Tidying Methods for Mixed Models</t>
  </si>
  <si>
    <t>Antarctic Spatial Data Manipulation</t>
  </si>
  <si>
    <t>Utilities for Certara's Nonlinear Mixed-Effects Modeling Engine</t>
  </si>
  <si>
    <t>CFO-Type Designs in Phase I/II Clinical Trials</t>
  </si>
  <si>
    <t>Covariate-Based Covariance Functions for Nonstationary Spatial
Modeling</t>
  </si>
  <si>
    <t>Functions for Wayne W. Daniel's Biostatistics, Tenth Edition</t>
  </si>
  <si>
    <t>Discriminant Analysis with Additional Information</t>
  </si>
  <si>
    <t>Equating of Multiple Forms</t>
  </si>
  <si>
    <t>User-Friendly 'shiny' App for Bayesian Species Distribution
Models</t>
  </si>
  <si>
    <t>Maximum Likelihood Estimation of Multiple Membership Mixed
Models Used in Value-Added Modeling</t>
  </si>
  <si>
    <t>Inference in Graphical Gaussian Models with Edge and Vertex
Symmetries</t>
  </si>
  <si>
    <t>Graphical Interaction Models</t>
  </si>
  <si>
    <t>Chat Completion and Text Annotation with Local and OpenAI Models</t>
  </si>
  <si>
    <t>Individual Based Model Population Simulation</t>
  </si>
  <si>
    <t>Interpreting Glucose Data from Continuous Glucose Monitors</t>
  </si>
  <si>
    <t>Helper Functions for Linear Model Analysis</t>
  </si>
  <si>
    <t>Web Scraping and Bibliometric Analysis of MDPI Journals</t>
  </si>
  <si>
    <t>R Markdown and Bookdown Templates to Publish Documents</t>
  </si>
  <si>
    <t>Massive Hierarchically Data Analysis</t>
  </si>
  <si>
    <t>Robust and Flexible Model-Based Clustering for Data Sets with
Missing Values at Random</t>
  </si>
  <si>
    <t>Deep Learning with 'mlr3'</t>
  </si>
  <si>
    <t>Multicountry Term Structure of Interest Rates Models</t>
  </si>
  <si>
    <t>Flexible Options for Handling Missing Values</t>
  </si>
  <si>
    <t>Creation of Mock Observational Medical Outcomes Partnership
Common Data Model</t>
  </si>
  <si>
    <t>Characterise Tables of an OMOP Common Data Model Instance</t>
  </si>
  <si>
    <t>Pubmed Unified REtrieval for Multi-Output Exploration</t>
  </si>
  <si>
    <t>R Bindings to the Calendaring Functionality of 'QuantLib'</t>
  </si>
  <si>
    <t>Quick Wraps 2</t>
  </si>
  <si>
    <t>Convert and Aggregate Bibliographies</t>
  </si>
  <si>
    <t>Typed Parameter Tags for Integration with 'roxygen2'</t>
  </si>
  <si>
    <t>'Shiny' App Usage Telemetry</t>
  </si>
  <si>
    <t>Sparse Lightweight Arrays and Matrices</t>
  </si>
  <si>
    <t>Single-Sample Mutation-Based Pathway Analysis</t>
  </si>
  <si>
    <t>Starter Kit for New Projects</t>
  </si>
  <si>
    <t>Variable Selection for Complex Survey Data</t>
  </si>
  <si>
    <t>Text Analysis Utilities</t>
  </si>
  <si>
    <t>Robust Trimmed Clustering</t>
  </si>
  <si>
    <t>Converting 'LaTeX' 'R Journal' Articles into 'RJ-web-articles'</t>
  </si>
  <si>
    <t>Applies Display Metadata to Analysis Results Datasets</t>
  </si>
  <si>
    <t>eXtensible Time Series</t>
  </si>
  <si>
    <t>A Finer Way to Render 3D Illustrated Objects in 'grid' Using
Affine Transformations</t>
  </si>
  <si>
    <t>Batch Process LLM Text Completions Using a Data Frame</t>
  </si>
  <si>
    <t>Boldness-Recalibration of Binary Events</t>
  </si>
  <si>
    <t>Spatio-Temporal Finite Mixture Model using 'TMB'</t>
  </si>
  <si>
    <t>Automatic Codebooks from Metadata Encoded in Dataset Attributes</t>
  </si>
  <si>
    <t>Visualization of a Correlation Matrix</t>
  </si>
  <si>
    <t>Behavior-Driven Development for R</t>
  </si>
  <si>
    <t>Analyzing Dendrometer Data</t>
  </si>
  <si>
    <t>Deconvolute Mixed Genomes with Unknown Proportions</t>
  </si>
  <si>
    <t>Implement Download Buttons in 'rmarkdown'</t>
  </si>
  <si>
    <t>Bayesian Hierarchical Analysis of Cognitive Models of Choice</t>
  </si>
  <si>
    <t>Estimated Marginal Means, aka Least-Squares Means</t>
  </si>
  <si>
    <t>Simulating and Analysing Transmission Chain Statistics Using
Branching Process Models</t>
  </si>
  <si>
    <t>Efficient Univariate Maximum Mean Discrepancy</t>
  </si>
  <si>
    <t>Simple Git Client for R</t>
  </si>
  <si>
    <t>Gene Set Enrichment Meta-Analysis</t>
  </si>
  <si>
    <t>Generalized Hypergeometric Function with Tunable High Precision</t>
  </si>
  <si>
    <t>Analysis of Korean National Forest Inventory Database</t>
  </si>
  <si>
    <t>Multivariate and Propensity Score Matching with Balance
Optimization</t>
  </si>
  <si>
    <t>Tools for Easier Analysis of Meteorological Fields</t>
  </si>
  <si>
    <t>Provide Tools to Register Models for Use in 'tidymodels'</t>
  </si>
  <si>
    <t>Armadillo Client for the Armadillo Service</t>
  </si>
  <si>
    <t>Easy Access to NetCDF Files with CF Metadata Conventions</t>
  </si>
  <si>
    <t>Generalized Network-Based Dimensionality Reduction and Analysis</t>
  </si>
  <si>
    <t>Calculates Basic Network Measures Commonly Used in Network
Medicine</t>
  </si>
  <si>
    <t>Nonlinear Nonparametric Statistics</t>
  </si>
  <si>
    <t>Nonparametric and Semiparametric Proportional Hazards Model</t>
  </si>
  <si>
    <t>Prepare and Explore Data for Palaeobiological Analyses</t>
  </si>
  <si>
    <t>Pedigree-Based Mixed-Effects Models</t>
  </si>
  <si>
    <t>Classifying DNA Sequences to Taxonomic Groupings</t>
  </si>
  <si>
    <t>Panomics Marketplace - Quality Control and Statistical Analysis
for Panomics Data</t>
  </si>
  <si>
    <t>'Praat Picture' Style Plots of Acoustic Data</t>
  </si>
  <si>
    <t>'date' C++ Header Library for Date and Time Functionality</t>
  </si>
  <si>
    <t>Hypothesis Tests for Quantiles and Quantile-Based Measures</t>
  </si>
  <si>
    <t>The R Interface to 'SyncroSim'</t>
  </si>
  <si>
    <t>Modular Cohort-Building Framework for Analytical Dashboards</t>
  </si>
  <si>
    <t>Split Knockoffs for Structural Sparsity</t>
  </si>
  <si>
    <t>High Throughput Phenotyping (HTP) Data Analysis</t>
  </si>
  <si>
    <t>Single Trial Analysis (STA) of Field Trials</t>
  </si>
  <si>
    <t>Helper Tools for Australian Hydrologists</t>
  </si>
  <si>
    <t>Estimate Brain Networks and Connectivity with ICA and Empirical
Priors</t>
  </si>
  <si>
    <t>Spatial Data Analysis</t>
  </si>
  <si>
    <t>A Lightweight and Versatile NLP Toolkit</t>
  </si>
  <si>
    <t>Univariate Time Series Forecasting</t>
  </si>
  <si>
    <t>Generalized Pairwise Comparisons</t>
  </si>
  <si>
    <t>'CDsampling': Constraint Sampling in Paid Research Studies</t>
  </si>
  <si>
    <t>Tools for Customer Lifetime Value Estimation</t>
  </si>
  <si>
    <t>Extending 'dendrogram' Functionality in R</t>
  </si>
  <si>
    <t>Dive Analysis and Calibration</t>
  </si>
  <si>
    <t>Create Tidy Data Frames of Marginal Effects for 'ggplot' from
Model Outputs</t>
  </si>
  <si>
    <t>Highest Quality GIF Encoder</t>
  </si>
  <si>
    <t>Causal Inference with Tree-Based Machine Learning Algorithms</t>
  </si>
  <si>
    <t>Interface to the 'nanoarrow' 'C' Library</t>
  </si>
  <si>
    <t>Using R to Run 'JAGS'</t>
  </si>
  <si>
    <t>A Set of Common Tools for Seasonal to Decadal Verification</t>
  </si>
  <si>
    <t>Building and Estimating Structural Equation Models</t>
  </si>
  <si>
    <t>A 'ggplot2' Extension for Consistent Axis Alignment</t>
  </si>
  <si>
    <t>Comprehensive Statistical Analysis of Plant Breeding Experiments</t>
  </si>
  <si>
    <t>A Fast and Lightweight Logging System for R, Based on 'log4j'</t>
  </si>
  <si>
    <t>Simulation of Matrix Population Models with Defined Life History
Characteristics</t>
  </si>
  <si>
    <t>Estimates and Plots Single-Level and Multilevel Latent Class
Models</t>
  </si>
  <si>
    <t>Phase Error Correction and Baseline Correction for One
Dimensional ('1D') 'NMR' Data</t>
  </si>
  <si>
    <t>Versatile Functions for Working with Pedigrees</t>
  </si>
  <si>
    <t>Project Environments</t>
  </si>
  <si>
    <t>Lazy Search in R Packages, Task Views, CRAN, the Web. All-in-One
Download</t>
  </si>
  <si>
    <t>Students' Performance Dataset in Physics Education Research
(SPHERE)</t>
  </si>
  <si>
    <t>Fast Spatial and Spatio-Temporal Regression using Moran
Eigenvectors</t>
  </si>
  <si>
    <t>Generalized Label Formatting</t>
  </si>
  <si>
    <t>Univariate GARCH Models</t>
  </si>
  <si>
    <t>Embedded JavaScript and WebAssembly Engine for R</t>
  </si>
  <si>
    <t>Subject Weighted Support Vector Machines</t>
  </si>
  <si>
    <t>Tools to Query the Algaebase Online Database, Standardize
Phytoplankton Taxonomic Data, and Perform Functional Group
Classifications</t>
  </si>
  <si>
    <t>Accessing and Analyzing Large-Scale Environmental Data</t>
  </si>
  <si>
    <t>Asymptotic Timing</t>
  </si>
  <si>
    <t>Bayesian Additive Models for Location, Scale, and Shape (and
Beyond)</t>
  </si>
  <si>
    <t>Bayesian Vector Heterogeneous Autoregressive Modeling</t>
  </si>
  <si>
    <t>Download Crypto Currency Data from 'CoinMarketCap' without 'API'</t>
  </si>
  <si>
    <t>Statistical Combination of Diagnostic Tests</t>
  </si>
  <si>
    <t>Miscellaneous Functions for the Analysis of Educational
Assessments</t>
  </si>
  <si>
    <t>A Goodness-of-Fit Test for Elliptical Distributions with
Diagnostic Capabilities</t>
  </si>
  <si>
    <t>Mathematical Modeling of Infectious Disease Dynamics</t>
  </si>
  <si>
    <t>Advanced Forest Plot Using 'grid' Graphics</t>
  </si>
  <si>
    <t>Bayes Nets: 'RHugin' Emulation with 'gRain'</t>
  </si>
  <si>
    <t>Generalized Regression on Orthogonal Components</t>
  </si>
  <si>
    <t>Group Elastic Net Regularized GLMs and GAMs</t>
  </si>
  <si>
    <t>General Smoothing Splines</t>
  </si>
  <si>
    <t>Read and Write General Transit Feed Specification (GTFS) Files</t>
  </si>
  <si>
    <t>The Time Series Modeling Companion to 'healthyR'</t>
  </si>
  <si>
    <t>Interface Between the 'JDemetra+' Cruncher and R, and Quality
Report Generator</t>
  </si>
  <si>
    <t>Summary Table and Means Plots</t>
  </si>
  <si>
    <t>A Wrapper for Querying KISTERS 'WISKI' Databases via the 'KiWIS'
API</t>
  </si>
  <si>
    <t>Longitudinal Data</t>
  </si>
  <si>
    <t>Lorenz and Penalized Lorenz Regressions</t>
  </si>
  <si>
    <t>Multinomial Processing Tree Models</t>
  </si>
  <si>
    <t>My Computerized Adaptive Assessment</t>
  </si>
  <si>
    <t>Neutrosophic Statistics</t>
  </si>
  <si>
    <t>Extensible Data Pattern Searching Framework</t>
  </si>
  <si>
    <t>Paginate the HTML Output of R Markdown with CSS for Print</t>
  </si>
  <si>
    <t>Power Analysis for Research Experiments</t>
  </si>
  <si>
    <t>Model Menu for Radiant: Business Analytics using R and Shiny</t>
  </si>
  <si>
    <t>High Performance Tools for Combinatorics and Computational
Mathematics</t>
  </si>
  <si>
    <t>ROSE Random Forests for Robust Semiparametric Efficient
Estimation</t>
  </si>
  <si>
    <t>Spatial Association of Different Types of Polygon</t>
  </si>
  <si>
    <t>SHAP Visualizations</t>
  </si>
  <si>
    <t>Synthesize Data Based on Empirical Quantile Functions and Rank
Order Matching</t>
  </si>
  <si>
    <t>'shiny' App Companion to the 'tfrmt' Package</t>
  </si>
  <si>
    <t>Lightweight Well-Known Geometry Parsing</t>
  </si>
  <si>
    <t>Wavelet-Based Quantile Mapping for Postprocessing Numerical
Weather Predictions</t>
  </si>
  <si>
    <t>Visualization of Clonal Expansion for Single Cell Immune
Profiles</t>
  </si>
  <si>
    <t>Cross-Entropy Clustering</t>
  </si>
  <si>
    <t>Generate Visual Predictive Checks (VPC) Using 'shiny'</t>
  </si>
  <si>
    <t>Choice Modeling in R</t>
  </si>
  <si>
    <t>Matrix Balancing and Rounding</t>
  </si>
  <si>
    <t>Extension of 'data.frame'</t>
  </si>
  <si>
    <t>Linear and Non-Linear AUC for Discounting Data</t>
  </si>
  <si>
    <t>Parsing and Evaluation Tools that Provide More Details than the
Default</t>
  </si>
  <si>
    <t>Modeling Over Dispersed Binomial Outcome Data Using BMD and ABD</t>
  </si>
  <si>
    <t>Genetic Algorithm Optimization</t>
  </si>
  <si>
    <t>Preparer of Main Scientific References for Automatic Insertion
in Academic Papers</t>
  </si>
  <si>
    <t>High-Dimensional Aggregate Density Forecasts</t>
  </si>
  <si>
    <t>Fast Kernel Density Estimation with Hexagonal Grid</t>
  </si>
  <si>
    <t>Functions to Set and Get the IEEE Rounding Mode</t>
  </si>
  <si>
    <t>Introductory Statistics with R</t>
  </si>
  <si>
    <t>Quality Control for Label-Free Proteomics Expression Data</t>
  </si>
  <si>
    <t>Operations to Ease Data Analyses Specific to Nigeria</t>
  </si>
  <si>
    <t>Neo-Normal Distributions Family for Markov Chain Monte Carlo
(MCMC) Models in 'JAGS'</t>
  </si>
  <si>
    <t>A Collection of Tools for Network Analysis</t>
  </si>
  <si>
    <t>Utilities and Kinship Information for Research with the NLSY</t>
  </si>
  <si>
    <t>A Tool for Creating Custom Neural Networks in C++ and using Them
in R</t>
  </si>
  <si>
    <t>Power in a Group Sequential Design</t>
  </si>
  <si>
    <t>Quantum Walk-Based Data Analysis and Prediction</t>
  </si>
  <si>
    <t>Create Random ADaM Datasets</t>
  </si>
  <si>
    <t>Regularization Ensemble for Robust Portfolio Optimization</t>
  </si>
  <si>
    <t>Multidimensional Scaling</t>
  </si>
  <si>
    <t>Swarm Space Creation</t>
  </si>
  <si>
    <t>Simplified Vertex-Wise Analyses of Whole-Brain and Hippocampal
Surface</t>
  </si>
  <si>
    <t>Visualizing Sensitivity</t>
  </si>
  <si>
    <t>Useful Wrappers Around Commonly Used Functions</t>
  </si>
  <si>
    <t>Standard TLGs for Clinical Trials Reporting</t>
  </si>
  <si>
    <t>Compositional Data Analysis</t>
  </si>
  <si>
    <t>Discrete Goodness-of-Fit Tests</t>
  </si>
  <si>
    <t>Data Management of Large Hierarchical Data</t>
  </si>
  <si>
    <t>Tools for Modeling ERGM Generating Processes</t>
  </si>
  <si>
    <t>Ragged Grids for 'ggplot2'</t>
  </si>
  <si>
    <t>Analytic Insurance Rating Techniques</t>
  </si>
  <si>
    <t>Regression Modelling with 'GLM.jl' and 'MixedModels.jl' in
'Julia'</t>
  </si>
  <si>
    <t>Inference About Relationships from DNA Mixtures</t>
  </si>
  <si>
    <t>Multi-Resolution Kriging Based on Markov Random Fields</t>
  </si>
  <si>
    <t>Minimalist Async Evaluation Framework for R</t>
  </si>
  <si>
    <t>Manipulation of Microsoft Word and PowerPoint Documents</t>
  </si>
  <si>
    <t>Agglomerative Partitioning Framework for Dimension Reduction</t>
  </si>
  <si>
    <t>Calculating Bilateral and Multilateral Price Indexes</t>
  </si>
  <si>
    <t>R Access to Mass-Spec Data</t>
  </si>
  <si>
    <t>Interface to Use the Modelling Framework 'SIMPLACE'</t>
  </si>
  <si>
    <t>Soil Organic Carbon and CN Ratio Driven Nitrogen Modelling
Framework</t>
  </si>
  <si>
    <t>Easy, Fast, and Pretty Specification Curve Analysis</t>
  </si>
  <si>
    <t>Rendering Parameterized SQL and Translation to Dialects</t>
  </si>
  <si>
    <t>Formatted Survey Estimates</t>
  </si>
  <si>
    <t>ToxCast Data Analysis Pipeline</t>
  </si>
  <si>
    <t>Volume Approximation and Sampling of Convex Polytopes</t>
  </si>
  <si>
    <t>Adjacency-Constrained Clustering of a Block-Diagonal Similarity
Matrix</t>
  </si>
  <si>
    <t>Management and Processing of Autonomous Recording Unit (ARU)
Data</t>
  </si>
  <si>
    <t>Bayesian Generalized Linear Regression</t>
  </si>
  <si>
    <t>Analysis of Check-All-that-Apply (CATA) Data</t>
  </si>
  <si>
    <t>Centrality-Based Pathway Enrichment</t>
  </si>
  <si>
    <t>General Bivariate Copula Theory and Many Utility Functions</t>
  </si>
  <si>
    <t>Joint Modeling of Traditional and Environmental DNA Survey Data
in a Bayesian Framework</t>
  </si>
  <si>
    <t>Fast Agent-Based Epi Models</t>
  </si>
  <si>
    <t>Import Gaze Data for EyeLink Eye Tracker</t>
  </si>
  <si>
    <t>A Suite of High-Performance Packages for Statistics and Data
Manipulation</t>
  </si>
  <si>
    <t>Converting Transport Data from GTFS Format to GPS-Like Records</t>
  </si>
  <si>
    <t>A Functionally Oriented Interface for Integrating 'Julia' with R</t>
  </si>
  <si>
    <t>Meta Analysis for SNP-Set (Sequence) Kernel Association Test</t>
  </si>
  <si>
    <t>A Modern K-Means (MKMeans) Clustering Algorithm</t>
  </si>
  <si>
    <t>Multi- And Mixed-Precision Computations</t>
  </si>
  <si>
    <t>Concise Structure for Chainable Paths</t>
  </si>
  <si>
    <t>A Toolbox for Public Health and Epidemiology</t>
  </si>
  <si>
    <t>Query the 'PurpleAir' Application Programming Interface</t>
  </si>
  <si>
    <t>Functions to Interact with the 'FAIR Data Pipeline'</t>
  </si>
  <si>
    <t>A Super K-Nearest Neighbor (SKNN) Classification Algorithm</t>
  </si>
  <si>
    <t>Bayesian Geostatistics Using Predictive Stacking</t>
  </si>
  <si>
    <t>Sequential Test and Change-Point Detection Algorithms Based on
E-Values / E-Detectors</t>
  </si>
  <si>
    <t>Power Calculation for Stepped Wedge Cluster Randomized Trials</t>
  </si>
  <si>
    <t>Fit, Simulate and Diagnose Models for Network Evolution Based on
Exponential-Family Random Graph Models</t>
  </si>
  <si>
    <t>Transform Microplate Data into Tibbles</t>
  </si>
  <si>
    <t>Analysis of Nonlinear Time Series Through Threshold
Autoregressive Moving Average Models (TARMA) Models</t>
  </si>
  <si>
    <t>Comprehensive Tools for Panel Data Analysis - 'tvtools'</t>
  </si>
  <si>
    <t>A Comprehensive Collection of U.S. Datasets</t>
  </si>
  <si>
    <t>A Simple Interface for Interacting with 'WebDAV' Servers</t>
  </si>
  <si>
    <t>Develop Text Prediction Models Based on N-Grams</t>
  </si>
  <si>
    <t>Accelerated Failure Time Model with Generalized Estimating
Equations</t>
  </si>
  <si>
    <t>Distance Between Phylogenetic Histories</t>
  </si>
  <si>
    <t>Groupwise Statistics, LSmeans, Linear Estimates, Utilities</t>
  </si>
  <si>
    <t>Doubly Robust Difference-in-Differences Estimators</t>
  </si>
  <si>
    <t>Calculate the Distance to the Nearest Local Treeline</t>
  </si>
  <si>
    <t>Ensemble Tool for Predictions from Species Distribution Models</t>
  </si>
  <si>
    <t>Help for Writing Unit Tests Based on Function Examples</t>
  </si>
  <si>
    <t>Fast and Robust Bootstrap</t>
  </si>
  <si>
    <t>Generate Generative Data for a Data Source</t>
  </si>
  <si>
    <t>Analysis of Geostatistical Data using Bayes and Empirical Bayes
Methods</t>
  </si>
  <si>
    <t>Mean Comparison in 'ggplot2'</t>
  </si>
  <si>
    <t>Inhomogeneous K- And Pair Correlation Functions Using Global
Estimators</t>
  </si>
  <si>
    <t>Game Theory-Based Influence Measures</t>
  </si>
  <si>
    <t>General Transit Feed Specification (GTFS) Editing and Analysing
Tools</t>
  </si>
  <si>
    <t>Estimation and Inference for Heckman Selection Models with
Cluster-Robust Variance</t>
  </si>
  <si>
    <t>Age-Structured Spatio-Temporal Models for Infectious Disease
Counts</t>
  </si>
  <si>
    <t>Flood Extents and Duration along the Rivers Elbe and Rhine</t>
  </si>
  <si>
    <t>Just a Rather Bayesian Evidence Synthesis</t>
  </si>
  <si>
    <t>Graph/Network Analysis Based on L1 Centrality</t>
  </si>
  <si>
    <t>Less Code, More Results</t>
  </si>
  <si>
    <t>Supporting Functions Maintained by Zhen Lu</t>
  </si>
  <si>
    <t>Miscellaneous Functions for Metabarcoding Analysis</t>
  </si>
  <si>
    <t>Mixed Model ANOVA and Statistics for Education</t>
  </si>
  <si>
    <t>Create 'multiverse analysis' in R</t>
  </si>
  <si>
    <t>A Functional Data Analysis Package for Spatial Single Cell Data</t>
  </si>
  <si>
    <t>A Model Library for 'nlmixr2'</t>
  </si>
  <si>
    <t>Computation of the Orbit-Aware Quad Census</t>
  </si>
  <si>
    <t>Reading and Writing Open Data Format Files</t>
  </si>
  <si>
    <t>Pin, Discover, and Share Resources</t>
  </si>
  <si>
    <t>Object Pooling</t>
  </si>
  <si>
    <t>Population (and Individual) Optimal Experimental Design</t>
  </si>
  <si>
    <t>Spatial Prediction Tools</t>
  </si>
  <si>
    <t>Continuous and Dichotomized Index Predictors Based on
Distribution Quantiles</t>
  </si>
  <si>
    <t>Quantile Regression Forests</t>
  </si>
  <si>
    <t>Recurrent Event Regression</t>
  </si>
  <si>
    <t>Interface to the World Database on Protected Areas</t>
  </si>
  <si>
    <t>Utilities to Output CDISC SDTM/ADaM XPT Files</t>
  </si>
  <si>
    <t>Call 'BEAST2'</t>
  </si>
  <si>
    <t>Co-Correspondence Analysis Methods</t>
  </si>
  <si>
    <t>Connectome Predictive Modelling in R</t>
  </si>
  <si>
    <t>Extremal Dependence Models</t>
  </si>
  <si>
    <t>Floristic Quality Assessment Tools for R</t>
  </si>
  <si>
    <t>Plot Soccer Event Data</t>
  </si>
  <si>
    <t>High Dimensional Discriminant Analysis</t>
  </si>
  <si>
    <t>Compute, Handle and Plot Incidence of Dated Events</t>
  </si>
  <si>
    <t>An R Client to Retrieve Data from DHIS2</t>
  </si>
  <si>
    <t>Maximum Likelihood Estimation of a Log-Concave Density Based on
Censored Data</t>
  </si>
  <si>
    <t>Local Polynomial Density Estimation and Inference</t>
  </si>
  <si>
    <t>Use 'QGIS' Processing Algorithms</t>
  </si>
  <si>
    <t>Manipulation Testing Based on Density Discontinuity</t>
  </si>
  <si>
    <t>Student Growth Percentiles &amp; Percentile Growth Trajectories</t>
  </si>
  <si>
    <t>Create 'shiny' Applications for Cox Proportional Hazards Models</t>
  </si>
  <si>
    <t>Common R Scripts and Utilities Used by the Statnet Project
Software</t>
  </si>
  <si>
    <t>Bayesian Additive Regression Kernels</t>
  </si>
  <si>
    <t>Univariate Feature Selection and Compound Covariate for
Predicting Survival, Including Copula-Based Analyses for
Dependent Censoring</t>
  </si>
  <si>
    <t>Easy Data Wrangling and Statistical Transformations</t>
  </si>
  <si>
    <t>Multivariate Adaptive Regression Splines</t>
  </si>
  <si>
    <t>Joint Models of Survival and Multivariate Longitudinal Data</t>
  </si>
  <si>
    <t>Various R Programming Tools for Plotting Data</t>
  </si>
  <si>
    <t>Predictions, Comparisons, Slopes, Marginal Means, and Hypothesis
Tests</t>
  </si>
  <si>
    <t>Calculates Microbial Lag Duration (on the Population Level) from
Provided Growth Curve Data</t>
  </si>
  <si>
    <t>'Rcpp' Integration for the 'mlpack' Library</t>
  </si>
  <si>
    <t>Precision Medicine</t>
  </si>
  <si>
    <t>Election Vote Counting with Safety Features</t>
  </si>
  <si>
    <t>Approximate Bayesian Regularization for Parsimonious Estimates</t>
  </si>
  <si>
    <t>Univariate and Multivariate Spatial Modeling of Species
Abundance</t>
  </si>
  <si>
    <t>Nested Cross-Validation to Compare Cox-PH, Cox-Lasso, Survival
Random Forests</t>
  </si>
  <si>
    <t>Simple and Configurable Tables in 'HTML', 'LaTeX', 'Markdown',
'Word', 'PNG', 'PDF', and 'Typst' Formats</t>
  </si>
  <si>
    <t>Marginal Structural Models with Latent Class Growth Analysis of
Treatment Trajectories</t>
  </si>
  <si>
    <t>Archaeological Time Series</t>
  </si>
  <si>
    <t>Multiple Group Item Response Theory Alignment Helpers for
'lavaan' and 'mirt'</t>
  </si>
  <si>
    <t>Extract Text from Microsoft Word Documents</t>
  </si>
  <si>
    <t>Password Entry Utilities for R, Git, and SSH</t>
  </si>
  <si>
    <t>Fast and Simple Badge Generator</t>
  </si>
  <si>
    <t>Base64 Encoder and Decoder</t>
  </si>
  <si>
    <t>Bayesian Solutions for the Factor Zoo: We Just Ran Two
Quadrillion Models</t>
  </si>
  <si>
    <t>'Blowfish' Key Derivation and Password Hashing</t>
  </si>
  <si>
    <t>Creates Bivariate Maps</t>
  </si>
  <si>
    <t>Functions to Create Publication-Quality Plots</t>
  </si>
  <si>
    <t>A Compression Format Optimized for the Web</t>
  </si>
  <si>
    <t>Bradley-Terry Transfer Learning</t>
  </si>
  <si>
    <t>Recommendation by Collaborative Filtering</t>
  </si>
  <si>
    <t>Google's Compact Language Detector 2</t>
  </si>
  <si>
    <t>Google's Compact Language Detector 3</t>
  </si>
  <si>
    <t>CEU Mass Mediator RESTful API</t>
  </si>
  <si>
    <t>High Performance CommonMark and Github Markdown Rendering in R</t>
  </si>
  <si>
    <t>Corbae-Ouliaris Frequency Domain Filtering</t>
  </si>
  <si>
    <t>Complex Pearson Distributions</t>
  </si>
  <si>
    <t>Tools for Managing SSH and Git Credentials</t>
  </si>
  <si>
    <t>Variance Stabilization by Data-Driven Haar-Fisz (for
Microarrays)</t>
  </si>
  <si>
    <t>Estimating Controlled Direct Effects for Explaining Causal
Findings</t>
  </si>
  <si>
    <t>Enhanced Foreign Function Interface Supporting Long Vectors</t>
  </si>
  <si>
    <t>Epidemiological Tool for Contact Tracing</t>
  </si>
  <si>
    <t>Extended Batch Marking Models</t>
  </si>
  <si>
    <t>Bayesian Estimation of Extreme Value Mixture Models</t>
  </si>
  <si>
    <t>Elastic Functional Data Analysis</t>
  </si>
  <si>
    <t>Read and Play Digital Music (MIDI)</t>
  </si>
  <si>
    <t>Resampling Methods for Triangular and Trapezoidal Fuzzy Numbers</t>
  </si>
  <si>
    <t>Spherical Trigonometry</t>
  </si>
  <si>
    <t>Authenticate as a 'GitHub' App</t>
  </si>
  <si>
    <t>Bootstrap-Based Goodness-of-Fit Tests for Parametric Regression</t>
  </si>
  <si>
    <t>A GraphQL Query Parser</t>
  </si>
  <si>
    <t>Easily Create Presentation-Ready Display Tables</t>
  </si>
  <si>
    <t>Presentation-Ready Data Summary and Analytic Result Tables</t>
  </si>
  <si>
    <t>High-Performance Stemmer, Tokenizer, and Spell Checker</t>
  </si>
  <si>
    <t>Parameter Estimation of Item Response Theory with Estimation of
Latent Distribution</t>
  </si>
  <si>
    <t>JavaScript Object Signing and Encryption</t>
  </si>
  <si>
    <t>Read and Convert Japanese Municipality Codes</t>
  </si>
  <si>
    <t>Client for 'jq', a 'JSON' Processor</t>
  </si>
  <si>
    <t>Tools for Working with JavaScript in R</t>
  </si>
  <si>
    <t>JSON for Linking Data</t>
  </si>
  <si>
    <t>Exploring and Testing the Toolchain and System Libraries</t>
  </si>
  <si>
    <t>Mediation, Moderation and Moderated-Mediation After Model
Fitting</t>
  </si>
  <si>
    <t>Modified Detecting Deviating Cells Algorithm in
Pharmacovigilance</t>
  </si>
  <si>
    <t>Access and Search MedRxiv and BioRxiv Preprint Data</t>
  </si>
  <si>
    <t>Fast and Simple 'MongoDB' Client for R</t>
  </si>
  <si>
    <t>NNG (Nanomsg Next Gen) Lightweight Messaging Library</t>
  </si>
  <si>
    <t>Solve ODE for GUTS-RED-SD and GUTS-RED-IT Using Compiled Code</t>
  </si>
  <si>
    <t>Retrieve App Data from 'OpenAppBuilder'</t>
  </si>
  <si>
    <t>Producing and Reproducing Results</t>
  </si>
  <si>
    <t>Bindings to 'OpenCV' Computer Vision Library</t>
  </si>
  <si>
    <t>Server-Side Syntax Highlighting</t>
  </si>
  <si>
    <t>Highly Optimized Protocol Buffer Serializers</t>
  </si>
  <si>
    <t>Split, Combine and Compress PDF Files</t>
  </si>
  <si>
    <t>Bindings to AppArmor and Security Related Linux Tools</t>
  </si>
  <si>
    <t>Read 'Bibtex' Files and Convert Between Bibliography Formats</t>
  </si>
  <si>
    <t>Response Item Networks</t>
  </si>
  <si>
    <t>Database Interface and 'MySQL' Driver for R</t>
  </si>
  <si>
    <t>R Interface to the 'UNU.RAN' Random Variate Generators</t>
  </si>
  <si>
    <t>R Bindings for 'ZeroMQ'</t>
  </si>
  <si>
    <t>A Simple HTTP Server to Serve Static Files or Dynamic Documents</t>
  </si>
  <si>
    <t>Mobile Ready 'shiny' Apps with Standalone Capabilities</t>
  </si>
  <si>
    <t>Perform Structural Missing Data Investigations</t>
  </si>
  <si>
    <t>A Modern and Easy-to-Use Crypto Library</t>
  </si>
  <si>
    <t>Tools for Spell Checking in R</t>
  </si>
  <si>
    <t>Stratigraphic Paleobiology Modeling Pipelines</t>
  </si>
  <si>
    <t>Survival Analysis in Health Economic Evaluation</t>
  </si>
  <si>
    <t>Powerful and Reliable Tools for Running System Commands in R</t>
  </si>
  <si>
    <t>User-Friendly Tables with Color Helpers for Data Exploration</t>
  </si>
  <si>
    <t>Open Source OCR Engine</t>
  </si>
  <si>
    <t>Analyse and Interpret Time Series Features</t>
  </si>
  <si>
    <t>Extract and Tidy Canadian 'Hydrometric' Data</t>
  </si>
  <si>
    <t>Modern Database Engine for Complex Data Based on
Multi-Dimensional Arrays</t>
  </si>
  <si>
    <t>Transformation Models</t>
  </si>
  <si>
    <t>Statistical Tests for Assessing Trinormal ROC Data</t>
  </si>
  <si>
    <t>POSIX System Utilities</t>
  </si>
  <si>
    <t>Tree-Based Varying Coefficient Regression for Generalized Linear
and Ordinal Mixed Models</t>
  </si>
  <si>
    <t>A New Format for Lossless and Lossy Image Compression</t>
  </si>
  <si>
    <t>Utility Functions for Developing Web Applications</t>
  </si>
  <si>
    <t>Export Data Frames to Excel 'xlsx' Format</t>
  </si>
  <si>
    <t>Extensible Style-Sheet Language Transformations</t>
  </si>
  <si>
    <t>Estimate and Manipulate Age-Depth Models</t>
  </si>
  <si>
    <t>Wrapper for the 'AT' Protocol Behind 'Bluesky'</t>
  </si>
  <si>
    <t>Bayesian Cure Rate Modeling for Time-to-Event Data</t>
  </si>
  <si>
    <t>Bitwise Operations</t>
  </si>
  <si>
    <t>Conjunctive Analysis of Case Configurations</t>
  </si>
  <si>
    <t>Analysis Results Data</t>
  </si>
  <si>
    <t>Conditional Probabilities of Distributions Across Hearts Hands</t>
  </si>
  <si>
    <t>Meteorological Data Processing</t>
  </si>
  <si>
    <t>IRT Equating Methods</t>
  </si>
  <si>
    <t>Euclidean Climatch Algorithm</t>
  </si>
  <si>
    <t>Electric Vehicle Charging Sessions Simulation</t>
  </si>
  <si>
    <t>More Miscellaneous Steps for the 'recipes' Package</t>
  </si>
  <si>
    <t>White Noise and Goodness-of-Fit Tests for Functional Time Series</t>
  </si>
  <si>
    <t>Simple Spatial Thinning for Ecological and Spatial Analysis</t>
  </si>
  <si>
    <t>Multiple RMTL-Based Tests for Competing Risks Data in General
Factorial Designs</t>
  </si>
  <si>
    <t>Basic Functions in Knowledge Space Theory Using Matrix
Representation</t>
  </si>
  <si>
    <t>A Power Analysis Toolbox to Find Cost-Efficient Study Designs</t>
  </si>
  <si>
    <t>Cluster Extension for 'mlr3'</t>
  </si>
  <si>
    <t>Multivariate Probabilities of Scale Mixtures of Multivariate
Normal Distributions via the Genz and Bretz (2002) QRSVN Method</t>
  </si>
  <si>
    <t>Paws Low-Level Amazon Web Services API</t>
  </si>
  <si>
    <t>R6-Based Statistical Methods for Quality Science</t>
  </si>
  <si>
    <t>REDCap Castellated Data Handling</t>
  </si>
  <si>
    <t>Fit and Compare Species-Area Relationship Models Using
Multimodel Inference</t>
  </si>
  <si>
    <t>Easily Access and Maintain Time-Based Versioned Data
(Slowly-Changing-Dimension)</t>
  </si>
  <si>
    <t>SPArse Matrix</t>
  </si>
  <si>
    <t>Extra String Manipulation Functions</t>
  </si>
  <si>
    <t>Southwest Fisheries Science Center Aerial DAS Data Processing</t>
  </si>
  <si>
    <t>Tools for Handling Extraction of Features from Time Series</t>
  </si>
  <si>
    <t>Regularized Linear Modeling with Tidy Data</t>
  </si>
  <si>
    <t>Exclusion-Based Parentage Assignment Using Multilocus Genotype
Data</t>
  </si>
  <si>
    <t>Adaptive Optimal Two-Stage Designs</t>
  </si>
  <si>
    <t>Build, Predict and Analyse Artificial Intelligence Models</t>
  </si>
  <si>
    <t>Automate the Creation of Generalized Additive Models (GAMs)</t>
  </si>
  <si>
    <t>Bayesian Adaptive Trial Simulator Software (BATSS) for
Generalised Linear Models</t>
  </si>
  <si>
    <t>Fast Inference for Large Spatial Datasets using BRISC</t>
  </si>
  <si>
    <t>Bayesian MMRMs using 'brms'</t>
  </si>
  <si>
    <t>Canonical Correlations and Tests of Independence</t>
  </si>
  <si>
    <t>Compare Output and Run Time</t>
  </si>
  <si>
    <t>Multivariate Random Forest with Compositional Responses</t>
  </si>
  <si>
    <t>Correct Mass Isotopologue Distribution Vectors</t>
  </si>
  <si>
    <t>Modules to Import and Manipulate Data in 'Shiny'</t>
  </si>
  <si>
    <t>Double/Debiased Machine Learning</t>
  </si>
  <si>
    <t>Disaggregation Modelling</t>
  </si>
  <si>
    <t>Comparative 'Phylogenetic' Analyses of Diversification</t>
  </si>
  <si>
    <t>Data Sets for Psychometric Modeling</t>
  </si>
  <si>
    <t>Spatially Explicit Population Models of Disease Transmission in
Wildlife</t>
  </si>
  <si>
    <t>Simulation and Plots for Fossil and Taxonomy Data</t>
  </si>
  <si>
    <t>'Rcpp' Implementation of 'FSelector' Entropy-Based Feature
Selection Algorithms with a Sparse Matrix Support</t>
  </si>
  <si>
    <t>Graphs for Correspondence Analysis</t>
  </si>
  <si>
    <t>'ggplot2' Picture Previewer</t>
  </si>
  <si>
    <t>Further Capabilities in Geographic Information Science</t>
  </si>
  <si>
    <t>Generalized Linear Models with Truncated Lasso Penalty</t>
  </si>
  <si>
    <t>Methods for Fitting Network Time Series Models</t>
  </si>
  <si>
    <t>Interactive Exploratory Data Analysis Tool</t>
  </si>
  <si>
    <t>Markov Regime Switching Copula Models Estimation and
Goodness-of-Fit</t>
  </si>
  <si>
    <t>Ensemble Methods for Combining Hub Model Outputs</t>
  </si>
  <si>
    <t>Easy Access to Model Information for Various Model Objects</t>
  </si>
  <si>
    <t>Pre-Compiled 'CmdStan' Models in R Packages</t>
  </si>
  <si>
    <t>Compare Heterogeneous Social Groups</t>
  </si>
  <si>
    <t>Assisting Decision Makers</t>
  </si>
  <si>
    <t>Matrix Functions for Teaching and Learning Linear Algebra and
Multivariate Statistics</t>
  </si>
  <si>
    <t>Maximized Monte Carlo</t>
  </si>
  <si>
    <t>Multiple Imputation for Proteomics</t>
  </si>
  <si>
    <t>A Decision-Making System for Multiple Imputation</t>
  </si>
  <si>
    <t>Multivariate Morphometric Analysis</t>
  </si>
  <si>
    <t>Disk-Based Constrained Change-Point Detection</t>
  </si>
  <si>
    <t>Joint Peak Detection in Several ChIP-Seq Samples</t>
  </si>
  <si>
    <t>Optimal Segmentation Subject to Up-Down Constraints</t>
  </si>
  <si>
    <t>Penalty Learning</t>
  </si>
  <si>
    <t>Pharmacokinetic Bioanalysis Experiments Design and Exploration</t>
  </si>
  <si>
    <t>Random Forests for Dependent Data</t>
  </si>
  <si>
    <t>Geographic Data Analysis and Modeling</t>
  </si>
  <si>
    <t>Calculation of 22 Canonical Time-Series Characteristics</t>
  </si>
  <si>
    <t>Reads Mass Spectrometry Data in Bruker *flex Format</t>
  </si>
  <si>
    <t>Non-Normal Repeated Measurements Models</t>
  </si>
  <si>
    <t>Reproducible Data Science Environments with 'Nix'</t>
  </si>
  <si>
    <t>Kriging Models using the 'libKriging' Library</t>
  </si>
  <si>
    <t>'SAS' Linear Model</t>
  </si>
  <si>
    <t>Request Scheduler</t>
  </si>
  <si>
    <t>Cryptographic Hash, Extendable-Output and Base64 Functions</t>
  </si>
  <si>
    <t>Efficiently Read Sequence Data (VCF Format, BCF Format, METAL
Format and BGEN Format) into R</t>
  </si>
  <si>
    <t>Calculate and Visualize 'SNOTEL' Snow Data and Seasonality</t>
  </si>
  <si>
    <t>Query 'Snowflake' Databases with 'SQL'</t>
  </si>
  <si>
    <t>Self Organising Maps for the Analysis of Molecular Dynamics Data</t>
  </si>
  <si>
    <t>Sound Waves Onto Morphometric Data</t>
  </si>
  <si>
    <t>Spatial Resampling Infrastructure</t>
  </si>
  <si>
    <t>'Targets' Extension for 'SQL' Queries</t>
  </si>
  <si>
    <t>Estimate Step Counts from 'Accelerometry' Data</t>
  </si>
  <si>
    <t>Dynamic Function-Oriented 'Make'-Like Declarative Pipelines</t>
  </si>
  <si>
    <t>Comparing Two Diagnostic Tests with Dichotomous Results using
Paired Data</t>
  </si>
  <si>
    <t>Unbiased Central Moment Estimates</t>
  </si>
  <si>
    <t>Clustering of Weighted Data</t>
  </si>
  <si>
    <t>Subset Partitioning via Anticlustering</t>
  </si>
  <si>
    <t>Tools for Choice Model Estimation and Application</t>
  </si>
  <si>
    <t>Asymmetric Price Transmission</t>
  </si>
  <si>
    <t>Process ArcGIS Protocol Buffer FeatureCollections</t>
  </si>
  <si>
    <t>Calculate Boundaries and Conditional Power for Single Arm Group
Sequential Test with Binary Endpoint</t>
  </si>
  <si>
    <t>A Repository of Bayesian Networks from the Academic Literature</t>
  </si>
  <si>
    <t>'Burgle': Stealing the Necessary Parts of Model Objects</t>
  </si>
  <si>
    <t>Binary and Categorical Image Similarity Index</t>
  </si>
  <si>
    <t>Trait Evolution on Phylogenies Using the Cauchy Process</t>
  </si>
  <si>
    <t>Summarise and Visualise Characteristics of Patients in the OMOP
CDM</t>
  </si>
  <si>
    <t>OMOP CDM DDL and Documentation Generator</t>
  </si>
  <si>
    <t>Compare MCMC Efficiency from 'nimble' and/or Other MCMC Engines</t>
  </si>
  <si>
    <t>Consistent Contrast Coding for Factors</t>
  </si>
  <si>
    <t>Statistical Analysis in Epidemiology</t>
  </si>
  <si>
    <t>Fast Polygon to Raster Conversion</t>
  </si>
  <si>
    <t>Fits Poisson-Sum-of-Gammas GLMs, Tweedie GLMs, and Delta
Log-Normal Models</t>
  </si>
  <si>
    <t>Automated Boosted Regression Tree Modelling and Mapping Suite</t>
  </si>
  <si>
    <t>Parametric G-Formula</t>
  </si>
  <si>
    <t>Create Layout Plots of Biological Culture Plates and Microplates</t>
  </si>
  <si>
    <t>Genotypic Variance Components</t>
  </si>
  <si>
    <t>Easily Create and Style Tables for LaTeX, HTML and Other Formats</t>
  </si>
  <si>
    <t>A Toolkit for Behavioral Scientists</t>
  </si>
  <si>
    <t>Maximum Approximate Bernstein/Beta Likelihood Estimation</t>
  </si>
  <si>
    <t>Classification of Algorithms</t>
  </si>
  <si>
    <t>Interface to the 'PubChem' Database for Chemical Data Retrieval</t>
  </si>
  <si>
    <t>Quick Serialization of R Objects</t>
  </si>
  <si>
    <t>Interface for the 'QuickJS' Lightweight 'JavaScript' Engine</t>
  </si>
  <si>
    <t>Interface to the iDigBio Data API</t>
  </si>
  <si>
    <t>Interface to 'JDemetra+' Seasonal Adjustment Software</t>
  </si>
  <si>
    <t>Retrieve, Harmonise and Map Open Data Regarding the Italian
School System</t>
  </si>
  <si>
    <t>A Point Pattern Simulator for Spatial Cellular Data</t>
  </si>
  <si>
    <t>Efficient Plotting of Large-Sized Data</t>
  </si>
  <si>
    <t>Forecasting Using State Space Models</t>
  </si>
  <si>
    <t>Calculate Soil Management Indicators for Agricultural Practice
Assessment</t>
  </si>
  <si>
    <t>R Codes and Datasets for Generalized Linear Mixed Models: Modern
Concepts, Methods and Applications by Walter W. Stroup</t>
  </si>
  <si>
    <t>Tool-Kit for Dynamic Materials Model and Thermal Processing Maps</t>
  </si>
  <si>
    <t>Bayesian Models for Data from Unmarked Animals using 'Stan'</t>
  </si>
  <si>
    <t>Unifying Estimation Results with Binary Dependent Variables</t>
  </si>
  <si>
    <t>Alternative Tour Frame Interpolation Method</t>
  </si>
  <si>
    <t>A 'shiny' Application for the (Audio-)Visualization of Adverse
Event Profiles</t>
  </si>
  <si>
    <t>Access and Import WMS and WFS Data from Argentine Organizations</t>
  </si>
  <si>
    <t>Adaptive Weights Smoothing</t>
  </si>
  <si>
    <t>Bayesian Regression Models with Global-Local Shrinkage Priors</t>
  </si>
  <si>
    <t>Bayesian Global Vector Autoregressions</t>
  </si>
  <si>
    <t>Cholesky Decomposition of the Wishart Distribution</t>
  </si>
  <si>
    <t>Tools to Visualize CM SAF NetCDF Data</t>
  </si>
  <si>
    <t>Cohort Generation for the OMOP Common Data Model</t>
  </si>
  <si>
    <t>Co-Ranking Matrix</t>
  </si>
  <si>
    <t>Decision-Analytic Modeling Package</t>
  </si>
  <si>
    <t>Depth-Based Classification and Calculation of Data Depth</t>
  </si>
  <si>
    <t>Phase I/II Adaptive Dose-Finding Design for Combination Studies</t>
  </si>
  <si>
    <t>Phase I/II Adaptive Dose-Finding Design for MTA</t>
  </si>
  <si>
    <t>Analyzing and Visualizing Differential Correlation Networks in
Biological Data</t>
  </si>
  <si>
    <t>Routines for Performing Empirical Calibration of Observational
Study Estimates</t>
  </si>
  <si>
    <t>Machine Learning Model Explainer</t>
  </si>
  <si>
    <t>Advanced Factor Manipulation Utilities</t>
  </si>
  <si>
    <t>Tools for Spatial Data</t>
  </si>
  <si>
    <t>Interpreted String Literals</t>
  </si>
  <si>
    <t>Get and Modify 'oTree' Data</t>
  </si>
  <si>
    <t>Functions and Datasets for the Data Science Course at IBAW</t>
  </si>
  <si>
    <t>Simulate Impact of Different Urban Policies Through a General
Equilibrium Model</t>
  </si>
  <si>
    <t>Agreement of Nominal Scale Raters with a Gold Standard</t>
  </si>
  <si>
    <t>L-Moments</t>
  </si>
  <si>
    <t>Regional Frequency Analysis using L-Moments</t>
  </si>
  <si>
    <t>Designing Multi-Arm Multi-Stage Studies</t>
  </si>
  <si>
    <t>Advanced Method Optimization for Spectra-Generating Sampling and
Analysis Instrumentation</t>
  </si>
  <si>
    <t>Classification with Matrix Variate Normal and t Distributions</t>
  </si>
  <si>
    <t>Building Regression and Classification Models</t>
  </si>
  <si>
    <t>Complementary Package to 'nicheROVER' and 'SIBER'</t>
  </si>
  <si>
    <t>Fetch Economic and Financial Time Series Data from Public
Sources</t>
  </si>
  <si>
    <t>Phylogenetic Linear Regression</t>
  </si>
  <si>
    <t>R Wrapper for 'pikchr' (PIC) Diagram Language</t>
  </si>
  <si>
    <t>Prediction Limits for Poisson Distribution</t>
  </si>
  <si>
    <t>Predictive Moran's Eigenvector Maps</t>
  </si>
  <si>
    <t>Minimal and Uncluttered Package Documentation</t>
  </si>
  <si>
    <t>Power Analysis for PLS Classification</t>
  </si>
  <si>
    <t>Dynamic OpenAPI/Swagger Client</t>
  </si>
  <si>
    <t>Individual-Based Forest Growth Simulator 'TROLL'</t>
  </si>
  <si>
    <t>Develop and Use Modular Health Economic Models</t>
  </si>
  <si>
    <t>Search and Retrieve Data from Eurostat Database</t>
  </si>
  <si>
    <t>Heart Rate Variability Analysis of ECG Data</t>
  </si>
  <si>
    <t>Image Registration Using the 'NiftyReg' Library</t>
  </si>
  <si>
    <t>R Interface to the 'PostgreSQL' Database System</t>
  </si>
  <si>
    <t>Simultaneous Selection by Trait and WAASB Index</t>
  </si>
  <si>
    <t>Simple Method to Detect Compositional Changes in Genomic
Sequences</t>
  </si>
  <si>
    <t>Find Clinical Trial Sites Under-Reporting Adverse Events</t>
  </si>
  <si>
    <t>Process Stream Temperature, Intermittency, and Conductivity
(STIC) Sensor Data</t>
  </si>
  <si>
    <t>Bayesian Modelling of Extremal Dependence in Time Series</t>
  </si>
  <si>
    <t>Make Graphs with US Agency for International Development Colors</t>
  </si>
  <si>
    <t>Data Access and Analytical Tools for 'VectorSurv' Users</t>
  </si>
  <si>
    <t>Visualize Combined Action Response Surfaces and Report BRAID
Analyses</t>
  </si>
  <si>
    <t>Repel Visually Similar Colors for Colorblind Users in Various
Plots</t>
  </si>
  <si>
    <t>Categorical Regression Splines</t>
  </si>
  <si>
    <t>Dynamic Spectrogram Visualizations</t>
  </si>
  <si>
    <t>Determining the Number of Factors in Exploratory Factor Analysis</t>
  </si>
  <si>
    <t>Fast Functional Mixed Models using Fast Univariate Inference</t>
  </si>
  <si>
    <t>Version-Control for CRAN, GitHub, and GitLab Packages</t>
  </si>
  <si>
    <t>Rendering Math to HTML, 'MathML', or R-Documentation Format</t>
  </si>
  <si>
    <t>Financial and Actuarial Mathematics for Life Contingencies</t>
  </si>
  <si>
    <t>Miscellaneous, Analytic R Kernels</t>
  </si>
  <si>
    <t>Visualizing and Analyzing Animal Track Data</t>
  </si>
  <si>
    <t>Generate QRcodes with R</t>
  </si>
  <si>
    <t>Bayesian Age-Depth Modelling of Cores Dated by Pb-210</t>
  </si>
  <si>
    <t>R-Squared and Related Measures</t>
  </si>
  <si>
    <t>Embed 'SWI'-'Prolog'</t>
  </si>
  <si>
    <t>Power Analyses for SEM</t>
  </si>
  <si>
    <t>'SendGrid' Email API Client</t>
  </si>
  <si>
    <t>Tools for Assessment the Association Between Two Spatial
Processes</t>
  </si>
  <si>
    <t>Stability Analysis of Genotype by Environment Interaction (GEI)</t>
  </si>
  <si>
    <t>Rapid Manipulation of the Variant Call Format (VCF)</t>
  </si>
  <si>
    <t>Applied Econometrics with R</t>
  </si>
  <si>
    <t>Efficient Best Subset Selection for GLMs via Branch and Bound
Algorithms</t>
  </si>
  <si>
    <t>Lightweight Modern &amp; Responsive Card Component for 'shiny'</t>
  </si>
  <si>
    <t>Federated Item Response Theory Models</t>
  </si>
  <si>
    <t>'REST' API Client for Accessing Data on 'WEkEO HDA V2'</t>
  </si>
  <si>
    <t>LncRNA Identification and Analysis Using Heterologous Features</t>
  </si>
  <si>
    <t>Probabilistic Regression Trees</t>
  </si>
  <si>
    <t>R API Serialization</t>
  </si>
  <si>
    <t>Age-Depth Modelling using Bayesian Statistics</t>
  </si>
  <si>
    <t>Dynamic Survey Sampling Solutions</t>
  </si>
  <si>
    <t>Discrete-Event Simulation for R</t>
  </si>
  <si>
    <t>Interfaces to Various State-of-Art SVD and Eigensolvers</t>
  </si>
  <si>
    <t>Vertical Profiles of Biological Signals in Weather Radar Data</t>
  </si>
  <si>
    <t>Air Quality Data Analysis</t>
  </si>
  <si>
    <t>Edit an 'Antares' Simulation</t>
  </si>
  <si>
    <t>A Robust Interface to ArcGIS 'Geocoding Services'</t>
  </si>
  <si>
    <t>An Interface to ArcGIS Data Services</t>
  </si>
  <si>
    <t>Get Data from the Swiss Federal Statistical Office</t>
  </si>
  <si>
    <t>Shrinkage Based Forest Plots</t>
  </si>
  <si>
    <t>Companion to Applied Regression</t>
  </si>
  <si>
    <t>A Toolbox for CM SAF NetCDF Data</t>
  </si>
  <si>
    <t>DNA Sequence Motifs</t>
  </si>
  <si>
    <t>Dot-and-Whisker Plots of Regression Results</t>
  </si>
  <si>
    <t>Interface to 'ECMWF' and 'CDS' Data Web Services</t>
  </si>
  <si>
    <t>A Fancy Version of 'base::cut'</t>
  </si>
  <si>
    <t>Analyze, Summarize, and Visualize Daily Streamflow Data</t>
  </si>
  <si>
    <t>Robust Analysis using Forward Search</t>
  </si>
  <si>
    <t>Analyzing Gastric Emptying from MRI or Scintigraphy</t>
  </si>
  <si>
    <t>Penalised Multivariate Regression ('Multi-Target Learning')</t>
  </si>
  <si>
    <t>Linear Model with Breakpoint</t>
  </si>
  <si>
    <t>Bayesian Longitudinal Regularized Quantile Mixed Model</t>
  </si>
  <si>
    <t>Mixed Models for Repeated Measures</t>
  </si>
  <si>
    <t>Native Access Medical Record Retriever for High Yield Analytics</t>
  </si>
  <si>
    <t>Cleans and Normalizes FLUOstar DBF and DAT Files from 'Liposome'
Flux Assays</t>
  </si>
  <si>
    <t>Supplementary Tools for R Packages Developers</t>
  </si>
  <si>
    <t>Produces an Odds Ratio Plot from a Logistic Regression Model</t>
  </si>
  <si>
    <t>Simulation-Based Power Estimation (MSPE) for Nonlinear SEM</t>
  </si>
  <si>
    <t>Extraction and Analysis of Data from the Bitcoin Cash (BCH)
Blockchain</t>
  </si>
  <si>
    <t>Download and Tidy Data from the Reserve Bank of Australia</t>
  </si>
  <si>
    <t>Interface to the Global Biodiversity Information Facility API</t>
  </si>
  <si>
    <t>Robust Generalized Linear Models (GLM) using Mixtures</t>
  </si>
  <si>
    <t>Basic Robust Statistics</t>
  </si>
  <si>
    <t>Confirmatory Adaptive Clinical Trial Design and Analysis</t>
  </si>
  <si>
    <t>Sampling Design for Spatially Explicit Capture-Recapture</t>
  </si>
  <si>
    <t>Implements Computerized Adaptive Testing Simulations</t>
  </si>
  <si>
    <t>Penalised Regression with Multiple Sets of Prior Effects
('Transfer Learning')</t>
  </si>
  <si>
    <t>Detecting Influence Paths with Information Theory</t>
  </si>
  <si>
    <t>ArcGIS Utility Functions</t>
  </si>
  <si>
    <t>Fast and Vectorized Base 64 Engine</t>
  </si>
  <si>
    <t>Fitting Combined Action with the BRAID Response Surface Model</t>
  </si>
  <si>
    <t>Convert Statistical Objects into Tidy Tibbles</t>
  </si>
  <si>
    <t>The Cauchy-Cacoullos (Discrete Cauchy) Distribution</t>
  </si>
  <si>
    <t>Extract Centerline from Closed Polygons</t>
  </si>
  <si>
    <t>Estimate Disease Severity and Case Ascertainment</t>
  </si>
  <si>
    <t>Penalised Regression for Dichotomised Outcomes</t>
  </si>
  <si>
    <t>Analysis of Diffusion Weighted Imaging (DWI) Data</t>
  </si>
  <si>
    <t>Manipulate Date, POSIXct and hms Vectors</t>
  </si>
  <si>
    <t>Co-Data Learning for Bayesian Additive Regression Trees</t>
  </si>
  <si>
    <t>Empirical Research in Economics with R</t>
  </si>
  <si>
    <t>Easy Study of Patient DICOM Data in Oncology</t>
  </si>
  <si>
    <t>Evolutionary Algorithm</t>
  </si>
  <si>
    <t>Generate Test Matrices for Numerical Experiments</t>
  </si>
  <si>
    <t>Gaussian Process Fitting</t>
  </si>
  <si>
    <t>Generalized Linear Mixed Models using Template Model Builder</t>
  </si>
  <si>
    <t>Insert 'gt' Tables into Word Documents</t>
  </si>
  <si>
    <t>Score and Plot the Healthy Eating Index from NHANES Data</t>
  </si>
  <si>
    <t>Regularization Paths for Lasso or Elastic-Net Penalized Huber
Loss Regression and Quantile Regression</t>
  </si>
  <si>
    <t>Infinite-Jackknife-Based Standard Errors for 'brms' Models</t>
  </si>
  <si>
    <t>Inference Using Simulation</t>
  </si>
  <si>
    <t>Adaptive Kernel Estimators for Point Process Intensities on
Linear Networks</t>
  </si>
  <si>
    <t>Sean 'Lahman' Baseball Database</t>
  </si>
  <si>
    <t>Latent Variable Analysis</t>
  </si>
  <si>
    <t>Localization Microscopy Data Analysis</t>
  </si>
  <si>
    <t>Interface for Masked Autoregressive Flows</t>
  </si>
  <si>
    <t>Progress Bars and Messages for Parallel Processes</t>
  </si>
  <si>
    <t>Meta-Analysis using Structural Equation Modeling</t>
  </si>
  <si>
    <t>Sparse Regression with Paired Covariates</t>
  </si>
  <si>
    <t>Run Permutation Tests and Construct Associated Confidence
Intervals</t>
  </si>
  <si>
    <t>Access the 'Quickbase' JSON API</t>
  </si>
  <si>
    <t>Rarefaction-Based Species Richness Estimator</t>
  </si>
  <si>
    <t>UCA Rcmdr Plug-in</t>
  </si>
  <si>
    <t>Access to the 'DraCor' API</t>
  </si>
  <si>
    <t>Density, Distribution, and Sampling Functions for Evidence
Accumulation Models</t>
  </si>
  <si>
    <t>Analysis of Quaternary Science Data</t>
  </si>
  <si>
    <t>Find Free Versions of Scholarly Publications via Unpaywall</t>
  </si>
  <si>
    <t>Provides Some Useful Functions for Making Statistical Tables</t>
  </si>
  <si>
    <t>Parametric Estimation and Sensitivity Analysis of Direct and
Indirect Effects</t>
  </si>
  <si>
    <t>Construct Complex Filtering Queries in 'Shiny'</t>
  </si>
  <si>
    <t>Solution Paths of Sparse High-Dimensional Support Vector Machine
with Lasso or Elastic-Net Regularization</t>
  </si>
  <si>
    <t>Endogenous Switching and Sample Selection Regression Models</t>
  </si>
  <si>
    <t>'Tabler' API for 'Shiny'</t>
  </si>
  <si>
    <t>Archetypes for Targets</t>
  </si>
  <si>
    <t>Truncated Exponential Family</t>
  </si>
  <si>
    <t>Non-Interactive Spatial Tools for Raster Processing and
Visualization</t>
  </si>
  <si>
    <t>Adaptive Smoothing of Digital Images</t>
  </si>
  <si>
    <t>Flexible Argument Parsing for R Scripts</t>
  </si>
  <si>
    <t>Bayesian Analysis of Cancer Latency with Auxiliary Variable
Augmentation</t>
  </si>
  <si>
    <t>Statistics Netherlands (CBS) Open Data API Client</t>
  </si>
  <si>
    <t>Classical Age-Depth Modelling of Cores from Deposits</t>
  </si>
  <si>
    <t>Chronological Ordering for Fossils and Environmental Events</t>
  </si>
  <si>
    <t>Data Source Agnostic Filtering Tools</t>
  </si>
  <si>
    <t>Social Contact Matrices for 177 Countries</t>
  </si>
  <si>
    <t>Models for Skewed Count Distributions Relevant to Networks</t>
  </si>
  <si>
    <t>Double Constrained Correspondence Analysis for Trait-Environment
Analysis in Ecology</t>
  </si>
  <si>
    <t>Diagnostics for OMOP Common Data Model Drug Records</t>
  </si>
  <si>
    <t>Estuarine Bayesian Single-Station Estimation Method for
Ecosystem Metabolism</t>
  </si>
  <si>
    <t>Feature Extraction and Statistics for Time Series</t>
  </si>
  <si>
    <t>Functional Help for Functions, Objects, and Packages</t>
  </si>
  <si>
    <t>Full Consistency Method (FUCOM)</t>
  </si>
  <si>
    <t>Generalized Entropy Calibration</t>
  </si>
  <si>
    <t>Multiple Summary Statistics for Binned Stats/Geometries</t>
  </si>
  <si>
    <t>Make Plots that Glow</t>
  </si>
  <si>
    <t>Longitudinal Bayesian Historical Borrowing Models</t>
  </si>
  <si>
    <t>Learning and Communicating Linear Mixed Models Without Data</t>
  </si>
  <si>
    <t>R and C/C++ Wrappers to Run the Leiden find_partition() Function</t>
  </si>
  <si>
    <t>Spatial Visualisation of Admixture on a Projected Map</t>
  </si>
  <si>
    <t>Markowitz Criterion</t>
  </si>
  <si>
    <t>'FASTA' ML and ‘altall’ Sequences from IQ-TREE .state Files</t>
  </si>
  <si>
    <t>Mean Length-Based Estimators of Mortality using TMB</t>
  </si>
  <si>
    <t>Functions for Optimal Non-Bipartite Matching</t>
  </si>
  <si>
    <t>Ordered Correlation Forest</t>
  </si>
  <si>
    <t>Path Coefficient Analysis</t>
  </si>
  <si>
    <t>Mapping Fisheries Data and Spatial Analysis Tools</t>
  </si>
  <si>
    <t>Fast and Accurate Randomized Singular Value Decomposition
Algorithms with 'PCAone'</t>
  </si>
  <si>
    <t>Computing Personal Values Scores</t>
  </si>
  <si>
    <t>Simulating from the Polya Posterior</t>
  </si>
  <si>
    <t>Ranking of Alternatives with the RAFSI Method</t>
  </si>
  <si>
    <t>Read Markdown Tables into Tibbles</t>
  </si>
  <si>
    <t>Structural Reliability Analysis</t>
  </si>
  <si>
    <t>A Swiss-Army Knife for Data I/O</t>
  </si>
  <si>
    <t>Rounding Infrastructure</t>
  </si>
  <si>
    <t>Seasonality Variation Plots of Stock Prices and Cryptocurrencies</t>
  </si>
  <si>
    <t>Assemble 'SSN' Objects</t>
  </si>
  <si>
    <t>Fast and Elegant XML Generation</t>
  </si>
  <si>
    <t>Estimation and Prediction of Wet Season Calendar and Soil Water
Balance for Agriculture</t>
  </si>
  <si>
    <t>A Family of Beta Mixture Models for Clustering Beta-Valued DNA
Methylation Data</t>
  </si>
  <si>
    <t>Bootstrap Hyperparameter Selection for PLS Models and Extensions</t>
  </si>
  <si>
    <t>Bayesian QTL Mapping Toolkit</t>
  </si>
  <si>
    <t>Estimate the Chest Volume with Markers Data</t>
  </si>
  <si>
    <t>Analysis of Data from a Crossover Design with GEE</t>
  </si>
  <si>
    <t>Easily Create Structured Lists or Data Frames with Input
Validation</t>
  </si>
  <si>
    <t>Dataframe Difference Tool</t>
  </si>
  <si>
    <t>Directed Weighted Clustering Coefficient</t>
  </si>
  <si>
    <t>Model Based Clustering of Binary Dissimilarity Measurements</t>
  </si>
  <si>
    <t>Probabilistic Phylogenetic Principal Component Analysis</t>
  </si>
  <si>
    <t>Comparison of Binary Diagnostic Tests in a Paired Study Design</t>
  </si>
  <si>
    <t>Frequently Used Functions for Easy R Programming</t>
  </si>
  <si>
    <t>Flexible Procedures for Clustering</t>
  </si>
  <si>
    <t>Fit Regularization Path for Generalized Additive Models</t>
  </si>
  <si>
    <t>A Data Interface Between 'GAMS' and R</t>
  </si>
  <si>
    <t>Tabular Data Suppression using Gaussian Elimination</t>
  </si>
  <si>
    <t>Draw Histograms and Restricted Cubic Splines (RCS)</t>
  </si>
  <si>
    <t>Additional Layout Algorithms for Network Visualizations</t>
  </si>
  <si>
    <t>Superefficient Estimation of Future Conditional Hazards Based on
Marker Information</t>
  </si>
  <si>
    <t>A Multivariate Meta-Analysis Model for High-Dimensional
Metabolomics Data</t>
  </si>
  <si>
    <t>Preprocessing Operators and Pipelines for 'mlr3'</t>
  </si>
  <si>
    <t>Enrichment Analysis using Multiple Ontologies and False
Discovery Rate</t>
  </si>
  <si>
    <t>Estimation and Testing for the Multivariate t-Distribution</t>
  </si>
  <si>
    <t>Facilitate Analysis of Proteomic Data from Olink</t>
  </si>
  <si>
    <t>Easily Install and Load the 'openMSE' Packages</t>
  </si>
  <si>
    <t>Pattern-Oriented Modeling Framework for Coupled Niche-Population
Paleo-Climatic Models</t>
  </si>
  <si>
    <t>Parallel Factor Analysis Modelling of Longitudinal Microbiome
Data</t>
  </si>
  <si>
    <t>Pattern Causality Algorithm</t>
  </si>
  <si>
    <t>Fast Principal Component Analysis for Outlier Detection</t>
  </si>
  <si>
    <t>Score Redistricting Plans with 'PlanScore'</t>
  </si>
  <si>
    <t>Functions for Clustering and Testing of Presence-Absence,
Abundance and Multilocus Genetic Data</t>
  </si>
  <si>
    <t>Programmatic Way to Construct Complex Filtering Queries</t>
  </si>
  <si>
    <t>Cancer Registry Data Analysis and Visualisation</t>
  </si>
  <si>
    <t>'Rcpp' Bindings to 'FastAD' Auto-Differentiation</t>
  </si>
  <si>
    <t>Read and Write '.gltf' and '.glb' Files</t>
  </si>
  <si>
    <t>Fast and Robust Multi-Scale Graph Clustering</t>
  </si>
  <si>
    <t>Efficient Estimation Under Staggered Treatment Timing</t>
  </si>
  <si>
    <t>Create Common TLGs Used in Clinical Trials</t>
  </si>
  <si>
    <t>Setting Download Method to 'wget'</t>
  </si>
  <si>
    <t>IRT Item-Person Map with 'ConQuest' Integration</t>
  </si>
  <si>
    <t>Superlatively Fast Fuzzy Joins</t>
  </si>
  <si>
    <t>A 'Shiny' App to Analyze Accelerometer-Measured Daily Physical
Behavior Data</t>
  </si>
  <si>
    <t>Analyse Animal Sequential Behaviour and Communication</t>
  </si>
  <si>
    <t>'BLAS' and 'LAPACK' Routines for Native R Matrices and
'big.matrix' Objects</t>
  </si>
  <si>
    <t>An Implementation of Sensitivity Analysis in Bayesian Networks</t>
  </si>
  <si>
    <t>Seasonal Adjustment of Weekly Data</t>
  </si>
  <si>
    <t>Methods for Fast Multiple Change-Point/Break-Point Detection and
Estimation</t>
  </si>
  <si>
    <t>Bayesian Regression Models using 'Stan'</t>
  </si>
  <si>
    <t>Case-Cohort Cox Survival Inference</t>
  </si>
  <si>
    <t>Change Point Tests for Joint Distributions and Copulas</t>
  </si>
  <si>
    <t>Calculate Distance Measures for a Given List of Data Frames with
Factors</t>
  </si>
  <si>
    <t>Multiscale Codependence Analysis</t>
  </si>
  <si>
    <t>Sequence Symmetry Analysis Using the Observational Medical
Outcomes Partnership Common Data Model</t>
  </si>
  <si>
    <t>Time-to-Event Data Analysis with Missing Survival Times</t>
  </si>
  <si>
    <t>Designing Cluster-Randomized Trials with Two Co-Primary Outcomes</t>
  </si>
  <si>
    <t>Calibration, Validation, and Simulation of TKTD Models</t>
  </si>
  <si>
    <t>Solve Delay Differential Equations</t>
  </si>
  <si>
    <t>Diagnostic Index Expectation Maximisation in R</t>
  </si>
  <si>
    <t>Export Emissions to Atmospheric Models</t>
  </si>
  <si>
    <t>Algorithm Driven Statistical Analysis for Researchers without
Coding Skills</t>
  </si>
  <si>
    <t>Estimation Statistics with Confidence Intervals</t>
  </si>
  <si>
    <t>Modeling Earthquake Data Using 'ETAS' Model</t>
  </si>
  <si>
    <t>Estimation and Additional Tools for Alternative Shared Frailty
Models</t>
  </si>
  <si>
    <t>End-to-End Automated Machine Learning and Model Evaluation</t>
  </si>
  <si>
    <t>Dose Rate Estimation from in-Situ Gamma-Ray Spectrometry
Measurements</t>
  </si>
  <si>
    <t>Generalized Estimating Equation Package</t>
  </si>
  <si>
    <t>HDX Theme, Scales, and Other Conveniences for 'ggplot2'</t>
  </si>
  <si>
    <t>Gaussian Process Classification as Described in Bachoc et al.
(2020)</t>
  </si>
  <si>
    <t>Hierarchical Bayesian Aldrich-McKelvey Scaling via 'Stan'</t>
  </si>
  <si>
    <t>Random Forest Two-Sample Tests</t>
  </si>
  <si>
    <t>Load and Wrangle IDMC Displacement Data</t>
  </si>
  <si>
    <t>IMAGing engINEs, Tools for Application of Image Filters to Data
Matrices</t>
  </si>
  <si>
    <t>Landscape Epidemiology and Evolution</t>
  </si>
  <si>
    <t>Identifying Interactions Between Binary Predictors</t>
  </si>
  <si>
    <t>LUCID with Multiple Omics Data</t>
  </si>
  <si>
    <t>Orchestration of Data Pipelines</t>
  </si>
  <si>
    <t>Manly Mixture Modeling and Model-Based Clustering</t>
  </si>
  <si>
    <t>Perform Phonological Analyses using Maximum Entropy Optimality
Theory</t>
  </si>
  <si>
    <t>Multilevel B-Spline Approximation</t>
  </si>
  <si>
    <t>Method Comparison Regression</t>
  </si>
  <si>
    <t>Simulating and Analyzing Time to Event Data in the Presence of
Population Mortality</t>
  </si>
  <si>
    <t>Power Analysis and Sample Size Calculation</t>
  </si>
  <si>
    <t>Most Likely Transformations</t>
  </si>
  <si>
    <t>Latent Interaction (and Moderation) Analysis in Structural
Equation Models (SEM)</t>
  </si>
  <si>
    <t>Estimation for MVN and Student-t Data with Monotone Missingness</t>
  </si>
  <si>
    <t>Management Strategy Evaluation Toolkit</t>
  </si>
  <si>
    <t>Nonlinear Time Series Analysis</t>
  </si>
  <si>
    <t>Narrowest-Over-Threshold Change-Point Detection</t>
  </si>
  <si>
    <t>The Nonparametric Classification Methods for Cognitive Diagnosis</t>
  </si>
  <si>
    <t>ODE Generation and Integration</t>
  </si>
  <si>
    <t>Templated Reporting Workflows in Word and PowerPoint</t>
  </si>
  <si>
    <t>Optimising Random Forest Stability Through Selection of the
Optimal Number of Trees</t>
  </si>
  <si>
    <t>Create Useful Summaries of the Portal Data</t>
  </si>
  <si>
    <t>R Analyzer for Large-Scale Assessments</t>
  </si>
  <si>
    <t>Random Effects Latent Class Analysis</t>
  </si>
  <si>
    <t>'Rcpp' Bindings for the 'Corpus Workbench' ('CWB')</t>
  </si>
  <si>
    <t>Radiocarbon Calibration Curves</t>
  </si>
  <si>
    <t>Extract and Analyze Rivers from Elevation Data</t>
  </si>
  <si>
    <t>Interface (Wrapper) to MPI (Message-Passing Interface)</t>
  </si>
  <si>
    <t>Robust ARIMA Modeling</t>
  </si>
  <si>
    <t>R Bindings for 'Tabulator JS'</t>
  </si>
  <si>
    <t>Low-Level Browser Automation Interface</t>
  </si>
  <si>
    <t>'shiny' Cron Expression Input Widget</t>
  </si>
  <si>
    <t>Custom Inputs Widgets for Shiny</t>
  </si>
  <si>
    <t>Univariate and Multivariate Spatial-Temporal Modeling</t>
  </si>
  <si>
    <t>Statistical Package for Species Richness Estimation</t>
  </si>
  <si>
    <t>Spatial Regression Models for Large Datasets using Nearest
Neighbor Gaussian Processes</t>
  </si>
  <si>
    <t>Model Averaging Prediction of Personalized Survival
Probabilities</t>
  </si>
  <si>
    <t>A Concentration-Response Modeling Utility</t>
  </si>
  <si>
    <t>Tables and Graphs for Mixed Models for Repeated Measures (MMRM)</t>
  </si>
  <si>
    <t>Amos Tanay's Group High Performance Statistical Utilities</t>
  </si>
  <si>
    <t>Data Analysis Tools Customized for TNTP</t>
  </si>
  <si>
    <t>Time Series Analysis and Computational Finance</t>
  </si>
  <si>
    <t>Multivariate Normal Probabilities using Vecchia Approximation</t>
  </si>
  <si>
    <t>Graphs and Tables for OMOP Results</t>
  </si>
  <si>
    <t>'airGR' Integrated Water Resource Management</t>
  </si>
  <si>
    <t>A S3 Class for Vectors of 64bit Integers</t>
  </si>
  <si>
    <t>Cluster Optimized Proximity Scaling</t>
  </si>
  <si>
    <t>Calculation of the OPTICS Cordillera</t>
  </si>
  <si>
    <t>Cross-Validating Regression Models</t>
  </si>
  <si>
    <t>A Tidy Format Datasets of Dengue by Country</t>
  </si>
  <si>
    <t>Fast Nearest Neighbor Search Algorithms and Applications</t>
  </si>
  <si>
    <t>Download Geographic Data on Various Topics Provided and Managed
by the Spatial Data Infrastructure of Peru</t>
  </si>
  <si>
    <t>Extension to 'ggplot2' for Plotting Stats</t>
  </si>
  <si>
    <t>Generalized Linear Mixed Models via Monte Carlo Likelihood
Approximation</t>
  </si>
  <si>
    <t>Minimal Examples of Using Rust Code in R</t>
  </si>
  <si>
    <t>Random Forests for Multiple Imputation Based on 'ranger'</t>
  </si>
  <si>
    <t>Simulate DNA Methylation Dynamics on Different Genomic
Structures along Genealogies</t>
  </si>
  <si>
    <t>The Matrix-Normal Inverse-Wishart Distribution</t>
  </si>
  <si>
    <t>Tools for Summarising and Analysing Soundscape Data</t>
  </si>
  <si>
    <t>Tools for Supply Chain Management, Demand and Supply Planning</t>
  </si>
  <si>
    <t>Pseudo-Value Regression Approach for Network Analysis (PRANA)</t>
  </si>
  <si>
    <t>Partially Separable Quasi-Newton</t>
  </si>
  <si>
    <t>Breiman and Cutlers Random Forests for Classification and
Regression</t>
  </si>
  <si>
    <t>'Rcpp' Tic-Toc Timer with 'OpenMP' Support</t>
  </si>
  <si>
    <t>Test, Document, Containerise, and Deploy R Packages</t>
  </si>
  <si>
    <t>Error Detection in Science</t>
  </si>
  <si>
    <t>Flexible Multidimensional Scaling and 'smacof' Extensions</t>
  </si>
  <si>
    <t>Spatial Point Pattern Analysis, Model-Fitting, Simulation, Tests</t>
  </si>
  <si>
    <t>Standardized Moderation Effect and Its Confidence Interval</t>
  </si>
  <si>
    <t>Structure Optimized Proximity Scaling</t>
  </si>
  <si>
    <t>Fast and Memory Efficient Data Operations in Tidy Syntax</t>
  </si>
  <si>
    <t>Rmetrics - Chronological and Calendar Objects</t>
  </si>
  <si>
    <t>Financial Time Series Objects (Rmetrics)</t>
  </si>
  <si>
    <t>A Tool for Downloading Functional Traits Data for Plant Species</t>
  </si>
  <si>
    <t>Time Series Methods</t>
  </si>
  <si>
    <t>Explanation Groves</t>
  </si>
  <si>
    <t>Affluence (Richness) Indices</t>
  </si>
  <si>
    <t>Algorithmic Experimental Design</t>
  </si>
  <si>
    <t>Analogue and Weighted Averaging Methods for Palaeoecology</t>
  </si>
  <si>
    <t>Optimizing the Composite Reliability in Multivariate Nested
Designs</t>
  </si>
  <si>
    <t>Compound Poisson Linear Models</t>
  </si>
  <si>
    <t>Estimation in Difference-in-Difference Designs with Multiple
Groups and Periods</t>
  </si>
  <si>
    <t>Bayesian and Likelihood Analysis of Dynamic Linear Models</t>
  </si>
  <si>
    <t>Functions for Extreme Value Distributions</t>
  </si>
  <si>
    <t>R Functions for Generalized Simulated Annealing</t>
  </si>
  <si>
    <t>Kernel Distance Metric Learning for Mixed-Type Data</t>
  </si>
  <si>
    <t>Computation of the MLE for Bivariate Interval Censored Data</t>
  </si>
  <si>
    <t>Methods and Classes for the OMOP Common Data Model</t>
  </si>
  <si>
    <t>Access Open Target Genetics</t>
  </si>
  <si>
    <t>Probabilistic Forecast Combination Using CRPS Learning</t>
  </si>
  <si>
    <t>Statistical Methods for Visual Fields</t>
  </si>
  <si>
    <t>Nearest Neighbor Observation Imputation and Evaluation Tools</t>
  </si>
  <si>
    <t>Bayesian Meta-Analysis of Diagnostic Test Data</t>
  </si>
  <si>
    <t>Analysis of Massive SNP Arrays</t>
  </si>
  <si>
    <t>Biologically Explainable Machine Learning Framework</t>
  </si>
  <si>
    <t>Classes and Methods for Fast Memory-Efficient Boolean Selections</t>
  </si>
  <si>
    <t>Download Data from Brazil's Population Census</t>
  </si>
  <si>
    <t>Tools for Reading, Writing, Viewing and Manipulating CIFTI Files</t>
  </si>
  <si>
    <t>Covariance Measure Tests for Conditional Independence</t>
  </si>
  <si>
    <t>Interface with the United Nations Comtrade API</t>
  </si>
  <si>
    <t>Conversation Similarity Analysis</t>
  </si>
  <si>
    <t>Detection and Attribution Analysis of Climate Change</t>
  </si>
  <si>
    <t>Decompose Demographic Functions</t>
  </si>
  <si>
    <t>Calculate Ecological Information and Diatom Based Indices</t>
  </si>
  <si>
    <t>Download and Extract Data from US EPA's ECOTOX Database</t>
  </si>
  <si>
    <t>Event History Analysis</t>
  </si>
  <si>
    <t>Archaeological Synchronism</t>
  </si>
  <si>
    <t>Memory-Efficient Storage of Large Data on Disk and Fast Access
Functions</t>
  </si>
  <si>
    <t>Fast FFT and DCT Based on the FFTW Library</t>
  </si>
  <si>
    <t>Rmetrics - Importing Economic and Financial Data</t>
  </si>
  <si>
    <t>'Shiny' Modules for General Tasks</t>
  </si>
  <si>
    <t>Generalized Linear Models for Categorical Responses</t>
  </si>
  <si>
    <t>Generalized Linear Models with Clustering</t>
  </si>
  <si>
    <t>GNU Privacy Guard for R</t>
  </si>
  <si>
    <t>A Coding Assistant using the Fast AI Inference 'Groq'</t>
  </si>
  <si>
    <t>Clustering High Dimensional Data with Hidden Markov Model on
Variable Blocks</t>
  </si>
  <si>
    <t>A Simple and Robust JSON Parser and Generator for R</t>
  </si>
  <si>
    <t>Knowledge Graphs Constructions and Visualizations</t>
  </si>
  <si>
    <t>Kernel Smoothing</t>
  </si>
  <si>
    <t>Write Equations in a Way that You Can Read</t>
  </si>
  <si>
    <t>Sensitivity Analysis Tools for LSD Simulations</t>
  </si>
  <si>
    <t>Tools Developed by the Long Term Ecological Research Community</t>
  </si>
  <si>
    <t>Advanced Graphics and Image-Processing in R</t>
  </si>
  <si>
    <t>R Interface to 'Mapbox' Web Services</t>
  </si>
  <si>
    <t>Addons for the 'mclust' Package</t>
  </si>
  <si>
    <t>Most Likely Transformations: Documentation and Regression Tests</t>
  </si>
  <si>
    <t>Read Cancer Records in the NAACCR Format</t>
  </si>
  <si>
    <t>Named Capture to Data Tables</t>
  </si>
  <si>
    <t>Transcriptomic Atlas of Neuroimaging Derived Phenotypes</t>
  </si>
  <si>
    <t>Haplotype-Aware CNV Analysis from scRNA-Seq</t>
  </si>
  <si>
    <t>Toolkit for Encryption, Signatures and Certificates Based on
OpenSSL</t>
  </si>
  <si>
    <t>Read, Write and Edit xlsx Files</t>
  </si>
  <si>
    <t>Computation of Graphlet Orbit Counts in Sparse Graphs</t>
  </si>
  <si>
    <t>Text Extraction, Rendering and Converting of PDF Documents</t>
  </si>
  <si>
    <t>Interactive Visualizations for Profiling R Code</t>
  </si>
  <si>
    <t>R Bindings for the 'prqlc' Rust Library</t>
  </si>
  <si>
    <t>The Q-Matrix Validation Methods Framework</t>
  </si>
  <si>
    <t>"Cereal Headers for R and C++ Serialization"</t>
  </si>
  <si>
    <t>Detect Copy Number Variants from SNPs Data</t>
  </si>
  <si>
    <t>Regression with Functional Data</t>
  </si>
  <si>
    <t>A Framework for Enterprise Shiny Applications</t>
  </si>
  <si>
    <t>Render SVG Images into PDF, PNG, (Encapsulated) PostScript, or
Bitmap Arrays</t>
  </si>
  <si>
    <t>Reporting Tables</t>
  </si>
  <si>
    <t>Manipulations of Triangular Meshes Based on the 'VCGLIB' API</t>
  </si>
  <si>
    <t>Single Case Design Tools</t>
  </si>
  <si>
    <t>Tools for Joint Sentiment and Topic Analysis of Textual Data</t>
  </si>
  <si>
    <t>'AlphaSimR' Extension for Simulating Honeybee Populations and
Breeding Programmes</t>
  </si>
  <si>
    <t>Linear Networks Functionality of the 'spatstat' Family</t>
  </si>
  <si>
    <t>Stacked Elastic Net</t>
  </si>
  <si>
    <t>Tropical Cyclone (Hurricane, Typhoon) Spatial Hazard Modelling</t>
  </si>
  <si>
    <t>A Fast Global-Local Gaussian Process Approximation</t>
  </si>
  <si>
    <t>UK Flood Estimation</t>
  </si>
  <si>
    <t>Provides 'box' Compatibility for 'languageserver'</t>
  </si>
  <si>
    <t>Analysing 'SNP' and 'Silicodart' Data - Basic Functions</t>
  </si>
  <si>
    <t>Query the GTEx Portal API</t>
  </si>
  <si>
    <t>Statistical Analysis of Haplotypes with Traits and Covariates
when Linkage Phase is Ambiguous</t>
  </si>
  <si>
    <t>Functions for Optimal Matching</t>
  </si>
  <si>
    <t>Pattern-Oriented Ensemble Modeling System</t>
  </si>
  <si>
    <t>Preference Selection Index Method (PSIM)</t>
  </si>
  <si>
    <t>Inference for Released Plug-in Sampling Single Synthetic Dataset</t>
  </si>
  <si>
    <t>Result Model Manager</t>
  </si>
  <si>
    <t>R-Squared with Multiply Imputed Data</t>
  </si>
  <si>
    <t>Parametric Statistical Modelling and Inference for the
'spatstat' Family</t>
  </si>
  <si>
    <t>Time Series from 'S-PLUS'</t>
  </si>
  <si>
    <t>Secure Shell (SSH) Client for R</t>
  </si>
  <si>
    <t>Automatically Retrieve Multidimensional Distributed Data Sets</t>
  </si>
  <si>
    <t>Encrypt HTML Files Using 'staticrypt'</t>
  </si>
  <si>
    <t>A Method for Visualization of Pharmacometric Models</t>
  </si>
  <si>
    <t>Access the 'CDC PLACES' API</t>
  </si>
  <si>
    <t>Count Transformation Models</t>
  </si>
  <si>
    <t>Flexible and General Mediation Analysis Using Riesz Representers</t>
  </si>
  <si>
    <t>A 'shiny' Application for Exploring Laboratory Data</t>
  </si>
  <si>
    <t>Explore and Visualize Your Data Interactively</t>
  </si>
  <si>
    <t>Data for "Forecasting: Principles and Practice" (3rd Edition)</t>
  </si>
  <si>
    <t>Bayesian Spatial Analysis</t>
  </si>
  <si>
    <t>Detection of Grey Zones in Two-Way Inter-Rater Agreement Tables</t>
  </si>
  <si>
    <t>Easily Install and Load the 'healthyverse'</t>
  </si>
  <si>
    <t>Health Economic Simulation Modeling and Decision Analysis</t>
  </si>
  <si>
    <t>Core 'hubverse' Utilities</t>
  </si>
  <si>
    <t>Instrumental-Variables Regression by '2SLS', '2SM', or '2SMM',
with Diagnostics</t>
  </si>
  <si>
    <t>A Simple Way to Specify Symmetric, Block Diagonal Matrices</t>
  </si>
  <si>
    <t>Linear Time Series Analysis</t>
  </si>
  <si>
    <t>Topological Data Analysis: Mapper Algorithm</t>
  </si>
  <si>
    <t>Core Mathematical Functions for Multi-Objective Optimization</t>
  </si>
  <si>
    <t>Modelling Reproduction and Survival Data in Ecotoxicology</t>
  </si>
  <si>
    <t>Multivariate Bidirectional Mendelian Randomization Networks</t>
  </si>
  <si>
    <t>Multimodal Mediation Analysis</t>
  </si>
  <si>
    <t>Nonlinear Mixed Effects Models in Population PK/PD, Plot
Functions</t>
  </si>
  <si>
    <t>'nonmem2rx' Converts 'NONMEM' Models to 'rxode2'</t>
  </si>
  <si>
    <t>'Opal' Data Repository Client and 'DataSHIELD' Utils</t>
  </si>
  <si>
    <t>R Interface to MPI for HPC Clusters (Programming with Big Data
Project)</t>
  </si>
  <si>
    <t>Chacko Test for Order-Restriction with Permutation</t>
  </si>
  <si>
    <t>Query the Breeding Management System(s)</t>
  </si>
  <si>
    <t>R Interface to 'Bloomberg'</t>
  </si>
  <si>
    <t>Base Tools for Semi-Automatic Reporting of Ordinary Surveys</t>
  </si>
  <si>
    <t>Clear Monitor and Graphing Software Processing Gaussian .log
File</t>
  </si>
  <si>
    <t>Scoring Rules for Parametric and Simulated Distribution
Forecasts</t>
  </si>
  <si>
    <t>Data Simulation for Life Science and Breeding</t>
  </si>
  <si>
    <t>Simulate Data from R or 'JAGS' Code</t>
  </si>
  <si>
    <t>Self-Organizing Map</t>
  </si>
  <si>
    <t>Geometrical Functionality of the 'spatstat' Family</t>
  </si>
  <si>
    <t>Random Generation Functionality for the 'spatstat' Family</t>
  </si>
  <si>
    <t>Striped Smith-Waterman Algorithm for Sequence Alignment using
SIMD</t>
  </si>
  <si>
    <t>Genotype by Environment (GxE) Analysis</t>
  </si>
  <si>
    <t>Stratified Sampling and Labeling of Data in R</t>
  </si>
  <si>
    <t>Information Analysis for Test and Rating Scale Data</t>
  </si>
  <si>
    <t>Interactive Tables, Calendars and Charts for the Web</t>
  </si>
  <si>
    <t>Vector Generalized Linear and Additive Models</t>
  </si>
  <si>
    <t>Weighted Correlation Network Analysis</t>
  </si>
  <si>
    <t>Aster Models</t>
  </si>
  <si>
    <t>A Computational Tool for Astrochronology</t>
  </si>
  <si>
    <t>Bayesian Variable Selection and Model Averaging using Bayesian
Adaptive Sampling</t>
  </si>
  <si>
    <t>Semi-Automatic Preprocessing of Messy Data with Change Tracking
for Dataset Cleaning</t>
  </si>
  <si>
    <t>Mixture and Non Mixture Parametric Cure Models to Estimate Cure
Indicators</t>
  </si>
  <si>
    <t>Construct Reproducible Analytic Data Sets as R Packages</t>
  </si>
  <si>
    <t>Creating Demographic Table</t>
  </si>
  <si>
    <t>'DEXi' Library</t>
  </si>
  <si>
    <t>Vectorised Probability Distributions</t>
  </si>
  <si>
    <t>Fetching Data from the 'Displacement Tracking Matrix'</t>
  </si>
  <si>
    <t>Tools for Create Emissions for Air Quality Models</t>
  </si>
  <si>
    <t>Event Prediction</t>
  </si>
  <si>
    <t>Core Tools for Packages in the 'fable' Framework</t>
  </si>
  <si>
    <t>Modelization for Functional AutoRegressive Processes</t>
  </si>
  <si>
    <t>Functional Data Analysis</t>
  </si>
  <si>
    <t>Physics-Informed Spatial and Functional Data Analysis</t>
  </si>
  <si>
    <t>Sensitivities of Prices of Financial Options and Implied
Volatilities</t>
  </si>
  <si>
    <t>Estimation of Jacquard's Genetic Identity Coefficients</t>
  </si>
  <si>
    <t>Limited Memory BFGS Minimizer with Bounds on Parameters with
optim() 'C' Interface</t>
  </si>
  <si>
    <t>Learning Causal or Non-Causal Graphical Models Using Information
Theory</t>
  </si>
  <si>
    <t>Super Learner Fitting and Prediction</t>
  </si>
  <si>
    <t>An IMAP Client for R</t>
  </si>
  <si>
    <t>Port of the 'Scilab' 'n1qn1' Module for Unconstrained BFGS
Optimization</t>
  </si>
  <si>
    <t>Statistical Framework to Define Subgroups in Complex Datasets</t>
  </si>
  <si>
    <t>Helper Tools for Managing Data, Dates, Missing Values, and Text</t>
  </si>
  <si>
    <t>Helper Functions for Point Pattern Analysis</t>
  </si>
  <si>
    <t>Orthology vs Paralogy Relationships among Glutamine Synthetase
from Plants</t>
  </si>
  <si>
    <t>Loads and Formats the Open University Learning Analytics Dataset
for Data Analysis</t>
  </si>
  <si>
    <t>Simulating Assemblage Models of Abundance for the Fossil Record</t>
  </si>
  <si>
    <t>Amazon Web Services Software Development Kit</t>
  </si>
  <si>
    <t>'Amazon Web Services' Cost Management Services</t>
  </si>
  <si>
    <t>Programming with Big Data – Interface to 'ZeroMQ'</t>
  </si>
  <si>
    <t>Phylogenetic Reconstruction and Analysis</t>
  </si>
  <si>
    <t>Make Static HTML Documentation for a Package</t>
  </si>
  <si>
    <t>Efficient Computation of Ordinary and Generalized Poisson
Binomial Distributions</t>
  </si>
  <si>
    <t>Accurate Floating Point Sums and Products</t>
  </si>
  <si>
    <t>Create Longitudinal Google Trends Data</t>
  </si>
  <si>
    <t>Create Destroyable Modules in 'Shiny'</t>
  </si>
  <si>
    <t>Interactively Gate Points</t>
  </si>
  <si>
    <t>Data Supporting the 'VGAM' Package</t>
  </si>
  <si>
    <t>Welch's Anova from Summary Statistics</t>
  </si>
  <si>
    <t>Causal Inference using Bayesian Additive Regression Trees</t>
  </si>
  <si>
    <t>Bayesian Dynamic Borrowing with Flexible Baseline Hazard
Function</t>
  </si>
  <si>
    <t>Bayesian Survival Regression with Flexible Error and Random
Effects Distributions</t>
  </si>
  <si>
    <t>CAESAR: a Cross-Technology and Cross-Resolution Framework for
Spatial Omics Annotation</t>
  </si>
  <si>
    <t>Censored Regression with Conditional Heteroscedasticity</t>
  </si>
  <si>
    <t>Diet Estimated Trophic Levels</t>
  </si>
  <si>
    <t>Probability Distributions as S3 Objects</t>
  </si>
  <si>
    <t>Innovative Complex Split Procedures in Random Forests Through
Candidate Split Sampling</t>
  </si>
  <si>
    <t>Diffusion Model of Conflict (DMC) in Reaction Time Tasks</t>
  </si>
  <si>
    <t>Interact with Data Type Registries and Create Machine-Readable
Data</t>
  </si>
  <si>
    <t>Misc Functions of the Department of Statistics, Probability
Theory Group (Formerly: E1071), TU Wien</t>
  </si>
  <si>
    <t>Analysis of Variance and Other Important Complementary Analyses</t>
  </si>
  <si>
    <t>Comprehensive Single-Cell Annotation and Transcriptomic Analysis
Toolkit</t>
  </si>
  <si>
    <t>Value Added in Exports and Other Input-Output Table Analysis
Tools</t>
  </si>
  <si>
    <t>Fitting Hidden Markov Models to Financial Data</t>
  </si>
  <si>
    <t>Estimation, Simulation and Visualization of Hierarchical
Archimedean Copulae (HAC)</t>
  </si>
  <si>
    <t>Statistical Inference for Unsupervised Learning</t>
  </si>
  <si>
    <t>Calculate 4 Key Reporting Measures</t>
  </si>
  <si>
    <t>Multivariate Normal Mixture Models and Mixtures of Generalized
Linear Mixed Models Including Model Based Clustering</t>
  </si>
  <si>
    <t>Model BIC Posterior Probability</t>
  </si>
  <si>
    <t>Bayesian Monotonic Single-Index Regression Model with the Skew-T
Likelihood</t>
  </si>
  <si>
    <t>Multiblock Data Fusion in Statistics and Machine Learning</t>
  </si>
  <si>
    <t>Bayesian Network Meta-Analysis of Individual and Aggregate Data</t>
  </si>
  <si>
    <t>Multivariate Methods with Unbiased Variable Selection</t>
  </si>
  <si>
    <t>Nanosecond-Resolution Time Support for R</t>
  </si>
  <si>
    <t>The Composer of Plots</t>
  </si>
  <si>
    <t>PEDALFAST Data</t>
  </si>
  <si>
    <t>Pediatric Blood Pressure</t>
  </si>
  <si>
    <t>Probabilistic Knowledge Structures</t>
  </si>
  <si>
    <t>Preparing Data For, and Calculating the Prediction Test</t>
  </si>
  <si>
    <t>Efficient Serialization of R Objects</t>
  </si>
  <si>
    <t>R for Health Care Research</t>
  </si>
  <si>
    <t>Match and Replace Strings Based on Named Groups in Regular
Expressions</t>
  </si>
  <si>
    <t>JSON for R</t>
  </si>
  <si>
    <t>Quantitative Trading Framework</t>
  </si>
  <si>
    <t>Search Algorithms and Loss Functions for Bayesian Clustering</t>
  </si>
  <si>
    <t>Stochastic Blockmodels</t>
  </si>
  <si>
    <t>Structural Equation Modeling with Deep Neural Network and
Machine Learning</t>
  </si>
  <si>
    <t>Efficient Bayesian Inference for TVP-VAR-SV Models with
Shrinkage</t>
  </si>
  <si>
    <t>Radiation and Photovoltaic Systems</t>
  </si>
  <si>
    <t>Spearman Variational Mode Decomposition</t>
  </si>
  <si>
    <t>Testing in Conditional Likelihood Context</t>
  </si>
  <si>
    <t>Interface to 'LMDB'</t>
  </si>
  <si>
    <t>Tidy Verbs for Fast Data Manipulation</t>
  </si>
  <si>
    <t>Helper Functions for Working with 'REDCap' Data</t>
  </si>
  <si>
    <t>Computation of Optimal Transport Plans and Wasserstein Distances</t>
  </si>
  <si>
    <t>Visualizing Categorical Data</t>
  </si>
  <si>
    <t>Expected Value of Information</t>
  </si>
  <si>
    <t>Semiparametric Accelerated Failure Time Model</t>
  </si>
  <si>
    <t>Accesses Brazilian Public Security Data from SINESP Since 2015</t>
  </si>
  <si>
    <t>Classification of Cancer Using Administrative Data</t>
  </si>
  <si>
    <t>Using CF-Compliant Calendars with Climate Projection Data</t>
  </si>
  <si>
    <t>Wrapper Functions Around 'Charles Schwab Individual Trader API'</t>
  </si>
  <si>
    <t>Robust Bayesian Variable Selection via Expectation-Maximization</t>
  </si>
  <si>
    <t>Estimation of Entropy and Related Quantities</t>
  </si>
  <si>
    <t>Tools for the Analysis of Epidemiological Data</t>
  </si>
  <si>
    <t>Equivalent Estimation Balanced Split Plot Designs</t>
  </si>
  <si>
    <t>Generalized Additive Mixed Model Interface</t>
  </si>
  <si>
    <t>Helper Functions for Printing 'lavaan' Outputs</t>
  </si>
  <si>
    <t>Gene Locus Plot with Gene Annotations</t>
  </si>
  <si>
    <t>Minimization Methods for Ill-Conditioned Problems</t>
  </si>
  <si>
    <t>Mixture of Multiple Highly Variable Feature Selection Methods</t>
  </si>
  <si>
    <t>Mixed Variable Optimization</t>
  </si>
  <si>
    <t>Correlation Coefficients for Multivariate Data</t>
  </si>
  <si>
    <t>Partial Least Squares and Principal Component Regression</t>
  </si>
  <si>
    <t>Vector Representing a Random Variable</t>
  </si>
  <si>
    <t>Robust Covariance Matrix Estimators</t>
  </si>
  <si>
    <t>Detect Anomalies Using the Spectral Residual Algorithm</t>
  </si>
  <si>
    <t>Spacekime Analytics, Time Complexity and Inferential Uncertainty</t>
  </si>
  <si>
    <t>Test Functions for Simulation Experiments and Evaluating
Optimization and Emulation Algorithms</t>
  </si>
  <si>
    <t>Tidy Data and 'Geoms' for Bayesian Models</t>
  </si>
  <si>
    <t>Time-Ordered and Time-Aggregated Network Analyses</t>
  </si>
  <si>
    <t>Custom 'xaringan' CSS Themes</t>
  </si>
  <si>
    <t>EZ-to-Use Biplots</t>
  </si>
  <si>
    <t>Searching for Optimal Clustering Procedure for a Data Set</t>
  </si>
  <si>
    <t>Create, and Refine Data Nuggets</t>
  </si>
  <si>
    <t>Forest Mensuration and Management</t>
  </si>
  <si>
    <t>An Interface to IMF (International Monetary Fund) Data JSON API</t>
  </si>
  <si>
    <t>Inference for Phase-Type Distributions</t>
  </si>
  <si>
    <t>Read Spectral and Logged Data from Foreign Files</t>
  </si>
  <si>
    <t>Demographic Analysis and Data Manipulation</t>
  </si>
  <si>
    <t>React Helpers</t>
  </si>
  <si>
    <t>Mappable Vector Library for Handling Large Datasets</t>
  </si>
  <si>
    <t>Create and Evaluate Stopping Rules for Safety Monitoring</t>
  </si>
  <si>
    <t>A Collection of Useful Functions by John</t>
  </si>
  <si>
    <t>Workflow for Open Reproducible Code in Science</t>
  </si>
  <si>
    <t>Analysis of Moderation with the Monte Carlo Confidence Interval
Method</t>
  </si>
  <si>
    <t>Compute Scagnostics on Pairs of Numeric Variables in a Data Set</t>
  </si>
  <si>
    <t>Interpolation From C</t>
  </si>
  <si>
    <t>Differentially Expressed Heterogeneous Overdispersion Gene Test
for Count Data</t>
  </si>
  <si>
    <t>Symbolic Differentiation</t>
  </si>
  <si>
    <t>Diallel Analysis with R</t>
  </si>
  <si>
    <t>Discrete Statistical Distributions</t>
  </si>
  <si>
    <t>Reconstruct a Distribution from a Collection of Quantiles</t>
  </si>
  <si>
    <t>Data Science Looks at Discrimination</t>
  </si>
  <si>
    <t>Experimental Design and Analysis for Tree Improvement</t>
  </si>
  <si>
    <t>EcoPhyloMapper</t>
  </si>
  <si>
    <t>Fitting and Forecasting Gegenbauer ARMA Time Series Models</t>
  </si>
  <si>
    <t>Extensions to 'ggplot2' for Radiation Spectra</t>
  </si>
  <si>
    <t>Explore and Import 'Metopio' Health Atlas Data and Spatial
Layers</t>
  </si>
  <si>
    <t>Linear Predictive Models Based on the LIBLINEAR C/C++ Library</t>
  </si>
  <si>
    <t>Lightening One-Code Resolving Microbial Ecology Solution</t>
  </si>
  <si>
    <t>'La Societe Nouvelle' API Access</t>
  </si>
  <si>
    <t>Miniature Logistic-Normal Multinomial Models</t>
  </si>
  <si>
    <t>Nonparametric Bootstrap Test with Pooled Resampling</t>
  </si>
  <si>
    <t>Individual Dose Optimization using Population Pharmacokinetics</t>
  </si>
  <si>
    <t>Location and Scale Invariant Power Transformations</t>
  </si>
  <si>
    <t>'Java' Environments for R Projects</t>
  </si>
  <si>
    <t>2x2, 3x3 and Nxn Space-Filling Curves</t>
  </si>
  <si>
    <t>Spatial Dependence for Simple Features</t>
  </si>
  <si>
    <t>Spatial Dependence: Weighting Schemes, Statistics</t>
  </si>
  <si>
    <t>Regression Standardization for Causal Inference</t>
  </si>
  <si>
    <t>Time Series Data Sets</t>
  </si>
  <si>
    <t>Tools for Handling Indices and Proportions in Small Area
Estimation</t>
  </si>
  <si>
    <t>Visualization of Viral Protein Sequence Diversity Dynamics</t>
  </si>
  <si>
    <t>Combine Multidimensional Arrays</t>
  </si>
  <si>
    <t>Import, Manipulate and Explore the Results of an 'Antares'
Simulation</t>
  </si>
  <si>
    <t>Analysis and Visualization of Macroevolutionary Dynamics on
Phylogenetic Trees</t>
  </si>
  <si>
    <t>Beta Regression</t>
  </si>
  <si>
    <t>Practical Functions for Biostatistics Beginners</t>
  </si>
  <si>
    <t>Ensembles of Caret Models</t>
  </si>
  <si>
    <t>Constrained Iteratively Reweighted Least Squares</t>
  </si>
  <si>
    <t>Statistical Tools for Ranks</t>
  </si>
  <si>
    <t>Fisher's z-Tests Concerning Differences Between Correlations</t>
  </si>
  <si>
    <t>Dynamic Web-Based Analytics for the Energy Industry</t>
  </si>
  <si>
    <t>Conducts Analyses Informing Ecosystem Restoration Decisions</t>
  </si>
  <si>
    <t>Official R API for Fetching Data from 'EODHD'</t>
  </si>
  <si>
    <t>Accessing FDIC Bank Data</t>
  </si>
  <si>
    <t>ASCII Formatting for Values and Tables</t>
  </si>
  <si>
    <t>Generalized Additive Models</t>
  </si>
  <si>
    <t>Geometrically Designed Spline Regression</t>
  </si>
  <si>
    <t>Visualization and Tools for Ichimoku Kinko Hyo Strategies</t>
  </si>
  <si>
    <t>Collection of Datasets for the USGS-INL Monitoring Networks</t>
  </si>
  <si>
    <t>Likelihood-Based Intrinsic Dimension Estimators</t>
  </si>
  <si>
    <t>Analytics &amp; Machine Learning Sidekick</t>
  </si>
  <si>
    <t>Local Likelihood Inference for Conditional Copula Models</t>
  </si>
  <si>
    <t>Land Productivity Dynamics Indicator</t>
  </si>
  <si>
    <t>Comprehensive Luminescence Dating Data Analysis</t>
  </si>
  <si>
    <t>Dereplicate and Cherry-Pick Mass Spectrometry Spectra</t>
  </si>
  <si>
    <t>Mobility Network Analysis</t>
  </si>
  <si>
    <t>Tidy Tibbles of Noegletal</t>
  </si>
  <si>
    <t>Inference for Panel Partially Observed Markov Processes</t>
  </si>
  <si>
    <t>Methods for Graphical Models and Causal Inference</t>
  </si>
  <si>
    <t>Price Index Aggregation</t>
  </si>
  <si>
    <t>Cache 'CRAN'-Like Metadata and R Packages</t>
  </si>
  <si>
    <t>Package Dependency Resolution and Downloads</t>
  </si>
  <si>
    <t>Statistical Inference for Partially Observed Markov Processes</t>
  </si>
  <si>
    <t>Genetic Analysis of Pooled Samples</t>
  </si>
  <si>
    <t>'Rcpp' Integration for the 'Armadillo' Templated Linear Algebra
Library</t>
  </si>
  <si>
    <t>Seismic Time Series Analysis Tools</t>
  </si>
  <si>
    <t>Automatic Calculation of Effects for Piecewise Structural
Equation Models</t>
  </si>
  <si>
    <t>Custom Gov Style Inputs for Shiny</t>
  </si>
  <si>
    <t>Times and Dates from 'S-PLUS'</t>
  </si>
  <si>
    <t>Stock Status Plots (SSPs)</t>
  </si>
  <si>
    <t>Create Datasets with Hidden Images in Residual Plots</t>
  </si>
  <si>
    <t>Blind Source Separation Methods for Tensor-Valued Observations</t>
  </si>
  <si>
    <t>Text Mining E-Mail Plug-in</t>
  </si>
  <si>
    <t>Create ToxPi Prioritization Models</t>
  </si>
  <si>
    <t>Star Trek Color Palettes</t>
  </si>
  <si>
    <t>Temporarily Change Project Root</t>
  </si>
  <si>
    <t>Adrian Dusa's Miscellaneous</t>
  </si>
  <si>
    <t>Functions and Data for the Book 'Applied Hierarchical Modeling
in Ecology' Vols 1 and 2</t>
  </si>
  <si>
    <t>Water Quality Analysis</t>
  </si>
  <si>
    <t>Exploring Social Network Structures Through Friendship-Driven
Community Detection with Association Rules Mining</t>
  </si>
  <si>
    <t>Tools for Valuation, Financial Metrics and Modeling in Corporate
Finance</t>
  </si>
  <si>
    <t>Data Operator</t>
  </si>
  <si>
    <t>Calibration Assistant and Post-Processing Tool for Aquatic
Ecosystem Model DYRESM-CAEDYM</t>
  </si>
  <si>
    <t>Functions to Simplify the Use of 'glmnet' for Machine Learning</t>
  </si>
  <si>
    <t>Read EPUB File Metadata and Text</t>
  </si>
  <si>
    <t>Computation of Genomic Signatures</t>
  </si>
  <si>
    <t>Genotype Imputation and Population Genomics Efficiently from
Variant Call Formatted (VCF) Files</t>
  </si>
  <si>
    <t>Signal Processing</t>
  </si>
  <si>
    <t>The Machine Learning and AI Modeling Companion to 'healthyR'</t>
  </si>
  <si>
    <t>Highly Performant String Case Converter</t>
  </si>
  <si>
    <t>Markov Models for Health Economic Evaluations</t>
  </si>
  <si>
    <t>Constructing Hierarchical Voronoi Tessellations and Overlay
Heatmaps for Data Analysis</t>
  </si>
  <si>
    <t>Create Color Palettes from Images</t>
  </si>
  <si>
    <t>LCARS Aesthetic for Shiny</t>
  </si>
  <si>
    <t>Official Lego Color Palettes</t>
  </si>
  <si>
    <t>Log-Concave Density Estimation in Arbitrary Dimensions</t>
  </si>
  <si>
    <t>Internet Memes for Data Analysts</t>
  </si>
  <si>
    <t>Performance Measures for 'mlr3'</t>
  </si>
  <si>
    <t>Resampling Algorithms for 'mlr3' Framework</t>
  </si>
  <si>
    <t>Mock Data Generation</t>
  </si>
  <si>
    <t>'Amazon Web Services' Analytics Services</t>
  </si>
  <si>
    <t>'Amazon Web Services' Application Integration Services</t>
  </si>
  <si>
    <t>'Amazon Web Services' Compute Services</t>
  </si>
  <si>
    <t>'Amazon Web Services' Customer Engagement Services</t>
  </si>
  <si>
    <t>'Amazon Web Services' Database Services</t>
  </si>
  <si>
    <t>'Amazon Web Services' Developer Tools Services</t>
  </si>
  <si>
    <t>'Amazon Web Services' End User Computing Services</t>
  </si>
  <si>
    <t>'Amazon Web Services' Machine Learning Services</t>
  </si>
  <si>
    <t>'Amazon Web Services' Management &amp; Governance Services</t>
  </si>
  <si>
    <t>'Amazon Web Services' Networking &amp; Content Delivery Services</t>
  </si>
  <si>
    <t>'Amazon Web Services' Security, Identity, &amp; Compliance Services</t>
  </si>
  <si>
    <t>'Amazon Web Services' Storage Services</t>
  </si>
  <si>
    <t>Generating Various Numerical Representation Schemes for Protein
Sequences</t>
  </si>
  <si>
    <t>Graphic Devices Based on AGG</t>
  </si>
  <si>
    <t>Dimension Reduction, Regression and Discrimination for
Chemometrics</t>
  </si>
  <si>
    <t>Response Quality Indicators for Survey Research</t>
  </si>
  <si>
    <t>Restricted Statistical Estimation and Inference for Linear
Models</t>
  </si>
  <si>
    <t>Handling Jalali Date (Persian / Solar Hijri)</t>
  </si>
  <si>
    <t>Rasch Models – eXtensions</t>
  </si>
  <si>
    <t>'R' Bindings for 'TMB'</t>
  </si>
  <si>
    <t>Data Analysis Relating to Star Trek</t>
  </si>
  <si>
    <t>Scientific Analysis of Trial Errors (SATE)</t>
  </si>
  <si>
    <t>Simple Blinding Index for Randomized Controlled Trials</t>
  </si>
  <si>
    <t>Classes and Methods for Simple Feature Objects that Have a Time
Column</t>
  </si>
  <si>
    <t>Building Predictive Models with Stacking</t>
  </si>
  <si>
    <t>Survey Defense Tool</t>
  </si>
  <si>
    <t>Create Publication Ready Kaplan-Meier Plots</t>
  </si>
  <si>
    <t>Music Notation Syntax, Manipulation, Analysis and Transcription
in R</t>
  </si>
  <si>
    <t>Create Geographic and Non-Geographic Map Tiles</t>
  </si>
  <si>
    <t>Star Trek Fonts Collection</t>
  </si>
  <si>
    <t>Ecological Drift under the UNTB</t>
  </si>
  <si>
    <t>Variational Bayesian Inference for Genome-Wide Regression</t>
  </si>
  <si>
    <t>Estimating ATE with Misclassified Outcomes and Mismeasured
Covariates</t>
  </si>
  <si>
    <t>An Interface to the 'AutoDesk' 'API' Platform</t>
  </si>
  <si>
    <t>Linters for 'box' Modules</t>
  </si>
  <si>
    <t>Create Contour Plots from Data or a Function</t>
  </si>
  <si>
    <t>Density Profiles of Wood from CT Scan Images</t>
  </si>
  <si>
    <t>The 'epilogi' Variable Selection Algorithm for Continuous Data</t>
  </si>
  <si>
    <t>Download Forestry Data</t>
  </si>
  <si>
    <t>Manage &amp; Modify 'ggplot' Figures using 'ggfigdone'</t>
  </si>
  <si>
    <t>Bayesian Gower Agreement for Categorical Data</t>
  </si>
  <si>
    <t>Non-Longitudinal Bayesian Historical Borrowing Models</t>
  </si>
  <si>
    <t>Hidden Markov Model for Predicting Time Sequences with Mixture
Sampling</t>
  </si>
  <si>
    <t>Runtime Type System</t>
  </si>
  <si>
    <t>Analyze Isotope Ratios in a 'Shiny'-App</t>
  </si>
  <si>
    <t>Download and Manipulate Data from Istat</t>
  </si>
  <si>
    <t>Latin Hypercube Designs (LHDs)</t>
  </si>
  <si>
    <t>Correction of Preprocessed MS Data</t>
  </si>
  <si>
    <t>Find the Outlier by Quantile Random Forests</t>
  </si>
  <si>
    <t>Analyze Paleontological Time-Series</t>
  </si>
  <si>
    <t>Psychometric Mixture Models</t>
  </si>
  <si>
    <t>Simulating Multistate Movements in River/Heterogeneous
Landscapes</t>
  </si>
  <si>
    <t>Tools for Analyzing Cross-National Military Deployment and
Basing Data</t>
  </si>
  <si>
    <t>Tools for Calculating Allocations in Game Theory using Exact and
Approximated Methods</t>
  </si>
  <si>
    <t>Shrinkage Estimation for Univariate Normal Mean</t>
  </si>
  <si>
    <t>High-Level Functions for Tabulating, Charting and Reporting
Survey Data</t>
  </si>
  <si>
    <t>Standardize Plant Names According to World Flora Online
Taxonomic Backbone</t>
  </si>
  <si>
    <t>Fast Best Subset Selection</t>
  </si>
  <si>
    <t>Collection of Functions for Working with Age Intervals</t>
  </si>
  <si>
    <t>Aggregation Trees</t>
  </si>
  <si>
    <t>Analysis of Interactions</t>
  </si>
  <si>
    <t>Binary Expansion Testing</t>
  </si>
  <si>
    <t>Statistical Tools for Filebacked Big Matrices</t>
  </si>
  <si>
    <t>Create Interactive Chart with the JavaScript 'Billboard' Library</t>
  </si>
  <si>
    <t>Estimates Degrees of Relatedness (Up to the Second Degree) for
Extreme Low-Coverage Data</t>
  </si>
  <si>
    <t>Parametric and Non-Parametric Copula-Based Imputation Methods</t>
  </si>
  <si>
    <t>Disaster Victim Identification</t>
  </si>
  <si>
    <t>Inference of Elliptical Distributions and Copulas</t>
  </si>
  <si>
    <t>Explore Flora e Funga do Brasil Database</t>
  </si>
  <si>
    <t>A 'shiny' Application for Handwriting Analysis</t>
  </si>
  <si>
    <t>Hypothesis Testing Based on Neyman-Pearson Lemma and Likelihood
Ratio Test</t>
  </si>
  <si>
    <t>Joint Modelling of Functional Traits</t>
  </si>
  <si>
    <t>Automation and Standardization of Cleaning Clinical Lab Data</t>
  </si>
  <si>
    <t>A Machine-Learning Based Tool to Automate the Identification of
Biological Database IDs</t>
  </si>
  <si>
    <t>Solvers for Maximum Weight Connected Subgraph Problem and Its
Variants</t>
  </si>
  <si>
    <t>A Collection of Functions for Negligible Effect/Equivalence
Testing</t>
  </si>
  <si>
    <t>Direct MLE for Multivariate Normal Mixture Distributions</t>
  </si>
  <si>
    <t>Calculate the Open Bodem Index (OBI) Score</t>
  </si>
  <si>
    <t>Visualize, Summarize and Simulate Data from Pedigrees</t>
  </si>
  <si>
    <t>A Bootstrap-Based Power Estimation Tool for Spatial
Transcriptomics</t>
  </si>
  <si>
    <t>Unified Principal Sufficient Dimension Reduction Package</t>
  </si>
  <si>
    <t>Reference-Based Imputation for Longitudinal Clinical Trials with
Protocol Deviation</t>
  </si>
  <si>
    <t>Paleoecology Functions for Regime Shift Analysis</t>
  </si>
  <si>
    <t>Single Nucleotide Polymorphisms Linkage Disequilibrium
Visualizations</t>
  </si>
  <si>
    <t>Spatially Varying and Spatio-Temporal Dynamic Linear Models</t>
  </si>
  <si>
    <t>Estimators of Prediction Accuracy for Time-to-Event Data</t>
  </si>
  <si>
    <t>Access the Weekly 'TidyTuesday' Project Dataset</t>
  </si>
  <si>
    <t>Template Model Builder: A General Random Effect Tool Inspired by
'ADMB'</t>
  </si>
  <si>
    <t>Causal Analysis of Observational Time-to-Event Data</t>
  </si>
  <si>
    <t>Modeling with Unmeasured Confounding</t>
  </si>
  <si>
    <t>Inequality Measures for Weighted Data</t>
  </si>
  <si>
    <t>Standardize Dates in Different Formats or with Missing Data</t>
  </si>
  <si>
    <t>Functions for Declared Missing Values</t>
  </si>
  <si>
    <t>EM Algorithm for Model-Based Clustering of Finite Mixture
Gaussian Distribution</t>
  </si>
  <si>
    <t>Fast Kalman Filter</t>
  </si>
  <si>
    <t>Rmetrics - Nonlinear and Chaotic Time Series Modelling</t>
  </si>
  <si>
    <t>Modified Generalized Estimating Equations for Binary Outcome</t>
  </si>
  <si>
    <t>Simulation of Chromosomal Regions Shared by Family Members</t>
  </si>
  <si>
    <t>Isoscape Computation and Inference of Spatial Origins using
Mixed Models</t>
  </si>
  <si>
    <t>Routines for L1 Estimation</t>
  </si>
  <si>
    <t>Label Data Frames, Variables, and Values</t>
  </si>
  <si>
    <t>Likelihood Ratio Tests and Confidence Intervals</t>
  </si>
  <si>
    <t>Functions that Apply to Rows and Columns of Matrices (and to
Vectors)</t>
  </si>
  <si>
    <t>Informative Nonparametric Bootstrap Test with Pooled Resampling</t>
  </si>
  <si>
    <t>Creating and Working with Pedigrees and Marker Data</t>
  </si>
  <si>
    <t>Calculate Pairwise Multiple Comparisons of Mean Rank Sums
Extended</t>
  </si>
  <si>
    <t>Text Mining of PubMed Abstracts</t>
  </si>
  <si>
    <t>Linking R with the Open-Source 'SAGA-GIS' Software</t>
  </si>
  <si>
    <t>Tools for Social Network Analysis</t>
  </si>
  <si>
    <t>Spatio-Temporal Bayesian Modelling</t>
  </si>
  <si>
    <t>R-Based Visualization Techniques for Task-Based Applications</t>
  </si>
  <si>
    <t>Alternative Meta-Analysis Methods</t>
  </si>
  <si>
    <t>Bayesian Linear Mixed-Effects Models</t>
  </si>
  <si>
    <t>Datasets and Functions to Accompany Analisis De Datos Con R</t>
  </si>
  <si>
    <t>Numerical Tools for 'Rcpp' and Lambda Functions</t>
  </si>
  <si>
    <t>Automatically Position Non-Overlapping Text Labels with
'ggplot2'</t>
  </si>
  <si>
    <t>Generalised Linear Mixed Models in R</t>
  </si>
  <si>
    <t>Geographically-Weighted Models</t>
  </si>
  <si>
    <t>Dependencies for the 'jamovi' Framework</t>
  </si>
  <si>
    <t>Data Manipulation Functions Implemented in C</t>
  </si>
  <si>
    <t>Provides Test Functions for Multivariate Integration</t>
  </si>
  <si>
    <t>Parametric Linkage Analysis</t>
  </si>
  <si>
    <t>A Calculator for Single-Case Effect Sizes</t>
  </si>
  <si>
    <t>Calculate and Map Distances Between Phylogenetic Trees</t>
  </si>
  <si>
    <t>Weighted BACON Algorithms</t>
  </si>
  <si>
    <t>'Arrow' Database Connectivity ('ADBC') Driver Manager</t>
  </si>
  <si>
    <t>'Arrow' Database Connectivity ('ADBC') 'PostgreSQL' Driver</t>
  </si>
  <si>
    <t>'Arrow' Database Connectivity ('ADBC') 'SQLite' Driver</t>
  </si>
  <si>
    <t>Home Range Estimation</t>
  </si>
  <si>
    <t>Analysis of Habitat Selection by Animals</t>
  </si>
  <si>
    <t>Analysis of Animal Movements</t>
  </si>
  <si>
    <t>Tools to Deal with Raster Maps</t>
  </si>
  <si>
    <t>Multivariate Multiscale Spatial Analysis</t>
  </si>
  <si>
    <t>Toolkit for Regression Analysis of Kazakhstan Banking Sector
Data</t>
  </si>
  <si>
    <t>Create Interactive Chart with the JavaScript 'ApexCharts'
Library</t>
  </si>
  <si>
    <t>Adaptive Rejection Sampling</t>
  </si>
  <si>
    <t>MCMC Estimation of Bayesian Vectorautoregressions</t>
  </si>
  <si>
    <t>Extract Genotypes from a PLINK .bed File</t>
  </si>
  <si>
    <t>Sparse Matrix Format with Data on Disk</t>
  </si>
  <si>
    <t>Cluster Analysis via Random Partition Distributions</t>
  </si>
  <si>
    <t>Summarise Patient-Level Drug Utilisation in Data Mapped to the
OMOP Common Data Model</t>
  </si>
  <si>
    <t>Evolutionary Multiobjective Optimization Algorithms</t>
  </si>
  <si>
    <t>Algorithm Driven Time Series Analysis for Researchers without
Coding Skills</t>
  </si>
  <si>
    <t>Fair Data Adaptation with Quantile Preservation</t>
  </si>
  <si>
    <t>Feature Allocation Neighborhood Greedy Search Algorithm</t>
  </si>
  <si>
    <t>Fast Computation of some Matrices Useful in Statistics</t>
  </si>
  <si>
    <t>Draw Flows (Migration, Goods, Money, Information) on 'ggplot2'
Plots</t>
  </si>
  <si>
    <t>Gene Analysis Toolkit</t>
  </si>
  <si>
    <t>Download Official Spatial Data Sets of Brazil</t>
  </si>
  <si>
    <t>Store and Retrieve Data.frames in a Git Repository</t>
  </si>
  <si>
    <t>Compute Effect Sizes and Reliability for Implicit Association
Test (IAT) Data</t>
  </si>
  <si>
    <t>Scoring Algorithm for the Implicit Association Test (IAT)</t>
  </si>
  <si>
    <t>Computing a New Informative Distribution Set of Asset Returns</t>
  </si>
  <si>
    <t>Analysis of Longitudinal Data with Irregular Observation Times</t>
  </si>
  <si>
    <t>Targets for JAGS Pipelines</t>
  </si>
  <si>
    <t>Interlinear Glossed Linguistic Examples and Abbreviation Lists
Generation</t>
  </si>
  <si>
    <t>Apply a PCA Like Procedure Suited for Multivariate Extreme Value
Distributions</t>
  </si>
  <si>
    <t>Data Analysis for Censored Environmental Data</t>
  </si>
  <si>
    <t>Statistical Entropy Analysis of Network Data</t>
  </si>
  <si>
    <t>Explainable Outlier Detection Through Decision Tree Conditioning</t>
  </si>
  <si>
    <t>Permutation-Based All-Resolutions Inference</t>
  </si>
  <si>
    <t>Import and Export 'Familias' Files</t>
  </si>
  <si>
    <t>Easy Installation of the 'pedsuite' Packages for Pedigree
Analysis</t>
  </si>
  <si>
    <t>Policy Learning</t>
  </si>
  <si>
    <t>A Pseudo-Random Number Generator</t>
  </si>
  <si>
    <t>Respondent-Driven Sampling</t>
  </si>
  <si>
    <t>R Interface for the GPlates Web Service and Desktop Application</t>
  </si>
  <si>
    <t>Circular / Ring Buffers</t>
  </si>
  <si>
    <t>Real-Time Disease Surveillance</t>
  </si>
  <si>
    <t>Model Visualisation Toolbox for 'easystats' and 'ggplot2'</t>
  </si>
  <si>
    <t>Seeded Sequential LDA for Topic Modeling</t>
  </si>
  <si>
    <t>Tools to Support the Sheffield Elicitation Framework</t>
  </si>
  <si>
    <t>Stochastic Multi-Criteria Acceptability Analysis</t>
  </si>
  <si>
    <t>Spatial Early Warning Signals of Ecosystem Degradation</t>
  </si>
  <si>
    <t>Estimating Hidden Population Size using Respondent Driven
Sampling Data</t>
  </si>
  <si>
    <t>Flexible Regression Models for Survival Data</t>
  </si>
  <si>
    <t>'R' Grammar for 'Tree-Sitter'</t>
  </si>
  <si>
    <t>Long-Short Term Memory for Time-Series Forecasting, Enhanced</t>
  </si>
  <si>
    <t>Evaluation of Presence-Absence Models</t>
  </si>
  <si>
    <t>Analyze and Visualize Data from 'Microsoft Viva Insights'</t>
  </si>
  <si>
    <t>Read AIFF Files and Convert to WAVE Format</t>
  </si>
  <si>
    <t>Comparative Analysis with Annotation-Based Genomic Components</t>
  </si>
  <si>
    <t>Provides a Link Between the 'LSEG Datastream' System and R</t>
  </si>
  <si>
    <t>Extended Chen-Poisson Lifetime Distribution</t>
  </si>
  <si>
    <t>Flow Map Rendering</t>
  </si>
  <si>
    <t>Create Geospatial Cartogram Heatmaps</t>
  </si>
  <si>
    <t>Robust Geostatistical Analysis of Spatial Data</t>
  </si>
  <si>
    <t>Publication-Ready Volcano Plots</t>
  </si>
  <si>
    <t>Gene Set Uncertainty in Enrichment Analysis</t>
  </si>
  <si>
    <t>Spatial and Spatio-Temporal Geostatistical Modelling, Prediction
and Simulation</t>
  </si>
  <si>
    <t>Benchmarking and Visualization Toolkit for Penalized Cox Models</t>
  </si>
  <si>
    <t>High-Throughput Toxicokinetics</t>
  </si>
  <si>
    <t>Reproducible and Flexible Label Design</t>
  </si>
  <si>
    <t>Tools for Processing and Analyzing Files from the Hydrological
Catchment Model HYPE</t>
  </si>
  <si>
    <t>Methods and Examples from Introduction to the Theory of
Observational Studies</t>
  </si>
  <si>
    <t>Estimating the Age using Auricular Surface by DNE</t>
  </si>
  <si>
    <t>R Interface to 'Keras'</t>
  </si>
  <si>
    <t>Machine Learning</t>
  </si>
  <si>
    <t>Geographically-Conscious Taxonomic Assignment for Metabarcoding</t>
  </si>
  <si>
    <t>Sample Size Calculations for Longitudinal Data</t>
  </si>
  <si>
    <t>Workflows for Building Web Applications</t>
  </si>
  <si>
    <t>Graphical and Numerical Checks for Mode-Finding Routines</t>
  </si>
  <si>
    <t>'OpenStreetMap' API</t>
  </si>
  <si>
    <t>Poisson Network Autoregressive Models</t>
  </si>
  <si>
    <t>Interface to 'Python'</t>
  </si>
  <si>
    <t>A Collection of Methods for Singular Spectrum Analysis</t>
  </si>
  <si>
    <t>Triangle - A 2D Quality Mesh Generator and Delaunay Triangulator</t>
  </si>
  <si>
    <t>Extension to 'spatstat' for Large Datasets on a Linear Network</t>
  </si>
  <si>
    <t>Analysis and Visualization of Archaeological Count Data</t>
  </si>
  <si>
    <t>Targeted Maximum Likelihood Estimation for Two-Stage Study
Design</t>
  </si>
  <si>
    <t>Bayesian Cluster Validity Index</t>
  </si>
  <si>
    <t>Bayesian Latent Variable Analysis</t>
  </si>
  <si>
    <t>Tools: Moving Window Statistics, GIF, Base64, ROC AUC, etc</t>
  </si>
  <si>
    <t>Post-Estimation Functions for Generalized Linear Mixed Models</t>
  </si>
  <si>
    <t>(Robust) Canonical Correlation Analysis via Projection Pursuit</t>
  </si>
  <si>
    <t>Access and Harmonize Childfree Demographic Data</t>
  </si>
  <si>
    <t>An 'Eigen' Interface</t>
  </si>
  <si>
    <t>Methods for Analysing 'EQ-5D' Data and Calculating 'EQ-5D' Index
Scores</t>
  </si>
  <si>
    <t>Read and Write PNG Files with Configurable Decoder/Encoder
Options</t>
  </si>
  <si>
    <t>Forensic Pedigree Analysis and Relatedness Inference</t>
  </si>
  <si>
    <t>Interactively Visualize Genetic Mutation Data using a
Lollipop-Diagram</t>
  </si>
  <si>
    <t>Easily Convert GDP Data</t>
  </si>
  <si>
    <t>Simulation, Visualization and Comparison of Tumor Evolution Data</t>
  </si>
  <si>
    <t>Generalized Linear Models Extended</t>
  </si>
  <si>
    <t>Google Traffic</t>
  </si>
  <si>
    <t>Growth Parameter Estimation Method</t>
  </si>
  <si>
    <t>Facilitate Citation of R Packages</t>
  </si>
  <si>
    <t>Heteroskedastic Gaussian Process Modeling and Design under
Replication</t>
  </si>
  <si>
    <t>Hexagonal Binning Routines</t>
  </si>
  <si>
    <t>Hidden Hybrid Markov/Semi-Markov Model Fitting</t>
  </si>
  <si>
    <t>Analyze Interconnection Structure of Multilayer Interaction
Networks</t>
  </si>
  <si>
    <t>American Soccer Analysis API Client</t>
  </si>
  <si>
    <t>Nonparametric Methods for Generating High Quality Comparative
Effectiveness Evidence</t>
  </si>
  <si>
    <t>Accurate Timing Functions</t>
  </si>
  <si>
    <t>Multivariate (Dynamic) Generalized Additive Models</t>
  </si>
  <si>
    <t>Load 'Overture' Datasets as 'dbplyr' and 'sf'-Ready Data Frames</t>
  </si>
  <si>
    <t>Monitoring a Developing Pandemic with Available Data</t>
  </si>
  <si>
    <t>Analyse Political Texts</t>
  </si>
  <si>
    <t>Design Clinical Trials using Sequential Predictive Probability
Monitoring</t>
  </si>
  <si>
    <t>Quantitative Analysis of Textual Data</t>
  </si>
  <si>
    <t>Using Cytogenetics Data in R</t>
  </si>
  <si>
    <t>Linear Regression Stability to Significance Reversal</t>
  </si>
  <si>
    <t>R Version of GENetic Optimization Using Derivatives</t>
  </si>
  <si>
    <t>Optimally Robust Estimation for Extreme Value Distributions</t>
  </si>
  <si>
    <t>Get Silhouettes of Organisms from PhyloPic</t>
  </si>
  <si>
    <t>Download Files from 'AWS S3'</t>
  </si>
  <si>
    <t>Small Area Estimation using HB for Rao Yu Model under Beta
Distribution</t>
  </si>
  <si>
    <t>Helper Functions for Simulation Studies</t>
  </si>
  <si>
    <t>Classes and Methods for Spatio-Temporal Data</t>
  </si>
  <si>
    <t>Bayesian Additive Regression Trees with Stan-Sampled Parametric
Extensions</t>
  </si>
  <si>
    <t>Tidy Finance Helper Functions</t>
  </si>
  <si>
    <t>Classes and Methods for Trajectory Data</t>
  </si>
  <si>
    <t>Optimal Subset Selection for Transformation Models</t>
  </si>
  <si>
    <t>Assess Water Quality Trends with Generalized Additive Models</t>
  </si>
  <si>
    <t>Group Lasso and Elastic Net Solver for Generalized Linear Models</t>
  </si>
  <si>
    <t>Bootstrapping in Different One-Way and Two-Way ANOVA</t>
  </si>
  <si>
    <t>Automatic Interpolation Package</t>
  </si>
  <si>
    <t>A 'Bootstrap 4' Version of 'shinydashboard'</t>
  </si>
  <si>
    <t>Extra Analysis Results Data Utilities</t>
  </si>
  <si>
    <t>Continuous Cartogram</t>
  </si>
  <si>
    <t>Measuring Morphological Diversity and Evolutionary Tempo</t>
  </si>
  <si>
    <t>Interior Point Conic Optimization Solver</t>
  </si>
  <si>
    <t>Connect and Work with Clinical Trials Data Sources</t>
  </si>
  <si>
    <t>Estimation and Inference for Conditional Copula Models</t>
  </si>
  <si>
    <t>A Functional Tool for 'CongressData'</t>
  </si>
  <si>
    <t>Don't Overthink Your Palette of Colors</t>
  </si>
  <si>
    <t>Using the Theory of Belief Functions</t>
  </si>
  <si>
    <t>Equivalence Testing for Pre-Trends in Difference-in-Differences
Designs</t>
  </si>
  <si>
    <t>Datasets for Teaching Archaeology and Paleontology</t>
  </si>
  <si>
    <t>Spatial Data Processing for Decision Making</t>
  </si>
  <si>
    <t>Statistical Network Models for Dynamic Network Data</t>
  </si>
  <si>
    <t>Regularization Paths for Regression Models with Grouped
Covariates</t>
  </si>
  <si>
    <t>Genome-Wide Identity-by-Descent</t>
  </si>
  <si>
    <t>R Interface to 'IGN' Web Services</t>
  </si>
  <si>
    <t>High Dimensional Time Series Analysis Tools</t>
  </si>
  <si>
    <t>Tools and Statistical Procedures in Plant Science</t>
  </si>
  <si>
    <t>Kinship Analysis with Linked Markers</t>
  </si>
  <si>
    <t>Extra Appenders for 'lgr'</t>
  </si>
  <si>
    <t>Bayesian Mixture Log-Normal Survival Model</t>
  </si>
  <si>
    <t>Multi-Study Multi-Modality Generalized Factor Model</t>
  </si>
  <si>
    <t>Access Data from Marineregions.org: Gazetteer &amp; Data Products</t>
  </si>
  <si>
    <t>Sourcing Archaeological Materials by Chemical Composition</t>
  </si>
  <si>
    <t>Add Continuous Legends to Plots</t>
  </si>
  <si>
    <t>Penalized Multivariate Analysis</t>
  </si>
  <si>
    <t>Professional Sports Draft Data</t>
  </si>
  <si>
    <t>Scaling Models and Classifiers for Textual Data</t>
  </si>
  <si>
    <t>Textual Statistics for the Quantitative Analysis of Textual Data</t>
  </si>
  <si>
    <t>Read-Write Support for 'NumPy' Files via 'Rcpp'</t>
  </si>
  <si>
    <t>Read 'Blackrock-Microsystems' Files ('NEV', 'NSx')</t>
  </si>
  <si>
    <t>Interface Between 'GRASS' Geographical Information System and
'R'</t>
  </si>
  <si>
    <t>ILO Open Data via Ilostat Bulk Download Facility</t>
  </si>
  <si>
    <t>Interact with Data on 'SurveyCTO'</t>
  </si>
  <si>
    <t>Random Weight Neural Networks</t>
  </si>
  <si>
    <t>Semi-Automatic Reporting of Ordinary Surveys</t>
  </si>
  <si>
    <t>Simulate Data from a DAG and Associated Node Information</t>
  </si>
  <si>
    <t>Supplementary Distributions</t>
  </si>
  <si>
    <t>A Fast Algorithm to Factorize High-Dimensional Tensor Product
Matrices</t>
  </si>
  <si>
    <t>Bayesian Treed Gaussian Process Models</t>
  </si>
  <si>
    <t>Describe Pedigree Relationships in Words</t>
  </si>
  <si>
    <t>Datasets from the Survival TV Series Alone</t>
  </si>
  <si>
    <t>Alternative Estimators to Adjusted R-Squared</t>
  </si>
  <si>
    <t>A New Age-Period-Cohort Model for Describing and Investigating
Inter-Cohort Differences and Life Course Dynamics</t>
  </si>
  <si>
    <t>Interactive Bipartite Graphs</t>
  </si>
  <si>
    <t>A 'Shiny' App for Exploration of Text Collections</t>
  </si>
  <si>
    <t>An 'Armadillo' Interface</t>
  </si>
  <si>
    <t>Cycle Routing and Data for Cycling Advocacy</t>
  </si>
  <si>
    <t>Extensions of Package 'distr'</t>
  </si>
  <si>
    <t>Dynamic Path Analysis of Survival Data via Aalen's Additive
Hazards Model</t>
  </si>
  <si>
    <t>Statistical Tests for the Production of Reference Materials</t>
  </si>
  <si>
    <t>Automatic Generation of Exams in R for 'Sakai'</t>
  </si>
  <si>
    <t>Datasets for the Book 'Getting (more out of) Graphics'</t>
  </si>
  <si>
    <t>Toolkit for HLA Immunogenomics</t>
  </si>
  <si>
    <t>Multi-Reader, Multi-Case Analysis Methods (ROC, Agreement, and
Other Metrics)</t>
  </si>
  <si>
    <t>Impact Measurement Toolkit</t>
  </si>
  <si>
    <t>Add Ipea Editorial Standards to 'ggplot2' Graphics</t>
  </si>
  <si>
    <t>Summary Tables and Plots for Statistical Models and Data:
Beautiful, Customizable, and Publication-Ready</t>
  </si>
  <si>
    <t>Regularization Paths for SCAD and MCP Penalized Regression
Models</t>
  </si>
  <si>
    <t>Evaluation of the Proportional Hazards Assumption and Test for
Comparing Survival Curves with a Standardized Score Process</t>
  </si>
  <si>
    <t>A Simple Author Handler for Scientific Writing</t>
  </si>
  <si>
    <t>Analyze Data for Fluorophore-Assisted Seed Amplification Assays</t>
  </si>
  <si>
    <t>Implementation of Random Variables</t>
  </si>
  <si>
    <t>A Modification of Fleiss' Kappa in Case of Nominal and Ordinal
Variables</t>
  </si>
  <si>
    <t>'Python' Style Regular Expression Functions</t>
  </si>
  <si>
    <t>R Interface to 'FishBase'</t>
  </si>
  <si>
    <t>Robust Asymptotic Statistics</t>
  </si>
  <si>
    <t>Wrappers for 'Open-Meteo' API</t>
  </si>
  <si>
    <t>Optimally Robust Estimation</t>
  </si>
  <si>
    <t>Create Custom Research Compendiums</t>
  </si>
  <si>
    <t>Spherical k-Means Clustering</t>
  </si>
  <si>
    <t>Datasets for Spatial Analysis</t>
  </si>
  <si>
    <t>'Python' Style String Functions</t>
  </si>
  <si>
    <t>Testing, Monitoring, and Dating Structural Changes</t>
  </si>
  <si>
    <t>Tidy Quantitative Financial Analysis</t>
  </si>
  <si>
    <t>Analyzes Real-World Treatment Patterns of a Study Population of
Interest</t>
  </si>
  <si>
    <t>Growth Models</t>
  </si>
  <si>
    <t>Analysis of Factorial Experiments</t>
  </si>
  <si>
    <t>Weighted and Unweighted Spatial Centers</t>
  </si>
  <si>
    <t>Average and Conditional Effects</t>
  </si>
  <si>
    <t>Tidyverse-Friendly Introductory Linear Regression</t>
  </si>
  <si>
    <t>Statistical Methods for Graphs</t>
  </si>
  <si>
    <t>Multivariate Tools for Compositional Data Analysis</t>
  </si>
  <si>
    <t>Models for Data from Unmarked Animals</t>
  </si>
  <si>
    <t>Functions and Data for the Book "Applied Nonparametric
Statistical Methods", 5th Edition</t>
  </si>
  <si>
    <t>Quantifying (Animal) Sound Degradation</t>
  </si>
  <si>
    <t>'Copernicus Data Space Ecosystem' API Wrapper</t>
  </si>
  <si>
    <t>Cross-Validation for Multi-Population Mortality Models</t>
  </si>
  <si>
    <t>Empirical Likelihood Ratio Test for Two-Sample U-Statistics with
Censored Data</t>
  </si>
  <si>
    <t>Mesh Generation and Surface Tessellation</t>
  </si>
  <si>
    <t>Linear Model Forecasting</t>
  </si>
  <si>
    <t>Plot a Model's Residuals, Response, and Partial Dependence Plots</t>
  </si>
  <si>
    <t>Memory-Efficient, Visualize-Enhanced, Parallel-Accelerated GWAS
Tool</t>
  </si>
  <si>
    <t>Turn Clean Data into Messy Data</t>
  </si>
  <si>
    <t>Collect And Investigate Street Views For Urban Science</t>
  </si>
  <si>
    <t>Explore UCI ML Repository Datasets</t>
  </si>
  <si>
    <t>Generic PK/PD Simulation Platform CAMPSIS</t>
  </si>
  <si>
    <t>Headless Chrome Web Browser Interface</t>
  </si>
  <si>
    <t>Beautiful Colour Maps for Oceanography</t>
  </si>
  <si>
    <t>Nonparametrics with Clustered Binary and Multinomial Data</t>
  </si>
  <si>
    <t>The Unpacking Dot Operator</t>
  </si>
  <si>
    <t>Simulation of Plot Errors and Phenotypes in Plant Breeding Field
Trials</t>
  </si>
  <si>
    <t>A Grammar of Graphics for Comparative Genomics</t>
  </si>
  <si>
    <t>Half Replicate of Two Level Factorial Run Order with Minimum
Level Changes</t>
  </si>
  <si>
    <t>Impute Missing Values in a Predictive Context</t>
  </si>
  <si>
    <t>Multi-Purpose and Flexible k-Meric Enrichment Analysis Software</t>
  </si>
  <si>
    <t>Local Principal Curve Methods</t>
  </si>
  <si>
    <t>Processing and Analyzing of Diagnostics Trials</t>
  </si>
  <si>
    <t>Play Minesweeper</t>
  </si>
  <si>
    <t>A Collection of DIF Tests for Multistage Tests</t>
  </si>
  <si>
    <t>Multivariate Ordinal Regression Models</t>
  </si>
  <si>
    <t>Create Simple Packages Which Do not Upset R Package Checks</t>
  </si>
  <si>
    <t>Construct Process Maps Using Event Data</t>
  </si>
  <si>
    <t>Bayesian Change-Point Detection and Time Series Decomposition</t>
  </si>
  <si>
    <t>Access Data from the NASS 'Quick Stats' API</t>
  </si>
  <si>
    <t>Calculate Surface/Image Texture Indexes</t>
  </si>
  <si>
    <t>Genome Interval Arithmetic</t>
  </si>
  <si>
    <t>Bayesian Generalized Linear Models with Time-Varying
Coefficients</t>
  </si>
  <si>
    <t>Multiple Data Analysis Tools for Property Listing Tasks</t>
  </si>
  <si>
    <t>Vaccine Extension Package for ADaM in 'R' Asset Library</t>
  </si>
  <si>
    <t>Exposure Model to Air Pollutants Based on Mobility and Daily
Activities</t>
  </si>
  <si>
    <t>Tools for Storing, Restoring and Searching for R Objects</t>
  </si>
  <si>
    <t>Create Tables for Reporting Clinical Trials</t>
  </si>
  <si>
    <t>Circular Statistics</t>
  </si>
  <si>
    <t>Statistical Analysis of Contingency Tables</t>
  </si>
  <si>
    <t>Concise Spatial Query and Representation System (c-Squares)</t>
  </si>
  <si>
    <t>Object Oriented Implementation of Distributions</t>
  </si>
  <si>
    <t>S4 Classes for Elliptically Contoured Distributions</t>
  </si>
  <si>
    <t>Simulation Classes Based on Package 'distr'</t>
  </si>
  <si>
    <t>High Performance Remote File System, Database and 'Geospatial'
Access Using 'duckdb'</t>
  </si>
  <si>
    <t>Optimal Experimental Designs for Functional/Dynamic Models</t>
  </si>
  <si>
    <t>High Dimensional Penalized Generalized Linear Mixed Models
(pGLMM)</t>
  </si>
  <si>
    <t>Grouped Date Classes</t>
  </si>
  <si>
    <t>Transforms Institutional Data into Text Files for IPEDS
Automated Import/Upload</t>
  </si>
  <si>
    <t>Individual Growth Curve Parameter Calculation using Polynomial
Functions</t>
  </si>
  <si>
    <t>Automated MALDI Cell Assays Using Dose-Response Curve Fitting</t>
  </si>
  <si>
    <t>A Supplement to the 'DoseFinding' Package for the General Case</t>
  </si>
  <si>
    <t>Test CRAN/Bioconductor Mirror Speed</t>
  </si>
  <si>
    <t>Multi-Objective Clustering Algorithm Guided by a-Priori
Biological Knowledge</t>
  </si>
  <si>
    <t>Methods for High-Dimensional Multi-View Learning</t>
  </si>
  <si>
    <t>Quantile Treatment Effects under the Regression Discontinuity
Design</t>
  </si>
  <si>
    <t>A 'robots.txt' Parser and 'Webbot'/'Spider'/'Crawler'
Permissions Checker</t>
  </si>
  <si>
    <t>A Tidy Grouping Set Aggregation</t>
  </si>
  <si>
    <t>'Amazon Web Service S3' File System</t>
  </si>
  <si>
    <t>sas7bdat Reverse Engineering Documentation</t>
  </si>
  <si>
    <t>Functions to Analyze Single System Data</t>
  </si>
  <si>
    <t>Utilities for Start-Up Messages</t>
  </si>
  <si>
    <t>Formula-Driven Table Generation</t>
  </si>
  <si>
    <t>Time to Event Analysis via Empirical Likelihood Inference</t>
  </si>
  <si>
    <t>Tintin Palette Generator</t>
  </si>
  <si>
    <t>Sensitivity Analysis Using the Trimmed Means Estimator</t>
  </si>
  <si>
    <t>Variable Penalty Dynamic Time Warping</t>
  </si>
  <si>
    <t>R Interface for 'Tableau' Services</t>
  </si>
  <si>
    <t>Enhanced Implementation of Whittaker-Henderson Smoothing</t>
  </si>
  <si>
    <t>Wrapper for 'YouTube Analytics' API</t>
  </si>
  <si>
    <t>Annual Regional Database of the European Commission (ARDECO)</t>
  </si>
  <si>
    <t>Bayesian Estimation and Forecasting of Age-Specific Rates</t>
  </si>
  <si>
    <t>Access the Bioconductor Project Package Repository</t>
  </si>
  <si>
    <t>Bootstrap Functions (Originally by Angelo Canty for S)</t>
  </si>
  <si>
    <t>Helpers for Model Coefficients Tibbles</t>
  </si>
  <si>
    <t>Estimate the Number of Factors in Large Nonstationary Datasets</t>
  </si>
  <si>
    <t>Visualising Multiple Pairwise Variable Correlations and Other
Scores</t>
  </si>
  <si>
    <t>Data on Scholarships in CAPES International Mobility Programs</t>
  </si>
  <si>
    <t>Climate AEMET Tools</t>
  </si>
  <si>
    <t>Comprehensive Data Summarization for Statistical Analysis</t>
  </si>
  <si>
    <t>Doubly Robust Distribution Balancing Weighting Estimation</t>
  </si>
  <si>
    <t>Extract Drugs from Differential Expression Data from LINCS
Database</t>
  </si>
  <si>
    <t>Proximate Composition Analysis of Fish and Feed Ingredients</t>
  </si>
  <si>
    <t>Read and Write Frictionless Data Packages</t>
  </si>
  <si>
    <t>Download Map Data from GISCO API - Eurostat</t>
  </si>
  <si>
    <t>Assessing Heterogeneity in Surrogacy Using Censored Data</t>
  </si>
  <si>
    <t>Hydrologic Model Evaluation and Time-Series Tools</t>
  </si>
  <si>
    <t>Forensic Authorship Analysis</t>
  </si>
  <si>
    <t>Read Binary Files Saved by 'Igor Pro' (Including 'Neuromatic'
Data)</t>
  </si>
  <si>
    <t>Nicely Formatted Contingency Tables and Frequency Tables</t>
  </si>
  <si>
    <t>Latent Space Item Response Model</t>
  </si>
  <si>
    <t>Parsimonious Families of Hidden Markov Models for Matrix-Variate
Longitudinal Data</t>
  </si>
  <si>
    <t>Multivariate Comparative Tools for Fitting Evolutionary Models
to Morphometric Data</t>
  </si>
  <si>
    <t>Plan Sample Size for Task fMRI Research using Bayesian Updating</t>
  </si>
  <si>
    <t>Tests of Non-Nested Models</t>
  </si>
  <si>
    <t>Postprocessing of Rule Classification Models Learnt on Quantized
Data</t>
  </si>
  <si>
    <t>Plots for the Quantitative Analysis of Textual Data</t>
  </si>
  <si>
    <t>Runs Monte Carlo Markov Chain - With Either 'JAGS', 'nimble' or
'greta' - While Adjusting Burn-in and Thinning Parameters</t>
  </si>
  <si>
    <t>Scatter Pie Plot</t>
  </si>
  <si>
    <t>Structural Equation Models</t>
  </si>
  <si>
    <t>Global Sensitivity Analysis of Model Outputs and Importance
Measures</t>
  </si>
  <si>
    <t>Spatial Modeling on Stream Networks</t>
  </si>
  <si>
    <t>Plot and Analyse Time-Intensity Data</t>
  </si>
  <si>
    <t>Detect and Parse Historic Dates</t>
  </si>
  <si>
    <t>Community Ecology Package</t>
  </si>
  <si>
    <t>Interface to the 'VIAF' ('Virtual International Authority File')
API</t>
  </si>
  <si>
    <t>Whale Optimization Algorithm for K-Medoids Clustering</t>
  </si>
  <si>
    <t>Data from the 'Access to Opportunities Project (AOP)'</t>
  </si>
  <si>
    <t>FIDE Chess Players Ratings for 2015 and 2020</t>
  </si>
  <si>
    <t>Cluster-Based Multiple Comparisons</t>
  </si>
  <si>
    <t>A C++11 Interface for R's C Interface</t>
  </si>
  <si>
    <t>A Vector Spatio-Temporal Data Structure for Data Analysis</t>
  </si>
  <si>
    <t>Compositional Data Analysis in Practice</t>
  </si>
  <si>
    <t>Helper Functions for Bayesian Analyses</t>
  </si>
  <si>
    <t>Access Formula 1 Data</t>
  </si>
  <si>
    <t>Friendly Input-Output Analysis</t>
  </si>
  <si>
    <t>Ecosystem Gas Fluxes Calculations for Closed Loop Chamber Setup</t>
  </si>
  <si>
    <t>Calculate Air Travel Emissions</t>
  </si>
  <si>
    <t>Simulation and Resampling Methods for Epistemic Fuzzy Data</t>
  </si>
  <si>
    <t>Genetic Analysis Package</t>
  </si>
  <si>
    <t>'Gephi' Network Visualization</t>
  </si>
  <si>
    <t>An R Package for Multiple-Group Latent Class Analysis</t>
  </si>
  <si>
    <t>A Framework for Robust Shiny Applications</t>
  </si>
  <si>
    <t>Toolbox for Model Building and Forecasting</t>
  </si>
  <si>
    <t>Fast, Sensitive, and Accurate Integration of Single Cell Data</t>
  </si>
  <si>
    <t>Process Orbitrap Isotopocule Data</t>
  </si>
  <si>
    <t>MAny-Group MAtching</t>
  </si>
  <si>
    <t>Marginal Modeling for Exposure Data with Values Below the LOD</t>
  </si>
  <si>
    <t>Markov Chain Monte Carlo (MCMC) Package</t>
  </si>
  <si>
    <t>Method Comparison Regression - Mcr Fork for M- And MM-Deming
Regression</t>
  </si>
  <si>
    <t>Principal Component BiSulfite</t>
  </si>
  <si>
    <t>Calculates Earned Value for a Project Schedule</t>
  </si>
  <si>
    <t>Quantitative Fatty Acid Signature Analysis</t>
  </si>
  <si>
    <t>Cross-Quantilogram</t>
  </si>
  <si>
    <t>Bessel Functions Rcpp Interface</t>
  </si>
  <si>
    <t>R Graphics Devices for 'Office' Vector Graphics Output</t>
  </si>
  <si>
    <t>Import XY-Data into R</t>
  </si>
  <si>
    <t>Shape-Constrained Kernel Density Estimation</t>
  </si>
  <si>
    <t>Simplified Fetching and Processing of Microarray and RNA-Seq
Data</t>
  </si>
  <si>
    <t>Calculating Standardised Indices</t>
  </si>
  <si>
    <t>MR Spectroscopy Analysis Tools</t>
  </si>
  <si>
    <t>Statistical Process Control – Calculation of ARL and Other
Control Chart Performance Measures</t>
  </si>
  <si>
    <t>Super Learner for Survival Prediction from Censored Data</t>
  </si>
  <si>
    <t>Create Ternary and Holdridge Plots</t>
  </si>
  <si>
    <t>Game of 'tetRys'</t>
  </si>
  <si>
    <t>Parse Full Text XML Documents from PubMed Central</t>
  </si>
  <si>
    <t>Tree-Based Scan Statistics</t>
  </si>
  <si>
    <t>Whole Genome Average Interval Mapping for QTL Detection and
Estimation using ASReml-R</t>
  </si>
  <si>
    <t>Compute Moments Related to Beta-Wishart and Inverse Beta-Wishart
Distributions</t>
  </si>
  <si>
    <t>Spatial Network Analysis</t>
  </si>
  <si>
    <t>Retrieving and Analyzing Air Quality and Weather Data from ARPA
Lombardia</t>
  </si>
  <si>
    <t>Binned Data Analysis</t>
  </si>
  <si>
    <t>Motion Trajectory Analysis</t>
  </si>
  <si>
    <t>Directed Dependence Coefficient</t>
  </si>
  <si>
    <t>Non-Parametric Multiple Change-Point Analysis of Multivariate
Data</t>
  </si>
  <si>
    <t>The Free Algebra</t>
  </si>
  <si>
    <t>Interface for 'Google Gemini' API</t>
  </si>
  <si>
    <t>Stratified Heterogeneity Measure, Dominant Driving Force
Detection, Interaction Relationship Investigation</t>
  </si>
  <si>
    <t>Generalized Hyperbolic Distribution and Its Special Cases</t>
  </si>
  <si>
    <t>Combining Tree-Boosting with Gaussian Process and Mixed Effects
Models</t>
  </si>
  <si>
    <t>Incomplete Block Designs using Hadamard Matrix (HadIBDs)</t>
  </si>
  <si>
    <t>Analysis of Surface Plasmon Resonance Data</t>
  </si>
  <si>
    <t>Utilities to Weave Hydrologic Fabrics</t>
  </si>
  <si>
    <t>Tools to Easily Download Data from INSEE BDM Database</t>
  </si>
  <si>
    <t>Colour Schemes for Scientific Data Visualization</t>
  </si>
  <si>
    <t>Linear Mixed Model Solver</t>
  </si>
  <si>
    <t>Viral Quasispecies Comparison from Long-Read Sequencing Data</t>
  </si>
  <si>
    <t>An R Interface to Open-Access Malaria Data, Hosted by the
'Malaria Atlas Project'</t>
  </si>
  <si>
    <t>Administrative Boundaries of Spain</t>
  </si>
  <si>
    <t>Cluster Adjusted t Statistic Applications</t>
  </si>
  <si>
    <t>Basic Calculations for PK/PD Modeling</t>
  </si>
  <si>
    <t>Alternating Logistic Regression with Orthogonalized Residuals
for Correlated Ordinal Outcomes</t>
  </si>
  <si>
    <t>Provide Summary Information About R Objects</t>
  </si>
  <si>
    <t>Another Approach to Package Installation</t>
  </si>
  <si>
    <t>Post-Selection Inference for Adjusted R Squared</t>
  </si>
  <si>
    <t>Generalized Reporter Score-Based Enrichment Analysis for Omics
Data</t>
  </si>
  <si>
    <t>Copula Based Cox Proportional Hazards Models for Dependent
Censoring</t>
  </si>
  <si>
    <t>Computation of Entropy Measures and Relative Loss</t>
  </si>
  <si>
    <t>Download Data from Bank of Spain</t>
  </si>
  <si>
    <t>An R6 Class to Perform Analysis on Long Tidy Data</t>
  </si>
  <si>
    <t>Lightweight Extension of the Base R Graphics System</t>
  </si>
  <si>
    <t>Phylogenetic Tree Statistics</t>
  </si>
  <si>
    <t>Time Series Methods Based on Growth Curves</t>
  </si>
  <si>
    <t>Basic Statistics</t>
  </si>
  <si>
    <t>'WikiPathway' Based Data Integration and Visualization</t>
  </si>
  <si>
    <t>Client for World Banks's 'Indicators' and 'Poverty and
Inequality Platform (PIP)' APIs</t>
  </si>
  <si>
    <t>R Interface for Apache Sedona</t>
  </si>
  <si>
    <t>Speed Limiter to Control Rate of Execution of Loops</t>
  </si>
  <si>
    <t>Higher Order Likelihood Inference Web Applications</t>
  </si>
  <si>
    <t>Unidimensional Item Response Theory Modeling</t>
  </si>
  <si>
    <t>Analysis and Presentation of Social Scientific Data</t>
  </si>
  <si>
    <t>Sequence Error Filter for Formalin-Fixed and Paraffin-Embedded
Samples</t>
  </si>
  <si>
    <t>'Ollama' Language Models</t>
  </si>
  <si>
    <t>Permutation Tests for Regression, (Repeated Measures)
ANOVA/ANCOVA and Comparison of Signals</t>
  </si>
  <si>
    <t>Photobiological Calculations</t>
  </si>
  <si>
    <t>Fast Nearest Neighbour Search (Wraps ANN Library) Using L2
Metric</t>
  </si>
  <si>
    <t>Snow Profile Alignment, Aggregation, and Clustering</t>
  </si>
  <si>
    <t>Conduct Simulation Study of Bayesian Optimal Interval Design
with BOIN-ET Family</t>
  </si>
  <si>
    <t>Tools to Study Bone Compactness</t>
  </si>
  <si>
    <t>Constrained, Covariance-Matching Constrained and Universal Point
or Block Kriging</t>
  </si>
  <si>
    <t>Distance-Based Measures of Spatial Structures</t>
  </si>
  <si>
    <t>E-Statistics: Multivariate Inference via the Energy of Data</t>
  </si>
  <si>
    <t>Package for Environmental Statistics, Including US EPA Guidance</t>
  </si>
  <si>
    <t>Group Factor Analysis</t>
  </si>
  <si>
    <t>Analysis of Hydrogen-Deuterium Exchange Mass-Spectrometry Data</t>
  </si>
  <si>
    <t>Irish Grid Reference Utilities</t>
  </si>
  <si>
    <t>Inferring Cell-Specific Gene Regulatory Network</t>
  </si>
  <si>
    <t>'Open Scoring' API Client</t>
  </si>
  <si>
    <t>Analysing Equity Portfolios</t>
  </si>
  <si>
    <t>'Rcpp' Integration for the 'Eigen' Templated Linear Algebra
Library</t>
  </si>
  <si>
    <t>Hierarchical and Variation Partitioning for Canonical Analysis</t>
  </si>
  <si>
    <t>Sparse Group Lasso</t>
  </si>
  <si>
    <t>Rendering Font into 'data.frame'</t>
  </si>
  <si>
    <t>Toolbox for Integrative Pathomics Analysis</t>
  </si>
  <si>
    <t>Bayesian Structure Learning in Graphical Models using
Birth-Death MCMC</t>
  </si>
  <si>
    <t>Visualize and Parse the Output of 'BeXY'</t>
  </si>
  <si>
    <t>Conditional Distance Correlation Based Feature Screening and
Conditional Independence Inference</t>
  </si>
  <si>
    <t>The Comrades Marathon 1921 to 2019</t>
  </si>
  <si>
    <t>Mixed Effects Cox Models</t>
  </si>
  <si>
    <t>Easy Dockerfile Creation from R</t>
  </si>
  <si>
    <t>Planning and Analyzing Dose Finding Experiments</t>
  </si>
  <si>
    <t>Density, Probability, Quantile ('DPQ') Computations</t>
  </si>
  <si>
    <t>Tools to Analyze the Thermal Reaction Norm of Embryo Growth</t>
  </si>
  <si>
    <t>Creates Safety Results Summary in XML to Upload to EudraCT, or
ClinicalTrials.gov</t>
  </si>
  <si>
    <t>A Financial Calculator</t>
  </si>
  <si>
    <t>Mining Rigs for Problems in the Subset Sum Family</t>
  </si>
  <si>
    <t>Multiple Precision Arithmetic</t>
  </si>
  <si>
    <t>Tools for Environmental Analyses, Ecotoxicology and Various R
Functions</t>
  </si>
  <si>
    <t>Tools for Working with Points and Intervals</t>
  </si>
  <si>
    <t>Statistical Methods for Auditing</t>
  </si>
  <si>
    <t>Intuitive Construction of Joint Priors for Variance Parameters</t>
  </si>
  <si>
    <t>Visual Class for Vectors with Non-Publishing Requirements</t>
  </si>
  <si>
    <t>A Modular, Integrated Approach to Maximum Entropy Distribution
Modeling</t>
  </si>
  <si>
    <t>Processing of Accelerometry Data with 'GGIR' in mMARCH</t>
  </si>
  <si>
    <t>Support for Parallel Computation, Logging, and Function
Automation</t>
  </si>
  <si>
    <t>Tools to Manage a Parametric Function that Describes Phenology
and More</t>
  </si>
  <si>
    <t>The Poisson Binomial Distribution</t>
  </si>
  <si>
    <t>Translate Text</t>
  </si>
  <si>
    <t>Prediction Model Validation and Updating</t>
  </si>
  <si>
    <t>Companion Package to Probability and Statistics for Economics
and Business</t>
  </si>
  <si>
    <t>Format and Complete Few-Shot LLM Prompts</t>
  </si>
  <si>
    <t>Analytic Element Modeling of Steady Single-Layer Groundwater
Flow</t>
  </si>
  <si>
    <t>Regression Modeling Strategies</t>
  </si>
  <si>
    <t>Sparse Family and Selection Index</t>
  </si>
  <si>
    <t>Conditional Process Analysis (CPA) via Structural Equation
Modeling (SEM) Approach</t>
  </si>
  <si>
    <t>Sequential Method in Leading Evidence Synthesis</t>
  </si>
  <si>
    <t>Spatially Smoothed MRCD Estimator</t>
  </si>
  <si>
    <t>Steve's Miscellaneous Functions</t>
  </si>
  <si>
    <t>Tables and Graphs for Generalized Estimating Equations (GEE)
Model Fits</t>
  </si>
  <si>
    <t>Snapshots for Unit Tests using the 'tinytest' Framework</t>
  </si>
  <si>
    <t>Open Trade Statistics API Wrapper and Utility Program</t>
  </si>
  <si>
    <t>To Slice Phylogenetic Trees and Infer Evolutionary Patterns Over
Time</t>
  </si>
  <si>
    <t>Location Scale Standardized Distributions</t>
  </si>
  <si>
    <t>Draw Variable-Width Lines</t>
  </si>
  <si>
    <t>Asynchronous Disk-Based Representation of Massive Data</t>
  </si>
  <si>
    <t>Mining Association Rules and Frequent Itemsets</t>
  </si>
  <si>
    <t>Mining Frequent Sequences</t>
  </si>
  <si>
    <t>Cohen's D_p Computation with Confidence Intervals</t>
  </si>
  <si>
    <t>Complete Change Point Analysis</t>
  </si>
  <si>
    <t>Indexed Data Frames</t>
  </si>
  <si>
    <t>Dynamic Trees for Learning and Design</t>
  </si>
  <si>
    <t>FLuctuation ANalysis on Mutation Models</t>
  </si>
  <si>
    <t>Fast and Robust Hierarchical Clustering with Noise Points
Detection</t>
  </si>
  <si>
    <t>Polygon Geometry in 'grid'</t>
  </si>
  <si>
    <t>Bayesian Analysis of Generalized Linear Models with Historical
Data</t>
  </si>
  <si>
    <t>Simple Handling of Labelled Data</t>
  </si>
  <si>
    <t>Interpolation and Extrapolation for Three Dimensions of
Biodiversity</t>
  </si>
  <si>
    <t>Retrieve Information Published on J-STAGE</t>
  </si>
  <si>
    <t>Functions to Replicate the Center for Disease Control and
Prevention's 'LTAS' Software in R</t>
  </si>
  <si>
    <t>Model-Based Boosting</t>
  </si>
  <si>
    <t>ADaM Metadata Structure</t>
  </si>
  <si>
    <t>Meta-Analysis of Studies with Non-Statistically Significant
Unreported Effects</t>
  </si>
  <si>
    <t>Modified Iterative Cumulative Sum of Squares Algorithm</t>
  </si>
  <si>
    <t>Algorithms and Framework for Nonnegative Matrix Factorization
(NMF)</t>
  </si>
  <si>
    <t>Estimation of PET Neuroreceptor Occupancies</t>
  </si>
  <si>
    <t>Simulation of Parameterized Stochastic Boolean Networks</t>
  </si>
  <si>
    <t>Estimating Penalized Functional Linear Regression</t>
  </si>
  <si>
    <t>Quantile Composite Path Modeling</t>
  </si>
  <si>
    <t>Tools for Analyzing QTL Experiments</t>
  </si>
  <si>
    <t>R Interface to 'Bloomberg Data License'</t>
  </si>
  <si>
    <t>Predictors of Resilience to a Stressor in a Single-Arm Study</t>
  </si>
  <si>
    <t>Robust Survey Statistics Estimation</t>
  </si>
  <si>
    <t>Phylogenetic Ridge Regression Methods for Comparative Studies</t>
  </si>
  <si>
    <t>Flexible Framework for Developing Spatial Interaction Models</t>
  </si>
  <si>
    <t>Sustainable Transport Planning</t>
  </si>
  <si>
    <t>Optimal Test Design Approach to Fixed and Adaptive Test
Construction</t>
  </si>
  <si>
    <t>Excel Connector for R</t>
  </si>
  <si>
    <t>Pediatrics Extension Package for ADaM in 'R' Asset Library</t>
  </si>
  <si>
    <t>Integration to 'Apache' 'Arrow'</t>
  </si>
  <si>
    <t>Statistical Tools for Bivariate Spatial Dependence Analysis</t>
  </si>
  <si>
    <t>Box-Cox-Type Transformations for Linear and Logistic Models with
Random Effects</t>
  </si>
  <si>
    <t>Data from the Doctor Who Series</t>
  </si>
  <si>
    <t>Directness and Intensity of Conflict Expression</t>
  </si>
  <si>
    <t>Dose-Response Data Analysis</t>
  </si>
  <si>
    <t>Calculating Optimum Sampling Effort in Community Ecology</t>
  </si>
  <si>
    <t>FastICA Algorithms to Perform ICA and Projection Pursuit</t>
  </si>
  <si>
    <t>Inflators for Australian Policy Analysis</t>
  </si>
  <si>
    <t>High-Dimensional Tests for Two Population Mean Vectors</t>
  </si>
  <si>
    <t>Relationship Between Species and Groups of Sites</t>
  </si>
  <si>
    <t>Reproducible Integrated Species Distribution Models Across
Norway using 'INLA'</t>
  </si>
  <si>
    <t>Tool for Diagnosis of Tables Joins and Complementary Join
Features</t>
  </si>
  <si>
    <t>Download Data from Kobotoolbox to R</t>
  </si>
  <si>
    <t>Analysis of Regionalization Patterns in Serially Homologous
Structures</t>
  </si>
  <si>
    <t>Multiscale Inference for Nonparametric Time Trend(s)</t>
  </si>
  <si>
    <t>NFL Logo Plots in 'ggplot2' and 'gt'</t>
  </si>
  <si>
    <t>Fit Models Derived from Point Processes to Species Distributions
using 'inlabru'</t>
  </si>
  <si>
    <t>Reference Interval Estimation using Real-World Data</t>
  </si>
  <si>
    <t>Analysis of Single-Cell Chromatin Data</t>
  </si>
  <si>
    <t>Simulator for Spatially Resolved Transcriptomics</t>
  </si>
  <si>
    <t>Use Data from the Czech Public Finance Database</t>
  </si>
  <si>
    <t>Analyzing the Orientation of Maximum Horizontal Stress</t>
  </si>
  <si>
    <t>Create, Read, Write, and Work with 'iCalendar' Files, Calendars
and Scheduling Data</t>
  </si>
  <si>
    <t>DSM and LiDAR downloader</t>
  </si>
  <si>
    <t>Estimation of (Local) False Discovery Rates and Higher Criticism</t>
  </si>
  <si>
    <t>Fit Log-Ratio Lasso Regression for Compositional Data</t>
  </si>
  <si>
    <t>Forecast Reconciliation</t>
  </si>
  <si>
    <t>Geospatial Semantic Segmentation with Torch and Terra</t>
  </si>
  <si>
    <t>Get Data for Brazilian Bonds (Tesouro Direto)</t>
  </si>
  <si>
    <t>Robust Image Rendering Support for 'ggplot2'</t>
  </si>
  <si>
    <t>Analyzing Case-Parent Triad and/or Case-Control Data with SNP
Haplotypes</t>
  </si>
  <si>
    <t>Mapping ICD Codes to Comorbidity</t>
  </si>
  <si>
    <t>Fast Integrative Clustering and Feature Selection for High
Dimensional Data</t>
  </si>
  <si>
    <t>Historical and Ahistorical Population Projection Matrix Analysis</t>
  </si>
  <si>
    <t>Gravitational N-Body Simulation</t>
  </si>
  <si>
    <t>Working with the Neotoma Paleoecology Database</t>
  </si>
  <si>
    <t>Manipulate and Map Origin-Destination Data</t>
  </si>
  <si>
    <t>Project Risk Analysis</t>
  </si>
  <si>
    <t>Inference for Spatiotemporal Partially Observed Markov Processes</t>
  </si>
  <si>
    <t>Neural Networks to Predict Survival</t>
  </si>
  <si>
    <t>Controlled Difference Estimation for Complex Surveys</t>
  </si>
  <si>
    <t>Sentiment Analysis for Text, Image and Video using Transformer
Models</t>
  </si>
  <si>
    <t>Troubles Solver for 'lme4'</t>
  </si>
  <si>
    <t>Modeling Species Distributions in Three Dimensions</t>
  </si>
  <si>
    <t>Analyze Experimental High-Throughput (Omics) Data</t>
  </si>
  <si>
    <t>Detecting Anomalies in Data</t>
  </si>
  <si>
    <t>Resolving Plant Taxon Names Using the Australian Plant Census</t>
  </si>
  <si>
    <t>Inspect, Read, Edit and Run 'APSIM' "Next Generation" and
'APSIM' Classic</t>
  </si>
  <si>
    <t>Likelihood Based Inference for ARIMA Modeling</t>
  </si>
  <si>
    <t>Bayesian Aoristic Analyses</t>
  </si>
  <si>
    <t>A Bayesian No-Effect- Concentration (NEC) Algorithm</t>
  </si>
  <si>
    <t>Scalable Bayesian Disease Mapping Models for High-Dimensional
Data</t>
  </si>
  <si>
    <t>Bayesian Network Structure Learning, Parameter Learning and
Inference</t>
  </si>
  <si>
    <t>Convert ICD-10 Codes to CCSR Codes</t>
  </si>
  <si>
    <t>Evaluate Function Calls on HPC Schedulers (LSF, SGE, SLURM,
PBS/Torque)</t>
  </si>
  <si>
    <t>Client for the Microsoft's 'Cognitive Services Text to Speech
REST' API</t>
  </si>
  <si>
    <t>Continuous Time Structural Equation Modelling</t>
  </si>
  <si>
    <t>Bayesian Deep Gaussian Processes using MCMC</t>
  </si>
  <si>
    <t>Create Compact Hash Digests of R Objects</t>
  </si>
  <si>
    <t>DPQ (Density, Probability, Quantile) Distribution Computations
using MPFR</t>
  </si>
  <si>
    <t>Fast Algorithms for Large Scale Generalized Distance Weighted
Discrimination</t>
  </si>
  <si>
    <t>Plots of the Empirical Attainment Function</t>
  </si>
  <si>
    <t>A General Framework for Combining Ecosystem Models</t>
  </si>
  <si>
    <t>Matrix Exponential, Log, 'etc'</t>
  </si>
  <si>
    <t>Rmetrics - Markets and Basic Statistics</t>
  </si>
  <si>
    <t>Available Light Within the Water Column and on the Seafloor of
Arctic Fjords</t>
  </si>
  <si>
    <t>Generalized Autoregressive Score Models</t>
  </si>
  <si>
    <t>Access Finnish Geospatial Data</t>
  </si>
  <si>
    <t>Global Envelopes</t>
  </si>
  <si>
    <t>Multiple RMST-Based Tests in General Factorial Designs</t>
  </si>
  <si>
    <t>GLCM Textures of Raster Layers</t>
  </si>
  <si>
    <t>Gibbs Sea Water Functions</t>
  </si>
  <si>
    <t>Copula Graphical Models for Heterogeneous Mixed Data</t>
  </si>
  <si>
    <t>'hms' Based Timer</t>
  </si>
  <si>
    <t>'HTML' Reporting Made Simple(R)</t>
  </si>
  <si>
    <t>'HydroPortail' Statistical Functions</t>
  </si>
  <si>
    <t>Extra Functionality for 'leaflet' Package</t>
  </si>
  <si>
    <t>Machine Learning Models and Tools</t>
  </si>
  <si>
    <t>Quantitative Analysis of Mass Spectrometry Data</t>
  </si>
  <si>
    <t>Manage Spatial Metadata for Known Locations</t>
  </si>
  <si>
    <t>Model Comparison Using 'babette'</t>
  </si>
  <si>
    <t>Multiple Criteria Optimization Algorithms and Related Functions</t>
  </si>
  <si>
    <t>Multivariate Data Analysis for Chemometrics</t>
  </si>
  <si>
    <t>Complement to 'Modern Data Science with R'</t>
  </si>
  <si>
    <t>Discrete Event Simulation in R and C++, with Tools for
Cost-Effectiveness Analysis</t>
  </si>
  <si>
    <t>Bayesian Summary Data Models for Mendelian Randomization Studies</t>
  </si>
  <si>
    <t>Mixed N-Grams and Unigram Sequence Segmentation</t>
  </si>
  <si>
    <t>Objective Bayesian Model Discrimination in Follow-Up Designs</t>
  </si>
  <si>
    <t>Optimizing Acoustic Signal Detection</t>
  </si>
  <si>
    <t>Regression Models for Ordinal Data</t>
  </si>
  <si>
    <t>Robust PCA by Projection Pursuit</t>
  </si>
  <si>
    <t>Robust Permutation Tests of Correlation Coefficients</t>
  </si>
  <si>
    <t>Tools for Performing Pharmacokinetic-Pharmacodynamic Simulations</t>
  </si>
  <si>
    <t>Raster-Based Spatial Stratification Algorithms</t>
  </si>
  <si>
    <t>'Rcpp' Bindings to 'Magic Enum' 'C++' 'Enum' Support</t>
  </si>
  <si>
    <t>Parallel Programming Tools for 'Rcpp'</t>
  </si>
  <si>
    <t>Bayesian Graphical Models using MCMC</t>
  </si>
  <si>
    <t>The MCFS-ID Algorithm for Feature Selection and Interdependency
Discovery</t>
  </si>
  <si>
    <t>Interface to the National 'Phenology' Network 'API'</t>
  </si>
  <si>
    <t>Visualizing Topological Loops and Voids</t>
  </si>
  <si>
    <t>Connecting R and 'Raven' Sound Analysis Software</t>
  </si>
  <si>
    <t>Scalable Robust Estimators with High Breakdown Point</t>
  </si>
  <si>
    <t>Tide Heights</t>
  </si>
  <si>
    <t>Compare Human Performance to Sampling Algorithms</t>
  </si>
  <si>
    <t>Constructing and Interacting with Databases of Presentations</t>
  </si>
  <si>
    <t>Infrastructure for Ordering Objects Using Seriation</t>
  </si>
  <si>
    <t>Network Visualization Using 'sigma.js'</t>
  </si>
  <si>
    <t>Satellite Image Time Series Analysis for Earth Observation Data
Cubes</t>
  </si>
  <si>
    <t>Scalable Joint Species Distribution Modeling</t>
  </si>
  <si>
    <t>Spatial Regression Analysis</t>
  </si>
  <si>
    <t>Sparse Arrays and Multivariate Polynomials</t>
  </si>
  <si>
    <t>Subgroup Identification Based on Quantitative Objectives</t>
  </si>
  <si>
    <t>'dplyr'-Like Syntax for Summary Statistics of Survey Data</t>
  </si>
  <si>
    <t>Fitting Hansen Models to Investigate Convergent Evolution</t>
  </si>
  <si>
    <t>Implementation of the SVM-Maj Algorithm</t>
  </si>
  <si>
    <t>A Tidy Framework for Changepoint Detection Analysis</t>
  </si>
  <si>
    <t>Tukey g-&amp;-h Distribution</t>
  </si>
  <si>
    <t>Statistical Inference of Vine Copulas</t>
  </si>
  <si>
    <t>Variable Length Markov Chains ('VLMC') Models</t>
  </si>
  <si>
    <t>Streamline Bioacoustic Analysis</t>
  </si>
  <si>
    <t>Wavelets Statistics and Transforms</t>
  </si>
  <si>
    <t>Comprehensive Analysis of Tweet Sentiments and Weather Data</t>
  </si>
  <si>
    <t>Alert Time Quality - Evaluating Timely Epidemic Metrics</t>
  </si>
  <si>
    <t>Efficient Estimation of Bid-Ask Spreads from Open, High, Low,
and Close Prices</t>
  </si>
  <si>
    <t>Bayesian Kernelized Tensor Regression</t>
  </si>
  <si>
    <t>A Virtual Patient Simulator in the Context of Calcium and
Phosphate Homeostasis</t>
  </si>
  <si>
    <t>Network Analysis of Dependencies of CRAN Packages</t>
  </si>
  <si>
    <t>Assessing and Visualizing Fragility of Clinical Results with
Binary Outcomes</t>
  </si>
  <si>
    <t>Generalized Additive Latent and Mixed Models</t>
  </si>
  <si>
    <t>Hierarchical Risk Clustering Portfolio Allocation Strategies</t>
  </si>
  <si>
    <t>Machine Learning Algorithms for Multivariate Time Series</t>
  </si>
  <si>
    <t>Threshold Model and Unit Root Tests in Cross-Section and Time
Series Data</t>
  </si>
  <si>
    <t>Ratio-of-Uniforms Sampling for Bayesian Extreme Value Analysis</t>
  </si>
  <si>
    <t>Add More 'AdminLTE2' Components to 'shinydashboard'</t>
  </si>
  <si>
    <t>Quality Control Metrics for Gene Signatures</t>
  </si>
  <si>
    <t>Modeling and Forecasting Visitor Counts Using Social Media</t>
  </si>
  <si>
    <t>Additive Profile Clustering Algorithms</t>
  </si>
  <si>
    <t>Reads Fixed-Width ASCII Data Files (.txt or .dat) that Have
Accompanying Setup Files (.sps or .sas)</t>
  </si>
  <si>
    <t>Bayesian Preference Learning with the Mallows Rank Model</t>
  </si>
  <si>
    <t>Conduct Univariate and Bivariate Wavelet Analyses</t>
  </si>
  <si>
    <t>Bayesian SVARs with Sign, Zero, and Narrative Restrictions</t>
  </si>
  <si>
    <t>Fitting Flexible Smooth-in-Time Hazards and Risk Functions via
Logistic and Multinomial Regression</t>
  </si>
  <si>
    <t>Classes and Methods for "Class Comparison" Problems on
Microarrays</t>
  </si>
  <si>
    <t>Copernicus Digital Elevation Models</t>
  </si>
  <si>
    <t>Multivariate Dependence with Copulas</t>
  </si>
  <si>
    <t>Cusp-Catastrophe Model Fitting Using Maximum Likelihood</t>
  </si>
  <si>
    <t>Dynamic Panel Multiple Threshold Model with Fixed Effects</t>
  </si>
  <si>
    <t>Make Working with Environment Variables Easier and More
Consistent</t>
  </si>
  <si>
    <t>Fast, Readable Utility Functions</t>
  </si>
  <si>
    <t>Flexible Parametric Survival and Multi-State Models</t>
  </si>
  <si>
    <t>Simulating and Modeling Group (Pooled) Testing Data</t>
  </si>
  <si>
    <t>High Dimensional Mean Comparison with Projection and
Cross-Fitting</t>
  </si>
  <si>
    <t>A Handbook of Statistical Analyses Using R (3rd Edition)</t>
  </si>
  <si>
    <t>Interaction Statistics</t>
  </si>
  <si>
    <t>Hydro-Meteorology Time-Series</t>
  </si>
  <si>
    <t>ICESat-2 Altimeter Data using R</t>
  </si>
  <si>
    <t>Kernel SHAP</t>
  </si>
  <si>
    <t>Derivative-Free Optimization Algorithms by Quadratic
Approximation</t>
  </si>
  <si>
    <t>Missing Person Identification Tools</t>
  </si>
  <si>
    <t>Fast Imputation of Missing Values</t>
  </si>
  <si>
    <t>Measurement of Biodiversity</t>
  </si>
  <si>
    <t>Data Sets from Montgomery, Peck and Vining</t>
  </si>
  <si>
    <t>Interface to Unidata netCDF (Version 4 or Earlier) Format Data
Files</t>
  </si>
  <si>
    <t>Analysis of Oceanographic Data</t>
  </si>
  <si>
    <t>A Laboratory for Recursive Partytioning</t>
  </si>
  <si>
    <t>A Toolkit for Recursive Partytioning</t>
  </si>
  <si>
    <t>Fast Permutation Computation</t>
  </si>
  <si>
    <t>An Implementation of the AHA PREVENT Equations</t>
  </si>
  <si>
    <t>Economics and Pricing Tools</t>
  </si>
  <si>
    <t>Quantitative Text Kit</t>
  </si>
  <si>
    <t>Tools to Manipulate and Query Semantic Data</t>
  </si>
  <si>
    <t>Installing and Loading R Packages for Reproducible Workflows</t>
  </si>
  <si>
    <t>Read and Write 'ImageJ' Region of Interest (ROI) Files</t>
  </si>
  <si>
    <t>Port of the S+ "Robust Library"</t>
  </si>
  <si>
    <t>Robust Multivariate Methods for High Dimensional Data</t>
  </si>
  <si>
    <t>Scalable Robust Estimators with High Breakdown Point for
Incomplete Data</t>
  </si>
  <si>
    <t>Ratio-of-Uniforms Simulation with Transformation</t>
  </si>
  <si>
    <t>Secure in-Browser Storage for 'Shiny' Inputs, Outputs and
Variables</t>
  </si>
  <si>
    <t>Structure for Organizing Monte Carlo Simulation Designs</t>
  </si>
  <si>
    <t>Stable Distribution Functions</t>
  </si>
  <si>
    <t>Competing Risks Estimation</t>
  </si>
  <si>
    <t>A Tidy Approach to 'NetCDF' Data Exploration and Extraction</t>
  </si>
  <si>
    <t>Fast Tidy Tools for Date and Date-Time Manipulation</t>
  </si>
  <si>
    <t>TraMineR Extension</t>
  </si>
  <si>
    <t>UK Biobank COVID-19 Data Processing and Risk Factor Association
Tests</t>
  </si>
  <si>
    <t>Visualization of Structures in High-Dimensional Data</t>
  </si>
  <si>
    <t>Weighted Confusion Matrix</t>
  </si>
  <si>
    <t>Tidy Analysis of Wikipedia</t>
  </si>
  <si>
    <t>Calculate Expertise Indices</t>
  </si>
  <si>
    <t>Reliability and Scoring Routines for the Approach-Avoidance Task</t>
  </si>
  <si>
    <t>Time Series and Econometric Modeling</t>
  </si>
  <si>
    <t>Clustering for Business Analytics</t>
  </si>
  <si>
    <t>Generate Citation File Format ('cff') Metadata for R Packages</t>
  </si>
  <si>
    <t>Analysis of Convergent Evolution</t>
  </si>
  <si>
    <t>Packages and Functions for 'CourseKata' Courses</t>
  </si>
  <si>
    <t>A Method for 'Connecting The Dots' in Weighted Graphs</t>
  </si>
  <si>
    <t>Tools to Create, Use, and Convert ecocomDP Data</t>
  </si>
  <si>
    <t>Ecological Regression using Aggregate and Individual Data</t>
  </si>
  <si>
    <t>Compute a Cyclist's Eddington Number</t>
  </si>
  <si>
    <t>Fast Creation of Dummy (Binary) Columns and Rows from
Categorical Variables</t>
  </si>
  <si>
    <t>Greenhouse Gas Flux Calculation from Chamber Measurements</t>
  </si>
  <si>
    <t>Google Analytics API into R</t>
  </si>
  <si>
    <t>Generalized Price and Quantity Indexes</t>
  </si>
  <si>
    <t>Global Triangular and Penta-Hexagonal Grids Based on Tessellated
Icosahedra</t>
  </si>
  <si>
    <t>Parametric Time-to-Event Analysis with Variable Incubation
Phases</t>
  </si>
  <si>
    <t>Classifications and Codelists for Statistics Norway</t>
  </si>
  <si>
    <t>Easily Download Data and Metadata from 'DataONE'</t>
  </si>
  <si>
    <t>Nested Cross-Validation with 'glmnet' and 'caret'</t>
  </si>
  <si>
    <t>Statistical Support for Hierarchical Clusters</t>
  </si>
  <si>
    <t>Board Game Graphics</t>
  </si>
  <si>
    <t>Phylogenetic Tree Models and the Power of Tree Shape Statistics</t>
  </si>
  <si>
    <t>Calculates the Percentage CV for Mass Spectrometry-Based
Proteomics Data</t>
  </si>
  <si>
    <t>Download 'Qualtrics' Survey Data</t>
  </si>
  <si>
    <t>A Fast Split-Half Reliability Algorithm</t>
  </si>
  <si>
    <t>Simulate and Diagnose (Generalized) Linear Models</t>
  </si>
  <si>
    <t>'Serpstat' API Wrapper</t>
  </si>
  <si>
    <t>Select Intervals Suited for Functional Regression</t>
  </si>
  <si>
    <t>The Official SolveBio API Client</t>
  </si>
  <si>
    <t>Objects to Simulate Survival Times</t>
  </si>
  <si>
    <t>TAP-Compliant Unit Testing</t>
  </si>
  <si>
    <t>Novel Methods for Reproduction Number Estimation,
Back-Calculation, and Forecasting</t>
  </si>
  <si>
    <t>Linear and Nonlinear Mixed Effects Models</t>
  </si>
  <si>
    <t>Topic Models</t>
  </si>
  <si>
    <t>Kernel-Based Machine Learning Lab</t>
  </si>
  <si>
    <t>PDF Tools Based on Poppler</t>
  </si>
  <si>
    <t>Text Mining Package</t>
  </si>
  <si>
    <t>Update and Manipulate Rd Documentation Objects</t>
  </si>
  <si>
    <t>Natural Language Processing Infrastructure</t>
  </si>
  <si>
    <t>Correlated Weighted Hochberg</t>
  </si>
  <si>
    <t>Streamline Population Genomic and Genetic Analyses</t>
  </si>
  <si>
    <t>Biochemically Intuitive Generalized Loewe Model</t>
  </si>
  <si>
    <t>Codon Usage Bias Analysis</t>
  </si>
  <si>
    <t>Cross-Validation for Linear &amp; Ridge Regression Models</t>
  </si>
  <si>
    <t>Ensemble Explainable Machine Learning Models</t>
  </si>
  <si>
    <t>IMDb Film Ratings from the Summer of 2022</t>
  </si>
  <si>
    <t>Identification of Cancer Dysfunctional Subpathway with Omics
Data</t>
  </si>
  <si>
    <t>Define and Enforce Contracts for Dataframes as Function
Parameters</t>
  </si>
  <si>
    <t>Identification of Parental Lines via Genomic Prediction</t>
  </si>
  <si>
    <t>Download Weather Data from Japan Meteorological Agency Website</t>
  </si>
  <si>
    <t>Localized Ensemble of Approximate Gaussian Processes</t>
  </si>
  <si>
    <t>Morphological Analysis for Japanese</t>
  </si>
  <si>
    <t>Visualization for Quantitative Language Comparison</t>
  </si>
  <si>
    <t>Country Data with Names, Capitals, Currencies, Populations,
Time, Languages and so on</t>
  </si>
  <si>
    <t>Build and Raytrace 3D Scenes</t>
  </si>
  <si>
    <t>Helper Package for Installing OpenCV with R</t>
  </si>
  <si>
    <t>Web Application Framework for R</t>
  </si>
  <si>
    <t>Interactive Venn Diagrams</t>
  </si>
  <si>
    <t>Functions for the Book "Applied Statistical Modeling for
Ecologists"</t>
  </si>
  <si>
    <t>Tools to Use and Explore the 'BioTIME' Database</t>
  </si>
  <si>
    <t>R Client Package for Circle CI</t>
  </si>
  <si>
    <t>Correlates of Protection and Correlates of Risk Functions</t>
  </si>
  <si>
    <t>Cross-Validation for Model Selection</t>
  </si>
  <si>
    <t>Tools for Distance Metrics</t>
  </si>
  <si>
    <t>Estimation of Parameter-Dependent Network Centrality Measures</t>
  </si>
  <si>
    <t>Forest Attributes in Washington State</t>
  </si>
  <si>
    <t>Forward Stepwise Deep Autoencoder-Based Monotone NLDR</t>
  </si>
  <si>
    <t>Genotyping Triploids (or Diploids) from Luminescence Data</t>
  </si>
  <si>
    <t>Data Visualisation on 'Lifemap' Tree</t>
  </si>
  <si>
    <t>Marginal Effects for Model Objects</t>
  </si>
  <si>
    <t>Maximum Diversity Weighting</t>
  </si>
  <si>
    <t>Meta-Analysis for Detecting Genotype x Environment Associations</t>
  </si>
  <si>
    <t>Estimation of Accuracy in Multisite Machine-Learning Models</t>
  </si>
  <si>
    <t>Parcel-Based Correlation Between NIfTI Images</t>
  </si>
  <si>
    <t>Orthogonalizing EM: Penalized Regression for Big Tall Data</t>
  </si>
  <si>
    <t>Time to Event Outcome in Experimental Designs of Pre-Clinical
Studies</t>
  </si>
  <si>
    <t>Quick Threshold Blocking</t>
  </si>
  <si>
    <t>Quick Generalized Full Matching</t>
  </si>
  <si>
    <t>Utilities for Multivariate Polynomials with Rational
Coefficients</t>
  </si>
  <si>
    <t>R Interface to the 'QuantLib' Library</t>
  </si>
  <si>
    <t>Size-Constrained Clustering</t>
  </si>
  <si>
    <t>Spatially and Temporally Varying Coefficient Models Using
Generalized Additive Models</t>
  </si>
  <si>
    <t>Compute Uniform Error Index</t>
  </si>
  <si>
    <t>Variable Importance and Variable Interaction Displays</t>
  </si>
  <si>
    <t>A Global Dataset of Anthropogenic Extinct Birds and their
Traits: Phylogeny Builder</t>
  </si>
  <si>
    <t>Biological Analysis and Visualization of Weather Radar Data</t>
  </si>
  <si>
    <t>Consensus Clustering</t>
  </si>
  <si>
    <t>A Client for the 'Consibio Cloud' API</t>
  </si>
  <si>
    <t>Causal Inference with Super Learner and Deep Neural Networks</t>
  </si>
  <si>
    <t>Tools for Creating Tuning Parameter Values</t>
  </si>
  <si>
    <t>Fitting Linear and Generalized Linear Models in "Divide and
Recombine" Approach to Large Data Sets</t>
  </si>
  <si>
    <t>Easily Scrape and Process AFL Data</t>
  </si>
  <si>
    <t>Calculate the Grantham Distance</t>
  </si>
  <si>
    <t>Importing 'SVG' Graphics</t>
  </si>
  <si>
    <t>Graphical Models in Ultrahigh-Dimensional and Error-Prone Data
via Boosting Algorithm</t>
  </si>
  <si>
    <t>Convert Addresses to Standard Inputs</t>
  </si>
  <si>
    <t>Hierarchical and Grouped Time Series</t>
  </si>
  <si>
    <t>Kernel Regression Smoothing with Local or Global Plug-in
Bandwidth</t>
  </si>
  <si>
    <t>Statistics for Long-Memory Processes (Book Jan Beran), and
Related Functionality</t>
  </si>
  <si>
    <t>Evaluating Bias and Precision in Method Comparison Studies</t>
  </si>
  <si>
    <t>Design and Analysis of Order-of-Addition Mixture Experiments</t>
  </si>
  <si>
    <t>Long-Run Variance Estimation in Time Series Regression</t>
  </si>
  <si>
    <t>MCMC, Particle Filtering, and Programmable Hierarchical Modeling</t>
  </si>
  <si>
    <t>Precision Agriculture Data Analysis</t>
  </si>
  <si>
    <t>Add Loading Animations to a 'shiny' Output While It's
Recalculating</t>
  </si>
  <si>
    <t>Simple User Interface to Build Equations and Add Symbols</t>
  </si>
  <si>
    <t>Confounder-Adjusted Survival Curves and Cumulative Incidence
Functions</t>
  </si>
  <si>
    <t>Computations and Approximations for Bessel Functions</t>
  </si>
  <si>
    <t>Custom 'Bootstrap' 'Sass' Themes for 'shiny' and 'rmarkdown'</t>
  </si>
  <si>
    <t>Automatic Calibration by Evolutionary Multi Objective Algorithm</t>
  </si>
  <si>
    <t>Interact with Large Language Models in 'RStudio'</t>
  </si>
  <si>
    <t>Fast and Versatile Argument Checks</t>
  </si>
  <si>
    <t>Critical Line Algorithm in Pure R</t>
  </si>
  <si>
    <t>US College Scorecard Data</t>
  </si>
  <si>
    <t>Uncertainty Propagation for R Vectors</t>
  </si>
  <si>
    <t>The Fill-Mask Association Test</t>
  </si>
  <si>
    <t>Unified Parallel and Distributed Processing in R for Everyone</t>
  </si>
  <si>
    <t>Multidimensional Queries Enriched with Geographic Data</t>
  </si>
  <si>
    <t>Comprehensive, User-Friendly Toolkit for Probing Interactions</t>
  </si>
  <si>
    <t>Jack, Zonal, Schur, and Other Symmetric Polynomials</t>
  </si>
  <si>
    <t>Computing P-Values of the One-Sample K-S Test and the Two-Sample
K-S and Kuiper Tests for (Dis)Continuous Null Distribution</t>
  </si>
  <si>
    <t>Interface Tools for LSD Simulation Results Files</t>
  </si>
  <si>
    <t>Monte Carlo Statistical Simulation Tools Using a Functional
Approach</t>
  </si>
  <si>
    <t>Craft Exceptional 'R Shiny' Applications and Dashboards with
Novel Responsive Tools</t>
  </si>
  <si>
    <t>Download 'nflverse' Data</t>
  </si>
  <si>
    <t>Linguistic Phonetic Fieldwork Tools</t>
  </si>
  <si>
    <t>Calculate a Piecewise Normalised Score Using Class Intervals</t>
  </si>
  <si>
    <t>Quantity Calculus for R Vectors</t>
  </si>
  <si>
    <t>In-Text Resize for Images, Tables and Fancy Resize Containers in
'shiny', 'rmarkdown' and 'quarto' Documents</t>
  </si>
  <si>
    <t>Seamless Integration of Sharing and Connect Buttons in Markdown
and Apps</t>
  </si>
  <si>
    <t>'Creates Color Palettes Inspired by Dune'</t>
  </si>
  <si>
    <t>A Configurable 'shiny' Portal for Sharing Analysis of Molecular
Expression Data</t>
  </si>
  <si>
    <t>Simulation of Study Data</t>
  </si>
  <si>
    <t>Friendly R Startup Configuration</t>
  </si>
  <si>
    <t>Analyses of Text using Transformers Models from HuggingFace,
Natural Language Processing and Machine Learning</t>
  </si>
  <si>
    <t>Unified and Automatic 'Theming' of 'ggplot2', 'lattice', and
'base' R Graphics</t>
  </si>
  <si>
    <t>Explore 'Wikidata' Through Tidy Data Frames</t>
  </si>
  <si>
    <t>Tropical Geometry Tools for Machine Learning</t>
  </si>
  <si>
    <t>Match Triples Consisting of Two Controls and a Treated Unit or
Vice Versa</t>
  </si>
  <si>
    <t>Time Series Prediction Integrated Tuning</t>
  </si>
  <si>
    <t>Automate Package and Project Setup</t>
  </si>
  <si>
    <t>Tools for Generating and Handling of UUIDs</t>
  </si>
  <si>
    <t>Integrative Pathway Enrichment Analysis of Multivariate Omics
Data</t>
  </si>
  <si>
    <t>Bayes Factor Functions</t>
  </si>
  <si>
    <t>Estimation and Simulation of Drifting Semi-Markov Models</t>
  </si>
  <si>
    <t>Hypergeometric Function of a Matrix Argument</t>
  </si>
  <si>
    <t>Estimate Global Clustering in Infectious Disease</t>
  </si>
  <si>
    <t>Transforms Statistical Measures Commonly Used for Meta-Analysis</t>
  </si>
  <si>
    <t>Specify 'OpenMx' Models with a 'lavaan'-Style Syntax</t>
  </si>
  <si>
    <t>Predict with 'tidymodels' Workflows in Databases</t>
  </si>
  <si>
    <t>Fractions of Multivariate Polynomials with Rational Coefficients</t>
  </si>
  <si>
    <t>Spatial Network Autocorrelation for Flow Data</t>
  </si>
  <si>
    <t>Seasonal Trend Decomposition Using Regression</t>
  </si>
  <si>
    <t>Multivariate Polynomials with Symbolic Parameters in their
Coefficients</t>
  </si>
  <si>
    <t>Utilities for Parsing and Plotting Activities</t>
  </si>
  <si>
    <t>Bagging Bandwidth Selection in Kernel Density and Regression
Estimation</t>
  </si>
  <si>
    <t>Bootstrap Evaluation of Association Matrices</t>
  </si>
  <si>
    <t>Easily Compile and Call Inline C Functions</t>
  </si>
  <si>
    <t>Visualising Output from Sequential Monte Carlo Samplers and
Ensemble-Based Methods</t>
  </si>
  <si>
    <t>Draw Samples of Truncated Multivariate Normal Distributions</t>
  </si>
  <si>
    <t>EAP Scoring in Exploratory FA Solutions with Correlated
Residuals</t>
  </si>
  <si>
    <t>Penalized Elastic Net S/MM-Estimator of Regression</t>
  </si>
  <si>
    <t>Multivariate Polynomials with Rational Coefficients</t>
  </si>
  <si>
    <t>Canonical Quantile Regression</t>
  </si>
  <si>
    <t>Stable Balancing Weights for Causal Inference and Missing Data</t>
  </si>
  <si>
    <t>Tools for Wikidata and Wikipedia</t>
  </si>
  <si>
    <t>Performs Wilcoxon-Mann-Whitney Test with Missing Data</t>
  </si>
  <si>
    <t>Adsorption Isotherm Model Fitting</t>
  </si>
  <si>
    <t>Estimating Length-Based Indicators for Fish Stock</t>
  </si>
  <si>
    <t>Pre-Processing XY Data from Experimental Methods</t>
  </si>
  <si>
    <t>Long Term Water Quality Trend Analysis</t>
  </si>
  <si>
    <t>A Toolbox for Manipulating and Assessing Colors and Palettes</t>
  </si>
  <si>
    <t>EMF Graphics Output Device</t>
  </si>
  <si>
    <t>Discrete Global Grids</t>
  </si>
  <si>
    <t>Decomposition of Seats-to-Votes Distortion in Multimember
Elections</t>
  </si>
  <si>
    <t>A Shiny App for Design of Experiments in Life Sciences</t>
  </si>
  <si>
    <t>Hierarchical Partitioning of Adjusted R2 and Explained Deviance
for Generalized Additive Models</t>
  </si>
  <si>
    <t>Simplify 'ggplot2' Visualisation</t>
  </si>
  <si>
    <t>Group Sequential Design</t>
  </si>
  <si>
    <t>Analysis of Chronological Patterns from Archaeological Count
Data</t>
  </si>
  <si>
    <t>a Keep It Simple Species Migration Model</t>
  </si>
  <si>
    <t>Light Gradient Boosting Machine</t>
  </si>
  <si>
    <t>Mixed Model Association Test for GEne-Environment Interaction</t>
  </si>
  <si>
    <t>R-Language Based Calculus Operations for Teaching</t>
  </si>
  <si>
    <t>Multivariate Statistical Methods</t>
  </si>
  <si>
    <t>Bhavcopy and Live Market Data from National Stock Exchange (NSE)
&amp; Bombay Stock Exchange (BSE) India</t>
  </si>
  <si>
    <t>Client for 'AcademyOcean API'</t>
  </si>
  <si>
    <t>Accesses Weather Data from the Iowa Environment Mesonet</t>
  </si>
  <si>
    <t>Repeated Measures Correlation</t>
  </si>
  <si>
    <t>Bayesian Deming Regression for Method Comparison</t>
  </si>
  <si>
    <t>Choosing Sample Size for Evaluating a Diagnostic Test</t>
  </si>
  <si>
    <t>Sparse Fused Plackett-Luce</t>
  </si>
  <si>
    <t>Single Sample Directional Gene Set Analysis</t>
  </si>
  <si>
    <t>Estimation of the Weights Attached to the Two-Way Fixed Effects
Regressions</t>
  </si>
  <si>
    <t>Automatic Univariate Time Series Modelling of many Kinds</t>
  </si>
  <si>
    <t>An API Client for Australian Weather and Climate Data Resources</t>
  </si>
  <si>
    <t>Proteomics Data Analysis Functions</t>
  </si>
  <si>
    <t>Methods to Convert R Data to YAML and Back</t>
  </si>
  <si>
    <t>Ask Yes-No Questions</t>
  </si>
  <si>
    <t>Water and Measurements Quality</t>
  </si>
  <si>
    <t>Workflow for Cluster Randomised Trials with Spillover</t>
  </si>
  <si>
    <t>Set of Tools to Data Analysis using Generalized Linear Models</t>
  </si>
  <si>
    <t>Regulatory Tables for Clinical Research</t>
  </si>
  <si>
    <t>Easy-to-Use, Dependencyless Logger</t>
  </si>
  <si>
    <t>Statistical Functions for the
Maxwell-Boltzmann-Bose-Einstein-Fermi-Dirac (MBBEFD) Family of
Distributions</t>
  </si>
  <si>
    <t>Predictor Identifier: Nonparametric Prediction</t>
  </si>
  <si>
    <t>Fast Unified Random Forests for Survival, Regression, and
Classification (RF-SRC)</t>
  </si>
  <si>
    <t>R Interface to the Data Retriever</t>
  </si>
  <si>
    <t>R Wrapper to Access a Wide Range of Germany's Federal
Statistical System Databases Based on the GENESIS Web Service
RESTful API of the German Federal Statistical Office
(Statistisches Bundesamt/Destatis)</t>
  </si>
  <si>
    <t>Methods to Analyse Seasonal Radial Tree Growth Data</t>
  </si>
  <si>
    <t>Score Matching Estimation by Automatic Differentiation</t>
  </si>
  <si>
    <t>Fitting Second-Order Tensor Data</t>
  </si>
  <si>
    <t>Create, Modify and Analyse Phylogenetic Trees</t>
  </si>
  <si>
    <t>Create Visualisations for BART Models</t>
  </si>
  <si>
    <t>Analysis and Visualisation of Ecological Communities</t>
  </si>
  <si>
    <t>An R Package to Extend 'ACER ConQuest'</t>
  </si>
  <si>
    <t>Compact Standard for Australian Phone Numbers</t>
  </si>
  <si>
    <t>Quickly Create Elegant Regression Results Tables and Plots when
Modelling</t>
  </si>
  <si>
    <t>Analysis of fMRI Experiments</t>
  </si>
  <si>
    <t>How to Add Two R Tables</t>
  </si>
  <si>
    <t>Functional Analysis of Phenotypic Growth Data to Smooth and
Extract Traits</t>
  </si>
  <si>
    <t>Logit Models w/Preference &amp; WTP Space Utility Parameterizations</t>
  </si>
  <si>
    <t>Parameter Space Partitioning MCMC for Global Model Evaluation</t>
  </si>
  <si>
    <t>ROC Surface Analysis Under the Three-Class Problems</t>
  </si>
  <si>
    <t>Analyzing the Behaviour of Wind Generated by Tropical Storms and
Cyclones</t>
  </si>
  <si>
    <t>Spatiotemporal Point Patterns Simulation</t>
  </si>
  <si>
    <t>Conversion of R Regression Output to LaTeX or HTML Tables</t>
  </si>
  <si>
    <t>Extreme Gradient Boosting</t>
  </si>
  <si>
    <t>Teaching Hydrological Modelling with the GR Rainfall-Runoff
Models ('Shiny' Interface Included)</t>
  </si>
  <si>
    <t>Define Aliases for R Expressions</t>
  </si>
  <si>
    <t>Package Documentation Websites with 'Quarto', 'Docsify',
'Docute', or 'MkDocs'</t>
  </si>
  <si>
    <t>Binscatter Estimation and Inference</t>
  </si>
  <si>
    <t>Model Wrappers for Tree-Based Models</t>
  </si>
  <si>
    <t>Estimation Methods for Causal Inference Based on Inverse
Probability Weighting</t>
  </si>
  <si>
    <t>Decision Curve Analysis for Model Evaluation</t>
  </si>
  <si>
    <t>Difference-in-Differences in Heterogeneous Adoption Designs with
Quasi Stayers</t>
  </si>
  <si>
    <t>Distributional Synthetic Controls Estimation</t>
  </si>
  <si>
    <t>Time Series Clustering Along with Optimizations for the Dynamic
Time Warping Distance</t>
  </si>
  <si>
    <t>Harmonised Index of Consumer Prices</t>
  </si>
  <si>
    <t>Discovery, Retrieval, and Analysis of Water Isotope Data</t>
  </si>
  <si>
    <t>Provides Progress Bars in 'knitr'</t>
  </si>
  <si>
    <t>Functions to Calculate Common Laterality Statistics in
Primatology</t>
  </si>
  <si>
    <t>Enable the Use of 'metacore' to Help Create and Check Dataset</t>
  </si>
  <si>
    <t>Polygon Clipping</t>
  </si>
  <si>
    <t>Generalised Additive Point Process Models</t>
  </si>
  <si>
    <t>Stute (1997) Linearity Test</t>
  </si>
  <si>
    <t>Young Tableaux</t>
  </si>
  <si>
    <t>Temporal Ecological Niche Models</t>
  </si>
  <si>
    <t>Query the 'NHS TRUD API'</t>
  </si>
  <si>
    <t>Record 'HTTP' Calls to Disk</t>
  </si>
  <si>
    <t>Stubbing and Setting Expectations on 'HTTP' Requests</t>
  </si>
  <si>
    <t>A Clustering Method for Time-Series Whole-Brain Activity Data of
'C. elegans'</t>
  </si>
  <si>
    <t>A Simple XML Tree Parser and Generator</t>
  </si>
  <si>
    <t>Yatchew (1997), De Chaisemartin &amp; D'Haultfoeuille (2024)
Linearity Test</t>
  </si>
  <si>
    <t>Bayesian Recurrent Events Analysis</t>
  </si>
  <si>
    <t>Download, Wrangle, and Analyse Vessel Monitoring System Data</t>
  </si>
  <si>
    <t>Fit Dynamic Structural Equation Models</t>
  </si>
  <si>
    <t>Framework for Easy Statistical Modeling, Visualization, and
Reporting</t>
  </si>
  <si>
    <t>Efficiently Impute Large Scale Incomplete Matrix</t>
  </si>
  <si>
    <t>Analyze and Create Elegant Directed Acyclic Graphs</t>
  </si>
  <si>
    <t>High-Dimensional Robust Factor Analysis</t>
  </si>
  <si>
    <t>Landscape Metrics for Categorical Map Patterns</t>
  </si>
  <si>
    <t>Extending 'mlr3' to Functional Data Analysis</t>
  </si>
  <si>
    <t>Bayesian Estimation of Multivariate Threshold Autoregressive
Models</t>
  </si>
  <si>
    <t>Pathways Longitudinal and Differential Analysis in Metabolomics</t>
  </si>
  <si>
    <t>Propensity Score Matching for Unordered 3-Group Data</t>
  </si>
  <si>
    <t>Pre-Commit Hooks</t>
  </si>
  <si>
    <t>Wrapper for 'SUNDIALS' Solving ODE and Sensitivity Problem</t>
  </si>
  <si>
    <t>3D Software Rasterizer</t>
  </si>
  <si>
    <t>Network Analysis and Causal Inference Through Structural
Equation Modeling</t>
  </si>
  <si>
    <t>Sensitivity Analysis Tools for Regression Models</t>
  </si>
  <si>
    <t>Tidy Model Stacking</t>
  </si>
  <si>
    <t>Toolkit for Weighting and Analysis of Nonequivalent Groups</t>
  </si>
  <si>
    <t>'WebSocket' Client Library</t>
  </si>
  <si>
    <t>Access Databases from the Federal Statistical Office of Germany</t>
  </si>
  <si>
    <t>Reference Values for CT-Assessed Body Composition</t>
  </si>
  <si>
    <t>Statistical Methods and Models for Claims Reserving in General
Insurance</t>
  </si>
  <si>
    <t>Unconditional Exact Test</t>
  </si>
  <si>
    <t>Build a Metric Subspaces Data Model for a Data Source</t>
  </si>
  <si>
    <t>Tools to Improve the Use of Geostatistic</t>
  </si>
  <si>
    <t>Advanced Tables for Markdown/HTML</t>
  </si>
  <si>
    <t>Minidisc Infiltrometer Data Management</t>
  </si>
  <si>
    <t>Variables Interpretability with Kernel PCA</t>
  </si>
  <si>
    <t>Multivariate Imputation by Mahalanobis Distance Optimization</t>
  </si>
  <si>
    <t>Wrapper for 'minimap2'</t>
  </si>
  <si>
    <t>Tools for Graphical Inference</t>
  </si>
  <si>
    <t>Estimating Infection Rates from Serological Data</t>
  </si>
  <si>
    <t>Mean Square Prediction Error Estimation in Small Area Estimation</t>
  </si>
  <si>
    <t>Functions to Help in your Coding Etiquette</t>
  </si>
  <si>
    <t>Univariate Proability Distributions with Truncation</t>
  </si>
  <si>
    <t>Access Women's Basketball Play by Play Data</t>
  </si>
  <si>
    <t>Use Open Data from the Czech Statistical Office in R</t>
  </si>
  <si>
    <t>Concurrent Regression and History Index Models for Functional
Data</t>
  </si>
  <si>
    <t>Ordered Homogeneity Pursuit Lasso for Group Variable Selection</t>
  </si>
  <si>
    <t>Tools to Analyze Repertory Grid Data</t>
  </si>
  <si>
    <t>R Interface to 'Quarto' Markdown Publishing System</t>
  </si>
  <si>
    <t>Wavelet System Prediction</t>
  </si>
  <si>
    <t>Cross-Platform Perl Based R Function to Create Excel 2003 (XLS)
and Excel 2007 (XLSX) Files</t>
  </si>
  <si>
    <t>HTTP Client</t>
  </si>
  <si>
    <t>ExifTool Functionality from R</t>
  </si>
  <si>
    <t>A General Framework for Flexible Multi-State Survival Modelling</t>
  </si>
  <si>
    <t>Functional Control Charts</t>
  </si>
  <si>
    <t>Causal Inference with Spatio-Temporal Data</t>
  </si>
  <si>
    <t>Multiple Fill and Colour Scales in 'ggplot2'</t>
  </si>
  <si>
    <t>A Copy Number and Expression-Based Classifier for Breast Tumours</t>
  </si>
  <si>
    <t>Statistical Methods for the Analysis of Excess Lifetimes</t>
  </si>
  <si>
    <t>R Interface to 'lp_solve' Version 5.5.2.0</t>
  </si>
  <si>
    <t>Ensemble Algorithms for Time Series Forecasting with Modeltime</t>
  </si>
  <si>
    <t>Interface with 'Nominatim' API Service</t>
  </si>
  <si>
    <t>Optimize and Compress Image Files with 'reSmush.it'</t>
  </si>
  <si>
    <t>Kriging Modeling</t>
  </si>
  <si>
    <t>Create Tests According to QTI 2.1 Standard</t>
  </si>
  <si>
    <t>Date/Time Classes Based on Jalali Calendar</t>
  </si>
  <si>
    <t>Run 'shiny' Applications in the Browser</t>
  </si>
  <si>
    <t>Load Test Shiny Applications</t>
  </si>
  <si>
    <t>Interactive Graphics Functions for the 'spatstat' Package</t>
  </si>
  <si>
    <t>Extension to 'spatstat' for Local Composite Likelihood</t>
  </si>
  <si>
    <t>Adaptive Smoothing Spline (AdaSS) Estimator for the
Function-on-Function Linear Regression</t>
  </si>
  <si>
    <t>Date-Time Types and Tools</t>
  </si>
  <si>
    <t>Practical Tools for Scientific Computations and Visualizations</t>
  </si>
  <si>
    <t>Plot Shipboard DAS Data</t>
  </si>
  <si>
    <t>'data.table' Time-Series</t>
  </si>
  <si>
    <t>Escalation with Overdose Control using 2 Drug Combinations</t>
  </si>
  <si>
    <t>2D and 3D Hive Plots for R</t>
  </si>
  <si>
    <t>Improved Predictors</t>
  </si>
  <si>
    <t>Easy Import of the EU Labour Market Policy Data</t>
  </si>
  <si>
    <t>Print Maps, Draw on Them, Scan Them Back in</t>
  </si>
  <si>
    <t>Calculate MIMS Dissolved Gas Concentrations Without Getting a
Headache</t>
  </si>
  <si>
    <t>Simultaneous Inference in General Parametric Models</t>
  </si>
  <si>
    <t>A Generic Convex-Hull-Based Model Selection Method</t>
  </si>
  <si>
    <t>Neutrosophic Data Sets</t>
  </si>
  <si>
    <t>Multiomics Data Integration</t>
  </si>
  <si>
    <t>R Interface to Geochemical Modeling Software</t>
  </si>
  <si>
    <t>Computes Revisitation Metrics for Trajectory Data</t>
  </si>
  <si>
    <t>Tools for Conducting and Analyzing Respirometry Experiments</t>
  </si>
  <si>
    <t>'osqp' Plugin for the 'R' Optimization Infrastructure</t>
  </si>
  <si>
    <t>Solvers for Large-Scale Eigenvalue and SVD Problems</t>
  </si>
  <si>
    <t>Client Library for SpatioTemporal Asset Catalog</t>
  </si>
  <si>
    <t>Applying Partitioning Around Medoids to Single Cell Data with
High Number of Cells</t>
  </si>
  <si>
    <t>Shadow Text Grob and Layer</t>
  </si>
  <si>
    <t>Measure Memory and CPU Usage for Parallel R Code</t>
  </si>
  <si>
    <t>Estimation of Standard Errors using Delta Method</t>
  </si>
  <si>
    <t>Tidy Interface to 'data.table'</t>
  </si>
  <si>
    <t>A Modular Platform for Reproducible Modeling of Species Niches
and Distributions</t>
  </si>
  <si>
    <t>Bayesian Analysis, No Gibbs</t>
  </si>
  <si>
    <t>Bayesian Functional Linear Regression with Sparse Step Functions</t>
  </si>
  <si>
    <t>Compositional Data Analysis for Microbiome Studies</t>
  </si>
  <si>
    <t>Clinical Trial Registry History</t>
  </si>
  <si>
    <t>Simple Key-Value Database using SQLite</t>
  </si>
  <si>
    <t>An R Interface for Downloading, Reading, and Handling IPUMS Data</t>
  </si>
  <si>
    <t>K-Mers Similarity Score Matrix and HeatMap</t>
  </si>
  <si>
    <t>Analysis of Data from Limiting Dilution Assay (LDA) with or
without Cellular Cooperation</t>
  </si>
  <si>
    <t>Likelihood-Based Inference for Time Series Extremes</t>
  </si>
  <si>
    <t>Simulating Data to Study Performance of Clustering Algorithms</t>
  </si>
  <si>
    <t>Informative Hypothesis Testing Web Applications</t>
  </si>
  <si>
    <t>Put Page Numbers on Graphics</t>
  </si>
  <si>
    <t>The Symmetric Group: Permutations of a Finite Set</t>
  </si>
  <si>
    <t>Extracts Environmental Data from 'ERDDAP™' Web Services</t>
  </si>
  <si>
    <t>Plausibility Analysis of Epidemiological Signals</t>
  </si>
  <si>
    <t>Spherical Geometry Operators Using the S2 Geometry Library</t>
  </si>
  <si>
    <t>Species Distribution Modelling</t>
  </si>
  <si>
    <t>Multiple Hypothesis Testing</t>
  </si>
  <si>
    <t>Sparse Linear Algebra</t>
  </si>
  <si>
    <t>Variable Selection under Ranked Sparsity Principles for
Interactions and Polynomials</t>
  </si>
  <si>
    <t>A Shiny App for Network Modeling with 'statnet'</t>
  </si>
  <si>
    <t>Read and Modify 'STICS' Input/Output Files</t>
  </si>
  <si>
    <t>Threshold Selection and Uncertainty for Extreme Value Analysis</t>
  </si>
  <si>
    <t>Connect to an OMOP Common Data Model</t>
  </si>
  <si>
    <t>Parallel Random Number Generation on GPU</t>
  </si>
  <si>
    <t>Computing Comorbidity Scores</t>
  </si>
  <si>
    <t>Association Between Methylation and a Phenotype of Interest</t>
  </si>
  <si>
    <t>Canadian Hydrological Analyses</t>
  </si>
  <si>
    <t>Estimators DID with Multiple Groups and Periods</t>
  </si>
  <si>
    <t>Causal Effect Identification from Multiple Incomplete Data
Sources</t>
  </si>
  <si>
    <t>Parallel Implementation of 'ETERNA 3.40' for Prediction and
Analysis of Earth Tides</t>
  </si>
  <si>
    <t>Fixed Rank Kriging</t>
  </si>
  <si>
    <t>Training Datasets for iC10 Package</t>
  </si>
  <si>
    <t>Learn Computer and Data Science using Algorithmic Trading</t>
  </si>
  <si>
    <t>Enhanced 'R Markdown' Format for 'Word' and 'PowerPoint'</t>
  </si>
  <si>
    <t>Color Palettes, Colormaps, and Tools to Evaluate Them</t>
  </si>
  <si>
    <t>Database Storage of Genotype Probabilities for QTL Mapping</t>
  </si>
  <si>
    <t>Interface to the 'open311' Standard</t>
  </si>
  <si>
    <t>Read and Write 'las' and 'laz' Binary File Formats Used for
Remote Sensing Data</t>
  </si>
  <si>
    <t>Bayesian Exponential Smoothing Models with Trend Modifications</t>
  </si>
  <si>
    <t>Robust Time Series Filters</t>
  </si>
  <si>
    <t>Fast Implementation of Reading/Dump for .hic Files</t>
  </si>
  <si>
    <t>Interface to 'TensorFlow' Datasets</t>
  </si>
  <si>
    <t>Hierarchical Regularized Regression</t>
  </si>
  <si>
    <t>Consistency in the Analytic Hierarchy Process</t>
  </si>
  <si>
    <t>Covariance Regression with Random Forests</t>
  </si>
  <si>
    <t>Interact with the 'Databrary.org' API</t>
  </si>
  <si>
    <t>Feature Stores for the 'diseasy' Framework</t>
  </si>
  <si>
    <t>Animal Dominance Hierarchies by Elo Rating</t>
  </si>
  <si>
    <t>General to Specific Modeling and Indicator Saturation in 2SLS
Models</t>
  </si>
  <si>
    <t>Some Latent Variable Models</t>
  </si>
  <si>
    <t>Lining Up Two Sets of Measurements</t>
  </si>
  <si>
    <t>Model Based Treatment of Missing Data</t>
  </si>
  <si>
    <t>Phylogeographic Analysis of Island Colonization Events</t>
  </si>
  <si>
    <t>Parallel Partitioning-Around-Medoids (PAM) for Big Sets of Data</t>
  </si>
  <si>
    <t>Easily Build Command Line Applications</t>
  </si>
  <si>
    <t>Quality Control for RNA-Seq Data</t>
  </si>
  <si>
    <t>Group Testing Procedures for Signal Detection and
Goodness-of-Fit</t>
  </si>
  <si>
    <t>Exemplar Data Sets for Student Growth Percentiles (SGP) Analyses</t>
  </si>
  <si>
    <t>Structured Learning in Time-Dependent Cox Models</t>
  </si>
  <si>
    <t>C++ Header Files for Stan</t>
  </si>
  <si>
    <t>Identify Changes in Mean</t>
  </si>
  <si>
    <t>Clusterwise Independent Component Analysis</t>
  </si>
  <si>
    <t>Integrate Single-Arm Observational Data in Network Meta Analysis</t>
  </si>
  <si>
    <t>Adaptive Multivariate Integration over Hypercubes</t>
  </si>
  <si>
    <t>General-to-Specific (GETS) Modelling and Indicator Saturation
Methods</t>
  </si>
  <si>
    <t>An Implementation of the Hedged Random Forest Algorithm</t>
  </si>
  <si>
    <t>Robust Inference in Difference-in-Differences and Event Study
Designs</t>
  </si>
  <si>
    <t>Intelligent Predicting Response to Cancer Immunotherapy Through
Systematic Modeling</t>
  </si>
  <si>
    <t>Multivariate Inverse Gaussian Distribution</t>
  </si>
  <si>
    <t>Multidimensional Item Response Theory</t>
  </si>
  <si>
    <t>Fast and Efficient Access to MODIS Earth Observation Data</t>
  </si>
  <si>
    <t>Non-Linear Regression with Brute Force</t>
  </si>
  <si>
    <t>A Glimpse at the Diversity of Peru's Endemic Plants</t>
  </si>
  <si>
    <t>OLS, Moderated, Logistic, and Count Regressions Made Simple</t>
  </si>
  <si>
    <t>Save Output of Statistical Tests</t>
  </si>
  <si>
    <t>Import Multiple Files From a Single Directory at Once</t>
  </si>
  <si>
    <t>Working with United States ZIP Code and ZIP Code Tabulation Area
Data</t>
  </si>
  <si>
    <t>Alternating Optimization</t>
  </si>
  <si>
    <t>Computes Statistics from Discrimination Experimental Data</t>
  </si>
  <si>
    <t>Diagnostic Analysis Using Forward Search Procedure for Various
Models</t>
  </si>
  <si>
    <t>Convert European Regional Data</t>
  </si>
  <si>
    <t>Methods for Colour Vectors and Colour Palettes</t>
  </si>
  <si>
    <t>Create Pivot Table Easily</t>
  </si>
  <si>
    <t>Image Processing for Simulated Cameras</t>
  </si>
  <si>
    <t>A Fast 'WHATWG' Compliant URL Parser</t>
  </si>
  <si>
    <t>Estimation in Optimal Adaptive Two-Stage Designs</t>
  </si>
  <si>
    <t>Bayesian Network Modeling and Analysis</t>
  </si>
  <si>
    <t>Convex Partition Optimisation</t>
  </si>
  <si>
    <t>Create an 'Area of Interest' Around a Constructed Dam for
Comparative Impact Evaluations</t>
  </si>
  <si>
    <t>Data-Driven Locally Weighted Regression for Trend and
Seasonality in TS</t>
  </si>
  <si>
    <t>Insert R Data into 'Word' Documents</t>
  </si>
  <si>
    <t>A 'DuckDB'-Backed Version of 'dplyr'</t>
  </si>
  <si>
    <t>Help to Fit of a Parametric Distribution to Non-Censored or
Censored Data</t>
  </si>
  <si>
    <t>Generalized Convergence Diagnostics for Difficult MCMC
Algorithms</t>
  </si>
  <si>
    <t>Kaya Identity Data for Nations and Regions</t>
  </si>
  <si>
    <t>Robust Linear Quantile Regression</t>
  </si>
  <si>
    <t>'Mergen' Studio: An 'RStudio' Addin Wrapper for the 'Mergen'
Package</t>
  </si>
  <si>
    <t>Computerized Adaptive Testing with Multidimensional Item
Response Theory</t>
  </si>
  <si>
    <t>Multiple Treatment Effects Regression</t>
  </si>
  <si>
    <t>Moment Condition Based Estimation of Linear Dynamic Panel Data
Models</t>
  </si>
  <si>
    <t>Quantile Regression for Linear Mixed-Effects Models</t>
  </si>
  <si>
    <t>Quantile Regression for Nonlinear Mixed-Effects Models</t>
  </si>
  <si>
    <t>Spatial Objects of the Czech Republic</t>
  </si>
  <si>
    <t>Guiding the Integration of Multiple Single-Cell RNA-Seq Datasets</t>
  </si>
  <si>
    <t>Data Quality Checks for Study Data Tabulation Model (SDTM)
Datasets</t>
  </si>
  <si>
    <t>Simple Bootstrap Routines</t>
  </si>
  <si>
    <t>Smith-Wilson Yield Curve Construction</t>
  </si>
  <si>
    <t>Monitoring Rater Reliability</t>
  </si>
  <si>
    <t>A 'Shiny' App for Weibull Analysis from 'WeibullR'</t>
  </si>
  <si>
    <t>Two-Steps Benchmarks for Time Series Disaggregation</t>
  </si>
  <si>
    <t>Project GENIE BioPharma Collaborative Data Processing Pipeline</t>
  </si>
  <si>
    <t>Check if an 'externalptr' is a Null Pointer</t>
  </si>
  <si>
    <t>Easy to Make (Lazy) Tables</t>
  </si>
  <si>
    <t>Meta-Analysis of Significance Values</t>
  </si>
  <si>
    <t>Data Preparation, Estimation and Prediction in Multi-State
Models</t>
  </si>
  <si>
    <t>Multivariate Time Series Plot</t>
  </si>
  <si>
    <t>Getting Bibliographic Records from 'OpenAlex' Database Using
'DSL' API</t>
  </si>
  <si>
    <t>Load and Process Passive Acoustic Data</t>
  </si>
  <si>
    <t>Quantile-Based Spectral Analysis of Time Series</t>
  </si>
  <si>
    <t>General Network (HTTP/FTP/...) Client Interface for R</t>
  </si>
  <si>
    <t>Load Data from Facebook API Marketing</t>
  </si>
  <si>
    <t>Helper Functions for Rmd Documents</t>
  </si>
  <si>
    <t>Shortest Paths Between Points in Grids</t>
  </si>
  <si>
    <t>Clinical Scores Calculator for Healthcare</t>
  </si>
  <si>
    <t>Prioritize and Delete Erroneous Taxa in a Large Phylogenetic
Tree</t>
  </si>
  <si>
    <t>Fitting Latent Class Vector-Autoregressive (VAR) Models</t>
  </si>
  <si>
    <t>A Crew Launcher Plugin for AWS Batch</t>
  </si>
  <si>
    <t>Crew Launcher Plugins for Traditional High-Performance Computing
Clusters</t>
  </si>
  <si>
    <t>Working with netCDF for Essential Biodiversity Variables</t>
  </si>
  <si>
    <t>Automatic Generation of Exams in R</t>
  </si>
  <si>
    <t>Support for Compiling Examination Tasks using the 'exams'
Package</t>
  </si>
  <si>
    <t>Create Music with Ease</t>
  </si>
  <si>
    <t>Create Credit State Migration (Transition) Matrices</t>
  </si>
  <si>
    <t>Finite Mixture Modeling, Clustering &amp; Classification</t>
  </si>
  <si>
    <t>Automated Reporting of Results and Statistical Models</t>
  </si>
  <si>
    <t>Analysis of RNA Crosslinking Data</t>
  </si>
  <si>
    <t>Secondary Structure Plotting for RNA</t>
  </si>
  <si>
    <t>Sotkanet Open Data Access and Analysis</t>
  </si>
  <si>
    <t>Debugging Tools to Inspect the Intermediate Steps of a Call</t>
  </si>
  <si>
    <t>Utilities for Interacting with the 'CTX' APIs</t>
  </si>
  <si>
    <t>Check User-Supplied Function Arguments</t>
  </si>
  <si>
    <t>Multiple Imputation for Recurrent Events</t>
  </si>
  <si>
    <t>'DataSHIELD' Client for 'MOLGENIS Armadillo'</t>
  </si>
  <si>
    <t>Factor Analysis for All</t>
  </si>
  <si>
    <t>Fast Algorithms for Fitting Topic Models and Non-Negative Matrix
Factorizations to Count Data</t>
  </si>
  <si>
    <t>Automated Cleaning of Fossil Occurrence Data</t>
  </si>
  <si>
    <t>Implement Fleming-Viot-Dependent Dirichlet Processes</t>
  </si>
  <si>
    <t>Wrangle and Analyze Growth Curve Data</t>
  </si>
  <si>
    <t>Spatial Modeling of Infectious Diseases with Co-Variate Error</t>
  </si>
  <si>
    <t>Topographic and Geologic Mapping</t>
  </si>
  <si>
    <t>Generalized Additive and Linear Models (GLAM)</t>
  </si>
  <si>
    <t>Convert Various Meta-Analysis Heterogeneity Measures</t>
  </si>
  <si>
    <t>Power Analyses for Interaction Effects in Cross-Sectional
Regressions</t>
  </si>
  <si>
    <t>Airborne LiDAR Data Manipulation and Visualization for Forestry
Applications</t>
  </si>
  <si>
    <t>Modelling of Extreme Values</t>
  </si>
  <si>
    <t>Mixed Integer Evolution Strategies</t>
  </si>
  <si>
    <t>Multivariate t Distribution</t>
  </si>
  <si>
    <t>Estimate Bayesian Multilevel Models for Compositional Data</t>
  </si>
  <si>
    <t>NASCAR Race Data</t>
  </si>
  <si>
    <t>Open Perimetry Interface</t>
  </si>
  <si>
    <t>Define and Work with Parameter Spaces for Complex Algorithms</t>
  </si>
  <si>
    <t>Parametric and Non-Parametric Demographic Functions and
Applications</t>
  </si>
  <si>
    <t>Enhanced 'PAM50' Subtyping of Breast Cancer</t>
  </si>
  <si>
    <t>Tests of Equal Predictive Accuracy for Panels of Forecasts</t>
  </si>
  <si>
    <t>Customisable Ranking of Numerical and Categorical Data</t>
  </si>
  <si>
    <t>Recursive Non-Additive Emulator for Multi-Fidelity Data</t>
  </si>
  <si>
    <t>Query 'SWI'-'Prolog' from R</t>
  </si>
  <si>
    <t>Sorted L1 Penalized Estimation</t>
  </si>
  <si>
    <t>Database of Somatic Flags</t>
  </si>
  <si>
    <t>Statistical Methods for Psychologists</t>
  </si>
  <si>
    <t>Compute and Plot Zonohedra from Vector Generators</t>
  </si>
  <si>
    <t>Calculation of Greenhouse Gas Flux</t>
  </si>
  <si>
    <t>Age-Specific Bayesian Survival Trajectory Analysis from
Incomplete Census or Capture-Recapture/Recovery Data</t>
  </si>
  <si>
    <t>Client for the Deutsche Bundesbank and European Central Bank
APIs</t>
  </si>
  <si>
    <t>Bootstrap a Clustering Solution to Establish the Stability of
the Clusters</t>
  </si>
  <si>
    <t>Contextualizing Tests</t>
  </si>
  <si>
    <t>Use R Markdown to Write your "Rprofile"</t>
  </si>
  <si>
    <t>Dynamic Models for Survival Data</t>
  </si>
  <si>
    <t>Data Published by the United States Federal Energy Regulatory
Commission</t>
  </si>
  <si>
    <t>Mean of Order P, Peaks over Random Threshold Hill and High
Quantile Estimates</t>
  </si>
  <si>
    <t>Convenient Data Exchange with Microsoft Excel</t>
  </si>
  <si>
    <t>Interactive Forest Plot</t>
  </si>
  <si>
    <t>Optimum Contribution Selection and Population Genetics</t>
  </si>
  <si>
    <t>The Phoenix Pediatric Sepsis and Septic Shock Criteria</t>
  </si>
  <si>
    <t>An Optimal Subset Selection for Distributed Hypothesis Testing</t>
  </si>
  <si>
    <t>Bayesian Regression Modeling Strategies</t>
  </si>
  <si>
    <t>A Code Generator for ODE-Based Models</t>
  </si>
  <si>
    <t>Regression Spline Functions and Classes</t>
  </si>
  <si>
    <t>Time Series Models for Disease Surveillance</t>
  </si>
  <si>
    <t>Collection of Data Sets for Teaching Purposes</t>
  </si>
  <si>
    <t>Formatting Taxonomic Names in Markdown</t>
  </si>
  <si>
    <t>Ukrainian to Latin Transliteration</t>
  </si>
  <si>
    <t>Truncated Multivariate Normal and Student Distributions</t>
  </si>
  <si>
    <t>Display Idiomatic Code to Construct Most R Objects</t>
  </si>
  <si>
    <t>Dependency Management with 'roxygen'-Style Comments</t>
  </si>
  <si>
    <t>Distances on Directed Graphs</t>
  </si>
  <si>
    <t>Fuzzy Statistical Tools</t>
  </si>
  <si>
    <t>Quantitative Analysis Tools for Gender Studies</t>
  </si>
  <si>
    <t>Interface to the 'HDF5' Binary Data Format</t>
  </si>
  <si>
    <t>Read Mouse Genome Informatics Reports</t>
  </si>
  <si>
    <t>MultiGroup Method and Simulation Data Analysis</t>
  </si>
  <si>
    <t>Efficient Rolling / Windowed Operations</t>
  </si>
  <si>
    <t>'Rcpp' Bindings for the 'simdjson' Header-Only Library for
'JSON' Parsing</t>
  </si>
  <si>
    <t>Relational Data Modeler</t>
  </si>
  <si>
    <t>Query, Pivot, Patch, and Validate 'JSON' and 'NDJSON'</t>
  </si>
  <si>
    <t>qPCR Data Analysis</t>
  </si>
  <si>
    <t>Mathematical Formulas and Character Recognition</t>
  </si>
  <si>
    <t>Spatial and Spatiotemporal Relative Risk</t>
  </si>
  <si>
    <t>Generate Synthetic Data from Statistical Models</t>
  </si>
  <si>
    <t>Species Distribution Models as a Function of Biotic, Abiotic and
Movement Factors (BAM)</t>
  </si>
  <si>
    <t>Block Structure Detection Using Singular Vectors</t>
  </si>
  <si>
    <t>Easily Play Notification Sounds on any Platform</t>
  </si>
  <si>
    <t>'binb' is not 'Beamer'</t>
  </si>
  <si>
    <t>EM Algorithms for Estimating Item Response Theory Models</t>
  </si>
  <si>
    <t>Shape Foundry &amp; Geom for 'ggplot2'</t>
  </si>
  <si>
    <t>An Alternative 'Rcpp' Wrapper of 'MeCab'</t>
  </si>
  <si>
    <t>1d Water Level Interpolation along the Rivers Elbe and Rhine</t>
  </si>
  <si>
    <t>Connect to the 'jamovi' Statistical Spreadsheet</t>
  </si>
  <si>
    <t>Automated Uncertainty Analysis</t>
  </si>
  <si>
    <t>Paleontological and Phylogenetic Analyses of Evolution</t>
  </si>
  <si>
    <t>Quantile Recalibration for Regression Models</t>
  </si>
  <si>
    <t>Prepare Reproducible Example Code via the Clipboard</t>
  </si>
  <si>
    <t>Sensitivity Analysis Using Weighted Rank Statistics</t>
  </si>
  <si>
    <t>'Amber' Electronic Data Capture Client</t>
  </si>
  <si>
    <t>Bayesian Gaussian Graphical Models</t>
  </si>
  <si>
    <t>Migration Traffic Rate Calculation Package for 'Birdscan MR1'
Radars</t>
  </si>
  <si>
    <t>Read and Manipulate Camera Trap Data Packages</t>
  </si>
  <si>
    <t>Causal Modeling with Coincidence Analysis</t>
  </si>
  <si>
    <t>Contrast Analyses for Factorial Designs</t>
  </si>
  <si>
    <t>Data Management and Analysis of Tests</t>
  </si>
  <si>
    <t>Read from/Write to Disk Matrices with any Data Type in a Binary
Format</t>
  </si>
  <si>
    <t>Multivariate Cauchy Distribution; Kullback-Leibler Divergence</t>
  </si>
  <si>
    <t>Multivariate Generalised Gaussian Distribution; Kullback-Leibler
Divergence</t>
  </si>
  <si>
    <t>Machine Learning Experiments</t>
  </si>
  <si>
    <t>R6-Based ML Learners for 'mlexperiments'</t>
  </si>
  <si>
    <t>R6-Based ML Survival Learners for 'mlexperiments'</t>
  </si>
  <si>
    <t>Unconstrained Optimization using the Subplex Algorithm</t>
  </si>
  <si>
    <t>Canonical Correlation for Survey Data</t>
  </si>
  <si>
    <t>Client for US Treasury XML Feed and Published Data</t>
  </si>
  <si>
    <t>Violin Plot</t>
  </si>
  <si>
    <t>ACSS, Corresponding ACSS, and GLP Algorithm</t>
  </si>
  <si>
    <t>Bayesian Federated Inference</t>
  </si>
  <si>
    <t>Circular Analyses Helper Functions</t>
  </si>
  <si>
    <t>Spatial Ecology Miscellaneous Methods</t>
  </si>
  <si>
    <t>Code and Data Accompanying the Eco-Stats Text (Warton 2022)</t>
  </si>
  <si>
    <t>Reconstruct Animal Paths from Solar Geolocation Loggers Data</t>
  </si>
  <si>
    <t>Data Only Package to 'healthyR'</t>
  </si>
  <si>
    <t>Calculate Clinical Scores for Hidradenitis Suppurativa (HS), a
Dermatologic Disease</t>
  </si>
  <si>
    <t>Flux Estimation with Static Chamber Data</t>
  </si>
  <si>
    <t>Hotelling’s T-Squared Statistic and Ellipse</t>
  </si>
  <si>
    <t>A Suite of Routines for Working with Jordan Algebras</t>
  </si>
  <si>
    <t>Process Data from Wearable Light Loggers and Optical Radiation
Dosimeters</t>
  </si>
  <si>
    <t>Missing Morphometric Data Simulation and Estimation</t>
  </si>
  <si>
    <t>Robust Meta-Analysis and Meta-Regression</t>
  </si>
  <si>
    <t>Multi-Objective Matching Algorithm</t>
  </si>
  <si>
    <t>Network Dynamic Temporal Visualizations</t>
  </si>
  <si>
    <t>Ornstein-Uhlenbeck Models for Phylogenetic Comparative
Hypotheses</t>
  </si>
  <si>
    <t>Regularization in Cox Frailty Models</t>
  </si>
  <si>
    <t>Manipulate Dates for Finance</t>
  </si>
  <si>
    <t>'Rcpp' Integration for 'CGAL'</t>
  </si>
  <si>
    <t>Preprocessing and Feature Engineering Steps for Modeling</t>
  </si>
  <si>
    <t>Estimation of Return Curves</t>
  </si>
  <si>
    <t>Airborne LiDAR Filtering Method Based on Multiscale Curvature</t>
  </si>
  <si>
    <t>Analysis of Soil Organic Matter using Nuclear Magnetic Resonance</t>
  </si>
  <si>
    <t>Visual and Non-Visual Spectral Analysis of Light</t>
  </si>
  <si>
    <t>Clustering of Functional Data Based on Measures of Change</t>
  </si>
  <si>
    <t>Estimate Univariate Gaussian and Student's t Mixture
Autoregressive Models</t>
  </si>
  <si>
    <t>Varying Coefficient Meta-Analysis</t>
  </si>
  <si>
    <t>Computing Weighted Topological Overlaps (wTO) &amp; Consensus wTO
Network</t>
  </si>
  <si>
    <t>Dropout Analysis by Condition</t>
  </si>
  <si>
    <t>Indices of Effect Size</t>
  </si>
  <si>
    <t>Retrieve Data on European Union Law</t>
  </si>
  <si>
    <t>Functional Data Analysis and Empirical Dynamics</t>
  </si>
  <si>
    <t>A 'Future' API for Parallel Processing using 'mirai'</t>
  </si>
  <si>
    <t>Globally-Applicable Area Disaggregated General Ecosystem Toolbox
V3</t>
  </si>
  <si>
    <t>Simple Peak Alignment for Gas-Chromatography Data</t>
  </si>
  <si>
    <t>Linear Mixed-Effects Models using 'Eigen' and S4</t>
  </si>
  <si>
    <t>Efficient Leave-One-Out Cross-Validation and WAIC for Bayesian
Models</t>
  </si>
  <si>
    <t>Nonparametric Methods for Smoothing Nonsmooth Data</t>
  </si>
  <si>
    <t>Portfolio Analysis, Including Numerical Methods for Optimization
of Portfolios</t>
  </si>
  <si>
    <t>Tools for Working with Posterior Distributions</t>
  </si>
  <si>
    <t>Tutorials for "R for Data Science"</t>
  </si>
  <si>
    <t>Bayesian Restricted Mean Survival Time for Cluster Effect</t>
  </si>
  <si>
    <t>Subgroup Identification with Latent Factor Structure</t>
  </si>
  <si>
    <t>Processing DAS Data Files</t>
  </si>
  <si>
    <t>Handling Taxonomic Lists</t>
  </si>
  <si>
    <t>Tailored Knowledge Catalog</t>
  </si>
  <si>
    <t>The Weyl Algebra</t>
  </si>
  <si>
    <t>Detect Aberrant Behavior in Test Data</t>
  </si>
  <si>
    <t>Ab Initio Uncertainty Quantification</t>
  </si>
  <si>
    <t>Display Air Quality Model Output and Monitoring Data</t>
  </si>
  <si>
    <t>B-Spline Interpolation and Regression</t>
  </si>
  <si>
    <t>Calibration Performance</t>
  </si>
  <si>
    <t>Correlation-Based Penalized Estimators</t>
  </si>
  <si>
    <t>The Closure Principle Computational Approach Test</t>
  </si>
  <si>
    <t>Rule- And Instance-Based Regression Modeling</t>
  </si>
  <si>
    <t>Ordinary Differential Equation Systems in Ecology</t>
  </si>
  <si>
    <t>Family Age-at-Onset Data Simulation and Penetrance Estimation</t>
  </si>
  <si>
    <t>Fast Implementation of the Diffusion Decision Model</t>
  </si>
  <si>
    <t>Summarize CRAN Check Results in the Terminal</t>
  </si>
  <si>
    <t>Survival Analysis of Interval-Censored Data</t>
  </si>
  <si>
    <t>USGS INL Project Office Publications</t>
  </si>
  <si>
    <t>Working with Matrices over Finite Prime Fields</t>
  </si>
  <si>
    <t>Monte Carlo Solution of First Order Differential Equations</t>
  </si>
  <si>
    <t>2D and 3D Movement-Based Kernel Density Estimates (MKDEs)</t>
  </si>
  <si>
    <t>Validate, Share, and Download Data</t>
  </si>
  <si>
    <t>Access and Analyze Data from the Red Book of Endemic Plants of
Peru</t>
  </si>
  <si>
    <t>Fitting Linear Models with Endogenous Regressors using Latent
Instrumental Variables</t>
  </si>
  <si>
    <t>The 'Seven Bridges Platform' API Client</t>
  </si>
  <si>
    <t>A Common API to Clustering</t>
  </si>
  <si>
    <t>Transformation Models with Mixed Effects</t>
  </si>
  <si>
    <t>Time Series Analysis Library</t>
  </si>
  <si>
    <t>Parametric Mixture Models for Uncertainty Estimation of
Fatalities in UCDP Conflict Data</t>
  </si>
  <si>
    <t>Deal with Dependencies</t>
  </si>
  <si>
    <t>Comprehensive Science Mapping Analysis</t>
  </si>
  <si>
    <t>Chemical Metrics for Microbial Communities</t>
  </si>
  <si>
    <t>Clinical Significance Measures</t>
  </si>
  <si>
    <t>k-Prototypes Clustering for Mixed Variable-Type Data</t>
  </si>
  <si>
    <t>Grammar Extensions to 'ggplot2'</t>
  </si>
  <si>
    <t>Bayesian Modal Regression Based on the GUD Family</t>
  </si>
  <si>
    <t>Hospital Data Analysis Workflow Tools</t>
  </si>
  <si>
    <t>Interface to the 'OpenGWAS' Database API</t>
  </si>
  <si>
    <t>Bayesian Latent Gaussian Modelling using INLA and Extensions</t>
  </si>
  <si>
    <t>Langevin Analysis in One and Two Dimensions</t>
  </si>
  <si>
    <t>Evaluation of the Role of Control Variables in Structural
Equation Models</t>
  </si>
  <si>
    <t>Bayesian Model Averaging for Univariate Link Latent Gaussian
Models</t>
  </si>
  <si>
    <t>Convenience Functions for Package 'lavaan'</t>
  </si>
  <si>
    <t>Logistic Knowledge Tracing</t>
  </si>
  <si>
    <t>Bootstrap Methods for Regression Models with Locally Stationary
Errors</t>
  </si>
  <si>
    <t>'LuaJIT' Scripting</t>
  </si>
  <si>
    <t>Optimal Multilevel Matching using a Network Algorithm</t>
  </si>
  <si>
    <t>'MATLAB' Emulation Package</t>
  </si>
  <si>
    <t>Read and Write 'Parquet' Files</t>
  </si>
  <si>
    <t>Pam: Prediction Analysis for Microarrays</t>
  </si>
  <si>
    <t>Automates the Creation of New Statistical Analysis Projects</t>
  </si>
  <si>
    <t>Penalized Semiparametric Bayesian Cox Models</t>
  </si>
  <si>
    <t>Convenience Functions for Psychology</t>
  </si>
  <si>
    <t>Build, Import, and Export GEXF Graph Files</t>
  </si>
  <si>
    <t>Single-Case Data Analyses for Single and Multiple Baseline
Designs</t>
  </si>
  <si>
    <t>Generate Simulated Datasets</t>
  </si>
  <si>
    <t>Soil Test Correlation and Calibration</t>
  </si>
  <si>
    <t>Pre- And Post-Processing in Bayesian Evolutionary Analyses</t>
  </si>
  <si>
    <t>Handy Tools for TJU/TJUH Employees</t>
  </si>
  <si>
    <t>Identifying Important Areas from Animal Tracking Data</t>
  </si>
  <si>
    <t>Identify Memory Patterns in Time Series Using Variance Scale
Exponent</t>
  </si>
  <si>
    <t>Bayesian Seemingly Unrelated Regression Models in
High-Dimensional Settings</t>
  </si>
  <si>
    <t>Check Arguments and Generate Readable Error Messages</t>
  </si>
  <si>
    <t>Drift Adaptable Models</t>
  </si>
  <si>
    <t>Cluster-Based Permutation Analysis for Densely Sampled Time Data</t>
  </si>
  <si>
    <t>Latin Hypercube Samples</t>
  </si>
  <si>
    <t>Linear Biomarker Combination: Empirical Performance Optimization</t>
  </si>
  <si>
    <t>Prediction Performance Metrics</t>
  </si>
  <si>
    <t>Fitting the Metastatistical Extreme Value Distribution MEVD</t>
  </si>
  <si>
    <t>Easily Install and Load the 'mlr3' Package Family</t>
  </si>
  <si>
    <t>Beautiful Graph Drawing</t>
  </si>
  <si>
    <t>Posterior Predictive (PoP) Design for Phase I Clinical Trials</t>
  </si>
  <si>
    <t>A Collection of Small Text Corpora of Interesting Data</t>
  </si>
  <si>
    <t>Robust Methods for High-Dimensional Data</t>
  </si>
  <si>
    <t>Efficient Phylogenetics on Large Trees</t>
  </si>
  <si>
    <t>'GAMS' Modularization Support Package</t>
  </si>
  <si>
    <t>Markov Chain Gaussian Fields Simulation and Parameter Estimation</t>
  </si>
  <si>
    <t>Hyperband for 'mlr3'</t>
  </si>
  <si>
    <t>Plot Function for Single-Case Data Frames</t>
  </si>
  <si>
    <t>Search Contributed R Packages, Sort by Package</t>
  </si>
  <si>
    <t>Data from all Seasons of Survivor (US) TV Series in Tidy Format</t>
  </si>
  <si>
    <t>Get Executing Script's Path</t>
  </si>
  <si>
    <t>Utilities to Retrieve Rulelists from Model Fits, Filter, Prune,
Reorder and Predict on Unseen Data</t>
  </si>
  <si>
    <t>Excess Hazard Modelling Considering Inappropriate Mortality
Rates</t>
  </si>
  <si>
    <t>Measuring Association with Recursive Binning</t>
  </si>
  <si>
    <t>Perform Boolean Operations on Large Numbers</t>
  </si>
  <si>
    <t>Crafting Print-Ready Maps and Layered Visualizations</t>
  </si>
  <si>
    <t>Causal Inference Test</t>
  </si>
  <si>
    <t>Detecting Class Overlapping Regions in Multidimensional Data</t>
  </si>
  <si>
    <t>Monthly Climate Data for Germany, Usable for Heating and Cooling
Calculations</t>
  </si>
  <si>
    <t>Community Ecology Analyses</t>
  </si>
  <si>
    <t>Convert Decimal to Binary-Coded Decimal (BCD) Form and Vice
Versa</t>
  </si>
  <si>
    <t>Continuous Wavelet Transformation for Spectroscopy</t>
  </si>
  <si>
    <t>Density-Based Spatial Clustering of Applications with Noise
(DBSCAN) and Related Algorithms</t>
  </si>
  <si>
    <t>Read, Plot and Analyse Output from the DEPONS Model</t>
  </si>
  <si>
    <t>Species Distribution and Abundance Modelling at High
Spatio-Temporal Resolution</t>
  </si>
  <si>
    <t>Statistical and Viz Tools for Vector-Borne Diseases in Colombia</t>
  </si>
  <si>
    <t>Antiassociative Algebra</t>
  </si>
  <si>
    <t>Generation of Full Rank Design Matrix</t>
  </si>
  <si>
    <t>Generalized Boosted Regression Models</t>
  </si>
  <si>
    <t>Miscellaneous Extensions to 'ggplot2'</t>
  </si>
  <si>
    <t>A Copula Based Extension of Logistic Regression</t>
  </si>
  <si>
    <t>Clustering and Prediction using Multi-Task Gaussian Processes
with Common Mean</t>
  </si>
  <si>
    <t>Mixed Effect Excess Hazard Models</t>
  </si>
  <si>
    <t>Hamiltonian Monte Carlo and Other Gradient-Based MCMC Sampling
Algorithms for 'nimble'</t>
  </si>
  <si>
    <t>Metagenome Coverage Estimation and Projections for 'Nonpareil'</t>
  </si>
  <si>
    <t>Axis Invariant Scatter Pie Plots</t>
  </si>
  <si>
    <t>Simulate Package Installation and Attach</t>
  </si>
  <si>
    <t>Managing and Building of Quarterly Life Tables</t>
  </si>
  <si>
    <t>In-Line Documentation for R</t>
  </si>
  <si>
    <t>Statistical Learning on Sparse Matrices</t>
  </si>
  <si>
    <t>Segregation Analysis for Variant Interpretation</t>
  </si>
  <si>
    <t>Basic Functions to Statistical Methods Course</t>
  </si>
  <si>
    <t>Space-Time Point Pattern Simulation, Visualisation and Analysis</t>
  </si>
  <si>
    <t>Dynamically Generates Documentation from a 'Swagger' Compliant
API</t>
  </si>
  <si>
    <t>Work with Data from High-Resolution Biologging Tags</t>
  </si>
  <si>
    <t>Utility Functions</t>
  </si>
  <si>
    <t>Variable Selection and Ranking in Copula Survival Models
Affected by General Censoring Scheme</t>
  </si>
  <si>
    <t>Analysing 'SNP' and 'Silicodart' Data Generated by Genome-Wide
Restriction Fragment Analysis</t>
  </si>
  <si>
    <t>A Dipping Sauce for Data Analysis and Visualizations</t>
  </si>
  <si>
    <t>Translate English Sentence into Chinese, or Translate Chinese
Sentence into English</t>
  </si>
  <si>
    <t>Analysis of NCES Education Survey and Assessment Data</t>
  </si>
  <si>
    <t>A Modular Approach to Dose-Finding Clinical Trials</t>
  </si>
  <si>
    <t>Ontology Tools with Data FAIRification in Development</t>
  </si>
  <si>
    <t>Train and Apply a Gaussian Stochastic Process Model</t>
  </si>
  <si>
    <t>Non-Parametric Causal Effects of Feasible Interventions Based on
Modified Treatment Policies</t>
  </si>
  <si>
    <t>AI-Driven Code Generation, Explanation and Execution for Data
Analysis</t>
  </si>
  <si>
    <t>Approximate Algorithm for Horseshoe Prior</t>
  </si>
  <si>
    <t>Multilevel Latent Time Series Models with 'R' and 'Stan'</t>
  </si>
  <si>
    <t>Regularized Linear Models</t>
  </si>
  <si>
    <t>Distributions for Ecological Models in 'nimble'</t>
  </si>
  <si>
    <t>Non-Proportional Hazards in Randomized Controlled Trials</t>
  </si>
  <si>
    <t>Procedures for Psychological, Psychometric, and Personality
Research</t>
  </si>
  <si>
    <t>Cardiovascular Risk Scores Calculator</t>
  </si>
  <si>
    <t>Road Network Projection</t>
  </si>
  <si>
    <t>Semi-Automated Marketing Mix Modeling (MMM) from Meta Marketing
Science</t>
  </si>
  <si>
    <t>P-Model</t>
  </si>
  <si>
    <t>Statistical Pattern Recognition and daTing using Archaeological
Artefacts assemblageS</t>
  </si>
  <si>
    <t>Write Events for 'TensorBoard'</t>
  </si>
  <si>
    <t>Tidy Temporal Data Frames and Tools</t>
  </si>
  <si>
    <t>Ergonomic Methods for Assessing Spatial Models</t>
  </si>
  <si>
    <t>Interface to the 'Zoltar' Forecast Repository API</t>
  </si>
  <si>
    <t>Download Mexico City Pollution, Wind, and Temperature Data</t>
  </si>
  <si>
    <t>Interface with the 'ClinicalOmicsDB' API, Allowing for Easy Data
Downloading and Importing</t>
  </si>
  <si>
    <t>Object-Oriented Implementation of CRM Designs</t>
  </si>
  <si>
    <t>Differential Expression Enrichment Tool</t>
  </si>
  <si>
    <t>Deming, Theil-Sen, Passing-Bablock and Total Least Squares
Regression</t>
  </si>
  <si>
    <t>Differential Gene Expression Analysis with R</t>
  </si>
  <si>
    <t>An Empirical Model for Underdispersed Count Data</t>
  </si>
  <si>
    <t>Read Data Stored by 'Minitab', 'S', 'SAS', 'SPSS', 'Stata',
'Systat', 'Weka', 'dBase', ...</t>
  </si>
  <si>
    <t>Screened Selection Design with Binary Endpoints</t>
  </si>
  <si>
    <t>Create Custom 'Bootstrap' Themes to Use in 'Shiny'</t>
  </si>
  <si>
    <t>Generalized Additive Extreme Value Models for Location, Scale
and Shape</t>
  </si>
  <si>
    <t>Visualise and Calculate Life History Parameters for Fisheries
Science using 'ggplot2'</t>
  </si>
  <si>
    <t>Items Response Theory Analysis with Steps and Interpretation</t>
  </si>
  <si>
    <t>Auxiliary Routines for Influx Software</t>
  </si>
  <si>
    <t>Neo-Normal Distribution</t>
  </si>
  <si>
    <t>One Sample Mendelian Randomization and Instrumental Variable
Analyses</t>
  </si>
  <si>
    <t>Interface to OGC Web-Services (OWS)</t>
  </si>
  <si>
    <t>Parametric Bootstrap, Kenward-Roger and Satterthwaite Based
Methods for Test in Mixed Models</t>
  </si>
  <si>
    <t>Convert README to Vignette During Package Installation</t>
  </si>
  <si>
    <t>Revisiting Base Rapply</t>
  </si>
  <si>
    <t>Tools, Classes, and Methods for Interfacing with 'SaTScan'
Stand-Alone Software</t>
  </si>
  <si>
    <t>Digitization of Phytosociological Relevés</t>
  </si>
  <si>
    <t>Helper Functions for Creating Tutorials</t>
  </si>
  <si>
    <t>Summarises Package &amp; Function Usage</t>
  </si>
  <si>
    <t>Create Actuarial Experience Studies: Prepare Data, Summarize
Results, and Create Reports</t>
  </si>
  <si>
    <t>Auto Visual Inference with Computer Vision Models</t>
  </si>
  <si>
    <t>Control 'BEAST2'</t>
  </si>
  <si>
    <t>Bitmap Tools</t>
  </si>
  <si>
    <t>Bayesian Synthetic Control</t>
  </si>
  <si>
    <t>Analysis of Chemical Degradation Kinetic Data</t>
  </si>
  <si>
    <t>Covariate-Augumented Generalized Factor Model</t>
  </si>
  <si>
    <t>Exact Test and Exact Confidence Interval for the Cox Model</t>
  </si>
  <si>
    <t>Simple Key-Value Database</t>
  </si>
  <si>
    <t>Feature Selection Algorithms for Computer Aided Diagnosis</t>
  </si>
  <si>
    <t>An Improved Version of WA-PLS</t>
  </si>
  <si>
    <t>Show Pride on 'ggplot2' Plots</t>
  </si>
  <si>
    <t>Selected Utilities Extending 'ggplot2'</t>
  </si>
  <si>
    <t>Graceful 'ggplot'-Based Graphics and Other Functions for GAMs
Fitted Using 'mgcv'</t>
  </si>
  <si>
    <t>Covariate-Sensitive Analysis of Cross-Sectional High-Dimensional
Data</t>
  </si>
  <si>
    <t>Library Search Against Electron Ionization Mass Spectral
Databases</t>
  </si>
  <si>
    <t>R Interface to NLopt</t>
  </si>
  <si>
    <t>Some Useful Functions for Statistics and Visualization</t>
  </si>
  <si>
    <t>Comparative Analyses of Lineage-Pair Traits</t>
  </si>
  <si>
    <t>QTL Mapping and Hotspots Detection</t>
  </si>
  <si>
    <t>Sparsity by Worst-Case Quadratic Penalties</t>
  </si>
  <si>
    <t>R Commander Plug-in for the EZR (Easy R) Package</t>
  </si>
  <si>
    <t>Download and Tidy IPC and CH Data</t>
  </si>
  <si>
    <t>Geo-Statistical Modeling of Spatially Referenced Data</t>
  </si>
  <si>
    <t>Approximate POMDP Planning Software</t>
  </si>
  <si>
    <t>Convert Images to Usable Color Schemes</t>
  </si>
  <si>
    <t>Artificial Spatial and Spatio-Temporal Densities on Bounded
Windows</t>
  </si>
  <si>
    <t>Stratified Randomized Experiments</t>
  </si>
  <si>
    <t>Time Series Modeling for Air Pollution and Health</t>
  </si>
  <si>
    <t>Variable Selection using Shrinkage Priors</t>
  </si>
  <si>
    <t>Tools for Parsing and Generating XML Within R and S-Plus</t>
  </si>
  <si>
    <t>Bayesian Consensus Clustering for Multiple Longitudinal Features</t>
  </si>
  <si>
    <t>Alerts from Public Health Surveillance Data</t>
  </si>
  <si>
    <t>Analysing SNP Data to Identify Sex-Linked Markers</t>
  </si>
  <si>
    <t>Send Email Messages</t>
  </si>
  <si>
    <t>Patterned Fills for 'ggplot2' and 'grid' Graphics</t>
  </si>
  <si>
    <t>Scatter Plot After Residualizing Using 'fixest' Package</t>
  </si>
  <si>
    <t>Geometric Morphometric Analyses of 2D and 3D Landmark Data</t>
  </si>
  <si>
    <t>Generalised Exponential Poisson and Poisson Exponential
Distributions</t>
  </si>
  <si>
    <t>Combination Matrix Axis for 'ggplot2' to Create 'UpSet' Plots</t>
  </si>
  <si>
    <t>Interconversion Between the Japanese Calendar System and the
Western Calendar</t>
  </si>
  <si>
    <t>Package of the German Book "Statistik mit R und RStudio" by
Joerg grosse Schlarmann</t>
  </si>
  <si>
    <t>Translate R Regression Model Formulae to 'Julia' Syntax</t>
  </si>
  <si>
    <t>Converting Latent Variables into Likert Scale Responses</t>
  </si>
  <si>
    <t>Local Regression, Likelihood and Density Estimation</t>
  </si>
  <si>
    <t>Helper Functions for 'mlr3'</t>
  </si>
  <si>
    <t>Download Overture Maps Data in R</t>
  </si>
  <si>
    <t>Designing and Weighting Survey Samples</t>
  </si>
  <si>
    <t>Product-Limit Estimation for Censored Event History Analysis</t>
  </si>
  <si>
    <t>Provides a 'PySpark' Back-End for the 'sparklyr' Package</t>
  </si>
  <si>
    <t>Generate Causally-Simulated Data</t>
  </si>
  <si>
    <t>Fit Distributions and Neural Networks to Censored and Truncated
Data</t>
  </si>
  <si>
    <t>ROBustness in Network</t>
  </si>
  <si>
    <t>Performs the Transformed-Stationary Extreme Values Analysis</t>
  </si>
  <si>
    <t>Semiparametric Latent Class Analysis of Recurrent Events</t>
  </si>
  <si>
    <t>Creating Standalone and Composite Plots in 'ggplot2' for
Publications</t>
  </si>
  <si>
    <t>Tools for Semantic Vector Spaces</t>
  </si>
  <si>
    <t>Retrieving, Organizing, and Analyzing Estuary Monitoring Data</t>
  </si>
  <si>
    <t>Bindings to 'Tree-Sitter'</t>
  </si>
  <si>
    <t>General-Purpose Unconstrained Non-Linear Optimization</t>
  </si>
  <si>
    <t>Including Known Interactions in Species Distribution Models</t>
  </si>
  <si>
    <t>Provide the 'x13ashtml' Seasonal Adjustment Binary</t>
  </si>
  <si>
    <t>Visualization Package for CanvasXpress in R</t>
  </si>
  <si>
    <t>Outlier Detection Using the Iterated RMCD Method of Cerioli
(2010)</t>
  </si>
  <si>
    <t>Dimensional Data Frames</t>
  </si>
  <si>
    <t>Argentina's Permanent Household Survey Data and Manipulation
Utilities</t>
  </si>
  <si>
    <t>Facilitate Exploration of touRR optimisatioN</t>
  </si>
  <si>
    <t>Identify the Racial Complex of Native Corns from Mexico</t>
  </si>
  <si>
    <t>Compare Microbial Networks of 'trans_network' Class of
'microeco' Package</t>
  </si>
  <si>
    <t>Czekanowski's Diagrams</t>
  </si>
  <si>
    <t>Implementation of Spirometry Equations</t>
  </si>
  <si>
    <t>Species Distribution Models with Tidymodels</t>
  </si>
  <si>
    <t>Descriptive 3D Multidimensional Item Response Theory Modelling</t>
  </si>
  <si>
    <t>FDA Adverse Event Reporting System Quarterly Data Extracting
Tool</t>
  </si>
  <si>
    <t>Local Time Space Kriging</t>
  </si>
  <si>
    <t>MAnifold-Constrained Gaussian Process Inference</t>
  </si>
  <si>
    <t>Web Application to Run Meta-Analyses</t>
  </si>
  <si>
    <t>Multi-Model Inference</t>
  </si>
  <si>
    <t>Empirical Bayes Estimation and Inference</t>
  </si>
  <si>
    <t>Linear Model Evaluation with Randomized Residuals in a
Permutation Procedure</t>
  </si>
  <si>
    <t>A Computational Biologist’s Toolkit To Get Data From 'avidaDB'</t>
  </si>
  <si>
    <t>Bayesian Additive Regression Trees</t>
  </si>
  <si>
    <t>Joint Analysis of Experiments with Mixtures and Random Effects</t>
  </si>
  <si>
    <t>Helpers for Developing Command Line Interfaces</t>
  </si>
  <si>
    <t>The Cross-Match Test</t>
  </si>
  <si>
    <t>Simplify Survival Data Analysis and Model Fitting</t>
  </si>
  <si>
    <t>Reciprocity Indices for Style-Polymorphic Plants</t>
  </si>
  <si>
    <t>Import, Recompute and Analyze Data from Portable Gas Analyzers</t>
  </si>
  <si>
    <t>Group Iterative Multiple Model Estimation</t>
  </si>
  <si>
    <t>Determining Hierarchical Clustering Easily</t>
  </si>
  <si>
    <t>An Interface for Image Recognition</t>
  </si>
  <si>
    <t>Informative Simultaneous Confidence Intervals</t>
  </si>
  <si>
    <t>Multiple Factor Analysis (MFA)</t>
  </si>
  <si>
    <t>Mixed Logistic Regression for Genome-Wide Analysis Studies
(GWAS)</t>
  </si>
  <si>
    <t>Search Spaces for 'mlr3'</t>
  </si>
  <si>
    <t>Reconstruction of Transmission Chains from Surveillance Data</t>
  </si>
  <si>
    <t>Projection Pursuit</t>
  </si>
  <si>
    <t>Download Data from Mexico's Air Quality Information System</t>
  </si>
  <si>
    <t>Trends and Indices for Monitoring Data</t>
  </si>
  <si>
    <t>Seamlessly Integrate 'Lottie' Animations into 'shiny'
Applications</t>
  </si>
  <si>
    <t>A Framework for Data-Driven Stochastic Disease Spread
Simulations</t>
  </si>
  <si>
    <t>Simulate Data from State Space Models</t>
  </si>
  <si>
    <t>Functional Geostatistics: Univariate and Multivariate Functional
Spatial Prediction</t>
  </si>
  <si>
    <t>Datasets for 'spatstat' Family</t>
  </si>
  <si>
    <t>Sparse Three-Dimensional Arrays and Linear Algebra Utilities</t>
  </si>
  <si>
    <t>A 'Shiny' Application for Inspecting Structural Topic Models</t>
  </si>
  <si>
    <t>Top Chef Data</t>
  </si>
  <si>
    <t>Trust, but Verify</t>
  </si>
  <si>
    <t>Tidy Analysis Tools for Mortality, Fertility, Migration and
Population Data</t>
  </si>
  <si>
    <t>Weighted-Average Least Squares Model Averaging</t>
  </si>
  <si>
    <t>Area Under Minimum of False Positives and Negatives</t>
  </si>
  <si>
    <t>Bayesian Analysis of the Network Autocorrelation Model</t>
  </si>
  <si>
    <t>Bayesian Evaluation, Analysis, and Simulation Software Tools for
Trials</t>
  </si>
  <si>
    <t>Cluster-Robust (Sandwich) Variance Estimators with Small-Sample
Corrections</t>
  </si>
  <si>
    <t>Consensus OPLS for Multi-Block Data Fusion</t>
  </si>
  <si>
    <t>Colored Terminal Output</t>
  </si>
  <si>
    <t>Swarm Intelligence for Self-Organized Clustering</t>
  </si>
  <si>
    <t>Client for Delphi's 'Epidata' API</t>
  </si>
  <si>
    <t>Analyses of Evolutionary Time-Series</t>
  </si>
  <si>
    <t>Functional Labeled Optimal Partitioning</t>
  </si>
  <si>
    <t>Forecasting Functions for Time Series and Linear Models</t>
  </si>
  <si>
    <t>AI Powered Neural Network Solutions for Regression Tasks</t>
  </si>
  <si>
    <t>The 'jamovi' Analyses</t>
  </si>
  <si>
    <t>Labeled Optimal Partitioning</t>
  </si>
  <si>
    <t>Metagenomic Clustering</t>
  </si>
  <si>
    <t>Implementation of Remez Algorithm for Polynomial and Rational
Function Approximation</t>
  </si>
  <si>
    <t>Fitting the Multinomial Probit Model</t>
  </si>
  <si>
    <t>Bayesian Multivariate Conway-Maxwell-Poisson Regression Model
for Correlated Count Data</t>
  </si>
  <si>
    <t>Color Palettes Inspired by Paris 2024 Olympic and Paralympic
Games</t>
  </si>
  <si>
    <t>Elementary Probability on Finite Sample Spaces</t>
  </si>
  <si>
    <t>Structural Equation Modeling and Confirmatory Network Analysis</t>
  </si>
  <si>
    <t>Datasets to Measure the Alignment of Corporate Loan Books with
Climate Goals</t>
  </si>
  <si>
    <t>Robust Estimation in Very Small Samples</t>
  </si>
  <si>
    <t>Clinical Trial Style Data Readout Listings</t>
  </si>
  <si>
    <t>Likelihood Ratio Test P-Values for Structural Equation Models</t>
  </si>
  <si>
    <t>'ShinyItemAnalysis' Modules Development Toolkit</t>
  </si>
  <si>
    <t>Ready to Use Extra Datasets for Torch</t>
  </si>
  <si>
    <t>Sleep Duration Estimate Algorithm</t>
  </si>
  <si>
    <t>Oncology Extension Package for ADaM in 'R' Asset Library</t>
  </si>
  <si>
    <t>ADaM in R Asset Library - Ophthalmology</t>
  </si>
  <si>
    <t>Estimate Invasive and Alien Species (IAS) Introduction Rates</t>
  </si>
  <si>
    <t>Flexible Bayes Factor Testing of Scientific Expectations</t>
  </si>
  <si>
    <t>Matching on Generalized Propensity Scores with Continuous
Exposures</t>
  </si>
  <si>
    <t>Dynamic Bayesian Network Learning and Inference</t>
  </si>
  <si>
    <t>Estimate Incubation or Latency Time using Doubly Interval
Censored Observations</t>
  </si>
  <si>
    <t>Ecological Niche Modeling using Presence-Absence Data</t>
  </si>
  <si>
    <t>Forecast Linear Augmented Projection</t>
  </si>
  <si>
    <t>Create Tibbles and Lists of 'ggplot' Figures for Reporting</t>
  </si>
  <si>
    <t>A Parametric Model for Estimating the Mean Number of Events</t>
  </si>
  <si>
    <t>Data Sets Useful for Modeling Examples</t>
  </si>
  <si>
    <t>Micro-Macro Analysis for Social Networks</t>
  </si>
  <si>
    <t>Unified Framework for Numerical Optimizers</t>
  </si>
  <si>
    <t>Padé Approximant Coefficients</t>
  </si>
  <si>
    <t>Manipulate Time Series of Palaeoclimate Reconstructions</t>
  </si>
  <si>
    <t>Perform Pharmacokinetic Non-Compartmental Analysis</t>
  </si>
  <si>
    <t>Analysis of Partially Ordered Data</t>
  </si>
  <si>
    <t>Pretty Colour Palettes</t>
  </si>
  <si>
    <t>Psychometric Meta-Analysis Toolkit</t>
  </si>
  <si>
    <t>Tools to Match Corporate Lending Portfolios with Climate Data</t>
  </si>
  <si>
    <t>Fast R and C++ Access to NIfTI Images</t>
  </si>
  <si>
    <t>UK National River Flow Archive Data from R</t>
  </si>
  <si>
    <t>Advanced Response Surface Analysis</t>
  </si>
  <si>
    <t>Shape Constrained Additive Models</t>
  </si>
  <si>
    <t>Automatic Stacked Ensemble for Regression Tasks</t>
  </si>
  <si>
    <t>Survival Control Charts Estimation Software</t>
  </si>
  <si>
    <t>Wicked Fast, Accurate Quantiles Using t-Digests</t>
  </si>
  <si>
    <t>Create Custom Plots for Viewing Genetic Association Results</t>
  </si>
  <si>
    <t>Interact with Peak Flow Data in the United Kingdom</t>
  </si>
  <si>
    <t>Treatment of Zeros, Left-Censored and Missing Values in
Compositional Data Sets</t>
  </si>
  <si>
    <t>Binary Endpoint Estimation with Covariate Adjustment</t>
  </si>
  <si>
    <t>An R Package for Extended Behavior Genetics Analysis</t>
  </si>
  <si>
    <t>Confidence Intervals Utilizing Uncertain Prior Information</t>
  </si>
  <si>
    <t>Clinical Data Review Tool</t>
  </si>
  <si>
    <t>Gaussian Mixture Models, K-Means, Mini-Batch-Kmeans, K-Medoids
and Affinity Propagation Clustering</t>
  </si>
  <si>
    <t>Easy Odds Ratio Tables</t>
  </si>
  <si>
    <t>Nonlinear Mixed Effects Models of Epidemic Growth</t>
  </si>
  <si>
    <t>Scientific Journal and Sci-Fi Themed Color Palettes for
'ggplot2'</t>
  </si>
  <si>
    <t>Generalized Multivariate Functional Additive Models</t>
  </si>
  <si>
    <t>Four-Step Biodiversity Analysis Based on 'iNEXT'</t>
  </si>
  <si>
    <t>Conducts Mokken Scale Analysis</t>
  </si>
  <si>
    <t>Visualization of Patient Profiles</t>
  </si>
  <si>
    <t>Easily Install and Load Redistricting Software</t>
  </si>
  <si>
    <t>Calibrated Correlation and Two-Sample Tests</t>
  </si>
  <si>
    <t>Visualize Data on Spirals</t>
  </si>
  <si>
    <t>Unsupervised Learning Based Definition of Microbial Rare
Biosphere</t>
  </si>
  <si>
    <t>ADaM in R Asset Library</t>
  </si>
  <si>
    <t>Decorate a 'ggplot' with Associated Information</t>
  </si>
  <si>
    <t>Visualisation, Exploration, and Web Communication of
Archaeological Spatial Data</t>
  </si>
  <si>
    <t>Clean and Standardize Epidemiological Data</t>
  </si>
  <si>
    <t>Statistical Functions for the Delaporte Distribution</t>
  </si>
  <si>
    <t>Extensions of 'DTwrappers'</t>
  </si>
  <si>
    <t>Creating and Representing Functional Trait Spaces</t>
  </si>
  <si>
    <t>Lambert-W Function</t>
  </si>
  <si>
    <t>Tagging and Validating Epidemiological Data</t>
  </si>
  <si>
    <t>Multiple Hurdle Tobit Models</t>
  </si>
  <si>
    <t>Estimating the Optimal Number of Migration Edges from 'Treemix'</t>
  </si>
  <si>
    <t>Visualizing Panel Data</t>
  </si>
  <si>
    <t>'htmlwidget' for a Parallel Coordinates Plot</t>
  </si>
  <si>
    <t>Interface to the 'Pharmpy' 'Pharmacometrics' Library</t>
  </si>
  <si>
    <t>Genomic Prediction of Hybrid Performance with Graphical User
Interface</t>
  </si>
  <si>
    <t>Markdown Reference Manuals</t>
  </si>
  <si>
    <t>'htmlwidget' for a Scatter Plot Matrix</t>
  </si>
  <si>
    <t>Uniform Manifold Samplers for Topological Data Analysis</t>
  </si>
  <si>
    <t>Unique Location Extractor</t>
  </si>
  <si>
    <t>Plotting Ultrasound Tongue Traces</t>
  </si>
  <si>
    <t>Wood Valuation Germany</t>
  </si>
  <si>
    <t>Post-Processing of Markov Chain Monte Carlo Simulations for
Chronological Modelling</t>
  </si>
  <si>
    <t>Chronological Bayesian Models Integrating Optically Stimulated
Luminescence and Radiocarbon Age Dating</t>
  </si>
  <si>
    <t>Biased Urn Model Distributions</t>
  </si>
  <si>
    <t>Connectedness Approach</t>
  </si>
  <si>
    <t>Normalize &amp; Denoise Droplet Single Cell Protein Data (CITE-Seq)</t>
  </si>
  <si>
    <t>Fit, Simulate and Diagnose Exponential-Family Models for
Networks with Count Edges</t>
  </si>
  <si>
    <t>Fit, Simulate and Diagnose Exponential-Family Models for
Rank-Order Relational Data</t>
  </si>
  <si>
    <t>Post-Process 'ggplot2' Plots with 'TikZ' Code Using Plot
Coordinates</t>
  </si>
  <si>
    <t>Find Related Items and Lexical Dimensions in a Lexicon</t>
  </si>
  <si>
    <t>Data Wrangling for Antimicrobial Resistance Studies</t>
  </si>
  <si>
    <t>HTML Exportation for R Objects</t>
  </si>
  <si>
    <t>'caret' Applications for Spatial-Temporal Models</t>
  </si>
  <si>
    <t>Linear Parametric Models Applied to Hydrological Series</t>
  </si>
  <si>
    <t>Finite Mixtures of Mallows Models with Spearman Distance for
Full and Partial Rankings</t>
  </si>
  <si>
    <t>A Collection of Process Capability Index Functions</t>
  </si>
  <si>
    <t>Public Key Infrastucture for R Based on the X.509 Standard</t>
  </si>
  <si>
    <t>Quality Assessment for Seasonal Adjustment</t>
  </si>
  <si>
    <t>Fit 'TabNet' Models for Classification and Regression</t>
  </si>
  <si>
    <t>Bayesian Mixtures with an Unknown Number of Components</t>
  </si>
  <si>
    <t>Create TLGs using the 'tidyverse'</t>
  </si>
  <si>
    <t>Multiple Change Point Detection in Structural VAR Models</t>
  </si>
  <si>
    <t>Bayesian Structure and Causal Learning of Gaussian Directed
Graphs</t>
  </si>
  <si>
    <t>Ensemble Platform for Species Distribution Modeling</t>
  </si>
  <si>
    <t>Calibration Plots for the Transition Probabilities from
Multistate Models</t>
  </si>
  <si>
    <t>Cross-Fitting for Doubly Robust Evaluation of High-Dimensional
Surrogate Markers</t>
  </si>
  <si>
    <t>Methodologies for Functional Data Based on the Epigraph and
Hypograph Indices</t>
  </si>
  <si>
    <t>Panel Evaluation in Forensic Kinship Analysis</t>
  </si>
  <si>
    <t>Stable Distribution Functions...For You</t>
  </si>
  <si>
    <t>Reading M3 Files</t>
  </si>
  <si>
    <t>Basic Data Wrangling for NEON Observational Data</t>
  </si>
  <si>
    <t>Sequential Monte Carlo Methods for 'nimble'</t>
  </si>
  <si>
    <t>Parametric Time-Dependent Receiver Operating Characteristic</t>
  </si>
  <si>
    <t>Performance Metrics in Predictive Modeling</t>
  </si>
  <si>
    <t>Projection Based Clustering</t>
  </si>
  <si>
    <t>Turn a Regression Model Inside Out</t>
  </si>
  <si>
    <t>Wrapper for MUMPS Library</t>
  </si>
  <si>
    <t>A Simple Regression and Plotting Tool</t>
  </si>
  <si>
    <t>Validation of Seasonal Weather Forecasts</t>
  </si>
  <si>
    <t>'Rstudio' Addin to Sync Settings and Keymaps</t>
  </si>
  <si>
    <t>Spatial Misalignment: Interpolation, Linkage, and Estimation</t>
  </si>
  <si>
    <t>Useful Functions for Programming and Generating Documents</t>
  </si>
  <si>
    <t>Models, Datasets and Transformations for Images</t>
  </si>
  <si>
    <t>Access to the 'Geospatial Data Abstraction Library' ('GDAL')</t>
  </si>
  <si>
    <t>Adapted Pair Correlation Function</t>
  </si>
  <si>
    <t>Bayesian Inference for Factor Modeling</t>
  </si>
  <si>
    <t>Nonparametric Bounds for the Average Causal Effect Due to Balke
and Pearl and Extensions</t>
  </si>
  <si>
    <t>Broadly Useful Convenient and Efficient R Functions</t>
  </si>
  <si>
    <t>Cumulative Calibration Assessment for Prediction Models</t>
  </si>
  <si>
    <t>Concept Drift Detection Methods for Stream Data</t>
  </si>
  <si>
    <t>Nonparametric Methods for Directional Data</t>
  </si>
  <si>
    <t>D-Score for Child Development</t>
  </si>
  <si>
    <t>Fast Fixed-Effects Estimations</t>
  </si>
  <si>
    <t>Easily Apply Formats to Data</t>
  </si>
  <si>
    <t>Bindings to the 'Geospatial Data Abstraction Library' Raster API</t>
  </si>
  <si>
    <t>Extension Types for Spatial Data for Use with 'Arrow'</t>
  </si>
  <si>
    <t>Curved Text in 'ggplot2'</t>
  </si>
  <si>
    <t>Penalized Mixture Cure Models for High-Dimensional Data</t>
  </si>
  <si>
    <t>Multivariate Kernel Density Estimation with Vine Copulas</t>
  </si>
  <si>
    <t>Latent Variable Count Regression Models</t>
  </si>
  <si>
    <t>Support Functions and Datasets for Venables and Ripley's MASS</t>
  </si>
  <si>
    <t>Phylogenetic Tools for Comparative Biology (and Other Things)</t>
  </si>
  <si>
    <t>Policy Learning via Doubly Robust Empirical Welfare Maximization
over Trees</t>
  </si>
  <si>
    <t>'cry' and 'rgl' — Applications in Crystallography</t>
  </si>
  <si>
    <t>Random Tanglegram Partitions</t>
  </si>
  <si>
    <t>Datasets from the SAMPLING Project</t>
  </si>
  <si>
    <t>Single-Cell Clustering using Autoencoder and Network Fusion</t>
  </si>
  <si>
    <t>Simultaneous Penalized Linear Mixed Effects Models</t>
  </si>
  <si>
    <t>Support Functions for Wrangling and Visualization</t>
  </si>
  <si>
    <t>Expression Data Analysis and Visualization</t>
  </si>
  <si>
    <t>Diagnostic Graphics to Evaluate Forecast Performance</t>
  </si>
  <si>
    <t>Temporally Regularized Matrix Factorization</t>
  </si>
  <si>
    <t>Bayes Factors for Informative Hypotheses</t>
  </si>
  <si>
    <t>Bayesian Distributed Lag Interaction Models</t>
  </si>
  <si>
    <t>Bayesian Hierarchical Multi-Subject Multiscale Analysis of
Functional MRI (fMRI) Data</t>
  </si>
  <si>
    <t>Streamline Access to Cancer Screening Data</t>
  </si>
  <si>
    <t>Cluster Gauss-Newton Method</t>
  </si>
  <si>
    <t>Functions Useful in the Design and ANOVA of Experiments</t>
  </si>
  <si>
    <t>HTML Widget to Show File Differences</t>
  </si>
  <si>
    <t>Creation of in-Text Summary Table</t>
  </si>
  <si>
    <t>Machine Learning in R</t>
  </si>
  <si>
    <t>Metabolomics Data Analysis Functions</t>
  </si>
  <si>
    <t>Penalized Regression Calibration (PRC) for the Dynamic
Prediction of Survival</t>
  </si>
  <si>
    <t>Phenology Modelling of Thaumetopoea Processionea</t>
  </si>
  <si>
    <t>Generic Coordinate System Transformations Using 'PROJ'</t>
  </si>
  <si>
    <t>A Simple Interface to the US EPA Air Quality System Data Mart
API</t>
  </si>
  <si>
    <t>Refined Modified Stahel-Donoho (MSD) Estimators for Outlier
Detection (Parallel Version)</t>
  </si>
  <si>
    <t>Evaluation of Surrogate Endpoints in Clinical Trials</t>
  </si>
  <si>
    <t>Make Tidy Bins</t>
  </si>
  <si>
    <t>Curriculum Vitae for R Markdown</t>
  </si>
  <si>
    <t>A Statistically Sound 'data.frame' Processor/Conditioner</t>
  </si>
  <si>
    <t>Retrieve Archived Web Pages from the 'Internet Archive'</t>
  </si>
  <si>
    <t>Bayesian Instrumental Regression for Disparity Estimation</t>
  </si>
  <si>
    <t>'parsnip' Engines for Survival Models</t>
  </si>
  <si>
    <t>Proportional Testing for Colocalisation Analysis</t>
  </si>
  <si>
    <t>Primal or Dual Cone Projections with Routines for Constrained
Regression</t>
  </si>
  <si>
    <t>Adaptation of the Coloc Method for PheWAS</t>
  </si>
  <si>
    <t>Integrating Ecosystem Remote Sensing Products to Derive EBV
Indicators</t>
  </si>
  <si>
    <t>Estimating and Mapping Disaggregated Indicators</t>
  </si>
  <si>
    <t>Functions for Calculating Fit-Robustness of CNA-Solutions</t>
  </si>
  <si>
    <t>Composite 'Indicator' Construction and Imputation Data</t>
  </si>
  <si>
    <t>Tools for Analyzing Time Series Data of Just Finance and
Econometrics</t>
  </si>
  <si>
    <t>Hybrid Analysis of Population and Trio Data with Knockoff
Statistics for FDR Control</t>
  </si>
  <si>
    <t>Input-Output Analysis</t>
  </si>
  <si>
    <t>Work with 'BEAST2' Packages</t>
  </si>
  <si>
    <t>Leadership-Inference Framework for Multivariate Time Series</t>
  </si>
  <si>
    <t>Performs Quality Control, Data Normalization, and Batch Effect
Correction for 'NanoString nCounter' Data</t>
  </si>
  <si>
    <t>Location Identify Tool</t>
  </si>
  <si>
    <t>Extract Tables and Sentences from PDFs with User Interface</t>
  </si>
  <si>
    <t>Perform Phylogenetic Path Analysis</t>
  </si>
  <si>
    <t>Piecewise Structural Equation Modeling</t>
  </si>
  <si>
    <t>PaleoPhyloGeographic Modeling of Climate Niches and Species
Distributions</t>
  </si>
  <si>
    <t>Tidy, Type-Safe 'prediction()' Methods</t>
  </si>
  <si>
    <t>Coordinate System Transformations for Generic Map Data</t>
  </si>
  <si>
    <t>Simultaneous Enrichment Analysis</t>
  </si>
  <si>
    <t>Soil Salinity Indices Generation using Satellite Data</t>
  </si>
  <si>
    <t>Allows Specifying a Bivariate VAR (Vector Autoregression) with
Desired Spectral Characteristics</t>
  </si>
  <si>
    <t>Apply Transformations to Data</t>
  </si>
  <si>
    <t>Roll Call Analysis Software</t>
  </si>
  <si>
    <t>Make Custom Arrowheads</t>
  </si>
  <si>
    <t>Beta Control Charts</t>
  </si>
  <si>
    <t>Finds Missing Links and Metric Confidence Intervals in
Ecological Bipartite Networks</t>
  </si>
  <si>
    <t>Non-Parametric Dissolution Profile Analysis</t>
  </si>
  <si>
    <t>Syntax Highlighting and Automatic Linking</t>
  </si>
  <si>
    <t>FaaS (Function as a Service) Package</t>
  </si>
  <si>
    <t>Download Geographic Data</t>
  </si>
  <si>
    <t>General Multiple Tests for Univariate and Multivariate
Functional Data</t>
  </si>
  <si>
    <t>Geographically Weighted Zero Inflated Negative Binomial
Regression</t>
  </si>
  <si>
    <t>Data for the 'Mastering Health Data Science Using R' Online
Textbook</t>
  </si>
  <si>
    <t>Independent Component Analysis Based Extreme Learning Machine</t>
  </si>
  <si>
    <t>'igraph' Datasets from Melanie Walsh</t>
  </si>
  <si>
    <t>Consensus Seriation for Binary Data</t>
  </si>
  <si>
    <t>Regression Subset Selection</t>
  </si>
  <si>
    <t>Nonparametric Tests in Spatial Statistics</t>
  </si>
  <si>
    <t>Miscellaneous Functions for Passive Acoustic Analysis</t>
  </si>
  <si>
    <t>Out-of-Sample Predictability in Predictive Regressions with Many
Predictor Candidates</t>
  </si>
  <si>
    <t>Processing Data for Quantitative Language Comparison</t>
  </si>
  <si>
    <t>SIDES-Based Subgroup Search Algorithms</t>
  </si>
  <si>
    <t>R Speaks 'Monolix'</t>
  </si>
  <si>
    <t>Extension of 'lixoftConnectors' for 'Simulx'</t>
  </si>
  <si>
    <t>Transformations for Unit-Level Small Area Models</t>
  </si>
  <si>
    <t>Survival Analysis for AdVerse Events with VarYing Follow-Up
Times</t>
  </si>
  <si>
    <t>Geographically Weighted Regression</t>
  </si>
  <si>
    <t>Bland-Altman Method Comparison</t>
  </si>
  <si>
    <t>An Interface to Crypto Data Sources</t>
  </si>
  <si>
    <t>Dynamic Factor Models</t>
  </si>
  <si>
    <t>Bootstrap Confidence Interval Estimation for 'ETAS' Model
Parameters</t>
  </si>
  <si>
    <t>Decision Analytic Modelling in Health Economics</t>
  </si>
  <si>
    <t>Response-Surface Analysis</t>
  </si>
  <si>
    <t>Reliability and Relative Efficiency in Locally-Dependent
Measures</t>
  </si>
  <si>
    <t>Statistical Methods for Interval-Censored Data</t>
  </si>
  <si>
    <t>Mixed-Effect Models, with or without Spatial Random Effects</t>
  </si>
  <si>
    <t>Fit Spatial Generalized Extreme Value Models</t>
  </si>
  <si>
    <t>Badge for R Package</t>
  </si>
  <si>
    <t>Estimation of the log Likelihood of the Saturated Model</t>
  </si>
  <si>
    <t>Quadratic Programming Solver using the 'OSQP' Library</t>
  </si>
  <si>
    <t>Simple Methods for Calculating and Backtesting Value at Risk and
Expected Shortfall</t>
  </si>
  <si>
    <t>'tidyverse' Methods and 'ggplot2' Helpers for 'terra' Objects</t>
  </si>
  <si>
    <t>WordNet Interface</t>
  </si>
  <si>
    <t>A Model Comparison Perspective</t>
  </si>
  <si>
    <t>Boltzmann Entropy for Spatial Data</t>
  </si>
  <si>
    <t>Interacting with BibTeX Databases</t>
  </si>
  <si>
    <t>Classification Using Binary Procrustes Rotation</t>
  </si>
  <si>
    <t>Estimating Copula Entropy and Transfer Entropy</t>
  </si>
  <si>
    <t>Visualising Statistical Models using Dynamic Nomograms</t>
  </si>
  <si>
    <t>Forest Inventory Estimation and Analysis</t>
  </si>
  <si>
    <t>Easily Install and Load the 'Futureverse'</t>
  </si>
  <si>
    <t>An User-Friendly R 'shiny' Application for Multi-Omics Data
Integration and Analysis</t>
  </si>
  <si>
    <t>Lottery Datasets from Caixa Economica Federal</t>
  </si>
  <si>
    <t>Model-Based Optimization for 'mlr3' Through 'mlrMBO'</t>
  </si>
  <si>
    <t>Streaming Capabilities for 'OpenAI API' Interactions</t>
  </si>
  <si>
    <t>Construct Parsers for Structured Text Files</t>
  </si>
  <si>
    <t>Post-Linkage Data Analysis Based on Mixture Modelling</t>
  </si>
  <si>
    <t>Evaluate Partitioned Survival and State Transition Models</t>
  </si>
  <si>
    <t>Rank of Variables Based on Principal Component Analysis for
Mixed Data Types</t>
  </si>
  <si>
    <t>Extra Recipes Steps for Dealing with Omics Data</t>
  </si>
  <si>
    <t>Quickly Explore Complex Survey Data</t>
  </si>
  <si>
    <t>Tidy Consultant Universe</t>
  </si>
  <si>
    <t>A Service for Tidy Transcriptomics Software Suite</t>
  </si>
  <si>
    <t>UAV Mission Planner</t>
  </si>
  <si>
    <t>Variable Input Allocation Among Crops</t>
  </si>
  <si>
    <t>Utility Functions and Development Tools for the Admiral Package
Family</t>
  </si>
  <si>
    <t>Confidence Intervals for Robust and Classical Linear Mixed Model
Estimators</t>
  </si>
  <si>
    <t>Cyclic Coordinate Descent for Logistic, Poisson and Survival
Analysis</t>
  </si>
  <si>
    <t>Graphical User Interface for Data Quality Assessment</t>
  </si>
  <si>
    <t>Exploratory Factor Analysis Functions for Assessing
Dimensionality</t>
  </si>
  <si>
    <t>N-Dimensional Hyperplane Fitting with Errors</t>
  </si>
  <si>
    <t>Client for the Ifo Institute Time Series</t>
  </si>
  <si>
    <t>Perform MEFM Estimation on Matrix Time Series</t>
  </si>
  <si>
    <t>Multivariate Estimates and Tests</t>
  </si>
  <si>
    <t>Transformed Distributions for Improved MCMC Efficiency</t>
  </si>
  <si>
    <t>Small Area Estimation for Continuous Zero Inflated Data</t>
  </si>
  <si>
    <t>Likelihood-Based Confidence Interval in Structural Equation
Models</t>
  </si>
  <si>
    <t>Manipulate SVG (Template) Files of Charts</t>
  </si>
  <si>
    <t>Tools for Analysing and Visualising Viva Insights Data</t>
  </si>
  <si>
    <t>Automatic Structural Time Series Models</t>
  </si>
  <si>
    <t>Functions to Assist Design and Analysis of Agronomic Experiments</t>
  </si>
  <si>
    <t>Unidimensional and Multidimensional Methods for Recurrence
Quantification Analysis</t>
  </si>
  <si>
    <t>Generate and Simulate Deterministic Discrete-Time Compartmental
Models</t>
  </si>
  <si>
    <t>Double Machine Learning in R</t>
  </si>
  <si>
    <t>Core Functions for Data Quality Assessment</t>
  </si>
  <si>
    <t>Minimal R/Shiny Interface to JavaScript Library 'ECharts'</t>
  </si>
  <si>
    <t>A 'shiny' Wrapper of the R Package 'epiworldR'</t>
  </si>
  <si>
    <t>Bayesian Multinomial Logistic Normal Regression</t>
  </si>
  <si>
    <t>'Fingrid Open Data API' R Client</t>
  </si>
  <si>
    <t>'fxl' Single Case Design Charting Package</t>
  </si>
  <si>
    <t>General Equilibrium Modeling</t>
  </si>
  <si>
    <t>Arrows for 'ggplot2'</t>
  </si>
  <si>
    <t>A 'HTTP' Server Graphics Device</t>
  </si>
  <si>
    <t>Computation of the Double-Entry Intraclass Correlation</t>
  </si>
  <si>
    <t>Le-Huynh Truc-Ly's R Code and Templates</t>
  </si>
  <si>
    <t>Tools for Two-Dimensional Monte-Carlo Simulations</t>
  </si>
  <si>
    <t>'Matrix-Based Flexible Project Planning'</t>
  </si>
  <si>
    <t>NHDPlus Tools</t>
  </si>
  <si>
    <t>Connect to ODBC Compatible Databases (using the DBI Interface)</t>
  </si>
  <si>
    <t>Educational Outlier Package with Common Outlier Detection
Algorithms</t>
  </si>
  <si>
    <t>Spaghetti-Plot Fixed and Random Effects of Linear Mixed Models</t>
  </si>
  <si>
    <t>Systematic Conservation Prioritization in R</t>
  </si>
  <si>
    <t>Latent Hidden Markov Models for Response Process Data</t>
  </si>
  <si>
    <t>Automatic Short Form Creation</t>
  </si>
  <si>
    <t>Survival Analysis</t>
  </si>
  <si>
    <t>Universal Graphics Device</t>
  </si>
  <si>
    <t>Nonparametric Estimation of the Yield Curve Evolution</t>
  </si>
  <si>
    <t>Interface to 'Zenodo' REST API</t>
  </si>
  <si>
    <t>'tidymodels' Integration with 'h2o'</t>
  </si>
  <si>
    <t>Auto Stats</t>
  </si>
  <si>
    <t>Block Assignment Files</t>
  </si>
  <si>
    <t>Bayesian Smoothing of Remote Sensing Image Classification</t>
  </si>
  <si>
    <t>Bayesian Mortality Modelling</t>
  </si>
  <si>
    <t>Bayesian Survival Models for High-Dimensional Data</t>
  </si>
  <si>
    <t>Mean and Scale-Factor Modeling of Under- And Over-Dispersed
Binary Data</t>
  </si>
  <si>
    <t>Carbon-Related Assessment of Silvicultural Concepts</t>
  </si>
  <si>
    <t>Causally Interpretable Meta-Analysis</t>
  </si>
  <si>
    <t>Find the Location of an R Package's Code</t>
  </si>
  <si>
    <t>Use of Interval Algebra to Create New Cohort(s) from Existing
Cohorts</t>
  </si>
  <si>
    <t>Create Consort Diagram</t>
  </si>
  <si>
    <t>Genomic Annotation in Livestock for Positional Candidate LOci</t>
  </si>
  <si>
    <t>Inference for Infectious Disease Transmission in SIR Framework</t>
  </si>
  <si>
    <t>Generating Triangular and Trapezoidal Fuzzy Random Numbers via
Uniform Distribution</t>
  </si>
  <si>
    <t>'ggplot2' Pattern Geoms</t>
  </si>
  <si>
    <t>Advice on R Package Building</t>
  </si>
  <si>
    <t>'Shiny' Extension of 'howler.js'</t>
  </si>
  <si>
    <t>A Statistical Framework for the Analysis of Japanese Kanji
Characters</t>
  </si>
  <si>
    <t>Fast 3D Lacunarity for Voxel Data</t>
  </si>
  <si>
    <t>Render Markdown with 'commonmark'</t>
  </si>
  <si>
    <t>Connector Between 'mlr3' and 'OpenML'</t>
  </si>
  <si>
    <t>Multivariate Cauchy Distribution</t>
  </si>
  <si>
    <t>NETwork COMparison Inference</t>
  </si>
  <si>
    <t>Organising Projects</t>
  </si>
  <si>
    <t>Matching Methods for Causal Inference with Time-Series
Cross-Sectional Data</t>
  </si>
  <si>
    <t>PLINK 2 Binary (.pgen) Reader</t>
  </si>
  <si>
    <t>Variable Selection and Inference for Partial Semiparametric
Linear Mixed-Effects Model</t>
  </si>
  <si>
    <t>Two-Sample Test in High Dimensions using Random Projection</t>
  </si>
  <si>
    <t>Response-Adaptive Randomization in Clinical Trials</t>
  </si>
  <si>
    <t>Functions for Base Types and Core R and 'Tidyverse' Features</t>
  </si>
  <si>
    <t>Tools to Conduct Meteorological Normalisation and Counterfactual
Modelling for Air Quality Data</t>
  </si>
  <si>
    <t>Small Area Estimation using Averaging Pseudo Area Level Model</t>
  </si>
  <si>
    <t>A Versatile Cutting Tool</t>
  </si>
  <si>
    <t>Size Biased Distributions</t>
  </si>
  <si>
    <t>Estimating Dynamic Correlation</t>
  </si>
  <si>
    <t>Spatial Analysis of Vectra Immunoflourescent Data</t>
  </si>
  <si>
    <t>The Exterior Calculus</t>
  </si>
  <si>
    <t>Spatio-Temporal Point Pattern Methods, Model Fitting,
Diagnostics, Simulation, Local Tests</t>
  </si>
  <si>
    <t>Network Representations of Attitudes</t>
  </si>
  <si>
    <t>Tidy Structural Equation Modeling</t>
  </si>
  <si>
    <t>Lightweight Interface to TIGER/Line Shapefiles</t>
  </si>
  <si>
    <t>Generate Universally Unique 'Lexicographically' 'Sortable'
Identifiers</t>
  </si>
  <si>
    <t>Comparing HRQoL Instrument Value Sets</t>
  </si>
  <si>
    <t>Variational Bayes for Fast and Accurate Empirical Likelihood
Inference</t>
  </si>
  <si>
    <t>Basic Wavelet Routines for One-, Two-, and Three-Dimensional
Signal Processing</t>
  </si>
  <si>
    <t>Easier XML Data Collection</t>
  </si>
  <si>
    <t>A Wrapper for the 'Clockify' API</t>
  </si>
  <si>
    <t>A Fast, Easy-to-Use Database Interface</t>
  </si>
  <si>
    <t>Dyadic Mixed Model for Pedigree Data</t>
  </si>
  <si>
    <t>'grid' Pattern Grobs</t>
  </si>
  <si>
    <t>Allocate Samples Among Strata</t>
  </si>
  <si>
    <t>Subpopulation Treatment Effect Pattern Plot (STEPP)</t>
  </si>
  <si>
    <t>Interface to the API 'Sede Electronica Del Catastro'</t>
  </si>
  <si>
    <t>Access System Cryptographic Pseudorandom Number Generators</t>
  </si>
  <si>
    <t>R Database Interface</t>
  </si>
  <si>
    <t>File System Cache</t>
  </si>
  <si>
    <t>API Wrapper for the Natural Gas Transparency Platforms of Gas
Infrastructure Europe</t>
  </si>
  <si>
    <t>Approximate Optimal Experimental Designs Using Generalised
Linear Mixed Models</t>
  </si>
  <si>
    <t>Construct Modeling Packages</t>
  </si>
  <si>
    <t>High-Dimensional Changepoint Detection</t>
  </si>
  <si>
    <t>Lioness Algorithm (LA)</t>
  </si>
  <si>
    <t>Fuzzy Measure Tools</t>
  </si>
  <si>
    <t>'STK++' Core Library Integration to 'R' using 'Rcpp'</t>
  </si>
  <si>
    <t>R Templates from the University of Miami</t>
  </si>
  <si>
    <t>Perform "Safe" Table Joins</t>
  </si>
  <si>
    <t>Fitting Shared Atoms Nested Models via Markov Chains Monte Carlo</t>
  </si>
  <si>
    <t>Self-Normalization(SN) Based Change-Point Estimation for Time
Series</t>
  </si>
  <si>
    <t>Core Utilities for Developing and Running Spatially Explicit
Discrete Event Models</t>
  </si>
  <si>
    <t>Jackknife Euclidean / Empirical Likelihood Inference for
Spearman's Rho</t>
  </si>
  <si>
    <t>Data on the States and Counties of the United States</t>
  </si>
  <si>
    <t>Dendrochronology Program Library in R</t>
  </si>
  <si>
    <t>Progression Analysis of Disease with Survival using Topological
Data Analysis</t>
  </si>
  <si>
    <t>Irucka Embry's Miscellaneous Text Collection</t>
  </si>
  <si>
    <t>Multidimensional Adaptive Testing</t>
  </si>
  <si>
    <t>Run Doubly Ranked Tests</t>
  </si>
  <si>
    <t>Wrapper Functions Around 'Sleeper' (Fantasy Sports) API</t>
  </si>
  <si>
    <t>FHWA TPM Score Calculation Functions</t>
  </si>
  <si>
    <t>Minimization Tool for Pharmacokinetic-Pharmacodynamic Data
Analysis</t>
  </si>
  <si>
    <t>Fast Fitting of Stable Isotope Mixing Models with Covariates</t>
  </si>
  <si>
    <t>VITA, IG and PLSIM Simulation for Given Covariance and Marginals</t>
  </si>
  <si>
    <t>Bayesian Treed Distributed Lag Models</t>
  </si>
  <si>
    <t>History Matching and Emulation Package</t>
  </si>
  <si>
    <t>The Hyperdirichlet Distribution, Mark 2</t>
  </si>
  <si>
    <t>Compute, Handle, Plot and Model Incidence of Dated Events</t>
  </si>
  <si>
    <t>Count of Sequential Events</t>
  </si>
  <si>
    <t>Datasets and Supplemental Functions from 'OpenIntro' Textbooks
and Labs</t>
  </si>
  <si>
    <t>Estimators for Two-Sample Capture-Recapture Studies</t>
  </si>
  <si>
    <t>Combined Visualisation of Phylogenetic and Epidemiological Data</t>
  </si>
  <si>
    <t>Linkage Analysis in Outcrossing Polyploids</t>
  </si>
  <si>
    <t>Quantum Genetic Algorithm</t>
  </si>
  <si>
    <t>Randomization Inference Tools</t>
  </si>
  <si>
    <t>ROC Curve Inference with and without Covariates</t>
  </si>
  <si>
    <t>Work with 'YouTube API'</t>
  </si>
  <si>
    <t>Seed Imbibition Percentage</t>
  </si>
  <si>
    <t>Seed Vigor Index</t>
  </si>
  <si>
    <t>Sparse Vectors for Use in Data Frames</t>
  </si>
  <si>
    <t>Statistics from 'Zenodo' Deposits</t>
  </si>
  <si>
    <t>Modelling Multivariate Data with Additive Bayesian Networks</t>
  </si>
  <si>
    <t>Accelerated Oblique Random Forests</t>
  </si>
  <si>
    <t>Infer Geographic Origin from Isotopic Data</t>
  </si>
  <si>
    <t>Bayesian Post-Estimation on the Mean Scale</t>
  </si>
  <si>
    <t>Simulation-Based Inference for Regression Models</t>
  </si>
  <si>
    <t>Download Data from the CSO 'PxStat' API</t>
  </si>
  <si>
    <t>Interactive Genome Browser</t>
  </si>
  <si>
    <t>Auxiliary Data Package for Our Main Package 'dartR'</t>
  </si>
  <si>
    <t>Economic and Production Efficiency</t>
  </si>
  <si>
    <t>Empirical Likelihood Ratio Test/Confidence Interval for AUC or
pAUC</t>
  </si>
  <si>
    <t>Routines for Common fMRI Processing Tasks</t>
  </si>
  <si>
    <t>A Word Cloud Geom for 'ggplot2'</t>
  </si>
  <si>
    <t>Itrax Data Analysis Tools</t>
  </si>
  <si>
    <t>Extended Joint Models for Longitudinal and Time-to-Event Data</t>
  </si>
  <si>
    <t>Model-Free Sure Independent Screening Procedures</t>
  </si>
  <si>
    <t>Asymptotic Covariance Matrix of Regression Models for Multiple
Outcomes</t>
  </si>
  <si>
    <t>Process NEON Plant Data for Ecological Analysis</t>
  </si>
  <si>
    <t>Online Change Point Detection for Matrix-Valued Time Series</t>
  </si>
  <si>
    <t>Optimization Based Ensemble Model for Prediction of Histone
Modifications in Rice</t>
  </si>
  <si>
    <t>Phytosanitary Calculator for Inspection Plans Based on Risks</t>
  </si>
  <si>
    <t>Pivotal Methods for Bayesian Relabelling and k-Means Clustering</t>
  </si>
  <si>
    <t>Measuring the Power in Voting Systems</t>
  </si>
  <si>
    <t>Implementations of Various Slice Samplers</t>
  </si>
  <si>
    <t>Enhance Reproducibility of R Code</t>
  </si>
  <si>
    <t>Robust Calibration of Imperfect Mathematical Models</t>
  </si>
  <si>
    <t>Spatial Dispersion Index (SDI) Family of Metrics for
Spatial/Geographic Networks</t>
  </si>
  <si>
    <t>Makes 'R' Easier for Everyone</t>
  </si>
  <si>
    <t>Take Screenshots (Screen Capture) from R Command</t>
  </si>
  <si>
    <t>Spatial and Spatiotemporal SPDE-Based GLMMs with 'TMB'</t>
  </si>
  <si>
    <t>Handling of Data from the Clinical Data Management System
'secuTrial'</t>
  </si>
  <si>
    <t>Parse xlsx Files</t>
  </si>
  <si>
    <t>Test Shiny Apps</t>
  </si>
  <si>
    <t>Blind Source Separation for Multivariate Spatio-Temporal Data</t>
  </si>
  <si>
    <t>Convert 'tinytest' Output to JUnit XML</t>
  </si>
  <si>
    <t>Bayesian Evaluation of Variant Involvement in Mendelian Disease</t>
  </si>
  <si>
    <t>Exploring and Analyzing Academic Curricula</t>
  </si>
  <si>
    <t>Fast Backward Elimination Based on Information Criterion</t>
  </si>
  <si>
    <t>Genotype-by-Environment Interaction in Polygenic Score Models</t>
  </si>
  <si>
    <t>Generalized Power Analysis for LATE</t>
  </si>
  <si>
    <t>A Flexible Approach for Causal Inference with Multiple
Treatments and Clustered Survival Outcomes</t>
  </si>
  <si>
    <t>Single Cell Oriented Reconstruction of PANDA Individual
Optimized Networks</t>
  </si>
  <si>
    <t>Optimal Regression Design under the Second-Order Least Squares
Estimator</t>
  </si>
  <si>
    <t>Calculate Earth’s Obliquity and Precession in the Past</t>
  </si>
  <si>
    <t>Toolkit for Reduced Form and Structural Smooth Transition Vector
Autoregressive Models</t>
  </si>
  <si>
    <t>Boundary Line Analysis</t>
  </si>
  <si>
    <t>Copepod Fish Interaction Database</t>
  </si>
  <si>
    <t>Detection of Multiple Changes in Slope in Univariate Time-Series</t>
  </si>
  <si>
    <t>Dependent Gaussian Processes for Longitudinal Correlated Factors</t>
  </si>
  <si>
    <t>Example Data Sets for Use with Discrete Statistical Tests</t>
  </si>
  <si>
    <t>Fast Pseudo Random Number Generators</t>
  </si>
  <si>
    <t>Bayesian Modeling and Causal Inference for Multivariate
Longitudinal Data</t>
  </si>
  <si>
    <t>Equality of 2 (or k) Continuous Univariate and Multivariate
Distributions</t>
  </si>
  <si>
    <t>Exploratory Analysis of Tabular Data using Colour Highlighting</t>
  </si>
  <si>
    <t>Markdown Parser and Renderer for R Graphics</t>
  </si>
  <si>
    <t>Nonparametric Estimation and Inference on Dose-Response Curves</t>
  </si>
  <si>
    <t>Efficient Outlier Detection in Heterogeneous Time Series
Databases</t>
  </si>
  <si>
    <t>A Pharmacometrics Data Transformation and Analysis Tool</t>
  </si>
  <si>
    <t>Pedigree Inference from SNPs</t>
  </si>
  <si>
    <t>Download and Load Various Text Datasets</t>
  </si>
  <si>
    <t>Functions for Tidy Analysis and Generation of Random Data</t>
  </si>
  <si>
    <t>Targeted Maximum Likelihood Estimation</t>
  </si>
  <si>
    <t>Tournament of Champions Data</t>
  </si>
  <si>
    <t>Variable-Lag Time Series Causality Inference Framework</t>
  </si>
  <si>
    <t>Exploring Water Quality Monitoring Data</t>
  </si>
  <si>
    <t>An Implementation of Z-Curves</t>
  </si>
  <si>
    <t>Easy and Accessible Bayesian Measurement Models Using 'brms'</t>
  </si>
  <si>
    <t>Chain Binomial Models for Analysis of Infectious Disease Data</t>
  </si>
  <si>
    <t>The FPCdpca Criterion on Distributed Principal Component
Analysis</t>
  </si>
  <si>
    <t>Color Palettes Inspired by Video Games</t>
  </si>
  <si>
    <t>Tools for Data Analysis in Experimental Agriculture</t>
  </si>
  <si>
    <t>Shiny Apps for Lateral Flow Assays</t>
  </si>
  <si>
    <t>Lipid Annotation for LC-MS/MS DDA or DIA Data</t>
  </si>
  <si>
    <t>Seasonal Mid-Summer Drought Characteristics</t>
  </si>
  <si>
    <t>Exploring Multivariate Spaces with Probability Boxes</t>
  </si>
  <si>
    <t>Generate Pizza Chart: Player Stats 0-100</t>
  </si>
  <si>
    <t>Functions to Support Extension Education Program Evaluation</t>
  </si>
  <si>
    <t>Download and Tidy Time Series Data from the Australian Bureau of
Statistics</t>
  </si>
  <si>
    <t>Database Interface and MariaDB Driver</t>
  </si>
  <si>
    <t>C++ Interface to PostgreSQL</t>
  </si>
  <si>
    <t>SQLite Interface for R</t>
  </si>
  <si>
    <t>Fractal Dimension Analysis of Soil Particle Size Distribution</t>
  </si>
  <si>
    <t>High-Dimensional Spatial Covariate-Augmented Overdispersed
Poisson Factor Model</t>
  </si>
  <si>
    <t>Spatial and Space-Time Point Pattern Analysis</t>
  </si>
  <si>
    <t>Spatio-Temporal Analysis of Point Patterns on Linear Networks</t>
  </si>
  <si>
    <t>Retrieval and Visualization of Mobility Data from 'Telraam'
Sensors</t>
  </si>
  <si>
    <t>Unit Root and Cointegration Tests for Time Series Data</t>
  </si>
  <si>
    <t>'WhiteboxTools' R Frontend</t>
  </si>
  <si>
    <t>The Ultimate Tool for Reading Data in Bulk</t>
  </si>
  <si>
    <t>Data Analysis and Graphics Data and Functions</t>
  </si>
  <si>
    <t>Call 'EPANET' Functions to Simulate Pipe Networks</t>
  </si>
  <si>
    <t>Transform Models into 'LaTeX' Equations</t>
  </si>
  <si>
    <t>Estimate Genome Size of Polyploid Species Using k-Mer
Frequencies</t>
  </si>
  <si>
    <t>Scroll Back to Top Icon in Shiny and R Markdown</t>
  </si>
  <si>
    <t>Syntax Highlighting for R Source Code</t>
  </si>
  <si>
    <t>Functions for the Grid Square Codes in Japan</t>
  </si>
  <si>
    <t>Automated Estimation of Sigmoidal and Piecewise Linear Mixed
Models</t>
  </si>
  <si>
    <t>Nonparametric Statistical Methods</t>
  </si>
  <si>
    <t>Statistical Reporting with 'Quarto'</t>
  </si>
  <si>
    <t>Time Delay Spatio Temporal Neural Network</t>
  </si>
  <si>
    <t>Gaussian Process Based Design and Analysis for the Active
Subspace Method</t>
  </si>
  <si>
    <t>Dose Titration Algorithm Tuning</t>
  </si>
  <si>
    <t>Generalized Estimation Equation Solver</t>
  </si>
  <si>
    <t>R Interface to Google Charts</t>
  </si>
  <si>
    <t>Bayesian Analysis of Dynamic Generalized Linear Models</t>
  </si>
  <si>
    <t>Easily Create Fully Randomized 'Moodle' Test Questions</t>
  </si>
  <si>
    <t>Compute Soil Carbon Fluxes for the National Ecological
Observatory Network Sites</t>
  </si>
  <si>
    <t>National Road Safety Observatory (ONSV) Styles for 'gt' Tables</t>
  </si>
  <si>
    <t>Penalized Smoothing Splines</t>
  </si>
  <si>
    <t>Rank-Based Estimation for Linear Models</t>
  </si>
  <si>
    <t>Building Sequences from SHP Waves</t>
  </si>
  <si>
    <t>R Shiny Chat Module</t>
  </si>
  <si>
    <t>Client/Server Error Handling for HTTP API Frameworks</t>
  </si>
  <si>
    <t>Una implementación de funciones de uso interno</t>
  </si>
  <si>
    <t>A Framework for Designing and Running Agent Based Models</t>
  </si>
  <si>
    <t>Variable Selection for Multiple Imputed Data</t>
  </si>
  <si>
    <t>Nested Data Summary, Adverse Events and REDCap</t>
  </si>
  <si>
    <t>Recording Synchronisation, Call Detection and Assignment, Audio
Analysis</t>
  </si>
  <si>
    <t>Install and Load the 'dartRverse' Suits of Packages</t>
  </si>
  <si>
    <t>Model Transport of Environmental DNA in River Networks</t>
  </si>
  <si>
    <t>Equations to 'XML'</t>
  </si>
  <si>
    <t>Flexible Regularized Estimating Equations</t>
  </si>
  <si>
    <t>Depth Measures in Multivariate, Regression and Functional
Settings</t>
  </si>
  <si>
    <t>Ensemble Models of Rank-Based Trees with Extracted Decision
Rules</t>
  </si>
  <si>
    <t>South Africa Macroeconomic Database API</t>
  </si>
  <si>
    <t>Uniformity Tests on the Circle, Sphere, and Hypersphere</t>
  </si>
  <si>
    <t>Clustering Analysis Using Survival Tree and Forest Algorithms</t>
  </si>
  <si>
    <t>Bindings to the 'HarfBuzz' and 'Fribidi' Libraries for Text
Shaping</t>
  </si>
  <si>
    <t>Who are You? Bayesian Prediction of Racial Category Using
Surname, First Name, Middle Name, and Geolocation</t>
  </si>
  <si>
    <t>Finds the Archetypal Analysis of a Data Frame</t>
  </si>
  <si>
    <t>Reimplementations of Functions Introduced Since R-3.0.0</t>
  </si>
  <si>
    <t>Evaluating Cardiac Electrophysiology Signals</t>
  </si>
  <si>
    <t>Presenting Pairwise Comparisons</t>
  </si>
  <si>
    <t>Statistical Testing for Functional Data</t>
  </si>
  <si>
    <t>Fast, Dependency-Free Geodesic Distance Calculations</t>
  </si>
  <si>
    <t>Add Day/Night Patterns to 'ggplot2' Plots</t>
  </si>
  <si>
    <t>GPU Functions for R Objects</t>
  </si>
  <si>
    <t>Implementation of the Vegetation Model ModVege</t>
  </si>
  <si>
    <t>Working with Healthcare Databases</t>
  </si>
  <si>
    <t>Bayesian Informative Hypotheses Evaluation Web Applications</t>
  </si>
  <si>
    <t>Causal Moderated Mediation Analysis</t>
  </si>
  <si>
    <t>(Non)Additive Genetic Relatedness Matrices</t>
  </si>
  <si>
    <t>Semi-Supervised Model for Geographical Document Classification</t>
  </si>
  <si>
    <t>Genomic Prediction of Hybrid Performance</t>
  </si>
  <si>
    <t>Modified Poisson and Least-Squares Regressions for Binary
Outcome</t>
  </si>
  <si>
    <t>Soil Functionality Measurement</t>
  </si>
  <si>
    <t>Stabilize Function Arguments</t>
  </si>
  <si>
    <t>Phylogenetic Analysis with Discrete Character Data</t>
  </si>
  <si>
    <t>Predicate Helper Functions for Testing Simple Atomic Vectors</t>
  </si>
  <si>
    <t>Bayesian Model Averaging of Covariate Adjusted Negative-Binomial
Dose-Response</t>
  </si>
  <si>
    <t>A Comprehensive Toolkit for Environmental Mixtures Analysis
('CompMix')</t>
  </si>
  <si>
    <t>Download Data from the FAOSTAT Database</t>
  </si>
  <si>
    <t>Authenticate and Create Google APIs</t>
  </si>
  <si>
    <t>Graphical Models Estimation from Multiple Sources</t>
  </si>
  <si>
    <t>Matrix Normal Distribution</t>
  </si>
  <si>
    <t>Processing and Analysing Animal Trajectories</t>
  </si>
  <si>
    <t>A Library for using 'Pathling'</t>
  </si>
  <si>
    <t>Phase I Shewhart X-Bar Chart</t>
  </si>
  <si>
    <t>Variable Selection in Partial Least Squares</t>
  </si>
  <si>
    <t>Spatial Price Level Comparisons</t>
  </si>
  <si>
    <t>Methods for Quantitative Magnetic Resonance Imaging ('qMRI')</t>
  </si>
  <si>
    <t>Short Sprints</t>
  </si>
  <si>
    <t>Space-Filling Random and Quasi-Random Sequences</t>
  </si>
  <si>
    <t>S3 Classes and Methods for Tidy Functional Data</t>
  </si>
  <si>
    <t>Semi-Supervised Bayesian Mixture Models Incorporating Batch
Correction</t>
  </si>
  <si>
    <t>Agent-Based Bird Point Count Simulator</t>
  </si>
  <si>
    <t>Clustering of Datasets</t>
  </si>
  <si>
    <t>Composite Indicator Construction and Analysis</t>
  </si>
  <si>
    <t>Tools for Nonparametric Martingale Posterior Sampling</t>
  </si>
  <si>
    <t>'DT' Extension for CRUD (Create, Read, Update, Delete)
Applications in 'shiny'</t>
  </si>
  <si>
    <t>Optimized Elo Rating Method for Obtaining Dominance Ranks</t>
  </si>
  <si>
    <t>Manipulating and Analysing EQ-5d Data</t>
  </si>
  <si>
    <t>Estimation, Variable Selection and Prediction for Functional
Semiparametric Models</t>
  </si>
  <si>
    <t>The Gaussian Covariate Method for Variable Selection</t>
  </si>
  <si>
    <t>Use Large Language Models Directly in your Development
Environment</t>
  </si>
  <si>
    <t>Multilevel/Mixed Model Helper Functions</t>
  </si>
  <si>
    <t>Likelihood Based Optimal Partitioning and Indicator Species
Analysis</t>
  </si>
  <si>
    <t>Cubature over Polygonal Domains</t>
  </si>
  <si>
    <t>A Partitioned Quasi-Likelihood for Distributed Statistical
Inference</t>
  </si>
  <si>
    <t>Analyses of Protein Post-Translational Modifications</t>
  </si>
  <si>
    <t>Business Analytics using R and Shiny</t>
  </si>
  <si>
    <t>R Commander Plug-in for Case 1 Best-Worst Scaling</t>
  </si>
  <si>
    <t>R Commander Plug-in for Case 2 Best-Worst Scaling</t>
  </si>
  <si>
    <t>R Commander Plug-in for Case 3 Best-Worst Scaling</t>
  </si>
  <si>
    <t>R Commander Plug-in for Dichotomous Choice Contingent Valuation</t>
  </si>
  <si>
    <t>R Commander Plug-in for Discrete Choice Experiments</t>
  </si>
  <si>
    <t>A Framework for Building HTTP API</t>
  </si>
  <si>
    <t>Neutral Landscape Generator with Targets on Landscape Indices</t>
  </si>
  <si>
    <t>Manipulate 'JDemetra+' Workspaces</t>
  </si>
  <si>
    <t>Models and Data Sets for the Study of Species-Area Relationships</t>
  </si>
  <si>
    <t>Palantir's 'Blueprint' for 'Shiny' Apps</t>
  </si>
  <si>
    <t>Microsoft Fluent UI for Shiny Apps</t>
  </si>
  <si>
    <t>Extract Tables from PDF Documents</t>
  </si>
  <si>
    <t>Tensors and Neural Networks with 'GPU' Acceleration</t>
  </si>
  <si>
    <t>Trajectory Miner: a Sequence Analysis Toolkit</t>
  </si>
  <si>
    <t>Access Files from 'Zenodo' Deposits</t>
  </si>
  <si>
    <t>Bootstrap Unit Root Tests</t>
  </si>
  <si>
    <t>Censored Regression (Tobit) Models</t>
  </si>
  <si>
    <t>A Tidy Data Model for Natural Language Processing</t>
  </si>
  <si>
    <t>Design Experiments for Batches</t>
  </si>
  <si>
    <t>Fast, Flexible, and User-Friendly Record Linkage Methods</t>
  </si>
  <si>
    <t>Functions and Utilities for Jordan</t>
  </si>
  <si>
    <t>Interface to 'GeoNode' REST API</t>
  </si>
  <si>
    <t>Plotting Decision Curve Analysis with Coloured Bars</t>
  </si>
  <si>
    <t>Relational Operators for Intervals</t>
  </si>
  <si>
    <t>Utilities for Importing Data from Plain Text Accounting Files</t>
  </si>
  <si>
    <t>Multivariate Data Handling in Ecology and Biogeography</t>
  </si>
  <si>
    <t>Multivariate Data Handling with S4 Classes and Sparse Matrices</t>
  </si>
  <si>
    <t>Non-Crossing Additive Regression Quantiles and Non-Parametric
Growth Charts</t>
  </si>
  <si>
    <t>Multivariate Menu for Radiant: Business Analytics using R and
Shiny</t>
  </si>
  <si>
    <t>A New Type of Test Statistic and Method for Multinomial
Goodness-of-Fit Test</t>
  </si>
  <si>
    <t>Tools for Using React in Shiny</t>
  </si>
  <si>
    <t>The Swiss Municipal Data Merger Tool Maps Municipalities Over
Time</t>
  </si>
  <si>
    <t>Subdistribution Analysis of Competing Risks</t>
  </si>
  <si>
    <t>Use Interlinear Glosses in R Markdown</t>
  </si>
  <si>
    <t>Synthesise and Correlate Rating-Scale Data</t>
  </si>
  <si>
    <t>Create Maps of Air Pollution Data</t>
  </si>
  <si>
    <t>Sparse-Group Boosting</t>
  </si>
  <si>
    <t>Extras and Extensions for 'xaringan' Slides</t>
  </si>
  <si>
    <t>Create Simple Predictive Models on Bayesian Belief Networks</t>
  </si>
  <si>
    <t>Karl Broman's R Code</t>
  </si>
  <si>
    <t>Fast Approximation of Time-Varying Infectious Disease
Transmission Rates</t>
  </si>
  <si>
    <t>Utilities for Fude Polygon</t>
  </si>
  <si>
    <t>Utilities for Processing Rd Objects and Files</t>
  </si>
  <si>
    <t>Identify and Correct Invalid HGNC Human Gene Symbols and MGI
Mouse Gene Symbols</t>
  </si>
  <si>
    <t>Estimating Water Retention and Infiltration Model Parameters
using Experimental Data</t>
  </si>
  <si>
    <t>NASA POWER API Client</t>
  </si>
  <si>
    <t>Interactive R Unit Tests</t>
  </si>
  <si>
    <t>Visualising Bipartite Networks and Calculating Some (Ecological)
Indices</t>
  </si>
  <si>
    <t>Bootstrap Methods for Complete Survey Data</t>
  </si>
  <si>
    <t>Cleaning Validation Functions for Pharmaceutical Cleaning
Process</t>
  </si>
  <si>
    <t>General Utility Functions for Analysis of Clinical Data</t>
  </si>
  <si>
    <t>Perform Linear or Nonlinear Cross Lag Analysis</t>
  </si>
  <si>
    <t>Analysis of Graph-Structured Data with a Focus on
Protein-Protein Interaction Networks</t>
  </si>
  <si>
    <t>Inference with Extreme Value Inflated Count Data</t>
  </si>
  <si>
    <t>Geographic and Taxonomic Occurrence R-Based Scrubbing</t>
  </si>
  <si>
    <t>Make 'ggplot2' Graphics Interactive</t>
  </si>
  <si>
    <t>Functions for Community Data and Ordinations</t>
  </si>
  <si>
    <t>Tools for Graph Matching</t>
  </si>
  <si>
    <t>Functions for Kernel Smoothing Supporting Wand &amp; Jones (1995)</t>
  </si>
  <si>
    <t>KMeans and KNN Clustering Package</t>
  </si>
  <si>
    <t>k-Means Algorithm with a Majorization-Minimization Method</t>
  </si>
  <si>
    <t>Estimating Marginalized Risk</t>
  </si>
  <si>
    <t>Multiple Empirical Likelihood Tests</t>
  </si>
  <si>
    <t>Displays GWR (Geographically Weighted Regression) and Mixed GWR
Output and Map</t>
  </si>
  <si>
    <t>Network Meta-Analysis Based on Multivariate Meta-Analysis Models</t>
  </si>
  <si>
    <t>Higher-Order Spectral Analysis</t>
  </si>
  <si>
    <t>Extremely Fast Nearest Neighbor Search</t>
  </si>
  <si>
    <t>Group Sequential Design Class for Clinical Trials</t>
  </si>
  <si>
    <t>Sieve Analysis Methods for Proportional Hazards Models</t>
  </si>
  <si>
    <t>Sieve Maximum Full Likelihood Estimation for the Right-Censored
Proportional Hazards Model</t>
  </si>
  <si>
    <t>Spatially Balanced Sampling Algorithms</t>
  </si>
  <si>
    <t>Mapping Data for 'usmap' Package</t>
  </si>
  <si>
    <t>Parse a BibTeX File to a Data Frame</t>
  </si>
  <si>
    <t>Cache R Objects with Automatic Pruning</t>
  </si>
  <si>
    <t>Distribution-Free Tests of Non-Nested Models</t>
  </si>
  <si>
    <t>Identifying Similar T Cell Receptor Hyper-Variable Sequences
with 'ClusTCR2'</t>
  </si>
  <si>
    <t>Parameter Estimation</t>
  </si>
  <si>
    <t>Utility Functions for Forest Inventory Estimation and Analysis</t>
  </si>
  <si>
    <t>Group Iterative Multiple Model Estimation with 'graphicalVAR'</t>
  </si>
  <si>
    <t>Access to the 'GitLab' API</t>
  </si>
  <si>
    <t>Analysis of Plant Pathogen Pathotype Complexities, Distributions
and Diversity</t>
  </si>
  <si>
    <t>KMunicate-Style Kaplan–Meier Plots</t>
  </si>
  <si>
    <t>Access and Process Data and Documents of the Manifesto Project</t>
  </si>
  <si>
    <t>Tools and Methods for Working with MIDFIELD Data in 'R'</t>
  </si>
  <si>
    <t>The Multiplicative Multinomial Distribution</t>
  </si>
  <si>
    <t>Optimal Scaling</t>
  </si>
  <si>
    <t>Identification of Prognosis-Related Mutually Exclusive Modules</t>
  </si>
  <si>
    <t>Calculates Bond Values and Interest Rate Curves for Finance</t>
  </si>
  <si>
    <t>Processing and Transforming Relational Event History Data</t>
  </si>
  <si>
    <t>Optimization Frameworks for Tie-Oriented and Actor-Oriented
Relational Event Models</t>
  </si>
  <si>
    <t>Performance Assessment of Binary Classifier with Visualization</t>
  </si>
  <si>
    <t>Sparse Group Penalized Regression for Bi-Level Variable
Selection</t>
  </si>
  <si>
    <t>A Bayesian Hierarchical Model that Controls for Non-Adherence in
Mobile Menstrual Cycle Tracking</t>
  </si>
  <si>
    <t>Social Ranking Solutions for Power Relations on Coalitions</t>
  </si>
  <si>
    <t>Analysis of Split-Split-Plot Experiments (Analise De
Experimentos Em Parcela Subsubdividida)</t>
  </si>
  <si>
    <t>Symbolic Computation for Structural Equation Models</t>
  </si>
  <si>
    <t>Continuous Mapping of Genetic Diversity</t>
  </si>
  <si>
    <t>Classification Based on Association Rules</t>
  </si>
  <si>
    <t>Biological Activity Indices</t>
  </si>
  <si>
    <t>Tool-Box of Chain Ladder Plus Models</t>
  </si>
  <si>
    <t>A Pipeline Toolkit for Reproducible Computation at Scale</t>
  </si>
  <si>
    <t>Forecasting Tipping Points at the Community Level</t>
  </si>
  <si>
    <t>Fast Data Structures</t>
  </si>
  <si>
    <t>Rmetrics - Modelling Trends and Unit Roots</t>
  </si>
  <si>
    <t>Methods for Mediation Analysis with High-Dimensional Mediators</t>
  </si>
  <si>
    <t>Plots for Visualizing the Data Produced by the 'irace' Package</t>
  </si>
  <si>
    <t>A Framework for Clustering Longitudinal Data</t>
  </si>
  <si>
    <t>Latent Transition Cognitive Diagnosis Model with Covariates</t>
  </si>
  <si>
    <t>Do 16s Data Analysis and Generate Figures</t>
  </si>
  <si>
    <t>Access the Michigan Substance Use Vulnerability Index (MI-SUVI)</t>
  </si>
  <si>
    <t>Clustering and Classification using Model-Based Mixture Models</t>
  </si>
  <si>
    <t>MLE for Normally Distributed Data Censored by Limit of Detection</t>
  </si>
  <si>
    <t>Design on-Farm Precision Field Agronomic Trials</t>
  </si>
  <si>
    <t>Estimating Peer Effects Using Partial Network Data</t>
  </si>
  <si>
    <t>Basics Menu for Radiant: Business Analytics using R and Shiny</t>
  </si>
  <si>
    <t>Design Menu for Radiant: Business Analytics using R and Shiny</t>
  </si>
  <si>
    <t>Automatic Scoring of the Cognitive Reflection Test</t>
  </si>
  <si>
    <t>Computes Statistics for Relational Event History Data</t>
  </si>
  <si>
    <t>Fitting Shared Atoms Nested Models via Variational Bayes</t>
  </si>
  <si>
    <t>RNA-Seq Generation/Modification for Simulation</t>
  </si>
  <si>
    <t>Additional Tools for Developing Spatially Explicit Discrete
Event Simulation (SpaDES) Models</t>
  </si>
  <si>
    <t>R Source Packages Manager</t>
  </si>
  <si>
    <t>System Native Font Finding</t>
  </si>
  <si>
    <t>Efficient Implementation of K-Means++ Algorithm</t>
  </si>
  <si>
    <t>A Flexible Color Scale for Ternary Compositions</t>
  </si>
  <si>
    <t>Interactive Analysis of UCSC Xena Data</t>
  </si>
  <si>
    <t>Zipf's Law of Abbreviation in Animal Vocalisations</t>
  </si>
  <si>
    <t>Additivity Tests in the Two Way Anova with Single Sub-Class
Numbers</t>
  </si>
  <si>
    <t>Simulate a Bus Route Creel Survey of Anglers</t>
  </si>
  <si>
    <t>Econometrics of Network Data</t>
  </si>
  <si>
    <t>Finite Mixture of Multivariate Censored/Missing Data</t>
  </si>
  <si>
    <t>Implement 'tableGrob' Object as a Clickable Image Map</t>
  </si>
  <si>
    <t>A Partial Clustering Algorithm</t>
  </si>
  <si>
    <t>Designs for Order-of-Addition Experiments</t>
  </si>
  <si>
    <t>Wrapper Functions for 'Freesurfer'</t>
  </si>
  <si>
    <t>Build a Package from Rmarkdown Files</t>
  </si>
  <si>
    <t>Interaction Difference Test for Prediction Models</t>
  </si>
  <si>
    <t>Identify Sites for Your Bird List</t>
  </si>
  <si>
    <t>Advanced L-Moment Fitting of Distributions</t>
  </si>
  <si>
    <t>Download World Mammal Maps</t>
  </si>
  <si>
    <t>Multivariable Fractional Polynomials</t>
  </si>
  <si>
    <t>Plot and Manipulate Multigraphs</t>
  </si>
  <si>
    <t>Non-Supervised Regional Frequency Analysis</t>
  </si>
  <si>
    <t>Efficient Evaluation of Quadratic Forms</t>
  </si>
  <si>
    <t>'L-BFGS' Algorithm Based on 'Blaze' for 'R' and 'Rcpp'</t>
  </si>
  <si>
    <t>HydroBudget – Groundwater Recharge Model</t>
  </si>
  <si>
    <t>Loading Data from 'Google Ads API'</t>
  </si>
  <si>
    <t>Access Data from the 'Kolada' Database</t>
  </si>
  <si>
    <t>Nearest Neighbor Descent Method for Approximate Nearest
Neighbors</t>
  </si>
  <si>
    <t>Wrapper for 'Visidata', an Interactive Multitool for Tabular
Data</t>
  </si>
  <si>
    <t>Collection of Convenient Functions for Common Statistical
Computations</t>
  </si>
  <si>
    <t>Rapidly Import Classifier Results into 'phyloseq'</t>
  </si>
  <si>
    <t>Sub-National Geospatial Data Archive: Geoprocessing Toolkit</t>
  </si>
  <si>
    <t>Methods for the Evaluation of Survival Models</t>
  </si>
  <si>
    <t>Integration of 'dplyr' and 'ggplot2' with 'EdSurvey'</t>
  </si>
  <si>
    <t>Datastream API</t>
  </si>
  <si>
    <t>Client for Dataverse 4+ Repositories</t>
  </si>
  <si>
    <t>Accelerated Derivative-Free Method for Large-Scale Nonlinear
Systems of Equations</t>
  </si>
  <si>
    <t>Declarative Feature Extraction from Tabular Data Records</t>
  </si>
  <si>
    <t>High Performance Colour Space Manipulation</t>
  </si>
  <si>
    <t>A Fast Algorithm for Kernel Quantile Regression</t>
  </si>
  <si>
    <t>'ggplot2' Functions to Create Tufte Style Sparklines</t>
  </si>
  <si>
    <t>A Unified Time Series Event Detection Framework</t>
  </si>
  <si>
    <t>Hierarchical Multinomial Marginal Models</t>
  </si>
  <si>
    <t>Image Processing Library Based on 'CImg'</t>
  </si>
  <si>
    <t>Analysis of Broth Microdilution Assays</t>
  </si>
  <si>
    <t>Estimation/Multiple Imputation for Mixed Categorical and
Continuous Data</t>
  </si>
  <si>
    <t>Non-Negative Tensor Decomposition</t>
  </si>
  <si>
    <t>Read and Process 'Pamguard' Binary Data</t>
  </si>
  <si>
    <t>Quantitative Trait Locus Mapping in Experimental Crosses</t>
  </si>
  <si>
    <t>Data and Variable Transformation Functions</t>
  </si>
  <si>
    <t>Data Visualization for Statistics in Social Science</t>
  </si>
  <si>
    <t>Statistical Matching or Data Fusion</t>
  </si>
  <si>
    <t>Taxonomic Name Resolution Service</t>
  </si>
  <si>
    <t>Handle Data with Messy Header Rows and Broken Values</t>
  </si>
  <si>
    <t>Nonparametric Smoothing of the Hazard Function</t>
  </si>
  <si>
    <t>Discontinuous Regression and Image Processing</t>
  </si>
  <si>
    <t>Tools for Assessing Estimability of Linear Predictions</t>
  </si>
  <si>
    <t>Repeated Measurement Models for Discrete Times</t>
  </si>
  <si>
    <t>Simple, Consistent Package Options</t>
  </si>
  <si>
    <t>Simplify Connections to Database Sources</t>
  </si>
  <si>
    <t>Optimal Convex M-Estimation for Linear Regression via Antitonic
Score Matching</t>
  </si>
  <si>
    <t>Discrete Matrix/Tensor Decomposition</t>
  </si>
  <si>
    <t>Multi-Step Adaptive Estimation Methods for Sparse Regressions</t>
  </si>
  <si>
    <t>Sensitivity Analysis of Neural Networks</t>
  </si>
  <si>
    <t>Estimate Chla Concentrations of Phytoplankton Groups</t>
  </si>
  <si>
    <t>Psychometric Modeling Infrastructure</t>
  </si>
  <si>
    <t>Robust Expectation-Maximization Estimation for Latent Variable
Models</t>
  </si>
  <si>
    <t>Search and Retrieve Spatial Data from 'GUGiK'</t>
  </si>
  <si>
    <t>Extract, Analyze and Visualize Mutational Signatures for Genomic
Variations</t>
  </si>
  <si>
    <t>Bioacoustic Analysis and Publication Tools</t>
  </si>
  <si>
    <t>Browse Over Longitudinal Data Graphically and Analytically in R</t>
  </si>
  <si>
    <t>Exponential Random Partition Models</t>
  </si>
  <si>
    <t>Fitting of Exponential Autoregressive (EXPAR) Model</t>
  </si>
  <si>
    <t>Analysis of Images in Experiments</t>
  </si>
  <si>
    <t>Wrapper Functions for 'FSL' ('FMRIB' Software Library) from
Functional MRI of the Brain ('FMRIB')</t>
  </si>
  <si>
    <t>Extensions for 'Flextable'</t>
  </si>
  <si>
    <t>Model-Free Functional Chi-Squared and Exact Tests</t>
  </si>
  <si>
    <t>Gaussian Process Models for Scalar and Functional Inputs</t>
  </si>
  <si>
    <t>Cluster-Preserving Multivariate Joint Grid Discretization</t>
  </si>
  <si>
    <t>Group Sequential Designs of Multi-Arm Multi-Stage Trials</t>
  </si>
  <si>
    <t>Get Water Attributes Visually in R</t>
  </si>
  <si>
    <t>Routines for Logspline Density Estimation</t>
  </si>
  <si>
    <t>Polynomial Spline Routines</t>
  </si>
  <si>
    <t>Functions for Epidemiological Analysis using Population Data</t>
  </si>
  <si>
    <t>Parsimonious Ultrametric Gaussian Mixture Models</t>
  </si>
  <si>
    <t>Import, Process, Analyse, and Calculate Rates from Respirometry
Data</t>
  </si>
  <si>
    <t>Tools for Single Cell Genomics</t>
  </si>
  <si>
    <t>A Framework for Building, Managing, and Stitching 'shiny'
Modules into Reproducible Workflows</t>
  </si>
  <si>
    <t>The Three Parameter Weibull Distribution</t>
  </si>
  <si>
    <t>White Matter Normalization for Magnetic Resonance Images</t>
  </si>
  <si>
    <t>Extracts the Backbone from Graphs</t>
  </si>
  <si>
    <t>Wrapper for SQL Server bcp Utility</t>
  </si>
  <si>
    <t>Curing of Biological Sequences</t>
  </si>
  <si>
    <t>Evidential Regression</t>
  </si>
  <si>
    <t>Kernel Approaches for Nonlinear Genetic Association Regression</t>
  </si>
  <si>
    <t>Add Custom Legends to 'leaflet' Maps</t>
  </si>
  <si>
    <t>Creates Log Files</t>
  </si>
  <si>
    <t>'Neuroconductor' Base Package with Helper Functions for 'nifti'
Objects</t>
  </si>
  <si>
    <t>Quality Improvement Charts</t>
  </si>
  <si>
    <t>Intra- and Inter-Regional Similarity</t>
  </si>
  <si>
    <t>Temporal Tensor Decomposition, a Dimensionality Reduction Tool
for Longitudinal Multivariate Data</t>
  </si>
  <si>
    <t>Interface to 'Travel Time' API</t>
  </si>
  <si>
    <t>Automatize Diagnosis Standardized Assignation Using the Banff
Classification</t>
  </si>
  <si>
    <t>Fit Multivariate Diversity-Interactions Models with Repeated
Measures</t>
  </si>
  <si>
    <t>Process Analysis for Exponential Random Graph Models</t>
  </si>
  <si>
    <t>Flexible Time-to-Event Figures</t>
  </si>
  <si>
    <t>Companion Package for the Book "Model-Based Clustering and
Classification for Data Science"</t>
  </si>
  <si>
    <t>Next Generation Clustered Heat Maps</t>
  </si>
  <si>
    <t>Sample Size and Power Calculation for Common Non-Parametric
Tests in Survival Analysis</t>
  </si>
  <si>
    <t>Probability Computations on Pedigrees</t>
  </si>
  <si>
    <t>Utility Sparse Matrix Functions for Quantitative Language
Comparison</t>
  </si>
  <si>
    <t>'Rcpp' Integration for the 'Blaze' High-Performance 'C++' Math
Library</t>
  </si>
  <si>
    <t>Visualizing the Standard Deviation via Revolution</t>
  </si>
  <si>
    <t>Highly Customizable 'rmarkdown' Theme for Scientific Reporting</t>
  </si>
  <si>
    <t>Data Structures for Single Cell Data</t>
  </si>
  <si>
    <t>Lyrics and Song Data for Taylor Swift's Discography</t>
  </si>
  <si>
    <t>Logging for 'dplyr' and 'tidyr' Functions</t>
  </si>
  <si>
    <t>Two One-Sided Tests (TOST) Equivalence Testing</t>
  </si>
  <si>
    <t>Particle Tracking and Demography</t>
  </si>
  <si>
    <t>Acceptance-Rejection Method for Generating Pseudo-Random
Observations</t>
  </si>
  <si>
    <t>PARAFAC Analysis of Fluorescence Excitation-Emission Matrices</t>
  </si>
  <si>
    <t>Cellular Energetics Analysis Software</t>
  </si>
  <si>
    <t>Streamlined Interface to Interact with Cloud Storage Platforms</t>
  </si>
  <si>
    <t>More Statistical Methods for Composite Material Data</t>
  </si>
  <si>
    <t>Detailed Distributional Decomposition</t>
  </si>
  <si>
    <t>Smoothing Long-Memory Time Series</t>
  </si>
  <si>
    <t>Formatting Numbers in 'rmarkdown' Documents</t>
  </si>
  <si>
    <t>Visualization of Multiple Genome-Wide Association Study Summary
Statistics</t>
  </si>
  <si>
    <t>A Convenient R Interface with the OpenAI 'ChatGPT' API</t>
  </si>
  <si>
    <t>A Framework for Creating, Managing and Training Multiple 'caret'
Models</t>
  </si>
  <si>
    <t>Historical Agricultural Data from the University of Illinois</t>
  </si>
  <si>
    <t>Response Adaptive Randomization with 'Frequentist' Approaches</t>
  </si>
  <si>
    <t>Raven Hydrological Modelling Framework R Support and Analysis</t>
  </si>
  <si>
    <t>Temporal Sensory Data Analysis</t>
  </si>
  <si>
    <t>Tests for Variance Homogeneity</t>
  </si>
  <si>
    <t>Visualizing Generalized Canonical Discriminant and Canonical
Correlation Analysis</t>
  </si>
  <si>
    <t>Czech Interest &amp; Foreign Exchange Rates</t>
  </si>
  <si>
    <t>Encapsulating Elements of Experimental Design</t>
  </si>
  <si>
    <t>Comprehensive and Easy to Use Quality Control of GWAS Results</t>
  </si>
  <si>
    <t>Quantitative Trade Signals</t>
  </si>
  <si>
    <t>Functions to Facilitate the Simulation of Large Scale Assessment
Data</t>
  </si>
  <si>
    <t>A Portal for Global Governance Data</t>
  </si>
  <si>
    <t>MCMC Generalised Linear Mixed Models</t>
  </si>
  <si>
    <t>Setup and connect to 'OpenTripPlanner'</t>
  </si>
  <si>
    <t>Interface Between R and the OpenStreetMap-Based Routing Service
OSRM</t>
  </si>
  <si>
    <t>Deciphering Biological Networks with Patterned Heterogeneous
Measurements</t>
  </si>
  <si>
    <t>'REDCap' Data Management</t>
  </si>
  <si>
    <t>'Facebook Marketing API' Social Watcher</t>
  </si>
  <si>
    <t>Compute Standardized Mean Differences</t>
  </si>
  <si>
    <t>Stratigraphic Tree Analysis for Palaeontology</t>
  </si>
  <si>
    <t>Fast and Portable Character String Processing Facilities</t>
  </si>
  <si>
    <t>Visualization and Analysis of Statistical Measures of Confidence</t>
  </si>
  <si>
    <t>Convolute Probabilistic Distributions</t>
  </si>
  <si>
    <t>Inbreeding and Numerator Relationship Coefficients</t>
  </si>
  <si>
    <t>Run Code as an RStudio Job - Free Your Console</t>
  </si>
  <si>
    <t>The Online Regularized K-Means Clustering Algorithm</t>
  </si>
  <si>
    <t>Infrastructure for Partially Observable Markov Decision
Processes (POMDP)</t>
  </si>
  <si>
    <t>Systemic Risk and Network Reconstruction</t>
  </si>
  <si>
    <t>Normative Standards for Cognitive Tests</t>
  </si>
  <si>
    <t>Toolkit to Identify Candidate Synthetic Lethality</t>
  </si>
  <si>
    <t>Tools to Support Relative Importance Analysis</t>
  </si>
  <si>
    <t>Parsing, Applying, and Manipulating Data Cleaning Rules</t>
  </si>
  <si>
    <t>Reading Bibliometric Data from Lattes Platform</t>
  </si>
  <si>
    <t>L-Moments, Censored L-Moments, Trimmed L-Moments, L-Comoments,
and Many Distributions</t>
  </si>
  <si>
    <t>Further Resources to Assist Novice Developers</t>
  </si>
  <si>
    <t>Enrichment Analysis Utilizing Active Subnetworks</t>
  </si>
  <si>
    <t>Statistical Toolbox for Sedimentary Provenance Analysis</t>
  </si>
  <si>
    <t>Generate Random Given and Surnames</t>
  </si>
  <si>
    <t>Radix Tree and Trie-Based String Distances</t>
  </si>
  <si>
    <t>Arellano-Bond LASSO Estimator for Dynamic Linear Panel Models</t>
  </si>
  <si>
    <t>Adaptive Trial Simulator</t>
  </si>
  <si>
    <t>Analysis of Growth Data</t>
  </si>
  <si>
    <t>Blyth-Still-Casella Exact Binomial Confidence Intervals</t>
  </si>
  <si>
    <t>A Method to Estimate the Accuracy and Biogeographical Status of
Georeferenced Biological Data</t>
  </si>
  <si>
    <t>Dada-BLAST-Taxon Assign-Condense Metabarcode Analysis 'shiny'
Application</t>
  </si>
  <si>
    <t>Required 'libphonenumber' jars for the 'dialr' Package</t>
  </si>
  <si>
    <t>Empirical Bayesian Tobit Matrix Estimation</t>
  </si>
  <si>
    <t>Evolutionary Mode Jumping Markov Chain Monte Carlo Expert
Toolbox</t>
  </si>
  <si>
    <t>Linear Approach to Threshold with Ergodic Rate for Reaction
Times</t>
  </si>
  <si>
    <t>Real-Time PCR Data Sets by Lievens et al. (2012)</t>
  </si>
  <si>
    <t>Bayesian Analysis of Epidemic Data Using Line List and Case
Count Approaches</t>
  </si>
  <si>
    <t>Linguistic Matching and Accommodation</t>
  </si>
  <si>
    <t>Testing Infrastructure for Broom Model Generics</t>
  </si>
  <si>
    <t>Quantitative Analysis and Visualization of LUCC</t>
  </si>
  <si>
    <t>Bitmap Images / Pixel Maps</t>
  </si>
  <si>
    <t>Get Network Representation of an R Package</t>
  </si>
  <si>
    <t>Repeatable Analysis in R</t>
  </si>
  <si>
    <t>Functions Used for SAiVE Group Research, Collaborations, and
Publications</t>
  </si>
  <si>
    <t>A Fast Tool for Single-Cell Spatially Variable Genes
Identifications on Large-Scale Data</t>
  </si>
  <si>
    <t>Clinical Trial Simulation</t>
  </si>
  <si>
    <t>Soil and Water Conservation</t>
  </si>
  <si>
    <t>Survival Analysis Vignettes and Optional Datasets</t>
  </si>
  <si>
    <t>Estimation of the Rasch Model for Multistage Tests</t>
  </si>
  <si>
    <t>CONCOR for Structural- And Regular-Equivalence Blockmodeling</t>
  </si>
  <si>
    <t>High-Dimensional Covariate-Augmented Overdispersed Poisson
Factor Model</t>
  </si>
  <si>
    <t>COVID Symptom Study Sweden Open Dataset</t>
  </si>
  <si>
    <t>Collect and Install R Packages on a Specified Date with
Dependencies</t>
  </si>
  <si>
    <t>Discrete Bayesian Additive Regression Trees Sampler</t>
  </si>
  <si>
    <t>Dynamic Multi Environment Phenology-Model</t>
  </si>
  <si>
    <t>Compute Summary Measures of Health Inequality</t>
  </si>
  <si>
    <t>Visualizing Hypothesis Tests in Multivariate Linear Models</t>
  </si>
  <si>
    <t>Datasets and Functions for the Class "Modelling and Data
Analysis for Pharmaceutical Sciences"</t>
  </si>
  <si>
    <t>Statistical Inference via Lancaster Correlation</t>
  </si>
  <si>
    <t>A Centralized Metadata Object Focus on Clinical Trial Data
Programming Workflows</t>
  </si>
  <si>
    <t>Machine Learning Benchmark Problems</t>
  </si>
  <si>
    <t>Interface to the Pan-STARRS API</t>
  </si>
  <si>
    <t>'KorAP' Web Service Client Package</t>
  </si>
  <si>
    <t>Language to Manage Many Models</t>
  </si>
  <si>
    <t>Obtaining Stars from Flat Tables</t>
  </si>
  <si>
    <t>Create Publication Quality Tables and Plots</t>
  </si>
  <si>
    <t>Analyzing Zero-Inflated and Zero-Altered Data</t>
  </si>
  <si>
    <t>Bayesian Additive Regression Trees for Confounder Selection</t>
  </si>
  <si>
    <t>Download Data from the Bank for International Settlements (BIS)</t>
  </si>
  <si>
    <t>Bivariate Zero-Inflated Count Models Using Copulas</t>
  </si>
  <si>
    <t>Tidy and Geospatial Kernel Smoothing</t>
  </si>
  <si>
    <t>Obtaining a Flat Table from Pivot Tables</t>
  </si>
  <si>
    <t>Forensic Colors</t>
  </si>
  <si>
    <t>Analysis of Variance from General Principles</t>
  </si>
  <si>
    <t>Explore the Innards of 'ggplot2' Objects</t>
  </si>
  <si>
    <t>GSL Multi-Start Nonlinear Least-Squares Fitting</t>
  </si>
  <si>
    <t>Work with Hyperspectral Data, i.e. Spectra + Meta Information
(Spatial, Time, Concentration, ...)</t>
  </si>
  <si>
    <t>High Dimensional Geometry, Set Operations, Projection, and
Inference Using Kernel Density Estimation, Support Vector
Machines, and Convex Hulls</t>
  </si>
  <si>
    <t>Loadings for Principal Component Analysis and Partial Least
Squares</t>
  </si>
  <si>
    <t>Support Compatibility Between 'Maelstrom' R Packages and 'Opal'
Environment</t>
  </si>
  <si>
    <t>Quantile Least Mahalanobis Distance Estimator for Tukey g-&amp;-h
Mixture</t>
  </si>
  <si>
    <t>Reconstruction of Daily Data - Precipitation</t>
  </si>
  <si>
    <t>Estimate Recentered Influence Function Regression</t>
  </si>
  <si>
    <t>Support Retrospective Harmonization of Data</t>
  </si>
  <si>
    <t>Communicate with 'Ollama'</t>
  </si>
  <si>
    <t>Extensions for Synthetic Controls Analysis</t>
  </si>
  <si>
    <t>Sparse Identification of Nonlinear Dynamics</t>
  </si>
  <si>
    <t>Algorithms for Testing Models under Stress</t>
  </si>
  <si>
    <t>The Colors of your University</t>
  </si>
  <si>
    <t>Vehicular Emissions Inventories</t>
  </si>
  <si>
    <t>Bayesian Models for Dissolution Testing</t>
  </si>
  <si>
    <t>Modular Crop Growth Simulations</t>
  </si>
  <si>
    <t>Assessing Predisposition Between Phenotypes using Polygenic
Scores</t>
  </si>
  <si>
    <t>Create Networks of Dendrochronological Series using Pairwise
Similarity</t>
  </si>
  <si>
    <t>Handling, Visualisation and Analysis of Epidemiological Contacts</t>
  </si>
  <si>
    <t>Finite Mixture Parametrization</t>
  </si>
  <si>
    <t>A Wrapper of the JavaScript Library 'Freewall'</t>
  </si>
  <si>
    <t>Gene Set Analysis Using the Gene Set Ordinal Association Test</t>
  </si>
  <si>
    <t>Real-Time PCR Data Sets by Karlen et al. (2007)</t>
  </si>
  <si>
    <t>Preserving Attribute Values: Converting KML to Shapefile</t>
  </si>
  <si>
    <t>Utilities for Working with NEON Data</t>
  </si>
  <si>
    <t>Resources to Assist Novice Developers</t>
  </si>
  <si>
    <t>Download and Import Open Street Map Data Extracts</t>
  </si>
  <si>
    <t>Raw, Central and Standardized Moments of Parametric
Distributions</t>
  </si>
  <si>
    <t>Periodogram Peaks in Correlated Time Series</t>
  </si>
  <si>
    <t>A Collection of R Functions by the Petersen Lab</t>
  </si>
  <si>
    <t>Projection Pursuit for Big Data Based on Data Nuggets</t>
  </si>
  <si>
    <t>Bayesian Dynamic Borrowing Analysis and Simulation</t>
  </si>
  <si>
    <t>'Rcpp'-Based Helper Functions to Pass 'Int64' and 'nanotime'
Values Between 'R' and 'C++'</t>
  </si>
  <si>
    <t>Several Examined and Concealed States-Dependent Speciation and
Extinction</t>
  </si>
  <si>
    <t>Approximation of the Shapley Values Based on Experimental
Designs</t>
  </si>
  <si>
    <t>Classes and Methods for Spatial Data</t>
  </si>
  <si>
    <t>Interface for 'XGBoost' on 'Apache Spark'</t>
  </si>
  <si>
    <t>Stacked Gradient Boosting Machines</t>
  </si>
  <si>
    <t>Character String Operations and Interpolation, Magic Edition</t>
  </si>
  <si>
    <t>Data Model for 'teal' Applications</t>
  </si>
  <si>
    <t>Filter Module for 'teal' Applications</t>
  </si>
  <si>
    <t>Wavelet Methods for Analysing Locally Stationary Time Series</t>
  </si>
  <si>
    <t>The Most Comprehensive R Package for Turkish Election Results</t>
  </si>
  <si>
    <t>Preprocessing and Analyzing Web Tracking Data</t>
  </si>
  <si>
    <t>Coloring Wildlife Distributions in Space-Time</t>
  </si>
  <si>
    <t>A Framework for Parallelizing Dependent Tasks</t>
  </si>
  <si>
    <t>Shiny Application for 'FossilSim'</t>
  </si>
  <si>
    <t>Solve Generalized Estimating Equations for Clustered Data</t>
  </si>
  <si>
    <t>Gaussian Mixture Modelling for Model-Based Clustering,
Classification, and Density Estimation</t>
  </si>
  <si>
    <t>Access to Teaching Materials from a ZIP File or GitHub</t>
  </si>
  <si>
    <t>R Interface to Apache Spark</t>
  </si>
  <si>
    <t>Power Calculation for Stepped Wedge Designs</t>
  </si>
  <si>
    <t>Subset and Flag Data Frames with Times by the Use of Periods</t>
  </si>
  <si>
    <t>'Canvas' LMS API Integration</t>
  </si>
  <si>
    <t>The R WINS Package</t>
  </si>
  <si>
    <t>Command Line Tools to Produce Accessible Documents using 'R
Markdown'</t>
  </si>
  <si>
    <t>Bindings for Additive TidyModels</t>
  </si>
  <si>
    <t>Bindings for Bayesian TidyModels</t>
  </si>
  <si>
    <t>The Braid Groups</t>
  </si>
  <si>
    <t>Classes and Methods for "Class Discovery" with Microarrays or
Proteomics</t>
  </si>
  <si>
    <t>Complex Matrix Algebra with 'Eigen'</t>
  </si>
  <si>
    <t>Find Pattern in Files</t>
  </si>
  <si>
    <t>Tools for Analyzing Remote Sensing Forest Data</t>
  </si>
  <si>
    <t>Interface to the Computer Algebra System 'Giac'</t>
  </si>
  <si>
    <t>Datasets and Code Examples from P. J. Aphalo's "Learn R" Book</t>
  </si>
  <si>
    <t>Extending the Newman Studentized Range Statistic to
Transcriptomics</t>
  </si>
  <si>
    <t>Nonlinear Functional Principal Component Analysis using Neural
Networks</t>
  </si>
  <si>
    <t>Data to Illustrate OOMPA Algorithms</t>
  </si>
  <si>
    <t>Partial LeAst Squares for Multiomic Analysis</t>
  </si>
  <si>
    <t>Infer Ploidy of Single Cells</t>
  </si>
  <si>
    <t>Testing for Shiny Applications</t>
  </si>
  <si>
    <t>Real-Time PCR Data Sets by Sisti et al. (2010)</t>
  </si>
  <si>
    <t>Threshing and Reaping for Principal Components</t>
  </si>
  <si>
    <t>Japanese Text Processing Tools</t>
  </si>
  <si>
    <t>Quality Control and Outlier Identification in Bulk for
Multicenter Trials</t>
  </si>
  <si>
    <t>Dada-BLAST-Taxon Assign-Condense Metabarcode Analysis</t>
  </si>
  <si>
    <t>Flexible Cluster Algorithms</t>
  </si>
  <si>
    <t>Interpretable Machine Learning</t>
  </si>
  <si>
    <t>Collapsed Gibbs Sampling Methods for Topic Models</t>
  </si>
  <si>
    <t>MedPC Text Parser</t>
  </si>
  <si>
    <t>Data Package for 'pathfindR'</t>
  </si>
  <si>
    <t>Easily Create Pretty Popup Messages (Modals) in 'Shiny'</t>
  </si>
  <si>
    <t>'teal' Modules for Standard Clinical Outputs</t>
  </si>
  <si>
    <t>Factor and Autoregressive Models for Tensor Time Series</t>
  </si>
  <si>
    <t>Statistical Test App with R 'shiny'</t>
  </si>
  <si>
    <t>Affinity Propagation Clustering</t>
  </si>
  <si>
    <t>Visualizing Association Rules and Frequent Itemsets</t>
  </si>
  <si>
    <t>Fit Hill Dose Response Models</t>
  </si>
  <si>
    <t>Generation of Artificial Binary Data</t>
  </si>
  <si>
    <t>Black Marble Data and Statistics</t>
  </si>
  <si>
    <t>Tools for CM SAF NetCDF Data</t>
  </si>
  <si>
    <t>Partitioning the Drivers of Stability of Ecological Communities</t>
  </si>
  <si>
    <t>Structural Data for Norway</t>
  </si>
  <si>
    <t>Linear and Nonlinear Methods for Analyzing Daily and Monthly
Dendroclimatological Data</t>
  </si>
  <si>
    <t>Dungeons &amp; Dragons Functions for Players and Dungeon Masters</t>
  </si>
  <si>
    <t>Fast and Exact Computation of Gaussian Stochastic Process</t>
  </si>
  <si>
    <t>Test Helpers for 'httr2'</t>
  </si>
  <si>
    <t>A Wrapper of the JavaScript Library 'jsTree'</t>
  </si>
  <si>
    <t>Functions, Data Sets and Vignettes to Aid in Learning Principal
Components Analysis (PCA)</t>
  </si>
  <si>
    <t>Robust Rank Correlation Coefficient and Test</t>
  </si>
  <si>
    <t>Tools for Creating, Updating, and Analyzing Survey Replicate
Weights</t>
  </si>
  <si>
    <t>TeX-to-HTML/MathML Translators TtH/TtM</t>
  </si>
  <si>
    <t>Simulate and Conduct Dose-Escalation Phase I Studies</t>
  </si>
  <si>
    <t>Analysing Convergent Evolution using the Wheatsheaf Index</t>
  </si>
  <si>
    <t>A Compilation of Applicability Domain Methods</t>
  </si>
  <si>
    <t>Tools for Survey Statistics in Educational Assessment</t>
  </si>
  <si>
    <t>Real-Time PCR Data Sets by Boggy et al. (2010)</t>
  </si>
  <si>
    <t>Continuous Time Meta-Analysis ('CoTiMA')</t>
  </si>
  <si>
    <t>Debug R Packages</t>
  </si>
  <si>
    <t>Wrapper for the UN OCHA ReliefWeb Disaster Events API</t>
  </si>
  <si>
    <t>Tools for Gaussian Process Modeling in Uncertainty
Quantification</t>
  </si>
  <si>
    <t>Mathijs Deen's Miscellaneous Auxiliaries</t>
  </si>
  <si>
    <t>Quickly construct and rating large binary pairwiesd comparisons</t>
  </si>
  <si>
    <t>Methods for High-Dimensional Repeated Measures Data</t>
  </si>
  <si>
    <t>Remote Sensing Data Analysis</t>
  </si>
  <si>
    <t>Bayesian Modeling of Spatial Count Data</t>
  </si>
  <si>
    <t>Models of Decision Confidence and Metacognition</t>
  </si>
  <si>
    <t>Fake Web Apps for HTTP Testing</t>
  </si>
  <si>
    <t>Open System Files, 'URLs', Anything</t>
  </si>
  <si>
    <t>Experimental Statistics and Graphics for Agricultural Sciences</t>
  </si>
  <si>
    <t>Basic R Input Output</t>
  </si>
  <si>
    <t>Calculate Pesticide Risk Metric (PRM) Values from Multiple
Pesticides...Calc Them All</t>
  </si>
  <si>
    <t>Fast, Easy, and Visual Bayesian Inference</t>
  </si>
  <si>
    <t>Create Rich Command Line Applications</t>
  </si>
  <si>
    <t>Tools for 'CRAN'-Like Repositories</t>
  </si>
  <si>
    <t>Computing False Positive Rate from Inter-Rater Reliability</t>
  </si>
  <si>
    <t>Keyword Assisted Topic Models</t>
  </si>
  <si>
    <t>Model and Learner Summaries for 'mlr3'</t>
  </si>
  <si>
    <t>NHANES Data Retrieval</t>
  </si>
  <si>
    <t>Adaptive Parallel Tempering for 'NIMBLE'</t>
  </si>
  <si>
    <t>Command Line Interface Plotting</t>
  </si>
  <si>
    <t>Data for Package 'Qindex'</t>
  </si>
  <si>
    <t>Optimized Integer Risk Score Models</t>
  </si>
  <si>
    <t>'2bit' 'C' Library</t>
  </si>
  <si>
    <t>Bivariate Segmentation/Clustering Methods and Tools</t>
  </si>
  <si>
    <t>Test and Item Analysis via Shiny</t>
  </si>
  <si>
    <t>Statistical Inference in High Dimensional Regression</t>
  </si>
  <si>
    <t>Simplified Error Handling</t>
  </si>
  <si>
    <t>Use TauDEM</t>
  </si>
  <si>
    <t>Collapsed Latent Position Cluster Model for Social Networks</t>
  </si>
  <si>
    <t>Nonparametric Change Point Detection for Multivariate Time
Series</t>
  </si>
  <si>
    <t>Standard Dataset Manager for Observational Medical Outcomes
Partnership Common Data Model Sample Datasets</t>
  </si>
  <si>
    <t>Create Elegant Data Visualisations Using the Grammar of Graphics</t>
  </si>
  <si>
    <t>Gregory Weights for Function Integration</t>
  </si>
  <si>
    <t>Interpret Tree Ensembles</t>
  </si>
  <si>
    <t>Interfaces to Phylogenetic Software in R</t>
  </si>
  <si>
    <t>Kantorovich Distance Between Probability Measures</t>
  </si>
  <si>
    <t>Manipulating Labelled Data</t>
  </si>
  <si>
    <t>Support Technical Processes Following 'Maelstrom Research'
Standards</t>
  </si>
  <si>
    <t>Pollution-Associated Risk Geospatial Analysis Site</t>
  </si>
  <si>
    <t>Testing Randomness in R</t>
  </si>
  <si>
    <t>Relationship Inference for DNA Mixtures</t>
  </si>
  <si>
    <t>Robust Multivariate Regression</t>
  </si>
  <si>
    <t>Marker-Based Cell Type Purification for Single-Cell Sequencing
Data</t>
  </si>
  <si>
    <t>Some Datetime Pickers for 'Shiny'</t>
  </si>
  <si>
    <t>Web Interface to 'R' Functions</t>
  </si>
  <si>
    <t>Modules for 'ShinyItemAnalysis'</t>
  </si>
  <si>
    <t>Interface to 'TexTra' from R</t>
  </si>
  <si>
    <t>Variance Dispersion Graphs and Fraction of Design Space Plots</t>
  </si>
  <si>
    <t>Automated Retrieval of ACLED Conflict Event Data</t>
  </si>
  <si>
    <t>Artificial Intelligence for Education</t>
  </si>
  <si>
    <t>Utilities for Streamlined Data Import, Imputation and Modelling</t>
  </si>
  <si>
    <t>Real-Time PCR Data Sets by Batsch et al. (2008)</t>
  </si>
  <si>
    <t>An Implementation of the Bayesian Markov (Renewal) Mixed Models</t>
  </si>
  <si>
    <t>Techniques for Evaluating Clustering</t>
  </si>
  <si>
    <t>Color Science Methods and Data</t>
  </si>
  <si>
    <t>Computation of 2D and 3D Elliptical Joint Confidence Regions</t>
  </si>
  <si>
    <t>Construct Advanced Donut Charts</t>
  </si>
  <si>
    <t>Simultaneous Clustering and (or) Dimensionality Reduction</t>
  </si>
  <si>
    <t>Effective Reproduction Number Estimation</t>
  </si>
  <si>
    <t>Real-Time PCR Data Sets by Guescini et al. (2008)</t>
  </si>
  <si>
    <t>Elegant Tools for Processing and Visualization of Lipidomics
Data</t>
  </si>
  <si>
    <t>Multiple-Scaled Clustering</t>
  </si>
  <si>
    <t>Two- And Three-Way Dynamic Panel Threshold Regression Model for
Change Point Detection</t>
  </si>
  <si>
    <t>The Rainfall-Runoff Erosivity Factor</t>
  </si>
  <si>
    <t>Retrieve Global River Gauge Data</t>
  </si>
  <si>
    <t>Statistical Inference for Box-Cox Based Receiver Operating
Characteristic Curves</t>
  </si>
  <si>
    <t>Technical Data Sets by Ruijter et al. (2013)</t>
  </si>
  <si>
    <t>Real-Time PCR Data Sets by Rutledge et al. (2004)</t>
  </si>
  <si>
    <t>Simulation-Based Bias Analysis for Observational Studies</t>
  </si>
  <si>
    <t>Standard and Nonstandard Statistical Models and Methods for Test
Equating</t>
  </si>
  <si>
    <t>Topic Inference to Identify Tissue Architecture in Multiplexed
Images</t>
  </si>
  <si>
    <t>Latent Dirichlet Allocation Using 'tidyverse' Conventions</t>
  </si>
  <si>
    <t>Recording Tree-Ring Shapes of Tree Disks with Manual Digitizing
and Interpolating Model</t>
  </si>
  <si>
    <t>Biomarker Data Set by Vermeulen et al. (2009)</t>
  </si>
  <si>
    <t>Worldwide or Coordinates-Based Heat Maps</t>
  </si>
  <si>
    <t>Common Plots for Analysis</t>
  </si>
  <si>
    <t>Create Native 'Excel' Charts and Work with Microsoft 'Excel'
Files</t>
  </si>
  <si>
    <t>Extending Lasso Model Fitting to Big Data</t>
  </si>
  <si>
    <t>Declare and Diagnose Research Designs</t>
  </si>
  <si>
    <t>Fully-Latent Principal Stratification</t>
  </si>
  <si>
    <t>Volumetric Analysis using Graphic Double Integration</t>
  </si>
  <si>
    <t>Explicitly Qualifying Namespaces by Automatically Adding 'pkg::'
to Functions</t>
  </si>
  <si>
    <t>Extensible Markov Model for Modelling Temporal Relationships
Between Clusters</t>
  </si>
  <si>
    <t>Infrastructure for Data Stream Mining</t>
  </si>
  <si>
    <t>The Uniform Manifold Approximation and Projection (UMAP) Method
for Dimensionality Reduction</t>
  </si>
  <si>
    <t>Drugs Databases Parser</t>
  </si>
  <si>
    <t>Multivariate Exploratory Data Analysis and Data Mining</t>
  </si>
  <si>
    <t>Perform Factorial Analysis from 'FactoMineR' with a Shiny
Application</t>
  </si>
  <si>
    <t>Gene Set Analysis</t>
  </si>
  <si>
    <t>Concise, Lazy and Reliable Wrapper for 'chromote' and 'selenium'</t>
  </si>
  <si>
    <t>Interface for MOA Stream Clustering Algorithms</t>
  </si>
  <si>
    <t>Tour Methods for Multivariate Data Visualisation</t>
  </si>
  <si>
    <t>Structured Interface to Julia</t>
  </si>
  <si>
    <t>Functions for Estimating Centrographic Statistics</t>
  </si>
  <si>
    <t>Download Data from Bundesbank</t>
  </si>
  <si>
    <t>Colombian Index Tool Market Rate Exchange</t>
  </si>
  <si>
    <t>Call Functions Without Commas Between Arguments</t>
  </si>
  <si>
    <t>Evaluation of Credit Risk with Structural and Reduced Form
Models</t>
  </si>
  <si>
    <t>Manage R Environments Better</t>
  </si>
  <si>
    <t>Wrapper Functions Collection Used in Data Pipelines</t>
  </si>
  <si>
    <t>A Toolbox for Working with R Arrays in a Functional Programming
Style</t>
  </si>
  <si>
    <t>A Flexible Class for Messy Dates</t>
  </si>
  <si>
    <t>Interpretable Neural Network Based on Generalized Additive
Models</t>
  </si>
  <si>
    <t>HMMs with Ordered Hidden States and Emission Densities</t>
  </si>
  <si>
    <t>Propensity Score Methods for Assigning Treatment in Randomized
Trials</t>
  </si>
  <si>
    <t>Data for the Book "R by Example"</t>
  </si>
  <si>
    <t>Single-Species, Multi-Species, and Integrated Spatial Occupancy
Models</t>
  </si>
  <si>
    <t>Training Run Tools for 'TensorFlow'</t>
  </si>
  <si>
    <t>T Loux Doing R: Functions to Simplify Data Analysis and
Reporting</t>
  </si>
  <si>
    <t>Accident and Development Period Adjusted Linear Pools for
Actuarial Stochastic Reserving</t>
  </si>
  <si>
    <t>Philippine Tropical Cyclones Data</t>
  </si>
  <si>
    <t>Bayesian Regions of Evidence</t>
  </si>
  <si>
    <t>Construct Cohort Inclusion and Restriction Criteria Expressions</t>
  </si>
  <si>
    <t>A Simple HTTP Database Interface to 'ClickHouse'</t>
  </si>
  <si>
    <t>Climate Change Metrics</t>
  </si>
  <si>
    <t>Climate Water Balance for Irrigation Purposes</t>
  </si>
  <si>
    <t>Tools for Reading and Writing ISO/OGC Geographic Metadata</t>
  </si>
  <si>
    <t>Phylogenetic Comparative Methods with Uncertainty Estimates</t>
  </si>
  <si>
    <t>Generalized Linear Models Adjusting for Misrepresentation</t>
  </si>
  <si>
    <t>Statistical Methodology for Graphical Extreme Value Models</t>
  </si>
  <si>
    <t>Time Series Intervention Model Using Non-Linear Function</t>
  </si>
  <si>
    <t>Iteratively Reweighted Boosting for Robust Analysis</t>
  </si>
  <si>
    <t>Data Simulation Based on Latent Factors</t>
  </si>
  <si>
    <t>Working with Files from 'LexisNexis'</t>
  </si>
  <si>
    <t>'shiny' Login Module</t>
  </si>
  <si>
    <t>Multi-Armed Qini</t>
  </si>
  <si>
    <t>Dose-Response MBNMA Models</t>
  </si>
  <si>
    <t>Mixed Correlation Coefficient Matrix</t>
  </si>
  <si>
    <t>RFSI &amp; STRK Interpolation for Meteo and Environmental Variables</t>
  </si>
  <si>
    <t>Partitioned Local Depth for Community Structure in Data</t>
  </si>
  <si>
    <t>Modeling of Revealed Preferences Matchings</t>
  </si>
  <si>
    <t>Piecewise Geodesic Smoothing for Spherical Data</t>
  </si>
  <si>
    <t>Tidy Tuning Tools</t>
  </si>
  <si>
    <t>Access the 'City of Vancouver' Open Data API</t>
  </si>
  <si>
    <t>Analysis of Ecological Dynamic Regimes</t>
  </si>
  <si>
    <t>A "Snake_case" Filter System for R</t>
  </si>
  <si>
    <t>G-Functions</t>
  </si>
  <si>
    <t>Data Visualization Tools for Statistical Analysis Results</t>
  </si>
  <si>
    <t>Interpolation and Extrapolation with Beta Diversity for Three
Dimensions of Biodiversity</t>
  </si>
  <si>
    <t>Spatiotemporal Resampling Methods for 'mlr3'</t>
  </si>
  <si>
    <t>k-Nearest Neighbor Join for Spatial Data</t>
  </si>
  <si>
    <t>Neutrosophic Distributions</t>
  </si>
  <si>
    <t>Phylogeny-Guided OTU-Specific Association Test for Microbiome
Data</t>
  </si>
  <si>
    <t>Read and Write QOI Images</t>
  </si>
  <si>
    <t>Relative Quantification of Gene Expression using Delta Ct
Methods</t>
  </si>
  <si>
    <t>Develop and Run Spatially Explicit Discrete Event Simulation
Models</t>
  </si>
  <si>
    <t>Prioritization of Candidate Cancer Subtype Specific Drugs</t>
  </si>
  <si>
    <t>Transformation Boosting Machines</t>
  </si>
  <si>
    <t>Testing the Independence of Variables for Specific Covariance
Structures</t>
  </si>
  <si>
    <t>Thurstonian IRT Models</t>
  </si>
  <si>
    <t>Statistical Tolerance Intervals and Regions</t>
  </si>
  <si>
    <t>Analysis of Music and Speech</t>
  </si>
  <si>
    <t>Bolivian Securities</t>
  </si>
  <si>
    <t>Fitting Bayesian Poisson Regression</t>
  </si>
  <si>
    <t>Collection of Data Structures</t>
  </si>
  <si>
    <t>Forecast the Diffusion of New Products</t>
  </si>
  <si>
    <t>Flexible Odds Ratio Curves</t>
  </si>
  <si>
    <t>Utilities for Producing Maps</t>
  </si>
  <si>
    <t>A Robust Integrated Mean Variance Correlation</t>
  </si>
  <si>
    <t>Optimal Channel Networks</t>
  </si>
  <si>
    <t>Command Line Option Parser</t>
  </si>
  <si>
    <t>PSO Based Weighted Ensemble Algorithm for Volatility Modelling</t>
  </si>
  <si>
    <t>Creation, Reading and Validation of 'mzqc' Files</t>
  </si>
  <si>
    <t>Sparse Multiple Canonical Correlation Network Analysis Tool</t>
  </si>
  <si>
    <t>Spatially Automatic Denoising for Imaging Mass Spectrometry
Toolkit</t>
  </si>
  <si>
    <t>Analyzing and Visualizing Symptom Checker Performance</t>
  </si>
  <si>
    <t>Tailor the Exercise Plans and Visualize the Outcome for T2D
Patients</t>
  </si>
  <si>
    <t>Graphical Elements of the University of Konstanz's Corporate
Design</t>
  </si>
  <si>
    <t>A General Bayesian Model Averaging Helper</t>
  </si>
  <si>
    <t>Angular Distance Weighting Interpolation</t>
  </si>
  <si>
    <t>Causal Decomposition of Group Disparities</t>
  </si>
  <si>
    <t>Interface to 'D4Science' 'StorageHub' API</t>
  </si>
  <si>
    <t>API Wrapper for U.S. Energy Information Administration ('EIA')
Open Data</t>
  </si>
  <si>
    <t>Gaussian Processes for Estimating Causal Exposure Response
Curves</t>
  </si>
  <si>
    <t>Agnostic, Idiomatic Data Filter Module for Shiny</t>
  </si>
  <si>
    <t>An R Package for Factor Model Asset Pricing</t>
  </si>
  <si>
    <t>Bayesian Variable Selection Methods for Multivariate Data</t>
  </si>
  <si>
    <t>Create Validation Tests for Automated Content Analysis</t>
  </si>
  <si>
    <t>Optimal Distribution Preserving Down-Sampling of Bio-Medical
Data</t>
  </si>
  <si>
    <t>Design of QTL (Quantitative Trait Locus) Experiments</t>
  </si>
  <si>
    <t>Convert Rd to 'Roxygen' Documentation</t>
  </si>
  <si>
    <t>Preparing, Checking, and Submitting Articles to the 'R Journal'</t>
  </si>
  <si>
    <t>R Interface to 'TensorFlow'</t>
  </si>
  <si>
    <t>Confidence Intervals for Standardized Regression Coefficients</t>
  </si>
  <si>
    <t>Monte Carlo for Regression Effect Sizes</t>
  </si>
  <si>
    <t>Bootstrap for Regression Effect Sizes</t>
  </si>
  <si>
    <t>Robust Confidence Intervals for Standardized Regression
Coefficients</t>
  </si>
  <si>
    <t>Euclidean Distance-Optimized Data Transformation</t>
  </si>
  <si>
    <t>Translate Words or Sentences via Online Translators</t>
  </si>
  <si>
    <t>Calculation and Visualization of the Impact Effect Size Measure</t>
  </si>
  <si>
    <t>Selection of Statistically Similar Research Groups</t>
  </si>
  <si>
    <t>Diet Mendelian Randomization</t>
  </si>
  <si>
    <t>Optimized Automated Gaussian Mixture Assessment</t>
  </si>
  <si>
    <t>Horn's Test of Principal Components/Factors</t>
  </si>
  <si>
    <t>Add Tests to Examples</t>
  </si>
  <si>
    <t>Unit Testing for R</t>
  </si>
  <si>
    <t>Causal Effects in Principal Strata Defined by Antidrug
Antibodies</t>
  </si>
  <si>
    <t>Bayesian Quantile Regression for Ordinal Models</t>
  </si>
  <si>
    <t>Kinship Ties in (Virtual) Multi-Generation Populations</t>
  </si>
  <si>
    <t>Create a Flexible Forest Plot</t>
  </si>
  <si>
    <t>Kernel-Embedding-of-Probability Test for Elliptical Distribution</t>
  </si>
  <si>
    <t>Interface to 'Keras Tuner'</t>
  </si>
  <si>
    <t>Machine Learning Evaluation Metrics</t>
  </si>
  <si>
    <t>Bayesian Optimization of Hyperparameters</t>
  </si>
  <si>
    <t>Credit Risk Scorecard</t>
  </si>
  <si>
    <t>Spatial Dynamic Panel Data Modeling</t>
  </si>
  <si>
    <t>Yet Another TAxonomy Handler</t>
  </si>
  <si>
    <t>Runs Allelematch Regression Tests</t>
  </si>
  <si>
    <t>Simulation-Based Calculation of Basket Trial Operating
Characteristics</t>
  </si>
  <si>
    <t>Estimate the Confidence Intervals for Predictive Values</t>
  </si>
  <si>
    <t>Dynamic ICAR Spatiotemporal Factor Models</t>
  </si>
  <si>
    <t>Dunn's Test of Multiple Comparisons Using Rank Sums</t>
  </si>
  <si>
    <t>Funnel Plots for Comparing Institutional Performance</t>
  </si>
  <si>
    <t>Biodiversity Data from the GBIF Node Network</t>
  </si>
  <si>
    <t>Generalized Supervised Principal Component Regression</t>
  </si>
  <si>
    <t>A Logging Utility Focus on Clinical Trial Programming Workflows</t>
  </si>
  <si>
    <t>Multi-Calibration Boosting</t>
  </si>
  <si>
    <t>Mendelian Randomization Package</t>
  </si>
  <si>
    <t>Derivation of Regression-Based Normative Data</t>
  </si>
  <si>
    <t>Lookup Tables to Generate Poverty Likelihoods and Rates using
the Poverty Probability Index (PPI)</t>
  </si>
  <si>
    <t>Nuclear Decay Data for Dosimetric Calculations - ICRP 107</t>
  </si>
  <si>
    <t>Convert Digital Images into 'SpatRaster' Objects</t>
  </si>
  <si>
    <t>Draw Regulatory Relationships Between Genes</t>
  </si>
  <si>
    <t>Fitting Survival Regression Models via 'Stan'</t>
  </si>
  <si>
    <t>Optimum Threshold Estimation</t>
  </si>
  <si>
    <t>Dental Tissues Landmarking Measuring and Mapping</t>
  </si>
  <si>
    <t>Urban Water and Sanitation Survey Dataset</t>
  </si>
  <si>
    <t>Analyses of Phylogenetics and Evolution</t>
  </si>
  <si>
    <t>Model Butcher</t>
  </si>
  <si>
    <t>Interface to 'fastai'</t>
  </si>
  <si>
    <t>An Extension of 'Tidymodels' Supporting Offset Terms</t>
  </si>
  <si>
    <t>Recursive Partitioning Based on Psychometric Models</t>
  </si>
  <si>
    <t>Rapid Realistic Routing with 'R5'</t>
  </si>
  <si>
    <t>Tools for R Package Developers</t>
  </si>
  <si>
    <t>R Tools for Text Matrices, Embeddings, and Networks</t>
  </si>
  <si>
    <t>Bridge to System Package Manager</t>
  </si>
  <si>
    <t>Hartigan's Dip Test Statistic for Unimodality - Corrected</t>
  </si>
  <si>
    <t>Computes DNSLbetweenness, a Betweenness Measure that Includes
Self-Loops</t>
  </si>
  <si>
    <t>Generating Time Series with Diverse and Controllable
Characteristics</t>
  </si>
  <si>
    <t>Introduction to Probability, Statistics and R for Data-Based
Sciences</t>
  </si>
  <si>
    <t>Calculating Linkage Disequilibrium (LD) in Human Population
Groups of Interest</t>
  </si>
  <si>
    <t>Boundary Adaptive Local Polynomial Conditional Density Estimator</t>
  </si>
  <si>
    <t>Interactive Table of Descriptive Statistics in HTML</t>
  </si>
  <si>
    <t>Two Way Neutrosophic ANOVA</t>
  </si>
  <si>
    <t>Plastome Assembly Coverage Visualization</t>
  </si>
  <si>
    <t>Professional Comprehensive Omics Data Analysis</t>
  </si>
  <si>
    <t>Gene-Level Variant Association Tests for Pedigree Data</t>
  </si>
  <si>
    <t>Imports, Processes, and Visualizes Biomechanical Pressure Data</t>
  </si>
  <si>
    <t>Color Manipulation Tools</t>
  </si>
  <si>
    <t>Shiny Matrix Input Field</t>
  </si>
  <si>
    <t>Estimation of Smooth Hazard Models for Interval-Censored Data</t>
  </si>
  <si>
    <t>Sparse Covariance Estimation Based on Thresholding</t>
  </si>
  <si>
    <t>Mapping the Prevalence of Binary Indicators using Survey Data in
Small Areas</t>
  </si>
  <si>
    <t>Text Mining using 'dplyr', 'ggplot2', and Other Tidy Tools</t>
  </si>
  <si>
    <t>Structural Equation Modeling and Twin Modeling in R</t>
  </si>
  <si>
    <t>Computing Graph Structures on WikiPathways</t>
  </si>
  <si>
    <t>Fast 'JSON', 'NDJSON' and 'GeoJSON' Parser and Generator</t>
  </si>
  <si>
    <t>Command Line Optional and Positional Argument Parser</t>
  </si>
  <si>
    <t>Analytical Calculation of Basket Trial Operating Characteristics</t>
  </si>
  <si>
    <t>Bayesian Power Prior Design for Survival Data</t>
  </si>
  <si>
    <t>Time Series Analysis and Forecasting Using Complex Variables</t>
  </si>
  <si>
    <t>Conover-Iman Test of Multiple Comparisons Using Rank Sums</t>
  </si>
  <si>
    <t>A Test Environment for Database Requests</t>
  </si>
  <si>
    <t>Calculate the Final Size of an Epidemic</t>
  </si>
  <si>
    <t>Dithionite Scramblase Assay Analysis</t>
  </si>
  <si>
    <t>High Dimensional Data Visualization</t>
  </si>
  <si>
    <t>Gene Registration from Expression and Time-Courses in R</t>
  </si>
  <si>
    <t>Group Sequential Design with Non-Constant Effect</t>
  </si>
  <si>
    <t>ISO 3166-1 Country Codes</t>
  </si>
  <si>
    <t>Sample-Based Estimation of Kullback-Leibler Divergence</t>
  </si>
  <si>
    <t>Leaky Instrumental Variables</t>
  </si>
  <si>
    <t>Tour in 'Loon'</t>
  </si>
  <si>
    <t>Determining Vitamin and Mineral Status of Populations</t>
  </si>
  <si>
    <t>Infrastructure to Assemble Multi-Panel Figures (from Grobs)</t>
  </si>
  <si>
    <t>Pedigree Mermaid Syntax</t>
  </si>
  <si>
    <t>Tidy Geospatial Networks</t>
  </si>
  <si>
    <t>Replacements for Base String Functions Powered by 'stringi'</t>
  </si>
  <si>
    <t>Rank-Based Test to Evaluate a Surrogate Marker</t>
  </si>
  <si>
    <t>Handle Missing Tensor Data with C++ Integration</t>
  </si>
  <si>
    <t>Additive Information &amp; Details of Evidence Synthesis</t>
  </si>
  <si>
    <t>Bifurcating Autoregressive Models</t>
  </si>
  <si>
    <t>Implementation of Cluster-Polarization Coefficient</t>
  </si>
  <si>
    <t>Quantitative Support of Decision Making under Uncertainty</t>
  </si>
  <si>
    <t>Create Sankey and Alluvial Diagrams Using 'ggplot2'</t>
  </si>
  <si>
    <t>Generalized Application of Co-Occurrence Matrices and Haralick
Texture</t>
  </si>
  <si>
    <t>Collect and Retrieve Annotation Data for Various Genomic Data
Using Different Webservices</t>
  </si>
  <si>
    <t>A Collection of Tools to Conduct Levins' Loop Analysis</t>
  </si>
  <si>
    <t>Marker Association Studies</t>
  </si>
  <si>
    <t>Estimate Group Average Treatment Effects with Matching</t>
  </si>
  <si>
    <t>Single Valued Neutrosophic Kruskal-Wallis and Mann Whitney Tests</t>
  </si>
  <si>
    <t>Pacote Para Analise Multivariada</t>
  </si>
  <si>
    <t>NEON Data Store</t>
  </si>
  <si>
    <t>Dummy R APIs Used in 'Azure Synapse Analytics' for Local
Developments</t>
  </si>
  <si>
    <t>Modeling the Kinetics of Carbon Dioxide Production in Alcoholic
Fermentation</t>
  </si>
  <si>
    <t>'Phosphor' Icons for R</t>
  </si>
  <si>
    <t>Add Tooltips in 'Shiny' Apps with 'Hint.css'</t>
  </si>
  <si>
    <t>Stochastic Simulation of Streamflow Time Series using Phase
Randomization</t>
  </si>
  <si>
    <t>Scalable Bayesian Rule Lists Model</t>
  </si>
  <si>
    <t>Influential Cases in Structural Equation Modeling</t>
  </si>
  <si>
    <t>Recursive Partitioning for Structural Equation Models</t>
  </si>
  <si>
    <t>Imbalanced Resampling using SMOTE with Boosting (SMOTEWB)</t>
  </si>
  <si>
    <t>(Semi)Parametric Estimation and Bootstrapping of INAR Models</t>
  </si>
  <si>
    <t>Analysis of R Code for Reproducible Research and Code
Comprehension</t>
  </si>
  <si>
    <t>Fun with Fractions and Number Sequences</t>
  </si>
  <si>
    <t>The Corset Plot</t>
  </si>
  <si>
    <t>Fit Normal, Student-t or Contaminated Normal Heckman Selection
Models</t>
  </si>
  <si>
    <t>The Plate Plot for Network Meta-Analysis Results</t>
  </si>
  <si>
    <t>Computes Proximity in Large Sparse Matrices</t>
  </si>
  <si>
    <t>Non-Invasive Pretty Printing of R Code</t>
  </si>
  <si>
    <t>Synthetic Microdata Generator</t>
  </si>
  <si>
    <t>Frequency Domain Based Analysis: Dynamic PCA</t>
  </si>
  <si>
    <t>Statistical Tests and Graphics for Hardy-Weinberg Equilibrium</t>
  </si>
  <si>
    <t>National Information Platforms for Nutrition Anthropometric Data
Toolkit</t>
  </si>
  <si>
    <t>Normal aka Gaussian 1-d Mixture Models</t>
  </si>
  <si>
    <t>A Client for the 'MTurk' Requester API</t>
  </si>
  <si>
    <t>Interface for Multiple Data Providers 'EDDS' and 'FRED'</t>
  </si>
  <si>
    <t>Empirical Dynamic Modeling ('EDM')</t>
  </si>
  <si>
    <t>Download and Analyze Crash Data</t>
  </si>
  <si>
    <t>Article Formats for R Markdown</t>
  </si>
  <si>
    <t>Bayesian Quantile Elastic Net for Genetic Study</t>
  </si>
  <si>
    <t>Simulate, Evaluate, and Analyze Dose Finding Trials with
Bayesian MCPMod</t>
  </si>
  <si>
    <t>Effect Size Targeted Bayesian Two-Sample t-Tests via Markov
Chain Monte Carlo in Gaussian Mixture Models</t>
  </si>
  <si>
    <t>Solutions for Common Problems in Base R</t>
  </si>
  <si>
    <t>Reconstruct Paleoclimate and Paleoecology with Leaf Physiognomy</t>
  </si>
  <si>
    <t>INGARCH and GLARMA Models for Count Time Series in Fable
Framework</t>
  </si>
  <si>
    <t>Best Linear Unbiased Prediction of Genotype-by-Environment
Metrics</t>
  </si>
  <si>
    <t>Horizontal 'ggplot2' Components</t>
  </si>
  <si>
    <t>Bivariate Copula Functions Based on Regular Grid</t>
  </si>
  <si>
    <t>Processing Hemispherical Canopy Images</t>
  </si>
  <si>
    <t>Tools for Exploring Regression Models with 'iNZight'</t>
  </si>
  <si>
    <t>Monte Carlo Data Simulation Package</t>
  </si>
  <si>
    <t>Tools to Calibrate and Work with NEON Atmospheric Isotope Data</t>
  </si>
  <si>
    <t>Drug Response Modeling and Biomarker Discovery</t>
  </si>
  <si>
    <t>Clustering Algorithm for Data Integration and Disease Subtyping</t>
  </si>
  <si>
    <t>Draw Three Dimensional Predict Plot Using Package 'rgl'</t>
  </si>
  <si>
    <t>Abstractions for Promise-Based Asynchronous Programming</t>
  </si>
  <si>
    <t>Shorten Function Names of Functions in Another Package and
Create an Index to Make Them Accessible</t>
  </si>
  <si>
    <t>Translate Models from System Dynamics Software into 'R'</t>
  </si>
  <si>
    <t>Multivariate VAM Fitting</t>
  </si>
  <si>
    <t>Rolling and Expanding Statistics</t>
  </si>
  <si>
    <t>Semantic UI Support for Shiny</t>
  </si>
  <si>
    <t>Dynamic Data Explorer: Visualize and Forecast with 'TimeVizPro'</t>
  </si>
  <si>
    <t>A MediaWiki API Wrapper</t>
  </si>
  <si>
    <t>Command-Line Argument Parser</t>
  </si>
  <si>
    <t>Graph Theory Analysis of Brain MRI Data</t>
  </si>
  <si>
    <t>Fetch Zonal Statistics of Weather Indicators for Brazilian
Municipalities</t>
  </si>
  <si>
    <t>Continuous Time Markov Rate Modeling for Reliability Analysis</t>
  </si>
  <si>
    <t>Cuddy-Della Valle Index for Capturing the Instability in Time
Series Data</t>
  </si>
  <si>
    <t>Latent Class Analysis with Dirichlet Diffusion Tree Process
Prior</t>
  </si>
  <si>
    <t>A Wrapper of the JavaScript Library 'DataTables'</t>
  </si>
  <si>
    <t>Easy Management of File Names</t>
  </si>
  <si>
    <t>Tools for HTML</t>
  </si>
  <si>
    <t>Hybrid Genetic and Simulated Annealing Algorithm for High
Dimensional Linear Models with Interaction Effects</t>
  </si>
  <si>
    <t>Insulin Sensitivity Indices Calculator</t>
  </si>
  <si>
    <t>Impulse-Response Function Analysis for Agent-Based Models</t>
  </si>
  <si>
    <t>Robust Marginal Bayesian Variable Selection for Gene-Environment
Interactions</t>
  </si>
  <si>
    <t>Inference Based on Non-Probability Samples</t>
  </si>
  <si>
    <t>Diagnostics, Reliability and Predictive Maintenance of Pipeline
Systems</t>
  </si>
  <si>
    <t>Convert Data among QTL Mapping Packages</t>
  </si>
  <si>
    <t>Extension of the 'rgl' 3D Visualization Package</t>
  </si>
  <si>
    <t>Fitting (Exponential/Diffusion) RT-MPT Models</t>
  </si>
  <si>
    <t>A Modular Framework for Statistical Simulations in R</t>
  </si>
  <si>
    <t>Tests and Checks Characteristics of R Objects</t>
  </si>
  <si>
    <t>Split a Dataframe, Tibble, or Data.table into Training and Test
Sets</t>
  </si>
  <si>
    <t>Correction Factors for Tree Plot Areas Intersected by Stand
Boundaries</t>
  </si>
  <si>
    <t>Turn Vectors and Lists of Vectors into Indexed Structures</t>
  </si>
  <si>
    <t>Time Varying GARCH Modelling</t>
  </si>
  <si>
    <t>Air Quality Evaluation</t>
  </si>
  <si>
    <t>Assessment Tools for Regression Models with Discrete and
Semicontinuous Outcomes</t>
  </si>
  <si>
    <t>Constrained Groupwise Additive Index Models</t>
  </si>
  <si>
    <t>Collaborative Graphical Lasso - Multi-Omics Network
Reconstruction</t>
  </si>
  <si>
    <t>Identification of Core Microbiome</t>
  </si>
  <si>
    <t>Engineering Economics Analysis for Engineering Projects Cost
Analysis</t>
  </si>
  <si>
    <t>Functional Adjacency Spectral Embedding</t>
  </si>
  <si>
    <t>Unbiased Thematic Map Accuracy and Area</t>
  </si>
  <si>
    <t>Microstructure Information from Diffusion Imaging</t>
  </si>
  <si>
    <t>Retrieval, Analysis and Visualization of Air Traffic Data</t>
  </si>
  <si>
    <t>Parse and Manipulate Research Patient Data Registry ('RPDR')
Text Queries</t>
  </si>
  <si>
    <t>Proportional Apportionment</t>
  </si>
  <si>
    <t>Tools for Comparing Text Messages Across Time and Media</t>
  </si>
  <si>
    <t>Functions Relating to the Smoothing of Numerical Data</t>
  </si>
  <si>
    <t>Topological k-NN Classifier Based on Self-Organising Maps</t>
  </si>
  <si>
    <t>Stylometric Multivariate Analyses</t>
  </si>
  <si>
    <t>Effortlessly Create Stunning Canadian Maps</t>
  </si>
  <si>
    <t>China Map Data from AutoNavi Map</t>
  </si>
  <si>
    <t>Covariate Balance Tables and Plots</t>
  </si>
  <si>
    <t>Extracts Phylogenetic Island Community Data from Phylogenetic
Trees</t>
  </si>
  <si>
    <t>Joint Analysis and Imputation of Incomplete Data</t>
  </si>
  <si>
    <t>k-Nearest Neighbor Mutual Information Estimator</t>
  </si>
  <si>
    <t>The Lorentz Transform in Relativistic Physics</t>
  </si>
  <si>
    <t>Matching and Weighting Multiply Imputed Datasets</t>
  </si>
  <si>
    <t>Plant Photobiology Related Functions and Data</t>
  </si>
  <si>
    <t>Phylogenetic Structural Equation Model</t>
  </si>
  <si>
    <t>Graph the Relationship Between Functions in an R Package</t>
  </si>
  <si>
    <t>Coordinates to 'Plus Code' Conversion Tool</t>
  </si>
  <si>
    <t>Partially Replicated (p-Rep) Designs</t>
  </si>
  <si>
    <t>QSAR Modeling with Multiple Algorithms: MLR, PLS, and Random
Forest</t>
  </si>
  <si>
    <t>Single-Cell Decomposition using Hierarchical Autoencoder</t>
  </si>
  <si>
    <t>Spatial Accessibility Measures</t>
  </si>
  <si>
    <t>Spatial Machine Learning</t>
  </si>
  <si>
    <t>Displays Percentage and Absolute Changes</t>
  </si>
  <si>
    <t>Animal Movement Tools</t>
  </si>
  <si>
    <t>Data Analysis Using Regression and Multilevel/Hierarchical
Models</t>
  </si>
  <si>
    <t>'BEAUti' from R</t>
  </si>
  <si>
    <t>Utilities for Dates and Times</t>
  </si>
  <si>
    <t>Entity Relationship Diagrams Builder</t>
  </si>
  <si>
    <t>Exploratory Data Analysis and Data Preparation Tool-Box</t>
  </si>
  <si>
    <t>Download Spatial Datasets of Peru</t>
  </si>
  <si>
    <t>Interval Estimation of Linear Models with Heteroskedasticity</t>
  </si>
  <si>
    <t>Heuristic Capacitated Vehicle Routing Problem Solver</t>
  </si>
  <si>
    <t>Regression Modelling using I-Priors</t>
  </si>
  <si>
    <t>Local Correlation, Spatial Inequalities, Geographically Weighted
Regression and Other Tools</t>
  </si>
  <si>
    <t>A Grammar of Interactive Graphics</t>
  </si>
  <si>
    <t>Imports Data from MoE Spain</t>
  </si>
  <si>
    <t>Multilevel Hidden Markov Models Using Bayesian Estimation</t>
  </si>
  <si>
    <t>Statistical Methods for Microbiome Compositional Data</t>
  </si>
  <si>
    <t>Utilities for Using Munsell Colours</t>
  </si>
  <si>
    <t>Data for Sunlight Spectra</t>
  </si>
  <si>
    <t>Linear Models for Panel Data</t>
  </si>
  <si>
    <t>Rank in Network Meta-Analysis</t>
  </si>
  <si>
    <t>The Self-Controlled Case Series Method</t>
  </si>
  <si>
    <t>Shiny App - Generate a Pdf Invoice with 'Rmarkdown'</t>
  </si>
  <si>
    <t>Tools for Reshaping Text</t>
  </si>
  <si>
    <t>Utilities for Handling Strings and Text</t>
  </si>
  <si>
    <t>Build SVG Custom User Interface</t>
  </si>
  <si>
    <t>Temporal Exponential Random Graph Models by Bootstrapped
Pseudolikelihood</t>
  </si>
  <si>
    <t>Code Analysis Tools for R</t>
  </si>
  <si>
    <t>Local Haplotype Clustering and Visualization</t>
  </si>
  <si>
    <t>Testing DBI Backends</t>
  </si>
  <si>
    <t>Fast Estimators for Design-Based Inference</t>
  </si>
  <si>
    <t>Reference Intervals</t>
  </si>
  <si>
    <t>Robust Sparse PCA using the ROSPCA Algorithm</t>
  </si>
  <si>
    <t>The Generalized Semi-Supervised Elastic-Net</t>
  </si>
  <si>
    <t>Hard and Soft Cluster Validity Indices</t>
  </si>
  <si>
    <t>User-Friendly R Interface to Biologic Web Services' API</t>
  </si>
  <si>
    <t>Quick Look at your Data</t>
  </si>
  <si>
    <t>Bunch-Gay-Welsch Statistical Estimation</t>
  </si>
  <si>
    <t>Biological Geometries</t>
  </si>
  <si>
    <t>Compound Growth Rate for Capturing the Growth Rate Over the
Period</t>
  </si>
  <si>
    <t>Coordinated Networks Detection on Social Media</t>
  </si>
  <si>
    <t>Data Quality in Epidemiological Research</t>
  </si>
  <si>
    <t>Colors Palettes for R and 'ggplot2', Additional Themes for
'ggplot2'</t>
  </si>
  <si>
    <t>More Data Sets Useful for Modeling Examples</t>
  </si>
  <si>
    <t>Process and Analyse Data from m-Path Sense</t>
  </si>
  <si>
    <t>Incorporating Previous Findings When Evaluating New Data</t>
  </si>
  <si>
    <t>Nonparametric Regression via Smoothing Splines</t>
  </si>
  <si>
    <t>Octonions and Quaternions</t>
  </si>
  <si>
    <t>Calculating Ontological Similarities</t>
  </si>
  <si>
    <t>A Coding Assistant using Perplexity's Large Language Models</t>
  </si>
  <si>
    <t>Propensity Score Weighting for Causal Inference with
Observational Studies and Randomized Trials</t>
  </si>
  <si>
    <t>Query Composite Hypotheses</t>
  </si>
  <si>
    <t>Text Analysis Through the 'Receptiviti' API</t>
  </si>
  <si>
    <t>MultiLinear Algebra</t>
  </si>
  <si>
    <t>Database for Developing Transitivity Methodology in Network
Meta-Analysis</t>
  </si>
  <si>
    <t>Explainers for Regression Models in HIV Research</t>
  </si>
  <si>
    <t>A Systematic Data Wrangling Idiom</t>
  </si>
  <si>
    <t>Edit 'XMP' Metadata and 'PDF' Bookmarks and Documentation Info</t>
  </si>
  <si>
    <t>Identifying Unique Multilocus Genotypes where Genotyping Error
and Missing Data may be Present</t>
  </si>
  <si>
    <t>Utilities for 'big.matrix' Objects from Package 'bigmemory'</t>
  </si>
  <si>
    <t>Business Process Analysis in R</t>
  </si>
  <si>
    <t>Chemical Analysis of Proteins</t>
  </si>
  <si>
    <t>Modify Data Using Externally Defined Modification Rules</t>
  </si>
  <si>
    <t>Simple Presentation of Estimated Exponential Semi-Variograms</t>
  </si>
  <si>
    <t>Area-Proportional Euler and Venn Diagrams with Ellipses</t>
  </si>
  <si>
    <t>Admissible Exact Intervals for One-Dimensional Discrete
Distributions</t>
  </si>
  <si>
    <t>Fast Time Series Modeling for Seasonal Series with Exogenous
Variables</t>
  </si>
  <si>
    <t>Extra Additive Terms for Generalized Additive Models for
Location Scale and Shape</t>
  </si>
  <si>
    <t>Flexible Segment Geoms with Arrows for 'ggplot2'</t>
  </si>
  <si>
    <t>'GitHub' 'API'</t>
  </si>
  <si>
    <t>Generalized Partially Linear Tree-Based Regression Model</t>
  </si>
  <si>
    <t>Mast Inference and Forecasting</t>
  </si>
  <si>
    <t>Meta-Analysis Package for R</t>
  </si>
  <si>
    <t>Create a Mini Version of CRAN Containing Only Selected Packages</t>
  </si>
  <si>
    <t>Mobility Oriented-Parity Metric</t>
  </si>
  <si>
    <t>Extensible Data Structures for Multivariate Analysis</t>
  </si>
  <si>
    <t>Sample Size Calculation under Non-Proportional Hazards</t>
  </si>
  <si>
    <t>Generative Mechanism Estimation in Temporal Complex Networks</t>
  </si>
  <si>
    <t>Penalized Synthetic Control Estimation</t>
  </si>
  <si>
    <t>PLS Analyses for Genomics</t>
  </si>
  <si>
    <t>Construction and Analysis of Matrix Population Models</t>
  </si>
  <si>
    <t>Tools for Type S (Sign) and Type M (Magnitude) Errors</t>
  </si>
  <si>
    <t>Estimating the Sufficient Dimension Reduction Subspaces in Time
Series</t>
  </si>
  <si>
    <t>Aid Querying 'nomis' and 'Office for National Statistics Open
Geography' APIs</t>
  </si>
  <si>
    <t>High Dimensional Survival Data Analysis with Markov Chain Monte
Carlo</t>
  </si>
  <si>
    <t>Automating the Creation of Stan Code for TDCMs</t>
  </si>
  <si>
    <t>A Shiny App to Visualize Genetic Maps and QTL Analysis in
Polyploid Species</t>
  </si>
  <si>
    <t>Interface to Chromosome Counts Database API</t>
  </si>
  <si>
    <t>Data Pre-Processing Extensions</t>
  </si>
  <si>
    <t>Australian Tax Policy Analysis</t>
  </si>
  <si>
    <t>Fitting of Hydrotime Model for Seed Germination Time Course</t>
  </si>
  <si>
    <t>Duration Curve Hydrological Model Indexes</t>
  </si>
  <si>
    <t>Isolation-Based Outlier Detection</t>
  </si>
  <si>
    <t>Calculate Alkire-Foster Multidimensional Poverty Measures</t>
  </si>
  <si>
    <t>Aids in the Analysis of Genes Influencing Cancer Survival</t>
  </si>
  <si>
    <t>Fundamental Formulas for Plant Physiology</t>
  </si>
  <si>
    <t>Fast Generation of von Mises-Fisher Distributed Pseudo-Random
Vectors</t>
  </si>
  <si>
    <t>Calculates Bounds for the Selection Bias for Binary Treatment
and Outcome Variables</t>
  </si>
  <si>
    <t>Imputation of Missing Data in Sequence Analysis</t>
  </si>
  <si>
    <t>Exact Multinomial Test: Goodness-of-Fit Test for Discrete
Multivariate Data</t>
  </si>
  <si>
    <t>Compute FAB (Frequentist and Bayes) Conformal Prediction
Intervals</t>
  </si>
  <si>
    <t>Rmetrics - Autoregressive Conditional Heteroskedastic Modelling</t>
  </si>
  <si>
    <t>The Fisheries Scientist's Toolbox</t>
  </si>
  <si>
    <t>Generalized Extended Triangular Designs ('GETdesigns')</t>
  </si>
  <si>
    <t>Tools for Managing Classes on GitHub</t>
  </si>
  <si>
    <t>Supervised Machine Learning for Textual Data Using Transformers
and 'Quanteda'</t>
  </si>
  <si>
    <t>HTTP and WebSocket Server Library</t>
  </si>
  <si>
    <t>Create Interactive Web Maps with the JavaScript 'Leaflet'
Library</t>
  </si>
  <si>
    <t>Lomb-Scargle Periodogram</t>
  </si>
  <si>
    <t>Multiscale Geographically Weighted Negative Binomial Regression</t>
  </si>
  <si>
    <t>Estimate Migratory Connectivity for Migratory Animals</t>
  </si>
  <si>
    <t>Site Occupancy Modeling for Environmental DNA Metabarcoding</t>
  </si>
  <si>
    <t>An API Generator for R</t>
  </si>
  <si>
    <t>Integration-Based Coefficients of Variance</t>
  </si>
  <si>
    <t>Measure Climate Scenario Alignment of Corporate Loans</t>
  </si>
  <si>
    <t>Pedigree-based Relatedness Coefficients</t>
  </si>
  <si>
    <t>Simulation and Prediction with Seasonal ARIMA Models</t>
  </si>
  <si>
    <t>Design of Experiments Suite: Generate and Evaluate Optimal
Designs</t>
  </si>
  <si>
    <t>Input/Output 'SomaScan' Data</t>
  </si>
  <si>
    <t>Longitudinal PB Varying-Coefficient Groupwise Disparity Model</t>
  </si>
  <si>
    <t>Statistical Network Analysis of Animal Social Networks</t>
  </si>
  <si>
    <t>Call R from R</t>
  </si>
  <si>
    <t>S-Curve Fit for Changepoint Analysis</t>
  </si>
  <si>
    <t>Composite Indicators Functions</t>
  </si>
  <si>
    <t>Cox MultiBlock Survival</t>
  </si>
  <si>
    <t>Analysis and Search of Crossover Designs</t>
  </si>
  <si>
    <t>Tabular Comparison of Paired Diagnostic Tests</t>
  </si>
  <si>
    <t>Estimating a Diet Matrix from Biotracer and Stomach Content Data</t>
  </si>
  <si>
    <t>Expiry Estimation Procedures</t>
  </si>
  <si>
    <t>Feature Attributions for ClusTering</t>
  </si>
  <si>
    <t>Plotting Functions for Generalized Additive Model for Location
Scale and Shape</t>
  </si>
  <si>
    <t>Scatter Plot Combined with Ridgelines in 'ggplot2'</t>
  </si>
  <si>
    <t>Graph Based Multiple Comparison Procedures</t>
  </si>
  <si>
    <t>High-Dimensional Shrinkage Optimal Portfolios</t>
  </si>
  <si>
    <t>Tidy Statistical Inference</t>
  </si>
  <si>
    <t>Multivariate Joint Modeling for Longitudinal and Time-to-Event
Outcomes with 'INLA'</t>
  </si>
  <si>
    <t>A 'Linter' for R Code</t>
  </si>
  <si>
    <t>Network Analysis for Omics Data</t>
  </si>
  <si>
    <t>Normality Test for Multivariate Variables</t>
  </si>
  <si>
    <t>Straightforward 'NetCDF' Metadata</t>
  </si>
  <si>
    <t>Estimate Causal Polytree from Data</t>
  </si>
  <si>
    <t>Random-Effect Multiple QTL Mapping in Autopolyploids</t>
  </si>
  <si>
    <t>Interface to 'NetCDF' Datasets</t>
  </si>
  <si>
    <t>General Resampling Infrastructure</t>
  </si>
  <si>
    <t>Densities and Sampling for the Skellam Distribution</t>
  </si>
  <si>
    <t>Two Cut-Points with Maximum Odds Ratio</t>
  </si>
  <si>
    <t>Easily Install and Load the 'Tidymodels' Packages</t>
  </si>
  <si>
    <t>Variational Bayesian Estimation for Diagnostic Classification
Models</t>
  </si>
  <si>
    <t>Create Interactive Web Maps Using 'The National Map' Services</t>
  </si>
  <si>
    <t>Connect to Your 'Zendesk' Data</t>
  </si>
  <si>
    <t>Data Only: Tools for Approximate Bayesian Computation (ABC)</t>
  </si>
  <si>
    <t>Bayesian Ordination and Regression AnaLysis</t>
  </si>
  <si>
    <t>Ecological Inference of RxC Tables by Overdispersed-Multinomial
Models</t>
  </si>
  <si>
    <t>Group Lasso Penalized Learning Using a Unified BMD Algorithm</t>
  </si>
  <si>
    <t>An Extension to 'ggplot2', for the Creation of Ternary Diagrams</t>
  </si>
  <si>
    <t>Interpolation and Extrapolation for Species Diversity</t>
  </si>
  <si>
    <t>Pedigree Functions</t>
  </si>
  <si>
    <t>Maximum Likelihood Estimation and Related Tools</t>
  </si>
  <si>
    <t>A Graphical User Interface for the MuToss Project</t>
  </si>
  <si>
    <t>Bayesian Network Meta-Analysis with Missing Participants</t>
  </si>
  <si>
    <t>Analyze Cricket Performances Based on Data from Cricsheet</t>
  </si>
  <si>
    <t>Bayesian Estimation of Nonlinear Data (BEND)</t>
  </si>
  <si>
    <t>Tools to Download and Work with USDA Cropscape Data</t>
  </si>
  <si>
    <t>Interpreting CoDa Regression Models</t>
  </si>
  <si>
    <t>Useful Libraries for Building a Java Based GUI under R</t>
  </si>
  <si>
    <t>Divisia Monetary Aggregates Index</t>
  </si>
  <si>
    <t>DTR Estimation and Inference via G-Estimation, Dynamic WOLS,
Q-Learning, and Dynamic Weighted Survival Modeling (DWSurv)</t>
  </si>
  <si>
    <t>R at the Command-Line via 'r'</t>
  </si>
  <si>
    <t>Estimating Speakers of Texts</t>
  </si>
  <si>
    <t>Replication of 'An Advanced Guide To Trade Policy Analysis'</t>
  </si>
  <si>
    <t>Presentation Ninja</t>
  </si>
  <si>
    <t>Analyses of Proportions using Anscombe Transform</t>
  </si>
  <si>
    <t>Climate Tools (Series Homogenization and Derived Products)</t>
  </si>
  <si>
    <t>Convert Country Names and Country Codes</t>
  </si>
  <si>
    <t>Bayesian Emulation of Computer Programs</t>
  </si>
  <si>
    <t>Spatial Simulation and Scale-Dependent Analysis of Biodiversity
Changes</t>
  </si>
  <si>
    <t>Compute Node Overlap and Segregation in Ecological Networks</t>
  </si>
  <si>
    <t>Predict Cancer Subtypes Based on TCGA Data using Machine
Learning Method</t>
  </si>
  <si>
    <t>A Common API to Modeling and Analysis Functions</t>
  </si>
  <si>
    <t>Honest Inference in Regression Discontinuity Designs</t>
  </si>
  <si>
    <t>Serializable Representations</t>
  </si>
  <si>
    <t>Causal Inference and Prediction in Cohort-Based Analyses</t>
  </si>
  <si>
    <t>Deconvolution of Bulk RNA-Seq Data using Single-Cell RNA-Seq
Data as Reference</t>
  </si>
  <si>
    <t>Calculate Indices of Dynamic Interaction for Wildlife Tracking
Data</t>
  </si>
  <si>
    <t>Geocoding with the 'ArcGIS' REST API Service</t>
  </si>
  <si>
    <t>Logging in 'R' and Post to 'Azure Log Analytics' Workspace</t>
  </si>
  <si>
    <t>Drawing Causal Hypergraphs</t>
  </si>
  <si>
    <t>Color Palettes from Crayon Boxes</t>
  </si>
  <si>
    <t>Citizen Voting Age Population</t>
  </si>
  <si>
    <t>Blocking and Randomization for Experimental Design</t>
  </si>
  <si>
    <t>Bayesian Inference from Count Data using Discrete Uniform Priors</t>
  </si>
  <si>
    <t>Handling HL7 FHIR® Resources in R</t>
  </si>
  <si>
    <t>Additional Functions for Model Tuning</t>
  </si>
  <si>
    <t>'GeoNetwork' API R Interface</t>
  </si>
  <si>
    <t>A 'ggplot2' Extension Inspired by 'GraphPad Prism'</t>
  </si>
  <si>
    <t>Item Response Models for Multiple Ratings</t>
  </si>
  <si>
    <t>Read Spectrometric Data and Metadata</t>
  </si>
  <si>
    <t>Monitoring Overall Survival in Pivotal Trials in Indolent
Cancers</t>
  </si>
  <si>
    <t>Metodos Predictivos de Aprendizaje Estadistico (Statistical
Learning Predictive Methods)</t>
  </si>
  <si>
    <t>Advanced Inference with Random Graphical Models</t>
  </si>
  <si>
    <t>USGS ScienceBase Tools</t>
  </si>
  <si>
    <t>Streamlines the Process of Fitting Areal Spatial Models</t>
  </si>
  <si>
    <t>Flexible and Robust Agreement and Reliability Analyses</t>
  </si>
  <si>
    <t>Analysis of Field Trials with Geostatistics &amp; Spatial AR Models</t>
  </si>
  <si>
    <t>Diagnostic Ability Assessment with Right-Censored Data at a
Fixed Time t</t>
  </si>
  <si>
    <t>US Maps Including Alaska and Hawaii</t>
  </si>
  <si>
    <t>VAR Modelling</t>
  </si>
  <si>
    <t>Create a Collection of 'tidymodels' Workflows</t>
  </si>
  <si>
    <t>Tidy Characterizations of Model Performance</t>
  </si>
  <si>
    <t>Add Logging to Functions</t>
  </si>
  <si>
    <t>Watch the CRAN Incoming Directories</t>
  </si>
  <si>
    <t>Estimate Ensemble Bayesian Model Averaging Forecasts using Gibbs
Sampling or EM-Algorithms</t>
  </si>
  <si>
    <t>Extra Recipes for Encoding Predictors</t>
  </si>
  <si>
    <t>Miscellaneous Functions for Environmental Analyses</t>
  </si>
  <si>
    <t>Fit Zeta Distributions to Forensic Data</t>
  </si>
  <si>
    <t>Comprehensive Tools for Drug Formulation Analysis and
Visualization</t>
  </si>
  <si>
    <t>Generalized Additive Models for Location Scale and Shape</t>
  </si>
  <si>
    <t>Joint Longitudinal and Survival Model for Big Data</t>
  </si>
  <si>
    <t>Trellis Graphics for R</t>
  </si>
  <si>
    <t>Ensemble Sampler for Affine-Invariant MCMC</t>
  </si>
  <si>
    <t>Normalize Gene Expression Data using Evaluated Methods</t>
  </si>
  <si>
    <t>Just Plot for Fun</t>
  </si>
  <si>
    <t>Warping Landmark Configurations</t>
  </si>
  <si>
    <t>Create Regular Expressions Easily</t>
  </si>
  <si>
    <t>Analysis of Complex Survey Samples</t>
  </si>
  <si>
    <t>Tune Random Forest of the 'ranger' Package</t>
  </si>
  <si>
    <t>Extended Evolutionary and Genetic Algorithms</t>
  </si>
  <si>
    <t>Bayesian Super Imposition by Translation and Rotation Growth
Curve Analysis</t>
  </si>
  <si>
    <t>A 'dplyr' Back End for Databases</t>
  </si>
  <si>
    <t>A Tool for Processing and Analyzing Dendrometer Data</t>
  </si>
  <si>
    <t>Joint Dimension Reduction and Spatial Clustering</t>
  </si>
  <si>
    <t>Statistical Modeling and Assessment of Drought</t>
  </si>
  <si>
    <t>General-to-Specific Modelling of Panel Data</t>
  </si>
  <si>
    <t>R Interface to the US Census Bureau International Data Base API</t>
  </si>
  <si>
    <t>Model Species Distributions by Estimating the Probability of
Occurrence Using Presence-Only Data</t>
  </si>
  <si>
    <t>Multivariate Synthetic Control Method Using Time Series</t>
  </si>
  <si>
    <t>Network-Based Genome Wide Association Studies</t>
  </si>
  <si>
    <t>Evolutionary Diversity Metrics for Raster Data</t>
  </si>
  <si>
    <t>Embedding and Clustering with Alignment for Spatial Datasets</t>
  </si>
  <si>
    <t>Tools to Accompany the 'psych' Package for Psychological
Research</t>
  </si>
  <si>
    <t>Quantile Classifier</t>
  </si>
  <si>
    <t>Generate Sample Censoring</t>
  </si>
  <si>
    <t>Creates Statistical Reports</t>
  </si>
  <si>
    <t>Web Application for the SSD Module of the MOSAIC Platform</t>
  </si>
  <si>
    <t>Models for Survival Analysis</t>
  </si>
  <si>
    <t>Tidy Epidemiological Rates</t>
  </si>
  <si>
    <t>Static and Dynamic 3D and Editable Interactive Plots for the
'vegan' Package</t>
  </si>
  <si>
    <t>Weighted and Standard Elo Rates</t>
  </si>
  <si>
    <t>Bayesian Spectral Analysis Models using Gaussian Process Priors</t>
  </si>
  <si>
    <t>Selection Bias Approach to Sensitivity Analysis for Causal
Effects</t>
  </si>
  <si>
    <t>Calculate Consumer Expenditure Survey (CE) Annual Estimates</t>
  </si>
  <si>
    <t>Building and Training Neural Networks</t>
  </si>
  <si>
    <t>Multivariate Profile Analysis</t>
  </si>
  <si>
    <t>Solving Differential Equations (ODEs, SDEs, DDEs, DAEs)</t>
  </si>
  <si>
    <t>Studio Ghibli Colour Palettes</t>
  </si>
  <si>
    <t>Hyperbolic DEA Estimation</t>
  </si>
  <si>
    <t>Bioinformatics Analysis of T-Cell and B-Cell Immune Repertoires</t>
  </si>
  <si>
    <t>Estimating Public and Private Sector Contraceptive Market Supply
Shares</t>
  </si>
  <si>
    <t>OD-Means: k-Means for Origin-Destination</t>
  </si>
  <si>
    <t>Power and Sample Size for (Bio)Equivalence Studies</t>
  </si>
  <si>
    <t>Probabilistic Factor Analysis for Spatially-Aware Dimension
Reduction</t>
  </si>
  <si>
    <t>Flexible Identification of Phenotype-Specific Subpathways</t>
  </si>
  <si>
    <t>Construct Nomograms for Competing Risks Regression Models</t>
  </si>
  <si>
    <t>ShangMi(SM) Cryptographic Algorithms(SM2/SM3/SM4)</t>
  </si>
  <si>
    <t>Functions for Timing R Scripts, as Well as Implementations of
"Stack" and "StackList" Structures</t>
  </si>
  <si>
    <t>Simulation of Populations by Sampling Waiting-Time Distributions</t>
  </si>
  <si>
    <t>Data Set and Helper Functions for Wind Farm Layout Optimization
Problems</t>
  </si>
  <si>
    <t>An API Wrapper for the United States Bureau of Labor Statistics</t>
  </si>
  <si>
    <t>Confidence and Consistency of Predictive Distribution Models</t>
  </si>
  <si>
    <t>Regression with Multiple Change Points</t>
  </si>
  <si>
    <t>R Package Installation from Remote Repositories, Including
'GitHub'</t>
  </si>
  <si>
    <t>Monte Carlo Confidence Intervals in Structural Equation Modeling</t>
  </si>
  <si>
    <t>Package for Community Ecology and Suitability Analysis</t>
  </si>
  <si>
    <t>Generalized Two Arms Clinical Trial Sample Size Calculation</t>
  </si>
  <si>
    <t>High Performance Implementation of the Naive Bayes Algorithm</t>
  </si>
  <si>
    <t>Execute and Control System Processes</t>
  </si>
  <si>
    <t>Wrapper for 'Visa Chart Components'</t>
  </si>
  <si>
    <t>LiDAR Data Voxelisation</t>
  </si>
  <si>
    <t>Distribution of the 'BayesX' C++ Sources</t>
  </si>
  <si>
    <t>Configural Frequency Analysis (CFA)</t>
  </si>
  <si>
    <t>A Method to Analyze Recurrent DNA Copy Number Aberrations in
Tumors</t>
  </si>
  <si>
    <t>Dyadic Structural Equation Modeling</t>
  </si>
  <si>
    <t>Main Package of the EMU Speech Database Management System</t>
  </si>
  <si>
    <t>Epilepsy Ontologies' Similarities</t>
  </si>
  <si>
    <t>Extended Rasch Modeling</t>
  </si>
  <si>
    <t>Fine-Scale Population Analysis</t>
  </si>
  <si>
    <t>Create Flashcards of Terms and Definitions</t>
  </si>
  <si>
    <t>Standardized Folder Names</t>
  </si>
  <si>
    <t>Clean Data Frames</t>
  </si>
  <si>
    <t>Calculate How many Imputations are Needed for Multiple
Imputation</t>
  </si>
  <si>
    <t>Decode Information from Neural Activity</t>
  </si>
  <si>
    <t>Color Scheme Helpers</t>
  </si>
  <si>
    <t>Simulation and Likelihood Calculation of Phylogenetic
Comparative Models</t>
  </si>
  <si>
    <t>Genetic Analysis of Populations with Mixed Reproduction</t>
  </si>
  <si>
    <t>Qualitative Comparative Analysis</t>
  </si>
  <si>
    <t>Data Visualization for QTL Experiments</t>
  </si>
  <si>
    <t>R Client for 'iRODS'</t>
  </si>
  <si>
    <t>Interface to 'LANDFIRE Product Service' API</t>
  </si>
  <si>
    <t>RDAP Server Querying</t>
  </si>
  <si>
    <t>WHOIS Server Querying</t>
  </si>
  <si>
    <t>Robust Small Area Estimation</t>
  </si>
  <si>
    <t>Syntactically Awesome Style Sheets ('Sass')</t>
  </si>
  <si>
    <t>Reporting Tools for 'shiny' Modules</t>
  </si>
  <si>
    <t>A System for Working with Templates</t>
  </si>
  <si>
    <t>A Collection of Robust Statistical Methods</t>
  </si>
  <si>
    <t>Agent Based Model Simulation Framework</t>
  </si>
  <si>
    <t>Bayesian Fractional Polynomials</t>
  </si>
  <si>
    <t>Bimodal GEV Distribution with Location Parameter</t>
  </si>
  <si>
    <t>An Interface to Google's 'BigQuery' 'API'</t>
  </si>
  <si>
    <t>Canonical Associative Learning Models and their Representations</t>
  </si>
  <si>
    <t>Clinical Indices and Outcomes Tools</t>
  </si>
  <si>
    <t>Statistical Methods for Composite Material Data</t>
  </si>
  <si>
    <t>Machine Learning with Compositional Data</t>
  </si>
  <si>
    <t>Disease-Drived Differential Proteins Co-Expression Network
Analysis</t>
  </si>
  <si>
    <t>Deep Neural Network Tools for Probability and Statistic Models</t>
  </si>
  <si>
    <t>Enrichment Analysis and Intersecting Sankey Diagram</t>
  </si>
  <si>
    <t>Electric Vehicle Charging Sessions Profiling and Modelling</t>
  </si>
  <si>
    <t>Data for Generalised Additive Models for Location Scale and
Shape</t>
  </si>
  <si>
    <t>Bayesian Meta-Analysis of Pleiotropic Effects Using Group
Structure</t>
  </si>
  <si>
    <t>Waffle Style Chart with a Brick Layout in 'ggplot2'</t>
  </si>
  <si>
    <t>Space-Filling Design under Maximin Distance</t>
  </si>
  <si>
    <t>R6 Class for Structural Causal Models</t>
  </si>
  <si>
    <t>Recursive Display of Items in Nested Lists</t>
  </si>
  <si>
    <t>Import Origin(R) Project Files</t>
  </si>
  <si>
    <t>An Automated Cell Type Annotation Tool for Single-Cell
RNA-Sequencing Data</t>
  </si>
  <si>
    <t>A Collection of Oversampling Techniques for Class Imbalance
Problem Based on SMOTE</t>
  </si>
  <si>
    <t>Model-Based Causal Feature Selection for General Response Types</t>
  </si>
  <si>
    <t>Informative Messages About Outdated Packages</t>
  </si>
  <si>
    <t>Population Assignment using Genetic, Non-Genetic or Integrated
Data in a Machine Learning Framework</t>
  </si>
  <si>
    <t>Benchmark and Frontier Analysis Using DEA and SFA</t>
  </si>
  <si>
    <t>Bayesian Spectral Inference for Time Series</t>
  </si>
  <si>
    <t>Learning Discrete Bayesian Network Classifiers from Data</t>
  </si>
  <si>
    <t>Corrected Test Statistics for Comparing Machine Learning Models
on Correlated Samples</t>
  </si>
  <si>
    <t>Cross-Validation Tools for Regression Models</t>
  </si>
  <si>
    <t>'DataRobot' Predictive Modeling API</t>
  </si>
  <si>
    <t>Preprocessing Experience Sampling Method (ESM) Data</t>
  </si>
  <si>
    <t>Excess Mortality</t>
  </si>
  <si>
    <t>Logic Forest</t>
  </si>
  <si>
    <t>Read and Analyze 'MetIDQ&amp;trade;' Software Output Files</t>
  </si>
  <si>
    <t>'OpenAI' API R Interface</t>
  </si>
  <si>
    <t>Semi-Parametric Dimension Reduction Models Using Orthogonality
Constrained Optimization</t>
  </si>
  <si>
    <t>Patient Reported Outcomes Regression Analysis</t>
  </si>
  <si>
    <t>Visualizing Data using a 3D Printer</t>
  </si>
  <si>
    <t>Single-Cell Correlation Based Cell Type Annotation</t>
  </si>
  <si>
    <t>Calculating Multiple Performance Metrics of a Prediction Model</t>
  </si>
  <si>
    <t>Complete Annual Growth Rate Generator</t>
  </si>
  <si>
    <t>Crop Growing Degree Days and Agrometeorological Calculations</t>
  </si>
  <si>
    <t>Visualise and Explore the Deep Dependencies of R Packages</t>
  </si>
  <si>
    <t>A Unified Mechanistic Model for the Population Dynamics of
Invasive Aedes Mosquitoes</t>
  </si>
  <si>
    <t>Create Future 'EnergyPlus' Weather Files using 'CMIP6' Data</t>
  </si>
  <si>
    <t>Handling Fluidigm Data</t>
  </si>
  <si>
    <t>Processing Force-Plate Data</t>
  </si>
  <si>
    <t>Permutation-Based Inference for Generalized Linear Models</t>
  </si>
  <si>
    <t>Scalable Gaussian-Process Approximations</t>
  </si>
  <si>
    <t>Exact Hardy-Weinburg Testing for Genome Wide Association Studies</t>
  </si>
  <si>
    <t>Hexagonal Hierarchical Geospatial Indexing System</t>
  </si>
  <si>
    <t>Statistical Tests and Utilities for Genetic Association</t>
  </si>
  <si>
    <t>Dissipation Kinetics Analysis, Half Life Period, Rate Constant,
Plots</t>
  </si>
  <si>
    <t>Work with Microsoft Access Files</t>
  </si>
  <si>
    <t>Interact with Moscow Exchange Informational and Statistical
Server ('ISS')</t>
  </si>
  <si>
    <t>Perform Nonlinear Regression Using 'optim' as the Optimization
Engine</t>
  </si>
  <si>
    <t>Piecewise Exponential Distribution Prediction Model</t>
  </si>
  <si>
    <t>geoBoundaries Client</t>
  </si>
  <si>
    <t>Robust Bayesian Variable Selection for Gene-Environment
Interactions</t>
  </si>
  <si>
    <t>Rank Preserving Structural Failure Time Models</t>
  </si>
  <si>
    <t>Spatial Centrality and Dispersion Statistics</t>
  </si>
  <si>
    <t>Spillover/Connectedness Index Based on VAR Modelling</t>
  </si>
  <si>
    <t>Semi-Parametric Gene-Environment Interaction via Bayesian
Variable Selection</t>
  </si>
  <si>
    <t>Supporting Graphs for Analysing Time Series</t>
  </si>
  <si>
    <t>Automatic Machine Learning with 'tidymodels'</t>
  </si>
  <si>
    <t>Extremely Fast Hashing of R Objects, Raw Data and Files using
'xxHash' Algorithms</t>
  </si>
  <si>
    <t>Pull Data from an 'ArcGIS REST' API</t>
  </si>
  <si>
    <t>Model Agnostic Explainers for Individual Predictions</t>
  </si>
  <si>
    <t>Extended Multiplicative Signal Correction</t>
  </si>
  <si>
    <t>Gene Association Network-Based Pathway Analysis (GANPA)</t>
  </si>
  <si>
    <t>GeoServer REST API R Interface</t>
  </si>
  <si>
    <t>Wrap Vectors in Markdown Formatting</t>
  </si>
  <si>
    <t>Integrated Discovery of Oncogenic Signatures</t>
  </si>
  <si>
    <t>Kiernan Nicholls Miscellaneous</t>
  </si>
  <si>
    <t>Hyperlink Automatic Detection</t>
  </si>
  <si>
    <t>Computes and Visualize Lipinski's Parameters</t>
  </si>
  <si>
    <t>Washington Metropolitan Area Transit Authority API</t>
  </si>
  <si>
    <t>Matrix Kendall's Tau and Matrix Elliptical Factor Model</t>
  </si>
  <si>
    <t>Loading NONMEM Output Files with Functions for Visual Predictive
Checks (VPC) and Goodness of Fit (GOF) Plots</t>
  </si>
  <si>
    <t>Maximum Homogeneity Clustering for Univariate Data</t>
  </si>
  <si>
    <t>An Implementation of Ordinal Pattern Analysis</t>
  </si>
  <si>
    <t>Tools for the Analysis of Air Pollution Data</t>
  </si>
  <si>
    <t>Apache OpenNLP Jars and Basic English Language Models</t>
  </si>
  <si>
    <t>Quality Report Generation for MaxQuant and mzTab Results</t>
  </si>
  <si>
    <t>R Commander Plug-in for University Level Applied Statistics</t>
  </si>
  <si>
    <t>Statistical Disclosure Control Methods for Anonymization of Data
and Risk Estimation</t>
  </si>
  <si>
    <t>Read Subtitle Files as Tabular Data</t>
  </si>
  <si>
    <t>Select from a Set of Strings</t>
  </si>
  <si>
    <t>Updated US State Facts and Figures</t>
  </si>
  <si>
    <t>Access to the List of Birds Species of Peru</t>
  </si>
  <si>
    <t>Sample Size Estimation for Experimental Designs</t>
  </si>
  <si>
    <t>Download and Visualize Essential Climate Change Data</t>
  </si>
  <si>
    <t>Convert Region Names and Division Codes of China Over Years</t>
  </si>
  <si>
    <t>A Collection of Efficient and Extremely Fast R Functions II</t>
  </si>
  <si>
    <t>Interface Utilities, Model Templates, Parallel Computing Methods
and Additional Distributions for MCMC Models in JAGS</t>
  </si>
  <si>
    <t>Small Molecule Octet/BLI Kinetics Experiment</t>
  </si>
  <si>
    <t>Data Processing of SMN Hi-Res Weather Forecast from 'AWS'</t>
  </si>
  <si>
    <t>Light-Weight 'python'-Like Object-Oriented System</t>
  </si>
  <si>
    <t>Miscellaneous Functions for Panel Data, Quantiles, and Printing
Results</t>
  </si>
  <si>
    <t>Psychometric Functions from the Waller Lab</t>
  </si>
  <si>
    <t>Variations of Parallel Coordinate Plots for Categorical Data</t>
  </si>
  <si>
    <t>Simple Tools to Compute Landscape Connectivity Metrics</t>
  </si>
  <si>
    <t>Support for Spatial Objects Within the 'mlr3' Ecosystem</t>
  </si>
  <si>
    <t>Defining 'Moodle' Elements from R</t>
  </si>
  <si>
    <t>Interpretation Tools for Partial Least Squares Regression</t>
  </si>
  <si>
    <t>Data Sets for Courses at the Münster School of Business</t>
  </si>
  <si>
    <t>Numerical Association Rule Mining using Population-Based
Nature-Inspired Algorithms</t>
  </si>
  <si>
    <t>Flights and Other Useful Metadata for NYC Outbound Flights in
2023</t>
  </si>
  <si>
    <t>Predicted Risk for CVD using Pooled Cohort Equations, PREVENT
Equations, and Other Contemporary CVD Risk Calculators</t>
  </si>
  <si>
    <t>Summarize Data for Scientific Publication</t>
  </si>
  <si>
    <t>Busy Indicators and Notifications for 'Shiny' Applications</t>
  </si>
  <si>
    <t>Data and 'Shiny' Application for the Show 'SouthPark'</t>
  </si>
  <si>
    <t>A Collection of Utilities</t>
  </si>
  <si>
    <t>Sampling from the von Mises-Fisher Distribution</t>
  </si>
  <si>
    <t>Generator of Main Scientific References</t>
  </si>
  <si>
    <t>Bootstrap Algorithms for Finite Population Inference</t>
  </si>
  <si>
    <t>Spatial Generalised Linear Mixed Models for Areal Unit Data</t>
  </si>
  <si>
    <t>Correlated Meta-Analysis</t>
  </si>
  <si>
    <t>Change Point Detection</t>
  </si>
  <si>
    <t>Interactive Scatter Plot and Volcano Plot Labels</t>
  </si>
  <si>
    <t>A Fast and Flexible Bayesian Tool for Estimating Epidemiological
Parameters</t>
  </si>
  <si>
    <t>Fast Estimation of CUB Models via Louis' Identity</t>
  </si>
  <si>
    <t>'Shiny' Application for R Package 'fitODBOD'</t>
  </si>
  <si>
    <t>Identify Global Objects in R Expressions</t>
  </si>
  <si>
    <t>Kalman Filter</t>
  </si>
  <si>
    <t>K's "Don't Repeat Yourself"-Collection</t>
  </si>
  <si>
    <t>Kim Filter</t>
  </si>
  <si>
    <t>Bayesian Joint Latent Class and Regression Models</t>
  </si>
  <si>
    <t>Logistic Mapping</t>
  </si>
  <si>
    <t>Core Functionality for Environmental Time Series</t>
  </si>
  <si>
    <t>Umbrella Review Package for R</t>
  </si>
  <si>
    <t>Visualizations of Paired Comparisons</t>
  </si>
  <si>
    <t>Two-Way Error Component SUR Systems Estimation on Unbalanced
Panel Data</t>
  </si>
  <si>
    <t>Multiple Change-Point Detection in Multivariate Time Series</t>
  </si>
  <si>
    <t>PKPD, PBPK, and Systems Pharmacology Modeling Tools</t>
  </si>
  <si>
    <t>Unified Zero-Inflated Hurdle Regression Models</t>
  </si>
  <si>
    <t>Contrast-Based Bayesian Network Meta Analysis</t>
  </si>
  <si>
    <t>A Stochastic Cellular Automaton Engine</t>
  </si>
  <si>
    <t>Builds Color Tables</t>
  </si>
  <si>
    <t>Descriptive Statistical Analysis</t>
  </si>
  <si>
    <t>Analyze and Visualize FAST-Generated Data</t>
  </si>
  <si>
    <t>(Restricted) [external] Multidimensional Unfolding</t>
  </si>
  <si>
    <t>Earth Observation Data Cubes from Satellite Image Collections</t>
  </si>
  <si>
    <t>Geometric Data Analysis</t>
  </si>
  <si>
    <t>An Implementation of Grammar of Graphics for Graphs and Networks</t>
  </si>
  <si>
    <t>Visualizing and Quantifying Space Use Data for Groups of Animals</t>
  </si>
  <si>
    <t>High-Dimensional Covariate-Augmented Overdispersed Multi-Study
Poisson Factor Model</t>
  </si>
  <si>
    <t>Noisy Stochastic Block Model for GGM Inference</t>
  </si>
  <si>
    <t>Tools and Plots for Multi-Well Plates</t>
  </si>
  <si>
    <t>Read in a 'Praat' 'TextGrid' File</t>
  </si>
  <si>
    <t>Short Asynchronous Time-Series Analysis</t>
  </si>
  <si>
    <t>Stineman, a Consistently Well Behaved Method of Interpolation</t>
  </si>
  <si>
    <t>Exploratory Web Apps for Analyzing Clinical Trials Data</t>
  </si>
  <si>
    <t>Variance Component Analysis</t>
  </si>
  <si>
    <t>Transport Accessibility Measures</t>
  </si>
  <si>
    <t>Accelerated Sparse Discriminant Analysis</t>
  </si>
  <si>
    <t>Import from and Export to Amiga Disk Files</t>
  </si>
  <si>
    <t>Bayesian Essentials with R</t>
  </si>
  <si>
    <t>Functions for Working with Two- And Four-Parameter Beta
Probability Distributions and Psychometric Analysis of
Classifications</t>
  </si>
  <si>
    <t>Constrained B-Splines (Sparse Matrix Based)</t>
  </si>
  <si>
    <t>Calculate Effective Number of Clusters for a Linear Model</t>
  </si>
  <si>
    <t>FastPCS Robust Fit of Multivariate Location and Scatter</t>
  </si>
  <si>
    <t>Fits the FastRCS Robust Multivariable Linear Regression Model</t>
  </si>
  <si>
    <t>Two-Dimensional FPCA, Marginal FPCA, and Product FPCA for
Repeated Functional Data</t>
  </si>
  <si>
    <t>Clopper-Pearson Confidence Interval and Generalized Binomial
Distribution</t>
  </si>
  <si>
    <t>Package for Reading Binary Files</t>
  </si>
  <si>
    <t>Logistic Regression Trees</t>
  </si>
  <si>
    <t>Various R Programming Tools for Model Fitting</t>
  </si>
  <si>
    <t>Efficient Sequential and Batch Estimation of Univariate and
Bivariate Probability Density Functions and Cumulative
Distribution Functions along with Quantiles (Univariate) and
Nonparametric Correlation (Bivariate)</t>
  </si>
  <si>
    <t>Basic Pipe and Open Channel Hydraulics</t>
  </si>
  <si>
    <t>Genetic Linkage Maps in Autopolyploids</t>
  </si>
  <si>
    <t>Simulation-Based Sensitivity Analysis for Causal Mediation
Studies</t>
  </si>
  <si>
    <t>Large Scale Single Mediator Hypothesis Testing</t>
  </si>
  <si>
    <t>A Metabolomics Analysis Tool for Intuitive Figures and
Convenient Metadata Collection</t>
  </si>
  <si>
    <t>Enterprise Streamlined 'shiny' Application Framework Using
'bs4Dash'</t>
  </si>
  <si>
    <t>Recreates Some 'SAS®' Procedures in 'R'</t>
  </si>
  <si>
    <t>Parallel Runs of Reverse Depends</t>
  </si>
  <si>
    <t>Rcmdr Support for the HH Package</t>
  </si>
  <si>
    <t>Reconstruction Set Test</t>
  </si>
  <si>
    <t>Causal Mediation Analysis Using Weighting Approach</t>
  </si>
  <si>
    <t>Explore Temporal and Other Phylogenetic Signals</t>
  </si>
  <si>
    <t>Simulation of Diffusion Processes</t>
  </si>
  <si>
    <t>Interface to Species Occurrence Data Sources</t>
  </si>
  <si>
    <t>Import Texts from Files in the 'Alceste' Format Using the 'tm'
Text Mining Framework</t>
  </si>
  <si>
    <t>Likelihood Method for Evaluating Bioequivalence</t>
  </si>
  <si>
    <t>Boosting Regression Quantiles</t>
  </si>
  <si>
    <t>Data Sets for Copula Modeling</t>
  </si>
  <si>
    <t>Access and Analyze eBird Status and Trends Data Products</t>
  </si>
  <si>
    <t>Visualizations of Distributions and Uncertainty</t>
  </si>
  <si>
    <t>Matching Address Data to Reference Index</t>
  </si>
  <si>
    <t>Latent Variable Models</t>
  </si>
  <si>
    <t>Semi-Supervised Algorithm for Document Scaling</t>
  </si>
  <si>
    <t>Multiple Aggregation Prediction Algorithm</t>
  </si>
  <si>
    <t>Resolution-Optimised SNPs Searcher</t>
  </si>
  <si>
    <t>Variable Selection for Multiply Imputed Data</t>
  </si>
  <si>
    <t>Testing Homoscedasticity, Multivariate Normality, and Missing
Completely at Random</t>
  </si>
  <si>
    <t>Analysis of Archaeological Mortality Data</t>
  </si>
  <si>
    <t>Data Structures, Summaries, and Visualisations for Missing Data</t>
  </si>
  <si>
    <t>Argentina's Public Opinion Toolbox</t>
  </si>
  <si>
    <t>Poisson Lognormal Models</t>
  </si>
  <si>
    <t>Propensity Score Analysis Graphics</t>
  </si>
  <si>
    <t>'Pubmed' Toolkit</t>
  </si>
  <si>
    <t>Quantile Regression Model for Residual Lifetime Using an Induced
Smoothing Approach</t>
  </si>
  <si>
    <t>Visualising How Nonlinear Dimension Reduction Warps Your Data</t>
  </si>
  <si>
    <t>Seismic Hypocenter Determination</t>
  </si>
  <si>
    <t>R Interface to Stan</t>
  </si>
  <si>
    <t>Stochastic Approximation Expectation Maximization (SAEM)
Algorithm</t>
  </si>
  <si>
    <t>Network-Based Interpretation of Changes in Compositional Data</t>
  </si>
  <si>
    <t>General Modules for 'teal' Applications</t>
  </si>
  <si>
    <t>Retrieving Information of Proteins from Uniprot</t>
  </si>
  <si>
    <t>Bayesian Inference in the Analysis of Variance via Markov Chain
Monte Carlo in Gaussian Mixture Models</t>
  </si>
  <si>
    <t>A Framework for Coalescent Simulation</t>
  </si>
  <si>
    <t>Graphics Cropping Tool</t>
  </si>
  <si>
    <t>Expectation-Maximization Algorithm for Multivariate Normal
(Gaussian) with Missing Data</t>
  </si>
  <si>
    <t>Estimation and Visualization of Linear Panel Event Studies</t>
  </si>
  <si>
    <t>Emulate a 'Forth' Programming Environment</t>
  </si>
  <si>
    <t>An R Plug-in for the Distributed Hydrological Model GEOtop</t>
  </si>
  <si>
    <t>Interactive 'ggplot2' Layer and Theme Aesthetic Editor</t>
  </si>
  <si>
    <t>Group Response Adaptive Randomization for Clinical Trials</t>
  </si>
  <si>
    <t>GroundWater Spatiotemporal Data Analysis Tool (GWSDAT)</t>
  </si>
  <si>
    <t>Additional Themes, Theme Components and Utilities for 'ggplot2'</t>
  </si>
  <si>
    <t>Get Data from the French National Database on Water 'Hub'Eau'</t>
  </si>
  <si>
    <t>Publication-Ready Tables for 'manymome' Results</t>
  </si>
  <si>
    <t>Model Selection Based on Machine Learning (ML)</t>
  </si>
  <si>
    <t>Multivariate Normal Variance Mixtures</t>
  </si>
  <si>
    <t>An API Client for Wikimedia Traffic Data</t>
  </si>
  <si>
    <t>Convert Files to Parquet Format</t>
  </si>
  <si>
    <t>Partitioning R2 in GLMMs</t>
  </si>
  <si>
    <t>Privacy-Preserving Distributed Algorithms</t>
  </si>
  <si>
    <t>Calculation of the Penman-Monteith Evapotranspiration using
Weather Variables</t>
  </si>
  <si>
    <t>Prediction Intervals</t>
  </si>
  <si>
    <t>Bayesian Information Borrowing with Propensity Score Matching</t>
  </si>
  <si>
    <t>Data Sets for Quantitative Risk Management Practice</t>
  </si>
  <si>
    <t>Tools for Quantitative Risk Management</t>
  </si>
  <si>
    <t>Random Exercises and Exams Generator</t>
  </si>
  <si>
    <t>Sequence Globally Unique Identifier (SEGUID) Checksums</t>
  </si>
  <si>
    <t>Simulate Non-Proportional Hazards</t>
  </si>
  <si>
    <t>Sequential Multiple Assignment Randomized Trial Design</t>
  </si>
  <si>
    <t>Statistical Modelling of Extreme Values</t>
  </si>
  <si>
    <t>Lightweight Repackaging of 'Themes' for 'ggplot2'</t>
  </si>
  <si>
    <t>Genetic Population Level Functions</t>
  </si>
  <si>
    <t>Kiener Distributions and Fat Tails in Finance</t>
  </si>
  <si>
    <t>Argentina's Spatial Data Toolbox</t>
  </si>
  <si>
    <t>Ecological Inference by Linear Programming under Homogeneity</t>
  </si>
  <si>
    <t>Network Analysis of Immune Repertoire</t>
  </si>
  <si>
    <t>Polynomials in R</t>
  </si>
  <si>
    <t>Genome-Wide Association Study with SNP-Set Methods</t>
  </si>
  <si>
    <t>The CDK Libraries Packaged for R</t>
  </si>
  <si>
    <t>Analysis of Simulation Studies Including Monte Carlo Error</t>
  </si>
  <si>
    <t>Running Operations for Vectors</t>
  </si>
  <si>
    <t>Structurally Guided Sampling</t>
  </si>
  <si>
    <t>Fish Migration Monitoring</t>
  </si>
  <si>
    <t>Weighted and Directed Networks</t>
  </si>
  <si>
    <t>Routines for Block Diagonal Symmetric Matrices</t>
  </si>
  <si>
    <t>Compound Annual Growth Rate</t>
  </si>
  <si>
    <t>Simplify the Creation of Choropleth Maps in R</t>
  </si>
  <si>
    <t>Gradient Projection Factor Rotation</t>
  </si>
  <si>
    <t>Using Fonts More Easily in R Graphs</t>
  </si>
  <si>
    <t>Loading Fonts into R</t>
  </si>
  <si>
    <t>Balanced and Spatially Balanced Sampling</t>
  </si>
  <si>
    <t>Causal Batch Effects</t>
  </si>
  <si>
    <t>Biomarker Confirmation, Selection, Modelling, Prediction, and
Validation</t>
  </si>
  <si>
    <t>Data Science Labs</t>
  </si>
  <si>
    <t>Data Mining of Plant Diversity and Distribution</t>
  </si>
  <si>
    <t>Semi-Parametric Joint Modeling of Longitudinal and Survival Data</t>
  </si>
  <si>
    <t>Gene Haplotype Statistics, Phenotype Association and
Visualization</t>
  </si>
  <si>
    <t>Side Grammar Graphics</t>
  </si>
  <si>
    <t>Basic Linear Algebra with GPU</t>
  </si>
  <si>
    <t>Tools and Metrics for 3D Surfaces and Objects</t>
  </si>
  <si>
    <t>Data Analysis Part of 'IOHprofiler'</t>
  </si>
  <si>
    <t>Read Data from 'LimeSurvey'</t>
  </si>
  <si>
    <t>Plot Null Hypothesis Significance Tests</t>
  </si>
  <si>
    <t>Nominating Quality Control Outliers in Genomic Profiling Studies</t>
  </si>
  <si>
    <t>Get the Same, Personal, Free 'TCP' Port over and over</t>
  </si>
  <si>
    <t>Disproportionality Functions for Pharmacovigilance</t>
  </si>
  <si>
    <t>Read some less Popular Formats Used in Meteorology</t>
  </si>
  <si>
    <t>Statistical Tools for Toroidal Diffusions</t>
  </si>
  <si>
    <t>Small-Area-Estimation Unit/Area Models and Methods for
Estimation in R</t>
  </si>
  <si>
    <t>Tests for Symmetry when the Center of Symmetry is Unknown</t>
  </si>
  <si>
    <t>Wavelet Scalogram Tools for Time Series Analysis</t>
  </si>
  <si>
    <t>Calculate 'ActiGraph' Counts from Accelerometer Data</t>
  </si>
  <si>
    <t>Commodore Amiga File Format Handler</t>
  </si>
  <si>
    <t>Interface to the arXiv API</t>
  </si>
  <si>
    <t>Distributed Lag Interaction Model</t>
  </si>
  <si>
    <t>Data and Code for Financial Accounting Research</t>
  </si>
  <si>
    <t>Estimate Gaussian and Student's t Mixture Vector Autoregressive
Models</t>
  </si>
  <si>
    <t>Conducting Maximum Likelihood Estimation with Truncated
Mortality Data</t>
  </si>
  <si>
    <t>A Group of Fun Datasets of Various Sizes and Differing Levels of
Quality</t>
  </si>
  <si>
    <t>Life and Fertility Tables Specially for Insects</t>
  </si>
  <si>
    <t>CORe Multiple Sclerosis Outcomes Toolkit</t>
  </si>
  <si>
    <t>Utility Functions for Multilevel Mediation Analysis</t>
  </si>
  <si>
    <t>Names Your 'R Markdown' Chunks</t>
  </si>
  <si>
    <t>Estimation of Intrinsic and Extrinsic Noise from Single-Cell
Data</t>
  </si>
  <si>
    <t>Re-Scale Vectors and Time-Series Features</t>
  </si>
  <si>
    <t>Near-Optimal Group-Sequential Designs for Continuous Outcomes</t>
  </si>
  <si>
    <t>Download and Process Data from the Paleobiology Database</t>
  </si>
  <si>
    <t>Predicted Means for Linear and Semiparametric Models</t>
  </si>
  <si>
    <t>Power Under Multiplicity Project</t>
  </si>
  <si>
    <t>(Randomized) Quasi-Random Number Generators</t>
  </si>
  <si>
    <t>Quantile Regression Neural Network</t>
  </si>
  <si>
    <t>Visualize the Climate Scenario Alignment of a Financial
Portfolio</t>
  </si>
  <si>
    <t>Sliced Latin Hypercube Designs</t>
  </si>
  <si>
    <t>Single-Equation Penalized Error-Correction Selector (SPECS)</t>
  </si>
  <si>
    <t>'SciViews' - Socket Server</t>
  </si>
  <si>
    <t>Heatmaps from Tidy Data</t>
  </si>
  <si>
    <t>The YUIMA Project Package for SDEs</t>
  </si>
  <si>
    <t>Download, Merge, and Process Redistricting Data</t>
  </si>
  <si>
    <t>Fitting of Hybrid ARMA-LSTM Models</t>
  </si>
  <si>
    <t>Simulate Temporally Autocorrelated Populations</t>
  </si>
  <si>
    <t>Mixture Cure Models with Auxiliary Subgroup Survival
Probabilities</t>
  </si>
  <si>
    <t>Delaunay Triangulation and Dirichlet (Voronoi) Tessellation</t>
  </si>
  <si>
    <t>Diversity-Interactions (DI) Models</t>
  </si>
  <si>
    <t>Drug Demand Forecasting</t>
  </si>
  <si>
    <t>Graph Signal Processing</t>
  </si>
  <si>
    <t>Generative Neural Networks</t>
  </si>
  <si>
    <t>Simulating Admixed Genotypes Without Replacement</t>
  </si>
  <si>
    <t>Tools for Modeling Rate-Dependent Hysteretic Processes and
Ellipses</t>
  </si>
  <si>
    <t>Generate Personality Insights Sunburst Diagrams</t>
  </si>
  <si>
    <t>Intraclass Correlation Coefficient for Count Data</t>
  </si>
  <si>
    <t>Mediation Analysis Using Joint Significance</t>
  </si>
  <si>
    <t>Import Professional Baseball Data from 'Retrosheet'</t>
  </si>
  <si>
    <t>Custom Visualizations &amp; Functions for Streamlined Analyses of
Single Cell Sequencing</t>
  </si>
  <si>
    <t>Accessing 'SimFin' Data</t>
  </si>
  <si>
    <t>Fitting, Comparing, and Visualizing Networks Based on Time
Series Data</t>
  </si>
  <si>
    <t>Vaccines Pharmacometrics</t>
  </si>
  <si>
    <t>Causal Inference using Bayesian Causal Forests</t>
  </si>
  <si>
    <t>CRISPR Screen and Gene Expression Differential Analysis</t>
  </si>
  <si>
    <t>Download Online Imagery Tiles</t>
  </si>
  <si>
    <t>Extended Two-Way Fixed Effects</t>
  </si>
  <si>
    <t>Make 'shiny' App to Executable Program</t>
  </si>
  <si>
    <t>Computing Power and Sample Size for the False Discovery Rate in
Multiple Applications</t>
  </si>
  <si>
    <t>A Grammar of Animated Graphics</t>
  </si>
  <si>
    <t>Access to the Global Inventory of Floras and Traits (GIFT)</t>
  </si>
  <si>
    <t>Estimate Hierarchical Feature Regression Models</t>
  </si>
  <si>
    <t>Lightweight Logging for R Scripts</t>
  </si>
  <si>
    <t>MHC Allele-Based Differencing Between Populations</t>
  </si>
  <si>
    <t>Markov Chain Monte Carlo Small Area Estimation</t>
  </si>
  <si>
    <t>Random Fields on Metric Graphs</t>
  </si>
  <si>
    <t>Reading Ontologies into R</t>
  </si>
  <si>
    <t>Single Cell Analysis and Differential Expression</t>
  </si>
  <si>
    <t>Spectral Transmittance and Spectral Reflectance Data</t>
  </si>
  <si>
    <t>Inference and Prediction of ToxicoKinetic (TK) Models</t>
  </si>
  <si>
    <t>Graphical Toolbox for Clustering and Classification of Data
Frames</t>
  </si>
  <si>
    <t>Psychometric Evaluation Using Relative Excess Correlations</t>
  </si>
  <si>
    <t>WOE Transformation and Scorecard Builder</t>
  </si>
  <si>
    <t>Visualize and Summarize Repeat-Dose Toxicology Study Results</t>
  </si>
  <si>
    <t>Read, Manipulate and Visualise Magnetic Resonance Images</t>
  </si>
  <si>
    <t>TV Show Themes and Color Palettes for 'ggplot2' Graphics</t>
  </si>
  <si>
    <t>Colour Plots with Palettes from Academic Institutions</t>
  </si>
  <si>
    <t>Bayesian Dynamic Factor Analysis (DFA) with 'Stan'</t>
  </si>
  <si>
    <t>Camera Trap Data Management and Preparation of Occupancy and
Spatial Capture-Recapture Analyses</t>
  </si>
  <si>
    <t>A Procedure for Cluster Evolution Analytics</t>
  </si>
  <si>
    <t>Download Data from Moda</t>
  </si>
  <si>
    <t>Clustering on Network of Samples</t>
  </si>
  <si>
    <t>Datasets from the Datasaurus Dozen</t>
  </si>
  <si>
    <t>Visualising and Interpreting Statistical Models Fit to
Compositional Data</t>
  </si>
  <si>
    <t>Code Sharing at the Department of Epidemiological Research at
Statens Serum Institut</t>
  </si>
  <si>
    <t>Analysis of Omics Data in Observational Studies</t>
  </si>
  <si>
    <t>Add Vector Field Layers to Ggplots</t>
  </si>
  <si>
    <t>Data Cleaner for Anthropometric Measurements</t>
  </si>
  <si>
    <t>Non-Targeted Fluxomics on High-Resolution Mass-Spectrometry Data</t>
  </si>
  <si>
    <t>Mechanical Loading Prediction Through Accelerometer Data</t>
  </si>
  <si>
    <t>Integral Transformation Methods for SDR in Regression</t>
  </si>
  <si>
    <t>Compute and Illustrate the Multiple Facets of Functional
Diversity</t>
  </si>
  <si>
    <t>Fast and Scalable Approximate k-Nearest Neighbor Search Methods
using 'N2' Library</t>
  </si>
  <si>
    <t>Represent Network Objects on a Map</t>
  </si>
  <si>
    <t>Retrieve Data using the API of the 'Pandora' Data Platform</t>
  </si>
  <si>
    <t>Recency, Frequency and Monetary Value Analysis</t>
  </si>
  <si>
    <t>Plot 'rpart' Models: An Enhanced Version of 'plot.rpart'</t>
  </si>
  <si>
    <t>Inference and Prediction of Generic Physiologically-Based
Kinetic Models</t>
  </si>
  <si>
    <t>Bayesian Probit Choice Modeling</t>
  </si>
  <si>
    <t>Phonetic Transliteration Between Hindi and English</t>
  </si>
  <si>
    <t>Polygon and Path Transformations</t>
  </si>
  <si>
    <t>Interpolate Data for Smooth Animations</t>
  </si>
  <si>
    <t>Unified Cross-Omics Deconvolution</t>
  </si>
  <si>
    <t>Creates Assertion Tests</t>
  </si>
  <si>
    <t>Read and Write Data</t>
  </si>
  <si>
    <t>Interface to the 'OpenBUGS' MCMC Software</t>
  </si>
  <si>
    <t>Easy Graphs for Data Visualisation and Linear Models for ANOVA</t>
  </si>
  <si>
    <t>Generalized Random Forests</t>
  </si>
  <si>
    <t>Loglikelihood Adjustment for Extreme Value Models</t>
  </si>
  <si>
    <t>Observed Fisher Information Matrix for Finite Mixture Model</t>
  </si>
  <si>
    <t>Handling Methods for Naver News Text Crawling</t>
  </si>
  <si>
    <t>Network Scale-Up Models for Aggregated Relational Data</t>
  </si>
  <si>
    <t>Piece-Wise Exponential Additive Mixed Modeling Tools for
Survival Analysis</t>
  </si>
  <si>
    <t>Van Westendorp Price Sensitivity Meter Analysis</t>
  </si>
  <si>
    <t>Estimating Hierarchical Linear Models for Single-Case Designs</t>
  </si>
  <si>
    <t>Smooth Hazard Ratio Curves Taking a Reference Value</t>
  </si>
  <si>
    <t>Interface to the 'SymEngine' Library</t>
  </si>
  <si>
    <t>Word Puzzle Game</t>
  </si>
  <si>
    <t>Easily Send HTML Email Messages</t>
  </si>
  <si>
    <t>Randomization-Based Inference</t>
  </si>
  <si>
    <t>Langevin Tour</t>
  </si>
  <si>
    <t>RDF Library Bindings in R</t>
  </si>
  <si>
    <t>Collecting Twitter Data</t>
  </si>
  <si>
    <t>The T-LARS Algorithm: Early-Terminated Forward Variable
Selection</t>
  </si>
  <si>
    <t>Variable Selection in Nonparametric Models using B-Splines</t>
  </si>
  <si>
    <t>Co-Clustering Package for Binary, Categorical, Contingency and
Continuous Data-Sets</t>
  </si>
  <si>
    <t>Clinical Pharmacokinetics Toolkit</t>
  </si>
  <si>
    <t>Distance Metrics for Trees Generated by Congreve and Lamsdell</t>
  </si>
  <si>
    <t>A Class of Mixture Models for Ordinal Data</t>
  </si>
  <si>
    <t>R Integration for Edlib, the C/C++ Library for Exact Pairwise
Sequence Alignment using Edit (Levenshtein) Distance</t>
  </si>
  <si>
    <t>'Euroleague basketball API'</t>
  </si>
  <si>
    <t>Genesys PGR Client</t>
  </si>
  <si>
    <t>Create Dendrograms and Tree Diagrams Using 'ggplot2'</t>
  </si>
  <si>
    <t>Monte Carlo Goodness-of-Fit Tests for Stochastic Block Models</t>
  </si>
  <si>
    <t>Interface to the 'g:Profiler' Toolset</t>
  </si>
  <si>
    <t>Irrigation Water Quality Assessment and Visualizations</t>
  </si>
  <si>
    <t>Tools for Model Specification in the Latent Variable Framework</t>
  </si>
  <si>
    <t>Data and Software for "Lessons in Statistical Thinking"</t>
  </si>
  <si>
    <t>Left-Truncated Mixtures of Gamma, Weibull, and Lognormal
Distributions</t>
  </si>
  <si>
    <t>Project MOSAIC Statistics and Mathematics Teaching Utilities</t>
  </si>
  <si>
    <t>Tools for Identifying Important Nodes in Networks</t>
  </si>
  <si>
    <t>Scale Bar, North Arrow, and Pretty Margins in R</t>
  </si>
  <si>
    <t>Tools for Post-Processing Predicted Values</t>
  </si>
  <si>
    <t>Import and Handling for Plain and Formatted Text Files</t>
  </si>
  <si>
    <t>Regularized Differential Item Functioning</t>
  </si>
  <si>
    <t>Epistemic Network Analysis</t>
  </si>
  <si>
    <t>Core Utilities for Single-Cell RNA-Seq</t>
  </si>
  <si>
    <t>Functions for Plotting Graphical Shapes, Colors</t>
  </si>
  <si>
    <t>Bayesian Modeling and Analysis of Spatially Correlated Survival
Data</t>
  </si>
  <si>
    <t>Sequential Poisson Sampling</t>
  </si>
  <si>
    <t>Discovery of Motifs in Spatial-Time Series</t>
  </si>
  <si>
    <t>T-Rex Selector: High-Dimensional Variable Selection &amp; FDR
Control</t>
  </si>
  <si>
    <t>Connect to Your 'Zoom' Data</t>
  </si>
  <si>
    <t>Canadian Forest Fire Danger Rating System</t>
  </si>
  <si>
    <t>Detrended Fluctuation Analysis</t>
  </si>
  <si>
    <t>Distributed Loading Estimation for General Factor Model</t>
  </si>
  <si>
    <t>Fast Approximate Shapley Values</t>
  </si>
  <si>
    <t>Facilitation of Data Preparation and Plotting Procedures for RDA
and PCA Analyses</t>
  </si>
  <si>
    <t>Image Statistics Based on Processing Fluency</t>
  </si>
  <si>
    <t>Converting NDVI to LAI of Field, Proximal and Satellite Data</t>
  </si>
  <si>
    <t>Multi-Parent Population QTL Analysis</t>
  </si>
  <si>
    <t>Parameter Optimizing of ODE-Systems</t>
  </si>
  <si>
    <t>Parse and Render Molecular Structures in 3D</t>
  </si>
  <si>
    <t>Network-Based Regularization for Generalized Linear Models</t>
  </si>
  <si>
    <t>Learn Text 'Embeddings' with 'Starspace'</t>
  </si>
  <si>
    <t>R Unit Test Framework</t>
  </si>
  <si>
    <t>These Functions Fetch and Extract Text Content from Specified
Web Pages</t>
  </si>
  <si>
    <t>Targeted Inference</t>
  </si>
  <si>
    <t>Data Modification and Analysis for Communication Research</t>
  </si>
  <si>
    <t>Extend the 'copula' Package with Families and Models from
'VineCopula'</t>
  </si>
  <si>
    <t>Diagnostics for Nonlinear Mixed-Effect Models</t>
  </si>
  <si>
    <t>Alternative Time Series Analysis</t>
  </si>
  <si>
    <t>Fast Generation of High-Dimensional Random Vectors</t>
  </si>
  <si>
    <t>Bootstrap Methods for Various Network Estimation Routines</t>
  </si>
  <si>
    <t>Retrieve Historical Data of Companies Listed on the 'BRVM' Stock
Exchange</t>
  </si>
  <si>
    <t>DCC Models with GARCH and GARCH-MIDAS Specifications in the
Univariate Step, RiskMetrics, Moving Covariance and Scalar and
Diagonal BEKK Models</t>
  </si>
  <si>
    <t>Visualization Tools for Genealogical Data</t>
  </si>
  <si>
    <t>Graphical VAR for Experience Sampling Data</t>
  </si>
  <si>
    <t>Journal Abbreviations for BibTeX Documents</t>
  </si>
  <si>
    <t>Bindings to Selected 'liblwgeom' Functions for Simple Features</t>
  </si>
  <si>
    <t>Assessment of Inconsistency in Meta-Analysis using Decision
Thresholds</t>
  </si>
  <si>
    <t>Robust Land-Use Optimization</t>
  </si>
  <si>
    <t>Ridge-Type Penalized Estimation of a Potpourri of Models</t>
  </si>
  <si>
    <t>Create Maps and Visualize Data in 2D and 3D</t>
  </si>
  <si>
    <t>Assign Treatments, Power Calculations, Balances, Impact
Evaluation of Experiments</t>
  </si>
  <si>
    <t>Phylogenetic ANalyses of DiversificAtion</t>
  </si>
  <si>
    <t>Siena - Simulation Investigation for Empirical Network Analysis</t>
  </si>
  <si>
    <t>Computation of Variance-Based Sensitivity Indices</t>
  </si>
  <si>
    <t>Similarity Regression</t>
  </si>
  <si>
    <t>A Simulation Framework for Spatiotemporal Population Genetics</t>
  </si>
  <si>
    <t>Calculating Spatial Risk</t>
  </si>
  <si>
    <t>Calculate Variable Importance with Knock Off Variables</t>
  </si>
  <si>
    <t>Tools for Autoregressive Conditional Duration Models</t>
  </si>
  <si>
    <t>Additive and Multiplicative Effects Models for Networks and
Relational Data</t>
  </si>
  <si>
    <t>Tools for Bayesian Analyses</t>
  </si>
  <si>
    <t>Package to Calculate the Influence of the Data on a Changepoint
Segmentation</t>
  </si>
  <si>
    <t>Visualize Proportions with Circles in a Plot</t>
  </si>
  <si>
    <t>Circular Visualization</t>
  </si>
  <si>
    <t>Accuracy Statistic Estimation for Imperfect Gold Standards</t>
  </si>
  <si>
    <t>Fatty Acid Metabolic Analysis</t>
  </si>
  <si>
    <t>Geostatistical Analysis and Design of Optimal Spatial Sampling
Networks</t>
  </si>
  <si>
    <t>Geostatistical Modelling with Likelihood and Bayes</t>
  </si>
  <si>
    <t>Curly Braces for 'ggplot2'</t>
  </si>
  <si>
    <t>A 'ggplot2' Implement of Venn Diagram</t>
  </si>
  <si>
    <t>A 'GovInfo' API Wrapper</t>
  </si>
  <si>
    <t>Utilities for the Open Geospatial Consortium 'GeoPackage' Format</t>
  </si>
  <si>
    <t>Gene Set Enrichment Analysis in R</t>
  </si>
  <si>
    <t>Individual-Level, Summary-Level and Single-Step Bayesian
Regression Model</t>
  </si>
  <si>
    <t>Coercion Methods for Simplicial Complex Data Structures</t>
  </si>
  <si>
    <t>Operating on Integer-Bounded Intervals</t>
  </si>
  <si>
    <t>Item Response Theory and Computerized Adaptive Testing Functions</t>
  </si>
  <si>
    <t>Joint Model of Heterogeneous Repeated Measures and Survival Data</t>
  </si>
  <si>
    <t>Composable Preprocessing Operators and Pipelines for Machine
Learning</t>
  </si>
  <si>
    <t>Probability Models and Statistical Analysis of Random
Multigraphs</t>
  </si>
  <si>
    <t>Bayesian Inference for Multinomial Models with Inequality
Constraints</t>
  </si>
  <si>
    <t>Visualising Sets of Ontological Terms</t>
  </si>
  <si>
    <t>Assumption-Lean and Data-Adaptive Post-Prediction Inference</t>
  </si>
  <si>
    <t>Create Quizzes in GIFT Format</t>
  </si>
  <si>
    <t>Log-Linear Poisson Graphical Model with Hot-Deck Multiple
Imputation</t>
  </si>
  <si>
    <t>Matching Methods for Time-Varying Observational Studies</t>
  </si>
  <si>
    <t>Sweave Drivers with Extra Tricks Up their Sleeve</t>
  </si>
  <si>
    <t>Assess the Diagnostic Power of Genomic Marker Combinations</t>
  </si>
  <si>
    <t>Super Learner Prediction</t>
  </si>
  <si>
    <t>Classes for Storing and Manipulating Taxonomic Data</t>
  </si>
  <si>
    <t>A Traceability Focused Grammar of Clinical Data Summary</t>
  </si>
  <si>
    <t>Uncorrelated Bets via Minimum Torsion Algorithm</t>
  </si>
  <si>
    <t>Analysis of Diversity</t>
  </si>
  <si>
    <t>Core Methods and Classes Used by 'aroma.*' Packages Part of the
Aroma Framework</t>
  </si>
  <si>
    <t>Create Codebooks from Data Frames</t>
  </si>
  <si>
    <t>A Comprehensive R Interface for the DSSAT Cropping Systems Model</t>
  </si>
  <si>
    <t>Direct Multi-Step Forecast Based Comparison of Nested Models via
an Encompassing Test</t>
  </si>
  <si>
    <t>Ensemble Penalized Cox Regression for Survival Prediction</t>
  </si>
  <si>
    <t>Bias-Corrected GEE for Cluster Randomized Trials</t>
  </si>
  <si>
    <t>Segmentation and Classification of Accelerometer Data</t>
  </si>
  <si>
    <t>Genealogical Data Analysis</t>
  </si>
  <si>
    <t>Accelerating 'ggplot2'</t>
  </si>
  <si>
    <t>Latent Position and Cluster Models for Statistical Networks</t>
  </si>
  <si>
    <t>Multivariate Autoregressive State-Space Modeling</t>
  </si>
  <si>
    <t>Nonparametric Spatial Statistics</t>
  </si>
  <si>
    <t>Interpretive Clustering for Repertory Grids</t>
  </si>
  <si>
    <t>Bio-Logging Toolbox</t>
  </si>
  <si>
    <t>Performing Bayesian Inference for Repeated-Measures Designs</t>
  </si>
  <si>
    <t>Lint 'roxygen2'-Generated Documentation</t>
  </si>
  <si>
    <t>Test Analysis Modules</t>
  </si>
  <si>
    <t>Computation of Topp-Leone Cauchy Rayleigh (TLCAR )
distribution's properties</t>
  </si>
  <si>
    <t>'Toggl.com' Api for 'Rstudio'</t>
  </si>
  <si>
    <t>Tools for Manipulating Gas Exchange Data</t>
  </si>
  <si>
    <t>Portable Native and Joint Stack Traces</t>
  </si>
  <si>
    <t>Modeling Workflows</t>
  </si>
  <si>
    <t>Analysis of Large Affymetrix Microarray Data Sets</t>
  </si>
  <si>
    <t>Optimal Transport Weights for Causal Inference</t>
  </si>
  <si>
    <t>Cluster Evaluation on Graphs</t>
  </si>
  <si>
    <t>Smoother Change Tracking and Versioning for R Packages</t>
  </si>
  <si>
    <t>Fully Parameterized Generalized Wendland Covariance Function</t>
  </si>
  <si>
    <t>Print Debugging Made Sweeter</t>
  </si>
  <si>
    <t>Data-Driven Plot Design</t>
  </si>
  <si>
    <t>Predictive Power Score</t>
  </si>
  <si>
    <t>Access the 'Public Transport Victoria' Timetable API</t>
  </si>
  <si>
    <t>'Roxygen' to 'Markdown'</t>
  </si>
  <si>
    <t>Set (Normal) Random Number Generator and Seed</t>
  </si>
  <si>
    <t>Efficient Bayesian Inference for Time-Varying Parameter Models
with Shrinkage</t>
  </si>
  <si>
    <t>A Data Specification Format and Interface</t>
  </si>
  <si>
    <t>Supplemental S-PLUS Functionality in R</t>
  </si>
  <si>
    <t>Build Machine Learning Models Like Using Python's Scikit-Learn
Library in R</t>
  </si>
  <si>
    <t>Time Frame Coding Kernel Extensions</t>
  </si>
  <si>
    <t>Affymetrix SNP Probe-Summarization using Non-Negative Matrix
Factorization</t>
  </si>
  <si>
    <t>Copy-Number Analysis of Large Microarray Data Sets</t>
  </si>
  <si>
    <t>Automatic Construction of Forced-Choice Tests</t>
  </si>
  <si>
    <t>Axis and Allies Spring</t>
  </si>
  <si>
    <t>Biodiversity Assessment Tools</t>
  </si>
  <si>
    <t>Wilcoxon Rank Tests for Clustered Data</t>
  </si>
  <si>
    <t>Cross-Validated Covariance Matrix Estimation</t>
  </si>
  <si>
    <t>Data Science for Wind Energy</t>
  </si>
  <si>
    <t>Efficient Learning of Word Representations and Sentence
Classification</t>
  </si>
  <si>
    <t>Estimation Methods for Markets in Equilibrium and Disequilibrium</t>
  </si>
  <si>
    <t>Microeconometrics with R</t>
  </si>
  <si>
    <t>Exploratory Factor Analysis Using Model Implied Instrumental
Variables</t>
  </si>
  <si>
    <t>Client Interface for 'openEO' Servers</t>
  </si>
  <si>
    <t>Analysis of Parent-Specific DNA Copy Numbers</t>
  </si>
  <si>
    <t>Dynamic Generation of Scientific Reports</t>
  </si>
  <si>
    <t>Header-Only C++ Mathematical Optimization Library for
'Armadillo'</t>
  </si>
  <si>
    <t>Univariate GARCH-MIDAS, Double-Asymmetric GARCH-MIDAS and
MEM-MIDAS</t>
  </si>
  <si>
    <t>A Shiny Dashboard Template System</t>
  </si>
  <si>
    <t>Fast Online Changepoint Detection for Temporally Correlated Data</t>
  </si>
  <si>
    <t>Smoothing Methods for Nonparametric Regression and Density
Estimation</t>
  </si>
  <si>
    <t>Functions for Extracting and Merging Data in the 'teal'
Framework</t>
  </si>
  <si>
    <t>Calculate Sample Sizes Required for Critical Thermal Limits
Experiments</t>
  </si>
  <si>
    <t>Testing Differences Between Families of Trees</t>
  </si>
  <si>
    <t>Grammatical Evolution</t>
  </si>
  <si>
    <t>Bayesian Cost Effectiveness Analysis</t>
  </si>
  <si>
    <t>Function Collection Related to Plotting and Hydrology</t>
  </si>
  <si>
    <t>Hierarchical Bayesian Vector Autoregression</t>
  </si>
  <si>
    <t>Generic Implementation of a PK/PD Model</t>
  </si>
  <si>
    <t>'CASMI'-Based Functions</t>
  </si>
  <si>
    <t>Biclustering via Latent Block Model Adapted to Overdispersed
Count Data</t>
  </si>
  <si>
    <t>Factor Importance Ranking and Selection using Total Indices</t>
  </si>
  <si>
    <t>A Backend for a 'nextflow' Pipeline that Performs
Machine-Learning-Based Modeling of Biomedical Data</t>
  </si>
  <si>
    <t>Phasing, Pedigree Reconstruction, Sire Imputation and
Recombination Events Identification of Half-sib Families Using
SNP Data</t>
  </si>
  <si>
    <t>Iterative Alternating Least Square Estimation for
Large-Dimensional Matrix Factor Model</t>
  </si>
  <si>
    <t>Isotope Origin Clustering and Assignment Tools</t>
  </si>
  <si>
    <t>Diff TeX, 'rmarkdown' or 'quarto' Files Using the 'latexdiff'
Utility</t>
  </si>
  <si>
    <t>Generates Raven-Like Matrices According to Rules</t>
  </si>
  <si>
    <t>Analysis of Multivariate Event Times</t>
  </si>
  <si>
    <t>Miscellaneous Functions for Processing and Sample Selection of
Spectroscopic Data</t>
  </si>
  <si>
    <t>Memory-Based Learning in Spectral Chemometrics</t>
  </si>
  <si>
    <t>An R Interface to the NOAA Operational Model Archive and
Distribution System</t>
  </si>
  <si>
    <t>Semiparametric Bayesian Density Estimation</t>
  </si>
  <si>
    <t>Procedures Based on Item Response Theory Models for the
Development of Short Test Forms</t>
  </si>
  <si>
    <t>Statistical Inference for Systems of Ordinary Differential
Equations using Separable Integral-Matching</t>
  </si>
  <si>
    <t>Functions for Soil Texture Plot, Classification and
Transformation</t>
  </si>
  <si>
    <t>Extract Statistics from Articles and Recompute P-Values</t>
  </si>
  <si>
    <t>Survey Value of Information</t>
  </si>
  <si>
    <t>Demonstrations for Teaching and Learning</t>
  </si>
  <si>
    <t>Discovery, Access and Manipulation of 'TreeBASE' Phylogenies</t>
  </si>
  <si>
    <t>Time Series Copula Models</t>
  </si>
  <si>
    <t>Tools for Creating Time-Varying Datasets</t>
  </si>
  <si>
    <t>Statistical Tools for Immune Correlates Analysis of Vaccine
Clinical Trial Data</t>
  </si>
  <si>
    <t>Stochastic Volatility Models with or without Leverage</t>
  </si>
  <si>
    <t>Bayesian Random-Effects Meta-Analysis and Meta-Regression</t>
  </si>
  <si>
    <t>Plotting for Bayesian Models</t>
  </si>
  <si>
    <t>Statistical Functions for the Design of Studies with Composite
Endpoints</t>
  </si>
  <si>
    <t>Control Polygon Reduction</t>
  </si>
  <si>
    <t>Diff, Patch and Merge for Data.frames</t>
  </si>
  <si>
    <t>Dependency Logo</t>
  </si>
  <si>
    <t>The Full Bayesian Evidence Test, Full Bayesian Significance Test
and the e-Value</t>
  </si>
  <si>
    <t>Generative Artificial Intelligence</t>
  </si>
  <si>
    <t>Geographic Tools for Studying Gerrymandering</t>
  </si>
  <si>
    <t>Analysis of Geostatistical Data</t>
  </si>
  <si>
    <t>Comprehensive Analysis of Nucleotide Conversion Sequencing Data</t>
  </si>
  <si>
    <t>Holistic Generalized Linear Models</t>
  </si>
  <si>
    <t>Latent Class Discriminant Analysis</t>
  </si>
  <si>
    <t>Multivariate Difference Between Two Groups</t>
  </si>
  <si>
    <t>Graph of Daily and Cumulative Downloads of your Packages</t>
  </si>
  <si>
    <t>Negative Binomial Mixed Models Using Large-Sample Approximation
for Differential Expression Analysis of ScRNA-Seq Data</t>
  </si>
  <si>
    <t>Quickly Retrieve Datasets from the 'mindat.org' API</t>
  </si>
  <si>
    <t>Probabilistic Latent Feature Analysis</t>
  </si>
  <si>
    <t>Random-Effects Stochastic Reaction Networks</t>
  </si>
  <si>
    <t>Search 'Vertnet', a 'Database' of Vertebrate Specimen Records</t>
  </si>
  <si>
    <t>Seawater Carbonate Chemistry</t>
  </si>
  <si>
    <t>Stochastic Linear Ornstein-Uhlenbeck Comparative Hypotheses</t>
  </si>
  <si>
    <t>Plot Scaled 'ggplot' Representations of Sports Playing Surfaces</t>
  </si>
  <si>
    <t>Additional Operators for Image Models</t>
  </si>
  <si>
    <t>Time Series Forecasting Using GRNN</t>
  </si>
  <si>
    <t>Weighted Cumulative Exposure Models</t>
  </si>
  <si>
    <t>Genetic Operations for Grammar-Based Genetic Programming</t>
  </si>
  <si>
    <t>Interpretable Machine Learning and Statistical Inference with
Accumulated Local Effects (ALE)</t>
  </si>
  <si>
    <t>High-Level Modeling Functions with 'torch'</t>
  </si>
  <si>
    <t>Automated Parameter Estimation for Complex Models</t>
  </si>
  <si>
    <t>Network-Based Clustering</t>
  </si>
  <si>
    <t>An S4 Class for Functional Data</t>
  </si>
  <si>
    <t>Fuzzy and Non-Fuzzy Classifiers</t>
  </si>
  <si>
    <t>Extension to 'ggplot2'</t>
  </si>
  <si>
    <t>Geometries to Plot Networks with 'ggplot2'</t>
  </si>
  <si>
    <t>High-Dimensional Metrics</t>
  </si>
  <si>
    <t>Individual Based Models in R</t>
  </si>
  <si>
    <t>Tests of Randomness and Tests of Independence</t>
  </si>
  <si>
    <t>Scale Space Multiresolution Analysis of Random Signals</t>
  </si>
  <si>
    <t>Multiblock Sparse Multivariable Analysis</t>
  </si>
  <si>
    <t>Neural Networks Made Algebraic</t>
  </si>
  <si>
    <t>Quantitative Financial Modelling Framework</t>
  </si>
  <si>
    <t>Species-Habitat Associations</t>
  </si>
  <si>
    <t>Selection Response Analysis</t>
  </si>
  <si>
    <t>Staged Event Trees</t>
  </si>
  <si>
    <t>Calculates Conditional Mahalanobis Distances</t>
  </si>
  <si>
    <t>Data Validation Infrastructure</t>
  </si>
  <si>
    <t>Wavelet Deconvolution</t>
  </si>
  <si>
    <t>Code and Obtain Customized Planned Comparisons with 'appRiori'</t>
  </si>
  <si>
    <t>Efficient Model Functions for Bagging</t>
  </si>
  <si>
    <t>Perform Batch Balanced KNN in R</t>
  </si>
  <si>
    <t>Univariate Outlier Detection</t>
  </si>
  <si>
    <t>The Breakdown of Genomic Ancestry Blocks in Hybrid Lineages</t>
  </si>
  <si>
    <t>Nonlinear Regression in Predictive Microbiology</t>
  </si>
  <si>
    <t>Tools for Nonlinear Regression Analysis</t>
  </si>
  <si>
    <t>Power for Meta-Analysis of Dependent Effects</t>
  </si>
  <si>
    <t>Quantile Regression Coefficients Modeling</t>
  </si>
  <si>
    <t>Spread the Love for R Packages with Poetry</t>
  </si>
  <si>
    <t>Download Data from the Wittgenstein Centre Human Capital Data
Explorer</t>
  </si>
  <si>
    <t>Generating and Manipulating Derivation Trees</t>
  </si>
  <si>
    <t>Bayesian Aggregate Treatment Effects</t>
  </si>
  <si>
    <t>Business Days Calculations and Utilities</t>
  </si>
  <si>
    <t>Modelling Heterogeneity in Paired Comparison Data</t>
  </si>
  <si>
    <t>Conditional Graphical LASSO for Gaussian Graphical Models with
Censored and Missing Values</t>
  </si>
  <si>
    <t>Censored and Truncated Quantile Regression</t>
  </si>
  <si>
    <t>Interface with Google Cloud Document AI API</t>
  </si>
  <si>
    <t>Extended Generalised Linear Hidden Markov Models</t>
  </si>
  <si>
    <t>Overfitting Bayesian Mixtures of Factor Analyzers with
Parsimonious Covariance and Unknown Number of Components</t>
  </si>
  <si>
    <t>Post-Processing MCMC Outputs of Bayesian Factor Analytic Models</t>
  </si>
  <si>
    <t>Selected ISO Codes</t>
  </si>
  <si>
    <t>Implementation of LT-FH++</t>
  </si>
  <si>
    <t>An Implementation of Matrix Mathematics that Respects Row and
Column Names</t>
  </si>
  <si>
    <t>Calculation of Slope-Dependant Accumulated Cost Surface,
Least-Cost Paths, Least-Cost Corridors, Least-Cost Networks
Related to Human Movement Across the Landscape</t>
  </si>
  <si>
    <t>M-Quantile Regression Coefficients Modeling</t>
  </si>
  <si>
    <t>Metabolomics Data Analysis Toolbox</t>
  </si>
  <si>
    <t>Weighted Cox-Regression for Nested Case-Control Data</t>
  </si>
  <si>
    <t>Physical Activity with Accelerometers</t>
  </si>
  <si>
    <t>Working with many R Folders Within an R Package</t>
  </si>
  <si>
    <t>Rolling Entry Matching</t>
  </si>
  <si>
    <t>Easily Harvest (Scrape) Web Pages</t>
  </si>
  <si>
    <t>Joint Feature Screening via Sparse MLE</t>
  </si>
  <si>
    <t>Detection of Outliers in Time Series</t>
  </si>
  <si>
    <t>Model Classifier for Binary Classification</t>
  </si>
  <si>
    <t>Bayesian Network Meta-Analysis using 'JAGS'</t>
  </si>
  <si>
    <t>Thermodynamic Calculations and Diagrams for Geochemistry</t>
  </si>
  <si>
    <t>Fetch Data from Various Data Sources</t>
  </si>
  <si>
    <t>Handy File and String Manipulation</t>
  </si>
  <si>
    <t>User-Friendly Interface for Geographically-Weighted Models</t>
  </si>
  <si>
    <t>Statistical Analysis and Data Display: Heiberger and Holland</t>
  </si>
  <si>
    <t>Analyse Biological Invasion Costs with the 'InvaCost' Database</t>
  </si>
  <si>
    <t>Moderated Nonlinear Factor Analysis</t>
  </si>
  <si>
    <t>Anomaly Detection in Temporal Networks</t>
  </si>
  <si>
    <t>Infinitesimally Robust Estimators for Preprocessing -Omics Data</t>
  </si>
  <si>
    <t>Strategic Players</t>
  </si>
  <si>
    <t>Superpixels of Spatial Data</t>
  </si>
  <si>
    <t>A Synchronized Tausworthe RNG for R and Python</t>
  </si>
  <si>
    <t>Access, Retrieve, and Work with Canadian Census Data and
Geography</t>
  </si>
  <si>
    <t>Modern Graphs for Design of Experiments with 'ggplot2'</t>
  </si>
  <si>
    <t>Extra Themes, Scales and Geoms for 'ggplot2'</t>
  </si>
  <si>
    <t>Optimally Robust Influence Curves and Estimators for Location
and Scale</t>
  </si>
  <si>
    <t>Handling and Manipulating Remote Sensing Data</t>
  </si>
  <si>
    <t>Estimation of the Relative Importance of Factors Affecting
Species Distribution Based on Stability Concept</t>
  </si>
  <si>
    <t>Estimating the Parameters of a Continuous-Time Markov Chain from
Discrete-Time Data</t>
  </si>
  <si>
    <t>Modelling Spatial Variation in Disease Risk for Areal Data</t>
  </si>
  <si>
    <t>The Echelon Analysis and the Detection of Spatial Clusters using
Echelon Scan Method</t>
  </si>
  <si>
    <t>Flexible Relative Survival Analysis</t>
  </si>
  <si>
    <t>Additional Geometries and Stats for 'ggplot2'</t>
  </si>
  <si>
    <t>A 'ggplot2' Extension for Drawing Publication-Ready Sequence
Logos</t>
  </si>
  <si>
    <t>Haplotype Trend Regression with eXtra Flexibility (HTRX)</t>
  </si>
  <si>
    <t>In-Depth Characterization and Analysis of Mutational Signatures
('ICAMS')</t>
  </si>
  <si>
    <t>Linkage Disequilibrium of Ancestry (LDA) and LDA Score (LDAS)</t>
  </si>
  <si>
    <t>Framework to Build Mechanistic and Metabolic Constrained Species
Distribution Models</t>
  </si>
  <si>
    <t>Multiple Counting Process Structure for Survival Analysis</t>
  </si>
  <si>
    <t>A Forward Agent-Based Transmission Chain Simulator</t>
  </si>
  <si>
    <t>Piecewise Constant Hazard Models for Censored and Truncated Data</t>
  </si>
  <si>
    <t>Moments and Distributions of Ratios of Quadratic Forms Using
Recursion</t>
  </si>
  <si>
    <t>R-Friendly Threading in C++</t>
  </si>
  <si>
    <t>Record Linkage Toolkit</t>
  </si>
  <si>
    <t>Random Forest with Canonical Correlation Analysis</t>
  </si>
  <si>
    <t>World Vector Map Data from Natural Earth Used in 'rnaturalearth'</t>
  </si>
  <si>
    <t>Robust Gaussian Stochastic Process Emulation</t>
  </si>
  <si>
    <t>Lorem-Ipsum-Like Helpers for Fast Shiny Prototyping</t>
  </si>
  <si>
    <t>Simultaneous Inference for Diversity Indices</t>
  </si>
  <si>
    <t>Simultaneous Non-Gaussian Component Analysis</t>
  </si>
  <si>
    <t>Spatial Probit Models</t>
  </si>
  <si>
    <t>Tidy Fundamental Financial Data from 'SEC's 'EDGAR' 'API'</t>
  </si>
  <si>
    <t>D-Vine Quantile Regression</t>
  </si>
  <si>
    <t>Economic Statistics System of the Bank of Korea</t>
  </si>
  <si>
    <t>'Fitbit' Visualizations</t>
  </si>
  <si>
    <t>'Utilities of Institute of Data Analyses and Process Design
(www.zhaw.ch/idp)'</t>
  </si>
  <si>
    <t>Linear Model Weights</t>
  </si>
  <si>
    <t>Utility Functions for Production R Code</t>
  </si>
  <si>
    <t>Tools for Analyzing Mixed Effect Regression Models</t>
  </si>
  <si>
    <t>Taxonomic Monographs Tools</t>
  </si>
  <si>
    <t>Run Multiverse Style Analyses</t>
  </si>
  <si>
    <t>Visualise the Path to a Stopping Point in Qualitative Interviews
Based on Novel Codes</t>
  </si>
  <si>
    <t>Onomastic Diversity Measures</t>
  </si>
  <si>
    <t>Pearson Distribution System</t>
  </si>
  <si>
    <t>Random Effects Meta-Analysis for Correlated Test Statistics</t>
  </si>
  <si>
    <t>Mann-Kendall Test, Seasonal and Regional Kendall Tests</t>
  </si>
  <si>
    <t>MEREC - Method Based on the Removal Effects of Criteria</t>
  </si>
  <si>
    <t>Silly Putty Clustering</t>
  </si>
  <si>
    <t>Split-Population Duration (Cure) Regression</t>
  </si>
  <si>
    <t>Air Quality Data of Switzerland for One Year in 30 Min
Resolution</t>
  </si>
  <si>
    <t>Exploring Biological Relevance of Environmental Chemistry
Observations</t>
  </si>
  <si>
    <t>Variable Length Markov Chain with Exogenous Covariates</t>
  </si>
  <si>
    <t>Tools for Data Diagnosis, Exploration, Transformation</t>
  </si>
  <si>
    <t>Fasano-Franceschini Test: A Multivariate Kolmogorov-Smirnov
Two-Sample Test</t>
  </si>
  <si>
    <t>Import Output from LISREL into R</t>
  </si>
  <si>
    <t>Simulated Maximum Likelihood Estimation of Mixed Logit Models
for Large Datasets</t>
  </si>
  <si>
    <t>Normalised Prediction Distribution Errors for Nonlinear
Mixed-Effect Models</t>
  </si>
  <si>
    <t>Out-of-Sample R² with Standard Error Estimation</t>
  </si>
  <si>
    <t>Operations Research LOCational Analysis Models</t>
  </si>
  <si>
    <t>Parametrically Guided Kernel Density Estimator for Spherical
Data</t>
  </si>
  <si>
    <t>Receiver Operating Characteristic Based on Power Lindley
Distribution</t>
  </si>
  <si>
    <t>Rearranging Data</t>
  </si>
  <si>
    <t>The Truncated Elliptical Family of Distributions</t>
  </si>
  <si>
    <t>Using Block Model to Estimate the Robustness of Ecological
Network</t>
  </si>
  <si>
    <t>Sequence Alignment and Visualization Tool</t>
  </si>
  <si>
    <t>Single Tree Simulator</t>
  </si>
  <si>
    <t>Judd, McClelland, &amp; Ryan Formatting for ANOVA Output</t>
  </si>
  <si>
    <t>Binary Gene Operations for Genetic Algorithms</t>
  </si>
  <si>
    <t>Write Reusable, Composable and Modular R Code</t>
  </si>
  <si>
    <t>Bayesian Sparse Estimation of a Covariance Matrix</t>
  </si>
  <si>
    <t>Continuous-Time Multivariate Analysis</t>
  </si>
  <si>
    <t>Application of Optimal Transport to Functional Data Analysis</t>
  </si>
  <si>
    <t>R Interface for Apache Impala</t>
  </si>
  <si>
    <t>'knitr' Bootstrap Framework</t>
  </si>
  <si>
    <t>Analysing Landscape Composition and Structure at Multiple Scales</t>
  </si>
  <si>
    <t>Linear Inverse Model Examples and Solution Methods</t>
  </si>
  <si>
    <t>Matching on Poset-Based Average Rank for Multiple Treatments
(MARMoT)</t>
  </si>
  <si>
    <t>Creates New Folders and Loads Standard Practices for Monterey
County Office of Education</t>
  </si>
  <si>
    <t>Model Selection with Bayesian Methods and Information Criteria</t>
  </si>
  <si>
    <t>Keep Track of Dates in Terms of Months</t>
  </si>
  <si>
    <t>Classify Occurrences by Confidence Levels in the Species ID</t>
  </si>
  <si>
    <t>Visualisation of Oceanographic Data and Model Output</t>
  </si>
  <si>
    <t>'Shiny' Application for Olympic Data</t>
  </si>
  <si>
    <t>Plotting Multi-Dimensional Data</t>
  </si>
  <si>
    <t>R Commander Plug-in for Risk Demonstration</t>
  </si>
  <si>
    <t>Robust Methods for Multiway Data Analysis, Applicable also for
Compositional Data</t>
  </si>
  <si>
    <t>Spatial Autoregressive Graphical Model</t>
  </si>
  <si>
    <t>Evaluating Geographic Sampling Bias in Biological Collections</t>
  </si>
  <si>
    <t>Convert a 'SpatialLinesDataFrame' -Class Object to an
'igraph'-Class Object</t>
  </si>
  <si>
    <t>Simple Metropolis-Hastings MCMC Algorithm</t>
  </si>
  <si>
    <t>Supplementary Item Response Theory Models</t>
  </si>
  <si>
    <t>Linear Mixed Models for Complex Survey Data</t>
  </si>
  <si>
    <t>Tipping Point Analyses</t>
  </si>
  <si>
    <t>Tree Ring Analysis of Disturbance Events in R</t>
  </si>
  <si>
    <t>Exploit Data Leakages in Time Series Forecasting Competitions</t>
  </si>
  <si>
    <t>Uniform Sampling of Directed Acyclic Graphs</t>
  </si>
  <si>
    <t>Confidence Intervals for Coefficient Alpha and Standardized
Alpha</t>
  </si>
  <si>
    <t>Functions for Wind Resource Assessment</t>
  </si>
  <si>
    <t>Multivariate Nonparametric Cramer-Test for the
Two-Sample-Problem</t>
  </si>
  <si>
    <t>Functions for the Detection of Spatial Clusters of Diseases</t>
  </si>
  <si>
    <t>Dominance Analysis</t>
  </si>
  <si>
    <t>Easily Performs Differential Coexpression Analysis</t>
  </si>
  <si>
    <t>R Functions to Download and Clean Brazilian Electoral Data</t>
  </si>
  <si>
    <t>Tools for Actuarial Experience Studies</t>
  </si>
  <si>
    <t>Fast Functions for Liu Regression with Regularization Parameter
and Statistics</t>
  </si>
  <si>
    <t>Process Data from the Social Networks and Fertility Survey</t>
  </si>
  <si>
    <t>A Lightweight and Flexible Web Framework</t>
  </si>
  <si>
    <t>Flexible Occupancy Estimation with Stan</t>
  </si>
  <si>
    <t>Path Algorithm for the General Fused Lasso Signal Approximator</t>
  </si>
  <si>
    <t>Full Factorial Breeding Analysis</t>
  </si>
  <si>
    <t>Interactive Grammar of Graphics</t>
  </si>
  <si>
    <t>Graph Signal Decomposition</t>
  </si>
  <si>
    <t>Intergovernmental Organizations Database</t>
  </si>
  <si>
    <t>Gaussian Process Laboratory</t>
  </si>
  <si>
    <t>Solving Linear Inverse Models</t>
  </si>
  <si>
    <t>Markdown Parser Implemented using the 'MD4C' Library</t>
  </si>
  <si>
    <t>Combined miRNA- And mRNA-Testing</t>
  </si>
  <si>
    <t>Permutations of Multisets in Cool-Lex Order</t>
  </si>
  <si>
    <t>NeuroAnatomy Toolbox for Analysis of 3D Image Data</t>
  </si>
  <si>
    <t>Computation of NTLKwIEx Distribution Properties</t>
  </si>
  <si>
    <t>Graph-Based Permutation Tests for Microbiome Data</t>
  </si>
  <si>
    <t>Streamline Building Panel Data from Panel Study of Income
Dynamics ('PSID') Raw Files</t>
  </si>
  <si>
    <t>Running 'WinBUGS' and 'OpenBUGS' from 'R' / 'S-PLUS'</t>
  </si>
  <si>
    <t>Practicals for Use with Davison (2003) Statistical Models</t>
  </si>
  <si>
    <t>Fit Sparse Linear Regression Models via Nonconvex Optimization</t>
  </si>
  <si>
    <t>The Transition Diagnostic Classification Model Framework</t>
  </si>
  <si>
    <t>Testing for R Packages with Multiple Attempts for Noisy Tests</t>
  </si>
  <si>
    <t>Compile a Backus-Naur Form Specification into an R Grammar
Object</t>
  </si>
  <si>
    <t>Gene Operations for Real-Coded Genes</t>
  </si>
  <si>
    <t>Operations on Permutation Genes</t>
  </si>
  <si>
    <t>Zero-Inflated Poisson-Gamma Regression</t>
  </si>
  <si>
    <t>Empirical Likelihood for General Block Designs</t>
  </si>
  <si>
    <t>'ggplot2' Extension for Seasonal and Trading Day Adjustment with
'RJDemetra'</t>
  </si>
  <si>
    <t>Estimation of Developmental Age</t>
  </si>
  <si>
    <t>Some Multivariate Analyses using Structural Equation Modeling</t>
  </si>
  <si>
    <t>'Rcpp' Bindings for 'hnswlib', a Library for Approximate Nearest
Neighbors</t>
  </si>
  <si>
    <t>Query Search Interfaces</t>
  </si>
  <si>
    <t>Synthetic Paid Loss and Incurred Cost Experience (SPLICE)
Simulator</t>
  </si>
  <si>
    <t>Parses LaTeX Documents for Errors</t>
  </si>
  <si>
    <t>Bayesian Object Oriented Modeling</t>
  </si>
  <si>
    <t>Exploratory Chemometrics for Spectroscopy</t>
  </si>
  <si>
    <t>Statistical Modeling of Compound Events</t>
  </si>
  <si>
    <t>Managing and Visualizing Brain Surface Data</t>
  </si>
  <si>
    <t>'GeneSelectR' - Comprehensive Feature Selection Workflow for
Bulk RNAseq Datasets</t>
  </si>
  <si>
    <t>Generalized Logistic Distribution</t>
  </si>
  <si>
    <t>Group Sequential Design Probabilities - With Graphical User
Interface</t>
  </si>
  <si>
    <t>Get Data from the 'KOF Datenservice' API</t>
  </si>
  <si>
    <t>Model Based Bio-Equivalence</t>
  </si>
  <si>
    <t>One-Sample Log-Rank Test</t>
  </si>
  <si>
    <t>Dealing with Multiplatform Satellite Images</t>
  </si>
  <si>
    <t>Stability-enHanced Approaches using Resampling Procedures</t>
  </si>
  <si>
    <t>Patient Subgroup Identification for Clinical Drug Development</t>
  </si>
  <si>
    <t>Fetch Data from Yahoo Finance API</t>
  </si>
  <si>
    <t>Gaussian Mixture Models (GMM)</t>
  </si>
  <si>
    <t>Bayesian Ammi Model for Continuous Data</t>
  </si>
  <si>
    <t>Animation of Multiple Trajectories with Uncertainty</t>
  </si>
  <si>
    <t>Univariate Analysis of Cluster Trials with Multiple Outcomes</t>
  </si>
  <si>
    <t>NPMLE for Logistic-Cox Cure-Rate Model</t>
  </si>
  <si>
    <t>Graph/Network Visualization</t>
  </si>
  <si>
    <t>User Friendly Data Visualization</t>
  </si>
  <si>
    <t>Import and Analyse Ego-Centered Network Data</t>
  </si>
  <si>
    <t>Human Gene Annotation Data from 'Ensembl'</t>
  </si>
  <si>
    <t>Expectile and Quantile Regression</t>
  </si>
  <si>
    <t>Extreme Value Analysis</t>
  </si>
  <si>
    <t>Gene by Environment Interaction and Conditional Gene Tests for
Nuclear Families</t>
  </si>
  <si>
    <t>Read and Write 'FreeSurfer' Neuroimaging File Formats</t>
  </si>
  <si>
    <t>Evaluate the Geboes Score for Histology in Ulcerative Colitis</t>
  </si>
  <si>
    <t>Multi-Site Stochastic Models for Daily Precipitation and
Temperature</t>
  </si>
  <si>
    <t>Hierarchical Community Detection by Recursive Partitioning</t>
  </si>
  <si>
    <t>Mine Metrics from Common Places on the Web</t>
  </si>
  <si>
    <t>Computation and Decomposition of the Mutual Information Index</t>
  </si>
  <si>
    <t>Partial Correlation Graph with Information Incorporation</t>
  </si>
  <si>
    <t>Download and Manage Optional Package Data</t>
  </si>
  <si>
    <t>Preference Voting with Explanatory Graphics</t>
  </si>
  <si>
    <t>APSIM Next Generation</t>
  </si>
  <si>
    <t>Identify External Packages Used in a Project</t>
  </si>
  <si>
    <t>Reactivity Helper for 'shiny'</t>
  </si>
  <si>
    <t>Access and Analyze Data from 'DeFiLlama'</t>
  </si>
  <si>
    <t>Simple Component Analysis</t>
  </si>
  <si>
    <t>Interactive Sketches</t>
  </si>
  <si>
    <t>Calculation of IBD Probabilities</t>
  </si>
  <si>
    <t>Estimating Consistent Tests for Stochastic Dominance</t>
  </si>
  <si>
    <t>Supporting Tools for Tada Science</t>
  </si>
  <si>
    <t>Fast Tidying of Data</t>
  </si>
  <si>
    <t>Vaccine Induced Cellular Immunogenicity with Bivariate Modeling</t>
  </si>
  <si>
    <t>Read and Write 'wal' Bitmap Image Files and Other 'Quake' Assets</t>
  </si>
  <si>
    <t>Selection of Genes and Gene Representation Independent Functions</t>
  </si>
  <si>
    <t>Bayesian Inference for Presence-Only Data</t>
  </si>
  <si>
    <t>Create Blogs and Websites with R Markdown</t>
  </si>
  <si>
    <t>Analysis of Biological Count Data, Especially from Single-Cell
RNA-Seq</t>
  </si>
  <si>
    <t>Downloading, Reading and Analyzing PNAD COVID19 Microdata</t>
  </si>
  <si>
    <t>Split Sentences by Factors</t>
  </si>
  <si>
    <t>Fractionally Differenced ARIMA aka ARFIMA(P,d,q) Models</t>
  </si>
  <si>
    <t>Fit Text Inside a Box in 'ggplot2'</t>
  </si>
  <si>
    <t>Geospatial Regression Equation for European Nutrient Losses
(GREEN)</t>
  </si>
  <si>
    <t>Quick Indexation</t>
  </si>
  <si>
    <t>Coercion Routines for Network Data Objects</t>
  </si>
  <si>
    <t>Kernel Estimator and Bandwidth Selection for Density and Its
Derivatives</t>
  </si>
  <si>
    <t>Geostatistics Methods and Klovan Data</t>
  </si>
  <si>
    <t>Matrices in Data Frames</t>
  </si>
  <si>
    <t>Metabolomics-Based Models for Imputing Risk</t>
  </si>
  <si>
    <t>Multi-Level Vector Autoregression</t>
  </si>
  <si>
    <t>Efficient Network Enrichment Analysis Test</t>
  </si>
  <si>
    <t>Package for Analysis of Space-Time Ecological Series</t>
  </si>
  <si>
    <t>Downloading, Reading and Analyzing PNADC Microdata</t>
  </si>
  <si>
    <t>Downloading, Reading and Analyzing PNDS Microdata - Package in
Development</t>
  </si>
  <si>
    <t>Downloading, Reading and Analyzing PNS Microdata</t>
  </si>
  <si>
    <t>A Bias Bound Approach to Non-Parametric Inference</t>
  </si>
  <si>
    <t>Representing Graphs as 'graph6', 'digraph6' or 'sparse6' Strings</t>
  </si>
  <si>
    <t>Collection of Household Survey Packages Conducted by IBGE</t>
  </si>
  <si>
    <t>Spatial Forecast Verification</t>
  </si>
  <si>
    <t>Sparse Group Variable Selection for Gene-Environment
Interactions in the Longitudinal Study</t>
  </si>
  <si>
    <t>Tools for Case 3 Best-Worst Scaling</t>
  </si>
  <si>
    <t>Flexible Evaluation of Surrogate Markers with Bayesian Model
Averaging</t>
  </si>
  <si>
    <t>A Unifying API for Calling the 'Unity' '3D' Video Game Engine</t>
  </si>
  <si>
    <t>Diagnostics for Pharmacometric Models</t>
  </si>
  <si>
    <t>Phylogenetic Methods for Multiple Gene Data</t>
  </si>
  <si>
    <t>Bayesian Causal Mediation Analysis using 'Stan'</t>
  </si>
  <si>
    <t>Calibration and Summarisation of Radiocarbon Dates</t>
  </si>
  <si>
    <t>Cox Model for Case-Cohort Data with Stratified
Subcohort-Selection</t>
  </si>
  <si>
    <t>Functions Supporting Packages ChemoSpec and ChemoSpec2D</t>
  </si>
  <si>
    <t>Output Analysis and Diagnostics for MCMC</t>
  </si>
  <si>
    <t>Finite Sample Correction of the Two One-Sided Tests in the
Univariate Framework</t>
  </si>
  <si>
    <t>Extensions of Package 'distr' for Teaching
Stochastics/Statistics in Secondary School</t>
  </si>
  <si>
    <t>Estimation and Testing Classes Based on Package 'distr'</t>
  </si>
  <si>
    <t>Combination of Factorial Methods and Cluster Analysis</t>
  </si>
  <si>
    <t>Fast Algorithms for Generalized Principal Component Analysis</t>
  </si>
  <si>
    <t>Generalized Berk-Jones Test for Set-Based Inference in Genetic
Association Studies</t>
  </si>
  <si>
    <t>Exposes the 'Uber' 'H3' Library to R Packages</t>
  </si>
  <si>
    <t>Interpreting High Resolution Mass Spectra</t>
  </si>
  <si>
    <t>Generate Feasible Samples of a Knapsack Problem</t>
  </si>
  <si>
    <t>Pretty Scientific Plotting with Minor-Tick and Log Minor-Tick
Support</t>
  </si>
  <si>
    <t>Market Matching and Causal Impact Inference</t>
  </si>
  <si>
    <t>Basic Functions to Investigate Metabolomics Data Matrices</t>
  </si>
  <si>
    <t>Combine Statistical Models into a Tibble for Comparison</t>
  </si>
  <si>
    <t>Nonlinear Mixed Effects Models in Population PK/PD, Data</t>
  </si>
  <si>
    <t>Helper Functions for Org Files</t>
  </si>
  <si>
    <t>Automatic Shift Detection using a Phylogenetic EM</t>
  </si>
  <si>
    <t>Particle Metropolis Within Gibbs</t>
  </si>
  <si>
    <t>Point Process Models with LASSO-Type Penalties</t>
  </si>
  <si>
    <t>Precipitation R Recipes</t>
  </si>
  <si>
    <t>Probabilistic Sampling Design and Strategies</t>
  </si>
  <si>
    <t>Political Science Computational Laboratory</t>
  </si>
  <si>
    <t>Tools for Developing R Packages Interfacing with 'Stan'</t>
  </si>
  <si>
    <t>Stochastic Gradient Descent for Scalable Estimation</t>
  </si>
  <si>
    <t>Interactive Assessments of Models</t>
  </si>
  <si>
    <t>Download Datasets from the Swiss National Science Foundation
(SNF, FNS, SNSF)</t>
  </si>
  <si>
    <t>A Tuning-Free Robust and Efficient Approach to High-Dimensional
Regression</t>
  </si>
  <si>
    <t>Integration of Geography, Environment, and Remote Sensing</t>
  </si>
  <si>
    <t>Penalized Composite Link Model for Efficient Estimation of
Smooth Distributions from Coarsely Binned Data</t>
  </si>
  <si>
    <t>Visible Vowels: Visualization of Vowel Variation</t>
  </si>
  <si>
    <t>Exploratory Data Analysis</t>
  </si>
  <si>
    <t>Linear and Nonlinear Autoregressive Distributed Lag Models:
General-to-Specific Approach</t>
  </si>
  <si>
    <t>Generating Alpha Shapes</t>
  </si>
  <si>
    <t>Improving MrP with Ensemble Learning</t>
  </si>
  <si>
    <t>"Nested Partially Latent Class Models"</t>
  </si>
  <si>
    <t>Heatmap for Categorical Data using 'plotly'</t>
  </si>
  <si>
    <t>Authentication for 'Shiny' Apps with 'Amazon Cognito'</t>
  </si>
  <si>
    <t>Data-Driven Sparse Partial Least Squares</t>
  </si>
  <si>
    <t>Routines for Fit, Inference and Diagnostics in Linear L1 and LAD
Models</t>
  </si>
  <si>
    <t>Distribution Classes for Distributions from Rmetrics</t>
  </si>
  <si>
    <t>Various Utilities for Microbial Genomics and Metagenomics</t>
  </si>
  <si>
    <t>Environmental Probabilistic Risk Assessment Tools</t>
  </si>
  <si>
    <t>PD-Clustering and Related Methods</t>
  </si>
  <si>
    <t>Delayed-Data Packages</t>
  </si>
  <si>
    <t>Fitting Mixture Distributions with GAMLSS</t>
  </si>
  <si>
    <t>Generating and Fitting Truncated ‘gamlss.family’ Distributions</t>
  </si>
  <si>
    <t>Color Schemes for the USGS Idaho National Laboratory Project
Office</t>
  </si>
  <si>
    <t>Interaction Analysis of Repeated Measure Data</t>
  </si>
  <si>
    <t>A Wrapper Around 'rjags' to Streamline 'JAGS' Analyses</t>
  </si>
  <si>
    <t>Bayesian Psychometric Measurement Using 'Stan'</t>
  </si>
  <si>
    <t>Mixture Models for Clustering and Classification</t>
  </si>
  <si>
    <t>Association of Covariance for Detecting Differential
Co-Expression</t>
  </si>
  <si>
    <t>An R Package for Facilitating Large-Scale Latent Variable
Analyses in Mplus</t>
  </si>
  <si>
    <t>Naive Bayes Transmission Analysis</t>
  </si>
  <si>
    <t>The 'noweb' System for R</t>
  </si>
  <si>
    <t>Base Package for Phylogenetic Structures and Comparative Data</t>
  </si>
  <si>
    <t>Running 'MLwiN' from Within R</t>
  </si>
  <si>
    <t>Manipulate Matrix Row and Column Labels with Ease</t>
  </si>
  <si>
    <t>Interpolation of Data with Variable Spatial Support</t>
  </si>
  <si>
    <t>Semi-Latin Rectangles</t>
  </si>
  <si>
    <t>Summarize and Explore the Data</t>
  </si>
  <si>
    <t>Pre-Process, Visualize and Analyse Spectral Data</t>
  </si>
  <si>
    <t>A Tidy API for Graph Manipulation</t>
  </si>
  <si>
    <t>Generate Walk Bouts from GPS and Accelerometry Data</t>
  </si>
  <si>
    <t>Tools for Working with 3D Surface Measurements</t>
  </si>
  <si>
    <t>Load, Segment and Classify Zooplankton Images</t>
  </si>
  <si>
    <t>Implementation of a Generic Adaptive Monte Carlo Markov Chain
Sampler</t>
  </si>
  <si>
    <t>A-Optimal Block Designs for Comparing Test Treatments with
Controls</t>
  </si>
  <si>
    <t>Complementary Genomic Functions</t>
  </si>
  <si>
    <t>Bayesian Inference for Discrete Weibull Regression</t>
  </si>
  <si>
    <t>Models and Equations for Human Comfort Research</t>
  </si>
  <si>
    <t>Analyzing Categorical Time Series</t>
  </si>
  <si>
    <t>Create Interactive Collapsible Trees with the JavaScript 'D3'
Library</t>
  </si>
  <si>
    <t>Clustering by Fast Search and Find of Density Peaks</t>
  </si>
  <si>
    <t>Data Splitting Algorithms for Model Developments</t>
  </si>
  <si>
    <t>Dynamic Models for Confidence and Response Time Distributions</t>
  </si>
  <si>
    <t>Extended HOF (Huisman-Olff-Fresco) Models</t>
  </si>
  <si>
    <t>Compute Energy Landscapes</t>
  </si>
  <si>
    <t>Regression Helper Functions</t>
  </si>
  <si>
    <t>Gaussian Process Modelling in 'greta'</t>
  </si>
  <si>
    <t>Create Hillshade Relief Maps Using Ray-Tracing</t>
  </si>
  <si>
    <t>Hierarchical Ordered Probit Models with Application to Reporting
Heterogeneity</t>
  </si>
  <si>
    <t>Analyzing High-Throughput Single Cell Sequencing Data</t>
  </si>
  <si>
    <t>Spectral Response of Water Wells to Harmonic Strain and Pressure
Signals</t>
  </si>
  <si>
    <t>Path Diagrams for 'Lavaan' Models via 'DiagrammeR'</t>
  </si>
  <si>
    <t>Environments Behaving (Almost) as Lists</t>
  </si>
  <si>
    <t>Interactive Maps Using 'Mapbox GL JS' and 'Deck.gl'</t>
  </si>
  <si>
    <t>Automatic Marking of R Assignments</t>
  </si>
  <si>
    <t>Setup, Run and Analyze 'NetLogo' Model Simulations from 'R' via
'XML'</t>
  </si>
  <si>
    <t>Geospatial Data and Maps for New South Wales, Australia</t>
  </si>
  <si>
    <t>Automated Method for Verbal Autopsy</t>
  </si>
  <si>
    <t>Pedigree/Family-Based Genetic Association Tests Analysis and
Power</t>
  </si>
  <si>
    <t>R Interface to PXWEB APIs</t>
  </si>
  <si>
    <t>Unified Handling of Graphics Devices</t>
  </si>
  <si>
    <t>Blyth-Still-Casella Confidence Interval</t>
  </si>
  <si>
    <t>Load Data from 'Linkedin Advertising API'</t>
  </si>
  <si>
    <t>Interpolation Grids for Packages of the 'RobASt' - Family of
Packages</t>
  </si>
  <si>
    <t>A Wrapper for the Phonetic Software 'Praat'</t>
  </si>
  <si>
    <t>Manual Tours, Manual Control of Dynamic Projections of Numeric
Multivariate Data</t>
  </si>
  <si>
    <t>Acoustic Scattering for Complex Shapes by Using the DWBA</t>
  </si>
  <si>
    <t>Data Frame Class for Tracking Data</t>
  </si>
  <si>
    <t>Access Vegetation Databases and Treat Taxonomy</t>
  </si>
  <si>
    <t>Colorblind-Friendly Color Maps for R</t>
  </si>
  <si>
    <t>Parsing, Anonymizing and Visualizing Exported 'WhatsApp' Chat
Logs</t>
  </si>
  <si>
    <t>Zoom-Focus Algorithm</t>
  </si>
  <si>
    <t>Turn Place Names into Map Data</t>
  </si>
  <si>
    <t>Color Calculations with Emphasis on Spectral Data</t>
  </si>
  <si>
    <t>Functions for Common Chart Types</t>
  </si>
  <si>
    <t>Genetic Algorithms</t>
  </si>
  <si>
    <t>Group Sequential Bayes Design</t>
  </si>
  <si>
    <t>Representative and Adequate Prioritization Toolkit in R</t>
  </si>
  <si>
    <t>Robust Rank-Based Tests</t>
  </si>
  <si>
    <t>Tools for 12-Tone Musical Composition</t>
  </si>
  <si>
    <t>Simple Translation Between Different Languages</t>
  </si>
  <si>
    <t>API Client for US Treasury Fiscal Data</t>
  </si>
  <si>
    <t>Bayesian Change-Point Detection for Process Monitoring with
Fault Detection</t>
  </si>
  <si>
    <t>Combinatorial Efficient Global Optimization</t>
  </si>
  <si>
    <t>Cell Type Pipes for Single-Cell RNA Sequencing Data</t>
  </si>
  <si>
    <t>Finding Convergence Clubs</t>
  </si>
  <si>
    <t>Import and Manipulate 'ForestGEO' Data</t>
  </si>
  <si>
    <t>Omics Data Integration Using Kernel Methods</t>
  </si>
  <si>
    <t>Practical Multilevel Modeling</t>
  </si>
  <si>
    <t>Phrase Mining</t>
  </si>
  <si>
    <t>Data Transforming Augmentation for Linear Mixed Models</t>
  </si>
  <si>
    <t>Synthetic Experience Tracking Insurance Claims</t>
  </si>
  <si>
    <t>Presentation-Quality Tables, Displayed Using 'ggplot2'</t>
  </si>
  <si>
    <t>Cross-Platform 'zip' Compression</t>
  </si>
  <si>
    <t>Adaptive Bioequivalence Design for In-Vitro Permeation Tests</t>
  </si>
  <si>
    <t>Meta-Analysis for Non-Integral Data</t>
  </si>
  <si>
    <t>Annotate Package Load Calls</t>
  </si>
  <si>
    <t>Set of Tools to Compute Various Climate Indices</t>
  </si>
  <si>
    <t>Distance-Based Statistics</t>
  </si>
  <si>
    <t>Simulate a Data Frame Mirroring an Input and Produce Shareable
Simulation Code</t>
  </si>
  <si>
    <t>Efficient Least Squares for Total Causal Effects</t>
  </si>
  <si>
    <t>Delineating Temporal Dataset Shifts in Electronic Health Records</t>
  </si>
  <si>
    <t>Companion to Tsay (2005) Analysis of Financial Time Series</t>
  </si>
  <si>
    <t>Utilities for the Forest Research Institute of the State
Baden-Wuerttemberg</t>
  </si>
  <si>
    <t>Gaussian Processes for Pareto Front Estimation and Optimization</t>
  </si>
  <si>
    <t>Interpolation Methods</t>
  </si>
  <si>
    <t>Univariate Kernel Density Estimation</t>
  </si>
  <si>
    <t>Exploring Heterogeneity in Meta-Analysis using Random Forests</t>
  </si>
  <si>
    <t>Alpha and Beta Proximity to Irreplaceability</t>
  </si>
  <si>
    <t>Robust and User-Friendly Analysis of Growth and Fluorescence
Curves</t>
  </si>
  <si>
    <t>Low-Level R to Java Interface</t>
  </si>
  <si>
    <t>Data Sets from Ramsey and Schafer's "Statistical Sleuth (3rd
Ed)"</t>
  </si>
  <si>
    <t>Dr. Small's Functions</t>
  </si>
  <si>
    <t>Import Files in the Triple-s (Standard Survey Structure) Format</t>
  </si>
  <si>
    <t>Steve's R Markdown Templates</t>
  </si>
  <si>
    <t>'DBI' Compliant Database Access Using 'ADBC'</t>
  </si>
  <si>
    <t>Africa Macroeconomic Monitor Database API</t>
  </si>
  <si>
    <t>Categorical Data</t>
  </si>
  <si>
    <t>Permutation Test for Some Positive and Many Zero Responses</t>
  </si>
  <si>
    <t>API Client for the 'ClimMob' Platform</t>
  </si>
  <si>
    <t>Search Download and Handle Data from Copernicus Marine Service
Information</t>
  </si>
  <si>
    <t>Assessing Skill of Climate Forecasts on Seasonal-to-Decadal
Timescales</t>
  </si>
  <si>
    <t>Elastic Analysis of Sparse, Dense and Irregular Curves</t>
  </si>
  <si>
    <t>Mixture Models with Component-Wise Factor Analyzers</t>
  </si>
  <si>
    <t>Exact Tests and Confidence Intervals for 2x2 Tables</t>
  </si>
  <si>
    <t>Interface with Live Bikeshare Data</t>
  </si>
  <si>
    <t>Generalized Fiducial Inference for Extremes</t>
  </si>
  <si>
    <t>Graphical Markov Models with Mixed Graphs</t>
  </si>
  <si>
    <t>Facilitates Automated HTML Report Creation</t>
  </si>
  <si>
    <t>Interactive, Complex Heatmaps</t>
  </si>
  <si>
    <t>Iota Inter Coder Reliability for Content Analysis</t>
  </si>
  <si>
    <t>Estimation of Indicators on Social Exclusion and Poverty</t>
  </si>
  <si>
    <t>Veras Miscellaneous</t>
  </si>
  <si>
    <t>R-Client for Interacting with the 'UCSF Data Library'</t>
  </si>
  <si>
    <t>MALDI Mass Spectrometry Data Robust Pre-Processing and Analysis</t>
  </si>
  <si>
    <t>Modeling for Single-Cell Open Chromatin Analysis</t>
  </si>
  <si>
    <t>'NetCDF' Geometry and Time Series</t>
  </si>
  <si>
    <t>Noninferiority Tests with Variable Margins</t>
  </si>
  <si>
    <t>Assessing Normality of Stationary Process</t>
  </si>
  <si>
    <t>Common Public Health Statistics and their Confidence Intervals</t>
  </si>
  <si>
    <t>Analysis of Heavy Tailed Distributions</t>
  </si>
  <si>
    <t>R Interface to Brazilian Central Bank Web Services</t>
  </si>
  <si>
    <t>Post Processing of (Half-)Hourly Eddy-Covariance Measurements</t>
  </si>
  <si>
    <t>Calculate Relevance and Significance Measures</t>
  </si>
  <si>
    <t>Reads, Annotates, and Normalizes Reverse Phase Protein Array
Data</t>
  </si>
  <si>
    <t>Data Sets from Ramsey and Schafer's "Statistical Sleuth (2nd
Ed)"</t>
  </si>
  <si>
    <t>Empirical Bayes Single Nucleotide Variant Calling</t>
  </si>
  <si>
    <t>SOM Bound to Realize Euclidean and Relational Outputs</t>
  </si>
  <si>
    <t>Stratified-Petersen Analysis System</t>
  </si>
  <si>
    <t>Adversarial Random Forests</t>
  </si>
  <si>
    <t>Computation of Bayes Factors for Common Designs</t>
  </si>
  <si>
    <t>Map Layers and Spatial Utilities for British Columbia</t>
  </si>
  <si>
    <t>Core Functions to Read and Fit 13c Time Series from Breath Tests</t>
  </si>
  <si>
    <t>Modeling and Computing Biogenic Silica ('bSi') from Inland and
Pelagic Sediments</t>
  </si>
  <si>
    <t>Robust Principal Component Analysis Using the Cauchy
Distribution</t>
  </si>
  <si>
    <t>Compute the Median Ranking(s) According to the Kemeny's
Axiomatic Approach</t>
  </si>
  <si>
    <t>Climate Services' Indicators Based on Sub-Seasonal to Decadal
Predictions</t>
  </si>
  <si>
    <t>Automate Data Exploration and Treatment</t>
  </si>
  <si>
    <t>Direct Labels for Multicolor Plots</t>
  </si>
  <si>
    <t>Generalized Linear Density Ratio Models</t>
  </si>
  <si>
    <t>Fit a Penalized Continuation Ratio Model for Predicting an
Ordinal Response</t>
  </si>
  <si>
    <t>Histogram-Valued Data Analysis</t>
  </si>
  <si>
    <t>Construct Complex Table with 'kable' and Pipe Syntax</t>
  </si>
  <si>
    <t>Korea Investment &amp; Securities (KIS) Open Trading API</t>
  </si>
  <si>
    <t>Knot Diagrams using Bezier Curves</t>
  </si>
  <si>
    <t>Latent Environmental &amp; Genetic InTeraction (LEGIT) Model</t>
  </si>
  <si>
    <t>From 'Rmarkdown' and 'Quarto' Files to Tibble and Back</t>
  </si>
  <si>
    <t>Functions for the Logitnormal Distribution</t>
  </si>
  <si>
    <t>Visualizing Class Specific Heterogeneous Tendencies in
Categorical Data</t>
  </si>
  <si>
    <t>Bayesian Meta-Analysis and Network Meta-Analysis</t>
  </si>
  <si>
    <t>Metric Halfspace Depth</t>
  </si>
  <si>
    <t>'MicroRNA' Set Enrichment Analysis</t>
  </si>
  <si>
    <t>Partial Datetime Handling</t>
  </si>
  <si>
    <t>Dynamic Programming Algorithm for Peak Detection in ChIP-Seq
Data</t>
  </si>
  <si>
    <t>Spatial Analysis and Data Mining for Field Ecologists</t>
  </si>
  <si>
    <t>Task Tracking and Project Management with GitHub</t>
  </si>
  <si>
    <t>Easy Handling of and Access to Files Organized in Structured
Directories</t>
  </si>
  <si>
    <t>Methods for Accessing Huge Amounts of Data [deprecated]</t>
  </si>
  <si>
    <t>R API for 'Date' and 'Datetime'</t>
  </si>
  <si>
    <t>Risk-Adjusted Regression</t>
  </si>
  <si>
    <t>Bayesian Inference from the Conditional Genetic Stock
Identification Model</t>
  </si>
  <si>
    <t>Measuring Cell Type Similarity with Gene Ontology in Single-Cell
RNA-Seq</t>
  </si>
  <si>
    <t>Solves a Generic Stochastic Growth Model with a Representative
Agent</t>
  </si>
  <si>
    <t>Standard and User-Defined RGB Color Spaces, with Conversion
Between RGB and CIE XYZ</t>
  </si>
  <si>
    <t>Statistical Tools for Topological Data Analysis</t>
  </si>
  <si>
    <t>Compile and Preview Snippets of 'LaTeX'</t>
  </si>
  <si>
    <t>Tidy Messy Data</t>
  </si>
  <si>
    <t>Load Census TIGER/Line Shapefiles</t>
  </si>
  <si>
    <t>Functions and Data Sets for "That's Weird: Anomaly Detection
Using R" by Rob J Hyndman</t>
  </si>
  <si>
    <t>Bayesian Zero-and-One Inflated Dirichlet Regression Modelling</t>
  </si>
  <si>
    <t>Creating Echarts Visualizations as Easy as Possible</t>
  </si>
  <si>
    <t>Composite Grid Gaussian Processes</t>
  </si>
  <si>
    <t>Change-Points Detections for Changes in Variance</t>
  </si>
  <si>
    <t>Clusters of Effects Curves in Quantile Regression Models</t>
  </si>
  <si>
    <t>A Collection of Functions for Graphing Correlation Matrices</t>
  </si>
  <si>
    <t>Usual Operations for Distance Matrices in R</t>
  </si>
  <si>
    <t>Measuring Concreteness in Natural Language</t>
  </si>
  <si>
    <t>Miscellaneous Helper Tools for Epidemiologists</t>
  </si>
  <si>
    <t>Factor-Adjusted Network Estimation and Forecasting for
High-Dimensional Time Series</t>
  </si>
  <si>
    <t>Functional Time Series Analysis</t>
  </si>
  <si>
    <t>Global Adaptive Generative Adjustment Algorithm for Generalized
Linear Models</t>
  </si>
  <si>
    <t>Flow/Mass Cytometry Gating via Spatial Kernel Density Estimation</t>
  </si>
  <si>
    <t>Convert GBM Object Trees to SAS Code</t>
  </si>
  <si>
    <t>Hacks for 'ggplot2'</t>
  </si>
  <si>
    <t>A Rainclouds Geom for 'ggplot2'</t>
  </si>
  <si>
    <t>Ridgeline Plots in 'ggplot2'</t>
  </si>
  <si>
    <t>Fit GLD Regression/Quantile/AFT Model to Data</t>
  </si>
  <si>
    <t>Regression using GMDH Algorithms</t>
  </si>
  <si>
    <t>Differential Item Functioning in Generalized Partial Credit
Models</t>
  </si>
  <si>
    <t>Manage Cached Files</t>
  </si>
  <si>
    <t>A Test Environment for HTTP Requests</t>
  </si>
  <si>
    <t>Incomplete Block Designs</t>
  </si>
  <si>
    <t>Indonesia Food Prices Data</t>
  </si>
  <si>
    <t>The Induced Smoothed Lasso</t>
  </si>
  <si>
    <t>Remove Vocals from a Song</t>
  </si>
  <si>
    <t>Automate the Production of Custom Labels, Badges, Certificates,
and Other Documents</t>
  </si>
  <si>
    <t>Estimation of Meiotic Recombination Rates Using Marey Maps</t>
  </si>
  <si>
    <t>Performing Continuous-Time Microsimulation</t>
  </si>
  <si>
    <t>Helper Functions for Second Primary Cancer Analyses</t>
  </si>
  <si>
    <t>Model Multivariate Ordinal Responses Including Response Styles</t>
  </si>
  <si>
    <t>Neighborhood Deprivation Indices</t>
  </si>
  <si>
    <t>Near-Far Matching</t>
  </si>
  <si>
    <t>One Time Password Generation and Verification</t>
  </si>
  <si>
    <t>Extract Remote Sensing Vegetation Phenology</t>
  </si>
  <si>
    <t>Partial Least Squares Path Modeling (PLS-PM)</t>
  </si>
  <si>
    <t>Population Viability Analysis with Data Cloning</t>
  </si>
  <si>
    <t>Quantile-Based Estimator</t>
  </si>
  <si>
    <t>Nonlinear and Penalized Quantile Regression Coefficients
Modeling</t>
  </si>
  <si>
    <t>Bagplots, Boxplots and Rainbow Plots for Functional Data</t>
  </si>
  <si>
    <t>'Rcpp' Bindings for 'Annoy', a Library for Approximate Nearest
Neighbors</t>
  </si>
  <si>
    <t>Repeated Evaluation</t>
  </si>
  <si>
    <t>Fragmentation and Connectivity Indices for Riverscapes</t>
  </si>
  <si>
    <t>Robust Functional Linear Regression</t>
  </si>
  <si>
    <t>Data Analysis Using Rough Set and Fuzzy Rough Set Theories</t>
  </si>
  <si>
    <t>Robust Estimation of the Proportion of Treatment Effect
Explained by Surrogate Marker Information</t>
  </si>
  <si>
    <t>Simulation-Based Landscape Construction for Dynamical Systems</t>
  </si>
  <si>
    <t>CIE XYZ and some of Its Derived Color Spaces</t>
  </si>
  <si>
    <t>Power Analysis to Detect Spatial Relative Risk Clusters</t>
  </si>
  <si>
    <t>Multi-Trait and Multi-Trial Genome Wide Association Studies</t>
  </si>
  <si>
    <t>Retrieve Genomic and Clinical Data from CBioPortal Including
TCGA Data</t>
  </si>
  <si>
    <t>Personalizes and Randomizes Exams Written in 'LaTeX'</t>
  </si>
  <si>
    <t>Simple Definition Of Time Intervals</t>
  </si>
  <si>
    <t>Temporal Trend Analysis Graphical Interface</t>
  </si>
  <si>
    <t>Interface to 'ArcGIS' 'Python' Modules</t>
  </si>
  <si>
    <t>Export R Objects to Several Markup Languages</t>
  </si>
  <si>
    <t>Handling an Inconsistently Coded Categorical Variable in a
Longitudinal Dataset</t>
  </si>
  <si>
    <t>Deal with Check Outputs</t>
  </si>
  <si>
    <t>Community Climate Statistics</t>
  </si>
  <si>
    <t>Conconi Estimate of Anaerobic Threshold from a TCX File</t>
  </si>
  <si>
    <t>Streamlined Plot Theme and Plot Annotations for 'ggplot2'</t>
  </si>
  <si>
    <t>Dynamic Estimator of Microbial Communities</t>
  </si>
  <si>
    <t>Diverse Cluster Ensemble in R</t>
  </si>
  <si>
    <t>Build Error Correction Models</t>
  </si>
  <si>
    <t>Lightweight Federal Information Processing System (FIPS) Code
Information Retrieval</t>
  </si>
  <si>
    <t>Drawing Gapped Cluster Heatmaps with 'ggplot2'</t>
  </si>
  <si>
    <t>GCxGC Preprocessing and Analysis</t>
  </si>
  <si>
    <t>Network Analysis for Input-Output Tables</t>
  </si>
  <si>
    <t>Non-Smooth Regularization for Structural Equation Models</t>
  </si>
  <si>
    <t>Implements the O'Connell-Dobson-Schouten Estimators of Agreement
for Multiple Observers</t>
  </si>
  <si>
    <t>Import/Export Routines for 'MALDIquant'</t>
  </si>
  <si>
    <t>Extra Methods for Sparse Matrices</t>
  </si>
  <si>
    <t>Multi-Scale Geomorphometric Terrain Attributes</t>
  </si>
  <si>
    <t>Interface for 'Google Pathways Language Model 2 (PaLM 2)'</t>
  </si>
  <si>
    <t>Extension to the 'emdi' Package</t>
  </si>
  <si>
    <t>Revealed Preference and Attention Analysis in Random Limited
Attention Models</t>
  </si>
  <si>
    <t>Regularized Exponentially Tilted Empirical Likelihood</t>
  </si>
  <si>
    <t>Convert Colour Specification to Colour Name</t>
  </si>
  <si>
    <t>Consistent Economic Trend Cycle Decomposition</t>
  </si>
  <si>
    <t>Formats Spatial Data for Use in Htmlwidgets</t>
  </si>
  <si>
    <t>Compute SHAP Values for Your Tree-Based Models Using the
'TreeSHAP' Algorithm</t>
  </si>
  <si>
    <t>Graphics in the Context of Analyzing High-Throughput Data</t>
  </si>
  <si>
    <t>Monitoring Convergence of EU Countries</t>
  </si>
  <si>
    <t>Deal with Country Data in an Easy Way</t>
  </si>
  <si>
    <t>Relational Data Models</t>
  </si>
  <si>
    <t>A Mixture Model-Based Approach to the Clustering of Microarray
Expression Data</t>
  </si>
  <si>
    <t>Automatic Processing of Terrestrial-Based Technologies Point
Cloud Data for Forestry Purposes</t>
  </si>
  <si>
    <t>An Import Mechanism for R</t>
  </si>
  <si>
    <t>Self Contained Units of Source Code</t>
  </si>
  <si>
    <t>Comprehensive Collection of Color Palettes</t>
  </si>
  <si>
    <t>R MPFR - Multiple Precision Floating-Point Reliable</t>
  </si>
  <si>
    <t>Reproducible Open Coding Kit</t>
  </si>
  <si>
    <t>R Interface to the 'Protocol Buffers' 'API' (Version 2 or 3)</t>
  </si>
  <si>
    <t>Easier 'SQL' Integration</t>
  </si>
  <si>
    <t>Plots for Model Sensitivity and Variable Importance</t>
  </si>
  <si>
    <t>Unimodal Additive Hazards Model</t>
  </si>
  <si>
    <t>Utilities for Data Analysis in Agriculture</t>
  </si>
  <si>
    <t>High-Dimensional Matrix Factor Analysis</t>
  </si>
  <si>
    <t>A Collection of Statistical Tools for Biologists</t>
  </si>
  <si>
    <t>Circle Manhattan Plot</t>
  </si>
  <si>
    <t>Enhanced Coefficient of Variation and IDR Extensions for
Reproducibility Assessment</t>
  </si>
  <si>
    <t>File Cacher</t>
  </si>
  <si>
    <t>Functions for Medical Statistics Book with some Demographic Data</t>
  </si>
  <si>
    <t>Gini Decomposition by Income Sources</t>
  </si>
  <si>
    <t>Compute Chi-Square Measures with Corrections</t>
  </si>
  <si>
    <t>Data Class and Tools for Handling Spatial-Temporal Data</t>
  </si>
  <si>
    <t>A Simple Graphical Representation of the Relative Occurrence and
Co-Occurrence of Events</t>
  </si>
  <si>
    <t>Process and Analyze Mouse-Tracking Data</t>
  </si>
  <si>
    <t>Estimates of Coefficient of Overlapping for Animal Activity
Patterns</t>
  </si>
  <si>
    <t>Process Digital Images of a Vegetation Cover</t>
  </si>
  <si>
    <t>'Yandex Clickhouse' Interface for R with Basic 'dplyr' Support</t>
  </si>
  <si>
    <t>Access WHO Global Health Observatory Data from R</t>
  </si>
  <si>
    <t>Automatic Regression for Governing Equations (ARGOS)</t>
  </si>
  <si>
    <t>Create 'Ascii' Screen Casts from R Scripts</t>
  </si>
  <si>
    <t>Blood Pressure Device Accuracy Evaluation: Statistical
Considerations</t>
  </si>
  <si>
    <t>Produce Forest Plots to Visualize Covariate Effects</t>
  </si>
  <si>
    <t>MNREAD Parameters Estimation and Curve Plotting</t>
  </si>
  <si>
    <t>Cross-References Lake Identifiers Between Different Data Sets</t>
  </si>
  <si>
    <t>Neo4j to R</t>
  </si>
  <si>
    <t>Nonlinear Vector Autoregression Models</t>
  </si>
  <si>
    <t>Vine Based (Un)Conditional Portfolio Risk Measure Estimation</t>
  </si>
  <si>
    <t>Search, Composite, and Download 'Google Earth Engine' Imagery
with the 'Python' Module 'geedim'</t>
  </si>
  <si>
    <t>Functions to Study Etiologic Heterogeneity</t>
  </si>
  <si>
    <t>Phylogenetic Comparative Tools for Missing Data and
Within-Species Variation</t>
  </si>
  <si>
    <t>Bayesian Applied Regression Modeling via Stan</t>
  </si>
  <si>
    <t>Access Data from the Norwegian Parliament API</t>
  </si>
  <si>
    <t>Stationary Vine Copula Models</t>
  </si>
  <si>
    <t>Cleans Spectrophotometry Data Obtained from the Denovix DS-11
Instrument</t>
  </si>
  <si>
    <t>VPC Percentiles and Prediction Intervals</t>
  </si>
  <si>
    <t>Efficient Manipulation of Date-Times</t>
  </si>
  <si>
    <t>A Time Series Toolbox for Official Statistics</t>
  </si>
  <si>
    <t>Visualization of Design of Experiments from the 'agricolae'
Package</t>
  </si>
  <si>
    <t>Bayesian Structural Time Series</t>
  </si>
  <si>
    <t>Semiparametric Least Squares Inference for Causal Effects</t>
  </si>
  <si>
    <t>Crunch.io Data Tools</t>
  </si>
  <si>
    <t>Conduct Sensitivity Analysis with Continuous Exposures and
Binary Outcomes</t>
  </si>
  <si>
    <t>Fiber Length Determination</t>
  </si>
  <si>
    <t>Harmonic Mean p-Values and Model Averaging by Mean Maximum
Likelihood</t>
  </si>
  <si>
    <t>Converts Tabular Data to Interleaved Vectors</t>
  </si>
  <si>
    <t>Tools for Exploring Multiple Response Data</t>
  </si>
  <si>
    <t>Time Series for 'iNZight'</t>
  </si>
  <si>
    <t>Longitudinal Drift-Diffusion Mixed Models (LDDMM)</t>
  </si>
  <si>
    <t>Model-Assisted Survey Estimators</t>
  </si>
  <si>
    <t>Methods in Structural Reliability</t>
  </si>
  <si>
    <t>Statistical Estimation of Phenological Parameters</t>
  </si>
  <si>
    <t>Converts Between R Objects and Simple Feature Objects</t>
  </si>
  <si>
    <t>Comprehensive Interface to the Survey Solutions 'GraphQL' API</t>
  </si>
  <si>
    <t>Model Diagnostics for Accelerated Failure Time Models</t>
  </si>
  <si>
    <t>Regression Analysis Linear and Nonlinear for Agriculture</t>
  </si>
  <si>
    <t>Archive and Unarchive Databases Using Flat Files</t>
  </si>
  <si>
    <t>Automated Generation of Data-Informed GLM Models in Task-Based
fMRI Data Analysis</t>
  </si>
  <si>
    <t>Acquiring and Analyzing Baseball Data</t>
  </si>
  <si>
    <t>Enables Blind Review of Database</t>
  </si>
  <si>
    <t>Closed Testing with Globaltest for Pathway Analysis</t>
  </si>
  <si>
    <t>Correlated Trait Locus Mapping</t>
  </si>
  <si>
    <t>Dynamic Panel Models Fit with Maximum Likelihood</t>
  </si>
  <si>
    <t>Analysis of Niche Evolution using Niche and Distribution Models</t>
  </si>
  <si>
    <t>Imagine Your Data Before You Collect It</t>
  </si>
  <si>
    <t>Grammar of Graphics for Linear Model Diagnostic Plots</t>
  </si>
  <si>
    <t>Machine Learning of Hyperrectangular Gating Strategies for
High-Dimensional Cytometry</t>
  </si>
  <si>
    <t>International Assessment Data Manager</t>
  </si>
  <si>
    <t>Robust Clustering Procedures</t>
  </si>
  <si>
    <t>A Tool for Mapping the Distribution of the Biomes and Bioclimate</t>
  </si>
  <si>
    <t>Formal Parser and Related Tools for R Markdown Documents</t>
  </si>
  <si>
    <t>Adaptively Weighted Group Lasso for Semiparametric Quantile
Regression Models</t>
  </si>
  <si>
    <t>Enhance Your 'Rmarkdown' and 'shiny' Apps with Dazzling
Fireworks Celebrations</t>
  </si>
  <si>
    <t>Robust Effect Size Index (RESI) Estimation</t>
  </si>
  <si>
    <t>Statistical Methods for the Randomized Response Technique</t>
  </si>
  <si>
    <t>Maximum Likelihood Models for Species Abundance Distributions</t>
  </si>
  <si>
    <t>Survival Tests for One-Way Layout</t>
  </si>
  <si>
    <t>Value Added Receiver Operating Characteristics Curve</t>
  </si>
  <si>
    <t>Analysis of Visual Meteor Data</t>
  </si>
  <si>
    <t>Plot Stacked Areas and Confidence Bands as Filled Polygons</t>
  </si>
  <si>
    <t>Bootstrapping the ARDL Tests for Cointegration</t>
  </si>
  <si>
    <t>Biomarker Optimal Segmentation System</t>
  </si>
  <si>
    <t>Bayesian Projected Normal Regression Models for Circular Data</t>
  </si>
  <si>
    <t>An Alternative to the Kruskal-Wallis Based on the Kendall Tau
Distance</t>
  </si>
  <si>
    <t>Methods for Visualization of Computer Experiments Design and
Surrogate</t>
  </si>
  <si>
    <t>Convert Between R Objects and Geometric Structures</t>
  </si>
  <si>
    <t>Geosciences Reference Datasets</t>
  </si>
  <si>
    <t>Plot Data on Oceanographic Maps using 'ggplot2'</t>
  </si>
  <si>
    <t>Quickly Explore Your Data Using 'ggplot2' and 'table1' Summary
Tables</t>
  </si>
  <si>
    <t>Predicted Values and Discrete Changes for Regression Models</t>
  </si>
  <si>
    <t>Time Series Performance</t>
  </si>
  <si>
    <t>Spatially Explicit Capture-Recapture by Inverse Prediction</t>
  </si>
  <si>
    <t>Parametric Mortality Models, Life Tables and HMD</t>
  </si>
  <si>
    <t>Treatment Allocation in Clinical Trials by the Maximal Procedure</t>
  </si>
  <si>
    <t>Dataset from the Novel Forests of Singapore</t>
  </si>
  <si>
    <t>Calculate Standardised Drought Indices Using NASA POWER Data</t>
  </si>
  <si>
    <t>Extensible, Parallelizable Implementation of the Random Forest
Algorithm</t>
  </si>
  <si>
    <t>Data and Functions for R Companion to Political Analysis 3rd Ed</t>
  </si>
  <si>
    <t>R Parser for the ITCH-Protocol</t>
  </si>
  <si>
    <t>Multivariate Conditional Volatility Modelling and Forecasting</t>
  </si>
  <si>
    <t>Bivariate Zero-Inflated Negative Binomial Model Estimator</t>
  </si>
  <si>
    <t>Creating Chronological Charts</t>
  </si>
  <si>
    <t>Calculation of the Fractal Dimension of a Coastline</t>
  </si>
  <si>
    <t>Linear Fitting for Complex Valued Data</t>
  </si>
  <si>
    <t>Flexible Univariate Count Models Based on Renewal Processes</t>
  </si>
  <si>
    <t>Interface to 'dgpsi' for Deep and Linked Gaussian Process
Emulations</t>
  </si>
  <si>
    <t>Penalized Likelihood Factor Analysis via Nonconvex Penalty</t>
  </si>
  <si>
    <t>Make 'ggplot2' Versions of Vegan's Ordiplots</t>
  </si>
  <si>
    <t>Creating, Manipulating and Annotating Matrix Ensemble</t>
  </si>
  <si>
    <t>A simple interface to the PROJ.4 cartographic projections
library</t>
  </si>
  <si>
    <t>Simulate Joint Distribution</t>
  </si>
  <si>
    <t>Create the Tree of Science from WoS and Scopus</t>
  </si>
  <si>
    <t>Venn and Euler Diagrams</t>
  </si>
  <si>
    <t>Analyze and Compare Nucleotide Recoding RNA Sequencing Datasets</t>
  </si>
  <si>
    <t>Stan-Based Fit to Gastric Emptying Curves</t>
  </si>
  <si>
    <t>Non-Ordered Vectors</t>
  </si>
  <si>
    <t>Drug Repurposing in Cancer via a Subpathway Crosstalk Network</t>
  </si>
  <si>
    <t>Checks for Exclusion Criteria in Online Data</t>
  </si>
  <si>
    <t>Extreme Value Statistics and Quantile Estimation</t>
  </si>
  <si>
    <t>The Free Group</t>
  </si>
  <si>
    <t>Hierarchical Shrinkage Stan Models for Biomarker Selection</t>
  </si>
  <si>
    <t>Regression Models for Interval Censored Data</t>
  </si>
  <si>
    <t>Root Mean Square Curvature Calculation</t>
  </si>
  <si>
    <t>Bayesian Nonparametrics for Automatic Gating of Flow-Cytometry
Data</t>
  </si>
  <si>
    <t>Create Interactive Web Graphics via 'plotly.js'</t>
  </si>
  <si>
    <t>Create and Maintain a Relational Database of Data from
PubMed/MEDLINE</t>
  </si>
  <si>
    <t>Simulation Methods for Legislative Redistricting</t>
  </si>
  <si>
    <t>Regression-Based Causal Mediation Analysis with Interaction and
Effect Modification Terms</t>
  </si>
  <si>
    <t>R/GNU Linear Programming Kit Interface</t>
  </si>
  <si>
    <t>Stochastic Modelling for Systems Biology</t>
  </si>
  <si>
    <t>Miscellaneous Functions for Working with 'stars' Rasters</t>
  </si>
  <si>
    <t>Handling of Swedish Identity Numbers</t>
  </si>
  <si>
    <t>Explore and Process Synesthesia Consistency Test Data</t>
  </si>
  <si>
    <t>'Htmlwidget' for 'Vega' and 'Vega-Lite'</t>
  </si>
  <si>
    <t>Bayesian Inference and Model Selection for Stochastic Epidemics</t>
  </si>
  <si>
    <t>Simulation and Estimation for Branching Processes</t>
  </si>
  <si>
    <t>A Post-Clustering Denoiser for COI-5P Barcode Data</t>
  </si>
  <si>
    <t>Event Prediction Including Cured Population</t>
  </si>
  <si>
    <t>Fast Hierarchical Clustering Routines for R and 'Python'</t>
  </si>
  <si>
    <t>Graphical Independence Filtering</t>
  </si>
  <si>
    <t>Generalized Row-Column Designs</t>
  </si>
  <si>
    <t>Estimation of Hawkes Processes from Binned Observations</t>
  </si>
  <si>
    <t>Liquid Chromatography/Mass Spectrometry (LC/MS) Quality
Assessment</t>
  </si>
  <si>
    <t>Model Averaging-Assisted Optimal Transfer Learning</t>
  </si>
  <si>
    <t>NanoString Quality Control Dashboard</t>
  </si>
  <si>
    <t>Prediction Rule Ensembles</t>
  </si>
  <si>
    <t>R Interface to the 'DieHarder' RNG Test Suite</t>
  </si>
  <si>
    <t>General Purpose Client for 'ERDDAP' Servers</t>
  </si>
  <si>
    <t>Smoothness-Penalized Deconvolution for Density Estimation Under
Measurement Error</t>
  </si>
  <si>
    <t>Predict Time Series Using LSTM Model Including Exogenous
Variable to Denote Zero Values</t>
  </si>
  <si>
    <t>Vector Binary Tree to Make Your Data Management More Efficient</t>
  </si>
  <si>
    <t>Compare Data Frames</t>
  </si>
  <si>
    <t>Quantifies Effects of Geo/Eco Distance on Genetic
Differentiation</t>
  </si>
  <si>
    <t>Best Subset Selection in Linear, Logistic and CoxPH Models</t>
  </si>
  <si>
    <t>Interface with the Brickset API for Getting Data About LEGO Sets</t>
  </si>
  <si>
    <t>Multidimensional Cluster Generation Using Support Lines</t>
  </si>
  <si>
    <t>Contextualization and Evaluation of COI-5P Barcode Data</t>
  </si>
  <si>
    <t>Calculates Demographic Indicators</t>
  </si>
  <si>
    <t>Generate Tests from Examples Using 'roxygen' and 'testthat'</t>
  </si>
  <si>
    <t>Model-Based Gene Selection for Paired Data</t>
  </si>
  <si>
    <t>Estimation of Dynamic Mixtures</t>
  </si>
  <si>
    <t>'FlexiBLAS' API Interface</t>
  </si>
  <si>
    <t>Lightweight Graph Based Multiple Comparison Procedures</t>
  </si>
  <si>
    <t>R Interface for the 'H2O' Scalable Machine Learning Platform</t>
  </si>
  <si>
    <t>Network Meta-Analysis using Frequentist Methods</t>
  </si>
  <si>
    <t>Nearest Neighbors Matching of Case-Control Data</t>
  </si>
  <si>
    <t>Wrapper for the 'Intro.js' Library</t>
  </si>
  <si>
    <t>Trend Estimating Tools</t>
  </si>
  <si>
    <t>A Universal Differential Expression Prediction Tool for
Single-Cell and Spatial Genomics Data</t>
  </si>
  <si>
    <t>Compartmental Susceptible-Infectious-Recovered (SIR) Model of
Community and Household Infection</t>
  </si>
  <si>
    <t>Functions for Analyzing and Plotting Estuary Monitoring Data</t>
  </si>
  <si>
    <t>Code Storage and Execution Class for 'teal' Applications</t>
  </si>
  <si>
    <t>Rectangle Nested Lists</t>
  </si>
  <si>
    <t>Monte Carlo Simulations Made Easy and Tidy</t>
  </si>
  <si>
    <t>Infrastructure for Running, Cycling and Swimming Data from
GPS-Enabled Tracking Devices</t>
  </si>
  <si>
    <t>Calculate Federal and State Income Taxes in the United States</t>
  </si>
  <si>
    <t>Visualize Draws from the Prior and Posterior Distributions</t>
  </si>
  <si>
    <t>Applied Statistical Time Series Analysis</t>
  </si>
  <si>
    <t>Bayesian Model to Archaeological Faunal Skeletal Profiles</t>
  </si>
  <si>
    <t>Boost C++ Header Files</t>
  </si>
  <si>
    <t>A Shared Resource Interface for Bigmemory Project Packages</t>
  </si>
  <si>
    <t>Generating Rainfall Rasters from IMD NetCDF Data</t>
  </si>
  <si>
    <t>Clustering Longitudinal Trajectories</t>
  </si>
  <si>
    <t>Dependence Condition Test Using Ranked Correlation Coefficients</t>
  </si>
  <si>
    <t>Convolution of Gamma Distributions</t>
  </si>
  <si>
    <t>Count Regression for Correlated Observations with the
Beta-Binomial</t>
  </si>
  <si>
    <t>Mean and Variance Modeling of Count Data</t>
  </si>
  <si>
    <t>A Lightweight, Flexible, and Fast Data Validation Package that
Can Handle All Sizes of Data</t>
  </si>
  <si>
    <t>Duration Estimation for Biomarker Enrichment Studies and Trials</t>
  </si>
  <si>
    <t>Probability Distribution Functions</t>
  </si>
  <si>
    <t>Utility-Based Optimal Phase II/III Drug Development Planning</t>
  </si>
  <si>
    <t>Computes and Plot the Optimal Charging Strategy for Electric
Vehicles</t>
  </si>
  <si>
    <t>Factor-Augmented Sparse Regression Tuning-Free Testing</t>
  </si>
  <si>
    <t>Creates a Model Matrix via Feature Hashing with a Formula
Interface</t>
  </si>
  <si>
    <t>Handling Fuzzy Spatial Data</t>
  </si>
  <si>
    <t>GIS Integration</t>
  </si>
  <si>
    <t>Gradient-Based Recognition of Spatial Patterns in Environmental
Data</t>
  </si>
  <si>
    <t>Hierarchically Regularized Entropy Balancing</t>
  </si>
  <si>
    <t>Data Smoothing by Interpolating Cubic Splines</t>
  </si>
  <si>
    <t>A Bootstrap Proportion Test for Brand Lift Testing</t>
  </si>
  <si>
    <t>Statistical Methods for the Item Count Technique and List
Experiment</t>
  </si>
  <si>
    <t>Local Bootstrap Methods for Various Networks</t>
  </si>
  <si>
    <t>Conversion of Nuclear Magnetic Resonance Spectra in Audio Files</t>
  </si>
  <si>
    <t>A Database Management Tool</t>
  </si>
  <si>
    <t>Ontology-Informed Phylogenetic Comparative Analyses</t>
  </si>
  <si>
    <t>Retrieving Oral Opioid Information</t>
  </si>
  <si>
    <t>Public Economic Data and Quantitative Analysis</t>
  </si>
  <si>
    <t>Study Design for Immunotherapy Clinical Trials</t>
  </si>
  <si>
    <t>Read Rectangular Text Data</t>
  </si>
  <si>
    <t>Reference Limit Estimation Using Routine Laboratory Data</t>
  </si>
  <si>
    <t>Functional Singular Spectrum Analysis</t>
  </si>
  <si>
    <t>Obtaining Star Databases from Flat Tables</t>
  </si>
  <si>
    <t>Rounding to Decimal Digits</t>
  </si>
  <si>
    <t>Create and (Interactively) Modify Nested Hierarchies</t>
  </si>
  <si>
    <t>Multivariate ANalysis of VAriance with Ridge Regularization for
Semicontinuous High-Dimensional Data</t>
  </si>
  <si>
    <t>Accessing the Flipside Crypto ShroomDK API</t>
  </si>
  <si>
    <t>Statistical Modeling of Animal Movements</t>
  </si>
  <si>
    <t>Spatial Uncertainty Propagation Analysis</t>
  </si>
  <si>
    <t>Statistics for Quaternion Temporal Data</t>
  </si>
  <si>
    <t>Boost Mutex Functionality in R</t>
  </si>
  <si>
    <t>Brings Seurat to the Tidyverse</t>
  </si>
  <si>
    <t>Data Analysis in Ecology</t>
  </si>
  <si>
    <t>Automated Population Pharmacokinetic Dataset Assembly</t>
  </si>
  <si>
    <t>Analysis of Basketball Data</t>
  </si>
  <si>
    <t>Multidimensional Scaling for Big Data</t>
  </si>
  <si>
    <t>Manage Massive Matrices with Shared Memory and Memory-Mapped
Files</t>
  </si>
  <si>
    <t>Bayesian Network Structure Learning from Data with Missing
Values</t>
  </si>
  <si>
    <t>Interact with 'Bluesky' Social</t>
  </si>
  <si>
    <t>Combined Analysis of Pleiotropy and Epistasis for Diversity
Outbred Mice</t>
  </si>
  <si>
    <t>Analyses of Circadian Data</t>
  </si>
  <si>
    <t>Access the Congress.gov API</t>
  </si>
  <si>
    <t>Setting the Critical Path in Project Management</t>
  </si>
  <si>
    <t>Read and Write CDISC Dataset JSON Files</t>
  </si>
  <si>
    <t>Didactic Econometrics Starter Kit</t>
  </si>
  <si>
    <t>Text Conversion from Nexis Uni PDFs to R Data Frames</t>
  </si>
  <si>
    <t>Nearest Neighbour Contingency Table Analysis</t>
  </si>
  <si>
    <t>Probabilities for Pedigrees Given DNA Data</t>
  </si>
  <si>
    <t>Definition of Geographic Dimensions</t>
  </si>
  <si>
    <t>Generator from American Community Survey Geodatabases</t>
  </si>
  <si>
    <t>Healthcare Antitrust Analysis</t>
  </si>
  <si>
    <t>BFV, BGV, CKKS Schema for Fully Homomorphic Encryption</t>
  </si>
  <si>
    <t>Extended Agglomerative Hierarchical Clustering</t>
  </si>
  <si>
    <t>Read Non-Rectangular Text Data</t>
  </si>
  <si>
    <t>Some Additional Multiple Imputation Functions, Especially for
'mice'</t>
  </si>
  <si>
    <t>Mixture of Multilayer Integrator Stochastic Block Models</t>
  </si>
  <si>
    <t>Mixtures of von Mises-Fisher Distributions</t>
  </si>
  <si>
    <t>Multidimensional Poverty Index (MPI)</t>
  </si>
  <si>
    <t>Functions to Efficiently Access NFL Play by Play Data</t>
  </si>
  <si>
    <t>Companion Tools for Open-Source Tools for Training Resources
(OTTR)</t>
  </si>
  <si>
    <t>Solver for Delay Differential Equations</t>
  </si>
  <si>
    <t>Post-Hoc Interaction Analysis</t>
  </si>
  <si>
    <t>QTL Analysis in Autopolyploid Bi-Parental F1 Populations</t>
  </si>
  <si>
    <t>Dirichlet Process Bayesian Clustering, Profile Regression</t>
  </si>
  <si>
    <t>Fast Functions for Prime Numbers</t>
  </si>
  <si>
    <t>Eigenvalues and Singular Values and Vectors from Large Matrices</t>
  </si>
  <si>
    <t>Penalized Parametric and Semiparametric Bayesian Survival Models
with Shrinkage and Grouping Priors</t>
  </si>
  <si>
    <t>Particle-Takens Stability</t>
  </si>
  <si>
    <t>Image-Based Identification of Color Based on Rayner (1970)
Terminology and Known Fungal Pigments</t>
  </si>
  <si>
    <t>Opinionated Approach for Digitizing Semi-Structured Qualitative
GIS Data</t>
  </si>
  <si>
    <t>Concentration-Response Data Analysis using Curvep</t>
  </si>
  <si>
    <t>Risk Metrics to Evaluating R Packages</t>
  </si>
  <si>
    <t>Risk Tool Library - Trading, Risk, 'Analytics' for Commodities</t>
  </si>
  <si>
    <t>Grouping Satellite Bands by Spectral and Spatial Resolution</t>
  </si>
  <si>
    <t>Estimating Specificity at Controlled Sensitivity, or Vice Versa</t>
  </si>
  <si>
    <t>Sequence Manipulation Utilities</t>
  </si>
  <si>
    <t>Constrained Triangulation for Simple Features</t>
  </si>
  <si>
    <t>Spatial Sampling Design and Analysis</t>
  </si>
  <si>
    <t>Spatial Temporal Analysis of Moving Polygons</t>
  </si>
  <si>
    <t>Interface to 'Python' Package 'StepMix'</t>
  </si>
  <si>
    <t>Utilities Powering the Globe and Mail's Data Journalism Template</t>
  </si>
  <si>
    <t>Goodness-of-Fit Test for Weibull Distribution (Weibullness)</t>
  </si>
  <si>
    <t>Definition of Date and Time Dimension Tables</t>
  </si>
  <si>
    <t>Interface to the 'ASSP' Library</t>
  </si>
  <si>
    <t>Time Series Analysis</t>
  </si>
  <si>
    <t>All Leave-One-Out Models</t>
  </si>
  <si>
    <t>Israel Baby Names 1948-2022</t>
  </si>
  <si>
    <t>Bayesian Multigroup Equivalence Testing</t>
  </si>
  <si>
    <t>Bayesian Inference of Vector Autoregressive and Error Correction
Models</t>
  </si>
  <si>
    <t>Useful Tools for Cognitive Diagnosis Modeling</t>
  </si>
  <si>
    <t>Unbiased Single-Cell Transcriptomic Data Cell Type
Identification</t>
  </si>
  <si>
    <t>Models Spatially Continuous and Discrete Population Genetic
Structure</t>
  </si>
  <si>
    <t>Cases of COVID-19 in Tunisia</t>
  </si>
  <si>
    <t>DDI with R</t>
  </si>
  <si>
    <t>A Grammar of Graphics Implementation of Biplots</t>
  </si>
  <si>
    <t>Gini Indices, Variances and Confidence Intervals for Finite and
Infinite Populations</t>
  </si>
  <si>
    <t>Implementation of the Harris Corner Detection for Images</t>
  </si>
  <si>
    <t>Reproducible Input-Output Economics Analysis, Economic and
Environmental Impact Assessment with Empirical Data</t>
  </si>
  <si>
    <t>Ternary Plots</t>
  </si>
  <si>
    <t>Simulation-Based Maximum Likelihood Parameter Estimation</t>
  </si>
  <si>
    <t>Read and Write 'MTrackJ Data Files'</t>
  </si>
  <si>
    <t>Build and Run Spatially Explicit Agent-Based Models</t>
  </si>
  <si>
    <t>Nowcasting by Bayesian Smoothing</t>
  </si>
  <si>
    <t>Standard Methods for Use in Public Health Scotland</t>
  </si>
  <si>
    <t>R Bayesian Evidence Synthesis Tools</t>
  </si>
  <si>
    <t>Read and Combine Multiple Data Files</t>
  </si>
  <si>
    <t>Radiomics Image Analysis Toolbox for Medial Images</t>
  </si>
  <si>
    <t>Simulating the Evolution of Biological Sequences</t>
  </si>
  <si>
    <t>Assets for 'shiny.semantic'</t>
  </si>
  <si>
    <t>Space-Filling Design Library</t>
  </si>
  <si>
    <t>Methods to Analyse Signed Networks</t>
  </si>
  <si>
    <t>Simulation of Complex Synthetic Data Information</t>
  </si>
  <si>
    <t>Handling Heteroskedasticity in the Linear Regression Model</t>
  </si>
  <si>
    <t>Sparse Matrix C++ Classes Including Sparse Cholesky LDL
Decomposition of Symmetric Matrices</t>
  </si>
  <si>
    <t>Sequential Pairwise Online Rating Techniques</t>
  </si>
  <si>
    <t>Stratified Analysis of 2x2 Contingency Tables</t>
  </si>
  <si>
    <t>A Convex Optimization Tool for Signal Reconstruction from
Multiple Ranked Lists</t>
  </si>
  <si>
    <t>Easily Save Output and Trace it Back to Code</t>
  </si>
  <si>
    <t>Vector Bitwise Operations</t>
  </si>
  <si>
    <t>Draw Venn Diagrams</t>
  </si>
  <si>
    <t>Interface allowing R to use OpenCL</t>
  </si>
  <si>
    <t>Calculate Area of Triangles and Polygons</t>
  </si>
  <si>
    <t>Tools for Analyzing Climate Extremes</t>
  </si>
  <si>
    <t>Distributional Regression for Time to Event Data</t>
  </si>
  <si>
    <t>Error Handling Made Easy</t>
  </si>
  <si>
    <t>Flexible Bayesian Model Selection and Model Averaging</t>
  </si>
  <si>
    <t>Rmetrics - Modelling Extreme Events in Finance</t>
  </si>
  <si>
    <t>Estimating and Displaying Population Attributable Fractions</t>
  </si>
  <si>
    <t>Get the Insights of Your Neural Network</t>
  </si>
  <si>
    <t>Model-Based Clustering and Classification for Longitudinal Data</t>
  </si>
  <si>
    <t>Accessing and Processing a 'Mega2' Genetic Database</t>
  </si>
  <si>
    <t>Mixed GAM Computation Vehicle with Automatic Smoothness
Estimation</t>
  </si>
  <si>
    <t>Estimating Frequencies, Prevalence and Multiplicity of Infection</t>
  </si>
  <si>
    <t>Client for the 'ONS' API</t>
  </si>
  <si>
    <t>An Alternative Advanced Normalization Tools ('ANTs')</t>
  </si>
  <si>
    <t>Read Untidy Excel Files</t>
  </si>
  <si>
    <t>Variable Neighborhood Trust Region Search</t>
  </si>
  <si>
    <t>A Variable Selection using Genetic Algorithms</t>
  </si>
  <si>
    <t>Deal with Bratteli Graphs</t>
  </si>
  <si>
    <t>Use Foreach to Parallelize via the Future Framework</t>
  </si>
  <si>
    <t>Automated Spectral Deconvolution, Alignment, and Metabolite
Identification in GC/MS-Based Untargeted Metabolomics</t>
  </si>
  <si>
    <t>Test for Finiteness of Moments in a Distribution</t>
  </si>
  <si>
    <t>Enhanced Wrapper to Show Which Functions Call What</t>
  </si>
  <si>
    <t>A Future API for Parallel and Distributed Processing using
'batchtools'</t>
  </si>
  <si>
    <t>Accompanion to the Book on Interval Censoring by Bogaerts,
Komarek, and Lesaffre</t>
  </si>
  <si>
    <t>Interpolation of Bivariate Functions</t>
  </si>
  <si>
    <t>An R Interface to the JBrowse 2 Genome Browser</t>
  </si>
  <si>
    <t>Sequential Quadratic Programming for Fast Maximum-Likelihood
Estimation of Mixture Proportions</t>
  </si>
  <si>
    <t>Publication Bias Tests for Meta-Analysis of Diagnostic Accuracy
Test</t>
  </si>
  <si>
    <t>Plotting Linkage and Association Results</t>
  </si>
  <si>
    <t>Generate Machine- And Human-Readable Plot Labels for Experiments</t>
  </si>
  <si>
    <t>R-Squared Measures for Multilevel Models</t>
  </si>
  <si>
    <t>Estimation and Additional Tools for Quantile Generalized Beta
Regression Model</t>
  </si>
  <si>
    <t>Back-Calculation of Fish Length</t>
  </si>
  <si>
    <t>Econometric Models for Spatial Panel Data</t>
  </si>
  <si>
    <t>Time Series Forecasting Using Nearest Neighbors</t>
  </si>
  <si>
    <t>Data on Asylum and Resettlement for the UK</t>
  </si>
  <si>
    <t>Box-Plots and Outlier Detection for Probability Density
Functions</t>
  </si>
  <si>
    <t>Tools for Eurostat Open Data</t>
  </si>
  <si>
    <t>Multivariate Markov Chains</t>
  </si>
  <si>
    <t>Gaussian Processes on Graphs and Lattices in 'Stan'</t>
  </si>
  <si>
    <t>Performs the Joint Graphical Lasso for Sparse Inverse Covariance
Estimation on Multiple Classes</t>
  </si>
  <si>
    <t>A Tool for Calculating Stoichiometric Equilibrium Constants (Ks)
for Seawater</t>
  </si>
  <si>
    <t>Convert Tables to PDF or PNG</t>
  </si>
  <si>
    <t>Mixture Autoregressive Models</t>
  </si>
  <si>
    <t>Analyzing Partial Rankings in Networks</t>
  </si>
  <si>
    <t>Nonlinear Regression for Agricultural Applications</t>
  </si>
  <si>
    <t>Nearest Neighbor Methods for Spatial Patterns</t>
  </si>
  <si>
    <t>Proximity Catch Digraphs and Their Applications</t>
  </si>
  <si>
    <t>Underlying Graphs of Proximity Catch Digraphs and Their
Applications</t>
  </si>
  <si>
    <t>Turn 'Plumber' APIs into 'Tableau' Extensions</t>
  </si>
  <si>
    <t>Risk Regression Models and Prediction Scores for Survival
Analysis with Competing Risks</t>
  </si>
  <si>
    <t>Systematic Comparison of Trip Distribution Laws and Models</t>
  </si>
  <si>
    <t>Tree Height Response Calibration for Swedish Forests</t>
  </si>
  <si>
    <t>Generate Simulated Data for Voting Rules using Evaluations</t>
  </si>
  <si>
    <t>Survival Analysis for Weighted Composite Endpoints</t>
  </si>
  <si>
    <t>Spatial Bayesian Methods for Task Functional MRI Studies</t>
  </si>
  <si>
    <t>Bayesian Modeling of Spatio-Temporal Data with R</t>
  </si>
  <si>
    <t>Integrates with the 'RStudio' Connections Pane and 'pins'</t>
  </si>
  <si>
    <t>Effect Size Estimation and Visualisation</t>
  </si>
  <si>
    <t>'GNU Unifont' Hex Fonts</t>
  </si>
  <si>
    <t>K-Medians</t>
  </si>
  <si>
    <t>High-Dimensional Variable Selection with Presence-Only Data</t>
  </si>
  <si>
    <t>Send Errors and Messages to Sentry</t>
  </si>
  <si>
    <t>Delaunay and Voronoï Tessellations</t>
  </si>
  <si>
    <t>Plot Categorical Data Using Quasirandom Noise and Density
Estimates</t>
  </si>
  <si>
    <t>MCMC for Spike and Slab Regression</t>
  </si>
  <si>
    <t>Compute Chinese Capital Stocks</t>
  </si>
  <si>
    <t>Lowest Radial Distance Method of Marginal Likelihood Estimation</t>
  </si>
  <si>
    <t>Templating Framework for Report Generation</t>
  </si>
  <si>
    <t>Algorithms for Bundling Edges in Networks and Visualizing Flow
and Metro Maps</t>
  </si>
  <si>
    <t>Generalized Score Matching Estimators</t>
  </si>
  <si>
    <t>Highlight Lines and Points in 'ggplot2'</t>
  </si>
  <si>
    <t>Neighbour Balanced Block Designs (NBBDesigns)</t>
  </si>
  <si>
    <t>Create Interactive Linked Charts with Minimal Code</t>
  </si>
  <si>
    <t>Simplex Visualization of Cell Fate Similarity in Single-Cell
Data</t>
  </si>
  <si>
    <t>Creating a Color-Blind Friendly Duke Color Package</t>
  </si>
  <si>
    <t>NASA 'EarthData' Login Utilities</t>
  </si>
  <si>
    <t>Solve the Graphical Lasso Problem with 'Armadillo'</t>
  </si>
  <si>
    <t>'REST' 'API' Client for the 'NHGRI'-'EBI' 'GWAS' Catalog</t>
  </si>
  <si>
    <t>Bayesian Mediation Analysis with High-Dimensional Data</t>
  </si>
  <si>
    <t>Individual and Group Farm Sustainability Assessments using the
IDEA4 Method</t>
  </si>
  <si>
    <t>Implementation of Logistic Box-Cox Regression</t>
  </si>
  <si>
    <t>Replicability-Analysis Tools for Meta-Analysis</t>
  </si>
  <si>
    <t>Projection Predictive Feature Selection</t>
  </si>
  <si>
    <t>Computational Geometry</t>
  </si>
  <si>
    <t>World Map Data from Natural Earth</t>
  </si>
  <si>
    <t>Simultaneous Threshold Interaction Modeling Algorithm</t>
  </si>
  <si>
    <t>Functions to Work with NCBI Accessions and Taxonomy</t>
  </si>
  <si>
    <t>Tightens an Observational Block Design by Balanced Subset
Matching</t>
  </si>
  <si>
    <t>Unit Root Tests for Seasonal Time Series</t>
  </si>
  <si>
    <t>Bayesian t Regression for Modeling Mean and Scale Parameters</t>
  </si>
  <si>
    <t>Easily Install Pharmacometric Packages and Shiny Applications
Developed by Certara</t>
  </si>
  <si>
    <t>Estimating the Sample Mean and Standard Deviation from Commonly
Reported Quantiles in Meta-Analysis</t>
  </si>
  <si>
    <t>Extra Binary Relational and Logical Operators</t>
  </si>
  <si>
    <t>Partial Frontier Efficiency Analysis</t>
  </si>
  <si>
    <t>Classic Gamma Regression: Joint Modeling of Mean and Shape
Parameters</t>
  </si>
  <si>
    <t>Dedicated 'ggplot2' Methods for 'fixest' Objects</t>
  </si>
  <si>
    <t>GUI to Analyse qPCR Results after PMA Treatment or not</t>
  </si>
  <si>
    <t>Meta-Analysis of Medians</t>
  </si>
  <si>
    <t>Nonparametric Monotone Regression</t>
  </si>
  <si>
    <t>Validate and Convert Mutational Impacts Using Standard Genomic
Dictionaries</t>
  </si>
  <si>
    <t>Get or Set UNIX Niceness</t>
  </si>
  <si>
    <t>Probabilistic Suffix Trees and Variable Length Markov Chains</t>
  </si>
  <si>
    <t>An Ensemble Modeling using Random Machines</t>
  </si>
  <si>
    <t>Robust Linear Mixed Effects Models</t>
  </si>
  <si>
    <t>Sparsity-Ranked Lasso for Time Series</t>
  </si>
  <si>
    <t>Parse Server-Sent Events</t>
  </si>
  <si>
    <t>Selective Sweep Discovery Tool</t>
  </si>
  <si>
    <t>'shiny' Widgets for 'teal' Applications</t>
  </si>
  <si>
    <t>Computation of Tree (Im)Balance Indices</t>
  </si>
  <si>
    <t>Analysis of Overdispersed Data</t>
  </si>
  <si>
    <t>2D Apollonius Graphs</t>
  </si>
  <si>
    <t>An R Port of the 'ImageJ' Plugin 'Auto Threshold'</t>
  </si>
  <si>
    <t>Distribution-Free Bayesian Analysis</t>
  </si>
  <si>
    <t>Durability of Vaccine Efficacy</t>
  </si>
  <si>
    <t>Edit and Validate Darwin Core Taxon Data</t>
  </si>
  <si>
    <t>Outlier Detection Using Invariant Coordinate Selection</t>
  </si>
  <si>
    <t>Durability of Vaccine Efficacy Against SARS-CoV-2 Infection</t>
  </si>
  <si>
    <t>Comprehensive TIFF I/O with Full Support for 'ImageJ' TIFF Files</t>
  </si>
  <si>
    <t>Classification and Visualization</t>
  </si>
  <si>
    <t>Bayesian Non-Parametric Latent-Class Capture-Recapture</t>
  </si>
  <si>
    <t>Dynamic Mixed-Membership Network Regression Model</t>
  </si>
  <si>
    <t>Population and Evolutionary Genetics Analysis System</t>
  </si>
  <si>
    <t>Calculate Indices and Theoretical Physicochemical Properties of
Protein Sequences</t>
  </si>
  <si>
    <t>Probabilistic and Possibilistic Cluster Analysis</t>
  </si>
  <si>
    <t>Read and Write 'Matlab' Files</t>
  </si>
  <si>
    <t>Classification with Mixture Modelling</t>
  </si>
  <si>
    <t>Rounded Mixture Package</t>
  </si>
  <si>
    <t>Robust Online Bayesian Monitoring</t>
  </si>
  <si>
    <t>Survival Regression with Smoothed Error Distribution</t>
  </si>
  <si>
    <t>Spatial Grid Generation from Longitude and Latitude List</t>
  </si>
  <si>
    <t>Analysis of Proportional Hazards Model with Sparse Longitudinal
Covariates</t>
  </si>
  <si>
    <t>Nonparametric Estimation of Time-Dependent ROC, Brier Score, and
Survival Difference from Right Censored Time-to-Event Data with
or without Competing Risks</t>
  </si>
  <si>
    <t>Advanced Tensor Arithmetic with Named Indices</t>
  </si>
  <si>
    <t>Proportional Odds Model with Censored, Time-Lagged Categorical
Outcome</t>
  </si>
  <si>
    <t>Vaccine Efficacy Over Time</t>
  </si>
  <si>
    <t>Vaccine Efficacy Over Time - Variant Aware</t>
  </si>
  <si>
    <t>Big Data Preprocessing Architecture</t>
  </si>
  <si>
    <t>An 'Rcpp' Interface to Active Bindings</t>
  </si>
  <si>
    <t>Support for BPMN (Business Process Management Notation) Models</t>
  </si>
  <si>
    <t>Brainerd-Robinson Similarity Coefficient Matrix</t>
  </si>
  <si>
    <t>Simplify Access to Data from the Amazon Region</t>
  </si>
  <si>
    <t>Genetic Relatedness Between Polyclonal Infections</t>
  </si>
  <si>
    <t>Create Constraints for Small Test Assembly Problems</t>
  </si>
  <si>
    <t>Transform Base Maps Using Log-Azimuthal Projection</t>
  </si>
  <si>
    <t>Bayesian Non-Parametric Dependent Models for Time-Indexed
Functional Data</t>
  </si>
  <si>
    <t>Infinite Mixtures of Infinite Factor Analysers and Related
Models</t>
  </si>
  <si>
    <t>Automatic Download, Linking, Manipulating Coordinates for Maps</t>
  </si>
  <si>
    <t>Mixtures of Exponential-Distance Models with Covariates</t>
  </si>
  <si>
    <t>In-Memory Caching of Repeated Computations (Memoization)</t>
  </si>
  <si>
    <t>Missing Value Imputation using Random Forest for Prediction
Settings</t>
  </si>
  <si>
    <t>Normalized Power Prior Bayesian Analysis</t>
  </si>
  <si>
    <t>Visualizing and Analyzing Mass Spectrometry Related Data in
Proteomics</t>
  </si>
  <si>
    <t>Redistricting Metrics</t>
  </si>
  <si>
    <t>R Interface to 'EPP-Lab', a Java Program for Exploratory
Projection Pursuit</t>
  </si>
  <si>
    <t>Parse Scientific Names</t>
  </si>
  <si>
    <t>Power and Sample Size Calculation for the
Cochran-Mantel-Haenszel Test</t>
  </si>
  <si>
    <t>Create Interactive Quizzes in 'shiny'</t>
  </si>
  <si>
    <t>Download Data from the Swiss National Bank (SNB)</t>
  </si>
  <si>
    <t>Feature-Wise Normalization for Microbiome Sequencing Data</t>
  </si>
  <si>
    <t>A Tidy Tool for Phylogenetic Tree Data Manipulation</t>
  </si>
  <si>
    <t>Non-Parametric Tests for the Two-Sample Problem</t>
  </si>
  <si>
    <t>Vis-NIR Spectral Analysis Wrapper</t>
  </si>
  <si>
    <t>Spatial Point Patterns Analysis</t>
  </si>
  <si>
    <t>Generalized Linear Models (GLM) for Large Data Sets</t>
  </si>
  <si>
    <t>Bootstrap on Classical Biplots and Clustering Disjoint Biplot</t>
  </si>
  <si>
    <t>Tools for Clinical Research</t>
  </si>
  <si>
    <t>Automatic Data Validation and Reporting</t>
  </si>
  <si>
    <t>Connecting to Various Database Platforms</t>
  </si>
  <si>
    <t>Measuring Disparity</t>
  </si>
  <si>
    <t>USA Presidential Elections Data</t>
  </si>
  <si>
    <t>Portable File Locking</t>
  </si>
  <si>
    <t>Tools to Fit Flexible Parametric Curves</t>
  </si>
  <si>
    <t>Genetic Algorithm (GA) for Variable Selection from
High-Dimensional Data</t>
  </si>
  <si>
    <t>Analysis and Visualization Tools for Genetic Barcode Data</t>
  </si>
  <si>
    <t>Penalized Cox Model for High-Dimensional Data with Grouped
Predictors</t>
  </si>
  <si>
    <t>Estimate Inverse Probability Weights</t>
  </si>
  <si>
    <t>Wait for a Key Press in a Terminal</t>
  </si>
  <si>
    <t>Access the System Credential Store from R</t>
  </si>
  <si>
    <t>Hidden Markov Model for Financial Time-Series Based on Lambda
Distribution</t>
  </si>
  <si>
    <t>Gaussian Parsimonious Clustering Models with Covariates and a
Noise Component</t>
  </si>
  <si>
    <t>Multi-Resolution Scanning for Cross-Sample Differences</t>
  </si>
  <si>
    <t>Routines for Exponential Power Distribution</t>
  </si>
  <si>
    <t>Pleiotropy Test for Multiple Traits on a Genetic Marker</t>
  </si>
  <si>
    <t>Regularized and Sparse Generalized Canonical Correlation
Analysis for Multiblock Data</t>
  </si>
  <si>
    <t>Spatial Navigation Strategy Analysis</t>
  </si>
  <si>
    <t>R Bindings for the UCR Suite</t>
  </si>
  <si>
    <t>Datasets from Sen &amp; Srivastava</t>
  </si>
  <si>
    <t>Simulating Oncology Trials using an Illness-Death Model</t>
  </si>
  <si>
    <t>A Sound Interface for R</t>
  </si>
  <si>
    <t>Data Package for BDEW Standard Load Profiles in Electricity</t>
  </si>
  <si>
    <t>Truncated Positive Normal Model and Extensions</t>
  </si>
  <si>
    <t>Implementation of Bayesian Neural Networks</t>
  </si>
  <si>
    <t>Manipulate DESCRIPTION Files</t>
  </si>
  <si>
    <t>32-Bit Floats</t>
  </si>
  <si>
    <t>'IP' Address 'Lookup'</t>
  </si>
  <si>
    <t>Masked User Input</t>
  </si>
  <si>
    <t>Wavelet Functional ANOVA Through Markov Groves</t>
  </si>
  <si>
    <t>Sentiment Analysis Scorer</t>
  </si>
  <si>
    <t>Dynamic Extensions for Network Objects</t>
  </si>
  <si>
    <t>Fast n-Gram 'Tokenization'</t>
  </si>
  <si>
    <t>Interactive Parallel Categories Diagrams for 'easyalluvial'</t>
  </si>
  <si>
    <t>Search and Query CRAN R Packages</t>
  </si>
  <si>
    <t>Concordances for 'R Markdown'</t>
  </si>
  <si>
    <t>Ridge Regression and Other Kernels for Genomic Selection</t>
  </si>
  <si>
    <t>Simple Authentification for 'shiny' Applications</t>
  </si>
  <si>
    <t>Syllable Counting and Readability Measurements</t>
  </si>
  <si>
    <t>Election Vote Counting</t>
  </si>
  <si>
    <t>Translates an R Function to a C++ Function</t>
  </si>
  <si>
    <t>Tools for General Maximum Likelihood Estimation</t>
  </si>
  <si>
    <t>Cone Constrained Convex Problems</t>
  </si>
  <si>
    <t>Collective Matrix Factorization for Recommender Systems</t>
  </si>
  <si>
    <t>What Skills and Qualifications are Required for Data Science
Related Jobs?</t>
  </si>
  <si>
    <t>An Interface to the 'fastText' Library</t>
  </si>
  <si>
    <t>Statistical Analysis for Random Objects and Non-Euclidean Data</t>
  </si>
  <si>
    <t>Identification and Classification of the Most Influential Nodes</t>
  </si>
  <si>
    <t>Alternative Continuous and Discrete Distributions</t>
  </si>
  <si>
    <t>Interface to the Australian Statistical Geography Standard</t>
  </si>
  <si>
    <t>Power Calculations and Bayesian Analysis of Count Distributions
and FECRT Data using MCMC</t>
  </si>
  <si>
    <t>Black Box Optimization and Exploration of Parameter Space</t>
  </si>
  <si>
    <t>Read and Write FWF Files in the 'Blaise' Format</t>
  </si>
  <si>
    <t>Bayesian Latent Variable Models</t>
  </si>
  <si>
    <t>Batch Correction of Single Cell Transcriptome Data</t>
  </si>
  <si>
    <t>Categorical Instrumental Variables</t>
  </si>
  <si>
    <t>Evaluates the Empirical Characteristic Function for Multivariate
Samples</t>
  </si>
  <si>
    <t>ANSI Control Sequence Aware String Functions</t>
  </si>
  <si>
    <t>Computes Numeric Fourier Integrals</t>
  </si>
  <si>
    <t>Homomorphic Encryption Polynomials</t>
  </si>
  <si>
    <t>Trio Data Analysis with Knockoff Statistics for FDR Control</t>
  </si>
  <si>
    <t>Local Polynomial (Ridge) Regression</t>
  </si>
  <si>
    <t>Persian Text Mining Tool for Co-Occurrence Network</t>
  </si>
  <si>
    <t>Map Pages of Memory</t>
  </si>
  <si>
    <t>Sensitivity Analysis with 'mrgsolve'</t>
  </si>
  <si>
    <t>Interface to the 'C++' Library 'Pf'</t>
  </si>
  <si>
    <t>Plug-in Kernel Density Estimation</t>
  </si>
  <si>
    <t>Implementation of BDAT Tree Taper Fortran Functions</t>
  </si>
  <si>
    <t>Working with Rotation Data</t>
  </si>
  <si>
    <t>Biological Sequences Retrieval and Analysis</t>
  </si>
  <si>
    <t>Wrapper to the 'spaCy' 'NLP' Library</t>
  </si>
  <si>
    <t>An 'SVG' Graphics Device</t>
  </si>
  <si>
    <t>Manipulate and Visualize VCF Data</t>
  </si>
  <si>
    <t>Simulate and Analyse Bayesian Platform Trial with Time Trend</t>
  </si>
  <si>
    <t>Bradley-Terry Model with Exponential Time Decayed Log-Likelihood
and Adaptive Lasso</t>
  </si>
  <si>
    <t>Graphical Analysis of Structural Causal Models</t>
  </si>
  <si>
    <t>Designs of Computer Experiments</t>
  </si>
  <si>
    <t>Discrete Factor Analysis</t>
  </si>
  <si>
    <t>Generate Alluvial Plots with a Single Line of Code</t>
  </si>
  <si>
    <t>Fractional Weighted Bootstrap</t>
  </si>
  <si>
    <t>Generalized Ridge Regression for Linear Models</t>
  </si>
  <si>
    <t>Genetic Data Handling (QC, GRM, LD, PCA) &amp; Linear Mixed Models</t>
  </si>
  <si>
    <t>A 'ggplot' Theme for University of Ljubljana</t>
  </si>
  <si>
    <t>Selection of Linear Estimators</t>
  </si>
  <si>
    <t>Latent Order Logistic Graph Models</t>
  </si>
  <si>
    <t>Linear Quantile Mixture Models</t>
  </si>
  <si>
    <t>Analyze Multinomial Processing Tree Models</t>
  </si>
  <si>
    <t>Multiple Imputation for Multivariate Panel or Clustered Data</t>
  </si>
  <si>
    <t>The Poisson-Multinomial Distribution</t>
  </si>
  <si>
    <t>Hospital Readmission Data for Patients with Diabetes</t>
  </si>
  <si>
    <t>Prediction Intervals with Random Forests and Boosted Forests</t>
  </si>
  <si>
    <t>Implementations of Semi-Supervised Learning Approaches for
Classification</t>
  </si>
  <si>
    <t>T-Distributed Stochastic Neighbor Embedding using a Barnes-Hut
Implementation</t>
  </si>
  <si>
    <t>Assessment of Diagnostic and Prognostic Markers</t>
  </si>
  <si>
    <t>Estimation of Transition Probabilities in Multistate Models</t>
  </si>
  <si>
    <t>Unicode Data and Utilities</t>
  </si>
  <si>
    <t>Visualizing Collections of Time Series Forecasts</t>
  </si>
  <si>
    <t>Summary Statistics for Panel Data</t>
  </si>
  <si>
    <t>Creation and Evaluation of Acceptance Sampling Plans</t>
  </si>
  <si>
    <t>Bayesian Exponential Random Graph Models</t>
  </si>
  <si>
    <t>Fast 1d Bin Packing</t>
  </si>
  <si>
    <t>Clustering Method Based on Boxplot Statistics</t>
  </si>
  <si>
    <t>Generation of Different Animated Christmas Cards</t>
  </si>
  <si>
    <t>Inference of Gene Regulatory Networks</t>
  </si>
  <si>
    <t>Implement Covariate-Adaptive Randomization</t>
  </si>
  <si>
    <t>Robust Data Analysis Through Monitoring and Dynamic
Visualization</t>
  </si>
  <si>
    <t>Granularity-Based Spatially Variable Genes Identifications</t>
  </si>
  <si>
    <t>HTML Widgets for R</t>
  </si>
  <si>
    <t>Protein Quantification in Mass Spectrometry-Based Proteomics</t>
  </si>
  <si>
    <t>A Graphical Interface to Perform STOCSY Analyses on NMR Data</t>
  </si>
  <si>
    <t>Utilities for Scheduling Functions to Execute Later with Event
Loops</t>
  </si>
  <si>
    <t>Persian Text Mining Tool for Frequency Analysis, Statistical
Analysis, and Word Clouds</t>
  </si>
  <si>
    <t>Calculations and Visualisations Related to Geometric
Morphometrics</t>
  </si>
  <si>
    <t>Numeric Routines for Optically Stimulated Luminescence Dating</t>
  </si>
  <si>
    <t>Owen's T Function and Bivariate Normal Integral</t>
  </si>
  <si>
    <t>Sample Size for Development of a Prediction Model</t>
  </si>
  <si>
    <t>Terminal Progress Bars</t>
  </si>
  <si>
    <t>Sets, Generalized Sets, Customizable Sets and Intervals</t>
  </si>
  <si>
    <t>Simplicial Generalized Beta Regression</t>
  </si>
  <si>
    <t>Structural Intervention Distance</t>
  </si>
  <si>
    <t>Operationalizing Social Determinants of Health Data for
Researchers</t>
  </si>
  <si>
    <t>Sample Size, Power and CI for the Win Ratio</t>
  </si>
  <si>
    <t>Visualizing Changes in Performance Measures and Demographic
Affiliations using Animation</t>
  </si>
  <si>
    <t>Estimation and Hypothesis Testing for Threshold Regression</t>
  </si>
  <si>
    <t>Continuous Time SEM - 'OpenMx' Based Functions</t>
  </si>
  <si>
    <t>CML and Bayesian Calibration of Multistage Tests</t>
  </si>
  <si>
    <t>Epidemic Volatility Index as an Early-Warning Tool</t>
  </si>
  <si>
    <t>Evolutionary Quantitative Genetics</t>
  </si>
  <si>
    <t>Function Composition</t>
  </si>
  <si>
    <t>Interacting with Roberts and Utych's (2019) Gendered Language
Dictionary</t>
  </si>
  <si>
    <t>Analysis of Host-Associated Microbiomes from Hybrid Organisms</t>
  </si>
  <si>
    <t>Liouville Copulas</t>
  </si>
  <si>
    <t>Bayesian Inference for the Multivariate Skew-t Model</t>
  </si>
  <si>
    <t>Classes for Relational Data</t>
  </si>
  <si>
    <t>An R Interface to the Onigmo Regular Expression Library</t>
  </si>
  <si>
    <t>Sequence ('FASTA'), Annotation ('GFF') and Variants ('VCF') for
17 Samples of 'P. Infestans" and 1 'P. Mirabilis'</t>
  </si>
  <si>
    <t>Prepare Questionnaire Data for Analysis</t>
  </si>
  <si>
    <t>Recursive Partitioning and Regression Trees</t>
  </si>
  <si>
    <t>Visual Documentation for Data Preprocessing</t>
  </si>
  <si>
    <t>Truncated Multivariate Normal and Student t Distribution</t>
  </si>
  <si>
    <t>Read and Write Rectangular Text Data Quickly</t>
  </si>
  <si>
    <t>Bayesian Inference for Log-Normal Data</t>
  </si>
  <si>
    <t>Bifurcation Analysis of Ordinary Differential Equation Systems</t>
  </si>
  <si>
    <t>Decomposition Based Deep Learning Models for Time Series
Forecasting</t>
  </si>
  <si>
    <t>Construction and Evaluation of Metamodels</t>
  </si>
  <si>
    <t>Data Version Control for the Targets Package</t>
  </si>
  <si>
    <t>Volume Prediction of Trees Using Linear and Nonlinear Allometric
Equations</t>
  </si>
  <si>
    <t>Marginal Mediation Effects with Zero-Inflated Compositional
Mediator</t>
  </si>
  <si>
    <t>Network-Adjusted Covariates for Community Detection</t>
  </si>
  <si>
    <t>Enhance the Ease of R Experience as an Emerging Researcher</t>
  </si>
  <si>
    <t>Partially Ordered Sets in R</t>
  </si>
  <si>
    <t>Profile Repeatability</t>
  </si>
  <si>
    <t>'regmhmm' Fits Hidden Markov Models with Regularization</t>
  </si>
  <si>
    <t>Relative Simulator</t>
  </si>
  <si>
    <t>Client to Access and Operate on the 'Open Source Vulnerability'
API</t>
  </si>
  <si>
    <t>'Stata' Markdown</t>
  </si>
  <si>
    <t>A Taylor-Russell Function for Multiple Predictors</t>
  </si>
  <si>
    <t>Text Processing for Small or Big Data Files</t>
  </si>
  <si>
    <t>Generate Simulated Sawn Timber Strength Grading Data</t>
  </si>
  <si>
    <t>Parse XML</t>
  </si>
  <si>
    <t>Model-Based Clustering of Categorical Sequences</t>
  </si>
  <si>
    <t>Crops an Image to a Circle</t>
  </si>
  <si>
    <t>Methods to Create Hierarchical Age Length Keys for Age
Assignment</t>
  </si>
  <si>
    <t>Inference About the Standardized Mortality Ratio when Evaluating
the Effect of a Screening Program on Survival</t>
  </si>
  <si>
    <t>Full Reporting of Interaction Analyses</t>
  </si>
  <si>
    <t>Objects and Methods for Multi-Companion Matrices</t>
  </si>
  <si>
    <t>Sample Size Calculator for MRT with Binary Outcomes</t>
  </si>
  <si>
    <t>Non-Linear Transformation Models</t>
  </si>
  <si>
    <t>Cross-Validated (Post-) Lasso</t>
  </si>
  <si>
    <t>Principal Stratification Analysis in R</t>
  </si>
  <si>
    <t>Lasso Method for RCON(V,E) Models</t>
  </si>
  <si>
    <t>Some Movies to Illustrate Concepts in Statistics</t>
  </si>
  <si>
    <t>Enhances Interaction with 'ODBC' Databases</t>
  </si>
  <si>
    <t>Bayesian Spatio-Temporal Analysis in Stream Networks</t>
  </si>
  <si>
    <t>Genomic Data Retrieval</t>
  </si>
  <si>
    <t>'Dang' Associated New Goodies</t>
  </si>
  <si>
    <t>Estimation of the Extremal Index</t>
  </si>
  <si>
    <t>Tests for Right and Interval-Censored Survival Data Based on the
Fleming-Harrington Class</t>
  </si>
  <si>
    <t>R Bindings to the 'Fstlib' Library</t>
  </si>
  <si>
    <t>I/O Tools for Streaming</t>
  </si>
  <si>
    <t>The Interpolate, Truncate, Project (ITP) Root-Finding Algorithm</t>
  </si>
  <si>
    <t>Lan-DeMets Method for Group Sequential Boundaries</t>
  </si>
  <si>
    <t>Mixture of Markov Chains with Support of Higher Orders and
Multiple Sequences</t>
  </si>
  <si>
    <t>Mine Sweeper Game</t>
  </si>
  <si>
    <t>Actuarial Functions for Non-Life Insurance Modelling</t>
  </si>
  <si>
    <t>Similarity and Distance Quantification Between Probability
Functions</t>
  </si>
  <si>
    <t>Analysis and Manipulation of Data from Minecraft Bedrock Edition</t>
  </si>
  <si>
    <t>R Interface to RNG with Multiple Streams</t>
  </si>
  <si>
    <t>Entropy-Based Segregation Indices</t>
  </si>
  <si>
    <t>Tidy C++ Header-Only Definitions for Parts of the C API of R</t>
  </si>
  <si>
    <t>Like Set Tools in 'Base' Package but Keeps Duplicate Elements</t>
  </si>
  <si>
    <t>"Finding Groups in Data": Cluster Analysis Extended Rousseeuw et
al.</t>
  </si>
  <si>
    <t>Modify Dates to ISO Standard ("International Organization for
Standardization")</t>
  </si>
  <si>
    <t>Data Manipulation using Formula</t>
  </si>
  <si>
    <t>Creates Ideal Data for Generalized Linear Models</t>
  </si>
  <si>
    <t>Model Agnostic Instance Level Variable Attributions</t>
  </si>
  <si>
    <t>Data Analysis for IP Addresses and Networks</t>
  </si>
  <si>
    <t>Monte Carlo Trend Analysis</t>
  </si>
  <si>
    <t>Searching for Optimal MDS Procedure for Metric and
Interval-Valued Data</t>
  </si>
  <si>
    <t>Practical Significance Ranking of Regressors and Exact t Density</t>
  </si>
  <si>
    <t>Estimation of the Structural Topic Model</t>
  </si>
  <si>
    <t>Time-to-Event Dose-Finding Design for Multiple Toxicity Grades</t>
  </si>
  <si>
    <t>Vector Helpers</t>
  </si>
  <si>
    <t>Hypothesis Tests for Functional Time Series</t>
  </si>
  <si>
    <t>Aggregation Operators and Preordered Sets</t>
  </si>
  <si>
    <t>Computer Algebra</t>
  </si>
  <si>
    <t>Your Friendly Solution to Managing Browser Cookies</t>
  </si>
  <si>
    <t>Copula-Based Mixed Regression Models</t>
  </si>
  <si>
    <t>Excursion Sets and Contour Credibility Regions for Random Fields</t>
  </si>
  <si>
    <t>Additional Univariate and Multivariate Distributions</t>
  </si>
  <si>
    <t>Formal Concept Analysis</t>
  </si>
  <si>
    <t>Flexible, Ensemble-Based Variable Selection with Potentially
Missing Data</t>
  </si>
  <si>
    <t>'ggplot2' Faceting Utilities for Geographical Data</t>
  </si>
  <si>
    <t>Open Source Geometry Engine ('GEOS') R API</t>
  </si>
  <si>
    <t>'ggplot2' Based Tool to Facilitate Diagnostic Plots for NLME
Models</t>
  </si>
  <si>
    <t>Import and Export 'SPSS', 'Stata' and 'SAS' Files</t>
  </si>
  <si>
    <t>Read Hierarchical Fixed Width Files</t>
  </si>
  <si>
    <t>Conditional Expectation Function Estimation with
K-Conditional-Means</t>
  </si>
  <si>
    <t>Probabilistic Models to Analyze and Gaussianize Heavy-Tailed,
Skewed Data</t>
  </si>
  <si>
    <t>Ensemble Methods for Survival Data with Time-Varying Covariates</t>
  </si>
  <si>
    <t>GWR and MGWR with Spatial Autocorrelation</t>
  </si>
  <si>
    <t>Probabilities for Bivariate Normal Distribution</t>
  </si>
  <si>
    <t>Poisson-Tweedie Exponential Family Models</t>
  </si>
  <si>
    <t>Antigenic Cartography Macros</t>
  </si>
  <si>
    <t>Examples using 'RcppClassic' to Interface R and C++</t>
  </si>
  <si>
    <t>R Bindings to 'hiredis'</t>
  </si>
  <si>
    <t>Simulate Agricultural Production and Evolution of Pesticide
Resistance</t>
  </si>
  <si>
    <t>Scelestial: Steiner Tree Based Single-Cell Lineage Tree
Inference</t>
  </si>
  <si>
    <t>Neural Networks using the Stuttgart Neural Network Simulator
(SNNS)</t>
  </si>
  <si>
    <t>Easily Install and Load 'tesselle' Packages</t>
  </si>
  <si>
    <t>An R Package for the Mean Measure of Divergence (MMD)</t>
  </si>
  <si>
    <t>Conway-Maxwell Poisson (COM-Poisson) Regression</t>
  </si>
  <si>
    <t>Convert Gene IDs Between Each Other and Fetch Annotations from
Biomart</t>
  </si>
  <si>
    <t>Thomson Sampling for Zero-Inflated Count Outcomes</t>
  </si>
  <si>
    <t>Distance Sampling Simulations</t>
  </si>
  <si>
    <t>Epidemic/Network-Related Tools</t>
  </si>
  <si>
    <t>Evapotranspiration R Recipes</t>
  </si>
  <si>
    <t>ADMM for High-Dimensional Mediation Models</t>
  </si>
  <si>
    <t>Distributions Hermite Polynomial Approximation</t>
  </si>
  <si>
    <t>Implementation of the Canny Edge Detector for Images</t>
  </si>
  <si>
    <t>Stochastic Island Biogeography Theory Made Easy</t>
  </si>
  <si>
    <t>Open Source Geometry Engine ('GEOS') C API</t>
  </si>
  <si>
    <t>Multivariate Nonparametric Methods. An Approach Based on Spatial
Signs and Ranks</t>
  </si>
  <si>
    <t>Multivariate Normal Distribution</t>
  </si>
  <si>
    <t>Loading a JAGS Module for the Piecewise Exponential Distribution</t>
  </si>
  <si>
    <t>R2 Statistic</t>
  </si>
  <si>
    <t>R Interface to Google RE2 (C++) Regular Expression Library</t>
  </si>
  <si>
    <t>Visualization and Post-Processing of 'RevBayes' Analyses</t>
  </si>
  <si>
    <t>Identify Rogue Taxa in Sets of Phylogenetic Trees</t>
  </si>
  <si>
    <t>Bayesian Estimation of the Reduced Reparameterized Unified Model
with Gibbs Sampling</t>
  </si>
  <si>
    <t>Simulate Cognitive Diagnostic Model ('CDM') Data</t>
  </si>
  <si>
    <t>Simulate Experimental Crosses</t>
  </si>
  <si>
    <t>Parametric Ordinary Differential Equations Model of Growth,
Death, and Respiration of Macroinvertebrate and Algae Taxa</t>
  </si>
  <si>
    <t>TDT Tests for Extended Haplotypes</t>
  </si>
  <si>
    <t>R Graphics Output in LaTeX Format</t>
  </si>
  <si>
    <t>Animal Trajectory Analysis</t>
  </si>
  <si>
    <t>Flexible Genotyping for Polyploids</t>
  </si>
  <si>
    <t>Derivatives of the First-Passage Time Density and Cumulative
Distribution Function, and Random Sampling from the (Truncated)
First-Passage Time Distribution</t>
  </si>
  <si>
    <t>Binary Causality Inference Framework</t>
  </si>
  <si>
    <t>R Graphics Device using Cairo Graphics Library for Creating
High-Quality Bitmap (PNG, JPEG, TIFF), Vector (PDF, SVG,
PostScript) and Display (X11 and Win32) Output</t>
  </si>
  <si>
    <t>Creates Co-Occurrence Matrices of Spatial Data</t>
  </si>
  <si>
    <t>Weighted Estimation in Cox Regression</t>
  </si>
  <si>
    <t>Dynamic Models with Regime-Switching</t>
  </si>
  <si>
    <t>A Seamless Integration of 'EViews' and R</t>
  </si>
  <si>
    <t>Fast Interactive Framework for Web Scripting Using R</t>
  </si>
  <si>
    <t>A Swift, Versatile Phylogenomic and High-Throughput Sequencing
Simulator</t>
  </si>
  <si>
    <t>Line Maps</t>
  </si>
  <si>
    <t>MAle Lineage ANalysis</t>
  </si>
  <si>
    <t>Nonparametric Failure Time Bayesian Additive Regression Trees</t>
  </si>
  <si>
    <t>Paste Box Input for 'Shiny'</t>
  </si>
  <si>
    <t>Inbreeding-Purging Estimation in Pedigreed Populations</t>
  </si>
  <si>
    <t>Construct Consistent Time Series from Textual Data</t>
  </si>
  <si>
    <t>Client for Rserve</t>
  </si>
  <si>
    <t>Binary R server</t>
  </si>
  <si>
    <t>Scale Functions for Visualization</t>
  </si>
  <si>
    <t>Sensory Data Analysis</t>
  </si>
  <si>
    <t>Fitting a Bayesian Sparse Latent Factor Model in Gene Expression
Analysis</t>
  </si>
  <si>
    <t>Approximate String Matching, Fuzzy Text Search, and String
Distance Functions</t>
  </si>
  <si>
    <t>Alt String Implementation</t>
  </si>
  <si>
    <t>Approximate Summation of Series</t>
  </si>
  <si>
    <t>Design Shaded Contour Lines (or Tanaka) Maps</t>
  </si>
  <si>
    <t>Read and Write TIFF Images</t>
  </si>
  <si>
    <t>Simple Utilities for Tab-Separated-Value (TSV) Files</t>
  </si>
  <si>
    <t>Technical Trading Rules</t>
  </si>
  <si>
    <t>Measurement Units for R Vectors</t>
  </si>
  <si>
    <t>Automated and Early Detection of Disease Outbreaks</t>
  </si>
  <si>
    <t>Automated and Early Detection of Seasonal Epidemic Onset</t>
  </si>
  <si>
    <t>CAlibrating Penalities Using Slope HEuristics</t>
  </si>
  <si>
    <t>Identification of Counterfactual Queries in Causal Models</t>
  </si>
  <si>
    <t>Statistical Methods for Phenology Analysis in Temperate Fruit
Trees</t>
  </si>
  <si>
    <t>Analysing 'SNP' Data to Support Captive Breeding</t>
  </si>
  <si>
    <t>Descriptive Statistics</t>
  </si>
  <si>
    <t>Solvers for Initial Value Problems of Differential Equations
('ODE', 'DAE', 'DDE')</t>
  </si>
  <si>
    <t>Automatic Description of Factorial Analysis</t>
  </si>
  <si>
    <t>Grab Longitudinal Employer-Household Dynamics (LEHD) Flat Files</t>
  </si>
  <si>
    <t>Machine Coded Genetic Algorithms for Real-Valued Optimization
Problems</t>
  </si>
  <si>
    <t>Multivariate Joint Models with 'bamlss'</t>
  </si>
  <si>
    <t>Projected Spatial Gaussian Process Methods</t>
  </si>
  <si>
    <t>Read and Write Sparse Matrices in 'SVMLight' and 'LibSVM'
Formats</t>
  </si>
  <si>
    <t>R-Enzymology</t>
  </si>
  <si>
    <t>Serialize R Objects to JSON, JavaScript Object Notation</t>
  </si>
  <si>
    <t>Bindings for 'Osmium Tool'</t>
  </si>
  <si>
    <t>Ising Model for Spatial Data</t>
  </si>
  <si>
    <t>UNHCR 'ggplot2' Theme and Colour Palettes</t>
  </si>
  <si>
    <t>Bayesian Accrual Prediction</t>
  </si>
  <si>
    <t>Removing Allometric Effects of Body Size in Morphological
Analysis</t>
  </si>
  <si>
    <t>Calculates Composite Index</t>
  </si>
  <si>
    <t>Measuring Functional Diversity (FD) from Multiple Traits, and
Other Tools for Functional Ecology</t>
  </si>
  <si>
    <t>The Generalized Hyperbolic Distribution</t>
  </si>
  <si>
    <t>The Hyperbolic Distribution</t>
  </si>
  <si>
    <t>Solve Systems of Nonlinear Equations</t>
  </si>
  <si>
    <t>The Normal Laplace Distribution</t>
  </si>
  <si>
    <t>AUC Statistics</t>
  </si>
  <si>
    <t>Simulation Education</t>
  </si>
  <si>
    <t>The Skew Hyperbolic Student t-Distribution</t>
  </si>
  <si>
    <t>Easier Cluster Computing (Based on 'snow')</t>
  </si>
  <si>
    <t>Optimum Sample Allocation in Stratified Sampling</t>
  </si>
  <si>
    <t>Bayesian Power Prior Design</t>
  </si>
  <si>
    <t>A Basic Set of Functions for Compositional Data Analysis</t>
  </si>
  <si>
    <t>Double Generalized Linear Models</t>
  </si>
  <si>
    <t>Access Men's Basketball Play by Play Data</t>
  </si>
  <si>
    <t>Create a Runtime for Serving Containerised R Functions on 'AWS
Lambda'</t>
  </si>
  <si>
    <t>Periodically Correlated and Periodically Integrated Time Series</t>
  </si>
  <si>
    <t>Ridge Regression Parameter Estimation</t>
  </si>
  <si>
    <t>ODBC Database Access</t>
  </si>
  <si>
    <t>'NEOS' Plug-in for the 'R' Optimization Interface</t>
  </si>
  <si>
    <t>Semiparametric Elicitation</t>
  </si>
  <si>
    <t>The Variance Gamma Distribution</t>
  </si>
  <si>
    <t>Alternate DEA Package</t>
  </si>
  <si>
    <t>Regression Analysis of Sparse Asynchronous Longitudinal Data</t>
  </si>
  <si>
    <t>Consistent Perturbation of Statistical Frequency- And Magnitude
Tables</t>
  </si>
  <si>
    <t>Specify Reserve Demand Curves</t>
  </si>
  <si>
    <t>Methods for Estimating Optimal Dynamic Treatment Regimes</t>
  </si>
  <si>
    <t>Bayesian Estimation of (Sparse) Latent Factor Stochastic
Volatility Models</t>
  </si>
  <si>
    <t>Gaussian Graphical Models Using Ridge Penalty Followed by
Thresholding and Reestimation</t>
  </si>
  <si>
    <t>Derivative Free Gradient Projection Factor Rotation</t>
  </si>
  <si>
    <t>IBM in-Database Analytics for R</t>
  </si>
  <si>
    <t>Joint Modeling of Longitudinal and Survival Data - Power
Calculation</t>
  </si>
  <si>
    <t>Visualize Outputs from the 'Johnson-Neyman' Technique</t>
  </si>
  <si>
    <t>Support for the Multicriteria Decision Aiding Process</t>
  </si>
  <si>
    <t>Utilities for Official Spanish Microdata</t>
  </si>
  <si>
    <t>Addressing Detection Limits by Cumulative Probability Models
(CPMs)</t>
  </si>
  <si>
    <t>Generalized Laplace Mixed-Effects Models</t>
  </si>
  <si>
    <t>Variable Selection for Optimal Treatment Decision</t>
  </si>
  <si>
    <t>Tools for Inference in the Presence of a Monotone Likelihood</t>
  </si>
  <si>
    <t>'PLINK' (and 'GCTA') File Helpers</t>
  </si>
  <si>
    <t>Robust Mixture Model</t>
  </si>
  <si>
    <t>An Analyzer of International Large Scale Assessments in
Education</t>
  </si>
  <si>
    <t>'SQL' Case Statement Generator</t>
  </si>
  <si>
    <t>Assertive Programming for R Analysis Pipelines</t>
  </si>
  <si>
    <t>Clustering Indices</t>
  </si>
  <si>
    <t>Inter-Widget Interactivity for HTML Widgets</t>
  </si>
  <si>
    <t>Geographical Ecology and Conservation Knowledge Online</t>
  </si>
  <si>
    <t>Graphical Analysis of Variance Using ggplot2</t>
  </si>
  <si>
    <t>Data Handling and Analysis in Macroecology</t>
  </si>
  <si>
    <t>An Implementation of Two Modern Education-Based Value-Added
Models</t>
  </si>
  <si>
    <t>Reversion Mutation Identifier for Sequencing Data</t>
  </si>
  <si>
    <t>'Trial Sequential Analysis' for Error Control and Inference in
Sequential Meta-Analyses</t>
  </si>
  <si>
    <t>Calculate Concentration and Dispersion in Ordered Rating Scales</t>
  </si>
  <si>
    <t>Contrast Trees and Boosting</t>
  </si>
  <si>
    <t>Identifying Significant Node Scores using Network Diffusion
Algorithm</t>
  </si>
  <si>
    <t>Dynamic Slicing</t>
  </si>
  <si>
    <t>Engression Modelling</t>
  </si>
  <si>
    <t>Spot R Functions &amp; Packages</t>
  </si>
  <si>
    <t>General Engine for Eco-Evolutionary Simulations</t>
  </si>
  <si>
    <t>A Toolbox for Conditional Inference Trees and Random Forests</t>
  </si>
  <si>
    <t>Multiple Integration over Convex Polyhedra</t>
  </si>
  <si>
    <t>Balancing Central and Marginal Rejection of Pooled p-Values</t>
  </si>
  <si>
    <t>Estimate Smooth and Linear Trends from Population Count Survey
Data</t>
  </si>
  <si>
    <t>Helper Files for the CTN-0094 Relational Database</t>
  </si>
  <si>
    <t>Portal Project Teaching Database</t>
  </si>
  <si>
    <t>R Wrappers for EXPOKIT; Other Matrix Functions</t>
  </si>
  <si>
    <t>Historical State-Level Forest Cover Data in the United States</t>
  </si>
  <si>
    <t>Estimate Fish Growth Using MCMC Analysis</t>
  </si>
  <si>
    <t>Publication Quality Phylogenetic Tree Plots</t>
  </si>
  <si>
    <t>Interactive Application for Analyzing Representativeness and
Nonresponse Bias</t>
  </si>
  <si>
    <t>Calculate Estimates in Models with Interaction</t>
  </si>
  <si>
    <t>Plots a Tree-Like Representation of a Numerical Variable
(Marradi's Tree)</t>
  </si>
  <si>
    <t>Multivariate Analysis Using Biplots in R</t>
  </si>
  <si>
    <t>Multi-State Adaptive Dynamic Principal Component Analysis for
Multivariate Process Monitoring</t>
  </si>
  <si>
    <t>Methods for Conducting Nonresponse Bias Analysis (NRBA)</t>
  </si>
  <si>
    <t>Reading Portable Encapsulated Projects</t>
  </si>
  <si>
    <t>API Client and Dataset Management for the Demographic and Health
Survey (DHS) Data</t>
  </si>
  <si>
    <t>Result Type for Safely Handling Operations that can Succeed or
Fail</t>
  </si>
  <si>
    <t>Sites, Population, and Records Cleaning Skills</t>
  </si>
  <si>
    <t>Measure Dependence Between Categorical and Continuous Variables</t>
  </si>
  <si>
    <t>Shark Demographic Analyses Using Leslie Matrix Models</t>
  </si>
  <si>
    <t>Regularized Spatial Maximum Covariance Analysis</t>
  </si>
  <si>
    <t>Biplot of Multivariate Data Based on Principal Components
Analysis</t>
  </si>
  <si>
    <t>Computer Simulations of 'SNP' Data</t>
  </si>
  <si>
    <t>Choice Models with Economic Foundation</t>
  </si>
  <si>
    <t>Streamline Data Import, Cleaning and Recoding from 'Excel'</t>
  </si>
  <si>
    <t>Estimate Joint Models with Subject-Specific Variance</t>
  </si>
  <si>
    <t>Reshape Data Tree</t>
  </si>
  <si>
    <t>Various R Programming Tools</t>
  </si>
  <si>
    <t>Power Analysis for IRT Models Using the Wald, LR, Score, and
Gradient Statistics</t>
  </si>
  <si>
    <t>Multivariate Stochastic Linear Ornstein-Uhlenbeck Models for
Phylogenetic Comparative Hypotheses</t>
  </si>
  <si>
    <t>Sassy 'UML' Diagrams</t>
  </si>
  <si>
    <t>Tools for Phonetic and Acoustic Analyses</t>
  </si>
  <si>
    <t>Interface to the US EPA Air Quality System (AQS) API</t>
  </si>
  <si>
    <t>R Interface to a 'PostGIS' Database</t>
  </si>
  <si>
    <t>Convert R Objects from One Structure to Another</t>
  </si>
  <si>
    <t>Add the 'dann' Model and the 'sub_dann' Model to the Tidymodels
Ecosystem</t>
  </si>
  <si>
    <t>Generalized Dynamic Principal Components</t>
  </si>
  <si>
    <t>Spatial Visualization with ggplot2</t>
  </si>
  <si>
    <t>Computation of Generalized Linear Models with Misclassified
Covariates Using Side Information</t>
  </si>
  <si>
    <t>Noncompartmental Analysis for Pharmacokinetic Report</t>
  </si>
  <si>
    <t>Robust Exponential Factor Analysis</t>
  </si>
  <si>
    <t>Matrices for Repeat-Sales Price Indexes</t>
  </si>
  <si>
    <t>Statistical Learning Based Estimation of Mutual Information</t>
  </si>
  <si>
    <t>Analyses of Frequency Data</t>
  </si>
  <si>
    <t>Baseline Correction of Spectra</t>
  </si>
  <si>
    <t>Preparation of Object Dating Ranges for Density Plots (Aoristic
Analysis)</t>
  </si>
  <si>
    <t>Additional Families for Generalized Linear Models</t>
  </si>
  <si>
    <t>Bayesian Model Averaging with INLA</t>
  </si>
  <si>
    <t>Helper Functions for 'Interactive Tree Of Life'</t>
  </si>
  <si>
    <t>Jacobi Theta Functions and Related Functions</t>
  </si>
  <si>
    <t>Methods for the Indirect Estimation of Bilateral Migration</t>
  </si>
  <si>
    <t>Create Hex Stickers with 'shiny'</t>
  </si>
  <si>
    <t>Print a Daily Bible Proverb to Console</t>
  </si>
  <si>
    <t>Various Programming Utilities</t>
  </si>
  <si>
    <t>Import Data in the JCAMP-DX Format</t>
  </si>
  <si>
    <t>Least Absolute Deviation Regression Trees</t>
  </si>
  <si>
    <t>AI Assistant to Write and Understand R Code</t>
  </si>
  <si>
    <t>Life History Analysis Tools</t>
  </si>
  <si>
    <t>TERN AusPlots Australian Ecosystem Monitoring Data</t>
  </si>
  <si>
    <t>A Grammar of Data Manipulation</t>
  </si>
  <si>
    <t>Distance Sampling Survey Design</t>
  </si>
  <si>
    <t>Use Raw Vectors to Minimize Memory Consumption of Factors</t>
  </si>
  <si>
    <t>Fast Probabilistic Record Linkage with Missing Data</t>
  </si>
  <si>
    <t>Frequency Distribution Tables, Histograms and Polygons</t>
  </si>
  <si>
    <t>Quiver Plots for 'ggplot2'</t>
  </si>
  <si>
    <t>Generalized Linear Mixed Model Association Tests</t>
  </si>
  <si>
    <t>A User-Oriented Statistical Toolkit for Analytical Variance
Estimation</t>
  </si>
  <si>
    <t>R Implementation of Leiden Clustering Algorithm</t>
  </si>
  <si>
    <t>Applied Latent Semantic Analysis (LSA) Functions</t>
  </si>
  <si>
    <t>Multiple Imputation by Chained Equations with Multilevel Data</t>
  </si>
  <si>
    <t>Handling Missing Values with Multivariate Data Analysis</t>
  </si>
  <si>
    <t>Batch Experiments for 'mlr3'</t>
  </si>
  <si>
    <t>Call Optimization Solvers with .nl Files</t>
  </si>
  <si>
    <t>Periodic Time Series Analysis</t>
  </si>
  <si>
    <t>Projection Pursuit Based on Gaussian Mixtures and Evolutionary
Algorithms</t>
  </si>
  <si>
    <t>Generates 'RapiDoc' Documentation from an 'OpenAPI'
Specification</t>
  </si>
  <si>
    <t>Graphical User Interface for FactoMineR</t>
  </si>
  <si>
    <t>Generates 'Redoc' Documentation from an 'OpenAPI' Specification</t>
  </si>
  <si>
    <t>Performing Single-Cell RNA-Seq Imputation by Using Mean/Median
Imputation</t>
  </si>
  <si>
    <t>Balancing Multiclass Datasets for Classification Tasks</t>
  </si>
  <si>
    <t>Simulate the Effect of Management Policies on Restoration
Efforts</t>
  </si>
  <si>
    <t>Spatial Entropy Measures</t>
  </si>
  <si>
    <t>Spatial Analysis and Modelling Utilities</t>
  </si>
  <si>
    <t>Receptor Abundance Estimation using Reduced Rank Reconstruction
and Clustered Thresholding</t>
  </si>
  <si>
    <t>Receptor Abundance Estimation using Feature Selection and Gene
Set Scoring</t>
  </si>
  <si>
    <t>Analysis of the Interpopulation Difference in Degree of Sexual
Dimorphism Using Summary Statistics</t>
  </si>
  <si>
    <t>Clustering and PCA with Weights, and Data Nuggets Clustering</t>
  </si>
  <si>
    <t>Creating Actuarial Life Tables</t>
  </si>
  <si>
    <t>Model Selection and Multimodel Inference Based on (Q)AIC(c)</t>
  </si>
  <si>
    <t>Behavioral Economic Easy Discounting</t>
  </si>
  <si>
    <t>A Toolbox for Clinical Significance Analyses in Intervention
Studies</t>
  </si>
  <si>
    <t>Direction Analysis for Pathways and Kinases</t>
  </si>
  <si>
    <t>Analysis of Plant Disease Epidemics</t>
  </si>
  <si>
    <t>Generalized Weighted Quantile Sum Regression</t>
  </si>
  <si>
    <t>Tools for Analyzing Lactate Thresholds</t>
  </si>
  <si>
    <t>Markov Chain Monte Carlo</t>
  </si>
  <si>
    <t>Weighted Metrics and Performance Measures for Machine Learning</t>
  </si>
  <si>
    <t>Sample Size for External Validation of a Prediction Model</t>
  </si>
  <si>
    <t>Profinit Plotting Theme</t>
  </si>
  <si>
    <t>Total, Between-, and Within-Cluster Spearman Rank Correlations
for Clustered Data</t>
  </si>
  <si>
    <t>Tidy Presentation of Clinical Reporting</t>
  </si>
  <si>
    <t>Import Various Northern and Southern Hemisphere Climate Indices</t>
  </si>
  <si>
    <t>Inference with Stochastic Gradient Descent</t>
  </si>
  <si>
    <t>Boosting Method for High-Dimensional Error-Prone Data</t>
  </si>
  <si>
    <t>'RStudio' Addin for Network Analysis and Visualization</t>
  </si>
  <si>
    <t>A System of Soil Classification for Making and Interpreting Soil
Surveys</t>
  </si>
  <si>
    <t>A Tidy Data Pipeline to Construct, Compare, and Analyse Indexes</t>
  </si>
  <si>
    <t>Trend of High-Dimensional Time Series Matrix Estimation</t>
  </si>
  <si>
    <t>Version, Share, Deploy, and Monitor Models</t>
  </si>
  <si>
    <t>Cluster Evaluation</t>
  </si>
  <si>
    <t>Applying Landscape Genomic Methods on 'SNP' and 'Silicodart'
Data</t>
  </si>
  <si>
    <t>Early Detection of Public Health Threats from 'Twitter' Data</t>
  </si>
  <si>
    <t>Time Series Forecasting with Neural Networks</t>
  </si>
  <si>
    <t>Append 'WITH (NOLOCK)' to 'SQL' Queries, Get Packages in Active
Script</t>
  </si>
  <si>
    <t>Noncompartmental Analysis for Pharmacokinetic Data</t>
  </si>
  <si>
    <t>Online Principal Component Analysis</t>
  </si>
  <si>
    <t>Shiny/R Wrapper for 'clipboard.js'</t>
  </si>
  <si>
    <t>Extra 'Recipes' for Text Processing</t>
  </si>
  <si>
    <t>Time Series Exploration, Modelling and Forecasting</t>
  </si>
  <si>
    <t>eBird Data Extraction and Processing in R</t>
  </si>
  <si>
    <t>Automatic Linear and Logistic Regression and Survival Analysis</t>
  </si>
  <si>
    <t>Plot Positive and Negative Predictive Values for Medical Tests</t>
  </si>
  <si>
    <t>Identification and Estimation using Group Testing</t>
  </si>
  <si>
    <t>Full Factorials, Orthogonal Arrays and Base Utilities for DoE
Packages</t>
  </si>
  <si>
    <t>Tools for Fast Computing and Visualizing Euclidean Minimum
Spanning Trees</t>
  </si>
  <si>
    <t>Automatically Search Errors or Warnings</t>
  </si>
  <si>
    <t>Evapotranspiration Based on FAO Penman-Monteith Equation</t>
  </si>
  <si>
    <t>Select Sparse Geoadditive Models for Spatial Prediction</t>
  </si>
  <si>
    <t>The Scalable Highly Adaptive Lasso</t>
  </si>
  <si>
    <t>Iterative Bayesian Additive Regression Trees Descriptor
Selection Method</t>
  </si>
  <si>
    <t>Computational Tools for the IG and IGL Copula Families</t>
  </si>
  <si>
    <t>A Toolkit for Sports Injury Data Analysis</t>
  </si>
  <si>
    <t>INsulin Secretion ANalysEr</t>
  </si>
  <si>
    <t>Draw Ordered Oxford Grids and Chord Diagrams</t>
  </si>
  <si>
    <t>Multivariable Fractional Polynomial Models with Extensions</t>
  </si>
  <si>
    <t>Network-Based Gene Set Analysis</t>
  </si>
  <si>
    <t>Simulate DNA Alignments Using Node Substitutions</t>
  </si>
  <si>
    <t>Sampling from k-th Order Statistics of New Families of
Distributions</t>
  </si>
  <si>
    <t>Rank Intraclass Correlation for Clustered Data</t>
  </si>
  <si>
    <t>CAnopy IMage ANalysis</t>
  </si>
  <si>
    <t>R Commander Plugin for Teaching Statistical Methods</t>
  </si>
  <si>
    <t>Total Mediation Effect Size Measure for High-Dimensional
Mediators</t>
  </si>
  <si>
    <t>Simple, Consistent Wrappers for Common String Operations</t>
  </si>
  <si>
    <t>Threshold Indicator Taxa Analysis</t>
  </si>
  <si>
    <t>Cell-Typing using Variance Adjusted Mahalanobis Distances with
Multi-Labeling</t>
  </si>
  <si>
    <t>Interactive Collapsible Tree Diagrams using 'D3.js'</t>
  </si>
  <si>
    <t>Morphometrics using R</t>
  </si>
  <si>
    <t>Standardized Comparison of Workflows in Mass Spectrometry-Based
Bottom-Up Proteomics</t>
  </si>
  <si>
    <t>Multiple SIGnal SEGmentation</t>
  </si>
  <si>
    <t>Data-Driven Estimation for Multi-Threshold Accelerate Failure
Time Model</t>
  </si>
  <si>
    <t>Nitrogen Use Efficiency Toolkit on Numerics</t>
  </si>
  <si>
    <t>Inference on the Overlap Coefficient: The Binormal Approach and
Alternatives</t>
  </si>
  <si>
    <t>Regularized Principal Component Analysis for Spatial Data</t>
  </si>
  <si>
    <t>Execute 'SQL' Scripts in 'R' Containing Multiple Queries</t>
  </si>
  <si>
    <t>Graph Probability Distributions with User Supplied Parameters
and Statistics</t>
  </si>
  <si>
    <t>General Purpose Hierarchical Data Structure</t>
  </si>
  <si>
    <t>Record Linkage and Epidemiological Case Definitions in 'R'</t>
  </si>
  <si>
    <t>Download and Process Public Domain Works from Project Gutenberg</t>
  </si>
  <si>
    <t>Detecting Politeness Features in Text</t>
  </si>
  <si>
    <t>Cluster and Merge Similar Values Within a Character Vector</t>
  </si>
  <si>
    <t>Time Zone Database Updater</t>
  </si>
  <si>
    <t>Construct ANANSE GRN-Analysis Seurat</t>
  </si>
  <si>
    <t>Bayesian Shrinkage Estimators for Precision Matrices in Gaussian
Graphical Models</t>
  </si>
  <si>
    <t>Segment-Based Migration Detection Algorithm</t>
  </si>
  <si>
    <t>Nuclear Penalized Multinomial Regression</t>
  </si>
  <si>
    <t>Randomization Inference for Treatment Effects on a Binary
Outcome</t>
  </si>
  <si>
    <t>Computation and Visualisation of Atmospheric Convective
Parameters</t>
  </si>
  <si>
    <t>Self-Attention Algorithm</t>
  </si>
  <si>
    <t>Bayesian Regularization for Feed-Forward Neural Networks</t>
  </si>
  <si>
    <t>Carlson Elliptic Integrals and Incomplete Elliptic Integrals</t>
  </si>
  <si>
    <t>Calculate Correlations and Estimate Causality</t>
  </si>
  <si>
    <t>Clinical and Laboratory Standards Institute (CLSI) EP15-A3
Calculations</t>
  </si>
  <si>
    <t>Graphical Interface for Loading Datasets</t>
  </si>
  <si>
    <t>Empirical Model Assessment</t>
  </si>
  <si>
    <t>Index Number Calculation</t>
  </si>
  <si>
    <t>Some Interpolation Methods</t>
  </si>
  <si>
    <t>Landmark Prediction with Multiple Short-Term Events</t>
  </si>
  <si>
    <t>Geographic Display of Survey Data Statistics</t>
  </si>
  <si>
    <t>Fitting and Predicting Large-Scale Nonlinear Regression Problems
using Multi-Resolution Functional ANOVA (MRFA) Approach</t>
  </si>
  <si>
    <t>A Plotting Toolbox for 2D Oceanographic Data</t>
  </si>
  <si>
    <t>ADMB for R Using Scripts or GUI</t>
  </si>
  <si>
    <t>Various Plotting Functions</t>
  </si>
  <si>
    <t>Practical Numerical Math Functions</t>
  </si>
  <si>
    <t>Analyzing and Interactive Visualization of Archival Tagging Data</t>
  </si>
  <si>
    <t>R to Symbolic Data Analysis</t>
  </si>
  <si>
    <t>Filtering and Assessing the Sample Size of Tracking Data</t>
  </si>
  <si>
    <t>Bootstrap Tests for Equality of 2, 3, or 4 Population Variances</t>
  </si>
  <si>
    <t>Implementation of Transformer Deep Neural Network with Vignettes</t>
  </si>
  <si>
    <t>Asymptotic Classification Theory for Cognitive Diagnosis</t>
  </si>
  <si>
    <t>R Client for 'Adobe Analytics' API 2.0</t>
  </si>
  <si>
    <t>Bayesian Estimation for Quantile Regression Mixed Models</t>
  </si>
  <si>
    <t>Test Coverage for Packages</t>
  </si>
  <si>
    <t>Access Crime Data from the Open Crime Database</t>
  </si>
  <si>
    <t>Dual Scaling Analysis of Data</t>
  </si>
  <si>
    <t>Evidential Distance-Based Classification</t>
  </si>
  <si>
    <t>Evidential Clustering</t>
  </si>
  <si>
    <t>Exact Samples Sizes and Inference for Clinical Trials with
Binary Endpoint</t>
  </si>
  <si>
    <t>Time Series Factor Models for Asset Returns</t>
  </si>
  <si>
    <t>Foundations and Applications of Statistics Using R (2nd Edition)</t>
  </si>
  <si>
    <t>Functional Mediation for a Distal Outcome</t>
  </si>
  <si>
    <t>Formula Interface to the Grammar of Graphics</t>
  </si>
  <si>
    <t>Hypothesis Matrix Translation</t>
  </si>
  <si>
    <t>Identification of Dysregulated MiRNAs Based on MiRNA-MiRNA
Interaction Network</t>
  </si>
  <si>
    <t>Segment Images in Text Lines and Words</t>
  </si>
  <si>
    <t>GUI Tools Made Easy: Interact with Models and Explore Data</t>
  </si>
  <si>
    <t>Quick and Easy Machine Learning Tools</t>
  </si>
  <si>
    <t>Access Forest Ecology Layers for British Columbia in 2001-2018</t>
  </si>
  <si>
    <t>A Collection of Efficient and Extremely Fast R Functions</t>
  </si>
  <si>
    <t>Significance Level for Random Forest Impurity Importance Scores</t>
  </si>
  <si>
    <t>Read and Write SMET Files</t>
  </si>
  <si>
    <t>Sparse Vector Field Consensus for Vector Field Learning</t>
  </si>
  <si>
    <t>Modern Text Mining Framework for R</t>
  </si>
  <si>
    <t>Predictive (Classification and Regression) Models Homologator</t>
  </si>
  <si>
    <t>Vault Client for Secrets and Sensitive Data</t>
  </si>
  <si>
    <t>Settings and File I/O using a Configuration YAML File</t>
  </si>
  <si>
    <t>Actuarial Functions and Heavy Tailed Distributions</t>
  </si>
  <si>
    <t>Interactively Explore Local Explanations with the Radial Tour</t>
  </si>
  <si>
    <t>Interface to the 'DeepL' Translation API</t>
  </si>
  <si>
    <t>Ecological Indicators</t>
  </si>
  <si>
    <t>Make 'PICRUSt2' Output Analysis and Visualization Easier</t>
  </si>
  <si>
    <t>Install R Packages or Download File from GitHub via the Proxy
Site</t>
  </si>
  <si>
    <t>Locating Key Players in Social Networks</t>
  </si>
  <si>
    <t>Interface to 'NetMHCIIpan'</t>
  </si>
  <si>
    <t>Random Coefficient Binary Response Estimation</t>
  </si>
  <si>
    <t>'Rcpp' Meets 'C++' Arrays</t>
  </si>
  <si>
    <t>Estimates Pareto-Optimal Solution for Hiring with 3 Objectives</t>
  </si>
  <si>
    <t>Robust Inference for Meta-Analysis with Influential Outlying
Studies</t>
  </si>
  <si>
    <t>Small Area Estimation using Hierarchical Bayesian Method</t>
  </si>
  <si>
    <t>Simularia Tools for the Analysis of Air Pollution Data</t>
  </si>
  <si>
    <t>Document-Level Matching Between Bibliographic Datasets</t>
  </si>
  <si>
    <t>Making "Deduplicated" Functions</t>
  </si>
  <si>
    <t>Spatial Dependencies and Indices for Extremes</t>
  </si>
  <si>
    <t>Efficiency of Cluster Sampling for Crop Surveys</t>
  </si>
  <si>
    <t>Non-Additive Measure and Integral Manipulation Functions</t>
  </si>
  <si>
    <t>Manage the Life Cycle of your Package Functions</t>
  </si>
  <si>
    <t>Framework for Traditional Life Insurance Contracts</t>
  </si>
  <si>
    <t>Interface to the 'MinIO' Client</t>
  </si>
  <si>
    <t>Multivariate Surrogate Synchrony</t>
  </si>
  <si>
    <t>Speedy Word Embedding Association Test and Extras Using R</t>
  </si>
  <si>
    <t>Prepare Your Time-Series Data for Further Analysis</t>
  </si>
  <si>
    <t>Time Varying Correlation</t>
  </si>
  <si>
    <t>Zigzag Expanded Navigation Plots</t>
  </si>
  <si>
    <t>A User-Friendly Pipeline for Biomarker Discovery in Single-Cell
Transcriptomics</t>
  </si>
  <si>
    <t>A Multi-Platform GUI for Drawing Customizable Graphs in R</t>
  </si>
  <si>
    <t>Modelling Traditional Life Insurance Contracts</t>
  </si>
  <si>
    <t>Support for the 'Mathpix' API (Image to 'LaTeX')</t>
  </si>
  <si>
    <t>Modelling with Sparse and Dense Matrices</t>
  </si>
  <si>
    <t>Colour Palettes for Data</t>
  </si>
  <si>
    <t>Enterprise Streamlined 'Shiny' Application Framework</t>
  </si>
  <si>
    <t>Regularised Discriminant Analysis</t>
  </si>
  <si>
    <t>Overlays on Static Maps</t>
  </si>
  <si>
    <t>Refined Modified Stahel-Donoho Estimators for Outlier Detection</t>
  </si>
  <si>
    <t>Testing and Plotting Procedures for Biostatistics</t>
  </si>
  <si>
    <t>Visualise Clusterings at Different Resolutions</t>
  </si>
  <si>
    <t>Access the Felt API</t>
  </si>
  <si>
    <t>Common Utilities for Other MOSAIC-Family Packages</t>
  </si>
  <si>
    <t>Project MOSAIC Data Sets</t>
  </si>
  <si>
    <t>Estimation and Inference for Multi-Kink Quantile Regression</t>
  </si>
  <si>
    <t>Mutation Models for Pedigree Likelihood Computations</t>
  </si>
  <si>
    <t>Data Cleaning for Psychological Analyses</t>
  </si>
  <si>
    <t>Applied Psychometric Theory</t>
  </si>
  <si>
    <t>Finding Files in Project Subdirectories</t>
  </si>
  <si>
    <t>Rational Approximations of Fractional Stochastic Partial
Differential Equations</t>
  </si>
  <si>
    <t>Variance-Adjusted Mahalanobis</t>
  </si>
  <si>
    <t>Easily Work with 'Bootstrap' Icons</t>
  </si>
  <si>
    <t>A Histogram Slider Input for 'Shiny'</t>
  </si>
  <si>
    <t>Data Base Backend for 'mlr3'</t>
  </si>
  <si>
    <t>Metabolite Set Enrichment Analysis for Loadings</t>
  </si>
  <si>
    <t>A Simple Sky Illuminance Model</t>
  </si>
  <si>
    <t>Tools for Modelling of Animal Flight Performance</t>
  </si>
  <si>
    <t>A Package for BInary Longitudinal Data</t>
  </si>
  <si>
    <t>Estimate and Make Inference About Optimal Treatment Regimes via
Smoothed Methods</t>
  </si>
  <si>
    <t>Structural Exploration of the Gene Ontology (GO) Knowledge Base</t>
  </si>
  <si>
    <t>Retrieve Data using the 'IsoMemo' API</t>
  </si>
  <si>
    <t>Hosting an Independent CRAN Repository</t>
  </si>
  <si>
    <t>Multivariate Hypothesis Tests</t>
  </si>
  <si>
    <t>Graph Plotting Methods, Psychometric Data Visualization and
Graphical Model Estimation</t>
  </si>
  <si>
    <t>Robust Data-Driven Statistical Inference in
Regression-Discontinuity Designs</t>
  </si>
  <si>
    <t>Functions from "Reinsurance: Actuarial and Statistical Aspects"</t>
  </si>
  <si>
    <t>Determine How Representative Two Multidimensional Data Sets are</t>
  </si>
  <si>
    <t>Differential Analysis of Intercellular Communication from
scRNA-Seq Data</t>
  </si>
  <si>
    <t>Basic Functions for Supporting an Implementation of Choice
Experiments</t>
  </si>
  <si>
    <t>Weighted Mixed-Effects Models Using Multilevel Pseudo Maximum
Likelihood Estimation</t>
  </si>
  <si>
    <t>Construct Reactive Calibrated Axes Biplots</t>
  </si>
  <si>
    <t>Creates and Saves Out a Correlation Table with Significance
Levels Indicated</t>
  </si>
  <si>
    <t>Messages, Warnings, Strings with Ascii Animals</t>
  </si>
  <si>
    <t>The Field of Cyclotomic Numbers</t>
  </si>
  <si>
    <t>Functional Conditional Independence Testing with the GHCM</t>
  </si>
  <si>
    <t>General P-Splines</t>
  </si>
  <si>
    <t>Estimates the Intraclass Correlation Coefficient for Trajectory
Data</t>
  </si>
  <si>
    <t>Influence Diagnostics in Statistical Models</t>
  </si>
  <si>
    <t>Gliding Box Lacunarity and Other Metrics for 2D Random Closed
Sets</t>
  </si>
  <si>
    <t>Package for Sequence Analysis by Local Score</t>
  </si>
  <si>
    <t>Non-Homogeneous Markov and Hidden Markov Multistate Models</t>
  </si>
  <si>
    <t>Tools for qPCR</t>
  </si>
  <si>
    <t>Validation of Estimates of Treatment Effects in Observational
Data</t>
  </si>
  <si>
    <t>Production Function Output Gap Estimation</t>
  </si>
  <si>
    <t>Automatic Detection of Experimental Unit in Precision
Agriculture</t>
  </si>
  <si>
    <t>Strength Training Manual R-Language Functions</t>
  </si>
  <si>
    <t>Group Dates</t>
  </si>
  <si>
    <t>A Multistate Life Table (MSLT) Methodology Based on Bayesian
Approach</t>
  </si>
  <si>
    <t>Access Data Dependencies Installed Through 'Biobricks.ai'</t>
  </si>
  <si>
    <t>Template Engine Inspired by 'Jinja'</t>
  </si>
  <si>
    <t>Fits Models Inside the Database</t>
  </si>
  <si>
    <t>Centering and Scaling of Numeric Data</t>
  </si>
  <si>
    <t>Spectral Data for Light-Emitting-Diodes</t>
  </si>
  <si>
    <t>Display and Analyze ROC Curves</t>
  </si>
  <si>
    <t>Integrated Toolkit for Psychological Analysis and Modeling in R</t>
  </si>
  <si>
    <t>Visualization Methods for Raster Data</t>
  </si>
  <si>
    <t>DBI Connector to Presto</t>
  </si>
  <si>
    <t>Load Both User-Global and Project-Specific R Profile
Configurations</t>
  </si>
  <si>
    <t>Tidy Tools for 'Raster' Data</t>
  </si>
  <si>
    <t>Tidy Anomaly Detection</t>
  </si>
  <si>
    <t>Bioclimatic Analysis and Classification</t>
  </si>
  <si>
    <t>Generate 2D and 3D Color Palettes</t>
  </si>
  <si>
    <t>Estimation of the Generalized Symmetry Point, an Optimal
Cutpoint in Continuous Diagnostic Tests</t>
  </si>
  <si>
    <t>Variable Length Markov Chains with Covariates</t>
  </si>
  <si>
    <t>Multiscalar Territorial Analysis</t>
  </si>
  <si>
    <t>Extracting a Data Portion</t>
  </si>
  <si>
    <t>Sparse High-Dimensional Linear Regression with PROBE</t>
  </si>
  <si>
    <t>Fast 2D Constrained Delaunay Triangulation</t>
  </si>
  <si>
    <t>Thurstonian Models for Sensory Discrimination</t>
  </si>
  <si>
    <t>Global, Parameterwise and Joint Shrinkage Factor Estimation</t>
  </si>
  <si>
    <t>Simulation of Fisher Bingham and Related Directional
Distributions</t>
  </si>
  <si>
    <t>Stable Iterative Variable Selection</t>
  </si>
  <si>
    <t>Survival Analysis with Sparse Longitudinal Covariates</t>
  </si>
  <si>
    <t>A Tool Kit for Working with Time Series</t>
  </si>
  <si>
    <t>Additions and Extensions of the 'VGAM' Package</t>
  </si>
  <si>
    <t>A Wes Anderson Palette Generator</t>
  </si>
  <si>
    <t>Model Audit - Verification, Validation, and Error Analysis</t>
  </si>
  <si>
    <t>Bloom Detecting Algorithm</t>
  </si>
  <si>
    <t>Spatio-Temporal Generalised Linear Mixed Models for Areal Unit
Data</t>
  </si>
  <si>
    <t>Dot Plots Mimicking Violin Plots</t>
  </si>
  <si>
    <t>Dissimilarity-Based Functions for Ecological Analysis</t>
  </si>
  <si>
    <t>Ecological Trajectory Analysis</t>
  </si>
  <si>
    <t>GCC Estimation of the Multilevel Factor Model</t>
  </si>
  <si>
    <t>Testing Gene-Environment Interactions Through Genetic Risk
Scores</t>
  </si>
  <si>
    <t>Hyperbolic Geometry</t>
  </si>
  <si>
    <t>Procedures for Automated Interpolation</t>
  </si>
  <si>
    <t>Interactive Add-on Functionality for 'intamap'</t>
  </si>
  <si>
    <t>Simple but Efficient Rowwise Jobs</t>
  </si>
  <si>
    <t>Import Data from Our World in Data</t>
  </si>
  <si>
    <t>A Poor Man's Dependency Free Recreation of 'dplyr'</t>
  </si>
  <si>
    <t>Tools for Internationalization and Portability in R Packages</t>
  </si>
  <si>
    <t>Animation for 'shiny' Elements</t>
  </si>
  <si>
    <t>Tail Classifier</t>
  </si>
  <si>
    <t>Approximation of First-Passage-Time Densities for Diffusion
Processes</t>
  </si>
  <si>
    <t>Verbs and Nouns for Corpus Analysis</t>
  </si>
  <si>
    <t>Survey Sampling</t>
  </si>
  <si>
    <t>Pretty Timelines in R</t>
  </si>
  <si>
    <t>Adjusted Limited Dependent Variable Mixture Models</t>
  </si>
  <si>
    <t>Predict and Visualize Population-Level Changes in Allele
Frequencies in Response to Climate Change</t>
  </si>
  <si>
    <t>Generation of Random Colors</t>
  </si>
  <si>
    <t>Define and Parse Command Line Options</t>
  </si>
  <si>
    <t>Dynamic Multiple Quantile (DMQ) Model</t>
  </si>
  <si>
    <t>Utilities for Quantiles</t>
  </si>
  <si>
    <t>Access and Write 'Smartsheet' Data using the 'Smartsheet' API
2.0</t>
  </si>
  <si>
    <t>Bayesian Inference of Non-Linear and Non-Gaussian State Space
Models</t>
  </si>
  <si>
    <t>Check-Fields and Check-Boxes for 'rmarkdown'</t>
  </si>
  <si>
    <t>Correlation Coefficient Related Functions</t>
  </si>
  <si>
    <t>Framework for the Visualization of Distributional Regression
Models</t>
  </si>
  <si>
    <t>River Hydrograph Separation and Analysis</t>
  </si>
  <si>
    <t>Run R Scripts if Needed</t>
  </si>
  <si>
    <t>A Framework for Various Types of Mortality / Life Tables</t>
  </si>
  <si>
    <t>Useful Functions for Visualization</t>
  </si>
  <si>
    <t>Data for the Vignette and Examples in 'RFlocalfdr'</t>
  </si>
  <si>
    <t>Partitioning of Individual Autozygosity into Multiple
Homozygous-by-Descent Classes</t>
  </si>
  <si>
    <t>Aligning Ontology Annotation Across Single Cell Datasets with
'scOntoMatch'</t>
  </si>
  <si>
    <t>Simplified Plotting for Data Exploration</t>
  </si>
  <si>
    <t>A Collection of Amended Histograms Designed for Teaching
Statistics</t>
  </si>
  <si>
    <t>Truncated Harmonic Mean Estimator of the Marginal Likelihood</t>
  </si>
  <si>
    <t>High Dimensional Locally-Linear Mapping</t>
  </si>
  <si>
    <t>Discrete and Global Optimization Routines</t>
  </si>
  <si>
    <t>Suite of GR Hydrological Models for Precipitation-Runoff
Modelling</t>
  </si>
  <si>
    <t>A Toolbox for Modelling Species Coexistence in R</t>
  </si>
  <si>
    <t>Prediction Data from GPT Detectors</t>
  </si>
  <si>
    <t>Linear Regressions with a Latent Outcome Variable</t>
  </si>
  <si>
    <t>Spatial Subsampling of Biodiversity Occurrence Data</t>
  </si>
  <si>
    <t>Pathmox Approach Segmentation Tree Analysis</t>
  </si>
  <si>
    <t>The MBESS R Package</t>
  </si>
  <si>
    <t>Fits Regression Models When the Outcome is Partially Missing</t>
  </si>
  <si>
    <t>Principal Covariates Regression</t>
  </si>
  <si>
    <t>Create a Package or Research Compendium Structure</t>
  </si>
  <si>
    <t>Calculate Mean Residual Life (MRL) and Related Values for
Different Distributions</t>
  </si>
  <si>
    <t>Sensitivity Analysis for Missing Data</t>
  </si>
  <si>
    <t>An R-GUI for Spatial Analysis of Surface Runoff using the
NRCS-CN Method</t>
  </si>
  <si>
    <t>Tissue-Adjusted Pathway Analysis of Cancer (TPAC)</t>
  </si>
  <si>
    <t>A Wrapper to the 'BambooHR' API</t>
  </si>
  <si>
    <t>Stepwise Elimination and Term Reordering for Mixed-Effects
Regression</t>
  </si>
  <si>
    <t>Analyzing Data with Cellwise Outliers</t>
  </si>
  <si>
    <t>Finds Binary Outcome Designs Using Stochastic Curtailment</t>
  </si>
  <si>
    <t>Tools for Epidemiologists</t>
  </si>
  <si>
    <t>Scrubbing and Other Data Cleaning Routines for fMRI</t>
  </si>
  <si>
    <t>Gross Flows Estimation under Complex Surveys</t>
  </si>
  <si>
    <t>Haplotype-Aware Hidden Markov Model for RNA</t>
  </si>
  <si>
    <t>Multipopulation Evolutionary Strategy HMS</t>
  </si>
  <si>
    <t>Kernel Change Point Detection on the Running Statistics</t>
  </si>
  <si>
    <t>Retrieve Weather Data from the Open-Meteo API</t>
  </si>
  <si>
    <t>Easier Interaction with the Ordnance Survey Data Hub</t>
  </si>
  <si>
    <t>Processing METAR Weather Reports</t>
  </si>
  <si>
    <t>Easily Create Production-Ready Rich Text Format (RTF) Table and
Figure</t>
  </si>
  <si>
    <t>Create and Query a Local Copy of 'GenBank' in R</t>
  </si>
  <si>
    <t>Floating Percentile Model</t>
  </si>
  <si>
    <t>Bootstrap Landing Home Pages for Shiny Applications</t>
  </si>
  <si>
    <t>A Minimal Tool Set for Gathering USDA Quick Stat Data for
Analysis and Visualization</t>
  </si>
  <si>
    <t>Functional Input Validation</t>
  </si>
  <si>
    <t>Pull Spatial Layers from 'WDNR ArcGIS REST API'</t>
  </si>
  <si>
    <t>Interactive Box Plot</t>
  </si>
  <si>
    <t>Choose the Number of Principal Components via Recistruction
Error</t>
  </si>
  <si>
    <t>Get Basic Information from Chinese ID Number</t>
  </si>
  <si>
    <t>Automated Cleaning of Occurrence Records from Biological
Collections</t>
  </si>
  <si>
    <t>Congruent Rate Analyses in Birth-Death Scenarios</t>
  </si>
  <si>
    <t>A Cross-Scale Analysis Tool for Model-Observation Visualization
and Integration</t>
  </si>
  <si>
    <t>Convex Hull</t>
  </si>
  <si>
    <t>Generalized Exponentiated Composite Distributions</t>
  </si>
  <si>
    <t>Maps, Data and Methods Related to Guerry (1833) "Moral
Statistics of France"</t>
  </si>
  <si>
    <t>Text Annotation App</t>
  </si>
  <si>
    <t>Fit Hidden Markov Models using Template Model Builder</t>
  </si>
  <si>
    <t>Multiblock Exploratory and Predictive Data Analysis</t>
  </si>
  <si>
    <t>Handling Missing Data in Stochastic Block Models</t>
  </si>
  <si>
    <t>Expanded Replacement and Extension of the 'optim' Function</t>
  </si>
  <si>
    <t>Spectral Irradiance Data for Lamps</t>
  </si>
  <si>
    <t>Response Data for Light Sensors</t>
  </si>
  <si>
    <t>Waveband Definitions for UV, VIS, and IR Radiation</t>
  </si>
  <si>
    <t>Partitioning Uncertainty Components of an Incomplete Ensemble of
Climate Projections</t>
  </si>
  <si>
    <t>Regression Trees with Random Effects for Longitudinal (Panel)
Data</t>
  </si>
  <si>
    <t>Automated Grading of R Scripts</t>
  </si>
  <si>
    <t>Find Matches to Canonical SiRNA Seeds in Genomic Features</t>
  </si>
  <si>
    <t>Shrinkage for Extreme Partial Least-Squares (SEPaLS)</t>
  </si>
  <si>
    <t>Shoreline Dating Coastal Stone Age Sites</t>
  </si>
  <si>
    <t>Stacked Species Distribution Modelling</t>
  </si>
  <si>
    <t>Hawkes and Log-Gaussian Cox Point Processes Using Template Model
Builder</t>
  </si>
  <si>
    <t>Explainable Machine Learning in Survival Analysis</t>
  </si>
  <si>
    <t>A Collection of Methods to Estimate Parameters of Different
Tempered Stable Distributions</t>
  </si>
  <si>
    <t>Human Protein Atlas Data for Tissue-Adjusted Pathway Analysis of
Cancer (TPAC)</t>
  </si>
  <si>
    <t>A Collection of Handy, Useful Functions</t>
  </si>
  <si>
    <t>Various Andrews Curves</t>
  </si>
  <si>
    <t>Explorer of Profiles of Patients in a Cohort</t>
  </si>
  <si>
    <t>An Interface for Content-Based Identifiers</t>
  </si>
  <si>
    <t>Descriptive Representation Calculator: Characterizing Observed
and Expected Representation</t>
  </si>
  <si>
    <t>Maximum Likelihood Estimation of the Generalized Poisson
Distribution</t>
  </si>
  <si>
    <t>Framework for Tick Population and Infection Modeling</t>
  </si>
  <si>
    <t>Bootstrapping for Propensity Score Analysis</t>
  </si>
  <si>
    <t>Robust Marginal Integration Procedures</t>
  </si>
  <si>
    <t>Validate SDTM Domains</t>
  </si>
  <si>
    <t>Statistical Approach via Pseudo-Value Information and Estimation</t>
  </si>
  <si>
    <t>Statistical Procedures for Agricultural Research</t>
  </si>
  <si>
    <t>Statistical Scaling Functions for Ecological Systems</t>
  </si>
  <si>
    <t>Lotka-Volterra Models for Gause's 'Struggle for Existence'</t>
  </si>
  <si>
    <t>Multispatial Convergent Cross Mapping</t>
  </si>
  <si>
    <t>Selection by Partitioning the Solution Paths</t>
  </si>
  <si>
    <t>Risk Measure Calculation in Financial TS</t>
  </si>
  <si>
    <t>Unicode Text Processing</t>
  </si>
  <si>
    <t>Parse Batches of 'xlsx' Files Based on a Template</t>
  </si>
  <si>
    <t>Antimicrobial Resistance Data Analysis</t>
  </si>
  <si>
    <t>Dynamical Assembly of Islands by Speciation, Immigration and
Extinction</t>
  </si>
  <si>
    <t>Tools for Working with Geohashes</t>
  </si>
  <si>
    <t>Adapted Boxplot to Missing Observations</t>
  </si>
  <si>
    <t>Logistic Regression with Misclassification in Dependent
Variables</t>
  </si>
  <si>
    <t>Multiform Seq2Seq Model for Time-Feature Analysis</t>
  </si>
  <si>
    <t>Color Mappings and 'C++' Header Files for Color Conversion</t>
  </si>
  <si>
    <t>A Versatile Kernel Density Visualization Library for Geospatial
Analytics (Heatmap)</t>
  </si>
  <si>
    <t>Command Argument Parsing</t>
  </si>
  <si>
    <t>Query the Attentional Control Data Collection</t>
  </si>
  <si>
    <t>Efficient Computations of Standard Clustering Comparison
Measures</t>
  </si>
  <si>
    <t>R Utilities Accompanying the Software Package BayesX</t>
  </si>
  <si>
    <t>Wrangle Campaign Finance Data</t>
  </si>
  <si>
    <t>Clean and Analyze Continuous Glucose Monitor Data</t>
  </si>
  <si>
    <t>Miscellaneous Tools</t>
  </si>
  <si>
    <t>Causal Inference in Case-Control and Case-Population Studies</t>
  </si>
  <si>
    <t>Geospatial Data Integration</t>
  </si>
  <si>
    <t>Easier to Use API Wrapper for 'GitHub'</t>
  </si>
  <si>
    <t>Generalized Linear Mixed Models with Robust Random Fields for
Spatiotemporal Modeling</t>
  </si>
  <si>
    <t>Fast Calculation of the Likelihood of a Stochastic Survival
Model</t>
  </si>
  <si>
    <t>Metapopulation Simulations for Conserving Salmon Through
Portfolio Optimization</t>
  </si>
  <si>
    <t>Automatic Phenotyping of Electronic Health Record at Visit
Resolution</t>
  </si>
  <si>
    <t>Provides a Function to Calculate Prize Winner Indices Based on
Bibliometric Data</t>
  </si>
  <si>
    <t>Estimate Structured Additive Regression Models with 'BayesX'</t>
  </si>
  <si>
    <t>Mass Spectrometry Metabolomics Feature Clustering and
Interpretation</t>
  </si>
  <si>
    <t>Interactive Maps with R and Leaflet</t>
  </si>
  <si>
    <t>Suess and Laws Corrections for Marine Stable Carbon Isotope Data</t>
  </si>
  <si>
    <t>Weighted Regression for Water Quality Evaluation in Tidal Waters</t>
  </si>
  <si>
    <t>Analisis Computacional de Eventos de Protesta</t>
  </si>
  <si>
    <t>Acoustic Telemetry Data Analysis</t>
  </si>
  <si>
    <t>Useful Functions for Data Processing</t>
  </si>
  <si>
    <t>Bivariate Poisson Distribution</t>
  </si>
  <si>
    <t>Correspondence Analysis Variants</t>
  </si>
  <si>
    <t>Clinical Trial Design and Data Analysis Functions</t>
  </si>
  <si>
    <t>'Comet' API for R</t>
  </si>
  <si>
    <t>Cluster Robust Wild Bootstrap Meta Regression</t>
  </si>
  <si>
    <t>Spatial Deformation and Dimension Expansion Gaussian Processes</t>
  </si>
  <si>
    <t>'FactSet' 'STACH' Extensions Package</t>
  </si>
  <si>
    <t>Fundamental Clustering Problems Suite</t>
  </si>
  <si>
    <t>Systems Insights from Generation of Hydroclimatic Timeseries</t>
  </si>
  <si>
    <t>High Performance Interface to 'GBIF'</t>
  </si>
  <si>
    <t>R Library for 'Harmony'</t>
  </si>
  <si>
    <t>Mark-Recapture Analysis for Survival and Abundance Estimation</t>
  </si>
  <si>
    <t>Analysis of Replication Studies using Power Priors</t>
  </si>
  <si>
    <t>A Novel Approach to Predictive Accuracy Testing in Nested
Environments</t>
  </si>
  <si>
    <t>Quantile Regression Quasi-Cauchy</t>
  </si>
  <si>
    <t>Reverse-Phase Protein Array Super Position and Concentration
Evaluation</t>
  </si>
  <si>
    <t>Single Cell Transcriptomics-Level Cytokine Activity Prediction
and Estimation</t>
  </si>
  <si>
    <t>Variance Stabilizing Transformations for Single Cell UMI Data</t>
  </si>
  <si>
    <t>Sound Analysis and Synthesis</t>
  </si>
  <si>
    <t>Penalized Data Sharpening for Local Polynomial Regression</t>
  </si>
  <si>
    <t>Stable Isotope Bayesian Ellipses in R</t>
  </si>
  <si>
    <t>Nonparametric Estimation by the Method of Sieves</t>
  </si>
  <si>
    <t>Bayesian Spatial Survival Analysis with Parametric Proportional
Hazards Models</t>
  </si>
  <si>
    <t>Transfer Graph Learning</t>
  </si>
  <si>
    <t>Image Annotation and Polygon Outlining using Free Drawing</t>
  </si>
  <si>
    <t>Calculate Power and Sample Size with Beta Regression</t>
  </si>
  <si>
    <t>Variable Selection Algorithms Using the Distance Correlation</t>
  </si>
  <si>
    <t>Dimension Reduction with Dynamic CUR</t>
  </si>
  <si>
    <t>Automatically Expand Delimited Column Values into Multiple
Binary Columns with 'dfexpand'</t>
  </si>
  <si>
    <t>Fifty-Fifty MANOVA</t>
  </si>
  <si>
    <t>Graphical Utilities for Visualizing and Exploring Data</t>
  </si>
  <si>
    <t>Read Data from Files Readable by 'gnumeric'</t>
  </si>
  <si>
    <t>Bootstrap Analyses of Sampling Uncertainty in Goodness-of-Fit
Statistics</t>
  </si>
  <si>
    <t>Convert Inline Comments to Documentation</t>
  </si>
  <si>
    <t>Multivariate Adaptive Shrinkage</t>
  </si>
  <si>
    <t>Simulate fMRI Data</t>
  </si>
  <si>
    <t>Classifies Image Pixels by Colour</t>
  </si>
  <si>
    <t>Access Data from the Oregon State Prism Climate Project</t>
  </si>
  <si>
    <t>Analyte Flux and Load from Estimates of Concentration and
Discharge</t>
  </si>
  <si>
    <t>Reproduce Statistical Analyses and Meta-Analyses</t>
  </si>
  <si>
    <t>Miscellaneous Functions</t>
  </si>
  <si>
    <t>Compression and Decompression</t>
  </si>
  <si>
    <t>Analysis of Oceanographic Argo Floats</t>
  </si>
  <si>
    <t>Filtering Matrix for Flow Mapping</t>
  </si>
  <si>
    <t>Discrete Composite Distributions with Pareto Tails</t>
  </si>
  <si>
    <t>Process Digital Cover Photography Images of Tree Crowns</t>
  </si>
  <si>
    <t>Empirical Bayes Matrix Factorization</t>
  </si>
  <si>
    <t>Generalized Linear Mixed Models using Adaptive Gaussian
Quadrature</t>
  </si>
  <si>
    <t>Leaflet Providers</t>
  </si>
  <si>
    <t>Look Up Time Zones of Point Coordinates</t>
  </si>
  <si>
    <t>Tools to Visualize, Manipulate, and Summarize MCMC Output</t>
  </si>
  <si>
    <t>Missing Value Imputation in Parallel</t>
  </si>
  <si>
    <t>Simulation-Based Calculations of Sample Size for Linear and
Logistic Regression</t>
  </si>
  <si>
    <t>Automatic Estimation of Number of Principal Components in PCA</t>
  </si>
  <si>
    <t>Easily Visualize Data from 'ERDDAP' Servers via the 'rerddap'
Package</t>
  </si>
  <si>
    <t>Applied Techniques to Demographic and Time Series Analysis</t>
  </si>
  <si>
    <t>Tools to Score Patient-Reported Outcome (PRO) and Other
Psychometric Measures</t>
  </si>
  <si>
    <t>Regular Expression Removal, Extraction, and Replacement Tools</t>
  </si>
  <si>
    <t>Client for 'Mapzen' and Related Map APIs</t>
  </si>
  <si>
    <t>64-Bit Extension of the SPArse Matrix R Package 'spam'</t>
  </si>
  <si>
    <t>Calculate Single Station Metabolism from Diurnal Oxygen Curves</t>
  </si>
  <si>
    <t>Cox Non-Proportional Hazards Model with Time-Varying
Coefficients</t>
  </si>
  <si>
    <t>Tree-Structured Modelling of Varying Coefficients</t>
  </si>
  <si>
    <t>Variable Selection for Clustering and Classification</t>
  </si>
  <si>
    <t>A Zero-Inflated Beta Random Effect Model</t>
  </si>
  <si>
    <t>Parse, Format, and Validate International Phone Numbers</t>
  </si>
  <si>
    <t>Semi-Supervised Gaussian Mixture Model with a Missing-Data
Mechanism</t>
  </si>
  <si>
    <t>Mixtures of Power Exponential and Skew Power Exponential
Distributions for Use in Model-Based Clustering and
Classification</t>
  </si>
  <si>
    <t>Utilities for Nephrology</t>
  </si>
  <si>
    <t>Explore Our Planet's Oceans with NOAA</t>
  </si>
  <si>
    <t>Calculate Power and Sample Size for Two Sample Mean Tests</t>
  </si>
  <si>
    <t>A Permutation Based Test for Biomarker Discovery in Microbiome
Data</t>
  </si>
  <si>
    <t>Functions to Score Commonly-Used Patient-Reported Outcome (PRO)
Measures and Other Psychometric Instruments</t>
  </si>
  <si>
    <t>A Quantum Computer Simulator</t>
  </si>
  <si>
    <t>Provides Templates for Metadata Files Associated with Species
Range Models</t>
  </si>
  <si>
    <t>Partially Linear Regression under Data Combination</t>
  </si>
  <si>
    <t>Mapping Global Data</t>
  </si>
  <si>
    <t>Downloading Supplementary Data from Published Manuscripts</t>
  </si>
  <si>
    <t>Create Neural Ordinary Differential Equations with 'tensorflow'</t>
  </si>
  <si>
    <t>Wrangler for Emergency Events Database</t>
  </si>
  <si>
    <t>Load and Analyze Live Data from the COVID-19 Pandemic</t>
  </si>
  <si>
    <t>Brazilian COVID-19 Pandemic Data</t>
  </si>
  <si>
    <t>Distinctiveness Centrality</t>
  </si>
  <si>
    <t>Spatial Terms in Generalized Additive Models for Location Scale
and Shape Models</t>
  </si>
  <si>
    <t>Identify Individuals with Unusual Geo-Genetic Patterns</t>
  </si>
  <si>
    <t>Small Area Estimation using Fay-Herriot Models with Additive
Logistic Transformation</t>
  </si>
  <si>
    <t>Basic Unit Level Model using Hierarchical Bayesian Approach</t>
  </si>
  <si>
    <t>Download 'Scrobbles' from 'Last.fm'</t>
  </si>
  <si>
    <t>Easily Analyze Your Gait Patterns Using Vector Coding Technique</t>
  </si>
  <si>
    <t>Create Network Connections Based on Chess Moves</t>
  </si>
  <si>
    <t>Diversity Estimator</t>
  </si>
  <si>
    <t>Bayesian Subgroup Analysis in Clinical Trials</t>
  </si>
  <si>
    <t>Tool for the U.S. SEC EDGAR Retrieval and Parsing of Corporate
Filings</t>
  </si>
  <si>
    <t>Hierarchical Modelling of Faecal Egg Counts</t>
  </si>
  <si>
    <t>Goodness-of-Fit Tests for Functional Data</t>
  </si>
  <si>
    <t>Graphical Tools for Exploring Data with 'iNZight'</t>
  </si>
  <si>
    <t>'Tweedie' Compound Poisson Model in the Reproducing Kernel
Hilbert Space</t>
  </si>
  <si>
    <t>Run Time-Course Model-Based Network Meta-Analysis (MBNMA) Models</t>
  </si>
  <si>
    <t>Kinetic Evaluation of Chemical Degradation Data</t>
  </si>
  <si>
    <t>Ridge Estimation of Precision Matrices from High-Dimensional
Data</t>
  </si>
  <si>
    <t>Collection of 'SQL' Utilities for 'T-SQL' and 'Postgresql'</t>
  </si>
  <si>
    <t>An S4 Lattice-Based Package for the Representation of
Multivariate Data</t>
  </si>
  <si>
    <t>Predicting Categorical and Continuous Outcomes Using One in Ten
Rule</t>
  </si>
  <si>
    <t>Spatial Crop Water Demand for Brazil</t>
  </si>
  <si>
    <t>Data Analysis using Bootstrap-Coupled Estimation</t>
  </si>
  <si>
    <t>Longitudinal Data Analysis</t>
  </si>
  <si>
    <t>Interactive Viewing of Spatial Data in R</t>
  </si>
  <si>
    <t>Nonparametric Preprocessing for Parametric Causal Inference</t>
  </si>
  <si>
    <t>Niche Region and Niche Overlap Metrics for Multidimensional
Ecological Niches</t>
  </si>
  <si>
    <t>Add a Scale Bar to 'OpenStreetMap' Plots</t>
  </si>
  <si>
    <t>Analyze Dependency Heaviness of R Packages</t>
  </si>
  <si>
    <t>A Fast and Light Package to Compute Polygenic Risk Scores</t>
  </si>
  <si>
    <t>Models of Soil Organic Matter Decomposition</t>
  </si>
  <si>
    <t>Basic and Advanced Statistical Power Analysis</t>
  </si>
  <si>
    <t>Toolbox for Downloading and Extracting Copernicus AgERA5 Data</t>
  </si>
  <si>
    <t>Interface to 'Kusto'/'Azure Data Explorer'</t>
  </si>
  <si>
    <t>Quality Measurements for Dimensionality Reduction</t>
  </si>
  <si>
    <t>Solve the Empirical Bayes Normal Means Problem</t>
  </si>
  <si>
    <t>Extract-Transform-Load Framework for Medium Data</t>
  </si>
  <si>
    <t>A Fast Algorithm for Sparse Precision Matrix Estimation</t>
  </si>
  <si>
    <t>Download Data from Kenneth French's Website</t>
  </si>
  <si>
    <t>Fit Repeated Linear Regressions</t>
  </si>
  <si>
    <t>Hierarchical Dirichlet Process Generalized Linear Models</t>
  </si>
  <si>
    <t>Neural Networks for Predicting Volume of Forest Trees</t>
  </si>
  <si>
    <t>Download and Manage Open Data from INEGI</t>
  </si>
  <si>
    <t>Tools for 'iNZight'</t>
  </si>
  <si>
    <t>A Metadata and Text Extraction and Manipulation Tool Set</t>
  </si>
  <si>
    <t>Fast Linguistic Distance and Alignment Computation</t>
  </si>
  <si>
    <t>Biomarker Validation for Microbiome-Based Survival
Classification and Prediction</t>
  </si>
  <si>
    <t>Vegetation Phenological Cycle and Anomaly Detection using Remote
Sensing Data</t>
  </si>
  <si>
    <t>Forecast Modelling for Online Applications</t>
  </si>
  <si>
    <t>Access to Open Street Map Raster Images</t>
  </si>
  <si>
    <t>Projecting Satellite-Derived Phenology in Space</t>
  </si>
  <si>
    <t>Exploring the Phylogenetic Signal in Continuous Traits</t>
  </si>
  <si>
    <t>Bias Reduction in Generalized Linear Models</t>
  </si>
  <si>
    <t>Empirical Mode Decomposition Based Support Vector Regression
Model</t>
  </si>
  <si>
    <t>Tools for Working with Hansen et al. Global Forest Change
Dataset</t>
  </si>
  <si>
    <t>Evaluation of Inequality Constrained Hypotheses Using GORICA</t>
  </si>
  <si>
    <t>Gaussian Graphical Model-Based Heterogeneity Analysis</t>
  </si>
  <si>
    <t>A Simple Framework to Analyse Population and Landscape Genetic
Data</t>
  </si>
  <si>
    <t>Calculate Accurate Precision-Recall and ROC (Receiver Operator
Characteristics) Curves</t>
  </si>
  <si>
    <t>Property Based Testing</t>
  </si>
  <si>
    <t>Multiple Imputation with Denoising Autoencoders</t>
  </si>
  <si>
    <t>Generate Publication Ready Visualizations of Single Cell
Transcriptomics Data</t>
  </si>
  <si>
    <t>Spatial Models for Limited Dependent Variables</t>
  </si>
  <si>
    <t>Control Qualitative Variables</t>
  </si>
  <si>
    <t>Bayesian Analysis to Compare Models using Resampling Statistics</t>
  </si>
  <si>
    <t>Choice of Omega in the BAC Algorithm</t>
  </si>
  <si>
    <t>The Bayesian Causal Effect Estimation Algorithm</t>
  </si>
  <si>
    <t>Classical Boson Sampling</t>
  </si>
  <si>
    <t>Baumgartner Weiss Schindler Test of Equal Distributions</t>
  </si>
  <si>
    <t>Climate Crop Zoning Based in Air Temperature for Brazil</t>
  </si>
  <si>
    <t>Visualizations of High-Dimensional Data</t>
  </si>
  <si>
    <t>Diversity Metrics Calculations for Rasterized Data</t>
  </si>
  <si>
    <t>An API Client for the Environmental Data Initiative Repository</t>
  </si>
  <si>
    <t>A Tool for Large-Scale Exploratory Analyses</t>
  </si>
  <si>
    <t>Forest Carbon Sequestration and Potential Productivity
Calculation</t>
  </si>
  <si>
    <t>Six-Year Chronological Data of HIV and ART Cases in Pakistan</t>
  </si>
  <si>
    <t>Identification, Tuning, Visualisation and Analysis of Labour
Market Areas</t>
  </si>
  <si>
    <t>Multivariate Asymptotic Non-Parametric Test of Association</t>
  </si>
  <si>
    <t>Datasets and Functions for Reproducing Meta-Analyses</t>
  </si>
  <si>
    <t>Selection, Fusion, Smoothing and Principal Components Analysis
for Ordinal Variables</t>
  </si>
  <si>
    <t>Tables so Beautifully Fine-Tuned You Will Believe It's Magic</t>
  </si>
  <si>
    <t>Computing Envelope Estimators</t>
  </si>
  <si>
    <t>Calculate Sample Size for Various Scenarios</t>
  </si>
  <si>
    <t>Estimation and Inference for General Time Series Regression</t>
  </si>
  <si>
    <t>Quotes on Statistics, Data Visualization and Science</t>
  </si>
  <si>
    <t>Infers Novel Immunoglobulin Alleles from Sequencing Data</t>
  </si>
  <si>
    <t>Non-Parametric Trend Tests and Change-Point Detection</t>
  </si>
  <si>
    <t>Interpreting Regression Effects</t>
  </si>
  <si>
    <t>Area-to-Area Kriging</t>
  </si>
  <si>
    <t>Efficient Inference on High-Dimensional Linear Model with
Missing Outcomes</t>
  </si>
  <si>
    <t>Differential Geometric Least Angle Regression</t>
  </si>
  <si>
    <t>Generalized Correlations, Causal Paths and Portfolio Selection</t>
  </si>
  <si>
    <t>Get and Manipulate the GESLA Dataset</t>
  </si>
  <si>
    <t>Bayesian Inference for A|B and Bandit Marketing Tests</t>
  </si>
  <si>
    <t>Query 'HaploReg', 'RegulomeDB'</t>
  </si>
  <si>
    <t>Modelling Pathways and Movement Potential Within a Landscape</t>
  </si>
  <si>
    <t>Morphometric Maps, Bone Landmarking and Cross Sectional Geometry</t>
  </si>
  <si>
    <t>Moving Grid Adjustment in Plant Breeding Field Trials</t>
  </si>
  <si>
    <t>Phase II Single-Arm Two-Stage Designs with Time-to-Event
Outcomes</t>
  </si>
  <si>
    <t>Proportion Estimation with Marginal Proxy Information</t>
  </si>
  <si>
    <t>Density Estimation and Visualization of 2D Scatter Plots</t>
  </si>
  <si>
    <t>Tools for Causal Inference with Possibly Invalid Instrumental
Variables</t>
  </si>
  <si>
    <t>Course-Dependent Skill Structures</t>
  </si>
  <si>
    <t>Conditional Formatting in Data Frames</t>
  </si>
  <si>
    <t>Reconstructing Reproducible R Computational Environments</t>
  </si>
  <si>
    <t>Methods to Analyse Ring Re-Encounter Data</t>
  </si>
  <si>
    <t>Identification of Cardinal Dates in Ecological Time Series</t>
  </si>
  <si>
    <t>Categorical Functional Data Analysis</t>
  </si>
  <si>
    <t>Differential Evolution Optimization in Pure R</t>
  </si>
  <si>
    <t>Diffusion Models R Analysis</t>
  </si>
  <si>
    <t>Niche Estimation</t>
  </si>
  <si>
    <t>Catalogues of Resolution IV 128 Run 2-Level Fractional
Factorials Up to 33 Factors that Do Have 5-Letter Words</t>
  </si>
  <si>
    <t>Fitting an Interval Response Variable Using ‘gamlss.family’
Distributions</t>
  </si>
  <si>
    <t>Discriminating Well Surveyed Spatial Units from Exhaustive
Biodiversity Databases</t>
  </si>
  <si>
    <t>K-Sample Rank Tests and their Combinations</t>
  </si>
  <si>
    <t>Soil and Chemical Substance Emission and Transport Model</t>
  </si>
  <si>
    <t>Externally Studentized Midrange Distribution</t>
  </si>
  <si>
    <t>An Implementation of Re-Sampling Approaches to Utility-Based
Learning for Both Classification and Regression Tasks</t>
  </si>
  <si>
    <t>Distributed Representations of Words</t>
  </si>
  <si>
    <t>Adaptive Two-Stage Tests</t>
  </si>
  <si>
    <t>Exploratory Analyses for the Phylogenetic Comparative Method</t>
  </si>
  <si>
    <t>Format Outputs of Statistical Tests According to APA Guidelines</t>
  </si>
  <si>
    <t>'R Markdown' Format for Scientific and Technical Writing</t>
  </si>
  <si>
    <t>Quantile Maximization Likelihood Estimation and Bayesian
Ex-Gaussian Estimation</t>
  </si>
  <si>
    <t>Graphical Group Ridge</t>
  </si>
  <si>
    <t>Interactive Cluster Heat Maps Using 'plotly' and 'ggplot2'</t>
  </si>
  <si>
    <t>Longitudinal Imputation of Categorical Variables via a Joint
Transition Model</t>
  </si>
  <si>
    <t>Collection of Practical Institutional Research Examples and
Tutorials</t>
  </si>
  <si>
    <t>Joint Latent Process Models</t>
  </si>
  <si>
    <t>Classical k-gram Language Models</t>
  </si>
  <si>
    <t>Extended Mixed Models Using Latent Classes and Latent Processes</t>
  </si>
  <si>
    <t>Visualisations for Generalized Additive Models</t>
  </si>
  <si>
    <t>A Procedure for Multicollinearity Testing using Bootstrap</t>
  </si>
  <si>
    <t>Mean Partition, Uncertainty Assessment, Cluster Validation and
Visualization Selection for Cluster Analysis</t>
  </si>
  <si>
    <t>Generate Useful ROC Curve Charts for Print and Interactive Use</t>
  </si>
  <si>
    <t>Propensity Clustering and Decomposition</t>
  </si>
  <si>
    <t>Spatial and Spatio-Temporal Semiparametric Regression Models
with Spatial Lags</t>
  </si>
  <si>
    <t>Reference Analysis for Bayesian Meta-Analysis</t>
  </si>
  <si>
    <t>Lightweight Data Structure for Recoding Categorical Data without
Factors</t>
  </si>
  <si>
    <t>Statistical Tools for Assessing Publication Integrity of Groups
of Trials</t>
  </si>
  <si>
    <t>Interface to Global Biotic Interactions</t>
  </si>
  <si>
    <t>Spectral Clustering-Based Method for Identifying B Cell Clones</t>
  </si>
  <si>
    <t>Analytical Methods for Stream DAGs</t>
  </si>
  <si>
    <t>Uniform Exact Functional Tests for Contingency Tables</t>
  </si>
  <si>
    <t>Generate Suggestions for Validation Rules</t>
  </si>
  <si>
    <t>State-Space Models Inference by Kalman or Viking</t>
  </si>
  <si>
    <t>Ready to Print Monthly and Yearly Calendars Made with 'ggplot2'</t>
  </si>
  <si>
    <t>Computes Conformal p-Values</t>
  </si>
  <si>
    <t>Reproductive Age Female Data of Various Demographic Health
Surveys</t>
  </si>
  <si>
    <t>Sparse Functional Data Analysis Methods</t>
  </si>
  <si>
    <t>Methods for Calculating Gradient Surface Metrics</t>
  </si>
  <si>
    <t>Miscellaneous Utilities and Functions</t>
  </si>
  <si>
    <t>Fast Statistical Hypothesis Tests on Rows and Columns of
Matrices</t>
  </si>
  <si>
    <t>Miscellaneous Utilities for Extreme Value Analysis</t>
  </si>
  <si>
    <t>Sparse Group Partial Least Square Methods</t>
  </si>
  <si>
    <t>Blinded Sample Size Recalculation</t>
  </si>
  <si>
    <t>Cross-Entropy R Package for Optimization</t>
  </si>
  <si>
    <t>FAIR Data - Workflow Management</t>
  </si>
  <si>
    <t>Degrees of Freedom Adjustment for Robust Standard Errors</t>
  </si>
  <si>
    <t>Decimated and Undecimated 2D Complex Dual-Tree Wavelet Transform</t>
  </si>
  <si>
    <t>Tools for Highfrequency Data Analysis</t>
  </si>
  <si>
    <t>Inequality Constrained Inference in Linear Normal Situations</t>
  </si>
  <si>
    <t>Topographic Position Index-Based Landform Classification</t>
  </si>
  <si>
    <t>Relative Importance of Regressors in Linear Models</t>
  </si>
  <si>
    <t>'rmarkdown' Extension for Formatted 'RJDemetra' Outputs</t>
  </si>
  <si>
    <t>Interface to the 'JWSACruncher' of 'JDemetra+'</t>
  </si>
  <si>
    <t>Input Validation for Shiny Apps</t>
  </si>
  <si>
    <t>Landscape Visualizations in R and 'Unity'</t>
  </si>
  <si>
    <t>Web Server Log Analysis</t>
  </si>
  <si>
    <t>Relationship Matrices for Diploid and Autopolyploid Species</t>
  </si>
  <si>
    <t>Estimation of the Number of Fatalities from Carcass Searches</t>
  </si>
  <si>
    <t>Colocalisation Tests of Two Genetic Traits</t>
  </si>
  <si>
    <t>Automatic Differentiation with Dual Numbers</t>
  </si>
  <si>
    <t>Expectation-Maximization Binary Clustering</t>
  </si>
  <si>
    <t>Fourier Transform Textural Ordination</t>
  </si>
  <si>
    <t>Fitting Ising Models Using the ELasso Method</t>
  </si>
  <si>
    <t>Log-Gaussian Cox Process</t>
  </si>
  <si>
    <t>Interact with the Maxar MGP Streaming API</t>
  </si>
  <si>
    <t>Multivariate Histograms</t>
  </si>
  <si>
    <t>Phylogenetic Monte Carlo</t>
  </si>
  <si>
    <t>Tools for the IUCN Red List of Ecosystems and Species</t>
  </si>
  <si>
    <t>Minimal Interface of the C++ 'MixtComp' Library for Mixture
Models with Heterogeneous and (Partially) Missing Data</t>
  </si>
  <si>
    <t>Spatio-Temporal Modeling of Large Data Using a Spectral SPDE
Approach</t>
  </si>
  <si>
    <t>Statistical Patterns in Genomic Sequences</t>
  </si>
  <si>
    <t>Genome Synteny Visualization</t>
  </si>
  <si>
    <t>Confidence Intervals for a Binomial Proportion</t>
  </si>
  <si>
    <t>Binarization and Trinarization of One-Dimensional Data</t>
  </si>
  <si>
    <t>Construction, Simulation and Analysis of Boolean Networks</t>
  </si>
  <si>
    <t>Use Browser Cookies with 'shiny'</t>
  </si>
  <si>
    <t>'d3.js' Utilities for R</t>
  </si>
  <si>
    <t>Nonparametric Double Additive Location-Scale Model (DALSM)</t>
  </si>
  <si>
    <t>Polygons of Bivariate Density Distributions</t>
  </si>
  <si>
    <t>Time Series Regression Models with Distributed Lag Models</t>
  </si>
  <si>
    <t>Functions to Perform Isotonic Regression</t>
  </si>
  <si>
    <t>Optimal Subset Cardinality Regression (OSCAR) Models Using the
L0-Pseudonorm</t>
  </si>
  <si>
    <t>Tools for Splitting, Applying and Combining Data</t>
  </si>
  <si>
    <t>Elimination of Noisy Samples in Regression Datasets using Noise
Filters</t>
  </si>
  <si>
    <t>(Kernel) Isotope Niche Estimation</t>
  </si>
  <si>
    <t>Immunoglobulin Somatic Hypermutation Analysis</t>
  </si>
  <si>
    <t>Transfer of Hydrograph from Gauged to Ungauged Catchments</t>
  </si>
  <si>
    <t>Multi-Objective Parameter Tuning for Classifiers</t>
  </si>
  <si>
    <t>Work with the 'what3words' API for Easy Location Referencing</t>
  </si>
  <si>
    <t>'C++' Header Files from 'Abseil'</t>
  </si>
  <si>
    <t>Nonparametric Bootstrap Test with Pooled Resampling Card Game</t>
  </si>
  <si>
    <t>Procedures for Computing Indices of Careless Responding</t>
  </si>
  <si>
    <t>Convolution-Closed Models for Count Time Series</t>
  </si>
  <si>
    <t>C-Like 'getopt' Behavior</t>
  </si>
  <si>
    <t>Goodness of Fit Tests Based on Empirical Distribution Functions</t>
  </si>
  <si>
    <t>Computing Letter Values</t>
  </si>
  <si>
    <t>Fuzzy String Comparison</t>
  </si>
  <si>
    <t>Multiple-Inflated Negative Binomial Model</t>
  </si>
  <si>
    <t>One-Way Tests in Independent Groups Designs</t>
  </si>
  <si>
    <t>Create Pivot Tables</t>
  </si>
  <si>
    <t>Protein Structure Guided Local Test</t>
  </si>
  <si>
    <t>De-Identified Data from CTN-0094</t>
  </si>
  <si>
    <t>Raster Time Series Analysis</t>
  </si>
  <si>
    <t>Surrogate Outcome Regression Analysis</t>
  </si>
  <si>
    <t>'Vuejs' Helpers and 'Htmlwidget'</t>
  </si>
  <si>
    <t>Immunoglobulin Clonal Lineage and Diversity Analysis</t>
  </si>
  <si>
    <t>Pricing Various Types of Custom Derivatives</t>
  </si>
  <si>
    <t>Locate Errors with Validation Rules</t>
  </si>
  <si>
    <t>Outlier Detection Tools for Functional Data Analysis</t>
  </si>
  <si>
    <t>Field Observation Quick Analysis Toolkit</t>
  </si>
  <si>
    <t>Approximate Probability Densities by Iterated Laplace
Approximations</t>
  </si>
  <si>
    <t>'htmlwidget' for Interactive Views of R Lists</t>
  </si>
  <si>
    <t>Missingness Aware Gaussian Mixture Models</t>
  </si>
  <si>
    <t>Machine Learning in 'shiny' with 'mlr3'</t>
  </si>
  <si>
    <t>Tidy Modelling for Nested Data</t>
  </si>
  <si>
    <t>Nonparametric and Unsupervised Learning from Cross-Sectional
Observational Data</t>
  </si>
  <si>
    <t>Utilities to Fit Paired Comparison Models for Preferences</t>
  </si>
  <si>
    <t>Nonparametric Modeling and Monitoring of Spatio-Temporal Data</t>
  </si>
  <si>
    <t>Time Series Analysis and Control Package</t>
  </si>
  <si>
    <t>Draw Treemaps in 'ggplot2'</t>
  </si>
  <si>
    <t>Checking and Simplifying Validation Rule Sets</t>
  </si>
  <si>
    <t>Functions for Robust Variable Handling</t>
  </si>
  <si>
    <t>Create Waffle Chart Visualizations</t>
  </si>
  <si>
    <t>Shiny Apps to Support Capacity Building on Harvest Control Rules</t>
  </si>
  <si>
    <t>Extended Kalman Filters for Animal Movement</t>
  </si>
  <si>
    <t>User Friendly Bayesian Data Analysis for Psychology</t>
  </si>
  <si>
    <t>Estimating Aboveground Biomass and Its Uncertainty in Tropical
Forests</t>
  </si>
  <si>
    <t>Regression Models for Bounded Continuous and Discrete Responses</t>
  </si>
  <si>
    <t>Download, Slice, and Normalize GDELT V1 Event and Sentiment API
Data</t>
  </si>
  <si>
    <t>User Oriented Plotting Functions</t>
  </si>
  <si>
    <t>Life History Metrics from Matrix Population Models</t>
  </si>
  <si>
    <t>Time Series Analysis with State Space Model</t>
  </si>
  <si>
    <t>Uncertainty Analysis for Species Distribution Models</t>
  </si>
  <si>
    <t>Bootstrap p-Values</t>
  </si>
  <si>
    <t>Cluster Validation Techniques</t>
  </si>
  <si>
    <t>Distance Covariance and Correlation for Time Series Analysis</t>
  </si>
  <si>
    <t>A Tidy Solution for Epidemiological Data</t>
  </si>
  <si>
    <t>Efficient Estimation of Grouped Survival Models Using the Exact
Likelihood Function</t>
  </si>
  <si>
    <t>Interactive Tutorials for R</t>
  </si>
  <si>
    <t>Make Palette</t>
  </si>
  <si>
    <t>Nonparametric Rotations for Sphere-Sphere Regression</t>
  </si>
  <si>
    <t>Useful Functions for People on a Diet</t>
  </si>
  <si>
    <t>Permutation Tests for Time Series Data</t>
  </si>
  <si>
    <t>Processing of the 'Planet NICFI' Satellite Imagery</t>
  </si>
  <si>
    <t>Pycnophylactic Interpolation</t>
  </si>
  <si>
    <t>Read, Write, Visualize and Manipulate PDB Files</t>
  </si>
  <si>
    <t>The SpatialGraph Class and Utilities</t>
  </si>
  <si>
    <t>Animal Activity Statistics</t>
  </si>
  <si>
    <t>Analyzes Clickstreams Based on Markov Chains</t>
  </si>
  <si>
    <t>Conditional Inference Procedures in a Permutation Test Framework</t>
  </si>
  <si>
    <t>dbGaP Checkup</t>
  </si>
  <si>
    <t>Fast Computation of Distance Correlations</t>
  </si>
  <si>
    <t>A Class for Working with Time Series Data Based on 'data.table'
and 'R6' with Largely Optional Reference Semantics</t>
  </si>
  <si>
    <t>Read Binary Radar Files from 'DWD' (German Weather Service)</t>
  </si>
  <si>
    <t>Linear Test Statistics for Permutation Inference</t>
  </si>
  <si>
    <t>Make Dealing with Dates a Little Easier</t>
  </si>
  <si>
    <t>Asymptotic Efficient Closed-Form Estimators for Multivariate
Distributions</t>
  </si>
  <si>
    <t>Interactively Measure Occupations in Interviews and Beyond</t>
  </si>
  <si>
    <t>Estimating Oncogenetic Trees</t>
  </si>
  <si>
    <t>Word Embedding Research Framework for Psychological Science</t>
  </si>
  <si>
    <t>Handle Continuous-Time Quantum Walks with R</t>
  </si>
  <si>
    <t>Rasch Sampler</t>
  </si>
  <si>
    <t>R Bindings for Calling the 'Earth Engine' API</t>
  </si>
  <si>
    <t>Self-Adapting Mixture (SAM) Priors</t>
  </si>
  <si>
    <t>Weibull Regression for a Right-Censored Endpoint with
Interval-Censored Covariate</t>
  </si>
  <si>
    <t>Tracer from R</t>
  </si>
  <si>
    <t>R Wrapper for 'agena.ai' API</t>
  </si>
  <si>
    <t>Comparative Analyses of Phylogenetics and Evolution in R</t>
  </si>
  <si>
    <t>Create Colour Palettes from Images</t>
  </si>
  <si>
    <t>Functions to Estimate Tree Volume and Phytomass in the Italian
Forest Inventory 2005</t>
  </si>
  <si>
    <t>Calculate Floristic Quality Assessment Metrics</t>
  </si>
  <si>
    <t>Mocking Library for R</t>
  </si>
  <si>
    <t>Multivariate Genome Wide Marginal Epistasis Test</t>
  </si>
  <si>
    <t>Pedigree, Genetic Merit, Phenotype, and Genotype Simulation</t>
  </si>
  <si>
    <t>Estimation of R0 and Real-Time Reproduction Number from
Epidemics</t>
  </si>
  <si>
    <t>R Commander Miscellaneous Functions</t>
  </si>
  <si>
    <t>Create Interactive Network Visualizations in R and 'shiny'</t>
  </si>
  <si>
    <t>The Structural Similarity Index Measure for Maps</t>
  </si>
  <si>
    <t>Generation of Virtual Species Distributions</t>
  </si>
  <si>
    <t>Bayesian Multilevel Mediation</t>
  </si>
  <si>
    <t>Pacote Para Analise De Experimentos Com Graficos De Superficie
Resposta</t>
  </si>
  <si>
    <t>Learn from Training Data then Quickly Fill in Missing Data</t>
  </si>
  <si>
    <t>Cooperative Game Theory</t>
  </si>
  <si>
    <t>Polygons with Holes for the Grammar of Graphics</t>
  </si>
  <si>
    <t>Meridional and Parallel Lines for Maps</t>
  </si>
  <si>
    <t>Code Syntax Highlighting using the 'Prism.js' Library</t>
  </si>
  <si>
    <t>Tools for Aquatic Sciences</t>
  </si>
  <si>
    <t>Spatial Designs for Ecological and Environmental Surveys</t>
  </si>
  <si>
    <t>Warnes and Raftery's 'MCGibbsit' MCMC Run Length and Convergence
Diagnostic</t>
  </si>
  <si>
    <t>Parsimonious Gaussian Mixture Models</t>
  </si>
  <si>
    <t>Robust-Gauss Newton (RGN) Optimization of Sum-of-Squares
Objective Function</t>
  </si>
  <si>
    <t>R Time Series Intelligent Data Storage</t>
  </si>
  <si>
    <t>Gene Set Analysis Exploiting Pathway Topology</t>
  </si>
  <si>
    <t>Wizardry Code Meta Testing</t>
  </si>
  <si>
    <t>Wizardry Code Offensive Programming</t>
  </si>
  <si>
    <t>Construct Natural-Language Lists with Internationalization</t>
  </si>
  <si>
    <t>Longitudinal Gaussian Process Regression</t>
  </si>
  <si>
    <t>Easy Handling Discrete Time Markov Chains</t>
  </si>
  <si>
    <t>Perceptual Analysis, Visualization and Organization of Spectral
Colour Data</t>
  </si>
  <si>
    <t>Pretty, Human Readable Formatting of Quantities</t>
  </si>
  <si>
    <t>Parallel Utilities for Lambda Selection along a Regularization
Path</t>
  </si>
  <si>
    <t>'shiny' Applications for Statistical and Psychometric Analysis</t>
  </si>
  <si>
    <t>Time Series Plot</t>
  </si>
  <si>
    <t>Calculate Fetch and Wave Energy</t>
  </si>
  <si>
    <t>Bayesian Inference for Marketing/Micro-Econometrics</t>
  </si>
  <si>
    <t>Bounded Time Series Regression</t>
  </si>
  <si>
    <t>Geometrically Inspired Multivariate Changepoint Detection</t>
  </si>
  <si>
    <t>Cluster Ensembles</t>
  </si>
  <si>
    <t>Copula-Based Regression Models for Multivariate Censored Data</t>
  </si>
  <si>
    <t>Constrained Regression for Survey Data</t>
  </si>
  <si>
    <t>Continuous-Time Movement Modeling</t>
  </si>
  <si>
    <t>Discriminant Adaptive Nearest Neighbor Classification</t>
  </si>
  <si>
    <t>Generating Funky Heatmaps for Data Frames</t>
  </si>
  <si>
    <t>Interact with the Maxar 'MGP' Application Programming Interfaces</t>
  </si>
  <si>
    <t>Multiverse Analyses for Conditioning Data</t>
  </si>
  <si>
    <t>Dynamically Pluralize Phrases</t>
  </si>
  <si>
    <t>Compute the Rectangular Statistical Cartogram</t>
  </si>
  <si>
    <t>Bayesian Mortality Modelling with 'Stan'</t>
  </si>
  <si>
    <t>Parametric Time to Event Analysis</t>
  </si>
  <si>
    <t>Urban Centrality Index</t>
  </si>
  <si>
    <t>Split-Apply-Combine with Dynamic Groups</t>
  </si>
  <si>
    <t>Estimate Growth Rates from Phylogenetic Trees</t>
  </si>
  <si>
    <t>Computation of P Values and Bayes Factors for Conditioning Data</t>
  </si>
  <si>
    <t>Exact Mediation Analysis for Binary Outcomes</t>
  </si>
  <si>
    <t>Various Non-Additive Models for Genetic Associations</t>
  </si>
  <si>
    <t>Lake Morphometry Metrics</t>
  </si>
  <si>
    <t>Biosensor Development using Omics Data</t>
  </si>
  <si>
    <t>Fitting Point Process Models via the Palm Likelihood</t>
  </si>
  <si>
    <t>Report Functions to Create HTML and PDF Files</t>
  </si>
  <si>
    <t>'REPPlab' via a Shiny Application</t>
  </si>
  <si>
    <t>Utility Functions for 'MixtComp' Outputs</t>
  </si>
  <si>
    <t>Interact with the 'PADRINO' IPM Database</t>
  </si>
  <si>
    <t>Simplified Simulations</t>
  </si>
  <si>
    <t>Variance Components Testing for Linear and Nonlinear Mixed
Effects Models</t>
  </si>
  <si>
    <t>Interface to 'Azure Resource Manager'</t>
  </si>
  <si>
    <t>Collection of 3 Chemical Databases from Public Sources</t>
  </si>
  <si>
    <t>Bayesian Dominance Hierarchy Steepness via Elo Rating and
David's Scores</t>
  </si>
  <si>
    <t>Creating Tables of Excluded Observations</t>
  </si>
  <si>
    <t>Contains Regional Floristic Quality Assessment Databases</t>
  </si>
  <si>
    <t>Tools for Exploring Multivariate Data via ICS/ICA</t>
  </si>
  <si>
    <t>Tandem Clustering with Invariant Coordinate Selection</t>
  </si>
  <si>
    <t>Non-Linear Height Diameter Models for Forestry</t>
  </si>
  <si>
    <t>Tools and Data for the International Soil Radiocarbon Database</t>
  </si>
  <si>
    <t>Neighbourhood Functions for Local-Search Algorithms</t>
  </si>
  <si>
    <t>Non-Negative Matrix Factorization for Binary Data</t>
  </si>
  <si>
    <t>R for High-Dimensional Omic Data</t>
  </si>
  <si>
    <t>Nonlinear Root Finding, Equilibrium and Steady-State Analysis of
Ordinary Differential Equations</t>
  </si>
  <si>
    <t>Random Walks on Graphs Representing a Transactional Network</t>
  </si>
  <si>
    <t>Fault Tolerant Simple Network of Workstations</t>
  </si>
  <si>
    <t>Organize and Curate Your Content Within 'Posit Connect'</t>
  </si>
  <si>
    <t>Doubly Robust Inference for Cox Marginal Structural Model with
Informative Censoring</t>
  </si>
  <si>
    <t>Distribution-Based Model Selection</t>
  </si>
  <si>
    <t>String Interpolation for Documents, Reports and Apps</t>
  </si>
  <si>
    <t>R Interface to the Europe PubMed Central RESTful Web Service</t>
  </si>
  <si>
    <t>Fast Extraction from Raster Datasets using Polygons</t>
  </si>
  <si>
    <t>Fractional Factorial Designs with 2-Level Factors</t>
  </si>
  <si>
    <t>'Global Data Lab' R API</t>
  </si>
  <si>
    <t>Combine Categories Using Greenacre's Method</t>
  </si>
  <si>
    <t>High Mach Finds Routes for Supersonic Aircraft</t>
  </si>
  <si>
    <t>Irucka Embry's Miscellaneous USGS Functions</t>
  </si>
  <si>
    <t>Possible Adverse Events/Reactions from the
Vaccinations/Experimental Gene Therapies</t>
  </si>
  <si>
    <t>Mixture Models: Parametric, Semiparametric, and Robust</t>
  </si>
  <si>
    <t>Parallel Processing Automation for 'Mplus'</t>
  </si>
  <si>
    <t>Programmatically Collect Normalized News from (Almost) Any
Website</t>
  </si>
  <si>
    <t>Collection of Tools for PD Rating Model Development and
Validation</t>
  </si>
  <si>
    <t>Catalogue of the Timber Forest Species of the Peruvian Amazon</t>
  </si>
  <si>
    <t>Procrustes Matching for Latent Space Item Response Model</t>
  </si>
  <si>
    <t>Lab for Developing and Testing Recommender Algorithms</t>
  </si>
  <si>
    <t>Non-Parametric Bayesian Spectrum Estimation for Multirate Data</t>
  </si>
  <si>
    <t>Repeated Measures with Attrition: Sample Sizes and Power Levels
for 2 Groups</t>
  </si>
  <si>
    <t>Sign-Simplicity-Regression-Solver</t>
  </si>
  <si>
    <t>Vedic Calendar System</t>
  </si>
  <si>
    <t>Bayes Screening and Model Discrimination</t>
  </si>
  <si>
    <t>Visualization the Effects of Collinearity in Distributed Lag
Models and Other Linear Models</t>
  </si>
  <si>
    <t>Latent Dirichlet Allocation Coupled with Time Series Analyses</t>
  </si>
  <si>
    <t>Learn Supervised Classification Methods Through Examples and
Code</t>
  </si>
  <si>
    <t>Markov Chain Models for Phylogenetic Trees</t>
  </si>
  <si>
    <t>Accessing the Red List of Montane Tree Species of the Tropical
Andes</t>
  </si>
  <si>
    <t>Methods for Multivariate Quadrature</t>
  </si>
  <si>
    <t>Bayesian Inference on Univariate Normal Mixtures</t>
  </si>
  <si>
    <t>Meta-Analysis Methods Correcting for Publication Bias</t>
  </si>
  <si>
    <t>Simulating Forest Growth using the 3-PG Model</t>
  </si>
  <si>
    <t>Analysis of Selection Index in Plant Breeding</t>
  </si>
  <si>
    <t>Hot-Spot Analysis with Simple Features</t>
  </si>
  <si>
    <t>Test Surveys by Simulating Spatially-Correlated Populations</t>
  </si>
  <si>
    <t>Connect to Your 'Skilljar' Data</t>
  </si>
  <si>
    <t>Thurstonian CFA and Thurstonian IRT Modeling</t>
  </si>
  <si>
    <t>Utilities for Updating R</t>
  </si>
  <si>
    <t>Tools for ABC Analyses</t>
  </si>
  <si>
    <t>An Interface to the 'AppSheet' API</t>
  </si>
  <si>
    <t>Bayesian Hierarchical Modeling for Label-Free Proteomics</t>
  </si>
  <si>
    <t>Visualize Process Execution Data on 'BPMN' Diagrams</t>
  </si>
  <si>
    <t>Basic Statistics and Data Analysis</t>
  </si>
  <si>
    <t>Cross-Design &amp; Cross-Format Network Meta-Analysis and Regression</t>
  </si>
  <si>
    <t>Lightweight Utilities for 'DIZ' R Package Development</t>
  </si>
  <si>
    <t>Doubly Robust Average Partial Effects</t>
  </si>
  <si>
    <t>Generalized Linear Latent Variable Models</t>
  </si>
  <si>
    <t>Sequential Clustering Algorithm for Location Data</t>
  </si>
  <si>
    <t>'sf'-Based Interface to the 'HERE' REST APIs</t>
  </si>
  <si>
    <t>Tools for Multivariate Nonparametrics</t>
  </si>
  <si>
    <t>k-Means Like Blockmodeling of One-Mode and Linked Networks</t>
  </si>
  <si>
    <t>Medulloblastoma Subgroups Prediction</t>
  </si>
  <si>
    <t>Monazite Dating for the NiLeDAM Team</t>
  </si>
  <si>
    <t>Pain Assessment at Withdrawal Speeds (PAWS)</t>
  </si>
  <si>
    <t>Randomization for Clinical Trials</t>
  </si>
  <si>
    <t>Additional Functions for 'GeoPAT' 2</t>
  </si>
  <si>
    <t>Analyze Results Generated by the 'SqueezeMeta' Pipeline</t>
  </si>
  <si>
    <t>A Toolkit for PDF Files</t>
  </si>
  <si>
    <t>Tau Measure with Right-Censored Data</t>
  </si>
  <si>
    <t>Computation of the WHO Child Growth Standards</t>
  </si>
  <si>
    <t>Conditional Random Fields for Labelling Sequential Data in
Natural Language Processing</t>
  </si>
  <si>
    <t>Efficient Design and Analysis of Cluster Randomized Trials</t>
  </si>
  <si>
    <t>Estimation and Diagnostic Tools for Instrumental Variables
Designs</t>
  </si>
  <si>
    <t>Blind Source Separation Methods Based on Joint Diagonalization
and Some BSS Performance Criteria</t>
  </si>
  <si>
    <t>Project Management Tools</t>
  </si>
  <si>
    <t>Tools for Linear Dimension Reduction</t>
  </si>
  <si>
    <t>'leaflet' Extensions for 'mapview'</t>
  </si>
  <si>
    <t>Wavelet Lifting Estimators of the Hurst Exponent for Regularly
and Irregularly Sampled Time Series</t>
  </si>
  <si>
    <t>A Multiscale Test of Spatial Stationarity for LS2W Processes</t>
  </si>
  <si>
    <t>Statistical Classification</t>
  </si>
  <si>
    <t>Interface to the 'MODIS Land Products Subsets' Web Services</t>
  </si>
  <si>
    <t>Nonparametric Varying Coefficient Spike-and-Slab Lasso</t>
  </si>
  <si>
    <t>Bayesian Projection of Life Expectancy</t>
  </si>
  <si>
    <t>Clustering and Link Prediction Evaluation in R</t>
  </si>
  <si>
    <t>Ranked Voting Election Audits with Dirichlet-Trees</t>
  </si>
  <si>
    <t>Generalized Nonlinear Models</t>
  </si>
  <si>
    <t>Interface to the 'HWSD' Web Services</t>
  </si>
  <si>
    <t>Option Pricing with Efficient Simulation Algorithms</t>
  </si>
  <si>
    <t>Risk Quantification for Stock Portfolios under the T-Copula
Model</t>
  </si>
  <si>
    <t>Interface to 'AppEEARS' NASA Web Services</t>
  </si>
  <si>
    <t>Random Variate Generator for the Argus Distribution</t>
  </si>
  <si>
    <t>Animal Social Network Inference and Permutations for Ecologists</t>
  </si>
  <si>
    <t>A Novel Automatic Shifted Log Transformation</t>
  </si>
  <si>
    <t>Interface to the 'Daymet' Web Services</t>
  </si>
  <si>
    <t>Data Science for Psychologists</t>
  </si>
  <si>
    <t>Eye-Tracking Data Analysis</t>
  </si>
  <si>
    <t>Accounting for Random Displacements of True GPS Coordinates of
Data</t>
  </si>
  <si>
    <t>Add Some Van Gogh Colors and Overlay Colors on Your 'ggplot()'</t>
  </si>
  <si>
    <t>Extending 'gt' for Beautiful HTML Tables</t>
  </si>
  <si>
    <t>Insertion Deletion Analysis While Accounting for Possible
Missing Data</t>
  </si>
  <si>
    <t>A Unified Pipeline for Pupillometry Data</t>
  </si>
  <si>
    <t>Spatiotemporal Autoregression Analyses for Large Data Sets</t>
  </si>
  <si>
    <t>Generalised Additive P-Spline Regression Models Estimation</t>
  </si>
  <si>
    <t>Byte Pair Encoding Text Tokenization</t>
  </si>
  <si>
    <t>Natural Abundance Correction of Mass Spectrometer Data</t>
  </si>
  <si>
    <t>Bayesian Estimation of Naloxone Kit Number Under-Reporting</t>
  </si>
  <si>
    <t>Learn Clustering Techniques Through Examples and Code</t>
  </si>
  <si>
    <t>Distance Based Cell Lineage Reconstruction</t>
  </si>
  <si>
    <t>Empirical Mode Decomposition Based Artificial Neural Network
Model</t>
  </si>
  <si>
    <t>Mixed FLP and ML Estimation of ETAS Space-Time Point Processes
for Earthquake Description</t>
  </si>
  <si>
    <t>Generalized UniFrac Distances, Distance-Based Multivariate
Methods and Feature-Based Univariate Methods for Microbiome
Data Analysis</t>
  </si>
  <si>
    <t>Use Known Groups in High-Dimensional Data to Derive Scores for
Plots</t>
  </si>
  <si>
    <t>EBGM Disproportionality Scores for Adverse Event Data Mining</t>
  </si>
  <si>
    <t>Additive Model for Ordinal Data using Laplace P-Splines</t>
  </si>
  <si>
    <t>'RStudio' Addin to Paste the Clipboard as a Comment Block or a
'roxygen' Block</t>
  </si>
  <si>
    <t>Bayesian Penalized Quantile Regression</t>
  </si>
  <si>
    <t>'RStudio' Addins to Prettify 'JavaScript', 'C++', 'Python', and
More</t>
  </si>
  <si>
    <t>Independence Tests for Two-Way, Three-Way and Four-Way
Contingency Tables</t>
  </si>
  <si>
    <t>Using 'KEEL' in R Code</t>
  </si>
  <si>
    <t>Robust Multi-Model Subset Selection</t>
  </si>
  <si>
    <t>Spatial Position Models</t>
  </si>
  <si>
    <t>Estimate Split-Half Reliabilities</t>
  </si>
  <si>
    <t>Text Alignment with Smith-Waterman</t>
  </si>
  <si>
    <t>Box-Cox Power Transformation</t>
  </si>
  <si>
    <t>Retrieving Acceptance Sampling Schemes</t>
  </si>
  <si>
    <t>Biodiversity Index Calculation and Bootstrap Confidence Interval
Estimation</t>
  </si>
  <si>
    <t>Cumulative History Analysis for Bistable Perception Time Series</t>
  </si>
  <si>
    <t>Seamless Language Translation in 'RStudio' using 'DeepL' API and
'Rstudioapi'</t>
  </si>
  <si>
    <t>Functional Data Analysis in a Mixed Model Framework</t>
  </si>
  <si>
    <t>Tests of White Noise using Wavelets</t>
  </si>
  <si>
    <t>Iterative Bias Reduction</t>
  </si>
  <si>
    <t>Tools for Imaging Flow Cytometry</t>
  </si>
  <si>
    <t>Keyboard and Mouse Input Simulation for Windows OS</t>
  </si>
  <si>
    <t>Tools to Merge Hardware Event Monitors (HEMs) Coming from
Separate Subexperiments into One Single Dataframe</t>
  </si>
  <si>
    <t>Bayesian Model Averaging for Random and Fixed Effects
Meta-Analysis</t>
  </si>
  <si>
    <t>Estimation of Multinormal Mixture Distribution</t>
  </si>
  <si>
    <t>Named Entity Recognition in Texts using 'NameTag'</t>
  </si>
  <si>
    <t>Advanced Plotting of Ordinal Regression Models</t>
  </si>
  <si>
    <t>Stan Models for the Paired Comparison Factor Model</t>
  </si>
  <si>
    <t>Preprocessing Record Linkage</t>
  </si>
  <si>
    <t>Distributions Derived from Normal Distribution</t>
  </si>
  <si>
    <t>Automatic Generation of Qualitative Color Palettes</t>
  </si>
  <si>
    <t>Multidimensional Penalized Splines for Survival and Net Survival
Models</t>
  </si>
  <si>
    <t>Tools for Microclimate and Biophysical Ecology</t>
  </si>
  <si>
    <t>Bayesian Statistics for 2D/3D Transformations</t>
  </si>
  <si>
    <t>Bayesian Zero-Inflated Bernoulli Regression Model</t>
  </si>
  <si>
    <t>Integrating Multi-Source Block-Wise Missing Data in Model
Selection</t>
  </si>
  <si>
    <t>Bayesian Multivariate GARCH Models</t>
  </si>
  <si>
    <t>Chat-Based Interactive Artificial Intelligence for R</t>
  </si>
  <si>
    <t>Intuitive Unit Testing Tools for Data Manipulation</t>
  </si>
  <si>
    <t>Multivariate Circular Data using MNNTS Models</t>
  </si>
  <si>
    <t>Access Elevation Data from Various APIs</t>
  </si>
  <si>
    <t>Analyse 'EuFMDiS' Output Files via a Shiny App</t>
  </si>
  <si>
    <t>Utilities for Financial Years</t>
  </si>
  <si>
    <t>Implementing Methods for Spatial Fuzzy Unsupervised
Classification</t>
  </si>
  <si>
    <t>Run 'Stan' Models to Interpret Green Crab Monitoring Assessments</t>
  </si>
  <si>
    <t>Artificial Intelligence Based Machine Learning Algorithms for
Height Diameter Relationships of Conifer Trees</t>
  </si>
  <si>
    <t>Multivariate Analysis for Neuroimaging Data</t>
  </si>
  <si>
    <t>Linear and Nonlinear Longitudinal Process in Structural Equation
Modeling Framework</t>
  </si>
  <si>
    <t>Basic Non-Compartmental Pharmacokinetics</t>
  </si>
  <si>
    <t>Patient-Reported Outcome Data Analysis with Stan</t>
  </si>
  <si>
    <t>Conesa Colors Palette</t>
  </si>
  <si>
    <t>Emax Model Analysis with 'Stan'</t>
  </si>
  <si>
    <t>Safetensors File Format</t>
  </si>
  <si>
    <t>Thematic Maps</t>
  </si>
  <si>
    <t>Likelihood Ratio Statistics for One or Two Sample T-Tests</t>
  </si>
  <si>
    <t>Voice Analytics for Social Scientists</t>
  </si>
  <si>
    <t>Query 'nycflights13'-Like Air Travel Data for Given Years and
Airports</t>
  </si>
  <si>
    <t>Thermophysical Properties of Water and Steam</t>
  </si>
  <si>
    <t>Mediation Analysis for Count and Zero-Inflated Count Data</t>
  </si>
  <si>
    <t>GUI Tools for Interactive Image Processing with 'magick'</t>
  </si>
  <si>
    <t>R Interface to the Levenberg-Marquardt Nonlinear Least-Squares
Algorithm Found in MINPACK, Plus Support for Bounds</t>
  </si>
  <si>
    <t>Install the 'Natverse' Packages from Scratch</t>
  </si>
  <si>
    <t>Design Parameter Optimization for Gold-Standard Non-Inferiority
Trials</t>
  </si>
  <si>
    <t>Statistical Models of Repeated Categorical Rating Data</t>
  </si>
  <si>
    <t>Rank Normal Transformation Omnibus Test</t>
  </si>
  <si>
    <t>R Object Oriented Programming for Statistical Distribution</t>
  </si>
  <si>
    <t>Statistical Bias Correction Kit</t>
  </si>
  <si>
    <t>Nonparametric Estimation of the Trend and Its Derivatives in TS</t>
  </si>
  <si>
    <t>Enhanced 'mutate'</t>
  </si>
  <si>
    <t>Wasserstein Barycenters of Subset Posteriors</t>
  </si>
  <si>
    <t>Modelling Dependence with Multivariate Archimax (or any
User-Defined Continuous) Copulas</t>
  </si>
  <si>
    <t>Test Data for the 'admiral' Package</t>
  </si>
  <si>
    <t>Bayesian Analysis of Computer Code Output (BACCO)</t>
  </si>
  <si>
    <t>Bayesian Statistical Process Monitoring</t>
  </si>
  <si>
    <t>Utilities for 'Glmnet'</t>
  </si>
  <si>
    <t>Gaussian Process for Functional Data Analysis</t>
  </si>
  <si>
    <t>Decipher Microbial Turnover along a Gradient</t>
  </si>
  <si>
    <t>Quadratic Root for any Quadratic Equation</t>
  </si>
  <si>
    <t>Time-Dependent Sensitivity Analysis</t>
  </si>
  <si>
    <t>Statistical Analysis for Task-Based Fmri Data</t>
  </si>
  <si>
    <t>Bias-Corrected Methods for Estimating the ROC Surface of
Continuous Diagnostic Tests</t>
  </si>
  <si>
    <t>Load CPS Microdata into R Using the 'Census Bureau Data' API</t>
  </si>
  <si>
    <t>Group-Based Modelling of Longitudinal Data</t>
  </si>
  <si>
    <t>Design and Analysis of Experiments with R</t>
  </si>
  <si>
    <t>Bayesian Multi-State Modelling of Chronic Disease Burden Data</t>
  </si>
  <si>
    <t>Implements Parsimonious Finite Mixtures of Multivariate
Elliptical Leptokurtic-Normals</t>
  </si>
  <si>
    <t>Model and Solve Mixed Integer Linear Programs</t>
  </si>
  <si>
    <t>A Solver for 'ompr' that Uses the R Optimization Infrastructure
('ROI')</t>
  </si>
  <si>
    <t>Interface to the Google 'FarmHash' Family of Hash Functions</t>
  </si>
  <si>
    <t>A Set-Based Association Test using GWAS Summary Statistics</t>
  </si>
  <si>
    <t>Asking GPT About R Stuff</t>
  </si>
  <si>
    <t>Bayesian Quantile Regression</t>
  </si>
  <si>
    <t>Generate Project Files from a Template</t>
  </si>
  <si>
    <t>Correct Overloaded Peaks from GC-APCI-MS Data</t>
  </si>
  <si>
    <t>Generalized Graded Unfolding Model</t>
  </si>
  <si>
    <t>A Handbook of Statistical Analyses Using R (2nd Edition)</t>
  </si>
  <si>
    <t>Mouse Trajectory Analyses for Behavioural Scientists</t>
  </si>
  <si>
    <t>Circle Packing</t>
  </si>
  <si>
    <t>Penalized Poisson Pseudo Maximum Likelihood Regression</t>
  </si>
  <si>
    <t>IUCN Redlisting Tools</t>
  </si>
  <si>
    <t>Estimate the "Gremlins in the Data" Model for Conjoint Studies</t>
  </si>
  <si>
    <t>Single-Cell Interpretable Tensor Decomposition</t>
  </si>
  <si>
    <t>Exact Bayesian Model Selection Methods for the Sparse Normal
Sequence Model</t>
  </si>
  <si>
    <t>Miscellaneous Functions for Southwest Fisheries Science Center</t>
  </si>
  <si>
    <t>Thermoluminescence Glow Curve Deconvolution</t>
  </si>
  <si>
    <t>Utils List for W4M - Workflow for Metabolomics</t>
  </si>
  <si>
    <t>Calculate Results from WHO Model Disability Survey Data</t>
  </si>
  <si>
    <t>Statistical Inference and Prediction of Annotations in
Phylogenetic Trees</t>
  </si>
  <si>
    <t>Analyses of Cancer Gene Interaction</t>
  </si>
  <si>
    <t>Bayesian Clustering of Multivariate Data Under the
Dirichlet-Process Prior</t>
  </si>
  <si>
    <t>Empirical Likelihood Ratio for Censored/Truncated Data</t>
  </si>
  <si>
    <t>Higher Order Assortativity for Complex Networks</t>
  </si>
  <si>
    <t>A Joint Calibration of Totals and Quantiles</t>
  </si>
  <si>
    <t>DNA Copy Number Analysis for Genome-Wide Tapestri Panels</t>
  </si>
  <si>
    <t>Testing Hypotheses About the Microbiome using the Linear
Decomposition Model</t>
  </si>
  <si>
    <t>Modelling Infectious Disease Superspreading from Contact Tracing
Data</t>
  </si>
  <si>
    <t>Obfuscation Game Designs</t>
  </si>
  <si>
    <t>Create Phantom Variables in Structural Equation Models for
Sensitivity Analyses</t>
  </si>
  <si>
    <t>Structures for Preference Data</t>
  </si>
  <si>
    <t>Statistical Tools for Quantitative Genetic Analyses</t>
  </si>
  <si>
    <t>'shiny' Application to Use the Stochastic Block Model</t>
  </si>
  <si>
    <t>Group Animal Relocation Data by Spatial and Temporal
Relationship</t>
  </si>
  <si>
    <t>Statistical Exploration of Landscapes of Phylogenetic Trees</t>
  </si>
  <si>
    <t>Washington Soil Health Initiative Branding</t>
  </si>
  <si>
    <t>A Toolbox for Multivariate Meta-Analysis</t>
  </si>
  <si>
    <t>Government Analysis Function Recommended Accessible Colour
Palette</t>
  </si>
  <si>
    <t>Interface to 'episensr' for Sensitivity Analysis of
Epidemiological Results</t>
  </si>
  <si>
    <t>Simple Interface to 'Microsoft Graph'</t>
  </si>
  <si>
    <t>Efficient Implementation of Binary Segmentation</t>
  </si>
  <si>
    <t>Heterogeneous Effects Analysis of Conjoint Experiments</t>
  </si>
  <si>
    <t>Correlational Class Analysis</t>
  </si>
  <si>
    <t>Time Series Costationarity Determination</t>
  </si>
  <si>
    <t>Convert Data from and to 'GeoJSON' or 'TopoJSON'</t>
  </si>
  <si>
    <t>Hierarchical Bayesian Species Distribution Models</t>
  </si>
  <si>
    <t>Objective Bayesian Testing for the Hardy-Weinberg Equilibrium
Problem</t>
  </si>
  <si>
    <t>Model Selection for Index of Asymmetry Distribution</t>
  </si>
  <si>
    <t>Machine Learning Algorithms Fitting and Validation for Forestry</t>
  </si>
  <si>
    <t>Playing Cards Utility Functions</t>
  </si>
  <si>
    <t>Easily Create, View and Use Monochrome Colour Palettes</t>
  </si>
  <si>
    <t>Modelling and Quantitative Methods in Fisheries</t>
  </si>
  <si>
    <t>Network Structural Equation Modeling</t>
  </si>
  <si>
    <t>Bayesian Network Learning with the PCHC and Related Algorithms</t>
  </si>
  <si>
    <t>Tools for Regression Using Pre-Computed Summary Statistics</t>
  </si>
  <si>
    <t>Compute the Label Error of Peak Calls</t>
  </si>
  <si>
    <t>Phylogenetic Clustering (Phyloclustering)</t>
  </si>
  <si>
    <t>Calibration Curves for Clinical Prediction Models</t>
  </si>
  <si>
    <t>Computing f-Statistics and Building Admixture Graphs Based on
Allele Count or Pool-Seq Read Count Data</t>
  </si>
  <si>
    <t>Pretty Summaries of Generalized Linear Model Coefficients</t>
  </si>
  <si>
    <t>Access Functions for ProPublica's APIs</t>
  </si>
  <si>
    <t>Modified Lilliefors Goodness-of-Fit Normality Test</t>
  </si>
  <si>
    <t>'Rcpp' Integration for Numerical Computing Libraries</t>
  </si>
  <si>
    <t>Graphics for Spherical Distributions and Earthquake Focal
Mechanisms</t>
  </si>
  <si>
    <t>Extract Saccades via an Ensemble of Methods Approach</t>
  </si>
  <si>
    <t>Change-Point Estimation using Shape-Restricted Splines</t>
  </si>
  <si>
    <t>Simulation of Recurrent Event Data for Non-Constant Baseline
Hazard</t>
  </si>
  <si>
    <t>Easy Pie Charts</t>
  </si>
  <si>
    <t>Parametric Quantile Regression Models for Bounded Data</t>
  </si>
  <si>
    <t>Extracting Signals from Wavelet Spectra</t>
  </si>
  <si>
    <t>Covariate-Adaptive Randomization for Clinical Trials</t>
  </si>
  <si>
    <t>Canonical Correlation Analysis</t>
  </si>
  <si>
    <t>Choose Univariate Class Intervals</t>
  </si>
  <si>
    <t>Simulating Survival Data from Change-Point Hazard Distributions</t>
  </si>
  <si>
    <t>Diagnostic Plot and Multivariate Summary Statistics of Weighted
Samples from Importance Sampling</t>
  </si>
  <si>
    <t>Size-Power Tradeoff Visualization for Equal Predictive Ability
of Two Forecasts</t>
  </si>
  <si>
    <t>Furniture for Quantitative Scientists</t>
  </si>
  <si>
    <t>Genetic Algorithm Assisted Genomic Best Liner Unbiased
Prediction</t>
  </si>
  <si>
    <t>Estimate Graph Dimension using Cross-Validated Eigenvalues</t>
  </si>
  <si>
    <t>Visualization of a Correlation Matrix using 'ggplot2'</t>
  </si>
  <si>
    <t>Draw Gene Arrow Maps in 'ggplot2'</t>
  </si>
  <si>
    <t>Clustering High-Throughput Transcriptome Sequencing (HTS) Data</t>
  </si>
  <si>
    <t>Practical Smoothing with P-Splines</t>
  </si>
  <si>
    <t>'juice' + 'markdown': Convert 'R Markdown' into 'HTML' with
Inline Styles</t>
  </si>
  <si>
    <t>Kalman Filter and Smoother for Exponential Family State Space
Models</t>
  </si>
  <si>
    <t>Test of Stationarity and Localized Autocovariance</t>
  </si>
  <si>
    <t>Bayesian Methods for Identifying the Most Harmful Medication
Errors</t>
  </si>
  <si>
    <t>Meta-Analyses for Simultaneously Estimating Individual Means</t>
  </si>
  <si>
    <t>Estimating Time-Varying k-Order Mixed Graphical Models</t>
  </si>
  <si>
    <t>Functions for Nonlinear Least Squares Solutions - Updated 2022</t>
  </si>
  <si>
    <t>National Road Safety Observatory (ONSV) Style for 'ggplot2'
Graphics</t>
  </si>
  <si>
    <t>Summarizing OTU Table Regarding the Composition, Abundance and
Beta Diversity of Abundant and Rare Biospheres</t>
  </si>
  <si>
    <t>A Dependency Management System for Projects and their R Package
Dependencies</t>
  </si>
  <si>
    <t>Permutation Based Gene Expression Pathway Analysis</t>
  </si>
  <si>
    <t>Plot Hidden Markov Models</t>
  </si>
  <si>
    <t>Solves Minimum Cost Bipartite Matching Problems</t>
  </si>
  <si>
    <t>Create Representative Records After Entity Resolution</t>
  </si>
  <si>
    <t>Handle 'JSON-stat' Format in R</t>
  </si>
  <si>
    <t>Ensemble Empirical Mode Decomposition (EEMD) and Its Complete
Variant (CEEMDAN)</t>
  </si>
  <si>
    <t>Create Panels of Independent States</t>
  </si>
  <si>
    <t>Visualizing Collinearity Diagnostics</t>
  </si>
  <si>
    <t>Interface to 'Altair'</t>
  </si>
  <si>
    <t>Average Treatment Effects with Measurement Error and Variable
Selection for Confounders</t>
  </si>
  <si>
    <t>Run Allometric Trophic Networks Models</t>
  </si>
  <si>
    <t>Double Generalized Linear Models Extending Poisson Regression</t>
  </si>
  <si>
    <t>Empirical Bayes Estimation of Dynamic Bayesian Networks</t>
  </si>
  <si>
    <t>'Grouphmap' is an Automated One-Step Common Analysis of Batch
Expression Profile</t>
  </si>
  <si>
    <t>Identifying Potential Mortalities and Expelled Tags in Aquatic
Acoustic Telemetry Arrays</t>
  </si>
  <si>
    <t>Origin Estimation for Propagation Processes on Complex Networks</t>
  </si>
  <si>
    <t>Neuroblastoma Copy Number Profiles</t>
  </si>
  <si>
    <t>Copula-Based Estimator for Long-Range Dependent Processes under
Missing Data</t>
  </si>
  <si>
    <t>Generalized Eigenvalues and QZ Decomposition</t>
  </si>
  <si>
    <t>Streamlined Integration of Regression Assumption</t>
  </si>
  <si>
    <t>Intensive Care Unit Data with R</t>
  </si>
  <si>
    <t>Sentiment Analysis of Twitter Data</t>
  </si>
  <si>
    <t>Data Unit Testing for R</t>
  </si>
  <si>
    <t>Improved Prediction Intervals for ARIMA Processes and Structural
Time Series</t>
  </si>
  <si>
    <t>Fitting and Predict Time Series Interactive Laboratory</t>
  </si>
  <si>
    <t>Markov Beta and Gamma Processes for Modeling Hazard Rates</t>
  </si>
  <si>
    <t>Analysis and Imputation of Categorical-Variable Datasets with
Missing Values</t>
  </si>
  <si>
    <t>Quantile Regression for Random Variables on the Unit Interval</t>
  </si>
  <si>
    <t>A Datetime Range Picker Widget for Usage in 'Shiny' Applications</t>
  </si>
  <si>
    <t>Expected Shortfall Backtesting</t>
  </si>
  <si>
    <t>Bayesian Generalized Additive Model Selection</t>
  </si>
  <si>
    <t>User-Friendly GUI Plotting Tools</t>
  </si>
  <si>
    <t>Multi-Group Sparse Discriminant Analysis</t>
  </si>
  <si>
    <t>Multivariate Product Distributions for Elliptically Contoured
Distributions</t>
  </si>
  <si>
    <t>Network-Valued Data Analysis</t>
  </si>
  <si>
    <t>Run Code Only Once</t>
  </si>
  <si>
    <t>Tagging and Organizing Objects in R</t>
  </si>
  <si>
    <t>Nearest Neighbour Search with Variables on a Torus</t>
  </si>
  <si>
    <t>Equipment for Logarithmic and Linear Time Stepwise Multiple
Hypothesis Testing</t>
  </si>
  <si>
    <t>Wrapper for the Filebin File Sharing API</t>
  </si>
  <si>
    <t>Graphical Reporting for Clinical Trials</t>
  </si>
  <si>
    <t>Penalized High-Dimensional Joint Model</t>
  </si>
  <si>
    <t>Isotonic Regression on Survival Analysis</t>
  </si>
  <si>
    <t>GEE Solver for Correlated Nominal or Ordinal Multinomial
Responses</t>
  </si>
  <si>
    <t>Read SDMX-XML Data</t>
  </si>
  <si>
    <t>Helper Functions for Regression Analysis</t>
  </si>
  <si>
    <t>Lightweight Variable Labels</t>
  </si>
  <si>
    <t>Variational Inference for Joint Model</t>
  </si>
  <si>
    <t>Statistical Analysis of Circular Data using Nonnegative
Trigonometric Sums (NNTS) Models</t>
  </si>
  <si>
    <t>Cleaning Geometries from Spatial Objects</t>
  </si>
  <si>
    <t>Multi-Purpose Core Subset Selection</t>
  </si>
  <si>
    <t>Software to Perform Haar Fisz Transforms</t>
  </si>
  <si>
    <t>Statistical Comparison of Two Networks Based on Several
Invariance Measures</t>
  </si>
  <si>
    <t>PROMETHEE and GLNF for Ranking and Sorting Problems</t>
  </si>
  <si>
    <t>A Light-Weight, Portable Tool for Reviewing Individual Patient
Records</t>
  </si>
  <si>
    <t>Subgroup Identification Based on Differential Effect Search</t>
  </si>
  <si>
    <t>Crawler for Navigating THREDDS Catalogs</t>
  </si>
  <si>
    <t>Time-Varying Coefficient for Single and Multi-Equation
Regressions</t>
  </si>
  <si>
    <t>28 Benchmark Densities from Berlinet/Devroye (1994)</t>
  </si>
  <si>
    <t>Bootstrap Prediction Intervals and Bias-Corrected Forecasting</t>
  </si>
  <si>
    <t>Fitting Bayesian and MLE Football Models</t>
  </si>
  <si>
    <t>Genetic Epidemiology Design and Inference</t>
  </si>
  <si>
    <t>Group Sequential Enrichment Design</t>
  </si>
  <si>
    <t>Fitting Structural Equation Mixture Models</t>
  </si>
  <si>
    <t>Kernel-Based Nonparametric ROC Regression Modelling</t>
  </si>
  <si>
    <t>Discover Probable Duplicates in Plant Genetic Resources
Collections</t>
  </si>
  <si>
    <t>Interface to 'pomdp-solve' for Partially Observable Markov
Decision Processes</t>
  </si>
  <si>
    <t>Dynamic 'R' Prompt</t>
  </si>
  <si>
    <t>Robust Backfitting</t>
  </si>
  <si>
    <t>Download or Upload 'Socrata' Data Sets</t>
  </si>
  <si>
    <t>Access Color Names Using a Standardized Nomenclature</t>
  </si>
  <si>
    <t>Simple Graph Data Types and Basic Algorithms</t>
  </si>
  <si>
    <t>Time Series Analysis Tools</t>
  </si>
  <si>
    <t>Europe SpatialPolygonsDataFrame Builder</t>
  </si>
  <si>
    <t>Social Representation Theory Application: The Free Evocation of
Words Technique</t>
  </si>
  <si>
    <t>Enrichment Approach to Predict Which Transcription Factors are
Regulated</t>
  </si>
  <si>
    <t>Doubly Robust Estimation under Covariate-Induced Dependent Left
Truncation</t>
  </si>
  <si>
    <t>Conventional Tukey Test</t>
  </si>
  <si>
    <t>VAR Modelling: Estimation, Testing, and Prediction</t>
  </si>
  <si>
    <t>Variance Ratio Tests and Other Tests for Martingale Difference
Hypothesis</t>
  </si>
  <si>
    <t>Wavelet Variance</t>
  </si>
  <si>
    <t>Consensus Clustering for Different Sample Coverage Data</t>
  </si>
  <si>
    <t>Academic Group Website Generator</t>
  </si>
  <si>
    <t>Manage Environment Specific Configuration Values</t>
  </si>
  <si>
    <t>Mutational Signatures from COSMIC (Catalogue of Somatic
Mutations in Cancer)</t>
  </si>
  <si>
    <t>Cyclomatic Complexity of R Code</t>
  </si>
  <si>
    <t>Three-Way / Multigroup Data Analysis Through Densities</t>
  </si>
  <si>
    <t>Basic Sensitivity Analysis of Epidemiological Results</t>
  </si>
  <si>
    <t>Keyword Analysis Using Permutation Tests</t>
  </si>
  <si>
    <t>Latent Budget Analysis for Compositional Data</t>
  </si>
  <si>
    <t>Statistical Learning Functions</t>
  </si>
  <si>
    <t>Machine Learning Algorithms with Unified Interface and Confusion
Matrices</t>
  </si>
  <si>
    <t>Multivariate Nonparametric Methods</t>
  </si>
  <si>
    <t>Analysis of Diffusion and Contagion Processes on Networks</t>
  </si>
  <si>
    <t>An 'ohsome API' Client</t>
  </si>
  <si>
    <t>Companion to Portfolio Construction and Risk Analysis</t>
  </si>
  <si>
    <t>Flexible Binding for Complex Function Evaluation with the Base R
|&gt; Pipe</t>
  </si>
  <si>
    <t>Match Regular Expressions with a Nicer 'API'</t>
  </si>
  <si>
    <t>Stack Data Type as an 'R6' Class</t>
  </si>
  <si>
    <t>The ScottKnott Clustering Algorithm</t>
  </si>
  <si>
    <t>Notifications from 'Shiny'</t>
  </si>
  <si>
    <t>A Lightweight Wrapper for 'Slurm'</t>
  </si>
  <si>
    <t>Spectral Clustering for Mixed Type Data</t>
  </si>
  <si>
    <t>Time Value of Money Functions</t>
  </si>
  <si>
    <t>Tabular Reporting of 'EViews' Unit Root Tests</t>
  </si>
  <si>
    <t>AIRR Data Representation Reference Library</t>
  </si>
  <si>
    <t>Fitting Univariate Censored Linear Regression Model with
Autoregressive Errors</t>
  </si>
  <si>
    <t>Allan Variance</t>
  </si>
  <si>
    <t>R Wrapper for Bursa Municipality Open Data Portal</t>
  </si>
  <si>
    <t>International Cricket Data</t>
  </si>
  <si>
    <t>Tools for Calculating Hypocycloids, Epicycloids, Hypotrochoids,
and Epitrochoids</t>
  </si>
  <si>
    <t>Matched Samples that are Balanced and Representative by Design</t>
  </si>
  <si>
    <t>Experience Life Tables</t>
  </si>
  <si>
    <t>A Package for Asset Projection</t>
  </si>
  <si>
    <t>Explore the Exact Bootstrap Method</t>
  </si>
  <si>
    <t>A friendly MCMC framework</t>
  </si>
  <si>
    <t>Convert Large Numbers to Bigq Format</t>
  </si>
  <si>
    <t>Download and Import the HUGO Gene Nomenclature Committee
('HGNC') Data Set into R</t>
  </si>
  <si>
    <t>Determining and Evaluating High-Risk Zones</t>
  </si>
  <si>
    <t>Configurable Function for Solving Families of Nonlinear
Equations</t>
  </si>
  <si>
    <t>Axis Labeling</t>
  </si>
  <si>
    <t>Fit a Collection of Curves to Single Cohort Decomposition Data</t>
  </si>
  <si>
    <t>Accuracy and Precision of Measurements</t>
  </si>
  <si>
    <t>Multilevel Mediation Analysis</t>
  </si>
  <si>
    <t>Multiple Mediation Analysis</t>
  </si>
  <si>
    <t>Multiple Mediation Analysis for Big Data Sets</t>
  </si>
  <si>
    <t>Phrasal Verbs in English Club Website</t>
  </si>
  <si>
    <t>Region Quadtrees for Spatial Data</t>
  </si>
  <si>
    <t>Renewal Method for Extreme Values Extrapolation</t>
  </si>
  <si>
    <t>A 'FRACTRAN' Interpreter and Some Helper Functions</t>
  </si>
  <si>
    <t>RSS Palettes and Themes</t>
  </si>
  <si>
    <t>Seasonal/Sequential (Instants/Durations, Even or not) Time
Series</t>
  </si>
  <si>
    <t>Get Financial Data in Korea</t>
  </si>
  <si>
    <t>Estimator of the Adherer Average Causal Effect</t>
  </si>
  <si>
    <t>Analytic Solutions for (Ground-Water) Boussinesq Equation</t>
  </si>
  <si>
    <t>Distribution Utilities</t>
  </si>
  <si>
    <t>Toolbox for Aquatic Ecosystem Modeling</t>
  </si>
  <si>
    <t>Cointegration Based Support Vector Regression Model</t>
  </si>
  <si>
    <t>Einstein Summation</t>
  </si>
  <si>
    <t>Fit Data to Any Conic Section</t>
  </si>
  <si>
    <t>A Hybrid Model for Spatial Prediction Through Local Regression</t>
  </si>
  <si>
    <t>Italian Fiscal Code ('Codice Fiscale') Utilities</t>
  </si>
  <si>
    <t>Power and Sample Size Calculations for Clinical Trials</t>
  </si>
  <si>
    <t>Multi-Visit Closed Population Mark-Recapture Estimates</t>
  </si>
  <si>
    <t>Power Analysis for Random Effects in Mixed Models</t>
  </si>
  <si>
    <t>Least-Squares Estimator under k-Monotony Constraint for Discrete
Functions</t>
  </si>
  <si>
    <t>Read, Analyze and Plot River Networks</t>
  </si>
  <si>
    <t>Tools for Reading SDMX Data and Metadata</t>
  </si>
  <si>
    <t>Import ASCII Files Directly into R using Only a 'SAS' Input
Script</t>
  </si>
  <si>
    <t>Spatial Stochastic Frontier Analysis</t>
  </si>
  <si>
    <t>R Functions for Solving Stoichiometric Equations</t>
  </si>
  <si>
    <t>Stochastic Simulator for Reliability Modeling of Repairable
Systems</t>
  </si>
  <si>
    <t>3D Animated Interactive Visualizations Using SVG and WebGL</t>
  </si>
  <si>
    <t>Infer Constant and Stochastic, Time-Dependent Model Parameters</t>
  </si>
  <si>
    <t>Time Series Feature Extraction</t>
  </si>
  <si>
    <t>Perform Inference on Algorithm-Agnostic Variable Importance</t>
  </si>
  <si>
    <t>Agent-Based Models in R</t>
  </si>
  <si>
    <t>Mediation Analysis with Missing Data Using Bootstrap</t>
  </si>
  <si>
    <t>Robust Coefficient Alpha and Omega with Missing and Non-Normal
Data</t>
  </si>
  <si>
    <t>Simulate and Sample from Ecological Interaction Networks</t>
  </si>
  <si>
    <t>Generalized Inverse Normal Distribution Density and Generation</t>
  </si>
  <si>
    <t>Fractal Image Data Generator</t>
  </si>
  <si>
    <t>Compressive Sampling: Sparse Signal Recovery Utilities</t>
  </si>
  <si>
    <t>Structural Equation Modeling Using the Reticular Action Model
(RAM) Notation</t>
  </si>
  <si>
    <t>PCA on the Torus via Density Ridges</t>
  </si>
  <si>
    <t>Plot Raster Map Tiles from Open Street Map and Other Sources</t>
  </si>
  <si>
    <t>Convert Strings into any Case</t>
  </si>
  <si>
    <t>Sequential Rank Agreement</t>
  </si>
  <si>
    <t>Access the Trello API</t>
  </si>
  <si>
    <t>Approximate the Variance of the Horvitz-Thompson Total Estimator</t>
  </si>
  <si>
    <t>Construct, Evaluate and Plot Value and Utility Functions</t>
  </si>
  <si>
    <t>Variational Mode Decomposition Based Machine Learning Models</t>
  </si>
  <si>
    <t>Fit Models in a Pipe</t>
  </si>
  <si>
    <t>Behavioral Economic Easy Demand</t>
  </si>
  <si>
    <t>Fault Trees for Risk and Reliability Analysis</t>
  </si>
  <si>
    <t>Simple Fisheries Stock Assessment Methods</t>
  </si>
  <si>
    <t>Health Calculator</t>
  </si>
  <si>
    <t>Approximate Inclusion Probabilities for Survey Sampling</t>
  </si>
  <si>
    <t>Landmark Prediction of a Survival Outcome</t>
  </si>
  <si>
    <t>Robust Structural Equation Modeling with Missing Data and
Auxiliary Variables</t>
  </si>
  <si>
    <t>Carousels using the 'JavaScript' Library 'Swiper'</t>
  </si>
  <si>
    <t>MCMC Sampling from 'TMB' Model Object using 'Stan'</t>
  </si>
  <si>
    <t>Creating Composite Plots using 'aplot'</t>
  </si>
  <si>
    <t>Tools for Simulating Direct Behavioral Observation Recording
Procedures Based on Alternating Renewal Processes</t>
  </si>
  <si>
    <t>Make Waffle Plots with Base Graphics</t>
  </si>
  <si>
    <t>Chandler-Bate Sandwich Loglikelihood Adjustment</t>
  </si>
  <si>
    <t>Multivariate Statistical Analysis in Chemometrics</t>
  </si>
  <si>
    <t>Multivariate Likelihood Ratio Calculation and Evaluation</t>
  </si>
  <si>
    <t>Constrained Regression Model for an Ordinal Response and Ordinal
Predictors</t>
  </si>
  <si>
    <t>Deep Learning</t>
  </si>
  <si>
    <t>An Interface to the 'DescribeDisplay' 'GGobi' Plugin</t>
  </si>
  <si>
    <t>Build Dirichlet Process Objects for Bayesian Modelling</t>
  </si>
  <si>
    <t>Generation of ENVIREM Variables</t>
  </si>
  <si>
    <t>A Toolkit for Using Whole Building Simulation Program
'EnergyPlus'</t>
  </si>
  <si>
    <t>Evaluating Individualized Treatment Rules</t>
  </si>
  <si>
    <t>Calculate Social Vulnerability Index for Communities</t>
  </si>
  <si>
    <t>Datasets for 'gap'</t>
  </si>
  <si>
    <t>Descriptive Statistics, Transition Plots, and More</t>
  </si>
  <si>
    <t>Easy Manipulation of Out of Memory Data Sets</t>
  </si>
  <si>
    <t>A Tidy Interface for Simulating Multivariate Data</t>
  </si>
  <si>
    <t>Maximum Likelihood Estimation of Latent Variable Models</t>
  </si>
  <si>
    <t>Landmark Estimation of Survival and Treatment Effect</t>
  </si>
  <si>
    <t>Resampling-Based Analysis of Multivariate Data and Repeated
Measures Designs</t>
  </si>
  <si>
    <t>Data Visualisation on Maps</t>
  </si>
  <si>
    <t>Functions for Pre-Processing Data for Multivariate Data
Visualisation using Tours</t>
  </si>
  <si>
    <t>Open-Source Software for 'Omic' Data Analysis and Visualization</t>
  </si>
  <si>
    <t>Find a Cold One Near You</t>
  </si>
  <si>
    <t>Profile Likelihood for a Parameter in Commonly Used Statistical
Models</t>
  </si>
  <si>
    <t>A User-Friendly Interface for Accessing the Prolific API</t>
  </si>
  <si>
    <t>Assortative Mating Simulation and Multivariate Bernoulli
Variates</t>
  </si>
  <si>
    <t>Manipulate with RNNI Tree Space</t>
  </si>
  <si>
    <t>Right to Left Dynamic Documents Using 'knitr'</t>
  </si>
  <si>
    <t>Stepped Wedge Cluster Randomized Trial (SW CRT) Design</t>
  </si>
  <si>
    <t>Utilising Normalisation Constant Optimisation via Edge Removal
(UNCOVER)</t>
  </si>
  <si>
    <t>Local Association Measures</t>
  </si>
  <si>
    <t>Bayesian Prediction of Complex Computer Codes</t>
  </si>
  <si>
    <t>Creates Generative Art Data</t>
  </si>
  <si>
    <t>Applied Statistical Hypothesis Tests</t>
  </si>
  <si>
    <t>Adaptive SURE Thresholding Using Side Information</t>
  </si>
  <si>
    <t>Mini Games from Adventures of Beta and Bit</t>
  </si>
  <si>
    <t>Exact Binary Sequential Designs and Analysis</t>
  </si>
  <si>
    <t>Birnbaum-Saunders Goodness-of-Fit Test</t>
  </si>
  <si>
    <t>Splitting a Count Matrix into Independent Folds</t>
  </si>
  <si>
    <t>Quantify the Relationship Between Development Rate and
Temperature in Ectotherms</t>
  </si>
  <si>
    <t>Larger-than-RAM Disk-Based Data Manipulation Framework</t>
  </si>
  <si>
    <t>Power Estimates and Equivalence Testing for Multivariate Data</t>
  </si>
  <si>
    <t>Makes it Easier to Work with Daily 'netCDF' from EURO-CORDEX
RCMs</t>
  </si>
  <si>
    <t>Exact P-Values and Matching Confidence Intervals for Simple
Discrete Parametric Cases</t>
  </si>
  <si>
    <t>Foraminifera and Community Ecology Analyses</t>
  </si>
  <si>
    <t>Automatic Distribution Graphs Using Formulas</t>
  </si>
  <si>
    <t>Numeric Number into Fraction</t>
  </si>
  <si>
    <t>Data to Support Fish Stock Assessment ('FSA') Package</t>
  </si>
  <si>
    <t>A Heatmap-Like Visualization Tool</t>
  </si>
  <si>
    <t>'Rstudio' Addin for Version Control and Assignment Management
using Git</t>
  </si>
  <si>
    <t>Bayesian Model Selection for Generalized Linear Mixed Models</t>
  </si>
  <si>
    <t>A Robust Bayesian Meta-Analysis for Estimating the Hubble
Constant via Time Delay Cosmography</t>
  </si>
  <si>
    <t>Hill/Bliss Independence Model for Combination Vaccines</t>
  </si>
  <si>
    <t>Marker-Based Estimation of Heritability Using Individual Plant
or Plot Data</t>
  </si>
  <si>
    <t>Analyse Text Documents Using Ecological Tools</t>
  </si>
  <si>
    <t>Weighted Logrank Tests and NPMLE for Interval Censored Data</t>
  </si>
  <si>
    <t>Radiometric and Topographic Correction of Satellite Imagery</t>
  </si>
  <si>
    <t>Ordered Composite Endpoints with Censoring</t>
  </si>
  <si>
    <t>Choosing the Sample Strategy</t>
  </si>
  <si>
    <t>Determine Optimum Stocking Times Used in Fishery Enhancements</t>
  </si>
  <si>
    <t>Manage and Run Universal Converter 'Pandoc' from 'R'</t>
  </si>
  <si>
    <t>Multivariate Nonparametric Probability Density Estimator</t>
  </si>
  <si>
    <t>Exact or Asymptotic Permutation Tests</t>
  </si>
  <si>
    <t>Detect and Remove Outliers in Phylogenomics Datasets</t>
  </si>
  <si>
    <t>'rbi' Helper Functions</t>
  </si>
  <si>
    <t>Calibration and Analysis of Radiocarbon Dates</t>
  </si>
  <si>
    <t>'clarabel' Plug-in for the 'R' Optimization Infrastructure</t>
  </si>
  <si>
    <t>SETAR-Tree - A Novel and Accurate Tree Algorithm for Global Time
Series Forecasting</t>
  </si>
  <si>
    <t>Obtain and Visualize Spectral Reflectance Data for Earth Surface
Polygons</t>
  </si>
  <si>
    <t>Linear Trend Segmentation</t>
  </si>
  <si>
    <t>Generalized and Classical Blockmodeling of Valued Networks</t>
  </si>
  <si>
    <t>Data Viewer for Bureau of Labor Statistics Data</t>
  </si>
  <si>
    <t>Convex Mixture Regression</t>
  </si>
  <si>
    <t>Extend 'cxxfunction' by Saving the Dynamic Shared Objects</t>
  </si>
  <si>
    <t>Deterministic Blockmodeling of Signed, One-Mode and Two-Mode
Networks</t>
  </si>
  <si>
    <t>Derivative-Free Optimization</t>
  </si>
  <si>
    <t>Dynamical Systems Approach to Infectious Disease Epidemiology
(Ecology/Evolution)</t>
  </si>
  <si>
    <t>Dynamical Systems Approach to Immune Response Modeling</t>
  </si>
  <si>
    <t>Ranking Teams by Elo Rating and Comparable Methods</t>
  </si>
  <si>
    <t>Flexible Inference via Permutations in R</t>
  </si>
  <si>
    <t>Apply Functions to Blocks of Files</t>
  </si>
  <si>
    <t>Distributions for Generalized Additive Models for Location Scale
and Shape</t>
  </si>
  <si>
    <t>Geographic Information of Uruguay</t>
  </si>
  <si>
    <t>Variable Selection for Generalized Linear Mixed Models by
L1-Penalized Estimation</t>
  </si>
  <si>
    <t>High Dimensional Supervised Classification and Clustering</t>
  </si>
  <si>
    <t>Stable Isotope Box Modelling in R</t>
  </si>
  <si>
    <t>Exchange Commands Between R and 'JavaScript'</t>
  </si>
  <si>
    <t>May All Data be Reproducible and Transparent (MADRaT) *</t>
  </si>
  <si>
    <t>Inference for Hidden Markov and Semi-Markov Models</t>
  </si>
  <si>
    <t>Multiscale Bernstein Polynomials for Densities</t>
  </si>
  <si>
    <t>Sensitivity Analysis for Multiple Biases in Meta-Analyses</t>
  </si>
  <si>
    <t>Optimistic Optimization in R</t>
  </si>
  <si>
    <t>Implements Measures for the Comparison of Two Partitions</t>
  </si>
  <si>
    <t>Pseudo-Realizations for Gaussian Process Excursions</t>
  </si>
  <si>
    <t>Small Example Response and Response Time Data from PISA 2018</t>
  </si>
  <si>
    <t>Estimate (Generalized) Linear Mixed Models with Factor
Structures</t>
  </si>
  <si>
    <t>Easy Options Management</t>
  </si>
  <si>
    <t>Q-Q and Manhattan Plots for GWAS Data</t>
  </si>
  <si>
    <t>An Implementation of IDW-PLUS</t>
  </si>
  <si>
    <t>Estimate Permutation p-Values for Random Forest Importance
Metrics</t>
  </si>
  <si>
    <t>Analysis of Honeycomb Selection Designs</t>
  </si>
  <si>
    <t>Small Area Estimation: Time-Series Models</t>
  </si>
  <si>
    <t>Sample Size Calculations for Normal Means</t>
  </si>
  <si>
    <t>Calculating Sample Size Requirements when Estimating the
Difference Between Two Binomial Proportions</t>
  </si>
  <si>
    <t>Solving Ax = b Nimbly in C++</t>
  </si>
  <si>
    <t>Species Distribution Modelling Predictor Datasets</t>
  </si>
  <si>
    <t>Dictionary-Based Sentiment Analysis</t>
  </si>
  <si>
    <t>Turner Miscellaneous</t>
  </si>
  <si>
    <t>Estimates Moments for a Truncated Normal Distribution using
'Stan'</t>
  </si>
  <si>
    <t>Removal of Unwanted Technical Variation from UK Biobank NMR
Metabolomics Biomarker Data</t>
  </si>
  <si>
    <t>2D Cartesian Coordinate Transformation</t>
  </si>
  <si>
    <t>A Framework for Reproducible and Collaborative Data Science</t>
  </si>
  <si>
    <t>ACE and AVAS for Selecting Multiple Regression Transformations</t>
  </si>
  <si>
    <t>Utilities for Aggregating Probabilistic Forecasts</t>
  </si>
  <si>
    <t>Constrained Nonlinear Optimization</t>
  </si>
  <si>
    <t>Compute High Dimensional Orthant Probabilities</t>
  </si>
  <si>
    <t>A Suite of R Functions Implementing Spline Smoothing Techniques</t>
  </si>
  <si>
    <t>Working with Sets the Tidy Way</t>
  </si>
  <si>
    <t>Native R Implementation of an Efficient BLAST-Like Algorithm</t>
  </si>
  <si>
    <t>Functions for Statistics Classes at Carleton College</t>
  </si>
  <si>
    <t>AMCE Estimator for Conjoint Experiments</t>
  </si>
  <si>
    <t>Metrics of Difference for Comparing Pairs of Maps or Pairs of
Variables</t>
  </si>
  <si>
    <t>Wavelet-Based Enhanced FDR for Detecting Signals from Complete
or Incomplete Spatially Aggregated Data</t>
  </si>
  <si>
    <t>Fixed Effects Nonlinear Maximum Likelihood Models</t>
  </si>
  <si>
    <t>Food Quotient and Nutrient Analysis for HSFFQ</t>
  </si>
  <si>
    <t>Selecting Attributes</t>
  </si>
  <si>
    <t>Lasso and Elastic-Net Regularized Generalized Linear Models</t>
  </si>
  <si>
    <t>Accesses Google Maps APIs to Retrieve Data and Plot Maps</t>
  </si>
  <si>
    <t>New Graph-Based Multi-Sample Tests</t>
  </si>
  <si>
    <t>Hierarchical Bayesian Analysis of Recognition Memory</t>
  </si>
  <si>
    <t>Shiny App. Idiograms with Marks and Karyotype Indices</t>
  </si>
  <si>
    <t>Aids in Processing and Plotting Data from a Lemna-Tec
Scananalyzer</t>
  </si>
  <si>
    <t>Statistics and Metrics for Seismic Data</t>
  </si>
  <si>
    <t>Individual Tree Crowns Segmentation</t>
  </si>
  <si>
    <t>New Kernel-Based Test for Differential Association Analysis</t>
  </si>
  <si>
    <t>New Kernel-Based Change-Point Detection</t>
  </si>
  <si>
    <t>Generalized Kernel Two-Sample Tests</t>
  </si>
  <si>
    <t>Estimate a Log-Concave Probability Density from Iid Observations</t>
  </si>
  <si>
    <t>Maximum Entropy Bootstrap for Time Series</t>
  </si>
  <si>
    <t>Resampling Algorithms for Multi-Label Datasets</t>
  </si>
  <si>
    <t>Micro Simulation Model for Cervical Cancer Prevention</t>
  </si>
  <si>
    <t>A Multivariate Emulator</t>
  </si>
  <si>
    <t>Mailmerge using R, LaTeX, and the Web</t>
  </si>
  <si>
    <t>Regression Models and Utilities for Repeated Measures and Panel
Data</t>
  </si>
  <si>
    <t>Quantification of Color Pattern Variation</t>
  </si>
  <si>
    <t>Pedigree Reconstruction</t>
  </si>
  <si>
    <t>Objective Bayes Intrinsic Conditional Autoregressive Model for
Areal Data</t>
  </si>
  <si>
    <t>An Implementation of the RESTK Algorithm</t>
  </si>
  <si>
    <t>Easy to Configure an Isolated 'Python' Environment</t>
  </si>
  <si>
    <t>Fast Rolling Functions for Seismology using 'Rcpp'</t>
  </si>
  <si>
    <t>Tools for Analyzing Shapes and Patterns</t>
  </si>
  <si>
    <t>Six Sigma Tools for Quality Control and Improvement</t>
  </si>
  <si>
    <t>Variable Selection Using a Smooth Information Criterion</t>
  </si>
  <si>
    <t>Functions for Finnish Open Data</t>
  </si>
  <si>
    <t>Tabulate and Summarise Categorical Data</t>
  </si>
  <si>
    <t>'vcd' Extensions and Additions</t>
  </si>
  <si>
    <t>Vector Look-Ups and Safer Sampling</t>
  </si>
  <si>
    <t>R-Squared Measure under Accelerated Failure Time (AFT) Models</t>
  </si>
  <si>
    <t>ARDL, ECM and Bounds-Test for Cointegration</t>
  </si>
  <si>
    <t>Methods for Adaptive Shrinkage, using Empirical Bayes</t>
  </si>
  <si>
    <t>Sparse Estimation of Large Time Series Models</t>
  </si>
  <si>
    <t>Create Hyperlinks to Biological Databases and Resources</t>
  </si>
  <si>
    <t>Time Series Modeling for Climate Change Proxies</t>
  </si>
  <si>
    <t>Construct Graphs of S4 Class Hierarchies</t>
  </si>
  <si>
    <t>A Colour Picker Tool for Shiny and for Selecting Colours in
Plots</t>
  </si>
  <si>
    <t>Determine the Composite Reliability of a Naturalistic,
Unbalanced Dataset</t>
  </si>
  <si>
    <t>Sample Size and Power Calculations using the APPLE, SEPPLE,
APPLE+ and SEPPLE+ Methods</t>
  </si>
  <si>
    <t>Creation of Arrays by Mixed Integer Programming</t>
  </si>
  <si>
    <t>Wrapper Package for Design of Experiments Functionality</t>
  </si>
  <si>
    <t>Work with the Doges/Dogaresse Dataset</t>
  </si>
  <si>
    <t>An Algorithm for Reducing Errors-in-Variable Bias in Simple and
Multiple Linear Regressions</t>
  </si>
  <si>
    <t>Elastic Full Procrustes Means for Sparse and Irregular Planar
Curves</t>
  </si>
  <si>
    <t>Recursive Two-Stage Models to Address Endogeneity</t>
  </si>
  <si>
    <t>Exploratory Regression 'Shiny' App</t>
  </si>
  <si>
    <t>Confidence/Credible Regions for Exceedance Sets and Contour
Lines</t>
  </si>
  <si>
    <t>Extending the Range of Functions for Probability Distributions</t>
  </si>
  <si>
    <t>Sample Generalized Random Dot Product Graphs in Linear Time</t>
  </si>
  <si>
    <t>Functions and Data for a Course on Modern Regression and
Classification</t>
  </si>
  <si>
    <t>Add Marginal Histograms to 'ggplot2', and More 'ggplot2'
Enhancements</t>
  </si>
  <si>
    <t>Fast Graphical LASSO</t>
  </si>
  <si>
    <t>Fitting Single and Mixture of Generalised Lambda Distributions</t>
  </si>
  <si>
    <t>Implementation of Sampling Formulas for the Unified Neutral
Model of Biodiversity and Biogeography, with or without Guild
Structure</t>
  </si>
  <si>
    <t>Models and Tests for Departure from Hardy-Weinberg Equilibrium
and Independence Between Loci</t>
  </si>
  <si>
    <t>Pipe-Friendly Vector Replacement with Case Statements</t>
  </si>
  <si>
    <t>Check, Install and Load CRAN Packages</t>
  </si>
  <si>
    <t>Inverse Stable Prior for Widely-Used Exponential Models</t>
  </si>
  <si>
    <t>Functions and Data for the Book 'Integrated Population Models'</t>
  </si>
  <si>
    <t>Sampling Methods and Distribution Functions for the Ising Model</t>
  </si>
  <si>
    <t>Implementation of the 'Lights Out' Puzzle Game</t>
  </si>
  <si>
    <t>Tensor Forecasting Functions</t>
  </si>
  <si>
    <t>Automatic Differentiation of Multivariate Operations</t>
  </si>
  <si>
    <t>Statistical Significance of the Markowitz Portfolio</t>
  </si>
  <si>
    <t>Multiple Correspondence Analysis Variants</t>
  </si>
  <si>
    <t>Basic Biological Sequence Handling</t>
  </si>
  <si>
    <t>User-Friendly R Package for Supervised Machine Learning
Pipelines</t>
  </si>
  <si>
    <t>Maximum Kernel Likelihood Estimation</t>
  </si>
  <si>
    <t>Multivariate Polynomials</t>
  </si>
  <si>
    <t>Estimation of Vaccine Efficacy using Negative Control Outcomes</t>
  </si>
  <si>
    <t>Functions to Calculate Optimal Fourth Down Decisions in the
National Football League</t>
  </si>
  <si>
    <t>Calculate the NLTT Statistic</t>
  </si>
  <si>
    <t>Compares the Distribution of Sister Clades Through a Phylogeny</t>
  </si>
  <si>
    <t>Performance Attribution for Equity Portfolios</t>
  </si>
  <si>
    <t>Random Effects and/or Sample Selection Models for Panel Count
Data</t>
  </si>
  <si>
    <t>Geophysical Inverse Theory and Optimization</t>
  </si>
  <si>
    <t>Reviewed Official Classification of Endangered Wild Flora
Species in Peru</t>
  </si>
  <si>
    <t>Grades Setting and Exam Maker</t>
  </si>
  <si>
    <t>Quantile of Absolute Prediction Errors</t>
  </si>
  <si>
    <t>Quantile-Frequency Analysis (QFA) of Time Series</t>
  </si>
  <si>
    <t>Calculation of Rarity Indices for Species and Assemblages of
Species</t>
  </si>
  <si>
    <t>R Commander Plug-in for the 'survival' Package</t>
  </si>
  <si>
    <t>Truncated Maximum Likelihood Fit and Robust Accelerated Failure
Time Regression for Gaussian and Log-Weibull Case</t>
  </si>
  <si>
    <t>'Roxygen2' Global Variable Declarations</t>
  </si>
  <si>
    <t>Response Probability Functions</t>
  </si>
  <si>
    <t>'rquery' for 'data.table'</t>
  </si>
  <si>
    <t>R2s for Regression Models</t>
  </si>
  <si>
    <t>Random Generation of Contingency Tables</t>
  </si>
  <si>
    <t>Compare Real Valued Random Variables</t>
  </si>
  <si>
    <t>Functions for University of Auckland Course STATS 201/208 Data
Analysis</t>
  </si>
  <si>
    <t>Some Additional Distributions</t>
  </si>
  <si>
    <t>Small Area Estimation with Measurement Error using Hierarchical
Bayesian Method</t>
  </si>
  <si>
    <t>Small Area Estimation with Measurement Error</t>
  </si>
  <si>
    <t>Sample Size and Power Calculations for Case-Control Studies</t>
  </si>
  <si>
    <t>Functions and Datasets for Math Used in School</t>
  </si>
  <si>
    <t>Schloss Lab Tools for Reproducible Microbiome Research</t>
  </si>
  <si>
    <t>Show a Nice Message When a 'Shiny' App Disconnects or Errors</t>
  </si>
  <si>
    <t>Capture Screenshots of Entire Pages or Parts of Pages in 'Shiny'</t>
  </si>
  <si>
    <t>Spatiotemporal Clustering of Satellite Hot Spot Data</t>
  </si>
  <si>
    <t>Statistical and Geometrical Tools</t>
  </si>
  <si>
    <t>Space-Time Change of Support</t>
  </si>
  <si>
    <t>A Tidy Implementation of 'ESTIMATE'</t>
  </si>
  <si>
    <t>Tau-Independent Phase Analysis for Circadian Time-Course Data</t>
  </si>
  <si>
    <t>Computation of 3D Tree Imbalance</t>
  </si>
  <si>
    <t>Variable Importance Plots</t>
  </si>
  <si>
    <t>Fluid Data Transformations</t>
  </si>
  <si>
    <t>Statistics and Data Sets for Corpus Frequency Data</t>
  </si>
  <si>
    <t>Data Sets and Functions, for Demonstrations with Expression
Arrays and Gene Sequences</t>
  </si>
  <si>
    <t>Analysis and Visualization of Droplet Digital PCR in R and on
the Web</t>
  </si>
  <si>
    <t>Kernel Density Estimation for Demonstration Purposes</t>
  </si>
  <si>
    <t>'Shiny' UI Prototype Builder</t>
  </si>
  <si>
    <t>Avoid the Typical Working Directory Pain When Using 'knitr'</t>
  </si>
  <si>
    <t>Analyzing and Managing Facebook Ads from R</t>
  </si>
  <si>
    <t>Fuzzy Linear Programming</t>
  </si>
  <si>
    <t>Genetic Algorithms and C-Steps Based LTS (Least Trimmed Squares)
Estimation</t>
  </si>
  <si>
    <t>Easily Gate or Select Points on a Scatter Plot</t>
  </si>
  <si>
    <t>Generalized Ellipsoids</t>
  </si>
  <si>
    <t>Gapped-Kmer Support Vector Machine</t>
  </si>
  <si>
    <t>Calculate Hopkins Statistic for Clustering</t>
  </si>
  <si>
    <t>Irucka Embry's Miscellaneous USGS Data Collection</t>
  </si>
  <si>
    <t>Miscellaneous Esoteric Statistical Scripts</t>
  </si>
  <si>
    <t>The Minimax Distribution Family</t>
  </si>
  <si>
    <t>Maximum Likelihood Difference Scaling</t>
  </si>
  <si>
    <t>Principal Component Gene Set Enrichment</t>
  </si>
  <si>
    <t>DataCrunchers (PogromcyDanych) is the Massive Online Open Course
that Brings R and Statistics to the People</t>
  </si>
  <si>
    <t>'Rcpp' Dynamic Programming</t>
  </si>
  <si>
    <t>Relational Query Generator for Data Manipulation at Scale</t>
  </si>
  <si>
    <t>Succinct and Correct Statistical Summaries for Reports</t>
  </si>
  <si>
    <t>Simulation Tools for Planning Vitamin D Studies</t>
  </si>
  <si>
    <t>Tools for Accessing Various Datasets Developed by the Foundation
SmarterPoland.pl</t>
  </si>
  <si>
    <t>Analysis of Augmented Randomised Complete Block Designs</t>
  </si>
  <si>
    <t>Amazon 'Kinesis' Consumer Application for Stream Processing</t>
  </si>
  <si>
    <t>Predict Brain Asymmetry Based on Handedness and Dichotic
Listening</t>
  </si>
  <si>
    <t>(Adaptive) Boosting Trees Algorithm</t>
  </si>
  <si>
    <t>Optimal, Fast, and Reproducible Univariate Clustering</t>
  </si>
  <si>
    <t>Check the Clustering Tendency</t>
  </si>
  <si>
    <t>Continued Fraction Generators and Evaluators</t>
  </si>
  <si>
    <t>Compute Risk Scores for Cardiovascular Diseases</t>
  </si>
  <si>
    <t>Prioritizing Cancer Driver Genes Using Genomics Data</t>
  </si>
  <si>
    <t>Check Validity of FIGI, CUSIP, ISIN, SEDOL</t>
  </si>
  <si>
    <t>Easily Work with 'Font Awesome' Icons</t>
  </si>
  <si>
    <t>Turn Geospatial Polygons into Regular or Hexagonal Grids</t>
  </si>
  <si>
    <t>Data for Topographic and Geologic Mapping</t>
  </si>
  <si>
    <t>Likelihood-Based Boosting for Generalized Mixed Models</t>
  </si>
  <si>
    <t>Full Featured Implementation of Hash Tables/Associative
Arrays/Dictionaries</t>
  </si>
  <si>
    <t>Fisherian and Neymanian Methods for Detecting and Measuring
Treatment Effect Variation</t>
  </si>
  <si>
    <t>Diversity Through Hill Numbers</t>
  </si>
  <si>
    <t>Binary Classifier and Regression Model Interpretation Functions</t>
  </si>
  <si>
    <t>Datasets for Introduction to Statistical Data Analysis for the
Life Sciences</t>
  </si>
  <si>
    <t>Linear Mixed Models</t>
  </si>
  <si>
    <t>Multivariate Independent Comparison of Observations</t>
  </si>
  <si>
    <t>Data Sets and Scripts for Modeling Psychophysical Data in R</t>
  </si>
  <si>
    <t>Using Needleman-Wunsch to Match Sample Names</t>
  </si>
  <si>
    <t>Permutation Testing Network Module Preservation Across Datasets</t>
  </si>
  <si>
    <t>Personalized Network-Based Anti-Cancer Therapy Evaluation</t>
  </si>
  <si>
    <t>Partial Orders in Socio-Economics</t>
  </si>
  <si>
    <t>Tools for Project Planning</t>
  </si>
  <si>
    <t>Statistical Inference in Partial Linear Regression Models</t>
  </si>
  <si>
    <t>Fit High Dimensional Mixtures of Poisson GLMs</t>
  </si>
  <si>
    <t>Functions for Analyzing Psychophysical Data in R</t>
  </si>
  <si>
    <t>Create a Random List for Crossover Studies</t>
  </si>
  <si>
    <t>'Rcpp' Bindings for 'Redis' using the 'hiredis' Library</t>
  </si>
  <si>
    <t>Reads Mass Spectrometry Data in mzXML Format</t>
  </si>
  <si>
    <t>Tests for Rotational Symmetry on the Hypersphere</t>
  </si>
  <si>
    <t>Graphical User Interface (GUI) for Interactive R Analysis
Sessions</t>
  </si>
  <si>
    <t>Regularized PQL for Joint Selection in GLMMs</t>
  </si>
  <si>
    <t>Database Agnostic Package to Generate and Process 'SQL' Queries
in R</t>
  </si>
  <si>
    <t>Shape Selection for Landsat Time Series of Forest Dynamics</t>
  </si>
  <si>
    <t>Wildlife Sightability Modeling</t>
  </si>
  <si>
    <t>Tools for Simulation of Evapotranspiration of Field Crops and
Soil Water Balance</t>
  </si>
  <si>
    <t>Tools Inspired by 'Stata' to Manipulate Tabular Data</t>
  </si>
  <si>
    <t>Discovers Emoji from Text</t>
  </si>
  <si>
    <t>Weighted Correlations</t>
  </si>
  <si>
    <t>Wrap R Tools for Debugging and Parametric Programming</t>
  </si>
  <si>
    <t>Seismic Reflection and Scattering Coefficients</t>
  </si>
  <si>
    <t>Audio Interface for R</t>
  </si>
  <si>
    <t>Normalizing Transformation Functions</t>
  </si>
  <si>
    <t>Calculate Model-Based Metrics of Proportionality on Count-Based
Compositional Data</t>
  </si>
  <si>
    <t>Earth Mover's Distance</t>
  </si>
  <si>
    <t>Fast 'match()' Function</t>
  </si>
  <si>
    <t>Seed Germination Indices and Curve Fitting</t>
  </si>
  <si>
    <t>Detection and Reconstruction of Muscle Fibers from diceCT Image
Data</t>
  </si>
  <si>
    <t>Hugging Face Hub Interface</t>
  </si>
  <si>
    <t>Obtains the Log Likelihood for an Inverse Gamma Stochastic
Volatility Model</t>
  </si>
  <si>
    <t>Language Server Protocol</t>
  </si>
  <si>
    <t>Firth's Bias-Reduced Logistic Regression</t>
  </si>
  <si>
    <t>Meta-Analysis for Within-Study and/or Across-Study Biases</t>
  </si>
  <si>
    <t>Diagnosis of Metabolic Syndrome</t>
  </si>
  <si>
    <t>Sample Size Estimations for Planning Multi-Reader Multi-Case
(MRMC) Studies Without Pilot Data</t>
  </si>
  <si>
    <t>Hierarchical Cluster Analysis of Nominal Data</t>
  </si>
  <si>
    <t>Sensitivity Analysis for Publication Bias in Meta-Analyses</t>
  </si>
  <si>
    <t>Ecological Restoration Planning</t>
  </si>
  <si>
    <t>Automated Markov Chain Monte Carlo for Arbitrarily Structured
Correlation Matrices</t>
  </si>
  <si>
    <t>Maximum Likelihood Estimation and Likelihood Ratio Test
Functions for Separable Variance-Covariance Structures</t>
  </si>
  <si>
    <t>Soft Clustering Algorithms</t>
  </si>
  <si>
    <t>Association Rule Classification</t>
  </si>
  <si>
    <t>Bias-Corrected Estimates for Generalized Linear Models for
Dependent Data</t>
  </si>
  <si>
    <t>Analysing Chemodiversity of Phytochemical Data</t>
  </si>
  <si>
    <t>Evolving Earth System Variables</t>
  </si>
  <si>
    <t>JAR Files of the Apache Commons Mathematics Library</t>
  </si>
  <si>
    <t>'Domino Data R SDK'</t>
  </si>
  <si>
    <t>Simulate Forest Resources with the European Forestry Dynamics
Model</t>
  </si>
  <si>
    <t>Enhanced Portfolio Optimization (EPO)</t>
  </si>
  <si>
    <t>Spatial Data Framework for ggplot2</t>
  </si>
  <si>
    <t>Graphical Approach Optimal Sample Size</t>
  </si>
  <si>
    <t>Change-Point Analysis of High-Dimensional Time Series via Binary
Segmentation</t>
  </si>
  <si>
    <t>Spatial Functions for Heterogeneity and Climate Variability</t>
  </si>
  <si>
    <t>Inventory Models</t>
  </si>
  <si>
    <t>Isotonic Inference for Circular Data</t>
  </si>
  <si>
    <t>Nonparametric and Semiparametric Methods for Multivariate
Failure Time Data</t>
  </si>
  <si>
    <t>Create Simple and Elegant Modal Dialogs in 'shiny'</t>
  </si>
  <si>
    <t>Outlier Detection of Functional Data Based on the Minimum
Regularized Covariance Trace Estimator</t>
  </si>
  <si>
    <t>Classify Open Street Map Features</t>
  </si>
  <si>
    <t>Joint Statistical Models for Preference Learning with Rankings
and Ratings</t>
  </si>
  <si>
    <t>A Raster Where Cells are Generic Objects</t>
  </si>
  <si>
    <t>Fitting and Analysing Thermal Performance Curves</t>
  </si>
  <si>
    <t>Get the Location of the R Script that is Being Sourced/Executed</t>
  </si>
  <si>
    <t>Empty State Components for 'Shiny'</t>
  </si>
  <si>
    <t>Unsmoothed and Smoothed Penalized PCA using Nesterov Smoothing</t>
  </si>
  <si>
    <t>Client for Statistics Canada's Open Economic Data</t>
  </si>
  <si>
    <t>Student's t Regression Models</t>
  </si>
  <si>
    <t>Estimation of Transition Probabilities for the Illness-Death
Model</t>
  </si>
  <si>
    <t>Classification of RNA Sequences using Complex Network and
Information Theory</t>
  </si>
  <si>
    <t>Random Cluster Generation (with Specified Degree of Separation)</t>
  </si>
  <si>
    <t>Genome-Wide Association Study with SLOPE</t>
  </si>
  <si>
    <t>Hydrology and Climate Forecasting</t>
  </si>
  <si>
    <t>Read Data from JSTOR/DfR</t>
  </si>
  <si>
    <t>Create, Build and Maintain Packages</t>
  </si>
  <si>
    <t>Create Publication-Ready Regression Tables with Panels</t>
  </si>
  <si>
    <t>Personalized Diagnostics Rules for Subgroup Identification and
Personalized Biomarker Discovery</t>
  </si>
  <si>
    <t>Factor Big Integers with the Parallel Quadratic Sieve</t>
  </si>
  <si>
    <t>Flexible Tree Taper Curves Based on Semiparametric Mixed Models</t>
  </si>
  <si>
    <t>Simple Modelling Tools for Business Plans</t>
  </si>
  <si>
    <t>Visualize the Effect of a Continuous Variable on a Time-to-Event
Outcome</t>
  </si>
  <si>
    <t>Ensemble Forecast Verification for Large Data Sets</t>
  </si>
  <si>
    <t>Mock the Unix Make Utility</t>
  </si>
  <si>
    <t>Tools for Working with URLs and HTTP</t>
  </si>
  <si>
    <t>'jQuery QueryBuilder' Input for 'Shiny'</t>
  </si>
  <si>
    <t>Latent Interaction Testing for Genome-Wide Studies</t>
  </si>
  <si>
    <t>(Precipitation) Frequency Analysis and Variability with
L-Moments from 'lmom'</t>
  </si>
  <si>
    <t>Robust Non-Linear Regression using AIC Scores</t>
  </si>
  <si>
    <t>Tools for Plant Ecophysiology &amp; Modeling</t>
  </si>
  <si>
    <t>Biogeographic Regionalization and Macroecology</t>
  </si>
  <si>
    <t>Set Proxy in R Console</t>
  </si>
  <si>
    <t>Create Reports Using R and 'asciidoc'</t>
  </si>
  <si>
    <t>Interface to 'LibBi'</t>
  </si>
  <si>
    <t>RDS Sample Size Estimation and Power Calculation</t>
  </si>
  <si>
    <t>Screening for Careless Responding Patterns</t>
  </si>
  <si>
    <t>Vector in Partition</t>
  </si>
  <si>
    <t>An Empirical Bayes Approach for Replicability Analysis Across
Two Studies</t>
  </si>
  <si>
    <t>Missing Data for Marked Hawkes Process</t>
  </si>
  <si>
    <t>Integrating Biomarker-Based Assessments and Radarchart Creation</t>
  </si>
  <si>
    <t>Educational Dataset Examples from the Long Term Ecological
Research Program</t>
  </si>
  <si>
    <t>Multi-Modal Matrix Joint Factorization for Integrative
Multi-Omics Data Analysis</t>
  </si>
  <si>
    <t>Maps of Peru</t>
  </si>
  <si>
    <t>Easily Install and Load the 'nflverse'</t>
  </si>
  <si>
    <t>Bayesian Analyses of Radiocarbon Dates with NIMBLE</t>
  </si>
  <si>
    <t>Import 'OpenStreetMap' Data as Simple Features or Spatial
Objects</t>
  </si>
  <si>
    <t>Guidelines and Checklists for Building CRAN-Worthy Packages</t>
  </si>
  <si>
    <t>R Interface to Proximal Interior Point Quadratic Programming
Solver</t>
  </si>
  <si>
    <t>Portfolio Analysis for Nature</t>
  </si>
  <si>
    <t>Robust Graph-Based Two-Sample Test</t>
  </si>
  <si>
    <t>Colour Palettes Based on the Scientific Colour-Maps</t>
  </si>
  <si>
    <t>Manage Data from Cardiopulmonary Exercise Testing</t>
  </si>
  <si>
    <t>Extra Recipes Steps for Dealing with Unbalanced Data</t>
  </si>
  <si>
    <t>Tidy Estimation of Heterogeneous Treatment Effects</t>
  </si>
  <si>
    <t>Tipping Point Analysis for Bayesian Dynamic Borrowing</t>
  </si>
  <si>
    <t>Query Data from the 'EIA' API</t>
  </si>
  <si>
    <t>General Semiparametric Shared Frailty Model</t>
  </si>
  <si>
    <t>Multi-Action Conservation Planning</t>
  </si>
  <si>
    <t>Helper Functions for Use with "ProjectTemplate"</t>
  </si>
  <si>
    <t>Time-Varying Effect Models</t>
  </si>
  <si>
    <t>Automated Analysis of Multiplex Digital PCR Data</t>
  </si>
  <si>
    <t>Boosting Functional Regression Models</t>
  </si>
  <si>
    <t>Gaussian Model Invariant by Permutation Symmetry</t>
  </si>
  <si>
    <t>Tools for Working with the National Hydrography Dataset</t>
  </si>
  <si>
    <t>Procrustes Cross-Validation</t>
  </si>
  <si>
    <t>Methods and Measures for Semantic Network Analysis</t>
  </si>
  <si>
    <t>Sparse Latent Class Model for Cognitive Diagnosis</t>
  </si>
  <si>
    <t>Cox Regression with Firth's Penalized Likelihood</t>
  </si>
  <si>
    <t>R Markdown Format for Flexible Dashboards</t>
  </si>
  <si>
    <t>Generalized Factor Model</t>
  </si>
  <si>
    <t>Statistical Comparison of Networks</t>
  </si>
  <si>
    <t>Methods for Statistical Disclosure Control in Tabular Data</t>
  </si>
  <si>
    <t>Automatic Estimation of the Most Likely Drug Combination using
Smooth Algorithm</t>
  </si>
  <si>
    <t>Extracts Sentiment and Sentiment-Derived Plot Arcs from Text</t>
  </si>
  <si>
    <t>Take Screenshots of Web Pages</t>
  </si>
  <si>
    <t>Some Distributions from the 'Boost' Library and More</t>
  </si>
  <si>
    <t>A Reference Manager</t>
  </si>
  <si>
    <t>Constrained Generalized Additive Model</t>
  </si>
  <si>
    <t>Predict Drug Functional Similarity to Drug Repurposing</t>
  </si>
  <si>
    <t>Environmental Seismology Toolbox</t>
  </si>
  <si>
    <t>Find the URL to the 'Favicon' for a Website</t>
  </si>
  <si>
    <t>Wrappers for 'GDAL' Utilities Executables</t>
  </si>
  <si>
    <t>g-and-k and g-and-h Distribution Functions</t>
  </si>
  <si>
    <t>Distance and Travel Time Between Two Points from Google Maps</t>
  </si>
  <si>
    <t>Automated Linear Regression Diagnostic</t>
  </si>
  <si>
    <t>Low Rank Quadratic Programming</t>
  </si>
  <si>
    <t>Multi-Omic Spectral Clustering using the Flag Manifold</t>
  </si>
  <si>
    <t>Ordered Beta Regression Models with 'brms'</t>
  </si>
  <si>
    <t>Functional Programming Tools</t>
  </si>
  <si>
    <t>Quantile G-Computation</t>
  </si>
  <si>
    <t>Easy-to-Use Tools for Common Forms of Random Assignment and
Sampling</t>
  </si>
  <si>
    <t>Creation of Stratum Orthogonal Arrays</t>
  </si>
  <si>
    <t>Extract Text from RTF File</t>
  </si>
  <si>
    <t>Module to Compute Influence and Leverage Statistics for
Regression Models with Clustered Errors</t>
  </si>
  <si>
    <t>Tri-Hierarchical IBDs (Tri- Hierarchical Incomplete Block
Designs)</t>
  </si>
  <si>
    <t>Weighted Dependence Measures</t>
  </si>
  <si>
    <t>X-Engineering or Supporting Functions</t>
  </si>
  <si>
    <t>Baseline Models for Classification and Regression</t>
  </si>
  <si>
    <t>Probabilistic Population Projection</t>
  </si>
  <si>
    <t>Bayesian Reliability Estimation</t>
  </si>
  <si>
    <t>Bayesian Analysis of Heterogeneous Treatment Effect</t>
  </si>
  <si>
    <t>Simulation and Analysis Tools for Clinical Dose Response
Modeling</t>
  </si>
  <si>
    <t>Categorical Marginal Models</t>
  </si>
  <si>
    <t>Detection and Analysis of Insect Defoliation Signals in Tree
Rings</t>
  </si>
  <si>
    <t>Data Package for the 2016 United States Federal Elections</t>
  </si>
  <si>
    <t>Functional Data Analysis for Multiplexed Cell Images</t>
  </si>
  <si>
    <t>A Future API for Parallel Processing using 'callr'</t>
  </si>
  <si>
    <t>Convert Plot to 'grob' or 'ggplot' Object</t>
  </si>
  <si>
    <t>Download and Process GIMMS NDVI3g Data</t>
  </si>
  <si>
    <t>Data Sets from the History of Statistics and Data Visualization</t>
  </si>
  <si>
    <t>Inference in Randomized Controlled Trials with Death and
Missingness</t>
  </si>
  <si>
    <t>Automated Classification of Mass Spectra</t>
  </si>
  <si>
    <t>Group-Sequential Procedures with Multiple Hypotheses</t>
  </si>
  <si>
    <t>Plane Geometry</t>
  </si>
  <si>
    <t>Multiplex Network Analysis</t>
  </si>
  <si>
    <t>Design and Monitoring of Survival Trials Accounting for Complex
Situations</t>
  </si>
  <si>
    <t>Automatic Time Series Forecasting and Missing Value Imputation</t>
  </si>
  <si>
    <t>API Wrapper for Google Classroom and Google Forms</t>
  </si>
  <si>
    <t>Download Paleoclimate Data from 'PaleoClim'</t>
  </si>
  <si>
    <t>Preprocessing Plant Trait Data</t>
  </si>
  <si>
    <t>Nonparametric Estimation of the Distribution of Gap Times for
Recurrent Events</t>
  </si>
  <si>
    <t>Entropy Based Analysis and Tests for Time Series</t>
  </si>
  <si>
    <t>Functions for Time Series Analysis and Forecasting</t>
  </si>
  <si>
    <t>Vaccine Phase I Design with Simultaneous Evaluation of
Immunogenicity and Toxicity</t>
  </si>
  <si>
    <t>Segmentation Approaches in Chemometrics</t>
  </si>
  <si>
    <t>Regression Analysis Based on Win Loss Endpoints</t>
  </si>
  <si>
    <t>Evaluation of Algorithm Collections Using Item Response Theory</t>
  </si>
  <si>
    <t>At-Risk</t>
  </si>
  <si>
    <t>Bivariate Pareto Distribution</t>
  </si>
  <si>
    <t>Chinese Name Database 1930-2008</t>
  </si>
  <si>
    <t>Deciphering Central Informative Nodes in Network Analysis</t>
  </si>
  <si>
    <t>Clinical Trials with Intercurrent Events Simulator</t>
  </si>
  <si>
    <t>Event Prediction for Time-to-Event Endpoints</t>
  </si>
  <si>
    <t>Fast Logistic Regression Wrapper</t>
  </si>
  <si>
    <t>Efficient Algorithm for High-Dimensional Frailty Model</t>
  </si>
  <si>
    <t>Generalized Ridge Trace Plots for Ridge Regression</t>
  </si>
  <si>
    <t>Classes for 'GeoJSON'</t>
  </si>
  <si>
    <t>Reproducibility for Interval-Censored Data</t>
  </si>
  <si>
    <t>Korean Statistical Information Service (KOSIS)</t>
  </si>
  <si>
    <t>Inference on LATEs under Network Interference of Unknown Form</t>
  </si>
  <si>
    <t>Logic Regression</t>
  </si>
  <si>
    <t>Analysis of Stable Matchings</t>
  </si>
  <si>
    <t>Statistics for Matrix Distributions</t>
  </si>
  <si>
    <t>Connect to 'AWS Athena' using R 'AWS SDK' 'paws' ('DBI'
Interface)</t>
  </si>
  <si>
    <t>Optimal Design and Statistical Power for Experimental Studies
Investigating Main, Mediation, and Moderation Effects</t>
  </si>
  <si>
    <t>Simulation Tool for Causal Inference Using Longitudinal Data</t>
  </si>
  <si>
    <t>Comfortable Search for R Packages on CRAN, Either Directly from
the R Console or with an R Studio Add-in</t>
  </si>
  <si>
    <t>Probabilistic Sex Estimate using Logistic Regression, Based on
VISual Traits of the Human Os Coxae</t>
  </si>
  <si>
    <t>Approximate Bayesian Computation with Pooled Sequencing Data</t>
  </si>
  <si>
    <t>Tools for Mapping of Quantitative Traits of Genetically Related
Individuals and Calculating Identity Coefficients from
Pedigrees</t>
  </si>
  <si>
    <t>Graph Neural Network-Based Framework for Single Cell Active
Pathways and Gene Modules Analysis</t>
  </si>
  <si>
    <t>Conduct Multiple Types of Geographic Regression Discontinuity
Designs</t>
  </si>
  <si>
    <t>Declare when Suggested Packages are Needed</t>
  </si>
  <si>
    <t>Methods for Temporal Disaggregation and Interpolation of Time
Series</t>
  </si>
  <si>
    <t>Time-Weighted Dynamic Time Warping</t>
  </si>
  <si>
    <t>Word Pools Used in Studies of Learning and Memory</t>
  </si>
  <si>
    <t>R Client for BitMEX</t>
  </si>
  <si>
    <t>Delete or Merge Regressors Algorithms for Linear and Logistic
Model Selection and High-Dimensional Data</t>
  </si>
  <si>
    <t>Computational Methods for Economic Complexity</t>
  </si>
  <si>
    <t>String Manipulation Package for Those Familiar with 'Microsoft
Excel'</t>
  </si>
  <si>
    <t>Visualizations for 'mice' with 'ggplot2'</t>
  </si>
  <si>
    <t>Hierarchical Clustering of Univariate (1d) Data</t>
  </si>
  <si>
    <t>A Batch Process for High Dimensional Imputation</t>
  </si>
  <si>
    <t>Converts ISCO-08 to Job Prestige Scores, ISCO-88 and Job Name</t>
  </si>
  <si>
    <t>Estimation of Life Years Lost</t>
  </si>
  <si>
    <t>The Maybe Monad</t>
  </si>
  <si>
    <t>Spectral Entropy for Mass Spectrometry Data</t>
  </si>
  <si>
    <t>Inference Tools in Time Series Based on Record Statistics</t>
  </si>
  <si>
    <t>Maximum Likelihood Shrinkage using Generalized Ridge or Least
Angle Regression</t>
  </si>
  <si>
    <t>Inferring Developmental Chronologies from Single-Cell RNA
Sequencing Data</t>
  </si>
  <si>
    <t>jsTree Bindings for Shiny</t>
  </si>
  <si>
    <t>Interface for 'Semestry TermTime' Services</t>
  </si>
  <si>
    <t>Satellite Derived Water Quality Detection Algorithms</t>
  </si>
  <si>
    <t>'DEoptim' and 'DEoptimR' Plugin for the 'R' Optimization
Interface</t>
  </si>
  <si>
    <t>Joint Species Distribution Models</t>
  </si>
  <si>
    <t>Polya Gamma Distribution Sampler</t>
  </si>
  <si>
    <t>Multi-Gene Descent Probabilities</t>
  </si>
  <si>
    <t>'sf'-Compatible Interface to 'Google Maps' APIs</t>
  </si>
  <si>
    <t>ROC Curves for Multi-Class Analysis</t>
  </si>
  <si>
    <t>Functions for Drawing Ellipses and Ellipse-Like Confidence
Regions</t>
  </si>
  <si>
    <t>Utilities for Working with Google APIs</t>
  </si>
  <si>
    <t>Wrapper for 'hypothes.is'</t>
  </si>
  <si>
    <t>L2 Inference for Change Points in High-Dimensional Time Series</t>
  </si>
  <si>
    <t>Spectral Analysis Tools using the Multitaper Method</t>
  </si>
  <si>
    <t>Bayesian Logistic Regression for Oncology Dose-Escalation Trials</t>
  </si>
  <si>
    <t>Import Public Health Ontario's Ontario Marginalization Index</t>
  </si>
  <si>
    <t>Integrative Penalized Conditional Logistic Regression</t>
  </si>
  <si>
    <t>10-Year Cardiovascular Disease Risk Calculator (QRISK3 2017)</t>
  </si>
  <si>
    <t>Additional Operators to Help you Write Cleaner R Code</t>
  </si>
  <si>
    <t>Acquire and Explore BEC-SMOS L4 Soil Moisture Data in R</t>
  </si>
  <si>
    <t>Functions for Kriging and Point Pattern Analysis</t>
  </si>
  <si>
    <t>Blind Source Separation for Multivariate Spatial Data</t>
  </si>
  <si>
    <t>Detecting Group Disturbances from Longitudinal Observations</t>
  </si>
  <si>
    <t>Confidentiality of Spatial Point Data</t>
  </si>
  <si>
    <t>Analysis of Cardiac Magnetic Resonance Images</t>
  </si>
  <si>
    <t>'shiny' App to Discover Cocktails</t>
  </si>
  <si>
    <t>Analyze Group Patterns using Graph Theory in Educational
Settings</t>
  </si>
  <si>
    <t>Representing and Inferring Single-Cell Trajectories</t>
  </si>
  <si>
    <t>Fitting of Exponential Autoregressive Moving Average (EXPARMA)
Model</t>
  </si>
  <si>
    <t>Power and Sample Size for Projection Test under Repeated
Measures</t>
  </si>
  <si>
    <t>Dataset and Tools to Research the Riddle of Literary Quality</t>
  </si>
  <si>
    <t>Missingness in Multi-Task Regression with Network Estimation</t>
  </si>
  <si>
    <t>Accessing Data Stored in 'LaBB-CAT' Instances</t>
  </si>
  <si>
    <t>Bayesian Statistical Tools for Quantitative Proteomics</t>
  </si>
  <si>
    <t>Generate Pseudohouseholds on Road Networks in Regions</t>
  </si>
  <si>
    <t>Tune Random Forests Based on Variable Importance &amp; Plot Results</t>
  </si>
  <si>
    <t>API Client for 'Lemmy'</t>
  </si>
  <si>
    <t>Functions to Compute Chemical and Chemical Reaction Similarity</t>
  </si>
  <si>
    <t>Identifiability of Linear Structural Equation Models</t>
  </si>
  <si>
    <t>Signature Survival Analysis</t>
  </si>
  <si>
    <t>Estimate Streamflow Depletion Due to Groundwater Pumping</t>
  </si>
  <si>
    <t>Text to Speech Conversion</t>
  </si>
  <si>
    <t>Create Complex Shiny Apps More Easily</t>
  </si>
  <si>
    <t>Data Quality Reporting for Temporal Datasets</t>
  </si>
  <si>
    <t>High Order Spatial Matrix</t>
  </si>
  <si>
    <t>Robust Bayesian Meta-Analyses</t>
  </si>
  <si>
    <t>Tools for Spatial Data Analysis</t>
  </si>
  <si>
    <t>Auxiliary Functions to Estimate Centers of Biodiversity</t>
  </si>
  <si>
    <t>Uniform Sampling</t>
  </si>
  <si>
    <t>Make Multiple 'leaflet' Maps in 'Shiny'</t>
  </si>
  <si>
    <t>Develop R Packages using Rust</t>
  </si>
  <si>
    <t>Traduce al Español Varios Conjuntos de Datos de Práctica</t>
  </si>
  <si>
    <t>A Tool for 'Covariate'-Sensitive Longitudinal Analysis on
'omics' Data</t>
  </si>
  <si>
    <t>MAP-Bayesian Estimation of PK Parameters</t>
  </si>
  <si>
    <t>Clustering Multinomial Count Data under the Presence of
Covariates</t>
  </si>
  <si>
    <t>Variable Selection in a Specific Regression Time Series of
Counts</t>
  </si>
  <si>
    <t>Sensitivity Analysis for p-Hacking in Meta-Analyses</t>
  </si>
  <si>
    <t>Proteomics Data Analysis and Modeling Tools</t>
  </si>
  <si>
    <t>A Mini-Dictionary for 'R', 'Shiny' and 'Rmarkdown' Documents</t>
  </si>
  <si>
    <t>Plotting Methods for 'simmer'</t>
  </si>
  <si>
    <t>Split Robust Least Angle Regression</t>
  </si>
  <si>
    <t>Variable Selection in High-Dimensional Logistic Regression
Models using a Whitening Approach</t>
  </si>
  <si>
    <t>Differential Risk Hotspots in a Linear Network</t>
  </si>
  <si>
    <t>Modeling Urban Agriculture at City Scale</t>
  </si>
  <si>
    <t>Dynamic Model Averaging and Dynamic Model Selection for
Continuous Outcomes</t>
  </si>
  <si>
    <t>Meteorological Data Manipulation</t>
  </si>
  <si>
    <t>PK for Anesthetic Depth Indicators</t>
  </si>
  <si>
    <t>A Collection of Models that Employ Product Partition
Distributions as a Prior on Partitions</t>
  </si>
  <si>
    <t>Stratified Max-Combo Test</t>
  </si>
  <si>
    <t>Process Control and Validation of Forensic STR Kits</t>
  </si>
  <si>
    <t>Tables, Labels and Some Useful Functions from Spreadsheets and
'SPSS' Statistics</t>
  </si>
  <si>
    <t>Manipulating DNA Sequences and Estimating Unambiguous Haplotype
Network with Statistical Parsimony</t>
  </si>
  <si>
    <t>Spatio-Temporal (Hero) Sandwich Smoother</t>
  </si>
  <si>
    <t>Tools for Easy Use of 'e-Stat', 'RESAS' API, Etc</t>
  </si>
  <si>
    <t>Mapping Smoothed Effect Estimates from Individual-Level Data</t>
  </si>
  <si>
    <t>Translate R Expressions to 'MathML' and 'LaTeX'/'MathJax'</t>
  </si>
  <si>
    <t>Compute the Coefficient of Determination for Vector or Matrix
Outcomes</t>
  </si>
  <si>
    <t>A Parallel Analysis with Polychoric Correlation Matrices</t>
  </si>
  <si>
    <t>Helper Methods for 'simmer' Trajectories</t>
  </si>
  <si>
    <t>Coding 'ABA' Patterns for Sequence Data</t>
  </si>
  <si>
    <t>Talking to 'Docker' and 'Singularity' Containers</t>
  </si>
  <si>
    <t>Bayesian Platform Design with Subgroup Efficacy
Exploration(MIDAS-2)</t>
  </si>
  <si>
    <t>Power and Sample Size for Health Researchers via Shiny</t>
  </si>
  <si>
    <t>Landscape Construction and Simulation for Ising Networks</t>
  </si>
  <si>
    <t>Mediation Analysis with External Summary-Level Information on
Total Effect</t>
  </si>
  <si>
    <t>A Toolkit for Using Peptide Sequences in Machine Learning</t>
  </si>
  <si>
    <t>Time-Series Models to the Crop Phenology</t>
  </si>
  <si>
    <t>An Intuitive Way of Providing Star Rating in a 'shiny' App</t>
  </si>
  <si>
    <t>Hydro-Meteorological Catchments Datasets for the 'airGR'
Packages</t>
  </si>
  <si>
    <t>Choice-Based Conjoint Experiment Design Generation and Power
Evaluation in R</t>
  </si>
  <si>
    <t>Client for Delphi's 'COVIDcast Epidata' API</t>
  </si>
  <si>
    <t>Greedy Experimental Design Construction</t>
  </si>
  <si>
    <t>Radiation Safety</t>
  </si>
  <si>
    <t>'quadprog' Plug-in for the 'R' Optimization Infrastructure</t>
  </si>
  <si>
    <t>'systemPipeShiny' UI and Server Components</t>
  </si>
  <si>
    <t>Dependency-Free String Operations</t>
  </si>
  <si>
    <t>Continuous Glucose Monitoring Data Analyzer</t>
  </si>
  <si>
    <t>Conditional Method Agreement Trees (COAT)</t>
  </si>
  <si>
    <t>Easy Access to High-Resolution Daily Climate Data for Europe</t>
  </si>
  <si>
    <t>EUNIS Habitat Classification</t>
  </si>
  <si>
    <t>Rmetrics - Modeling of Multivariate Financial Return
Distributions</t>
  </si>
  <si>
    <t>Gradient Boosting Algorithm for Predicting Methylation States</t>
  </si>
  <si>
    <t>HTML Metadata Tags for 'R Markdown' and 'Shiny'</t>
  </si>
  <si>
    <t>Plot Raster Images Interactively on a Plain HTML Canvas</t>
  </si>
  <si>
    <t>Simulates Correlated Multinomial Responses</t>
  </si>
  <si>
    <t>Improved Access for Blind Users</t>
  </si>
  <si>
    <t>Analyzing Dichotomous Choice Contingent Valuation Data</t>
  </si>
  <si>
    <t>Diversity-Dependent Diversification</t>
  </si>
  <si>
    <t>Exploratory Principal Component Analysis</t>
  </si>
  <si>
    <t>Food Composition Information and Dietary Assessment</t>
  </si>
  <si>
    <t>Managing Larger Data on a GitHub Repository</t>
  </si>
  <si>
    <t>Access the Polarization in Comparative Attitudes Project</t>
  </si>
  <si>
    <t>Semiparametric Likelihood Estimation with Errors in Variables</t>
  </si>
  <si>
    <t>Docker Client</t>
  </si>
  <si>
    <t>K-Fold Cross Validation for Factor Analysis</t>
  </si>
  <si>
    <t>Advertisement Metrics Calculation</t>
  </si>
  <si>
    <t>Encrypts and Decrypts Text Ciphers</t>
  </si>
  <si>
    <t>Inference, Goodness-of-Fit and Forecast for Univariate Gaussian
Hidden Markov Models</t>
  </si>
  <si>
    <t>Introduction to Sports Analytics using R (ISAR) Data</t>
  </si>
  <si>
    <t>Analysis of MHC Data in Non-Model Species</t>
  </si>
  <si>
    <t>MM Algorithm Based on the Assembly-Decomposition Technology</t>
  </si>
  <si>
    <t>An Image Processing Toolkit</t>
  </si>
  <si>
    <t>Resource Selection (Probability) Functions for Use-Availability
Data</t>
  </si>
  <si>
    <t>Analysis Functions of Respiratory Data</t>
  </si>
  <si>
    <t>SAE with Measurement Error using HB under Beta Distribution</t>
  </si>
  <si>
    <t>Assessment Models for Agriculture Soil Conditions and Crop
Suitability</t>
  </si>
  <si>
    <t>Compute the Adjusted Market Inefficiency Measure</t>
  </si>
  <si>
    <t>Ecological Analysis and Visualization</t>
  </si>
  <si>
    <t>Multi-Environment Genomic Prediction with Penalized Factorial
Regression</t>
  </si>
  <si>
    <t>Integrates 'Google Firebase' Authentication Storage, and
'Analytics' with 'Shiny'</t>
  </si>
  <si>
    <t>Nonparametric Predictive Model for Sparse and Irregular
Longitudinal Data</t>
  </si>
  <si>
    <t>Mediation using MZIP Model</t>
  </si>
  <si>
    <t>Optimal Designs for Estimating the Slope Divided by the
Intercept</t>
  </si>
  <si>
    <t>'alabama' Plug-in for the 'R' Optimization Infrastructure</t>
  </si>
  <si>
    <t>'lp_solve' Plugin for the 'R' Optimization Infrastructure</t>
  </si>
  <si>
    <t>'Multi-Solution' Binary Linear Problem Plug-in for the 'R'
Optimization Interface</t>
  </si>
  <si>
    <t>'qpOASES' Plugin for the 'R' Optimization Infrastructure</t>
  </si>
  <si>
    <t>'SCS' Plug-in for the 'R' Optimization Infrastructure</t>
  </si>
  <si>
    <t>Storing, Manipulating and Analysis Spectroscopy and Associated
Data</t>
  </si>
  <si>
    <t>Analysis of Correlated High-Dimensional Expression (ACE) Data</t>
  </si>
  <si>
    <t>Accelerated Functional Failure Time Model with
Error-Contaminated Survival Times</t>
  </si>
  <si>
    <t>Bayesian Model for Genotyping using RNA-Seq</t>
  </si>
  <si>
    <t>Classification – Bayesian Adaptive Smoothing Splines</t>
  </si>
  <si>
    <t>Datasets of the CEO (Centre d'Estudis d'Opinio) for Opinion
Polls in Catalonia</t>
  </si>
  <si>
    <t>Testbench for Univariate Time Series Cleaning</t>
  </si>
  <si>
    <t>CoCoSo - Combined Compromise Solution Method for MCDA</t>
  </si>
  <si>
    <t>Selection and Ranking of Omics Biomarkers Combinations Made Easy</t>
  </si>
  <si>
    <t>Easy-to-Interpret Gaussian Process Models for Computer
Experiments</t>
  </si>
  <si>
    <t>Generalized Coupled Tensor Factorization</t>
  </si>
  <si>
    <t>Isotonic Subgroup Selection</t>
  </si>
  <si>
    <t>Multimodal Single-Cell Omics Dimensionality Reduction</t>
  </si>
  <si>
    <t>Lares 'shiny' Modules</t>
  </si>
  <si>
    <t>Local Projections Impulse Response Functions</t>
  </si>
  <si>
    <t>Chemical Structural Similarity Analysis</t>
  </si>
  <si>
    <t>Change Point Detection with Missing Values</t>
  </si>
  <si>
    <t>Multiple Contrast Tests for Functional Data</t>
  </si>
  <si>
    <t>Multi-Way Component Analysis</t>
  </si>
  <si>
    <t>Evaluate Arbitrary Negative Binomial Convolutions</t>
  </si>
  <si>
    <t>Optimal Treatment Regimes in Survival Contexts with
Kaplan-Meier-Like Estimators</t>
  </si>
  <si>
    <t>Read Excel Files</t>
  </si>
  <si>
    <t>'ECOS' Plugin for the 'R' Optimization Infrastructure</t>
  </si>
  <si>
    <t>'HiGHS' Plugin for the 'R' Optimization Infrastructure</t>
  </si>
  <si>
    <t>'nloptr' Plug-in for the 'R' Optimization Infrastructure</t>
  </si>
  <si>
    <t>'optimx' Plug-in for the 'R' Optimization Infrastructure</t>
  </si>
  <si>
    <t>Identify Distributions that Match Reported Sample Parameters
(SPRITE)</t>
  </si>
  <si>
    <t>Mixture Hidden Markov Models for Social Sequence Data and Other
Multivariate, Multichannel Categorical Time Series</t>
  </si>
  <si>
    <t>Sequential Probability Ratio Tests Toolbox</t>
  </si>
  <si>
    <t>Integrated Stratigraphy</t>
  </si>
  <si>
    <t>Calculate Sun Position, Sunrise, Sunset, Solar Noon and Twilight</t>
  </si>
  <si>
    <t>Tidy Tools for Forecasting</t>
  </si>
  <si>
    <t>Nonparametric Estimation of Toeplitz Covariance Matrices</t>
  </si>
  <si>
    <t>Make Requests from the Bureau of Labor Statistics API</t>
  </si>
  <si>
    <t>EPE's 4MD Model to Forecast the Adoption of Distributed
Generation</t>
  </si>
  <si>
    <t>Exploratory Structural Equation Modeling ESEM</t>
  </si>
  <si>
    <t>A Flexible Modelling Environment for Inverse Modelling,
Sensitivity, Identifiability and Monte Carlo Analysis</t>
  </si>
  <si>
    <t>Fit the Hysteretic Threshold Autoregressive Model</t>
  </si>
  <si>
    <t>Calculating Socio Material Territorial Index</t>
  </si>
  <si>
    <t>Mixed-Pair Mutual Information Estimators</t>
  </si>
  <si>
    <t>Structure Learning with Copula Graphical Model</t>
  </si>
  <si>
    <t>Predict the Race and Gender of a Given Name Using Census and
Social Security Administration Data</t>
  </si>
  <si>
    <t>Protein Feature Extraction from Profile Hidden Markov Models</t>
  </si>
  <si>
    <t>The Ramer-Douglas-Peucker Algorithm</t>
  </si>
  <si>
    <t>Interface to the 'Spectator Earth' API</t>
  </si>
  <si>
    <t>The Short-Term and Long-Term Hazard Ratio Model with
Proportional Adjustment</t>
  </si>
  <si>
    <t>Bayesian Adaptive Spline Surfaces</t>
  </si>
  <si>
    <t>Nonparametric and Cox-Based Estimation of Average Treatment
Effects in Competing Risks</t>
  </si>
  <si>
    <t>Implementation of the Conic Multivariate Adaptive Regression
Splines in R</t>
  </si>
  <si>
    <t>Automated Data Preparation</t>
  </si>
  <si>
    <t>Hierarchical Models Made Easy with Data Cloning</t>
  </si>
  <si>
    <t>Wildlife Mortality Estimator for Low Fatality Rates and
Imperfect Detection</t>
  </si>
  <si>
    <t>Joint Clustering and Alignment of Functional Data</t>
  </si>
  <si>
    <t>Group Sequential Refined Secondary Boundary</t>
  </si>
  <si>
    <t>Reproducible Data Retrieval from the ICPSR Archive</t>
  </si>
  <si>
    <t>Overdispersion in Count Data Multiple Regression Analysis</t>
  </si>
  <si>
    <t>REST API Client for the 'PGS' Catalog</t>
  </si>
  <si>
    <t>Trigger Strategy in Clinical Trials</t>
  </si>
  <si>
    <t>Harmonise and Integrate Heterogeneous Areal Data</t>
  </si>
  <si>
    <t>Tests on Properties of Space-Time Covariance Functions</t>
  </si>
  <si>
    <t>Parametric Cure Model Estimation</t>
  </si>
  <si>
    <t>Data Cloning and MCMC Tools for Maximum Likelihood Methods</t>
  </si>
  <si>
    <t>Simulation of Demic Diffusion with Environmental Constraints</t>
  </si>
  <si>
    <t>Linear, Logistic and Generalized Linear Models Regressions for
the EnvWAS/EWAS Approach</t>
  </si>
  <si>
    <t>Support Functions and Data for "Ecological Models and Data"</t>
  </si>
  <si>
    <t>Reproducible Data Retrieval from the GESIS Data Archive</t>
  </si>
  <si>
    <t>Omics Data Process Toolbox</t>
  </si>
  <si>
    <t>Species Distribution Model Selection</t>
  </si>
  <si>
    <t>Semiparametric Bayesian Regression Analysis</t>
  </si>
  <si>
    <t>Covariate Assisted Spectral Clustering on Ratios of Eigenvectors</t>
  </si>
  <si>
    <t>A Pairwise Likelihood Augmented Cox Estimator for Left-Truncated
Data</t>
  </si>
  <si>
    <t>Qualitative Validation Methods</t>
  </si>
  <si>
    <t>A System of Plotting Optimized for Speed and Modularity</t>
  </si>
  <si>
    <t>Reproducible Data Retrieval from the Roper Center Data Archive</t>
  </si>
  <si>
    <t>Schedule R Scripts and Processes with the Windows Task Scheduler</t>
  </si>
  <si>
    <t>Retrieve Code Decorations</t>
  </si>
  <si>
    <t>Density-Weighted Proportion</t>
  </si>
  <si>
    <t>Forensic Bayesian Networks</t>
  </si>
  <si>
    <t>The Generalized DINA Model Framework</t>
  </si>
  <si>
    <t>Primary and Secondary Analyses for Micro-Randomized Trials</t>
  </si>
  <si>
    <t>Measures of Network Segregation and Homophily</t>
  </si>
  <si>
    <t>Interface to the 'CDK' Libraries</t>
  </si>
  <si>
    <t>Regularized Multivariate Functional Principal Component Analysis</t>
  </si>
  <si>
    <t>Plot Maps from Switzerland by Swiss Federal Statistical Office</t>
  </si>
  <si>
    <t>Visualise Correlations</t>
  </si>
  <si>
    <t>Flexible Modeling of Count Data</t>
  </si>
  <si>
    <t>Computation of Some Important Distributional Properties</t>
  </si>
  <si>
    <t>Access the 'Gmail' 'RESTful' API</t>
  </si>
  <si>
    <t>Tests of Independence Between Innovations of Generalized Error
Models</t>
  </si>
  <si>
    <t>Estimation and Testing for a Lognormal-Pareto Mixture</t>
  </si>
  <si>
    <t>Synthetic Control Methods with Micro- And Meso-Level Data</t>
  </si>
  <si>
    <t>Be Nice on the Web</t>
  </si>
  <si>
    <t>Handling Linear Gaussian Bayesian Networks</t>
  </si>
  <si>
    <t>Powerful Replicability Analysis of Genome-Wide Association
Studies</t>
  </si>
  <si>
    <t>FlashText Algorithm for Finding and Replacing Words</t>
  </si>
  <si>
    <t>WISP Multiple Criteria Sorting Method</t>
  </si>
  <si>
    <t>Single Cell Mapper</t>
  </si>
  <si>
    <t>Scale Mixture of Skew-Normal Linear Mixed Models</t>
  </si>
  <si>
    <t>Bayesian Analysis of Replication Studies</t>
  </si>
  <si>
    <t>Autocovariance Estimation via Difference-Based Methods</t>
  </si>
  <si>
    <t>Desparsified Lasso Inference for Time Series</t>
  </si>
  <si>
    <t>Linear Discriminant Function and Canonical Correlation Analysis</t>
  </si>
  <si>
    <t>Create Elegant Table 1 in HTML for Bio-Statistics</t>
  </si>
  <si>
    <t>Composite Spectra Analysis (CSA) for High-Resolution Mass
Spectrometry Analyses</t>
  </si>
  <si>
    <t>Fragmentation Spectra Analysis (FSA)</t>
  </si>
  <si>
    <t>Nominal Peak Analysis (NPA)</t>
  </si>
  <si>
    <t>Local Pattern Analysis</t>
  </si>
  <si>
    <t>Simulates Pooled Sequencing Genetic Data</t>
  </si>
  <si>
    <t>Robust Data Envelopment Analysis (DEA) for R</t>
  </si>
  <si>
    <t>Regression Data Analysis System</t>
  </si>
  <si>
    <t>Minicircle Sequence Classes (MSC) Analyses</t>
  </si>
  <si>
    <t>Robust Stepwise Split Regularized Regression</t>
  </si>
  <si>
    <t>Seamless Dose Escalation/Expansion with Adaptive Randomization
Scheme</t>
  </si>
  <si>
    <t>Variable Selection via Threshold Partial Correlation</t>
  </si>
  <si>
    <t>Tracking Data</t>
  </si>
  <si>
    <t>Identify Script Name</t>
  </si>
  <si>
    <t>Dependent Censoring Regression Models with Cure Fraction</t>
  </si>
  <si>
    <t>Local and Global Beta Regression</t>
  </si>
  <si>
    <t>Adding Progress Bar to '*apply' Functions</t>
  </si>
  <si>
    <t>Manage R Configuration at the Command Line</t>
  </si>
  <si>
    <t>Multi-Layer Networks Analysis</t>
  </si>
  <si>
    <t>Spike-and-Slab Group Lasso for Group-Regularized Generalized
Linear Models</t>
  </si>
  <si>
    <t>Analyze Big Files Without Loading Them in Memory</t>
  </si>
  <si>
    <t>Cox Regression with Dependent Error in Covariates</t>
  </si>
  <si>
    <t>Computing Key Indicators of the Spatial Distribution of Economic
Activities</t>
  </si>
  <si>
    <t>Statistical Tests of Familial Hypotheses</t>
  </si>
  <si>
    <t>Set Axis Break for 'ggplot2'</t>
  </si>
  <si>
    <t>Modified Poisson Regression of Grouped and Right-Censored Counts</t>
  </si>
  <si>
    <t>Process-Based Biogeographical Analysis</t>
  </si>
  <si>
    <t>Non Linear Least Squares with Inequality Constraints</t>
  </si>
  <si>
    <t>Sampling and Estimation Methods</t>
  </si>
  <si>
    <t>Trace Function Parameter Types</t>
  </si>
  <si>
    <t>Buckley-James Regression for Survival Data with High-Dimensional
Covariates</t>
  </si>
  <si>
    <t>Read 'CEP' and Legacy 'CANOCO' Files</t>
  </si>
  <si>
    <t>Converting Odds Ratio to Relative Risk in Cohort Studies with
Partial Data Information</t>
  </si>
  <si>
    <t>Computing Variances and Covariances, Visualization and Missing
Data Solution for Multivariate Meta-Analysis</t>
  </si>
  <si>
    <t>A Probe-Level Data File Format Used by 'aroma.affymetrix'
[deprecated]</t>
  </si>
  <si>
    <t>'PCATS' API Client</t>
  </si>
  <si>
    <t>A Sample Size Calculator for Machine Learning Applications in
Healthcare</t>
  </si>
  <si>
    <t>A 'Shiny' Gadget for Interactive 'QRA' Visualizations</t>
  </si>
  <si>
    <t>Spatial Exploration of ArcHaeological Objects in R Shiny</t>
  </si>
  <si>
    <t>Super Imposition by Translation and Rotation Growth Curve
Analysis</t>
  </si>
  <si>
    <t>3D Tree Models</t>
  </si>
  <si>
    <t>Fast Permutation Based Two Sample Tests</t>
  </si>
  <si>
    <t>Censored Quantile Regression &amp; Monotonicity-Respecting Restoring</t>
  </si>
  <si>
    <t>Access EPA 'ECHO' Data</t>
  </si>
  <si>
    <t>Probabilistic Hazard Assessment</t>
  </si>
  <si>
    <t>Fast Regression for the Accelerated Failure Time (AFT) Model</t>
  </si>
  <si>
    <t>Information Theory Tools for Forensic Analysis</t>
  </si>
  <si>
    <t>Gadget is the Globally-Applicable Area Disaggregated General
Ecosystem Toolbox</t>
  </si>
  <si>
    <t>Impute Missing Rare Earth Element Data in Zircon</t>
  </si>
  <si>
    <t>Flexible Mediation Analysis Using Natural Effect Models</t>
  </si>
  <si>
    <t>Nested Dichotomy Logistic Regression Models</t>
  </si>
  <si>
    <t>Tufte's Styles for R Markdown Documents</t>
  </si>
  <si>
    <t>Agnostic Fay-Herriot Model for Small Area Statistics</t>
  </si>
  <si>
    <t>See a Forest for the Trees</t>
  </si>
  <si>
    <t>Multiple Testing of Local Extrema for Detection of Change Points</t>
  </si>
  <si>
    <t>Network Meta-Analysis Using Bayesian Methods</t>
  </si>
  <si>
    <t>Generator of Experiments</t>
  </si>
  <si>
    <t>Improved Shrinkage Estimations for Multiple Linear Regression</t>
  </si>
  <si>
    <t>R Markdown Templates for Journal of Data Science</t>
  </si>
  <si>
    <t>Extreme Bounds Analysis (EBA)</t>
  </si>
  <si>
    <t>Read Human Mortality Database and Human Fertility Database Data
from the Web</t>
  </si>
  <si>
    <t>The Moving Epidemic Method</t>
  </si>
  <si>
    <t>The Moving Epidemic Method Web Application</t>
  </si>
  <si>
    <t>Create 'ggplot2' and 'gt' Visuals with Major League Baseball
Logos</t>
  </si>
  <si>
    <t>Empirical Extrapolation of Time Feature Patterns</t>
  </si>
  <si>
    <t>Analysis of RD Designs with Multiple Cutoffs or Scores</t>
  </si>
  <si>
    <t>Call Rust Code from R using the 'extendr' Crate</t>
  </si>
  <si>
    <t>Supervised Tensor Decomposition with Side Information</t>
  </si>
  <si>
    <t>Manage Data from Stock Exchange Markets</t>
  </si>
  <si>
    <t>Access Victorian Spatial Data Through Web File Services (WFS)</t>
  </si>
  <si>
    <t>World Register of Marine Species (WoRMS) Client</t>
  </si>
  <si>
    <t>Fast and Beautiful Interactive Visualization for 'Markdown' and
'Shiny'</t>
  </si>
  <si>
    <t>Data Sets for Symbolic Data Analysis</t>
  </si>
  <si>
    <t>Phase I Control Charts (with Emphasis on Distribution-Free
Methods)</t>
  </si>
  <si>
    <t>'ATAforecasting' Modelling Interface for 'fable' Framework</t>
  </si>
  <si>
    <t>Time Series Forecast System</t>
  </si>
  <si>
    <t>Distances and Routes on Geographical Grids</t>
  </si>
  <si>
    <t>Use Image in 'ggplot2'</t>
  </si>
  <si>
    <t>Models the Capture Processes in American Lobster Trap Fishery</t>
  </si>
  <si>
    <t>Ordinary Least Squares Trajectory Analysis</t>
  </si>
  <si>
    <t>Output Space-Filling Design</t>
  </si>
  <si>
    <t>Polynomially Bounded Rank Aggregation under Kemeny's Axiomatic
Approach</t>
  </si>
  <si>
    <t>Spherically Constrained Optimization Routine</t>
  </si>
  <si>
    <t>Fast Matrix Operations via the Woodbury Matrix Identity</t>
  </si>
  <si>
    <t>Multi-Way Spherical Clustering via Degree-Corrected Tensor Block
Models</t>
  </si>
  <si>
    <t>Creating Groups from Data</t>
  </si>
  <si>
    <t>Analysis of Multivariate Normal Datasets with Missing Values</t>
  </si>
  <si>
    <t>Portmanteau Tests for Time Series Models</t>
  </si>
  <si>
    <t>Practical 'R' Packaging in 'Docker'</t>
  </si>
  <si>
    <t>Mixture Models with Heterogeneous and (Partially) Missing Data</t>
  </si>
  <si>
    <t>Easier Use of 'RcppSpdlog' Functions via Wrapper</t>
  </si>
  <si>
    <t>Regularized Regression with Feature-Specific Penalties
Integrating External Information</t>
  </si>
  <si>
    <t>Efficient and Accessible Discrete Choice Experiments</t>
  </si>
  <si>
    <t>FISH Based Normalization and Copy Number Inference of SNP
Microarray Data</t>
  </si>
  <si>
    <t>Prediction Model Pooling, Selection and Performance Evaluation
Across Multiply Imputed Datasets</t>
  </si>
  <si>
    <t>Select and Download Climate Data from 'DWD' (German Weather
Service)</t>
  </si>
  <si>
    <t>Time Domain Signal Coding</t>
  </si>
  <si>
    <t>Analysis of Multiplex Cytometric Bead Assays</t>
  </si>
  <si>
    <t>Bound on the Error of the First-Order Edgeworth Expansion</t>
  </si>
  <si>
    <t>Helps You to Code Cleaner</t>
  </si>
  <si>
    <t>Create and Format Correlation Matrices</t>
  </si>
  <si>
    <t>Create Interactive Graphs with 'Echarts JavaScript' Version 5</t>
  </si>
  <si>
    <t>Robust Estimation of Probit Models with Endogeneity</t>
  </si>
  <si>
    <t>Generalized Polynomial Modelling</t>
  </si>
  <si>
    <t>Constructing and Analyzing Complex Selection Indices</t>
  </si>
  <si>
    <t>Interface to the Lake Multi-Scaled Geospatial and Temporal
Database</t>
  </si>
  <si>
    <t>Plackett-Luce Models for Rankings</t>
  </si>
  <si>
    <t>'eXtra' / 'eXperimental' Functionality for Robust Statistics</t>
  </si>
  <si>
    <t>PARAFAC Analysis of EEMs from DOM</t>
  </si>
  <si>
    <t>Correspondence Analysis Plot and Associations Visualisation</t>
  </si>
  <si>
    <t>A Cascade Select Input for 'Shiny'</t>
  </si>
  <si>
    <t>Data Sets for Discrete Probability Models</t>
  </si>
  <si>
    <t>Cross-Section Factor Models</t>
  </si>
  <si>
    <t>Functional Principal Component Analysis</t>
  </si>
  <si>
    <t>Spatial Graph-Theoretic Genetic Gravity Modelling</t>
  </si>
  <si>
    <t>Interactive Statistical Data Visualization</t>
  </si>
  <si>
    <t>Multivariate Detrended Fluctuation Analysis</t>
  </si>
  <si>
    <t>Bayesian Model to Estimate Population Trends from Counts Series</t>
  </si>
  <si>
    <t>Modelling Relative Sea Level Data</t>
  </si>
  <si>
    <t>Interface to the 'Open Tree of Life' API</t>
  </si>
  <si>
    <t>Maximum-Likelihood Perfect Phylogeny Inference at Scale</t>
  </si>
  <si>
    <t>New Multicriteria Method: AHPGaussian</t>
  </si>
  <si>
    <t>Backtesting Simple Asset Allocation Strategies</t>
  </si>
  <si>
    <t>Confidence Envelopes for Model Selection Criteria Based on
Minimum ZIC</t>
  </si>
  <si>
    <t>Run 'roxygen2' on (Chunks of) Single Code Files</t>
  </si>
  <si>
    <t>Exponential Random Graph Models for Small Networks</t>
  </si>
  <si>
    <t>Visualizing Sequence Alignment by Generating Publication-Ready
Plots</t>
  </si>
  <si>
    <t>Multi-Task Prediction using Stacking Algorithms</t>
  </si>
  <si>
    <t>NeuroAnatomy Toolbox ('nat') Extension for Assessing Neuron
Similarity and Clustering</t>
  </si>
  <si>
    <t>NeuroAnatomy Toolbox ('nat') Extension for Handling Template
Brains</t>
  </si>
  <si>
    <t>Regional Spatial Modeling with Continuous Borders</t>
  </si>
  <si>
    <t>Fully Automatic Generation of Scorecards</t>
  </si>
  <si>
    <t>Include Azure Application Insights in Shiny Apps</t>
  </si>
  <si>
    <t>Estimation of Dynamic Finite Mixtures</t>
  </si>
  <si>
    <t>Determine and Test the Fixed-Point Property in Binary Mixture
Data</t>
  </si>
  <si>
    <t>Simulation of Single Cell RNA-Seq Data with Complex Structure</t>
  </si>
  <si>
    <t>GPS Track Point Information Extractor</t>
  </si>
  <si>
    <t>Models Hurricane Wind Speed, Wind Direction, and Wind Damage</t>
  </si>
  <si>
    <t>Computes Stationary Distribution for M/G/1 Queuing System</t>
  </si>
  <si>
    <t>Distance-Sampling Analyses for Density and Abundance Estimation</t>
  </si>
  <si>
    <t>Estimate Risk Ratios and Risk Differences using Regression</t>
  </si>
  <si>
    <t>Download, Explore, and Analyze Literary Theme Ontology Data</t>
  </si>
  <si>
    <t>Visualization of Genetic Association Studies</t>
  </si>
  <si>
    <t>The Two Parameter Exponential Distribution</t>
  </si>
  <si>
    <t>Advanced Pathway Enrichment Analysis Representation</t>
  </si>
  <si>
    <t>Automatic Time Series Analysis and Forecasting using the Ata
Method</t>
  </si>
  <si>
    <t>Improving Estimation Efficiency in CAR with Imperfect Compliance</t>
  </si>
  <si>
    <t>Data Mining and R Programming for Beginners</t>
  </si>
  <si>
    <t>Estimates Gross Output Functions</t>
  </si>
  <si>
    <t>Computing Lower Bound of Ljung-Box Test</t>
  </si>
  <si>
    <t>All Stop Words in One Place</t>
  </si>
  <si>
    <t>Scatterplots with More Points</t>
  </si>
  <si>
    <t>Measuring Discursive Sophistication in Open-Ended Survey
Responses</t>
  </si>
  <si>
    <t>An Interface to Google Drive</t>
  </si>
  <si>
    <t>Access Google Sheets using the Sheets API V4</t>
  </si>
  <si>
    <t>Convert Between Bookmaker Odds and Probabilities</t>
  </si>
  <si>
    <t>Isolation Forest-Based Presence-Only Species Distribution
Modeling</t>
  </si>
  <si>
    <t>Derive Leaf Angle Distribution (LAD) from Measured Leaf
Inclination Angles</t>
  </si>
  <si>
    <t>C/C++ Source Code to Trigger Address and Undefined Behaviour
Sanitizers</t>
  </si>
  <si>
    <t>Graphical Displays for Structured Problem Solving and Diagnosis</t>
  </si>
  <si>
    <t>Detection of Altered Protein Quantitative Relationships</t>
  </si>
  <si>
    <t>Repeated Measures Functional Analysis of Variance</t>
  </si>
  <si>
    <t>Serialize 'vctrs' Objects to 'JSON'</t>
  </si>
  <si>
    <t>Cross-Validation Model Averaging for Partial Linear Functional
Additive Models</t>
  </si>
  <si>
    <t>Supervised and Unsupervised Self-Organising Maps</t>
  </si>
  <si>
    <t>Analysis and Visualisation of Musical Audio and Video Movement
Synchrony Data</t>
  </si>
  <si>
    <t>Multifile Record Linkage and Duplicate Detection</t>
  </si>
  <si>
    <t>Colors for NEST Graphs</t>
  </si>
  <si>
    <t>Optimal B-Robust Estimator Tools</t>
  </si>
  <si>
    <t>Interact with the 'Octopus Energy' API</t>
  </si>
  <si>
    <t>Client for the 'KoboToolbox' API</t>
  </si>
  <si>
    <t>Sliced Inverse Regression with Thresholding</t>
  </si>
  <si>
    <t>Chemical Information from the Web</t>
  </si>
  <si>
    <t>AGricultural PRoductivity in Space</t>
  </si>
  <si>
    <t>Evapotranspiration and Energy Fluxes Spatial Analysis</t>
  </si>
  <si>
    <t>Functions and Data Sets for the Book "A Progressive Introduction
to Linear Models"</t>
  </si>
  <si>
    <t>Generic Functions for Cross Validation</t>
  </si>
  <si>
    <t>An R Wrapper for Jagger</t>
  </si>
  <si>
    <t>Statistical Transformations</t>
  </si>
  <si>
    <t>Aligned Corpus Toolkit</t>
  </si>
  <si>
    <t>Access Data from the Brazilian Development Bank (BNDES)</t>
  </si>
  <si>
    <t>Covariate-Adjusted Adaptive Randomization via
Mahalanobis-Distance</t>
  </si>
  <si>
    <t>Identify Similar Cases for Qualitative Case Studies</t>
  </si>
  <si>
    <t>Importing and Analysing 'SNP' and 'Silicodart' Data Generated by
Genome-Wide Restriction Fragment Analysis</t>
  </si>
  <si>
    <t>Fractional Binomial Distributions</t>
  </si>
  <si>
    <t>Estimating Functions with Multivariate B-Splines</t>
  </si>
  <si>
    <t>Hierarchical Graph Clustering for a Collection of Networks</t>
  </si>
  <si>
    <t>Estimation of Recombination Rate and Maternal LD in Half-Sibs</t>
  </si>
  <si>
    <t>Modeling Group Differences and Moderation Effects in Statistical
Network Models</t>
  </si>
  <si>
    <t>Estimate Wind Speeds from Bird Trajectories</t>
  </si>
  <si>
    <t>File System Utility Functions for 'NeuroAnatomy Toolbox'</t>
  </si>
  <si>
    <t>Robust Exponential Decreasing Index</t>
  </si>
  <si>
    <t>Download Data from the Webstat API</t>
  </si>
  <si>
    <t>XML Output Functions for Easy Creation of Moodle Questions</t>
  </si>
  <si>
    <t>Build 'Docker Images' in 'Amazon SageMaker Studio' using 'Amazon
Web Service CodeBuild'</t>
  </si>
  <si>
    <t>Utilities and Design Aids for Up-and-Down Dose-Finding Studies</t>
  </si>
  <si>
    <t>Correspondence Analysis with Geometric Frequency Interpretation</t>
  </si>
  <si>
    <t>View and Browse Code Using Flow Diagrams</t>
  </si>
  <si>
    <t>Generalized Method of Moments and Generalized Empirical
Likelihood</t>
  </si>
  <si>
    <t>Family of Bayesian EMM Algorithm for Item Response Models</t>
  </si>
  <si>
    <t>Locate IP Addresses with 'ip-api'</t>
  </si>
  <si>
    <t>Templated Word and PowerPoint Reporting of 'nlmixr2' Fitting
Results</t>
  </si>
  <si>
    <t>R Toolkit for Mass Spectrometry</t>
  </si>
  <si>
    <t>Tools for Data Splitting</t>
  </si>
  <si>
    <t>Advanced Optimizers for Torch</t>
  </si>
  <si>
    <t>Transforms Cumulative Hazards to Parameter Specified by ODE
System</t>
  </si>
  <si>
    <t>Estimate Population Kin Distribution</t>
  </si>
  <si>
    <t>Quality Control and Semantic Enrichment of Datasets</t>
  </si>
  <si>
    <t>Generate, Visualise, and Evaluate Fast-and-Frugal Decision Trees</t>
  </si>
  <si>
    <t>Identify Text Written by Large Language Models using 'GPTZero'</t>
  </si>
  <si>
    <t>Multiple Imputation for Informative Censoring</t>
  </si>
  <si>
    <t>Multivariate Imputation by Chained Equations</t>
  </si>
  <si>
    <t>Methods of Moments</t>
  </si>
  <si>
    <t>Prediction Model Tools</t>
  </si>
  <si>
    <t>Query the 'UniProtKB' REST API</t>
  </si>
  <si>
    <t>Subtests Using Algorithmic Rummaging Techniques</t>
  </si>
  <si>
    <t>Import Surface Meteorological Data from NOAA Integrated Surface
Database (ISD)</t>
  </si>
  <si>
    <t>Confidence Intervals</t>
  </si>
  <si>
    <t>Ensemble Based Machine Learning Approach for Predicting
Methylation States</t>
  </si>
  <si>
    <t>Clustering of Functional Data via Mixtures of t-Distributions</t>
  </si>
  <si>
    <t>Evaluate Clinical Prediction Models by Net Monetary Benefit</t>
  </si>
  <si>
    <t>Tool Kit to Implement a W.A.S.P.A.S. Based Multi-Criteria
Decision Analysis Solution</t>
  </si>
  <si>
    <t>Adaptive Gauss Hermite Quadrature for Bayesian Inference</t>
  </si>
  <si>
    <t>Simple Assertions for Beautiful and Customisable Error Messages</t>
  </si>
  <si>
    <t>Static Analysis of R-Code Dependencies</t>
  </si>
  <si>
    <t>Tools to Easily Read/Write NetCDF Files into/from
Multidimensional R Arrays</t>
  </si>
  <si>
    <t>Two-Dimensional Decomposition of the Theil Index and the Squared
Coefficient of Variation</t>
  </si>
  <si>
    <t>Maximum Likelihood Multiple Imputation</t>
  </si>
  <si>
    <t>Tools for Preparing Text for Tokenizers</t>
  </si>
  <si>
    <t>Regularized Structural Equation Modeling</t>
  </si>
  <si>
    <t>Statistical Analysis of Point Processes</t>
  </si>
  <si>
    <t>Statistical Analysis for Environmental Data</t>
  </si>
  <si>
    <t>Synthetic Control Group Method for Comparative Case Studies</t>
  </si>
  <si>
    <t>Bootstrap Inference for Multiple Imputation</t>
  </si>
  <si>
    <t>Calculate Distance to Features</t>
  </si>
  <si>
    <t>Convenience Functions for Education Data</t>
  </si>
  <si>
    <t>Rasterize Layers for 'ggplot2'</t>
  </si>
  <si>
    <t>Sample Size Planning Based on Intrinsic Kappa Value</t>
  </si>
  <si>
    <t>Relative Importance PCA Regression</t>
  </si>
  <si>
    <t>Sparse Method to Identify Joint Effects of Functional Predictors</t>
  </si>
  <si>
    <t>Fitting and Simulating Mixtures of Watson Distributions</t>
  </si>
  <si>
    <t>Gene Set Analysis Toolkit WebGestaltR</t>
  </si>
  <si>
    <t>Applies Multiclass AdaBoost.M1, SAMME and Bagging</t>
  </si>
  <si>
    <t>Categorical Data Analysis Program Package</t>
  </si>
  <si>
    <t>Dichotomized Functional Response Regression</t>
  </si>
  <si>
    <t>Downscaling Species Occupancy</t>
  </si>
  <si>
    <t>Intrinsic Peak Analysis (IPA) for HRMS Data</t>
  </si>
  <si>
    <t>Fits Multivariate Spatio-Temporal Occupancy Model</t>
  </si>
  <si>
    <t>Permutation Tests for Randomization Model</t>
  </si>
  <si>
    <t>Acceder Con R a Los Datos Del Portal De Hacienda</t>
  </si>
  <si>
    <t>R Programming: Zero to Pro</t>
  </si>
  <si>
    <t>Large-Scale Bayesian Variable Selection Using Variational
Methods</t>
  </si>
  <si>
    <t>VA CVD Risk Score</t>
  </si>
  <si>
    <t>Adaptive Approaches for Signal Detection in Pharmacovigilance</t>
  </si>
  <si>
    <t>Chernoff's Distribution</t>
  </si>
  <si>
    <t>CRAN Task Views</t>
  </si>
  <si>
    <t>Computational Tools for Meta-Analysis of Diagnostic Accuracy
Test</t>
  </si>
  <si>
    <t>Credible Visualization for Two-Dimensional Projections of Data</t>
  </si>
  <si>
    <t>Glossaries for Markdown and Quarto Documents</t>
  </si>
  <si>
    <t>Techniques to Build Better Balance</t>
  </si>
  <si>
    <t>Collection of Tools for LGD Rating Model Development</t>
  </si>
  <si>
    <t>Simulation-Based Design and Analysis of Dose-Finding Trials</t>
  </si>
  <si>
    <t>Interface to the 'Microsoft 365' Suite of Cloud Services</t>
  </si>
  <si>
    <t>Analysis and Visualisation of Benchmark Experiments</t>
  </si>
  <si>
    <t>Panel Data Analysis with Heterogeneous Dynamics</t>
  </si>
  <si>
    <t>Robust Bayesian Survival Analysis</t>
  </si>
  <si>
    <t>Taxometric Analysis</t>
  </si>
  <si>
    <t>Sensitivity Analysis with Time-to-Event Outcomes</t>
  </si>
  <si>
    <t>Modeling Fissile Material Operations in Nuclear Facilities</t>
  </si>
  <si>
    <t>Filtering of Flow Cytometry Samples</t>
  </si>
  <si>
    <t>Functions Based on Entropic Statistics</t>
  </si>
  <si>
    <t>SHAP Plots for 'XGBoost'</t>
  </si>
  <si>
    <t>The One- And Two-Sided Hodrick-Prescott Filter</t>
  </si>
  <si>
    <t>Oblique Decision Random Forest for Classification and Regression</t>
  </si>
  <si>
    <t>R Commander Plug-in for the 'WorldFlora' Package</t>
  </si>
  <si>
    <t>Calibrates and Reweights Units in Samples</t>
  </si>
  <si>
    <t>Bioacoustic Basic Operations with Decibels and the Passive Sonar
Equation</t>
  </si>
  <si>
    <t>Create Cartograms with R</t>
  </si>
  <si>
    <t>Public COVID-19 Data for Norway</t>
  </si>
  <si>
    <t>Extension for 'DALEX' Package</t>
  </si>
  <si>
    <t>Utility Functions for Exploratory Factor Analysis</t>
  </si>
  <si>
    <t>E-Value in the Omics Data Association Studies</t>
  </si>
  <si>
    <t>Quasi Variances for Factor Effects in Statistical Models</t>
  </si>
  <si>
    <t>Functions for Diffusing Function Documentations into 'Roxygen'
Comments</t>
  </si>
  <si>
    <t>Semi-Parametric Factor Analysis</t>
  </si>
  <si>
    <t>Tidy Standardized Mean Differences</t>
  </si>
  <si>
    <t>Aggregated Hold-Out Cross Validation</t>
  </si>
  <si>
    <t>Bayesian Non- And Semi-Parametric Model Fitting</t>
  </si>
  <si>
    <t>Estimation of Count Data Models</t>
  </si>
  <si>
    <t>Echo Code Evaluations</t>
  </si>
  <si>
    <t>Generalized Mortality Estimator</t>
  </si>
  <si>
    <t>G-Formula for Causal Inference via Multiple Imputation</t>
  </si>
  <si>
    <t>Multivariate and Functional Spatial Scan Statistics</t>
  </si>
  <si>
    <t>Normalization of 'JSON' Strings</t>
  </si>
  <si>
    <t>Optimal Item Calibration</t>
  </si>
  <si>
    <t>Multistage Sampling Allocation and Sample Selection</t>
  </si>
  <si>
    <t>Executes 'SQL' Statements</t>
  </si>
  <si>
    <t>Treemap Visualization</t>
  </si>
  <si>
    <t>Additive Main Effects and Multiplicative Interaction Model
Stability Parameters</t>
  </si>
  <si>
    <t>Accurate Estimation of Influenza Epidemics using Google Search
Data</t>
  </si>
  <si>
    <t>Filter Noisy Data</t>
  </si>
  <si>
    <t>Helpful Functions for Cleaning Surveillance Data</t>
  </si>
  <si>
    <t>Download Stats of R Packages</t>
  </si>
  <si>
    <t>Create Maps from a Column of Place Names</t>
  </si>
  <si>
    <t>Group Sorted L1 Penalized Estimation</t>
  </si>
  <si>
    <t>Access Data from the Public Security Institute of the State of
Rio De Janeiro</t>
  </si>
  <si>
    <t>Replicability Analysis of High-Throughput Experiments</t>
  </si>
  <si>
    <t>Tests for a Structural Change in Multivariate Time Series</t>
  </si>
  <si>
    <t>Continuous Optimization using Memetic Algorithms with Local
Search Chains (MA-LS-Chains)</t>
  </si>
  <si>
    <t>'SAS' Interface</t>
  </si>
  <si>
    <t>New and Extended Plots, Methods, and Panel Functions for
'lattice'</t>
  </si>
  <si>
    <t>Weighted Portmanteau Tests for Time Series Goodness-of-Fit</t>
  </si>
  <si>
    <t>Estimating Dynamic Heritability and Twin Model Comparison</t>
  </si>
  <si>
    <t>Create R Markdown Text for Results in the Style of the American
Psychological Association (APA)</t>
  </si>
  <si>
    <t>Preformatted Maps of Norway that Don't Need Geolibraries</t>
  </si>
  <si>
    <t>"Empirical Bayes Smoothing Splines with Correlated Errors"</t>
  </si>
  <si>
    <t>Outlier Robust Specification Testing</t>
  </si>
  <si>
    <t>Sample Size Calculations for Molecular and Phylogenetic Studies</t>
  </si>
  <si>
    <t>Detect SDGs and Targets in Text</t>
  </si>
  <si>
    <t>Trajectories and Phylogenies Simulator</t>
  </si>
  <si>
    <t>A Collection of Helper and Wrapper Functions</t>
  </si>
  <si>
    <t>Outlier Detection and Influence Diagnostics for Meta-Analysis</t>
  </si>
  <si>
    <t>Inference the Partial Correlations Based on Time Series Data</t>
  </si>
  <si>
    <t>Cross-Validation for Change-Point Regression</t>
  </si>
  <si>
    <t>Test Suite for 'Future API' Backends</t>
  </si>
  <si>
    <t>Blending and Compositing Algebra for 'ggplot2'</t>
  </si>
  <si>
    <t>Nonlinear Growth Models</t>
  </si>
  <si>
    <t>Modeling and Forecasting Financial Intraday Signals</t>
  </si>
  <si>
    <t>Power-Enhanced (PE) Tests for High-Dimensional Data</t>
  </si>
  <si>
    <t>Improved Methods for Constructing Prediction Intervals for
Network Meta-Analysis</t>
  </si>
  <si>
    <t>A Light-Weight Data Pipelining Tool</t>
  </si>
  <si>
    <t>Species Distribution Modeling</t>
  </si>
  <si>
    <t>Download, Cache, and Connect to KidSIDES</t>
  </si>
  <si>
    <t>Multivariate Outlier Detection and Replacement</t>
  </si>
  <si>
    <t>Insolation for Palaeoclimate Studies</t>
  </si>
  <si>
    <t>A Tidy Implementation of the Synthetic Control Method</t>
  </si>
  <si>
    <t>Hierarchical Multinomial Processing Tree Modeling</t>
  </si>
  <si>
    <t>Bayesian Inference for Beta Regression and Zero-or-One Inflated
Beta Regression</t>
  </si>
  <si>
    <t>Java GUI for R</t>
  </si>
  <si>
    <t>Model-Free Estimation of a Psychometric Function</t>
  </si>
  <si>
    <t>Random Network Model Estimation, Selection and Parameter Tuning</t>
  </si>
  <si>
    <t>Cross-Validation for the SVD (Bi-Cross-Validation)</t>
  </si>
  <si>
    <t>BiCluster Algorithms</t>
  </si>
  <si>
    <t>Clean Class-Less 'R Markdown' HTML Documents</t>
  </si>
  <si>
    <t>Conditional Power Calculations</t>
  </si>
  <si>
    <t>'Palantir Foundry' Software Development Kit</t>
  </si>
  <si>
    <t>Apply Photo Editing Effects</t>
  </si>
  <si>
    <t>Non Linear Dot Plots</t>
  </si>
  <si>
    <t>Propensity to Cycle Tool</t>
  </si>
  <si>
    <t>R Interface to DSDP Semidefinite Programming Library</t>
  </si>
  <si>
    <t>Estimation in Reducible Stochastic Differential Equations</t>
  </si>
  <si>
    <t>Analyzing the Lying Behavior of Cows from Accelerometer Data</t>
  </si>
  <si>
    <t>Stratified Evaluation of Subgroup Classification Accuracy</t>
  </si>
  <si>
    <t>Interpreting Differences Between Mean ACT Scores</t>
  </si>
  <si>
    <t>United Formula Annotation (UFA) for HRMS Data Processing</t>
  </si>
  <si>
    <t>Software Tools to Quantify Structural Importance of Nodes in a
Network</t>
  </si>
  <si>
    <t>Fast, Compact Iterators and Tools</t>
  </si>
  <si>
    <t>Computation and Visualization of Adaptive Landscapes</t>
  </si>
  <si>
    <t>An Implementation of Crime Analysis Methods</t>
  </si>
  <si>
    <t>Clustering Time Series While Resisting Outliers</t>
  </si>
  <si>
    <t>Launch a Shiny Application without Opening R or RStudio</t>
  </si>
  <si>
    <t>Markov Model for Online Multi-Channel Attribution</t>
  </si>
  <si>
    <t>Learning R with Dr. Hu</t>
  </si>
  <si>
    <t>Multivariate Bayesian Model with Shrinkage Priors</t>
  </si>
  <si>
    <t>Modeling Multivariate Origins Determinants - Evolutionary
Lineages in Ecology</t>
  </si>
  <si>
    <t>Ordinal Causal Discovery</t>
  </si>
  <si>
    <t>Classifying High-Dimensional Phenotypes with Ensemble Learning</t>
  </si>
  <si>
    <t>A Non-Axis-Dominant Association Plotting Tool</t>
  </si>
  <si>
    <t>Stabilising Variable Selection</t>
  </si>
  <si>
    <t>3D Volcano Plots and Polar Plots for Three-Class Data</t>
  </si>
  <si>
    <t>Infrastructure for Computing with Basis Functions</t>
  </si>
  <si>
    <t>Bayesian Inference for Directed Acyclic Graphs</t>
  </si>
  <si>
    <t>Computation of Relative Weights of Variables and Composite Index
Values Based on PCA</t>
  </si>
  <si>
    <t>Utilities for Data Analyses in Seed Germination/Emergence Assays</t>
  </si>
  <si>
    <t>High-Dimensional Regression with Measurement Error</t>
  </si>
  <si>
    <t>'HiGHS' Optimization Solver</t>
  </si>
  <si>
    <t>HIGHT Algorithm</t>
  </si>
  <si>
    <t>Hardy-Weinberg Equilibrium in Polyploids</t>
  </si>
  <si>
    <t>Analyze the Impact of Sensor Error Modelling on Navigation
Performance</t>
  </si>
  <si>
    <t>Parallel Simulation Studies</t>
  </si>
  <si>
    <t>Where Expectations Meet Reality: Realistic Unit Testing</t>
  </si>
  <si>
    <t>Validating Topic Coherence and Topic Labels</t>
  </si>
  <si>
    <t>Virtual Arrays</t>
  </si>
  <si>
    <t>Weights to Correct for Outcome Dependent Sampling in Time to
Event Data</t>
  </si>
  <si>
    <t>Computation of Actuarial Measures Using Bell G Family</t>
  </si>
  <si>
    <t>Discover and Install Useful RStudio Addins</t>
  </si>
  <si>
    <t>A Boosting Approach to Data Envelopment Analysis</t>
  </si>
  <si>
    <t>Produces 'bubbleHeatmap' Plots for Visualising Metabolomics Data</t>
  </si>
  <si>
    <t>Fitting of Complementary Risk Models</t>
  </si>
  <si>
    <t>Date and Time Functions for Public Health Purposes</t>
  </si>
  <si>
    <t>Embedded Conic Solver in R</t>
  </si>
  <si>
    <t>Fundamentos De Estadistica Descriptiva e Inferencial</t>
  </si>
  <si>
    <t>Improved Inference in Multiple Comparison Procedure – Modelling</t>
  </si>
  <si>
    <t>The Online Principal Component Estimation Method</t>
  </si>
  <si>
    <t>Estimating Regional Trends of a Prevalence from a DHS and
Similar Surveys</t>
  </si>
  <si>
    <t>A Hybrid Spatial Model for Prediction and Capturing Spatial
Variation in the Data</t>
  </si>
  <si>
    <t>Semi-Parametric Variance Regression</t>
  </si>
  <si>
    <t>Calculate Weather Indices</t>
  </si>
  <si>
    <t>Create Interactive Web Exercises in 'R Markdown' (Formerly
'webex')</t>
  </si>
  <si>
    <t>Annotated Matrix: Matrices with Persistent Row and Column
Annotations</t>
  </si>
  <si>
    <t>Fixed Landscape Inference Method</t>
  </si>
  <si>
    <t>GACOS InSAR Correction Workflow</t>
  </si>
  <si>
    <t>Statistical Inference for Noisy Vector Autoregression</t>
  </si>
  <si>
    <t>A Collection of ML Tools for Conservation Research</t>
  </si>
  <si>
    <t>Stepwise Selection for Large Data Sets</t>
  </si>
  <si>
    <t>Check Color Palettes for Problems with Color Vision Deficiency</t>
  </si>
  <si>
    <t>Joint Quantile and Expected Shortfall Regression</t>
  </si>
  <si>
    <t>Extract Values from Raster</t>
  </si>
  <si>
    <t>Fair Models in Machine Learning</t>
  </si>
  <si>
    <t>'CARTOColors' Palettes</t>
  </si>
  <si>
    <t>Read ESA SNAP Processed Raster Format in R</t>
  </si>
  <si>
    <t>Store and Operate with Arbitrarily Large Integers</t>
  </si>
  <si>
    <t>Thin Wrapper for Mapping Library 'AMap'</t>
  </si>
  <si>
    <t>Compute Upper Prediction Bounds on the FDP in Competition-Based
Setups</t>
  </si>
  <si>
    <t>Supervised Dimensional Reduction by Guided Partial Least Squares</t>
  </si>
  <si>
    <t>Local Partial Autocorrelation Function Estimation for Locally
Stationary Wavelet Processes</t>
  </si>
  <si>
    <t>Create Contour Polygons from Regular Grids</t>
  </si>
  <si>
    <t>Econometric Production Analysis with Ray-Based Distance
Functions</t>
  </si>
  <si>
    <t>Work with Custom Distribution Functions</t>
  </si>
  <si>
    <t>Calculate Crosstab and Topline Tables of Weighted Survey Data</t>
  </si>
  <si>
    <t>Mediation Analysis Confidence Intervals</t>
  </si>
  <si>
    <t>Regional Vulnerability Index</t>
  </si>
  <si>
    <t>Software Bibliographies for R Projects</t>
  </si>
  <si>
    <t>Stochastic Search Inconsistency Factor Selection</t>
  </si>
  <si>
    <t>Generating 'Sweave' Code for 'R/exams' Questions in Mathematics</t>
  </si>
  <si>
    <t>Bootstrap Trait Values to Calculate Moments</t>
  </si>
  <si>
    <t>Time Zone Database Information</t>
  </si>
  <si>
    <t>Achilles Data Source Characterization</t>
  </si>
  <si>
    <t>Analysis of Binding Events + l</t>
  </si>
  <si>
    <t>Cyclic Redundancy Check with CPU-Specific Acceleration</t>
  </si>
  <si>
    <t>Datetimes with Optional UTC Offsets and/or Heterogeneous Time
Zones</t>
  </si>
  <si>
    <t>Desirability Functions for Multiparameter Optimization</t>
  </si>
  <si>
    <t>Algorithms for Helping Build Dynamic TOPMODEL Implementations
from Spatial Data</t>
  </si>
  <si>
    <t>Downloading and Processing Microdata from ECH-INE (Uruguay)</t>
  </si>
  <si>
    <t>Client for the 'emailalvalidation.io' E-Mail Validation API</t>
  </si>
  <si>
    <t>Flowcharts with 'ggplot2'</t>
  </si>
  <si>
    <t>Rounded Bar Plots</t>
  </si>
  <si>
    <t>Client for the 'ipbase.com' IP Geolocation API</t>
  </si>
  <si>
    <t>Client for the 'iplookupapi.com' IP Lookup API</t>
  </si>
  <si>
    <t>Natural Language Processing Utilities</t>
  </si>
  <si>
    <t>Prepare Housing Data for Analysis</t>
  </si>
  <si>
    <t>Bridging the Gap Between Qualitative Data and Quantitative
Analysis</t>
  </si>
  <si>
    <t>A Collection of Univariate Data Sets</t>
  </si>
  <si>
    <t>Create a Shiny Date-Range Input</t>
  </si>
  <si>
    <t>Shed Light on Black Box Machine Learning Models</t>
  </si>
  <si>
    <t>Client for the 'freecurrencyapi.com' Currency Conversion API</t>
  </si>
  <si>
    <t>Create Sector and Other Charts Easily Using Grammar of Graphics</t>
  </si>
  <si>
    <t>Binning and Visualizing NMR Spectra in Environmental Samples</t>
  </si>
  <si>
    <t>Understanding Nonlinear Mixed Effects Modeling for Population
Pharmacokinetics</t>
  </si>
  <si>
    <t>Code-Logics to Handle Ontologies</t>
  </si>
  <si>
    <t>Tools for the 'qdap' Package</t>
  </si>
  <si>
    <t>Animated Graph Layout Viewer</t>
  </si>
  <si>
    <t>Tidy Model Visualisation for Generalised Additive Models</t>
  </si>
  <si>
    <t>Client for the 'vatcheckapi.com' VAT Validation API</t>
  </si>
  <si>
    <t>Automated Stacked Ensemble Classifier for Severe Class Imbalance</t>
  </si>
  <si>
    <t>Description of a Data Frame</t>
  </si>
  <si>
    <t>A Hybrid Spatial Model for Capturing Spatially Varying
Relationships Between Variables in the Data</t>
  </si>
  <si>
    <t>Prediction and Interpretation in Decision Trees for
Classification and Regression</t>
  </si>
  <si>
    <t>Soil Food Web Analysis</t>
  </si>
  <si>
    <t>Fit Stock Price Distributions</t>
  </si>
  <si>
    <t>Find Optimal Sampling Locations Based on Spatial Covariate(s)</t>
  </si>
  <si>
    <t>Tidy Prediction and Plotting of Generalised Additive Models</t>
  </si>
  <si>
    <t>Managing, Querying and Analyzing Tokenized Text</t>
  </si>
  <si>
    <t>Client for the 'currencyapi.com' Currency Conversion API</t>
  </si>
  <si>
    <t>Statistical Approaches for Time-to-Event Data in Agriculture</t>
  </si>
  <si>
    <t>Synthesizing Causal Evidence in a Distributed Research Network</t>
  </si>
  <si>
    <t>Easily Process a Batch of Cox Models</t>
  </si>
  <si>
    <t>DATRAS Trawl Survey Database Web Services</t>
  </si>
  <si>
    <t>Delete-d Jackknife for Point and Interval Estimation</t>
  </si>
  <si>
    <t>Joint and Individual Regression</t>
  </si>
  <si>
    <t>Animal Movement Modelling using Hidden Markov Models</t>
  </si>
  <si>
    <t>Interface to the 'syslog' System Logger</t>
  </si>
  <si>
    <t>High Precision Swiss Ephemeris</t>
  </si>
  <si>
    <t>Mode Estimation</t>
  </si>
  <si>
    <t>Mixture Cure Model Estimation with Cure Status Partially Known</t>
  </si>
  <si>
    <t>S3 Resource Resolver</t>
  </si>
  <si>
    <t>The Sparse Online Principal Component Estimation Algorithm</t>
  </si>
  <si>
    <t>Fast and Easy Eurostat Data Import and Search</t>
  </si>
  <si>
    <t>Fast Kriging and Geostatistics on Grids with Kronecker
Covariance</t>
  </si>
  <si>
    <t>Fitting Linear and Generalized Linear Models to Large Data Sets</t>
  </si>
  <si>
    <t>Interface to 'ChatGPT' from R</t>
  </si>
  <si>
    <t>Clustering and Classification with the Contaminated Normal</t>
  </si>
  <si>
    <t>Balanced Factorial Designs</t>
  </si>
  <si>
    <t>Explicit Interaction Community Models</t>
  </si>
  <si>
    <t>A Computer Program for Geotechnical Investigations</t>
  </si>
  <si>
    <t>Meta-Analysis of Generalized Additive Models</t>
  </si>
  <si>
    <t>Mixed Level Response Surface Designs</t>
  </si>
  <si>
    <t>Ordinal Regression for High-Dimensional Data</t>
  </si>
  <si>
    <t>Extract Demographic and Competition Data from Fine-Scale Maps</t>
  </si>
  <si>
    <t>Specify (Pre)Registrations and Export Them Human- And
Machine-Readably</t>
  </si>
  <si>
    <t>Recommender System using Matrix Factorization</t>
  </si>
  <si>
    <t>3D Scatter Plot</t>
  </si>
  <si>
    <t>High Precision Timing of R Expressions</t>
  </si>
  <si>
    <t>Arbitrary-Precision Integer and Floating-Point Mathematics</t>
  </si>
  <si>
    <t>Categorical Analysis of Neo- And Paleo-Endemism</t>
  </si>
  <si>
    <t>Machine Learning Model Evaluation for 'h2o' Package</t>
  </si>
  <si>
    <t>Heterogeneous Multi-Task Feature Learning</t>
  </si>
  <si>
    <t>Implementing the Method of Direct Estimation and Inference</t>
  </si>
  <si>
    <t>Missing Data Imputation Using Gaussian Copulas</t>
  </si>
  <si>
    <t>Fairness Auditing and Debiasing for 'mlr3'</t>
  </si>
  <si>
    <t>Analyzing Pointer Years and Components of Resilience</t>
  </si>
  <si>
    <t>R Interface to 'Apache Tika'</t>
  </si>
  <si>
    <t>Prediction Explanation with Dependence-Aware Shapley Values</t>
  </si>
  <si>
    <t>Write Formatted Tables in Excel Workbooks</t>
  </si>
  <si>
    <t>Basic Sequence Processing Tool for Biological Data</t>
  </si>
  <si>
    <t>Bayesian Design of Replication Studies</t>
  </si>
  <si>
    <t>Functions for Classification</t>
  </si>
  <si>
    <t>Affinity in Co-Occurrence Data</t>
  </si>
  <si>
    <t>DIF and DDF Detection by Non-Linear Regression Models</t>
  </si>
  <si>
    <t>The Discrete Stable Distribution Functions</t>
  </si>
  <si>
    <t>HTTP Error Helpers</t>
  </si>
  <si>
    <t>Multi-Trait Dissimilarity with more Uniform Contributions</t>
  </si>
  <si>
    <t>Algorithms for the Subject Graphs and Network Optimization</t>
  </si>
  <si>
    <t>Graded Response Model</t>
  </si>
  <si>
    <t>Miscellaneous Tools and Utilities</t>
  </si>
  <si>
    <t>Feed-Forward Neural Networks and Multinomial Log-Linear Models</t>
  </si>
  <si>
    <t>Development Utilities for R Packages</t>
  </si>
  <si>
    <t>Continuous-Lag Spatial Markov Chains</t>
  </si>
  <si>
    <t>115 Data Sets from "Introductory Econometrics: A Modern
Approach, 7e" by Jeffrey M. Wooldridge</t>
  </si>
  <si>
    <t>Case Based Reasoning</t>
  </si>
  <si>
    <t>Convex Clustering Methods and Clustering Indexes</t>
  </si>
  <si>
    <t>Chronological Objects which Can Handle Dates and Times</t>
  </si>
  <si>
    <t>Conventional and Fuzzy Data Envelopment Analysis</t>
  </si>
  <si>
    <t>'Foreach' Parallel Adapter Using the 'Redis' Database</t>
  </si>
  <si>
    <t>Estimation Methods for Gravity Models</t>
  </si>
  <si>
    <t>Lookup for IP Address Information</t>
  </si>
  <si>
    <t>Longitudinal Cascade</t>
  </si>
  <si>
    <t>Macroeconomic-at-Risk</t>
  </si>
  <si>
    <t>Multivariate Bias Correction of Climate Model Outputs</t>
  </si>
  <si>
    <t>Micro-RNA Quality Control and Diagnosis</t>
  </si>
  <si>
    <t>R Package for Aqua Culture</t>
  </si>
  <si>
    <t>Single-Cell Integrator and Batch Effect Remover</t>
  </si>
  <si>
    <t>Colorblind-Friendly Color Maps (Lite Version)</t>
  </si>
  <si>
    <t>Download R Cheat Sheets Locally</t>
  </si>
  <si>
    <t>Causal Inference with High-Dimensional Error-Prone Covariates
and Misclassified Treatments</t>
  </si>
  <si>
    <t>Mean and Covariance Matrix Estimation under Heavy Tails</t>
  </si>
  <si>
    <t>Apply Normalization Methods to Multiplexed Images</t>
  </si>
  <si>
    <t>Wrapper for the Project 'VoteSmart' API</t>
  </si>
  <si>
    <t>Handles Missing Dates and Data and Converts into Weekly and
Monthly from Daily</t>
  </si>
  <si>
    <t>Bayesian Monotonic Regression Using a Marked Point Process
Construction</t>
  </si>
  <si>
    <t>Interactive Interfaces for Results Exploration</t>
  </si>
  <si>
    <t>Categorical Scatter (Violin Point) Plots</t>
  </si>
  <si>
    <t>Spatial Analysis of Pakistan Population Census</t>
  </si>
  <si>
    <t>Forest/Tree Data Frames</t>
  </si>
  <si>
    <t>Isolate Functions for Remote Execution</t>
  </si>
  <si>
    <t>Add Inset Panels to Maps</t>
  </si>
  <si>
    <t>Sets of Numbers Implemented with Hash Tables</t>
  </si>
  <si>
    <t>Relocated Data Oversampling for Imbalanced Data Classification</t>
  </si>
  <si>
    <t>ICA-Based Matrix/Tensor Decomposition</t>
  </si>
  <si>
    <t>Tools for Units of Measurement</t>
  </si>
  <si>
    <t>Reinforcement Learning Trees</t>
  </si>
  <si>
    <t>Spatial Analysis with Self-Organizing Maps</t>
  </si>
  <si>
    <t>Put ... in a Function's Argument List</t>
  </si>
  <si>
    <t>Centered Isotonic Regression and Dose-Response Utilities</t>
  </si>
  <si>
    <t>Deferred List - A Read-Only List-Like Object with Deferred
Access</t>
  </si>
  <si>
    <t>Exploratory and Descriptive Event-Based Data Analysis</t>
  </si>
  <si>
    <t>Fishery Science Methods and Models</t>
  </si>
  <si>
    <t>Genetic and Isotopic Assignment Accounting for Habitat
Suitability</t>
  </si>
  <si>
    <t>Microbiome Mixture Analysis</t>
  </si>
  <si>
    <t>Neyman-Pearson Classification via Cost-Sensitive Learning</t>
  </si>
  <si>
    <t>Fast Algorithms for Robust Slopes</t>
  </si>
  <si>
    <t>Tools for Simulation Studies in Parallel</t>
  </si>
  <si>
    <t>Integrate 'OpenAI' Large Language Models into Your 'R' Workflows</t>
  </si>
  <si>
    <t>Helper Functions for 'TUFLOW FV' Models</t>
  </si>
  <si>
    <t>Variable Selection Methods Including an Exposure Variable</t>
  </si>
  <si>
    <t>Benjamini-Hochberg Alpha Correction</t>
  </si>
  <si>
    <t>Checks 'R' Configuration Set Up Correctly Before Class</t>
  </si>
  <si>
    <t>Calibration of Confidence Intervals to Support Intervals</t>
  </si>
  <si>
    <t>Daily Based Morgan-Morgan-Finney (DMMF) Soil Erosion Model</t>
  </si>
  <si>
    <t>Generalised Survival Trial Assessment Tool Environment</t>
  </si>
  <si>
    <t>Microbiome Oriented Circadian Rhythm Analysis Toolkit</t>
  </si>
  <si>
    <t>Optimal Sample Size and Allocation with a Network Meta-Analysis</t>
  </si>
  <si>
    <t>Flexible 'Tidyverse'-Friendly Simulations</t>
  </si>
  <si>
    <t>Geometric Spatial Point Analysis</t>
  </si>
  <si>
    <t>Identifying Stocks in Genetic Data</t>
  </si>
  <si>
    <t>Skill Estimation Based on a Single Bayesian Network</t>
  </si>
  <si>
    <t>Distributed Gaussian Process Calculations</t>
  </si>
  <si>
    <t>Fit 'CemCO' Algorithm</t>
  </si>
  <si>
    <t>Base de Datos de Facil Acceso del Censo 2017 de Chile (2017
Chilean Census Easy Access Database)</t>
  </si>
  <si>
    <t>Common Base-R Problems Relating to Lists</t>
  </si>
  <si>
    <t>A Graphic Device that Does Nothing</t>
  </si>
  <si>
    <t>Forecasting Routines for Locally Stationary Wavelet Processes</t>
  </si>
  <si>
    <t>Rmetrics - Portfolio Selection and Optimization</t>
  </si>
  <si>
    <t>Reading Annual and Quarterly Financial Reports from B3</t>
  </si>
  <si>
    <t>Translate Between Different Languages</t>
  </si>
  <si>
    <t>Mouse Map Converter</t>
  </si>
  <si>
    <t>Access EPA 'ATTAINS' Data</t>
  </si>
  <si>
    <t>Simulation-Based Regularized Logistic Regression</t>
  </si>
  <si>
    <t>Resource Resolver</t>
  </si>
  <si>
    <t>Snowball Stemmers Based on the C 'libstemmer' UTF-8 Library</t>
  </si>
  <si>
    <t>Create Highly-Customized 'LaTeX' Tables</t>
  </si>
  <si>
    <t>United States Centers of Population (Centroids)</t>
  </si>
  <si>
    <t>Conditional Manifold Learning</t>
  </si>
  <si>
    <t>Use the Given Parameters to Calculate the European Option Value</t>
  </si>
  <si>
    <t>A Utility Package to Help you Deal with "Pignas"</t>
  </si>
  <si>
    <t>Rmetrics - Analysing and Modelling Financial Assets</t>
  </si>
  <si>
    <t>Set Data Visualization Using Hierarchies</t>
  </si>
  <si>
    <t>A Wrapper for the Node.js 'Jdenticon' Library</t>
  </si>
  <si>
    <t>Local Adaptation and Evaluation of Raster Maps</t>
  </si>
  <si>
    <t>Modeling and Map Production using Random Forest and Related
Stochastic Models</t>
  </si>
  <si>
    <t>Projected Subset Gradient Descent</t>
  </si>
  <si>
    <t>Class Cover Catch Digraph Classification</t>
  </si>
  <si>
    <t>Generation of Spatial Population under Different Levels of
Relationships among Variables</t>
  </si>
  <si>
    <t>Goodness-of-Fit Analysis for Categorical Data using the
Surrogate R-Squared</t>
  </si>
  <si>
    <t>Visualizing Classification Results</t>
  </si>
  <si>
    <t>Single Cell Cluster-Based Annotation Toolkit for Cellular
Heterogeneity</t>
  </si>
  <si>
    <t>Methods and Tools for Bayesian Dynamic Conditional Correlation
GARCH(1,1) Model</t>
  </si>
  <si>
    <t>Risk Estimation Using the Joint Probability Method</t>
  </si>
  <si>
    <t>Lemna Ecotox Effect Model</t>
  </si>
  <si>
    <t>An Unofficial Wrapper for 'okx exchange v5' API</t>
  </si>
  <si>
    <t>Test Overlapping of Polygons Against Random Rotation</t>
  </si>
  <si>
    <t>Interface to 'Phylocom'</t>
  </si>
  <si>
    <t>Power Simulation for Sequential Analyses and Multiple Hypotheses</t>
  </si>
  <si>
    <t>Recurrent Neural Network</t>
  </si>
  <si>
    <t>Fitting Semi-Parametric log-Symmetric Regression Models</t>
  </si>
  <si>
    <t>Computes Value at Risk and Expected Shortfall for over 100
Parametric Distributions</t>
  </si>
  <si>
    <t>Estimation of Seed Germination Base Temperature in Thermal
Modelling</t>
  </si>
  <si>
    <t>Multivariate Extremes: Bayesian Estimation of the Spectral
Measure</t>
  </si>
  <si>
    <t>Estimation and Goodness-of-Fit of Copula-Based Models with
Arbitrary Distributions</t>
  </si>
  <si>
    <t>Cytobank API Wrapper for R</t>
  </si>
  <si>
    <t>A Predictive Haplotyping Package</t>
  </si>
  <si>
    <t>Color Palettes Inspired by Japanese Landscape and Culture</t>
  </si>
  <si>
    <t>Metropolis Sampler and Supporting Functions for Estimating
Animal Movement from Archival Tags and Satellite Fixes</t>
  </si>
  <si>
    <t>Association Measurement Through Cross Rank Increments</t>
  </si>
  <si>
    <t>Acute Lymphoblastic Leukemia Maintenance Therapy Analysis</t>
  </si>
  <si>
    <t>Tools for Computation on Batch Systems</t>
  </si>
  <si>
    <t>Programmatic Access to the European Central Bank's Statistical
Data Warehouse</t>
  </si>
  <si>
    <t>Fixing Data Made Easy for Statistical Analysis</t>
  </si>
  <si>
    <t>Landscape Connectivity, Habitat, and Protected Area Networks</t>
  </si>
  <si>
    <t>Raw Data Quality Control Tool for LC-MS System</t>
  </si>
  <si>
    <t>R Optimization Infrastructure</t>
  </si>
  <si>
    <t>Interface to 'DigitalOcean'</t>
  </si>
  <si>
    <t>Generalized Mann-Whitney Type Tests</t>
  </si>
  <si>
    <t>Melt Curve Fitting and Melt Shift Analysis</t>
  </si>
  <si>
    <t>Log Fold Change Distribution Tools for Working with Ratios of
Counts</t>
  </si>
  <si>
    <t>Linear Fixed/Mixed Effects Models for Diallel Crosses</t>
  </si>
  <si>
    <t>Tools for Voice Analysis, Speaker Recognition and Mood Inference</t>
  </si>
  <si>
    <t>Crosswalk Between 2020 Census ZIP Code Tabulation Areas (ZCTAs),
States and Counties</t>
  </si>
  <si>
    <t>Exploration and Graphics for RivEr Trends</t>
  </si>
  <si>
    <t>Plot the Histogram of a Numeric Vector</t>
  </si>
  <si>
    <t>Geostatistics for Compositional Analysis</t>
  </si>
  <si>
    <t>Spatial Extreme Value Analysis with the Hierarchical Model of
Reich and Shaby (2012)</t>
  </si>
  <si>
    <t>A Network Tool to Dissect Spatial Community Ecology</t>
  </si>
  <si>
    <t>Analysis of Incubation Data</t>
  </si>
  <si>
    <t>Generates a Spreadsheet Report from an 'rmarkdown' File</t>
  </si>
  <si>
    <t>Perform Permutation Test on General Linear and Mixed Linear
Regression</t>
  </si>
  <si>
    <t>Generator of 'LaTeX' Code for Drawing Neural Network Diagrams
with 'TikZ'</t>
  </si>
  <si>
    <t>Optimally Refine Strata</t>
  </si>
  <si>
    <t>The Pareto, Piecewise Pareto and Generalized Pareto Distribution</t>
  </si>
  <si>
    <t>Fit the Regularized Gehan Estimator with Elastic Net and Sparse
Group Lasso Penalties</t>
  </si>
  <si>
    <t>Root Expected Proportion Squared Difference for Detecting DIF</t>
  </si>
  <si>
    <t>Concentration Index and Decomposition for Health Inequalities</t>
  </si>
  <si>
    <t>Basic Routing for Shiny Web Applications</t>
  </si>
  <si>
    <t>Stop Detection in Timestamped Trajectory Data using
Spatiotemporal Clustering</t>
  </si>
  <si>
    <t>Predicting and Classifying Patient Phenotypes with Multi-Omics
Data</t>
  </si>
  <si>
    <t>Ordered Containers with Integer Keys</t>
  </si>
  <si>
    <t>Kernel Machine Score Test for Semi-Competing Risks</t>
  </si>
  <si>
    <t>Laser Ablation Blast Through Endpoint Detection</t>
  </si>
  <si>
    <t>Information Matrices for 'lmeStruct' and 'glsStruct' Objects</t>
  </si>
  <si>
    <t>Higher Level 'API' for 'torch'</t>
  </si>
  <si>
    <t>Creation of NEWS.md File</t>
  </si>
  <si>
    <t>Bayesian Multi-State Models for Early Oncology</t>
  </si>
  <si>
    <t>Rasch Model Parameters by Pairwise Algorithm</t>
  </si>
  <si>
    <t>'ROI' Optimization Problems Based on 'NETLIB-LP'</t>
  </si>
  <si>
    <t>Robust and Sparse Correlation Matrix</t>
  </si>
  <si>
    <t>Swap Principal Components into Regression Models</t>
  </si>
  <si>
    <t>A Tool to Create HTML Tables</t>
  </si>
  <si>
    <t>TH's Data Archive</t>
  </si>
  <si>
    <t>Tukey Region and Median</t>
  </si>
  <si>
    <t>A Convenient Way of Descriptive Statistics</t>
  </si>
  <si>
    <t>Gamma Lasso Regression</t>
  </si>
  <si>
    <t>Object Oriented Solution for Robust Factor Analysis</t>
  </si>
  <si>
    <t>The Demand for Natural Gas in the US</t>
  </si>
  <si>
    <t>Fast Kernel Sums</t>
  </si>
  <si>
    <t>Multilevel Joint Modelling Multiple Imputation</t>
  </si>
  <si>
    <t>Longitudinal Targeted Maximum Likelihood Estimation</t>
  </si>
  <si>
    <t>Simplified Statistics for PA 606</t>
  </si>
  <si>
    <t>Generating Bootstrap Estimation Distributions of HR Data</t>
  </si>
  <si>
    <t>Geographic Networks</t>
  </si>
  <si>
    <t>Smoothed Bootstrap and Random Generation from Kernel Densities</t>
  </si>
  <si>
    <t>Nonparametric Bootstrap and Permutation Tests</t>
  </si>
  <si>
    <t>Creates Simultaneous Testing Bands for QQ-Plots</t>
  </si>
  <si>
    <t>Pattern-Based Zoneless Method for Analysis and Visualization of
Racial Topography</t>
  </si>
  <si>
    <t>Identify Mutually Exclusive Mutations</t>
  </si>
  <si>
    <t>LS-TreeBoost and LAD-TreeBoost for Gene Regulatory Network
Reconstruction</t>
  </si>
  <si>
    <t>A Phylogenetic Simulator for Reticulate Evolution</t>
  </si>
  <si>
    <t>Evaluation of Failure Time Surrogate Endpoints in Individual
Patient Data Meta-Analyses</t>
  </si>
  <si>
    <t>Tensor Noise Reduction and Completion Methods</t>
  </si>
  <si>
    <t>Rank and Factor Loadings Estimation in Time Series Tensor Factor
Models</t>
  </si>
  <si>
    <t>Tools for Working with Recurrence Rules</t>
  </si>
  <si>
    <t>Hybrid ARIMA-GARCH and Two Specially Designed ML-Based Models</t>
  </si>
  <si>
    <t>The Bayes Factor Playground</t>
  </si>
  <si>
    <t>Generate CRediT Author Statements</t>
  </si>
  <si>
    <t>Flexible Data Simulation Using the Multivariate Normal
Distribution</t>
  </si>
  <si>
    <t>Generate Fake Datasets for Prototyping and Teaching</t>
  </si>
  <si>
    <t>Item Response Theory Modeling and Scoring for Judgment Data</t>
  </si>
  <si>
    <t>Datasets to Help Teach Statistics</t>
  </si>
  <si>
    <t>Perform the Complete Processing of a Set of Proton Nuclear
Magnetic Resonance Spectra</t>
  </si>
  <si>
    <t>Power Analysis for Generalised Linear Mixed Models by Simulation</t>
  </si>
  <si>
    <t>Convert 'sjPlot' HTML-Tables to R 'data.frame'</t>
  </si>
  <si>
    <t>Stability Assessment of Statistical Learning Methods</t>
  </si>
  <si>
    <t>Filter and Analyze Generalised Telemetry Data from Organisms</t>
  </si>
  <si>
    <t>The Best Wavelet Filter-Level for Prepared Wavelet-Based Models</t>
  </si>
  <si>
    <t>S3 Infrastructure for Regular and Irregular Time Series (Z's
Ordered Observations)</t>
  </si>
  <si>
    <t>Bayesian Mixture Models with JAGS</t>
  </si>
  <si>
    <t>Finding the Best Model Using Eight Metrics Values</t>
  </si>
  <si>
    <t>Guide Sequence Design for CRISPR/Cas9</t>
  </si>
  <si>
    <t>Mixtures of Discrete Laplace Distributions using Numerical
Optimisation</t>
  </si>
  <si>
    <t>Hydrological Tools for Handling Hydro-Meteorological Data
Records</t>
  </si>
  <si>
    <t>Inference for Maximin Effects in High-Dimensional Settings</t>
  </si>
  <si>
    <t>Resampling Tools for Time Series Forecasting</t>
  </si>
  <si>
    <t>Event Stream Abstraction using Interval Logic</t>
  </si>
  <si>
    <t>Nonparametric Tests for Incomplete Clustered Data</t>
  </si>
  <si>
    <t>Model Selection of PERMANOVA Models Using AICc</t>
  </si>
  <si>
    <t>Assigns Colours to Values</t>
  </si>
  <si>
    <t>Testing for Change in C-Statistic</t>
  </si>
  <si>
    <t>Hybrid Time Series Forecasting Using Error Remodeling Approach</t>
  </si>
  <si>
    <t>Intensity Analysis of Spatial Point Patterns on Complex Networks</t>
  </si>
  <si>
    <t>Maps of Finland</t>
  </si>
  <si>
    <t>Maximum Tangent Likelihood Estimation for Robust Linear
Regression and Variable Selection</t>
  </si>
  <si>
    <t>An R Package for Fitting Separable Nonlinear Models</t>
  </si>
  <si>
    <t>Raw System Credential Store Access from R</t>
  </si>
  <si>
    <t>Owen Q-Function</t>
  </si>
  <si>
    <t>Prediction Error Curves for Risk Prediction Models in Survival
Analysis</t>
  </si>
  <si>
    <t>Statistical Power and Sample Size Calculation Tools</t>
  </si>
  <si>
    <t>Client for 'mapshaper' for 'Geospatial' Operations</t>
  </si>
  <si>
    <t>Splitting Conic Solver</t>
  </si>
  <si>
    <t>Spatial Coverage Sampling and Random Sampling from Compact
Geographical Strata</t>
  </si>
  <si>
    <t>Semiparametric Model-Assisted Estimation in Finite Populations</t>
  </si>
  <si>
    <t>Tools for Computational Optimal Transport</t>
  </si>
  <si>
    <t>Evaluate Trending Models</t>
  </si>
  <si>
    <t>Ordination and Multivariate Analysis for Ecology</t>
  </si>
  <si>
    <t>Analyzing Multiple Omics Data with an Offset Approach</t>
  </si>
  <si>
    <t>R Interface to the CSDP Semidefinite Programming Library</t>
  </si>
  <si>
    <t>Robust Factor Analysis for Tensor Time Series</t>
  </si>
  <si>
    <t>Soil Quality Index</t>
  </si>
  <si>
    <t>Weighted Ensemble for Hybrid Model</t>
  </si>
  <si>
    <t>Doubly Debiased Lasso (DDL)</t>
  </si>
  <si>
    <t>Predicting Disease Spread from Flow Data</t>
  </si>
  <si>
    <t>Statistical Inference and Sensitivity Analysis for Instrumental
Variables Model</t>
  </si>
  <si>
    <t>Tabular Data Backed by Partitioned 'fst' Files</t>
  </si>
  <si>
    <t>Separation Plots</t>
  </si>
  <si>
    <t>Themes for Base Graphics Plots</t>
  </si>
  <si>
    <t>Bell-G and Complementary Bell-G Family of Distributions</t>
  </si>
  <si>
    <t>Broken Adaptive Ridge Regression with Cyclops</t>
  </si>
  <si>
    <t>CEEMDAN Decomposition Based Hybrid Machine Learning Models</t>
  </si>
  <si>
    <t>Two-Stage Difference-in-Differences Following Gardner (2021)</t>
  </si>
  <si>
    <t>Searching Parsimony Models with Genetic Algorithms</t>
  </si>
  <si>
    <t>Iterated Ordinary Least Squares Regression</t>
  </si>
  <si>
    <t>Forest Analysis with Airborne Laser Scanning (LiDAR) Data</t>
  </si>
  <si>
    <t>Round Dataframe</t>
  </si>
  <si>
    <t>Wavelet Based Gradient Boosting Method</t>
  </si>
  <si>
    <t>Modelling Continuous Report Visual Short-Term Memory Studies</t>
  </si>
  <si>
    <t>Monte Carlo Standard Errors</t>
  </si>
  <si>
    <t>Markov Random Fields with Additional Covariates</t>
  </si>
  <si>
    <t>Conservation Planning Datasets</t>
  </si>
  <si>
    <t>Predict Transmembrane Protein Topology</t>
  </si>
  <si>
    <t>R Interface to CPLEX</t>
  </si>
  <si>
    <t>Spatial Predictive Modeling</t>
  </si>
  <si>
    <t>Wavelet Based LSTM Model</t>
  </si>
  <si>
    <t>Eigenvalue CAR Models</t>
  </si>
  <si>
    <t>Exhaustive Chemical Enumeration for United Formula Annotation</t>
  </si>
  <si>
    <t>Tools for Biostatistics, Public Policy, and Law</t>
  </si>
  <si>
    <t>Joint Estimation in Linear Quantile Regression</t>
  </si>
  <si>
    <t>Regression Discontinuity Design Application</t>
  </si>
  <si>
    <t>Collecting and Analyzing 'Tumblr' Data</t>
  </si>
  <si>
    <t>Efficient Savitzky-Golay Filtering</t>
  </si>
  <si>
    <t>Bayesian State-Space Modeling of Mouse-Tracking Experiments via
Stan</t>
  </si>
  <si>
    <t>Computes Copula using Ranks and Subsampling</t>
  </si>
  <si>
    <t>Wavelet Based Error Trend Seasonality Model</t>
  </si>
  <si>
    <t>Wavelet Based K-Nearest Neighbor Model</t>
  </si>
  <si>
    <t>Wavelet Decomposition Based Hybrid Machine Learning Models</t>
  </si>
  <si>
    <t>Statistical Methods for Life Data Analysis</t>
  </si>
  <si>
    <t>A Modified DTW Algorithm for Stratigraphic Time Series Alignment</t>
  </si>
  <si>
    <t>Binarization of One-Dimensional Data</t>
  </si>
  <si>
    <t>Formal Psychological Models of Categorization and Learning</t>
  </si>
  <si>
    <t>Compute Price of Production and Labor Values</t>
  </si>
  <si>
    <t>Data Visualization for IP Addresses and Networks</t>
  </si>
  <si>
    <t>Automated Git Commit Messages using the 'OpenAI' 'GPT' Model</t>
  </si>
  <si>
    <t>Discovery of Process Models with the Heuristics Miner</t>
  </si>
  <si>
    <t>Model and Analyse Interval Data</t>
  </si>
  <si>
    <t>Estimation for the Power Series Cure Rate Model</t>
  </si>
  <si>
    <t>Bayesian Meta-Analysis with Publications Bias and P-Hacking</t>
  </si>
  <si>
    <t>Reservoir Computing and Echo State Networks</t>
  </si>
  <si>
    <t>Print Right-to-Left Languages Correctly</t>
  </si>
  <si>
    <t>Measuring Agreement Using Sklar's Omega Coefficient</t>
  </si>
  <si>
    <t>The Skew-Normal and Related Distributions Such as the Skew-t and
the SUN</t>
  </si>
  <si>
    <t>Stability Measures for Feature Selection</t>
  </si>
  <si>
    <t>Stepwise Variable Selection for Generalized Boosted Regression
Modeling</t>
  </si>
  <si>
    <t>Visualization Tool for the Cancer Genome Atlas Program (TCGA)</t>
  </si>
  <si>
    <t>Traveling Salesperson Problem (TSP)</t>
  </si>
  <si>
    <t>A Big Data Implementation of Difference-in-Differences
Estimation with Staggered Treatment</t>
  </si>
  <si>
    <t>Analysis of Evolutionary Diversification</t>
  </si>
  <si>
    <t>Create R Markdown from Lists</t>
  </si>
  <si>
    <t>Building, Visualizing, Exporting and Replaying Petri Nets</t>
  </si>
  <si>
    <t>Generates Prior Distributions for Proportions</t>
  </si>
  <si>
    <t>Simulate Outcomes Using Spatially Dependent Design Matrices</t>
  </si>
  <si>
    <t>Model Temporal Trends</t>
  </si>
  <si>
    <t>Generates Spatial Problems in R for 'AMPL'</t>
  </si>
  <si>
    <t>Estimate and Visualize Voting Blocs' Partisan Contributions</t>
  </si>
  <si>
    <t>Conditional Binary Quantile Models</t>
  </si>
  <si>
    <t>C3S Quality Control Tools for Historical Climate Data</t>
  </si>
  <si>
    <t>Efficient Wrapper for the 'Airtable' API</t>
  </si>
  <si>
    <t>Miscellaneous Tools for Sequence Analysis</t>
  </si>
  <si>
    <t>Simulate SNP Matrix, Phenotype and Genotypic Effects</t>
  </si>
  <si>
    <t>Build 'data.table' Expressions with Data Manipulation Verbs</t>
  </si>
  <si>
    <t>Maximum Likelihood Estimation for Generalized Linear Mixed
Models</t>
  </si>
  <si>
    <t>Fit and Tune Models to Detect Treatment Effect Heterogeneity</t>
  </si>
  <si>
    <t>Parallel Processing Options for Package 'dataRetrieval'</t>
  </si>
  <si>
    <t>Lightweight Interface to the Alpha Vantage API</t>
  </si>
  <si>
    <t>Block Forests: Random Forests for Blocks of Clinical and Omics
Covariate Data</t>
  </si>
  <si>
    <t>R Client for the 'Civis Platform API'</t>
  </si>
  <si>
    <t>Constrained Multivariate Least Squares</t>
  </si>
  <si>
    <t>SDTM Datacut</t>
  </si>
  <si>
    <t>Density Estimation via Bayesian Inference Engines</t>
  </si>
  <si>
    <t>Ecological Inference of RxC Tables by Latent Structure
Approaches</t>
  </si>
  <si>
    <t>Tropical Forest Canopy Gaps Analysis</t>
  </si>
  <si>
    <t>Draw Venn Diagram by 'ggplot2'</t>
  </si>
  <si>
    <t>Analysis of the International Trade Network</t>
  </si>
  <si>
    <t>Interface to the Comparative Legislators Database</t>
  </si>
  <si>
    <t>Modeling Complex Longitudinal Data in a Quick and Easy Way</t>
  </si>
  <si>
    <t>Cooperative Learning for Multi-View Analysis</t>
  </si>
  <si>
    <t>Extinction Simulation in Ecological Networks</t>
  </si>
  <si>
    <t>Non-Negative and Sparse CCA</t>
  </si>
  <si>
    <t>'surv' Object Confidence Bands Optimized by Area</t>
  </si>
  <si>
    <t>Post-Hurricane Damage Severity Classification from TLS and AI</t>
  </si>
  <si>
    <t>Functions for Set-Theoretic Multi-Method Research and Advanced
QCA</t>
  </si>
  <si>
    <t>Feature Set Enrichment Analysis for Metabolomics and
Transcriptomics</t>
  </si>
  <si>
    <t>Software Citation Tools</t>
  </si>
  <si>
    <t>Market Structure, Concentration and Inequality Measures</t>
  </si>
  <si>
    <t>Unofficial API for Fedstat (Rosstat EMISS System) for Automatic
and Efficient Data Queries</t>
  </si>
  <si>
    <t>Hierarchical Derivative Curve Estimation</t>
  </si>
  <si>
    <t>Allow Misspellings of Length Function</t>
  </si>
  <si>
    <t>Methods for Maximum Likelihood Estimation</t>
  </si>
  <si>
    <t>Generate Random Vectors Whose Components Sum Up to One</t>
  </si>
  <si>
    <t>Spatial Influence of Landscape</t>
  </si>
  <si>
    <t>Design-Based Inference in Vector Generalised Linear Models</t>
  </si>
  <si>
    <t>Bayesian Analysis of Clumped Isotope Datasets</t>
  </si>
  <si>
    <t>Chaotic Time Series Analysis</t>
  </si>
  <si>
    <t>Conducting the Peak Fitting Based on the EM Algorithm</t>
  </si>
  <si>
    <t>Track Changes in Data</t>
  </si>
  <si>
    <t>Tools for Matrix Algebra, Optimization and Inference</t>
  </si>
  <si>
    <t>Competitive Gene Sets Test with the Mann-Whitney-Wilcoxon Test</t>
  </si>
  <si>
    <t>Exploration of Multiple Biomarker Responses using Effect Size</t>
  </si>
  <si>
    <t>HMM-Based Model for Genotyping and Cross-Over Identification</t>
  </si>
  <si>
    <t>Sensitivity Analysis Tools for Dependence and Asymptotic
Dependence</t>
  </si>
  <si>
    <t>Tools for Case 1 Best-Worst Scaling</t>
  </si>
  <si>
    <t>Cytoscape.js Shiny Widget (cyjShiny)</t>
  </si>
  <si>
    <t>Estimating the Number of Factors in EFA with Out-of-Sample
Prediction Errors</t>
  </si>
  <si>
    <t>Apply Functions to Multiple Multidimensional Arrays or Vectors</t>
  </si>
  <si>
    <t>Deal with One and Two (Normal) Samples</t>
  </si>
  <si>
    <t>Lightweight Precondition, Postcondition, and Sanity Checks</t>
  </si>
  <si>
    <t>Analysis of Subjective Perspectives Using Q Methodology</t>
  </si>
  <si>
    <t>The Reinert Method for Textual Data Clustering</t>
  </si>
  <si>
    <t>Rare Variant Analysis and Genetic Simulations</t>
  </si>
  <si>
    <t>A General Causal Inference Framework by Encoding Generative
Modeling</t>
  </si>
  <si>
    <t>Client for the 'FieldClimate' API</t>
  </si>
  <si>
    <t>Robust Variance Meta-Regression</t>
  </si>
  <si>
    <t>Tidy Data Validation Reports</t>
  </si>
  <si>
    <t>Building a Concordance of Terms in a Series of Texts</t>
  </si>
  <si>
    <t>Sparse Functional Clustering</t>
  </si>
  <si>
    <t>Flexible and Coherent Test/Estimation Procedure Based on
Restricted Mean Survival Times</t>
  </si>
  <si>
    <t>Cast '(R)Markdown' Files to 'XML' and Back Again</t>
  </si>
  <si>
    <t>Estimating Time-Dependent ROC Curve and AUC for Censored Data</t>
  </si>
  <si>
    <t>Main Existing Human Datasets</t>
  </si>
  <si>
    <t>Network Metrics Based on Random Walks</t>
  </si>
  <si>
    <t>Effect Estimates from All Models</t>
  </si>
  <si>
    <t>Authentication in Shiny with Auth0</t>
  </si>
  <si>
    <t>Dependent Censoring Regression Models</t>
  </si>
  <si>
    <t>Educational Assessment Tools for Replication Methods</t>
  </si>
  <si>
    <t>Hydrological Codes</t>
  </si>
  <si>
    <t>Navigation Menu for Pipe-Friendly Data Processing</t>
  </si>
  <si>
    <t>Calculate Phenotype Risk Scores</t>
  </si>
  <si>
    <t>Factorization of Sparse Counts Matrices Through Poisson
Likelihood</t>
  </si>
  <si>
    <t>Drag-and-Drop in 'shiny' Apps with 'SortableJS'</t>
  </si>
  <si>
    <t>Data Frames with Persistent Columns and Attributes</t>
  </si>
  <si>
    <t>Combine and Export Data Frames</t>
  </si>
  <si>
    <t>CAR-MM Modelling in Stan</t>
  </si>
  <si>
    <t>Model Distillation and Interpretability Methods for Machine
Learning Models</t>
  </si>
  <si>
    <t>Interface with the 'Fitbit' API</t>
  </si>
  <si>
    <t>Simulation and Estimation of the Neyman-Scott Type Spatial
Cluster Models</t>
  </si>
  <si>
    <t>Principal Tensor Analysis on k Modes</t>
  </si>
  <si>
    <t>Random Forests, Linear Trees, and Gradient Boosting for
Inference and Interpretability</t>
  </si>
  <si>
    <t>Tree Taper Curves and Sorting Based on 'TapeR'</t>
  </si>
  <si>
    <t>Ferguson-Klass Type Algorithm for Posterior Normalized Random
Measures</t>
  </si>
  <si>
    <t>Parser for mzML, mzXML, and netCDF Files (Mass Spectrometry
Data)</t>
  </si>
  <si>
    <t>Leader Clustering Algorithm</t>
  </si>
  <si>
    <t>Import, Plot and Analyze Bathymetric and Topographic Data</t>
  </si>
  <si>
    <t>Determines Clustering Threshold Based on Similarity Values</t>
  </si>
  <si>
    <t>Statistical Modelling in Action with R</t>
  </si>
  <si>
    <t>Tools and Data for Quantitative Peace Science Research</t>
  </si>
  <si>
    <t>Functions for Generating PostgreSQL Statements/Scripts</t>
  </si>
  <si>
    <t>Simple Engine for Generating Reports using R</t>
  </si>
  <si>
    <t>Data Import, Cleaning, and Conversions for Swimming Results</t>
  </si>
  <si>
    <t>Variable Selection Oriented LASSO Bagging Algorithm</t>
  </si>
  <si>
    <t>Extended Inference for Lasso and Elastic-Net Regularized Cox and
Generalized Linear Models</t>
  </si>
  <si>
    <t>Change-in-Estimate Approach to Assess Confounding Effects</t>
  </si>
  <si>
    <t>Charles's Utility Function using Formula</t>
  </si>
  <si>
    <t>Simple and Flexible Tests of Sample Exchangeability</t>
  </si>
  <si>
    <t>Groups with Inapplicable Values</t>
  </si>
  <si>
    <t>Simplified UFA</t>
  </si>
  <si>
    <t>Isotope Calculations in R</t>
  </si>
  <si>
    <t>Neat Data for Presentation</t>
  </si>
  <si>
    <t>Bandwidth Selector with Penalized Comparison to Overfitting
Criterion</t>
  </si>
  <si>
    <t>Feature Selection SVM using Penalty Functions</t>
  </si>
  <si>
    <t>Project Future Case Incidence</t>
  </si>
  <si>
    <t>Applied Statistics for Economics and Management with R</t>
  </si>
  <si>
    <t>Estimate Dynamic Factor Models with Sparse Loadings</t>
  </si>
  <si>
    <t>Exploiting Local Structures to Improve Network-Based Analysis of
Biological Data</t>
  </si>
  <si>
    <t>An Adaptive Lifting Scheme Algorithm</t>
  </si>
  <si>
    <t>A Suite of Packages for Analysis of Big Genomic Data</t>
  </si>
  <si>
    <t>Broken Stick Model for Irregular Longitudinal Data</t>
  </si>
  <si>
    <t>Analysis of Non-Decimal Currencies and Double-Entry Bookkeeping</t>
  </si>
  <si>
    <t>A BSA Software for Detecting All Types of QTLs in BC, DH, RIL
and F2</t>
  </si>
  <si>
    <t>Data Table Back-End for 'dplyr'</t>
  </si>
  <si>
    <t>Ewnet: An Ensemble Wavelet Neural Network for Forecasting and
Epicasting</t>
  </si>
  <si>
    <t>Econometric Analysis of Explosive Time Series</t>
  </si>
  <si>
    <t>Easy Plotting of Periodic Data with 'ggplot2'</t>
  </si>
  <si>
    <t>Random Variate Generator for the GIG Distribution</t>
  </si>
  <si>
    <t>Graphical Analysis of Variance</t>
  </si>
  <si>
    <t>Use Graph Structure to Travel</t>
  </si>
  <si>
    <t>A Parallelized General-Purpose Optimization Based on
Marquardt-Levenberg Algorithm</t>
  </si>
  <si>
    <t>Multivariate Cluster Elastic Net</t>
  </si>
  <si>
    <t>Modelling Functions that Work with the Pipe</t>
  </si>
  <si>
    <t>A Multi-Process 'dplyr' Backend</t>
  </si>
  <si>
    <t>Nonparametric Boundary Regression</t>
  </si>
  <si>
    <t>Parallelised Estimation of Prediction Error</t>
  </si>
  <si>
    <t>Coloured Formatting for Columns</t>
  </si>
  <si>
    <t>Pokemon Data in English and Brazilian Portuguese</t>
  </si>
  <si>
    <t>Rcpp Bindings for Sequential Monte Carlo</t>
  </si>
  <si>
    <t>Small Area Estimation Evaluation</t>
  </si>
  <si>
    <t>Sparse Multi-Type Regularized Feature Modeling</t>
  </si>
  <si>
    <t>Estimating Systems of Simultaneous Equations</t>
  </si>
  <si>
    <t>Variational Bayes Latent Position Cluster Model for Networks</t>
  </si>
  <si>
    <t>Area Correction Methods</t>
  </si>
  <si>
    <t>Exploratory Graphics for Pharmacometrics</t>
  </si>
  <si>
    <t>Tools for Analyzing Crossover Interference</t>
  </si>
  <si>
    <t>Zhang + Yue-Pilon Trends Package</t>
  </si>
  <si>
    <t>Downloading Time Series from ALFRED Database for Various
Vintages</t>
  </si>
  <si>
    <t>Creates Analysis Results Datasets</t>
  </si>
  <si>
    <t>Initiation à La Statistique Avec R</t>
  </si>
  <si>
    <t>Classification and Regression Training</t>
  </si>
  <si>
    <t>Load 'CDRC' Data</t>
  </si>
  <si>
    <t>Tools for Estimating and Predicting the Cosinor Model</t>
  </si>
  <si>
    <t>A 'dplyr' Interface for Crunch</t>
  </si>
  <si>
    <t>Data from Access to Information Law</t>
  </si>
  <si>
    <t>Calculating the M2 Model Fit Statistic for Diagnostic
Classification Models</t>
  </si>
  <si>
    <t>Time-Based Joins to Analyze Sequences of Events</t>
  </si>
  <si>
    <t>Functions for Time Series Analysis</t>
  </si>
  <si>
    <t>Create Images of Volumetric Brain Data in NIfTI Format Using
'ggplot2' Syntax</t>
  </si>
  <si>
    <t>Pretty Time of Day</t>
  </si>
  <si>
    <t>Functions to Support the ICES Transparent Assessment Framework</t>
  </si>
  <si>
    <t>Missing Outcome Data in Health Economic Evaluation</t>
  </si>
  <si>
    <t>'WebGL'-Based 3D Plotting using the 'three.js' Library</t>
  </si>
  <si>
    <t>Spatial Bayesian Factor Analysis</t>
  </si>
  <si>
    <t>An Implementation of Graph Net Architecture Based on 'torch'</t>
  </si>
  <si>
    <t>Installing, Managing, and Switching Between Distinct Sets of
Installed Packages</t>
  </si>
  <si>
    <t>Transparent Assessment Framework for Reproducible Research</t>
  </si>
  <si>
    <t>A Universal Non-Uniform Random Number Generator</t>
  </si>
  <si>
    <t>Visualize Downloads from 'CRAN' Packages</t>
  </si>
  <si>
    <t>Viral Variant Location and Diversity</t>
  </si>
  <si>
    <t>Handling Hierarchically Structured Risk Factors using Random
Effects Models</t>
  </si>
  <si>
    <t>Access INKAR Database</t>
  </si>
  <si>
    <t>Quickly Find, Extract, and Marginalize U.S. Census Tables</t>
  </si>
  <si>
    <t>GBIF Dataset Explorer</t>
  </si>
  <si>
    <t>Estimate Functional and Stochastic Parameters of Linear Models
with Correlated Residuals</t>
  </si>
  <si>
    <t>Hidden Markov Cognitive Diagnosis Models for Learning</t>
  </si>
  <si>
    <t>Estimation of the Probability of Informed Trading</t>
  </si>
  <si>
    <t>Simple Data Frames</t>
  </si>
  <si>
    <t>Truncated Normal Distribution</t>
  </si>
  <si>
    <t>Bayesian Discharge Rating Curves</t>
  </si>
  <si>
    <t>The 2019 Novel Coronavirus COVID-19 (2019-nCoV) Dataset</t>
  </si>
  <si>
    <t>Fast Symbolic Multivariate Polynomials</t>
  </si>
  <si>
    <t>Access Live Sports Odds from the Odds API</t>
  </si>
  <si>
    <t>Search and Retrieve Data from the BC Data Catalogue</t>
  </si>
  <si>
    <t>Ethnicity Annotation from Whole-Exome and Targeted Sequencing
Data</t>
  </si>
  <si>
    <t>'anndata' for R</t>
  </si>
  <si>
    <t>A Simple S3 Class for Representing Vectors of Binary Data
('BLOBS')</t>
  </si>
  <si>
    <t>Client for the Comprehensive Knowledge Archive Network ('CKAN')
API</t>
  </si>
  <si>
    <t>R Client Library for CloudOS</t>
  </si>
  <si>
    <t>Dynamic and Interactive Maps</t>
  </si>
  <si>
    <t>Flexible Cutoffs for Model Fit Evaluation in Covariance-Based
Structural Models</t>
  </si>
  <si>
    <t>Functions to Work with 'incidence2' Objects</t>
  </si>
  <si>
    <t>Interval Vectors</t>
  </si>
  <si>
    <t>Reddit Data Extraction Toolkit</t>
  </si>
  <si>
    <t>Log-Likelihood Functions for 'rxode2'</t>
  </si>
  <si>
    <t>Load Data From 'Yandex Direct'</t>
  </si>
  <si>
    <t>R Interface to Yandex Metrica API</t>
  </si>
  <si>
    <t>Interactively Filter SNP Datasets</t>
  </si>
  <si>
    <t>Feature Selection and Ranking via Simultaneous Perturbation
Stochastic Approximation</t>
  </si>
  <si>
    <t>Detecting UN Sustainable Development Goals in Text</t>
  </si>
  <si>
    <t>Contains the Trained 'text2sdg' Ensemble Model Data</t>
  </si>
  <si>
    <t>Traffic Predictions Using Neural Networks</t>
  </si>
  <si>
    <t>A Shiny App for Visual Exploration of Hierarchical Clustering</t>
  </si>
  <si>
    <t>Distance Measure Based Judgment and Learning</t>
  </si>
  <si>
    <t>Statistical Inference for Mixed Traces of DNA (Lite-Version)</t>
  </si>
  <si>
    <t>A Tool to Downsize Large Analysis Projects for Testing</t>
  </si>
  <si>
    <t>Fuzzy Inference System Design and Optimization</t>
  </si>
  <si>
    <t>Flexible Mixture Modeling</t>
  </si>
  <si>
    <t>Clean and Visualize Over Expression Results from
'ConsensusPathDB'</t>
  </si>
  <si>
    <t>Penalized Meta-Analysis</t>
  </si>
  <si>
    <t>Density Contour Plot for Bivariate Inverse Gaussian Distribution</t>
  </si>
  <si>
    <t>Calculating Political System Metrics</t>
  </si>
  <si>
    <t>San Francisco International Airport Monthly Air Passengers</t>
  </si>
  <si>
    <t>Modern Classes for Tracking and Movement Data</t>
  </si>
  <si>
    <t>Comparing Single Cases to Small Samples</t>
  </si>
  <si>
    <t>Compute a Non-Overlapping Layout of Text Boxes to Label Multiple
Overlain Plots</t>
  </si>
  <si>
    <t>Quick Table Generation &amp; Exploratory Analyses on ADaM-Ish
Datasets</t>
  </si>
  <si>
    <t>Almost Linear-Time k-Medoids Clustering</t>
  </si>
  <si>
    <t>Brace Expansions</t>
  </si>
  <si>
    <t>Regression with a Large Number of Potential Explanatory
Variables</t>
  </si>
  <si>
    <t>Tools for Stable Isotope Geochemistry</t>
  </si>
  <si>
    <t>Multi-Layer Group-Lasso</t>
  </si>
  <si>
    <t>R Wrapper for OpenAI API</t>
  </si>
  <si>
    <t>Navigate 'Pharmaverse'</t>
  </si>
  <si>
    <t>Partial Least Squares Regression for Beta Regression Models</t>
  </si>
  <si>
    <t>Plot Jacobson-Truax Reliable Change Indices</t>
  </si>
  <si>
    <t>A Method for Handling Missing Values in Prediction Applications</t>
  </si>
  <si>
    <t>Deterministic Categorization of Items Based on External Code
Data</t>
  </si>
  <si>
    <t>Utilities for Expanding Functionality of 'eiCompare'</t>
  </si>
  <si>
    <t>Functions to Find an Acceptable Python Binary</t>
  </si>
  <si>
    <t>Local Approximate Gaussian Process Regression</t>
  </si>
  <si>
    <t>Multivariate Outlier Detection and Imputation for Incomplete
Survey Data</t>
  </si>
  <si>
    <t>Unified Multiple Testing Procedures</t>
  </si>
  <si>
    <t>Partial Least Squares Regression for Generalized Linear Models</t>
  </si>
  <si>
    <t>Creating Correlation Networks using St. Nicolas House Analysis</t>
  </si>
  <si>
    <t>Handling Vegetation Data Sets</t>
  </si>
  <si>
    <t>Biodiversity Data Cleaning</t>
  </si>
  <si>
    <t>Partitioning Beta Diversity into Turnover and Nestedness
Components</t>
  </si>
  <si>
    <t>The 2019 Novel Coronavirus COVID-19 (2019-nCoV) Data in Sri
Lanka</t>
  </si>
  <si>
    <t>The Hilbert-Huang Transform: Tools and Methods</t>
  </si>
  <si>
    <t>A Toolbox for the Multi-Criteria Minimum Spanning Tree Problem</t>
  </si>
  <si>
    <t>Morphological and Structural Features of Medicinal Leaves</t>
  </si>
  <si>
    <t>Regression Models for Meta Signal Detection Theory</t>
  </si>
  <si>
    <t>Nature Inspired Colours</t>
  </si>
  <si>
    <t>Nonparametric Kernel Smoothing Methods for Mixed Data Types</t>
  </si>
  <si>
    <t>Partial Least Squares (PLS) Data Analysis Methods</t>
  </si>
  <si>
    <t>Population Downscaling Using Areal Interpolation</t>
  </si>
  <si>
    <t>Bayesian Geostatistical Modeling with RAMPS</t>
  </si>
  <si>
    <t>Estimate Rolling Window Wavelet Correlation Between Two Time
Series</t>
  </si>
  <si>
    <t>R as a Plotting Engine</t>
  </si>
  <si>
    <t>Variance Identification in Sparse Factor Analysis</t>
  </si>
  <si>
    <t>Tool for Stability Indices Calculation</t>
  </si>
  <si>
    <t>A Tidy Interface to the 'Walk Score' API</t>
  </si>
  <si>
    <t>'AWS Python SDK' ('boto3') for R</t>
  </si>
  <si>
    <t>Create a Data Dictionary</t>
  </si>
  <si>
    <t>Non-Astonishing Results in R</t>
  </si>
  <si>
    <t>Hypothesis Testing Tree</t>
  </si>
  <si>
    <t>Add Standardized Regression Coefficients to Linear-Model-Objects</t>
  </si>
  <si>
    <t>Non-Parametric Sampling with Parallel Monte Carlo</t>
  </si>
  <si>
    <t>Testing Workbench for Precision-Recall Curves</t>
  </si>
  <si>
    <t>Interactive Data Tables for R</t>
  </si>
  <si>
    <t>Convert Spatial Data Using Tidy Tables</t>
  </si>
  <si>
    <t>Tools to Work with Survey Data</t>
  </si>
  <si>
    <t>Clinical Trial Designs in 'rstan'</t>
  </si>
  <si>
    <t>Generate Activity Counts from Raw Accelerometer Data</t>
  </si>
  <si>
    <t>Concordance Probability Estimates in Survival Analysis</t>
  </si>
  <si>
    <t>Store Data About Rows</t>
  </si>
  <si>
    <t>Pattern Support for 'qtl2' Package</t>
  </si>
  <si>
    <t>Symbols for 'Markdown' and 'Shiny' Application</t>
  </si>
  <si>
    <t>Test Dice Sets for Intransitive Properties</t>
  </si>
  <si>
    <t>Fuzzy Linear Regression</t>
  </si>
  <si>
    <t>Data from Gapminder</t>
  </si>
  <si>
    <t>Generalized Multipartite Networks</t>
  </si>
  <si>
    <t>A Shiny Interface for Simple Data Management</t>
  </si>
  <si>
    <t>Robust P-Value Combination Methods</t>
  </si>
  <si>
    <t>Capture-Mark-Recapture Analysis using Multiple Non-Invasive
Marks</t>
  </si>
  <si>
    <t>An Simplified Implementation of the 'network' Package
Functionality</t>
  </si>
  <si>
    <t>Tools for Ecological Niche Evolution Assessment Considering
Uncertainty</t>
  </si>
  <si>
    <t>Significance Tests for Palaeoenvironmental Reconstructions</t>
  </si>
  <si>
    <t>Discrete Choice (Binary, Poisson and Ordered) Models with Random
Parameters</t>
  </si>
  <si>
    <t>'SAS' Markdown</t>
  </si>
  <si>
    <t>Single and Multi-Objective Optimization Test Functions</t>
  </si>
  <si>
    <t>Smooth Regression - The Gamma Test and Tools</t>
  </si>
  <si>
    <t>Testing for Symmetry of Data and Model Residuals</t>
  </si>
  <si>
    <t>Penalized Transformation Models</t>
  </si>
  <si>
    <t>Wrap Around Time Series Graphics</t>
  </si>
  <si>
    <t>Automatic Transformation of an 'R' Function into a 'shiny' App</t>
  </si>
  <si>
    <t>High Dimensional Numerical and Symbolic Calculus</t>
  </si>
  <si>
    <t>The Beta-Binomial Test for Count Data</t>
  </si>
  <si>
    <t>Plotting Field Plans for Agricultural Experiments</t>
  </si>
  <si>
    <t>Vegetation Patterns</t>
  </si>
  <si>
    <t>Helpful Functions from Oliver Wyman Actuarial Consulting</t>
  </si>
  <si>
    <t>Boosting Methods for 'GAMLSS'</t>
  </si>
  <si>
    <t>Export 'grid' Graphics as SVG</t>
  </si>
  <si>
    <t>Importing Vector Graphics</t>
  </si>
  <si>
    <t>Interval and Enum-Type Representation of Vectors</t>
  </si>
  <si>
    <t>Generate Lorem Ipsum Text</t>
  </si>
  <si>
    <t>Analyse Biological Time-Series Data</t>
  </si>
  <si>
    <t>Smooth and Tidy Spatial Features</t>
  </si>
  <si>
    <t>A High-Performance Local Taxonomic Database Interface</t>
  </si>
  <si>
    <t>Bayes Factors, Model Choice and Variable Selection in Linear
Models</t>
  </si>
  <si>
    <t>Tools for Modeling Bumblebee Colony Growth and Decline</t>
  </si>
  <si>
    <t>Fit Regularized Nonparametric Regression Models Using COSSO
Penalty</t>
  </si>
  <si>
    <t>Analyzing Wildlife Data with Detection Error</t>
  </si>
  <si>
    <t>Model Wrappers for Discriminant Analysis</t>
  </si>
  <si>
    <t>Evolutionary Computation in R</t>
  </si>
  <si>
    <t>Partial Linear Single Index Models for Environmental Mixture
Analysis</t>
  </si>
  <si>
    <t>Compute Contributional Diversity Metrics</t>
  </si>
  <si>
    <t>Graphical Difference Testing</t>
  </si>
  <si>
    <t>Heterogeneous Spatial Models</t>
  </si>
  <si>
    <t>Prioritize Variables with Joint Variable Importance Plot in
Observational Study Design</t>
  </si>
  <si>
    <t>Fresh Water Quality Analysis Based on Macrozoobenthos</t>
  </si>
  <si>
    <t>Numerical Weather Predictions</t>
  </si>
  <si>
    <t>Tools for Multiple Imputation in Multilevel Modeling</t>
  </si>
  <si>
    <t>Implementation of the Natural and Orthogonal InterAction (NOIA)
Model</t>
  </si>
  <si>
    <t>Wrangle, Analyze, and Visualize Animal Movement Data</t>
  </si>
  <si>
    <t>Automatically Print R Objects to Appropriate Formats According
to the 'knitr' Output Format</t>
  </si>
  <si>
    <t>Permanent Random Number Sampling</t>
  </si>
  <si>
    <t>Model Wrappers for Rule-Based Models</t>
  </si>
  <si>
    <t>Snow Profile Analysis for Snowpack and Avalanche Research</t>
  </si>
  <si>
    <t>Unify Dimensionality Reduction Results</t>
  </si>
  <si>
    <t>Topological Sorting Algorithms</t>
  </si>
  <si>
    <t>Vertical and Horizontal Inheritance Consistence Analysis</t>
  </si>
  <si>
    <t>United States House and Senate Voting Cartogram Generators</t>
  </si>
  <si>
    <t>Cluster Wild Bootstrapping for Meta-Analysis</t>
  </si>
  <si>
    <t>'Base Dos Dados' R Client</t>
  </si>
  <si>
    <t>Assessment of Stability of Individual Objects or Clusters in
Partitioning Solutions</t>
  </si>
  <si>
    <t>Base Class and Methods for 'gson' Format</t>
  </si>
  <si>
    <t>Fast Algorithms for Best Subset Selection</t>
  </si>
  <si>
    <t>Linear Programming Discriminant Analysis</t>
  </si>
  <si>
    <t>Data Structures and Algorithms for Relations</t>
  </si>
  <si>
    <t>R/Weka Interface</t>
  </si>
  <si>
    <t>A User-Guided Bayesian Framework for Ensemble Feature Selection</t>
  </si>
  <si>
    <t>Virtual Machines for R</t>
  </si>
  <si>
    <t>Bias Reduction Through Analysis of Competing Events (BRACE)</t>
  </si>
  <si>
    <t>Convolution-Type Smoothed Quantile Regression</t>
  </si>
  <si>
    <t>Easily Connect to Common Types of Databases</t>
  </si>
  <si>
    <t>Download and Measure Global Trends Through Google Search Volumes</t>
  </si>
  <si>
    <t>Track Machine Learning Experiments</t>
  </si>
  <si>
    <t>Likelihood Ratio Test-Based Approaches to Pharmacovigilance</t>
  </si>
  <si>
    <t>Functional Data Analysis using Splines and Orthogonal Spline
Bases</t>
  </si>
  <si>
    <t>Permutation Test for Weighted Quantile Sum Regression</t>
  </si>
  <si>
    <t>Data from Japan Meteorological Agency</t>
  </si>
  <si>
    <t>Factor, Bi-Factor, Second-Order and Factor Tree Copula Models</t>
  </si>
  <si>
    <t>Human and Machine-Readable Justifications and Justified
Decisions Based on 'YAML'</t>
  </si>
  <si>
    <t>Multi Environment Trials Analysis</t>
  </si>
  <si>
    <t>Decentralized Unequivocality in Psychological Science</t>
  </si>
  <si>
    <t>Parallel Use of Statistical Packages in Teaching</t>
  </si>
  <si>
    <t>Tidy RSS for R</t>
  </si>
  <si>
    <t>Additive Isotonic Proportional Hazards Model</t>
  </si>
  <si>
    <t>Tools for Behavior Change Researchers and Professionals</t>
  </si>
  <si>
    <t>Detrend Images</t>
  </si>
  <si>
    <t>Send Data from R to the Measurement Protocol</t>
  </si>
  <si>
    <t>Mosquito Gene Drive Explorer 2</t>
  </si>
  <si>
    <t>Read 'Excel' Binary (.xlsb) Workbooks</t>
  </si>
  <si>
    <t>Read and Write StatDataML Files</t>
  </si>
  <si>
    <t>'Radix' Trees in 'Rcpp'</t>
  </si>
  <si>
    <t>Causal Decomposition Analysis</t>
  </si>
  <si>
    <t>Basic S4 Classes and Methods for Mapping Between Numeric Values
and Colors</t>
  </si>
  <si>
    <t>Estimating Differential Networks under Semiparametric Gaussian
Graphical Models</t>
  </si>
  <si>
    <t>R Interface for Google 'Cloud Pub/Sub' REST API</t>
  </si>
  <si>
    <t>Simulation and Analysis of Platform Trials with Non-Concurrent
Controls</t>
  </si>
  <si>
    <t>Bayesian Dynamic Borrowing with Propensity Score</t>
  </si>
  <si>
    <t>Experimental Evaluation of Algorithm-Assisted Human
Decision-Making</t>
  </si>
  <si>
    <t>Export Data from 'R' to 'DataGraph'</t>
  </si>
  <si>
    <t>Finding Recurrent DNA Copy Number Alterations and Differences</t>
  </si>
  <si>
    <t>A Very Nice Interface to 'WordNet'</t>
  </si>
  <si>
    <t>Calculation of the Standardized Precipitation-Evapotranspiration
Index</t>
  </si>
  <si>
    <t>Synthetic Likelihood Methods for Intractable Likelihoods</t>
  </si>
  <si>
    <t>Conditional Aalen-Johansen Estimation</t>
  </si>
  <si>
    <t>Amend, Augment and Aid Analysis of John Snow's Cholera Map</t>
  </si>
  <si>
    <t>Estimation of the Conditional Survival Function for Ordered
Multivariate Failure Time Data</t>
  </si>
  <si>
    <t>Bayesian Analysis in Extreme Value Theory</t>
  </si>
  <si>
    <t>Force Measurement Analyses</t>
  </si>
  <si>
    <t>ISO11784 PIT Tag ID Format Converters</t>
  </si>
  <si>
    <t>Ordinal Time Series Analysis</t>
  </si>
  <si>
    <t>Generation of Perturbation Tables for the Cell-Key Method</t>
  </si>
  <si>
    <t>Checkbox Group Input for 'Shiny'</t>
  </si>
  <si>
    <t>The Flexible Spatial Scan Statistic</t>
  </si>
  <si>
    <t>E-Statistics for Seurat Objects</t>
  </si>
  <si>
    <t>Custom Components for Shiny Applications</t>
  </si>
  <si>
    <t>Manage Competition Results</t>
  </si>
  <si>
    <t>R Interface to COVID-19 Data Hub</t>
  </si>
  <si>
    <t>Conditional Maximum Likelihood for Quadratic Exponential Models
for Binary Panel Data</t>
  </si>
  <si>
    <t>Statistical Modelling for Plant Size Distributions</t>
  </si>
  <si>
    <t>R Wrapper for Izmir Municipality Open Data Portal</t>
  </si>
  <si>
    <t>Statistical Methods for Sensitivity Analysis in Meta-Analysis</t>
  </si>
  <si>
    <t>'Pushshift' API Wrapper for 'Reddit' Submission and Comment
Search</t>
  </si>
  <si>
    <t>Identify Sudden Gains in Longitudinal Data</t>
  </si>
  <si>
    <t>Diffusion Distance for Complex Networks</t>
  </si>
  <si>
    <t>Flexible Co-Data Learning for High-Dimensional Prediction</t>
  </si>
  <si>
    <t>Engle-Granger Cointegration Models</t>
  </si>
  <si>
    <t>Building Networks of Hospitals Through Patients Transfers</t>
  </si>
  <si>
    <t>Simply Beautiful PDF Letters from Markdown</t>
  </si>
  <si>
    <t>ML Estimation for Multivariate Normal Data with Missing Values</t>
  </si>
  <si>
    <t>Prognostic Predictive Lasso for Biomarker Selection</t>
  </si>
  <si>
    <t>Precision Based Sample Size Calculation</t>
  </si>
  <si>
    <t>Penn World Table (Version 10.x)</t>
  </si>
  <si>
    <t>Quaternions Splines</t>
  </si>
  <si>
    <t>Snell Scoring</t>
  </si>
  <si>
    <t>'ScreeNOT': MSE-Optimal Singular Value Thresholding in
Correlated Noise</t>
  </si>
  <si>
    <t>A Two-Sample Test for the Equality of Distributions for
High-Dimensional Data</t>
  </si>
  <si>
    <t>Metadata Processing for the German Modification of the ICD-10
Coding System</t>
  </si>
  <si>
    <t>Simulation of Sediment Archived Climate Proxy Records</t>
  </si>
  <si>
    <t>Send Messages, Images, R Objects and Files to 'Slack'
Channels/Users</t>
  </si>
  <si>
    <t>Univariate and Bivariate Latent Change Score Modelling</t>
  </si>
  <si>
    <t>Calculate the Assortativity Coefficient of Weighted and Binary
Networks</t>
  </si>
  <si>
    <t>Interface and Tools for 'BDL' API</t>
  </si>
  <si>
    <t>A Companion Package for the Book "Discrete Choice Analysis with
'R'"</t>
  </si>
  <si>
    <t>Extended Model Formulas</t>
  </si>
  <si>
    <t>Spectral Decomposition of Connectedness Measures</t>
  </si>
  <si>
    <t>Performing Monte Carlo Expectation Maximization Random Forest
Imputation for Biological Data</t>
  </si>
  <si>
    <t>Complex Hierarchy Questions in Network Meta-Analysis</t>
  </si>
  <si>
    <t>Quantify Dependence using Rearranged Dependence Measures</t>
  </si>
  <si>
    <t>Helper Package to Install Packages for R</t>
  </si>
  <si>
    <t>Online Robust Reduced-Rank Regression Estimation</t>
  </si>
  <si>
    <t>Submit R Calculations to a 'Slurm' Cluster</t>
  </si>
  <si>
    <t>Testing the Equality of Two Means Using RSS and MRSS</t>
  </si>
  <si>
    <t>View Colors Used in R Objects in the Console</t>
  </si>
  <si>
    <t>Master Curve Estimates Corresponding to Time-Temperature
Superposition</t>
  </si>
  <si>
    <t>Algorithm for Computation of the Intersection Areas of N Circles</t>
  </si>
  <si>
    <t>Automatic Differentiation of Simple Functions</t>
  </si>
  <si>
    <t>Intuitionistic Fuzzy Multi-Criteria Decision Making Methods</t>
  </si>
  <si>
    <t>Fast Multivariate Normal and Student's t Methods</t>
  </si>
  <si>
    <t>qPCR Ct Values to Expression Values</t>
  </si>
  <si>
    <t>High Performance Algorithms for Vine Copula Modeling</t>
  </si>
  <si>
    <t>Timing, Anatomical, Therapeutic and Chemical Based Medication
Clustering</t>
  </si>
  <si>
    <t>Translation of Logit Regression Coefficients into Percentages</t>
  </si>
  <si>
    <t>Statistical Methods for Anthropometric Data</t>
  </si>
  <si>
    <t>Interface to the California Data Exchange Center (CDEC)</t>
  </si>
  <si>
    <t>Sample Size Estimation Functions for Cluster Randomized Trials</t>
  </si>
  <si>
    <t>Reshape Data Table</t>
  </si>
  <si>
    <t>Learning Bipartite Graphs: Heavy Tails and Multiple Components</t>
  </si>
  <si>
    <t>Alluvial Plots in 'ggplot2'</t>
  </si>
  <si>
    <t>Graph-Based k-Sample Comparisons and Relevance Analysis in High
Dimensions</t>
  </si>
  <si>
    <t>Active Set and Generalized PAVA for Isotone Optimization</t>
  </si>
  <si>
    <t>Mixture and Composite Distributions</t>
  </si>
  <si>
    <t>Create, Modify and Visualize Multi-Layered Networks</t>
  </si>
  <si>
    <t>Parallel Dynamic Web-Scraping Using 'RSelenium'</t>
  </si>
  <si>
    <t>Randomization Inference of Clustered Randomized Trials</t>
  </si>
  <si>
    <t>Response Surface Designs with Neighbour Effects (rsdNE)</t>
  </si>
  <si>
    <t>SIFT-MS and CPET Data Processor</t>
  </si>
  <si>
    <t>Statistical Analysis to Identify Isotope Incorporating MAGs</t>
  </si>
  <si>
    <t>Methods and Data for Spatial Epidemiology</t>
  </si>
  <si>
    <t>Easily Install and Load the 'Tidyverse'</t>
  </si>
  <si>
    <t>Lightweight and Feature Complete Unit Testing Framework</t>
  </si>
  <si>
    <t>Extend 'tinytest' with 'diffobj'</t>
  </si>
  <si>
    <t>Crosswalk Municipality and District Statistics in Germany</t>
  </si>
  <si>
    <t>Arbitrary Bounding of Series and Time Series Objects</t>
  </si>
  <si>
    <t>Extended Changes-in-Changes</t>
  </si>
  <si>
    <t>The Iterative Signature Algorithm</t>
  </si>
  <si>
    <t>Pharmacometric and Pharmacokinetic Toolkit</t>
  </si>
  <si>
    <t>Import 'Stata' Data Files</t>
  </si>
  <si>
    <t>Computation of Properties Related to Soil Chemical Environment
and Nutrient Availability</t>
  </si>
  <si>
    <t>Discrete Beta Regression</t>
  </si>
  <si>
    <t>Interactive Designing of Dose Finding Studies</t>
  </si>
  <si>
    <t>Tools to Process the Munich ChronoType Questionnaire (MCTQ)</t>
  </si>
  <si>
    <t>Interactive Studio for Explanatory Model Analysis</t>
  </si>
  <si>
    <t>'OpenID Connect' Discovery and Authentication</t>
  </si>
  <si>
    <t>A 'sparklyr' Extension for Nested Data</t>
  </si>
  <si>
    <t>Systematical Metabolic Reconstruction</t>
  </si>
  <si>
    <t>Tiered PC Algorithm</t>
  </si>
  <si>
    <t>Terribly-Simple Data Base for Time Series</t>
  </si>
  <si>
    <t>An R Interface to 'deck.gl'</t>
  </si>
  <si>
    <t>Dataset Shift with Outlier Scores</t>
  </si>
  <si>
    <t>Data for "Forecasting: Principles and Practice" (2nd Edition)</t>
  </si>
  <si>
    <t>Work with Look at NanoSIMS Data in R</t>
  </si>
  <si>
    <t>Evaluation Metrics for Implicit-Feedback Recommender Systems</t>
  </si>
  <si>
    <t>Shiny Module for Taking Free-Form Notes</t>
  </si>
  <si>
    <t>Ecological Inference and Higher-Dimension Data Management</t>
  </si>
  <si>
    <t>Quality Control of Sequencing Data</t>
  </si>
  <si>
    <t>Imputation Methods for Multivariate Multinomial Data</t>
  </si>
  <si>
    <t>OECD PISA Datasets from 2000-2018 in an Easy-to-Use Format</t>
  </si>
  <si>
    <t>Confidence Regions for Optima of Response Surfaces</t>
  </si>
  <si>
    <t>Kernel Density Estimation for Spatial Data</t>
  </si>
  <si>
    <t>Calculate Antecedent Discharge Conditions</t>
  </si>
  <si>
    <t>Descarga y analiza datos de COVID-19 en México</t>
  </si>
  <si>
    <t>Apply Mapping Functions in Frequent Saving</t>
  </si>
  <si>
    <t>Multiple Imputation in Causal Graph Discovery</t>
  </si>
  <si>
    <t>Microbiome Regression-Based Kernel Association Tests</t>
  </si>
  <si>
    <t>Relative Distribution Methods</t>
  </si>
  <si>
    <t>Positive Tempered Stable Distributions and Related Subordinators</t>
  </si>
  <si>
    <t>Sufficient Forecasting using Factor Models</t>
  </si>
  <si>
    <t>Sum of Single Effects Linear Regression</t>
  </si>
  <si>
    <t>Build Formulas Using Tidy Selection Helpers</t>
  </si>
  <si>
    <t>The Variable Infiltration Capacity (VIC) Hydrological Model</t>
  </si>
  <si>
    <t>Apportion Seats</t>
  </si>
  <si>
    <t>Extended Dynamic Quantile Linear Models</t>
  </si>
  <si>
    <t>Flexible Forest Plots</t>
  </si>
  <si>
    <t>Integral Projection Models</t>
  </si>
  <si>
    <t>A Set of Tools for Sound Localization</t>
  </si>
  <si>
    <t>Some 'MASS' Enhancements</t>
  </si>
  <si>
    <t>Mediation Analysis for Zero-Inflated Mediators</t>
  </si>
  <si>
    <t>Multiple Imputation Through 'XGBoost'</t>
  </si>
  <si>
    <t>L1-Penalized Multinomial Regression with Statistical Inference</t>
  </si>
  <si>
    <t>Power Logit Regression for Modeling Bounded Data</t>
  </si>
  <si>
    <t>Generating Summaries, Reports and Plots from the World Checklist
of Vascular Plants</t>
  </si>
  <si>
    <t>Downloads and Organizes Financial Data from Yahoo Finance</t>
  </si>
  <si>
    <t>Data Sets from "Forecasting: Methods and Applications" by
Makridakis, Wheelwright &amp; Hyndman (1998)</t>
  </si>
  <si>
    <t>Fast and Cached Import of Data from 'Quandl' Using the 'json
API'</t>
  </si>
  <si>
    <t>A Lightweight API for 'Git'</t>
  </si>
  <si>
    <t>Generates Incidence Matrices and Bipartite Graphs</t>
  </si>
  <si>
    <t>Methods for Checking the Markov Condition in Multi-State
Survival Data</t>
  </si>
  <si>
    <t>Harmonizing Various Comorbidity, Multimorbidity, and Frailty
Measures</t>
  </si>
  <si>
    <t>Easily Extracting Information About Your Data</t>
  </si>
  <si>
    <t>Calculate Gross Biogeochemical Flux Rates from Isotope Pool
Dilution Data</t>
  </si>
  <si>
    <t>Visualization of Restricted Cubic Splines</t>
  </si>
  <si>
    <t>Glide Component for Shiny Applications</t>
  </si>
  <si>
    <t>Identifying Patient Social Risk from Administrative Health Care
Data</t>
  </si>
  <si>
    <t>Visualize Population Pyramids Aggregated by Age</t>
  </si>
  <si>
    <t>Learning Graphs for Financial Markets</t>
  </si>
  <si>
    <t>Hydraulic Roughness Calculator</t>
  </si>
  <si>
    <t>3D Segmentation of Voxels into Morphologic Classes</t>
  </si>
  <si>
    <t>A Grammar of Nested Data Manipulation</t>
  </si>
  <si>
    <t>Implementation of POSIXct Work-Alike for 365 and 360 Day
Calendars</t>
  </si>
  <si>
    <t>Performance Loss Rate Analysis Pipeline</t>
  </si>
  <si>
    <t>Feature Selection in Highly Correlated Spaces</t>
  </si>
  <si>
    <t>Web Data Analysis by Bayesian Mixture of Markov Models</t>
  </si>
  <si>
    <t>Fitting Semiparametric Cumulative Probability Models for Big
Data</t>
  </si>
  <si>
    <t>Package for Easy Interpretation of Statistical Methods</t>
  </si>
  <si>
    <t>Tests of Homogeneity of Variances</t>
  </si>
  <si>
    <t>IPW and Mean Score Methods for Time-Course Missing Data</t>
  </si>
  <si>
    <t>Robust Nonparametric Two-Sample Tests for Location/Scale</t>
  </si>
  <si>
    <t>Decomposes a Level Shifted Time Series</t>
  </si>
  <si>
    <t>Analysis of Symbolic Data</t>
  </si>
  <si>
    <t>Statistical Inference and Sure Independence Screening via Ball
Statistics</t>
  </si>
  <si>
    <t>BioAcoustic eveNT classifiER</t>
  </si>
  <si>
    <t>Generate Fake Data for Relational Databases</t>
  </si>
  <si>
    <t>API Client for Fantasy Football League Platforms</t>
  </si>
  <si>
    <t>Flexible Polyline Encoding</t>
  </si>
  <si>
    <t>Create Muller Plots of Evolutionary Dynamics</t>
  </si>
  <si>
    <t>R Interface to the Species+ Database</t>
  </si>
  <si>
    <t>Call the Bus Open Data Service ('BODS') API Through R</t>
  </si>
  <si>
    <t>Biterm Topic Models for Short Text</t>
  </si>
  <si>
    <t>Density Estimation with Semidefinite Programming</t>
  </si>
  <si>
    <t>Spline Estimation for GPLSIM</t>
  </si>
  <si>
    <t>Hidden State Speciation and Extinction</t>
  </si>
  <si>
    <t>Bootstrap Methods for Nested Linear Mixed-Effects Models</t>
  </si>
  <si>
    <t>Optimal Capital Allocations</t>
  </si>
  <si>
    <t>Methods for the Office of Evaluation Sciences</t>
  </si>
  <si>
    <t>Authentication and Hosting for 'shiny' Apps</t>
  </si>
  <si>
    <t>Control the Number of Threads on 'BLAS'</t>
  </si>
  <si>
    <t>Parse and Test Robots Exclusion Protocol Files and Rules</t>
  </si>
  <si>
    <t>Optimal Distance-Based Clustering for Multidimensional Data with
Sequential Constraint</t>
  </si>
  <si>
    <t>Fit Vector Fields and Potential Landscapes from Intensive
Longitudinal Data</t>
  </si>
  <si>
    <t>'ggplot2' Based Publication Ready Plots</t>
  </si>
  <si>
    <t>Guidelines for Reporting About Network Data</t>
  </si>
  <si>
    <t>Create HIDECAN Plots for Visualising Genome-Wide Association
Studies and Differential Expression Results</t>
  </si>
  <si>
    <t>Various Methods for Estimating Intrinsic Dimension</t>
  </si>
  <si>
    <t>Lookup for IP Address Proxy Information</t>
  </si>
  <si>
    <t>Graph Edge Computations for Spatial Point Patterns</t>
  </si>
  <si>
    <t>Gene and Exon Data from Ensembl</t>
  </si>
  <si>
    <t>Transformation Trees and Forests</t>
  </si>
  <si>
    <t>WGS84 Datum Map of the USA, Including Puerto Rico and the U.S.
Virgin Islands</t>
  </si>
  <si>
    <t>Volcano Plot for Clinical Trial Adverse Events</t>
  </si>
  <si>
    <t>'a la Carte' on Text (ConText) Embedding Regression</t>
  </si>
  <si>
    <t>Document Conversion to 'PDF' or 'PNG'</t>
  </si>
  <si>
    <t>Discretization-Based Direct Random Sample Generation</t>
  </si>
  <si>
    <t>Evaluation Tools for Assessing Climate Adaptation of Fruit Tree
Species</t>
  </si>
  <si>
    <t>Interpretable Bivariate Density Visualization with 'ggplot2'</t>
  </si>
  <si>
    <t>Make Interactive 'PRISMA' Flow Diagrams</t>
  </si>
  <si>
    <t>Total Operating Characteristic Curve and ROC Curve</t>
  </si>
  <si>
    <t>C5.0 Decision Trees and Rule-Based Models</t>
  </si>
  <si>
    <t>Cochran-Mantel-Haenszel and Nonparametric ANOVA</t>
  </si>
  <si>
    <t>Forecasting Mortality, Fertility, Migration and Population Data</t>
  </si>
  <si>
    <t>Trace Longitudinal Hydropeaking Waves</t>
  </si>
  <si>
    <t>R Interface to 'pytorch”s 'torchaudio'</t>
  </si>
  <si>
    <t>Forest Estimations and Dendrometric Computations</t>
  </si>
  <si>
    <t>Data for Comparing Species Distribution Modeling Methods</t>
  </si>
  <si>
    <t>Design of Optimum-Path Forest Classifiers</t>
  </si>
  <si>
    <t>Mathematical Morphology in Any Number of Dimensions</t>
  </si>
  <si>
    <t>Tools for Poisson Data</t>
  </si>
  <si>
    <t>Fast and Easy Quality Control of EWAS Results Files</t>
  </si>
  <si>
    <t>Simple Interactive Controls for R using the 'tcltk' Package</t>
  </si>
  <si>
    <t>The Acute COPD Exacerbation Prediction Tool (ACCEPT)</t>
  </si>
  <si>
    <t>Analysis of Ecological Data: Exploratory and Euclidean Methods
in Environmental Sciences</t>
  </si>
  <si>
    <t>Generation of Code Names for Organizations, People, Projects,
and Whatever Else</t>
  </si>
  <si>
    <t>Exploration of Dental Surface Topography</t>
  </si>
  <si>
    <t>GC/LC-MS Data Analysis for Environmental Science</t>
  </si>
  <si>
    <t>Data Extraction of Australian NBL Basketball Statistics</t>
  </si>
  <si>
    <t>Optimal Classification Roll Call Analysis Software</t>
  </si>
  <si>
    <t>R Access to LEMON Graph Algorithms</t>
  </si>
  <si>
    <t>Sparse Multi-Task Learning</t>
  </si>
  <si>
    <t>Data-Driven Identification of SVAR Models</t>
  </si>
  <si>
    <t>R Interface to W3C Markup Validation Services</t>
  </si>
  <si>
    <t>Client for the 'DataCite' API</t>
  </si>
  <si>
    <t>Miscellaneous Functions from Alexey Shipunov</t>
  </si>
  <si>
    <t>Sunburst 'Htmlwidget'</t>
  </si>
  <si>
    <t>Classification and Regression Trees</t>
  </si>
  <si>
    <t>Meta Analysis of Factor Analysis Based on CO-Occurrence Matrices</t>
  </si>
  <si>
    <t>Assess Mating Potential in Space and Time</t>
  </si>
  <si>
    <t>An Engine for Running Simulations</t>
  </si>
  <si>
    <t>A Web-Based Graphics Device for Animated Visualisations</t>
  </si>
  <si>
    <t>Cost-Sensitive Multi-Criteria Ensemble Selection for Uncertain
Cost Conditions</t>
  </si>
  <si>
    <t>Adaptive Clinical Trial Designs with Endpoint Selection and
Sample Size Reassessment</t>
  </si>
  <si>
    <t>Format BibTeX Entries and Files</t>
  </si>
  <si>
    <t>Linking Patient-Reported Outcomes Measures</t>
  </si>
  <si>
    <t>Statistical Shape Analysis</t>
  </si>
  <si>
    <t>Exploration of Spatio-Temporal Data</t>
  </si>
  <si>
    <t>Simulates Dice Rolls and Coin Flips</t>
  </si>
  <si>
    <t>Bayesian Decreasingly Informative Priors for Early Termination
Phase II Trials</t>
  </si>
  <si>
    <t>Empirical Mode Decomposition for Cyclostratigraphy</t>
  </si>
  <si>
    <t>Exponential Multivariate Hawkes Model</t>
  </si>
  <si>
    <t>General Hypothesis Testing Problems for Multivariate
Coefficients of Variation</t>
  </si>
  <si>
    <t>Simple Tools for Examining and Cleaning Dirty Data</t>
  </si>
  <si>
    <t>Filter Methods for Parameter Estimation in Linear and Non Linear
Regression Models</t>
  </si>
  <si>
    <t>Present Data with Style</t>
  </si>
  <si>
    <t>Shrunken Centroids Regularized Discriminant Analysis</t>
  </si>
  <si>
    <t>Soil Hydraulic Properties</t>
  </si>
  <si>
    <t>'Shiny' Extension of 'video.js'</t>
  </si>
  <si>
    <t>Preliminary Visualisation of Data</t>
  </si>
  <si>
    <t>Geometric Morphometric Methods and Virtual Anthropology Tools</t>
  </si>
  <si>
    <t>Alternative Factor Coding Matrices for Linear Model Formulae</t>
  </si>
  <si>
    <t>An Alternative Conflict Resolution Strategy</t>
  </si>
  <si>
    <t>3D-Visualization of Geoelectric Resistivity Measurement Profiles</t>
  </si>
  <si>
    <t>Analyzing Data Through of Percentage of Importance Indice
(Production Unknown) and Its Derivations</t>
  </si>
  <si>
    <t>Introduction to Imprecise Probabilities</t>
  </si>
  <si>
    <t>Mocking in R</t>
  </si>
  <si>
    <t>Non Metric Space (Approximate) Library</t>
  </si>
  <si>
    <t>Rapidly Estimates Phylogeny from Large Allele Frequency Data
Using Root Distances Method</t>
  </si>
  <si>
    <t>C++ Classes to Embed R in C++ (and C) Applications</t>
  </si>
  <si>
    <t>Semantically Rich I/O for the 'NeXML' Format</t>
  </si>
  <si>
    <t>Pipe-Friendly Framework for Basic Statistical Tests</t>
  </si>
  <si>
    <t>Measuring Information Flow Between Time Series with Shannon and
Renyi Transfer Entropy</t>
  </si>
  <si>
    <t>Tools for Reading, Tokenizing and Parsing R Code</t>
  </si>
  <si>
    <t>Uniform Manifold Approximation and Projection</t>
  </si>
  <si>
    <t>Functions for Handling Dates</t>
  </si>
  <si>
    <t>Holonomic Gradient Method and Gradient Descent</t>
  </si>
  <si>
    <t>Tools for HLA Data</t>
  </si>
  <si>
    <t>Forecasting Using Multivariate Models</t>
  </si>
  <si>
    <t>Translation Layer from MATLAB to R</t>
  </si>
  <si>
    <t>Harvest Metadata Using OAI-PMH Version 2.0</t>
  </si>
  <si>
    <t>Plot the Australian Coastline and States</t>
  </si>
  <si>
    <t>Functions to Make Surveys Processing Easier</t>
  </si>
  <si>
    <t>Utilities for SNP-Based Kinship Analysis</t>
  </si>
  <si>
    <t>Steve's 'ggplot2' Themes and Related Theme Elements</t>
  </si>
  <si>
    <t>Reshape Disorganised Messy Data</t>
  </si>
  <si>
    <t>N-Gram Based Text Categorization</t>
  </si>
  <si>
    <t>Time Series for Data Science</t>
  </si>
  <si>
    <t>General-Purpose MCMC and SMC Samplers and Tools for Bayesian
Statistics</t>
  </si>
  <si>
    <t>Access Cropland Data Layer Data via the 'CropScape' Web Service</t>
  </si>
  <si>
    <t>Easy Model-Builder Functions for 'OpenMx'</t>
  </si>
  <si>
    <t>An Easier Access to Financial Accounts of the United States(Z.1)</t>
  </si>
  <si>
    <t>Build Graphs for Landscape Genetics Analysis</t>
  </si>
  <si>
    <t>Perform Global Vector Autoregression Estimation and Inference</t>
  </si>
  <si>
    <t>Group Variable Selection for Quantile and Robust Mean Regression</t>
  </si>
  <si>
    <t>Estimate a Penalized Linear Model using the CDF Penalty Function</t>
  </si>
  <si>
    <t>Convenient Plotting for the Modified Rankin Scale and Other
Ordinal Outcome Data</t>
  </si>
  <si>
    <t>Database Preferences and Skyline Computation</t>
  </si>
  <si>
    <t>Consistent Anonymisation Across Datasets</t>
  </si>
  <si>
    <t>Scott-Knott for Forensic Glass Analysis</t>
  </si>
  <si>
    <t>Apply Manipulations to Data Frames</t>
  </si>
  <si>
    <t>A Tree and Forest Tool for Classification and Regression</t>
  </si>
  <si>
    <t>Decode Draco Format 3D Mesh Data</t>
  </si>
  <si>
    <t>Tools for Working with Categorical Variables (Factors)</t>
  </si>
  <si>
    <t>'Rcpp' Bindings to Parser for "Tom's Obvious Markup Language"</t>
  </si>
  <si>
    <t>Robust Hierarchical Co-Clustering to Identify Significant
Co-Cluster</t>
  </si>
  <si>
    <t>Gamma and Exponential Generalized Linear Models with Elastic Net
Penalty</t>
  </si>
  <si>
    <t>Key Derivation Functions for R Based on Scrypt</t>
  </si>
  <si>
    <t>Retro Logic Game</t>
  </si>
  <si>
    <t>A Simple Connection Between the 'FormShare App' and 'R' for
Advanced Analytics</t>
  </si>
  <si>
    <t>A Generalized Multiclass Support Vector Machine</t>
  </si>
  <si>
    <t>Puzzle Game for the R Console</t>
  </si>
  <si>
    <t>Superior Identification Index and Its Extensions</t>
  </si>
  <si>
    <t>Density Goodness-of-Fit Test</t>
  </si>
  <si>
    <t>Dental Surface Complexity Measurement Tools</t>
  </si>
  <si>
    <t>MRI Tissue Classification</t>
  </si>
  <si>
    <t>MST-kNN Clustering Algorithm</t>
  </si>
  <si>
    <t>Exact Matrix Algebra for Rational Matrices</t>
  </si>
  <si>
    <t>State Space Modelling in 'R'</t>
  </si>
  <si>
    <t>Exploratory Analysis of Genetic and Genomic Data</t>
  </si>
  <si>
    <t>Bibtex Parser</t>
  </si>
  <si>
    <t>Convert Dataframe to 'YAML'</t>
  </si>
  <si>
    <t>Find 'CRAN' Package by Topic</t>
  </si>
  <si>
    <t>Tools for Message Passing Between Processes</t>
  </si>
  <si>
    <t>Knowledge Space Theory Input/Output</t>
  </si>
  <si>
    <t>Quantify Rhythmicity and Differential Rhythmicity in Genomic
Data</t>
  </si>
  <si>
    <t>Plot Variants and Somatic Mutations</t>
  </si>
  <si>
    <t>Matrix Profile for R</t>
  </si>
  <si>
    <t>Space-Time Anomaly Detection using Scan Statistics</t>
  </si>
  <si>
    <t>The Grammar of Tables</t>
  </si>
  <si>
    <t>Two-Directional Simultaneous Inference for High-Dimensional
Models</t>
  </si>
  <si>
    <t>Fill Data Points</t>
  </si>
  <si>
    <t>Computing Sensitivity at a Fix Value of Specificity and Vice
Versa as Well as Bootstrap Metrics for ROC Curves</t>
  </si>
  <si>
    <t>Get Amazon Sp Data via the 'Windsor.ai' API</t>
  </si>
  <si>
    <t>Gravitational and Magnetic Attraction of 3-D Vertical
Rectangular Prisms</t>
  </si>
  <si>
    <t>Harmonizing CN8 and PC8 Product Codes</t>
  </si>
  <si>
    <t>Multiplex Network Differential Analysis (MNDA)</t>
  </si>
  <si>
    <t>Predicting Environmental Concentration and Risk</t>
  </si>
  <si>
    <t>Visualize Sports Data</t>
  </si>
  <si>
    <t>Quantile-Quantile Plot Extensions for 'ggplot2'</t>
  </si>
  <si>
    <t>Sequential Permutation Testing of Random Forest Variable
Importance Measures</t>
  </si>
  <si>
    <t>Working with 'Sapfluxnet' Project Data</t>
  </si>
  <si>
    <t>Power Calculations for SNP Studies with Censored Outcomes</t>
  </si>
  <si>
    <t>Implementation of the 3D Alpha-Shape for the Reconstruction of
3D Sets from a Point Cloud</t>
  </si>
  <si>
    <t>High Dimensional Bayesian Mediation Analysis</t>
  </si>
  <si>
    <t>Bayesian Response-Adaptive Design Analysis</t>
  </si>
  <si>
    <t>Censored Spatial Models</t>
  </si>
  <si>
    <t>Wrapper for the Gnu Scientific Library</t>
  </si>
  <si>
    <t>Memory Estimation Utilities</t>
  </si>
  <si>
    <t>Calculating Topological Properties of Phylogenies</t>
  </si>
  <si>
    <t>Relational Event Models</t>
  </si>
  <si>
    <t>Fitting Discrete Distribution Models to Count Data</t>
  </si>
  <si>
    <t>Compute Power or Sample Size for GWAS with Covariate Effect</t>
  </si>
  <si>
    <t>Stochastic Blockmodeling of One-Mode and Linked Networks</t>
  </si>
  <si>
    <t>Time Aware Tibbles</t>
  </si>
  <si>
    <t>Build Tables for Publication</t>
  </si>
  <si>
    <t>Summarize Data for Publication</t>
  </si>
  <si>
    <t>Create Visuals for Publication</t>
  </si>
  <si>
    <t>Utilities for 'DIZ' R Package Development</t>
  </si>
  <si>
    <t>Gillespie's Stochastic Simulation Algorithm for Impatient People</t>
  </si>
  <si>
    <t>Multiple Correspondence Analysis Based on Interpretive
Coordinates</t>
  </si>
  <si>
    <t>Functions for the Courses Multivariate Analysis and Computer
Intensive Methods</t>
  </si>
  <si>
    <t>Parameterized Simulation</t>
  </si>
  <si>
    <t>Incorporating Stability Information into Cross-Sectional
Estimates</t>
  </si>
  <si>
    <t>Joint Modelling of Repeated Measurements and Time-to-Event Data</t>
  </si>
  <si>
    <t>'ttf2pt1' Program</t>
  </si>
  <si>
    <t>Unpivot Complex and Irregular Data Layouts</t>
  </si>
  <si>
    <t>Partition Bipartite Network into Non-Overlapping Biclusters by
Optimizing Bipartite Modularity</t>
  </si>
  <si>
    <t>Access Uber's H3 Library</t>
  </si>
  <si>
    <t>RNA-Seq Profile Classifier</t>
  </si>
  <si>
    <t>Canonical Joint and Individual Variation Explained (CJIVE)</t>
  </si>
  <si>
    <t>A Procedure to Clean, Decompose and Aggregate Timeseries</t>
  </si>
  <si>
    <t>Exploratory Data Analysis System</t>
  </si>
  <si>
    <t>Native R Kernel for the 'Jupyter Notebook'</t>
  </si>
  <si>
    <t>Solving Imbalanced Regression Tasks</t>
  </si>
  <si>
    <t>Joint Modelling of Multivariate Longitudinal Data and
Time-to-Event Outcomes</t>
  </si>
  <si>
    <t>Extract Color Palettes from Photos and Pick Official LTER
Palettes</t>
  </si>
  <si>
    <t>Analyzing Survival Data from an Illness-Death Model</t>
  </si>
  <si>
    <t>Portable Address Space Mapping</t>
  </si>
  <si>
    <t>'Rcpp' Bindings for the 'fast_float' Header-Only Library for
Number Parsing</t>
  </si>
  <si>
    <t>Regularized Mediation Analysis</t>
  </si>
  <si>
    <t>Benchmark the Performance of 'shiny' Applications</t>
  </si>
  <si>
    <t>Conducting and Visualizing Specification Curve Analyses</t>
  </si>
  <si>
    <t>Population Genetic Data Analysis Using Genepop</t>
  </si>
  <si>
    <t>Plotting Multi-Dimensional Data - Using 'rgl'</t>
  </si>
  <si>
    <t>Analysis of Physiologically Structured Population Models</t>
  </si>
  <si>
    <t>A Parametric Method for Generating Synthetic Data</t>
  </si>
  <si>
    <t>Tools for Using Fonts</t>
  </si>
  <si>
    <t>Syntax Highlighter</t>
  </si>
  <si>
    <t>Color Palettes Inspired by Works of Mexican Painters and
Muralists</t>
  </si>
  <si>
    <t>Fit Mixture Models Using the Expectation Maximisation (EM)
Algorithm</t>
  </si>
  <si>
    <t>Nonparametric Extended Median Test - Cumulative Summation Method</t>
  </si>
  <si>
    <t>Partially Balanced t-Designs (PBtDesigns)</t>
  </si>
  <si>
    <t>L1-Norm PCA Methods</t>
  </si>
  <si>
    <t>Spectral Modularity Clustering</t>
  </si>
  <si>
    <t>'Shiny' Based Record Linkage Tool</t>
  </si>
  <si>
    <t>Sieve Methods for Non-Stationary Time Series</t>
  </si>
  <si>
    <t>Tidy Tools for Paleoenvironmental Archives</t>
  </si>
  <si>
    <t>Run Predictions Inside the Database</t>
  </si>
  <si>
    <t>Utilities for Well-Known Geometry Vectors</t>
  </si>
  <si>
    <t>Fitting Deep Distributional Regression</t>
  </si>
  <si>
    <t>Format R Code Automatically</t>
  </si>
  <si>
    <t>Text Mining for Bahasa Malaysia</t>
  </si>
  <si>
    <t>Visualize 'Confounder' Control in Meta-Analyses</t>
  </si>
  <si>
    <t>Discrete Time Simulation of Mosquito-Borne Pathogen Transmission</t>
  </si>
  <si>
    <t>Ensemble Conditional Trees for Missing Data Imputation</t>
  </si>
  <si>
    <t>Parametric Frailty Models</t>
  </si>
  <si>
    <t>Single-Cell RNA Sequencing Pseudo-Time Based Gene Regulatory
Network Inference</t>
  </si>
  <si>
    <t>Process Prediction</t>
  </si>
  <si>
    <t>Tools for Computing on the Language</t>
  </si>
  <si>
    <t>Format Output of Various Routines in a Suitable Way for Reports
and Publication</t>
  </si>
  <si>
    <t>Random Coefficient Minification Time Series Models</t>
  </si>
  <si>
    <t>Analysis of Continuous Glucose Monitor Data</t>
  </si>
  <si>
    <t>Presidential Election Data of "Sri Lanka" from 1982 to 2015</t>
  </si>
  <si>
    <t>Survival Data Analysis using Average Hazard</t>
  </si>
  <si>
    <t>Generic Reproducible Parallel Backend for 'foreach' Loops</t>
  </si>
  <si>
    <t>Mediation Analysis for Generalized Linear Models Using the
Difference Method</t>
  </si>
  <si>
    <t>Manipulation of Linear Systems of (in)Equalities</t>
  </si>
  <si>
    <t>Retrieve and Plot Google n-Gram Data</t>
  </si>
  <si>
    <t>Fast Network Modularity and Roles Computation by Simulated
Annealing (Rgraph C Library Wrapper for R)</t>
  </si>
  <si>
    <t>R Interface to the 'Yacas' Computer Algebra System</t>
  </si>
  <si>
    <t>Seamless Adaptive Multi-Arm Multi-Stage Enrichment</t>
  </si>
  <si>
    <t>Shiny Applications Internationalization</t>
  </si>
  <si>
    <t>Explore Data with Plots and Tables</t>
  </si>
  <si>
    <t>Efficient and Precise Single-Cell Reference Atlas Mapping</t>
  </si>
  <si>
    <t>Visualize Multi-Component Interventions in Network Meta-Analysis</t>
  </si>
  <si>
    <t>moDel Agnostic Language for Exploration and eXplanation</t>
  </si>
  <si>
    <t>Interlaboratory Study</t>
  </si>
  <si>
    <t>Effects and Importances of Model Ingredients</t>
  </si>
  <si>
    <t>Normalize Laboratory Measurements by Age and Sex</t>
  </si>
  <si>
    <t>Linear Ridge Regression with Ridge Penalty and Ridge Statistics</t>
  </si>
  <si>
    <t>R Interface to the 'NIH RePORTER Project' API</t>
  </si>
  <si>
    <t>SNP-Set (Sequence) Kernel Association Test</t>
  </si>
  <si>
    <t>Symmetric Tempered Stable Distributions</t>
  </si>
  <si>
    <t>Computation of Satellite Position</t>
  </si>
  <si>
    <t>Sampling Variance Estimation</t>
  </si>
  <si>
    <t>Sparse Truncated Singular Value Decomposition (from 'SVDLIBC')</t>
  </si>
  <si>
    <t>Query 'R' Data Frames with 'SQL'</t>
  </si>
  <si>
    <t>Routines for Descriptive and Model-Based APC Analysis</t>
  </si>
  <si>
    <t>Compute the NPMLE of Distribution Function from Doubly Censored
Data, Plus the Empirical Likelihood Ratio for F(T)</t>
  </si>
  <si>
    <t>Small Helpers and Tricks for Epidemics Analysis</t>
  </si>
  <si>
    <t>A Test for Comparing the Predictive Accuracy of Two Sets of
Forecasts</t>
  </si>
  <si>
    <t>Mutational Signature Analysis Tools</t>
  </si>
  <si>
    <t>'Rcpp' Integration for 'GNU GSL' Vectors and Matrices</t>
  </si>
  <si>
    <t>Switch Between Alternative 'shiny' UIs</t>
  </si>
  <si>
    <t>Survival Analysis using Time Dependent Covariate for Animal
Breeding</t>
  </si>
  <si>
    <t>Set Alpha Based on Sample Size Using Bayes Factors</t>
  </si>
  <si>
    <t>Analysis of Conflicting Claims</t>
  </si>
  <si>
    <t>Apply Functions to All Combinations of List Elements</t>
  </si>
  <si>
    <t>Change Point Detection in High-Dimensional Time Series Networks</t>
  </si>
  <si>
    <t>A GeoJson Processing Toolkit</t>
  </si>
  <si>
    <t>Generalized Efficient Regression-Based Imputation with Latent
Processes</t>
  </si>
  <si>
    <t>Improper Bagging Survival Tree</t>
  </si>
  <si>
    <t>'linl' is not 'Letter'</t>
  </si>
  <si>
    <t>Map Projections</t>
  </si>
  <si>
    <t>Landscape and Range Expansion Simulation</t>
  </si>
  <si>
    <t>Permutation Distancing Test</t>
  </si>
  <si>
    <t>Response Surface Analysis</t>
  </si>
  <si>
    <t>Legacy 'Ryacas' (Interface to 'Yacas' Computer Algebra System)</t>
  </si>
  <si>
    <t>Send Email Using R</t>
  </si>
  <si>
    <t>Investigating the Functional Characteristics of Selected SNPs
and Their Vicinity Genomic Region</t>
  </si>
  <si>
    <t>Rendering Word Documents with R Inline Code</t>
  </si>
  <si>
    <t>Collection of Codes with Labels</t>
  </si>
  <si>
    <t>Generic EM Algorithm</t>
  </si>
  <si>
    <t>Comparing Restricted Mean Survival Time as Sensitivity Analysis</t>
  </si>
  <si>
    <t>Outlier Robust Two-Stage Least Squares Inference and Testing</t>
  </si>
  <si>
    <t>Various Tests with 'roxygen2'</t>
  </si>
  <si>
    <t>Processing Collective Movement Data</t>
  </si>
  <si>
    <t>HTML with Horizontal Strips Symbolizing Events in a Person's
Life</t>
  </si>
  <si>
    <t>Apply a Function to a Margin of an Array</t>
  </si>
  <si>
    <t>Assertion and Message Functions</t>
  </si>
  <si>
    <t>Efficiency Analysis Trees</t>
  </si>
  <si>
    <t>Finite Element Modeling for R</t>
  </si>
  <si>
    <t>Run and Predict a Fuzzy DBScan</t>
  </si>
  <si>
    <t>Network Analysis on the Norwegian Road Network</t>
  </si>
  <si>
    <t>Flexible Tools for Estimating Interactions</t>
  </si>
  <si>
    <t>Kernel Functional Partial Least Squares</t>
  </si>
  <si>
    <t>Multi-Reader Multi-Case Analysis of Variance</t>
  </si>
  <si>
    <t>Support for Orientation Data</t>
  </si>
  <si>
    <t>Portmanteau Local Feature Discrimination for Matrix-Variate Data</t>
  </si>
  <si>
    <t>A Parallel General-Purpose Adaptive Optimisation Engine</t>
  </si>
  <si>
    <t>Robust Supervised Hierarchical Identification of Single Cells</t>
  </si>
  <si>
    <t>Metrics for Assessing Segmentation Accuracy for Geospatial Data</t>
  </si>
  <si>
    <t>Dimension Reduction Methods for Multivariate Time Series</t>
  </si>
  <si>
    <t>Consistent Estimation of the Number of Communities via
Regularized Network Embedding</t>
  </si>
  <si>
    <t>Cause-Specific Framework for Competing-Risk Analysis</t>
  </si>
  <si>
    <t>Compute Cluster Robust Standard Errors with Degrees of Freedom
Adjustments</t>
  </si>
  <si>
    <t>Schedule R Scripts and Processes with the 'cron' Job Scheduler</t>
  </si>
  <si>
    <t>Automated Tuning and Evaluations of Ecological Niche Models</t>
  </si>
  <si>
    <t>Initial Basic Feasible Solution for Transportation Problem</t>
  </si>
  <si>
    <t>Principal Variables</t>
  </si>
  <si>
    <t>Translate 'SQL' Queries into 'R' Expressions</t>
  </si>
  <si>
    <t>Simulate and Model Family Pedigrees with Structured Founders</t>
  </si>
  <si>
    <t>Simulated Stop Signal Task Data</t>
  </si>
  <si>
    <t>Bootstrap with Survey Data</t>
  </si>
  <si>
    <t>Uncertainty of Time Series Model Selection Methods</t>
  </si>
  <si>
    <t>The Generalized Berlin Method for Time Series Decomposition</t>
  </si>
  <si>
    <t>Offline 'Google' Fonts for 'Markdown' and 'Shiny'</t>
  </si>
  <si>
    <t>Component-Wise MOEA/D Implementation</t>
  </si>
  <si>
    <t>Multivariate Generalized Linear Mixed Models for Ranking Sports
Teams</t>
  </si>
  <si>
    <t>A Shiny GUI for some Parameter Estimation Examples</t>
  </si>
  <si>
    <t>Derivative-Free Optimization in R using C++</t>
  </si>
  <si>
    <t>An Interface to the Nexus Class Library</t>
  </si>
  <si>
    <t>Soft Maximin Estimation for Large Scale Heterogeneous Data</t>
  </si>
  <si>
    <t>Bioequivalence Study Data Analysis</t>
  </si>
  <si>
    <t>A Graphical EDA Tool</t>
  </si>
  <si>
    <t>Rmetrics - Bivariate Dependence Structures with Copulae</t>
  </si>
  <si>
    <t>Fertility Models</t>
  </si>
  <si>
    <t>An Introduction to Statistics for Geoscientists</t>
  </si>
  <si>
    <t>Multivariate Bayesian Structural Time Series</t>
  </si>
  <si>
    <t>Estimate Kinship and FST under Arbitrary Population Structure</t>
  </si>
  <si>
    <t>Presence-Absence Model Evaluation</t>
  </si>
  <si>
    <t>Tidy Complex 'JSON'</t>
  </si>
  <si>
    <t>Automatic Knowledge Classification</t>
  </si>
  <si>
    <t>Bootstrapped Differences of Time Series</t>
  </si>
  <si>
    <t>Tools for Accessing the Botanical Information and Ecology
Network Database</t>
  </si>
  <si>
    <t>BioConductor Package Downloads Stats</t>
  </si>
  <si>
    <t>Gradient Boosting</t>
  </si>
  <si>
    <t>Tools for Working with Data During Statistical Analysis</t>
  </si>
  <si>
    <t>Climate Variability Indices for Ecological Modelling</t>
  </si>
  <si>
    <t>Create Logical Pairwise Comparison Matrix for the Analytic
Hierarchy Process</t>
  </si>
  <si>
    <t>Detecting Changes in Autocorrelated and Fluctuating Signals</t>
  </si>
  <si>
    <t>Fast and Flexible Implementations of Exploratory Factor Analysis
Tools</t>
  </si>
  <si>
    <t>Enhanced Help to Enable "Docstring"-Comments in Users Functions</t>
  </si>
  <si>
    <t>Clinical Coding of Patients with Kidney Disease</t>
  </si>
  <si>
    <t>Web Client/Wrapper to the 'Figma API'</t>
  </si>
  <si>
    <t>Genetics Input/Output Functions</t>
  </si>
  <si>
    <t>Kernel k Nearest Neighbors</t>
  </si>
  <si>
    <t>The Use of Marginal Distributions in Conditional Forecasting</t>
  </si>
  <si>
    <t>Analysis with the Constant Elasticity of Substitution (CES)
Function</t>
  </si>
  <si>
    <t>Obesity Cost Database</t>
  </si>
  <si>
    <t>Omnidirectional R Code Snippets</t>
  </si>
  <si>
    <t>Independent Components Analysis Techniques for Functional Data</t>
  </si>
  <si>
    <t>Patient Rule Induction Method (PRIM)</t>
  </si>
  <si>
    <t>Interface for the RobinHood.com No Commission Investing Platform</t>
  </si>
  <si>
    <t>Shiny Module to Create Pivot Tables</t>
  </si>
  <si>
    <t>Common Forms for Complex Hierarchical and Relational Data
Structures</t>
  </si>
  <si>
    <t>Simulate Complex Traits from Genotypes</t>
  </si>
  <si>
    <t>Stabilometric Signal Quantification</t>
  </si>
  <si>
    <t>Statistical Modeling</t>
  </si>
  <si>
    <t>Tables of Descriptive Statistics in HTML</t>
  </si>
  <si>
    <t>Tokenization, Parts of Speech Tagging, Lemmatization and
Dependency Parsing with the 'UDPipe' 'NLP' Toolkit</t>
  </si>
  <si>
    <t>Visualize Dominant Variables in Wavelet Multiple Correlation</t>
  </si>
  <si>
    <t>Scrape Lake Metadata Tables from Wikipedia</t>
  </si>
  <si>
    <t>Weighted Subspace Random Forest for Classification</t>
  </si>
  <si>
    <t>Estimate Aerosol Particle Collection Through Sample Lines</t>
  </si>
  <si>
    <t>High Performance Container Data Types</t>
  </si>
  <si>
    <t>Documents Files</t>
  </si>
  <si>
    <t>Doubly-Robust Nonparametric Estimation and Inference</t>
  </si>
  <si>
    <t>Efficient Approximate Bayesian Computation Sampling Schemes</t>
  </si>
  <si>
    <t>Functions for Spatial Point Pattern Analysis</t>
  </si>
  <si>
    <t>Experiment-Selector CV-TMLE for Integration of Observational and
RCT Data</t>
  </si>
  <si>
    <t>'ETRADE' API Interface for R</t>
  </si>
  <si>
    <t>Individual Diversity-Area Relationships</t>
  </si>
  <si>
    <t>Spatial Interpolation by Inverse Path Distance Weighting</t>
  </si>
  <si>
    <t>Performance Profiles and Nested Performance Profiles</t>
  </si>
  <si>
    <t>Functions to Efficiently Simulate and Evaluate NFL Seasons</t>
  </si>
  <si>
    <t>Panel Vector Autoregression</t>
  </si>
  <si>
    <t>Two-Way ANOVA-Like Method to Analyze Replicated Point Patterns</t>
  </si>
  <si>
    <t>Wrapper for the 'Datamuse' API to Find Rhyming and Associated
Words</t>
  </si>
  <si>
    <t>Select Point Pattern Models Based on Minimum Contrast, AIC and
Goodness of Fit</t>
  </si>
  <si>
    <t>Z(log) Transformation for Laboratory Measurements</t>
  </si>
  <si>
    <t>User Experience Research</t>
  </si>
  <si>
    <t>Bayesian Graph Structure Learning using Spike-and-Slab Priors</t>
  </si>
  <si>
    <t>Gene and Region Counting of Mutations ("GARCOM")</t>
  </si>
  <si>
    <t>Order Constrained Solutions in k-Means Clustering</t>
  </si>
  <si>
    <t>Projection Pursuit Regression Tree Visualization</t>
  </si>
  <si>
    <t>Compact and Flexible Summaries of Data</t>
  </si>
  <si>
    <t>Calculates Continuous Time Likelihood Ratio Weights Assuming
Multiplicative Intensity Models and Additive Hazard Models</t>
  </si>
  <si>
    <t>Compositional Data Linear Models with Composition Redistribution</t>
  </si>
  <si>
    <t>Sequence Clustering with Discrete-Output HMMs</t>
  </si>
  <si>
    <t>Easy Interface to the Statistical Disclosure Control Package
'sdcTable' Extended with Own Implementation of
'GaussSuppression'</t>
  </si>
  <si>
    <t>'emailjs' Support</t>
  </si>
  <si>
    <t>Gower's Distance</t>
  </si>
  <si>
    <t>Visual Model Checking for Nonlinear Mixed Effect Model</t>
  </si>
  <si>
    <t>'Quarto' Website Templates for Academics</t>
  </si>
  <si>
    <t>Estimation for some Reliability Distributions</t>
  </si>
  <si>
    <t>Relative Survival</t>
  </si>
  <si>
    <t>Robust Quality Control Chart</t>
  </si>
  <si>
    <t>Adapt Numerical Records to Fit (in)Equality Restrictions</t>
  </si>
  <si>
    <t>Collinearity Detection using Redefined Variance Inflation Factor
and Graphical Methods</t>
  </si>
  <si>
    <t>Stochastic Collision Risk Model</t>
  </si>
  <si>
    <t>Fast, Consistent Tokenization of Natural Language Text</t>
  </si>
  <si>
    <t>Reliably Return the Source and Call Location of a Command</t>
  </si>
  <si>
    <t>Generate Color Mapping Functions</t>
  </si>
  <si>
    <t>Meta-Analysis of Diagnostic Accuracy Studies with Several
Cutpoints</t>
  </si>
  <si>
    <t>Extract Event Statistics in Hydrologic Time Series</t>
  </si>
  <si>
    <t>1000 Genomes Project Metadata</t>
  </si>
  <si>
    <t>Computes the Variance-Covariance Matrix of Multidimensional
Parameters Using M-Estimation</t>
  </si>
  <si>
    <t>Utilities for Processing Posterior Samples Stored in
'mcmc.lists'</t>
  </si>
  <si>
    <t>Create Interactive Carousels with the 'JavaScript' 'Slick'
Library</t>
  </si>
  <si>
    <t>Causal Discovery under a Confounder Blanket</t>
  </si>
  <si>
    <t>Control Function Methods with Possibly Invalid Instrumental
Variables</t>
  </si>
  <si>
    <t>Core Collection</t>
  </si>
  <si>
    <t>Test for Gene x Gene Interactions in Bi-Parental Populations</t>
  </si>
  <si>
    <t>Calculate Urinary Saturation with the EQUIL2 Algorithm</t>
  </si>
  <si>
    <t>Implement for 'GSEA' Enrichment Visualization</t>
  </si>
  <si>
    <t>Compose Sentences to Describe Comparisons</t>
  </si>
  <si>
    <t>Generate Isolines and Isobands from Regularly Spaced Elevation
Grids</t>
  </si>
  <si>
    <t>Obtaining Open Data from Instituto Canario De Estadistica
(ISTAC) API</t>
  </si>
  <si>
    <t>Connect to 'AWS Athena' using 'Boto3' ('DBI' Interface)</t>
  </si>
  <si>
    <t>Global Optimization by Differential Evolution in C++</t>
  </si>
  <si>
    <t>Robust Instrumental Variable Methods in Linear Models</t>
  </si>
  <si>
    <t>Calculates the Statistical Significance of a Trend in a Set of
Measurements</t>
  </si>
  <si>
    <t>Electronic Health Record (EHR) Data Processing and Analysis Tool</t>
  </si>
  <si>
    <t>A k Nearest Neibour Ensemble Based on Extended Neighbourhood
Rule</t>
  </si>
  <si>
    <t>Algorithms for Finding Fixed Point Vectors of Functions</t>
  </si>
  <si>
    <t>A k-Nearest Neighbours Ensemble via Optimal Model Selection for
Regression</t>
  </si>
  <si>
    <t>Survey Standard Error Estimation for Cumulated Estimates and
their Differences in Complex Panel Designs</t>
  </si>
  <si>
    <t>Frequentist Model Averaging Distribution</t>
  </si>
  <si>
    <t>Profiling Compliers and Non-Compliers for Instrumental Variable
Analysis</t>
  </si>
  <si>
    <t>A Tool for the Correlates of State Policy Project Data</t>
  </si>
  <si>
    <t>Calculate Diversity and Segregation Indices</t>
  </si>
  <si>
    <t>Calculate Quantitative Ethnobotany Indices</t>
  </si>
  <si>
    <t>Examples of Recursive Lists and Nested or Split Data Frames</t>
  </si>
  <si>
    <t>Fits Expectile Regression for Panel Fixed Effect Model</t>
  </si>
  <si>
    <t>Package 'FuzzyStatTra' in Encapsulated Object Oriented
Programming</t>
  </si>
  <si>
    <t>Calculate Birth Year-Specific Probabilities of Immune Imprinting
to Influenza</t>
  </si>
  <si>
    <t>Optimized Recommending System Based on 'tensorflow'</t>
  </si>
  <si>
    <t>Dependency-Free Access to PNG Image Files</t>
  </si>
  <si>
    <t>Single and Multiple Imputation with Automated Machine Learning</t>
  </si>
  <si>
    <t>Gaussian Model-Based Clustering with Outliers</t>
  </si>
  <si>
    <t>Additional 'tidyverse' Functions</t>
  </si>
  <si>
    <t>Boltzmann Entropy of a Landscape Gradient</t>
  </si>
  <si>
    <t>Interactive Shiny App for Bulk Sequencing Data</t>
  </si>
  <si>
    <t>Non-Trivial Balance of Centrifuge Rotors</t>
  </si>
  <si>
    <t>Evolutionary Trait Divergence Between Sister Species and Other
Paired Lineages</t>
  </si>
  <si>
    <t>Functions and Data for "Epidemics: Models and Data in R (2nd
Edition)"</t>
  </si>
  <si>
    <t>Hybrid Design for Phase I Dose-Finding Studies</t>
  </si>
  <si>
    <t>Fit Latent Multivariate Mixed Effects Location Scale Models</t>
  </si>
  <si>
    <t>Manage and Summarize Data from Oregon RFID ORMR and ORSR Antenna
Readers</t>
  </si>
  <si>
    <t>Optimal Two-Period Multiarm Platform Design with New
Experimental Arms Added During the Trial</t>
  </si>
  <si>
    <t>Fast Raster Summary and Manipulation</t>
  </si>
  <si>
    <t>Dimension Reduction and Estimation Methods</t>
  </si>
  <si>
    <t>Robust Estimation of Variance Component Models</t>
  </si>
  <si>
    <t>Variable Selection Using Random Forests</t>
  </si>
  <si>
    <t>Bayesian Multivariate Receptor Modeling</t>
  </si>
  <si>
    <t>Bivariate Correlated Frailty Models with Varied Variances</t>
  </si>
  <si>
    <t>Blinding Assessment Indexes for Randomized, Controlled, Clinical
Trials</t>
  </si>
  <si>
    <t>GUI for the Generalised Blockmodeling of Valued Networks</t>
  </si>
  <si>
    <t>Trading Condor Options Strategies</t>
  </si>
  <si>
    <t>Distance Density Clustering Algorithm</t>
  </si>
  <si>
    <t>Variational Techniques in Epidemiology</t>
  </si>
  <si>
    <t>Quantifying Evolution and Selection on Complex Traits</t>
  </si>
  <si>
    <t>Estimation of Conditional Average Treatment Effects with
High-Dimensional Data</t>
  </si>
  <si>
    <t>Using Network Evolution Models to Generate Networks with
Selected Blockmodel Type</t>
  </si>
  <si>
    <t>Estimation of Overlapping in Empirical Distributions</t>
  </si>
  <si>
    <t>Phylogenetic Organization of Metagenomic Signals</t>
  </si>
  <si>
    <t>Quantification of Asymmetric Dependence</t>
  </si>
  <si>
    <t>Preprocessing and Multivariate Analysis of Bidimensional Gas
Chromatography Data</t>
  </si>
  <si>
    <t>Interactive Graphics for Monitoring Clinical Trial Safety</t>
  </si>
  <si>
    <t>Get Amazon S3 Data via the 'Windsor.ai' API</t>
  </si>
  <si>
    <t>Robust Estimation in the Presence of Cellwise and Casewise
Contamination and Missing Data</t>
  </si>
  <si>
    <t>One-to-One Feature Matching</t>
  </si>
  <si>
    <t>Cross-Validated (Nested) Forward Selection</t>
  </si>
  <si>
    <t>Sparse Logistic Functional Principal Component Analysis</t>
  </si>
  <si>
    <t>Distribution Functions and Parameter Estimates for the Triangle
Distribution</t>
  </si>
  <si>
    <t>Sleep Quality and Anxiety in Confinement</t>
  </si>
  <si>
    <t>Bayesian Survival Model with Lasso Shrinkage Using Generalized
Weibull Regression</t>
  </si>
  <si>
    <t>Cross Tabulation and Loglinear Analyses of Categorical Data</t>
  </si>
  <si>
    <t>Presence-Only for Marked Point Process</t>
  </si>
  <si>
    <t>Tool for Secure Shipment of Content</t>
  </si>
  <si>
    <t>Fitting Separable Nonlinear Models in Spectroscopy and
Microscopy</t>
  </si>
  <si>
    <t>Extending Base 'R' Lists</t>
  </si>
  <si>
    <t>Predicting Totals and Weighted Sums from Spatial Data</t>
  </si>
  <si>
    <t>Semiparametric Bivariate Correlated Frailty Models Fit</t>
  </si>
  <si>
    <t>An Implementation of the 'Congruent Matching Cells' Method</t>
  </si>
  <si>
    <t>Maximum Likelihood Estimation for Probability Functions from
Data Sets</t>
  </si>
  <si>
    <t>Display Information About Nested Subsets of a Data Frame</t>
  </si>
  <si>
    <t>Design and Analysis of Locally or Globally Efficient Adaptive
Designs</t>
  </si>
  <si>
    <t>Chaos Game</t>
  </si>
  <si>
    <t>Providing Fast and Flexible Functions for Distance Correlation
Analysis</t>
  </si>
  <si>
    <t>Evolutionary Minimizer for R</t>
  </si>
  <si>
    <t>Statistics of Extremes</t>
  </si>
  <si>
    <t>Comprehensive GO Terms Comparison Between Species</t>
  </si>
  <si>
    <t>Simulation of High-Dimensional Data and Parallelized Repeated
Penalized Regression</t>
  </si>
  <si>
    <t>SAGA Geoprocessing and Terrain Analysis</t>
  </si>
  <si>
    <t>Spatial KWD for Large Spatial Maps</t>
  </si>
  <si>
    <t>Adaptive Generalized PCA</t>
  </si>
  <si>
    <t>'Asio' C++ Header Files</t>
  </si>
  <si>
    <t>Bayesian Inference for Neyman-Scott Point Processes</t>
  </si>
  <si>
    <t>Get Data from 'Facebook Organic' via the 'Windsor.ai' API</t>
  </si>
  <si>
    <t>Common Use Tools for Genomic Analysis</t>
  </si>
  <si>
    <t>Multicriteria Risk Management using Zero-Sum Games with
Vector-Valued Payoffs that are Probability Distributions</t>
  </si>
  <si>
    <t>Modelling Interactions in High-Dimensional Data with
Backtracking</t>
  </si>
  <si>
    <t>Multivariate-from-Univariate (MfU) MCMC Sampler</t>
  </si>
  <si>
    <t>Mass Spectrometry Tools</t>
  </si>
  <si>
    <t>A Comprehensive Set of Functions to Clean, Analyze, and Present
Crime Data</t>
  </si>
  <si>
    <t>Dynamic Range Boxes</t>
  </si>
  <si>
    <t>Streamlined Export of Graphs and Data Tables</t>
  </si>
  <si>
    <t>Pipeline Tools Inspired by 'GNU Make'</t>
  </si>
  <si>
    <t>Neat and Painless Statistical Reporting</t>
  </si>
  <si>
    <t>Optimum Block Length</t>
  </si>
  <si>
    <t>Compute Analytic Hierarchy Process</t>
  </si>
  <si>
    <t>Read Large Text Files</t>
  </si>
  <si>
    <t>Estimation of Spatial Weight Matrices</t>
  </si>
  <si>
    <t>Simulating, Estimating and Diagnosing MGARCH (BEKK and mGJR)
Processes</t>
  </si>
  <si>
    <t>Network Applications to Facial Communication Data</t>
  </si>
  <si>
    <t>Visualize Networks using 'roughjs'</t>
  </si>
  <si>
    <t>Analysis with Profile Hidden Markov Models</t>
  </si>
  <si>
    <t>Bayesian Estimation of Bivariate Volatility Model</t>
  </si>
  <si>
    <t>DiSTATIS Three Way Metric Multidimensional Scaling</t>
  </si>
  <si>
    <t>Shiny App for Grey Forecasting Model</t>
  </si>
  <si>
    <t>HCI Datasets</t>
  </si>
  <si>
    <t>Iterated Function Systems</t>
  </si>
  <si>
    <t>Handling and Representing Trophic Networks in Space and Time</t>
  </si>
  <si>
    <t>Tools for Analyzing Finite Mixture Models</t>
  </si>
  <si>
    <t>Markov-Switching GARCH Models</t>
  </si>
  <si>
    <t>Robust One-Way ANOVA Tests under Heteroscedasticity and
Nonnormality</t>
  </si>
  <si>
    <t>Two-Level Sample Selection with Optimal Site Replacement</t>
  </si>
  <si>
    <t>Time-Dependent ROC Curve Estimation from Censored Survival Data</t>
  </si>
  <si>
    <t>{{mustache}} for R, Logicless Templating</t>
  </si>
  <si>
    <t>Multiple Imputation Using MICE and Random Forest</t>
  </si>
  <si>
    <t>Generate Concentration-Time Profiles from Linear PK Systems</t>
  </si>
  <si>
    <t>Performs a BLP Demand Estimation</t>
  </si>
  <si>
    <t>Computerized Adaptive Testing for Survey Research</t>
  </si>
  <si>
    <t>Get Data from 'Appsflyer' via the 'Windsor.ai' API</t>
  </si>
  <si>
    <t>Adaptive Subgroup Selection in Group Sequential Trials</t>
  </si>
  <si>
    <t>Create D3 Based SVG Graphics</t>
  </si>
  <si>
    <t>R Tools for Helsinki Open Data</t>
  </si>
  <si>
    <t>Semi-Confirmatory Structural Equation Modeling via Penalized
Likelihood or Least Squares</t>
  </si>
  <si>
    <t>Molecular Acquisition, Cleaning, and Evaluation in R 'MACER'</t>
  </si>
  <si>
    <t>Cluster Analysis via Nonparametric Density Estimation</t>
  </si>
  <si>
    <t>'BaseX' Client</t>
  </si>
  <si>
    <t>Time Series Forecasting using SVM Model</t>
  </si>
  <si>
    <t>Adaptive Lasso for the Cox Regression with Interval Censored and
Possibly Left Truncated Data</t>
  </si>
  <si>
    <t>Algorithms for Routing and Solving the Traffic Assignment
Problem</t>
  </si>
  <si>
    <t>Implements Generalized Meta-Analysis Using Iterated Reweighted
Least Squares Algorithm</t>
  </si>
  <si>
    <t>Match Cases to Controls Based on Genotype Principal Components</t>
  </si>
  <si>
    <t>Penalized Quantile Regression with Fixed Effects</t>
  </si>
  <si>
    <t>Stationary Subspace Analysis</t>
  </si>
  <si>
    <t>VALID Inference for Clusters Separation Testing</t>
  </si>
  <si>
    <t>Adaptive Lasso Quantile Regression with Fixed Effects</t>
  </si>
  <si>
    <t>Get Data from 'Awin' via the 'Windsor.ai' API</t>
  </si>
  <si>
    <t>Functions Centered Around Microsoft Excel Cumprinc Function</t>
  </si>
  <si>
    <t>Java Graphics Device</t>
  </si>
  <si>
    <t>Employs String Distance Tools to Help Clean Categorical Data</t>
  </si>
  <si>
    <t>Chart Generation for 'Microsoft Word' and 'Microsoft PowerPoint'
Documents</t>
  </si>
  <si>
    <t>Spatial Capture-Recapture (SCR) Methods Using 'nimble'</t>
  </si>
  <si>
    <t>Degrees of Freedom and Statistical Inference for Partial Least
Squares Regression</t>
  </si>
  <si>
    <t>A General Algorithm to Enhance the Performance of Variable
Selection Methods in Correlated Datasets</t>
  </si>
  <si>
    <t>Contextual Importance and Utility</t>
  </si>
  <si>
    <t>Weighted and Lexicographic Goal Programming Interface</t>
  </si>
  <si>
    <t>Prediction of G Quadruplexes and Other Non-B DNA Motifs</t>
  </si>
  <si>
    <t>Read and write JPEG images</t>
  </si>
  <si>
    <t>Kernel Local Polynomial Regression</t>
  </si>
  <si>
    <t>Partial Least Squares Regression for Cox Models and Related
Techniques</t>
  </si>
  <si>
    <t>Read and write PNG images</t>
  </si>
  <si>
    <t>Strategy Estimation</t>
  </si>
  <si>
    <t>Get Adform Ads Data via the 'Windsor.ai' API</t>
  </si>
  <si>
    <t>Selection, Reverse-Engineering and Prediction in Cascade
Networks</t>
  </si>
  <si>
    <t>Experimental Data of Cascade Experiments in Genomics</t>
  </si>
  <si>
    <t>Parallel Coordinate Plots in the 'ggplot2' Framework</t>
  </si>
  <si>
    <t>Genomic Regression Workbench</t>
  </si>
  <si>
    <t>Use LaTeX Expressions in Plots</t>
  </si>
  <si>
    <t>Longitudinal Dataframes into Arrays for Machine Learning
Training</t>
  </si>
  <si>
    <t>Non Linear Growth Models</t>
  </si>
  <si>
    <t>Unified Framework for Data Quality Control</t>
  </si>
  <si>
    <t>Read and Write WAV Files</t>
  </si>
  <si>
    <t>Get Pedestrian Frequency Data from the 'Hystreet' Project</t>
  </si>
  <si>
    <t>Benchmark Suite for Indirect Methods for RI Estimation</t>
  </si>
  <si>
    <t>Access to the 'Figma' API</t>
  </si>
  <si>
    <t>Construction of Genetic Maps in Experimental Crosses</t>
  </si>
  <si>
    <t>Extract and Clean World Football (Soccer) Data</t>
  </si>
  <si>
    <t>Bayesian Spatial Blind Source Separation</t>
  </si>
  <si>
    <t>Assembling Long Gene Copies from Short Read Data</t>
  </si>
  <si>
    <t>Spline Based Window Boundaries for Genomic Analyses</t>
  </si>
  <si>
    <t>Invertible Transforms for Matrices</t>
  </si>
  <si>
    <t>Parse Parameters Inside a Docker Container</t>
  </si>
  <si>
    <t>MULTIplex NEtworks with Shared Structure</t>
  </si>
  <si>
    <t>Correlation and Regression Analyses for Randomized Response Data</t>
  </si>
  <si>
    <t>Set-Based Inference for Multiple Interval-Censored Outcomes</t>
  </si>
  <si>
    <t>Trading Butterfly Options Strategies</t>
  </si>
  <si>
    <t>Composite-Based Structural Equation Modeling</t>
  </si>
  <si>
    <t>Visualisation of High-Throughput Behavioural (i.e. Ethomics)
Data</t>
  </si>
  <si>
    <t>Irregularly Observed Autoregressive Models</t>
  </si>
  <si>
    <t>Multiple UniDimensional unFOLDing</t>
  </si>
  <si>
    <t>Safe Anytime-Valid Inference</t>
  </si>
  <si>
    <t>Surrogate Synchrony</t>
  </si>
  <si>
    <t>Uganda Time Series Database API</t>
  </si>
  <si>
    <t>Causal Inference Modeling for Estimation of Causal Effects</t>
  </si>
  <si>
    <t>Cohort Data Analyses</t>
  </si>
  <si>
    <t>Coarsened Mixtures of Hierarchical Skew Kernels</t>
  </si>
  <si>
    <t>Get Facebook Leads Ads Data via the 'Windsor.ai' API</t>
  </si>
  <si>
    <t>Tests for Survival Data in General Factorial Designs</t>
  </si>
  <si>
    <t>Scales, Geometries, and Extensions of 'ggplot2' for Election
Mapping</t>
  </si>
  <si>
    <t>Modular Hydrological Model</t>
  </si>
  <si>
    <t>Hierarchical Heterogeneity Analysis via Penalization</t>
  </si>
  <si>
    <t>Number-Theoretic Functions</t>
  </si>
  <si>
    <t>Quickly Get Datetime Data Ready for Analysis</t>
  </si>
  <si>
    <t>A System for Planing Analyses</t>
  </si>
  <si>
    <t>PC-Axis with R</t>
  </si>
  <si>
    <t>Sepkoski's Fossil Marine Animal Genera Compendium</t>
  </si>
  <si>
    <t>Transfer Learning for Tensor Graphical Models</t>
  </si>
  <si>
    <t>Species Richness Estimation and Modeling</t>
  </si>
  <si>
    <t>Competing Proximal Gradients Library</t>
  </si>
  <si>
    <t>Fitting Deep Conditional Transformation Models</t>
  </si>
  <si>
    <t>Forest Yield Tables for Northwest Germany and their Application</t>
  </si>
  <si>
    <t>Get Data from Google Analytics via the 'Windsor.ai' API</t>
  </si>
  <si>
    <t>Kaplan-Meier Estimator with Constraints for Right Censored Data
– a Recursive Computational Algorithm</t>
  </si>
  <si>
    <t>PH/MAP Parameter Estimation</t>
  </si>
  <si>
    <t>Split Generalized Linear Models</t>
  </si>
  <si>
    <t>Stepwise Split Regularized Regression</t>
  </si>
  <si>
    <t>Read and Write CSV on the Web (CSVW) Tables and Metadata</t>
  </si>
  <si>
    <t>Easy Computation of Functional Diversity Indices</t>
  </si>
  <si>
    <t>Post-Translational Modification Enrichment, Integration, and
Matching Analysis</t>
  </si>
  <si>
    <t>Deprecated 'classic' 'Rcpp' 'API'</t>
  </si>
  <si>
    <t>Collection and Analysis of Otolith Shape Data</t>
  </si>
  <si>
    <t>Bayesian Model Selection with Suspected Latent Grouping Factors</t>
  </si>
  <si>
    <t>Penalised Maximum Likelihood for Survival Analysis Models</t>
  </si>
  <si>
    <t>Deep Gaussian Mixture Models</t>
  </si>
  <si>
    <t>Computationally Efficient Maximum Likelihood Identification of
Linear Dynamical Systems</t>
  </si>
  <si>
    <t>Get Gene Sets for Gene Enrichment Analysis</t>
  </si>
  <si>
    <t>Compose Half-Half Plots Using Your Favourite Geoms</t>
  </si>
  <si>
    <t>Shadow and Glow Geoms for 'ggplot2'</t>
  </si>
  <si>
    <t>Introduction to Statistical Learning, Second Edition</t>
  </si>
  <si>
    <t>Implementation of the Q-Q Boxplot</t>
  </si>
  <si>
    <t>Create Waterfall Charts using 'ggplot2' Simply</t>
  </si>
  <si>
    <t>Big Quadratic Inverse Covariance Estimation</t>
  </si>
  <si>
    <t>Making Census Data More Usable</t>
  </si>
  <si>
    <t>Miscellaneous Functions from M. Kohl</t>
  </si>
  <si>
    <t>Tools to Handle and Publish Metadata as 'Atom' XML Format</t>
  </si>
  <si>
    <t>Discrete Multivariate Probability Distributions</t>
  </si>
  <si>
    <t>Ensemble Gene Regulatory Network Inference</t>
  </si>
  <si>
    <t>Compute Maximal Overlap Discrete Wavelet Transform (MODWT) and À
Trous Discrete Wavelet Transform</t>
  </si>
  <si>
    <t>Formulations of the International Association for the Properties
of Water and Steam</t>
  </si>
  <si>
    <t>Manipulation of JSON Strings</t>
  </si>
  <si>
    <t>Motif-Based Spectral Clustering of Weighted Directed Networks</t>
  </si>
  <si>
    <t>Calculating Optimal and D-Augmented Designs</t>
  </si>
  <si>
    <t>Reference-Based Multiple Imputation for Ordinal/Binary Response</t>
  </si>
  <si>
    <t>Clustering Genetic Sequence Data Using the HierBAPS Algorithm</t>
  </si>
  <si>
    <t>Add a Download Button to a 'shiny' Plot or 'plotly'</t>
  </si>
  <si>
    <t>A Wrapper of the 'react-select' Library</t>
  </si>
  <si>
    <t>Text Analysis with Rules and Dictionaries for Inferring
Sentiment</t>
  </si>
  <si>
    <t>Generates Expectations for 'testthat' Unit Testing</t>
  </si>
  <si>
    <t>ROC Analysis in Three-Class Classification Problems for
Clustered Data</t>
  </si>
  <si>
    <t>Significance Testing of Rank Cross-Correlations under SRD</t>
  </si>
  <si>
    <t>Bayesian Inference for Differential Equations</t>
  </si>
  <si>
    <t>Dynamic Simulation and Testing for Single-Equation ARDL Models</t>
  </si>
  <si>
    <t>Year-Based Time Scales</t>
  </si>
  <si>
    <t>An Exact Method for Life Table Response Experiment (LTRE)
Analysis</t>
  </si>
  <si>
    <t>Methods for Handling and Analyzing Time Series of Satellite
Images</t>
  </si>
  <si>
    <t>Chernoff Faces for 'ggplot2'</t>
  </si>
  <si>
    <t>Group Sequential Design for Historical Control Trial with
Survival Outcome</t>
  </si>
  <si>
    <t>Highest (Posterior) Density Intervals</t>
  </si>
  <si>
    <t>Functions to Store, Manipulate and Display Markov Chain Monte
Carlo (MCMC) Output</t>
  </si>
  <si>
    <t>Fast Imputations Using 'Rcpp' and 'Armadillo'</t>
  </si>
  <si>
    <t>Quick and Dirty Estimates for Wildlife Populations</t>
  </si>
  <si>
    <t>An R Shiny Application for Biological Dosimetry</t>
  </si>
  <si>
    <t>Adds Functionality to the R Markdown + Shiny Bootstrap Framework</t>
  </si>
  <si>
    <t>Comparison of Algorithms with Iterative Sample Size Estimation</t>
  </si>
  <si>
    <t>Encryption and Decryption with Text Ciphers</t>
  </si>
  <si>
    <t>Custom Made Gauss Quadrature Nodes and Weights</t>
  </si>
  <si>
    <t>Fuzzy Clustering</t>
  </si>
  <si>
    <t>Pie, Donut and Rose Pie Plots</t>
  </si>
  <si>
    <t>Directional Highest Density Regions</t>
  </si>
  <si>
    <t>Detect and Characterize Sub-Daily Flow Fluctuations</t>
  </si>
  <si>
    <t>R API to Interactive Brokers Trader Workstation</t>
  </si>
  <si>
    <t>Smooth Test for Equality of Copulas and Clustering Multivariate</t>
  </si>
  <si>
    <t>Data Sets from "Lectures on Econometrics" by Chirok Han</t>
  </si>
  <si>
    <t>Create and Investigate Magic Squares</t>
  </si>
  <si>
    <t>Visualizing the SD using a Quadratic Curve</t>
  </si>
  <si>
    <t>Statistics: Data Analysis and Modelling</t>
  </si>
  <si>
    <t>Get Data from 'Taboola' via the 'Windsor.ai' API</t>
  </si>
  <si>
    <t>Barycenter Methods for Spatial Point Patterns</t>
  </si>
  <si>
    <t>Partition/Decomposition of Breeding Values by Paths of
Information</t>
  </si>
  <si>
    <t>"A Practical Guide to Ecological Modelling - Using R as a
Simulation Platform"</t>
  </si>
  <si>
    <t>Breaks Single Page Applications from 'flexdashboard' in Multiple
Files</t>
  </si>
  <si>
    <t>Access to 'Google Ads' via the 'Windsor.ai' API</t>
  </si>
  <si>
    <t>Tools for the Analysis of Ecosystem Metabolism</t>
  </si>
  <si>
    <t>Thematic Plots for Mazama Spatial Datasets</t>
  </si>
  <si>
    <t>Integrative Analysis of Several Related Data Matrices</t>
  </si>
  <si>
    <t>Computationally Efficient Queue Simulation</t>
  </si>
  <si>
    <t>r Client for OpenRefine API</t>
  </si>
  <si>
    <t>API to Melbourne Pedestrian Data</t>
  </si>
  <si>
    <t>Optimal Stratification of Sampling Frames for Multipurpose
Sampling Surveys</t>
  </si>
  <si>
    <t>Efficient Bayesian Inference for Dynamic Survival Models with
Shrinkage</t>
  </si>
  <si>
    <t>Network Sparsification</t>
  </si>
  <si>
    <t>Generation and Tracking of Super-Resolution Filamentous Datasets</t>
  </si>
  <si>
    <t>Annotate the Gene Symbols for Probes in Expression Array</t>
  </si>
  <si>
    <t>Bayesian Group Sequential Design for Ordinal Data</t>
  </si>
  <si>
    <t>Get Data from Salesforce via the 'Windsor.ai' API</t>
  </si>
  <si>
    <t>Access the U.S. National Provider Identifier Registry API</t>
  </si>
  <si>
    <t>Computation of Random Matrix Models</t>
  </si>
  <si>
    <t>Bayesian Clustering Using the Table Invitation Prior (TIP)</t>
  </si>
  <si>
    <t>Configural Frequencies Analysis Using Log-Linear Modeling</t>
  </si>
  <si>
    <t>Row by Row Data Processing Tool, Using 'DataSailr' Script</t>
  </si>
  <si>
    <t>Lattice-Based Space-Filling Designs</t>
  </si>
  <si>
    <t>Text Tokenization using Byte Pair Encoding and Unigram Modelling</t>
  </si>
  <si>
    <t>Wrapper Algorithm for All Relevant Feature Selection</t>
  </si>
  <si>
    <t>Using R to Install Stuff on Windows OS (Such As: R, 'Rtools',
'RStudio', 'Git', and More!)</t>
  </si>
  <si>
    <t>Water Quality Metrics Calculator</t>
  </si>
  <si>
    <t>Model-Based Clustering for Multivariate Partial Ranking Data</t>
  </si>
  <si>
    <t>Miscellaneous Useful Functions for Statistics</t>
  </si>
  <si>
    <t>Count Words, Chars and Non-Whitespace Chars in R Markdown Docs</t>
  </si>
  <si>
    <t>Global Optimization by Differential Evolution</t>
  </si>
  <si>
    <t>Forecasting Time Series by Theta Models</t>
  </si>
  <si>
    <t>Get Mailchimp Data via the 'Windsor.ai' API</t>
  </si>
  <si>
    <t>Client for Various 'CrossRef' 'APIs'</t>
  </si>
  <si>
    <t>'IUCN' Red List Client</t>
  </si>
  <si>
    <t>Get Apple Search Ads Data via the 'Windsor.ai' API</t>
  </si>
  <si>
    <t>Processing and Physical Activity Summaries of Minute Level
Activity Data</t>
  </si>
  <si>
    <t>Blind Source Separation for Multivariate Spatial Data using
Eigen Analysis</t>
  </si>
  <si>
    <t>Bayesian Streaming Record Linkage</t>
  </si>
  <si>
    <t>Complex Network Generation</t>
  </si>
  <si>
    <t>R Interface to C API of GLPK</t>
  </si>
  <si>
    <t>Inline CSS Properties into HTML Tags Using 'juice'</t>
  </si>
  <si>
    <t>Nonparametric Circular Methods</t>
  </si>
  <si>
    <t>Numerical Standard Errors Computation in R</t>
  </si>
  <si>
    <t>General Purpose 'Oai-PMH' Services Client</t>
  </si>
  <si>
    <t>Privacy Preserving Record Linkage</t>
  </si>
  <si>
    <t>Inferring Causal Effects using Bayesian Structural Time-Series
Models</t>
  </si>
  <si>
    <t>Clique Percolation for Networks</t>
  </si>
  <si>
    <t>Learning Bayesian Networks with Mixed Variables</t>
  </si>
  <si>
    <t>For Writing Geneva Graduate Institute Documents</t>
  </si>
  <si>
    <t>A Pipe-Friendly Image Calculator</t>
  </si>
  <si>
    <t>Trading Jade Lizard Option Strategies</t>
  </si>
  <si>
    <t>Convert Between 'R' Objects and Javascript Object Notation
(JSON)</t>
  </si>
  <si>
    <t>Network Analysis and Community Detection</t>
  </si>
  <si>
    <t>A Graphical User Interface for Testing Normality Visually</t>
  </si>
  <si>
    <t>Tidy Tools for Visualizing Mixture Models</t>
  </si>
  <si>
    <t>Convert the Dates to 'SAS' Formats</t>
  </si>
  <si>
    <t>Create Tessellated Hexagon Maps</t>
  </si>
  <si>
    <t>Ussher Data Set Drawn from 1658 Chronology</t>
  </si>
  <si>
    <t>Writing 'YAML' Headers for 'R-Markdown' Documents</t>
  </si>
  <si>
    <t>Bayesian Adaptive Randomization</t>
  </si>
  <si>
    <t>Bayesian Multidimensional Scaling and Choice of Dimension</t>
  </si>
  <si>
    <t>Fitting and Tuning Regularized Cause-Specific Cox Models with
Elastic-Net Penalty</t>
  </si>
  <si>
    <t>Freedom from Disease</t>
  </si>
  <si>
    <t>Multiple Geometric Shape Point Layer for 'ggplot2'</t>
  </si>
  <si>
    <t>R Wrapper for the Carbon Intensity API</t>
  </si>
  <si>
    <t>Calculation of Low Flow Statistics for Daily Stream Flow Data</t>
  </si>
  <si>
    <t>Spatio-Network Generalised Linear Mixed Models for Areal Unit
and Network Data</t>
  </si>
  <si>
    <t>Import, Clean and Update Data from the New Zealand Freshwater
Fish Database</t>
  </si>
  <si>
    <t>Outlier Detection Using Partitioning Clustering Algorithms</t>
  </si>
  <si>
    <t>Record Linkage Functions for Linking and Deduplicating Data Sets</t>
  </si>
  <si>
    <t>Artificial Intelligence Systems and Observer Performance</t>
  </si>
  <si>
    <t>Correlation of Bivariate Survival Times</t>
  </si>
  <si>
    <t>Variance Function Program</t>
  </si>
  <si>
    <t>A Data Cube 'dplyr' Backend</t>
  </si>
  <si>
    <t>Simulating Explicit Population Genetics Models</t>
  </si>
  <si>
    <t>Functional Data Clustering Using Adaptive Density Peak Detection</t>
  </si>
  <si>
    <t>'ADMB' to R Interface Functions</t>
  </si>
  <si>
    <t>HTTP Web Server for R</t>
  </si>
  <si>
    <t>Carbon-Water Coupled Model</t>
  </si>
  <si>
    <t>Simulate Survival Time and Markers</t>
  </si>
  <si>
    <t>Drug Target Set Enrichment Analysis</t>
  </si>
  <si>
    <t>Genotype Calling with Uncertainty from Sequencing Data in
Polyploids and Diploids</t>
  </si>
  <si>
    <t>'Rcpp' Bindings for the 'CCTZ' Library</t>
  </si>
  <si>
    <t>Mail Sender Using 'Sendgrid' Service</t>
  </si>
  <si>
    <t>Structural Bayesian Vector Autoregression Models</t>
  </si>
  <si>
    <t>Various Utilities for Library Science/Assessment and Cataloging</t>
  </si>
  <si>
    <t>Event Detection Using Confidence Bounds</t>
  </si>
  <si>
    <t>Consensus Value Constructor</t>
  </si>
  <si>
    <t>Plots 'D&amp;D'-Style Alignment Charts</t>
  </si>
  <si>
    <t>Mixed, Low-Rank, and Sparse Multivariate Regression on
High-Dimensional Data</t>
  </si>
  <si>
    <t>Testing for Partial Copulas and the Simplifying Assumption in
Vine Copulas</t>
  </si>
  <si>
    <t>Partialised Functions</t>
  </si>
  <si>
    <t>Interface to 'Geomstats'</t>
  </si>
  <si>
    <t>Bayesian Synthetic Likelihood</t>
  </si>
  <si>
    <t>Conditional Mixture Modeling and Model-Based Clustering</t>
  </si>
  <si>
    <t>Compute Expected Shortfall and Value at Risk for Continuous
Distributions</t>
  </si>
  <si>
    <t>Pre- And Postprocessing of Morphological Data from Relaxed Clock
Bayesian Phylogenetics</t>
  </si>
  <si>
    <t>Kalman Filter for Impulse Noised Outliers</t>
  </si>
  <si>
    <t>Extensions of 'dplyr' and 'fuzzyjoin' Join Functions</t>
  </si>
  <si>
    <t>Date and Time Extensions for the 'rebus' Package</t>
  </si>
  <si>
    <t>Statistical Hypothesis Testing Toolbox</t>
  </si>
  <si>
    <t>Structural Equation Modeling for the Social Relations Model</t>
  </si>
  <si>
    <t>Create Interactive Timeline Visualizations in R</t>
  </si>
  <si>
    <t>Inferring Differentially Expressed Genes using Generalized
Linear Mixed Models</t>
  </si>
  <si>
    <t>Building Mandalas from Parametric Equations of Classical Curves</t>
  </si>
  <si>
    <t>Get 'Quora' Ads Data via the 'Windsor.ai' API</t>
  </si>
  <si>
    <t>Plugin de R-Commander para el Manual 'EACSPIR'</t>
  </si>
  <si>
    <t>Get 'Shopify' Ads Data via the 'Windsor.ai' API</t>
  </si>
  <si>
    <t>Stochastic Newton Sampler (SNS)</t>
  </si>
  <si>
    <t>Fetching Tweet Data for Sentiment Analysis</t>
  </si>
  <si>
    <t>Simulates ZINAR(1) Model and Estimates Its Parameters Under
Frequentist Approach</t>
  </si>
  <si>
    <t>Zero-Variance Control Variates</t>
  </si>
  <si>
    <t>Introduction to Some Combinatorial Relations</t>
  </si>
  <si>
    <t>Flexible Parametric Cure Models</t>
  </si>
  <si>
    <t>Tools to Deal with Interval-Valued Responses in Questionnaires</t>
  </si>
  <si>
    <t>Data from the Integrated Post-Secondary Education Data System</t>
  </si>
  <si>
    <t>Locally Stationary Two-Dimensional Wavelet Process Estimation
Scheme</t>
  </si>
  <si>
    <t>Extra Map Databases</t>
  </si>
  <si>
    <t>The Minimum Sample Size</t>
  </si>
  <si>
    <t>Function Mocking for Unit Testing</t>
  </si>
  <si>
    <t>Evaluating Multinomial Order Restrictions with Bridge Sampling</t>
  </si>
  <si>
    <t>Interface the 'xts' API via 'Rcpp'</t>
  </si>
  <si>
    <t>"Resolvable Partially Balanced Incomplete Block Designs
(PBIBDs)"</t>
  </si>
  <si>
    <t>'python' Modules from Snowpack and Avalanche Research</t>
  </si>
  <si>
    <t>Tools for Analyzing Factorial Experiments</t>
  </si>
  <si>
    <t>Single Cell mRNA Soup eXterminator</t>
  </si>
  <si>
    <t>'tint' is not 'Tufte'</t>
  </si>
  <si>
    <t>Determine Thermal Vegetation Periods</t>
  </si>
  <si>
    <t>Variability Independent of Mean</t>
  </si>
  <si>
    <t>Age Grouping Functions</t>
  </si>
  <si>
    <t>Retrieve 'AirNow' Air Quality Observations and Forecasts</t>
  </si>
  <si>
    <t>Experience Research</t>
  </si>
  <si>
    <t>A Friendly Package Manager</t>
  </si>
  <si>
    <t>Revealing Splicing Dynamics at Single-Cell Resolution</t>
  </si>
  <si>
    <t>Unsupervised Multi-Task and Transfer Learning on Gaussian
Mixture Models</t>
  </si>
  <si>
    <t>Orthogonal Nonlinear Least-Squares Regression</t>
  </si>
  <si>
    <t>Get Reddit Ads Data via the 'Windsor.ai' API</t>
  </si>
  <si>
    <t>Easy Linear, Quadratic and Cubic Regression Models</t>
  </si>
  <si>
    <t>Statistical Analysis and Programming</t>
  </si>
  <si>
    <t>Metrics (with Uncertainty) for Simulation Studies that Evaluate
Statistical Methods</t>
  </si>
  <si>
    <t>Vector Summaries of Persistence Diagrams</t>
  </si>
  <si>
    <t>a Non-Parametric Statistical Significance Test for Rolling
Window Correlation</t>
  </si>
  <si>
    <t>'Rcpp' Bindings for the Boost Date_Time Library</t>
  </si>
  <si>
    <t>A Zero Dependency 'SVG' Icon Library for 'Shiny'</t>
  </si>
  <si>
    <t>Get Bing Ads Data via the 'Windsor.ai' API</t>
  </si>
  <si>
    <t>Fast and Easy Data Cleaning</t>
  </si>
  <si>
    <t>Circular-Linear Copulas with Angular Symmetry for Movement Data</t>
  </si>
  <si>
    <t>Phase I Optimal Dose Assignment using the FBCRM and MFBCRM
Methods</t>
  </si>
  <si>
    <t>Tools for Ordinary Differential Equations Model Fitting</t>
  </si>
  <si>
    <t>Fast Regularized Canonical Correlation Analysis</t>
  </si>
  <si>
    <t>Get the Timezone Information</t>
  </si>
  <si>
    <t>Maximum One-Factor-at-a-Time Designs</t>
  </si>
  <si>
    <t>Bindings for Onboard Data's Building Data API</t>
  </si>
  <si>
    <t>Implements the SoftBart Algorithm</t>
  </si>
  <si>
    <t>Spatial Seemingly Unrelated Regression Models</t>
  </si>
  <si>
    <t>Provides Ready to Use Shapefiles for Geographical Map of
Bangladesh</t>
  </si>
  <si>
    <t>Exponential Integral and Incomplete Gamma Function</t>
  </si>
  <si>
    <t>Tools for Normalizing and Comparing ChIP-seq Samples</t>
  </si>
  <si>
    <t>Robust Beta Regression</t>
  </si>
  <si>
    <t>Get Snapchat Ads Data via the 'Windsor.ai' API</t>
  </si>
  <si>
    <t>Non-Parametric Tests of Parametric Specifications</t>
  </si>
  <si>
    <t>Get Amazon Ads Data via the 'Windsor.ai' API</t>
  </si>
  <si>
    <t>Download and Processing of Automatic Weather Stations (AWS) Data
of INMET-Brazil</t>
  </si>
  <si>
    <t>Depth Importance in Precision Medicine (DIPM) Method</t>
  </si>
  <si>
    <t>Easy Plots</t>
  </si>
  <si>
    <t>Send Error Reports to the Google Error Reporting Service API</t>
  </si>
  <si>
    <t>Multinomial Logit Models, with or without Random Effects or
Overdispersion</t>
  </si>
  <si>
    <t>Multivariate Model Based Inference for Domains</t>
  </si>
  <si>
    <t>Portfolio Allocation and Risk Management Applications</t>
  </si>
  <si>
    <t>Recognize and Parse Dates in Various Formats, Including All ISO
8601 Formats</t>
  </si>
  <si>
    <t>Utilities for Nonlinear Regression and Repeated Measurements
Models</t>
  </si>
  <si>
    <t>Get Twitter Ads Data via the 'Windsor.ai' API</t>
  </si>
  <si>
    <t>Bayesian Estimation and Optimisation of Expected False Discovery
Rate</t>
  </si>
  <si>
    <t>C Resource Cleanup via Exit Handlers</t>
  </si>
  <si>
    <t>Binary Classification via GMDH-Type Neural Network Algorithms</t>
  </si>
  <si>
    <t>Matching Event Data by Location, Time and Type</t>
  </si>
  <si>
    <t>Multi-Level Model Assessment Kit</t>
  </si>
  <si>
    <t>Regression Toward the Mean</t>
  </si>
  <si>
    <t>Synthetic Microdata and Spatial MicroSimulation Modeling for ACS
Data</t>
  </si>
  <si>
    <t>Faster Generation of Quantile Quantile Plots with Large Samples</t>
  </si>
  <si>
    <t>Functions to Access Premier Hockey Federation and National
Hockey League Play by Play Data</t>
  </si>
  <si>
    <t>Line Plots that Pop</t>
  </si>
  <si>
    <t>Measuring Agreement Using Krippendorff's Alpha Coefficient</t>
  </si>
  <si>
    <t>Log File Analysis in International Large-Scale Assessments</t>
  </si>
  <si>
    <t>Data Sets for Craig Starbuck's Book, "The Fundamentals of People
Analytics: With Applications in R"</t>
  </si>
  <si>
    <t>Ryan-Holm Step-Down Bonferroni or Sidak Procedure</t>
  </si>
  <si>
    <t>Rank and Social Hierarchy for Gregarious Animals</t>
  </si>
  <si>
    <t>MASCOTNUM Algorithms Template Tools</t>
  </si>
  <si>
    <t>High Volatility Environment Option Trading Strategies Graphs</t>
  </si>
  <si>
    <t>Generate Wordsearch and Crossword Puzzles</t>
  </si>
  <si>
    <t>1970s BASIC Interpreter</t>
  </si>
  <si>
    <t>Beyond the Border - Kernel Density Estimation for Urban
Geography</t>
  </si>
  <si>
    <t>Conformal Time Series Forecasting Using State of Art Machine
Learning Algorithms</t>
  </si>
  <si>
    <t>Knowledge Space Theory</t>
  </si>
  <si>
    <t>Computes Danish Pesticide Load Indicator</t>
  </si>
  <si>
    <t>Predictive Information Criteria for Model Selection</t>
  </si>
  <si>
    <t>Estimating Environmental Suitability for Plants</t>
  </si>
  <si>
    <t>Estimation and Use of the Generalised (Tukey) Lambda
Distribution</t>
  </si>
  <si>
    <t>Reverse Engineers Regular Expression Patterns for R Objects</t>
  </si>
  <si>
    <t>Iterated Racing for Automatic Algorithm Configuration</t>
  </si>
  <si>
    <t>Bayesian Logistic Regression with Heavy-Tailed Priors</t>
  </si>
  <si>
    <t>Analysis and Exploration of Mixed Microbial Genomic Samples</t>
  </si>
  <si>
    <t>Moving Sum Based Procedures for Changes in the Mean</t>
  </si>
  <si>
    <t>Data from "The Great British Bake Off"</t>
  </si>
  <si>
    <t>A Combined Interaction Test for Unreplicated Two-Way Tables</t>
  </si>
  <si>
    <t>Analyzing Ecological Networks</t>
  </si>
  <si>
    <t>Isotope Pattern, Profile and Centroid Calculation for Mass
Spectrometry</t>
  </si>
  <si>
    <t>Interface for 'exams' Exercises in 'learnr' Tutorials</t>
  </si>
  <si>
    <t>Lazy Learning for Local Regression</t>
  </si>
  <si>
    <t>Single Reader Between-Cases AUC Estimator in Nested Data</t>
  </si>
  <si>
    <t>Polycross Designs ("PolycrossDesigns")</t>
  </si>
  <si>
    <t>Time-Frequency Analysis of 1-D Signals</t>
  </si>
  <si>
    <t>Compute MSPE Estimates for the Fay Herriot Model and Nested
Error Regression Model</t>
  </si>
  <si>
    <t>Efficient and Accurate P-Value Computation for Position Weight
Matrices</t>
  </si>
  <si>
    <t>Generates Aoristic Probability Distributions</t>
  </si>
  <si>
    <t>Fits the Bayesian Piecewise Linear Log-Hazard Model</t>
  </si>
  <si>
    <t>Methods for Nonparametric Changepoint Detection</t>
  </si>
  <si>
    <t>Pseudo Computer Models for Optimization</t>
  </si>
  <si>
    <t>Design of High-Order Portfolios Including Skewness and Kurtosis</t>
  </si>
  <si>
    <t>Degrees of Freedom of Elastic Net, Adaptive Lasso and
Generalized Elastic Net</t>
  </si>
  <si>
    <t>My Toolbox for Assisting Document Editing and Data Presenting</t>
  </si>
  <si>
    <t>A 'tidyverse' Extension for Ordinations and Biplots</t>
  </si>
  <si>
    <t>Helper Functions for Orthogonal Polynomials</t>
  </si>
  <si>
    <t>Access your Coletum's Data from API</t>
  </si>
  <si>
    <t>Multiple Imputation using Chained Random Forests</t>
  </si>
  <si>
    <t>Semi-Automated Rasch Analysis</t>
  </si>
  <si>
    <t>Very Large Numbers in R</t>
  </si>
  <si>
    <t>Connect to Campaign Manager via the 'Windsor.ai' API</t>
  </si>
  <si>
    <t>Generalized Spatial-Time Sequence Miner</t>
  </si>
  <si>
    <t>Ion Selective Electrodes Analysis Methods</t>
  </si>
  <si>
    <t>Network Reverse Engineering with Approximate Bayesian
Computation</t>
  </si>
  <si>
    <t>Open Machine Learning and Open Data Platform</t>
  </si>
  <si>
    <t>Generalized Framework for Cross-Validation</t>
  </si>
  <si>
    <t>Particle Learning of Gaussian Processes</t>
  </si>
  <si>
    <t>Streams of Random Numbers</t>
  </si>
  <si>
    <t>Numerical Estimation of Sparse Hessians</t>
  </si>
  <si>
    <t>Bayesian Age-Period-Cohort Modeling and Prediction</t>
  </si>
  <si>
    <t>Permutation-Based FDR Point and Confidence Interval Estimation</t>
  </si>
  <si>
    <t>Functional Analysis (with Interactions) for Dense SNP Data</t>
  </si>
  <si>
    <t>Generalised log-Linear Model</t>
  </si>
  <si>
    <t>Approximate Optimal Transport Between Two-Dimensional Grids</t>
  </si>
  <si>
    <t>Converts Conductance Units</t>
  </si>
  <si>
    <t>Access to Instagram Ads via the 'Windsor.ai' API</t>
  </si>
  <si>
    <t>Kernel Based Regression Models</t>
  </si>
  <si>
    <t>Linkage Disequilibrium Shrinkage Estimation for Polyploids</t>
  </si>
  <si>
    <t>Access to 'LinkedIn' Ads via the 'Windsor.ai' API</t>
  </si>
  <si>
    <t>Maximum Likelihood Analysis of Animal Movement Behavior Using
Multivariate Hidden Markov Models</t>
  </si>
  <si>
    <t>Tidy Up Date/Time Ranges</t>
  </si>
  <si>
    <t>Parallel Bayesian Optimization of Hyperparameters</t>
  </si>
  <si>
    <t>Calculation and Application of p-Variation</t>
  </si>
  <si>
    <t>Designing and Analyzing Two-Stage Randomized Experiments</t>
  </si>
  <si>
    <t>Akaike Information Criterion for Sparse Estimation</t>
  </si>
  <si>
    <t>Diving Calculations and Decompression Models</t>
  </si>
  <si>
    <t>Simultaneous Clustering and Factorial Decomposition of Three-Way
Datasets</t>
  </si>
  <si>
    <t>Spatio-Temporal Functional Imputation Tool</t>
  </si>
  <si>
    <t>Access to TikTok Ads via the 'Windsor.ai' API</t>
  </si>
  <si>
    <t>TK Rplot</t>
  </si>
  <si>
    <t>Functions for Web Development</t>
  </si>
  <si>
    <t>Compositional Mediation Model</t>
  </si>
  <si>
    <t>Database Management with R</t>
  </si>
  <si>
    <t>A Toolkit for Year-Quarter, Year-Month and Year-Isoweek Dates</t>
  </si>
  <si>
    <t>Access to Facebook Ads via the 'Windsor.ai' API</t>
  </si>
  <si>
    <t>Creates Valid HTML5 Strings</t>
  </si>
  <si>
    <t>Estimation of Number of Clusters and Identification of Atypical
Units</t>
  </si>
  <si>
    <t>Bayesian Meta-Analysis Using Basic Uncertain Pooling</t>
  </si>
  <si>
    <t>Estimate Sample Size to Detect Bacterial Contamination in a
Product Lot</t>
  </si>
  <si>
    <t>Miscellaneous Functions for Creating Adaptive Functions and
Scripts</t>
  </si>
  <si>
    <t>Wicked-Fast Streaming 'JSON' ('ndjson') Reader</t>
  </si>
  <si>
    <t>Noise Models for Classification Datasets</t>
  </si>
  <si>
    <t>Rice Microarray Probe ID Conversion, from Probe ID to RAP-DB ID</t>
  </si>
  <si>
    <t>Access to Pinterest Ads via the 'Windsor.ai' API</t>
  </si>
  <si>
    <t>Cleanup and Visualization of Quadrat Data</t>
  </si>
  <si>
    <t>R Interface to DDI Codebook 2.5</t>
  </si>
  <si>
    <t>The Species Chromatogram</t>
  </si>
  <si>
    <t>Temporal Process Regression</t>
  </si>
  <si>
    <t>Computation of BRINDA Adjusted Micronutrient Biomarkers for
Inflammation</t>
  </si>
  <si>
    <t>Data Sets for Econometrics</t>
  </si>
  <si>
    <t>'FactSet' 'STACH V2' Library</t>
  </si>
  <si>
    <t>Classes and Methods for Seismic Data Analysis</t>
  </si>
  <si>
    <t>Enhanced Reading and Writing for 'SQLite' Databases</t>
  </si>
  <si>
    <t>R Parallel Implementation of Local Outlier Factor(LOF)</t>
  </si>
  <si>
    <t>Sparse Principal Component Regression</t>
  </si>
  <si>
    <t>Perform Spatial Error Estimation and Variable Importance
Assessment</t>
  </si>
  <si>
    <t>An Interpretable Machine Learning-Based Automatic Clinical Score
Generator</t>
  </si>
  <si>
    <t>Predictive Probability for a Continuous Response with an ANOVA
Structure</t>
  </si>
  <si>
    <t>Classify RGB Images into Forest or Non-Forest</t>
  </si>
  <si>
    <t>Dose-Finding Methods for Non-Binary Outcomes</t>
  </si>
  <si>
    <t>Targeted Differential and Global Enrichment Analysis of
Taxonomic Rank by Shared Asvs</t>
  </si>
  <si>
    <t>Functions and Datasets for "Bayesian Methods: A Social and
Behavioral Sciences Approach"</t>
  </si>
  <si>
    <t>Bullish Trading Strategies Through Graphs</t>
  </si>
  <si>
    <t>Dynamic Aggregation Testing</t>
  </si>
  <si>
    <t>Fixed Effects Counterfactuals</t>
  </si>
  <si>
    <t>Leave One Out Kernel Density Estimates for Outlier Detection</t>
  </si>
  <si>
    <t>Reconstructing Tree Growth and Carbon Accumulation with Stem
Analysis Data</t>
  </si>
  <si>
    <t>Two-Part Model with Marginal Effects</t>
  </si>
  <si>
    <t>Convert Arabic Numerals to Kansuji</t>
  </si>
  <si>
    <t>Time Series Forecasting using ARIMA-ANN Hybrid Model</t>
  </si>
  <si>
    <t>Significance Brackets for 'ggplot2'</t>
  </si>
  <si>
    <t>Make Character Strings Unique</t>
  </si>
  <si>
    <t>Parameterized Unit Testing</t>
  </si>
  <si>
    <t>'TailwindCSS' for Shiny Apps</t>
  </si>
  <si>
    <t>Nonparametric, Tuning-Free Estimation of S-Shaped Functions</t>
  </si>
  <si>
    <t>Genome Wide Association Studies</t>
  </si>
  <si>
    <t>ACE Kin Pair Data Simulations and Model Fitting</t>
  </si>
  <si>
    <t>A Multi-Modal Simulator for Spearheading Single-Cell Omics
Analyses</t>
  </si>
  <si>
    <t>Simple Process-Led Algorithms for Simulating Habitats</t>
  </si>
  <si>
    <t>Heuristics Tools Based on Mutual Information for Variable
Ranking</t>
  </si>
  <si>
    <t>Flexible Marginalized Models for Binary Correlated Outcomes</t>
  </si>
  <si>
    <t>Tools to Make Developing R Packages Easier</t>
  </si>
  <si>
    <t>Common Functionality for the 'dynverse' Packages</t>
  </si>
  <si>
    <t>Horizon Plots for 'ggplot2'</t>
  </si>
  <si>
    <t>Decision Trees with Structural Equation Models Fit in 'Mplus'</t>
  </si>
  <si>
    <t>Interface to the 'OncoTree' API</t>
  </si>
  <si>
    <t>Log Rotation and Conditional Backups</t>
  </si>
  <si>
    <t>Spatial Functional Data Analysis</t>
  </si>
  <si>
    <t>Transformed Ornstein-Uhlenbeck Model for Adsorption Kinetics</t>
  </si>
  <si>
    <t>Three-Way Correspondence Analysis Variants</t>
  </si>
  <si>
    <t>Statistics for Structural Crystallography</t>
  </si>
  <si>
    <t>Calculates Disproportionate Impact When Binary Success Data are
Disaggregated by Subgroups</t>
  </si>
  <si>
    <t>An Implementation of Dynamic TOPMODEL Hydrological Model in R</t>
  </si>
  <si>
    <t>Early Warning Signals for Critical Transitions in Time Series</t>
  </si>
  <si>
    <t>Effect + Residual Modelling</t>
  </si>
  <si>
    <t>Package Plot Layers for Easier Portability and Modularization</t>
  </si>
  <si>
    <t>Dots and Their Connections in Polar Coordinate System</t>
  </si>
  <si>
    <t>Miscellaneous Scripts from the Data Science Laboratory (UCPH)</t>
  </si>
  <si>
    <t>Landmark Prediction for Mixture Data</t>
  </si>
  <si>
    <t>An Algorithm for Gene Co-Expression Analysis</t>
  </si>
  <si>
    <t>Parallel Analysis and Other Non Graphical Solutions to the
Cattell Scree Test</t>
  </si>
  <si>
    <t>Performance Spectrum Miner for Event Data</t>
  </si>
  <si>
    <t>PTE and RP for Optimally-Transformed Surrogate</t>
  </si>
  <si>
    <t>Interactive Plotting for Functional Data Analyses</t>
  </si>
  <si>
    <t>Shared Tools for Tracking Data</t>
  </si>
  <si>
    <t>Efficient and Feasible Inference for High-Dimensional Normal
Copula Regression Models</t>
  </si>
  <si>
    <t>Fit Continuous-Time Correlated Random Walk Models to Animal
Movement Data</t>
  </si>
  <si>
    <t>Directed Acyclic Graphs: Analysis and Data Simulation</t>
  </si>
  <si>
    <t>Color Palettes Inspired by National Parks</t>
  </si>
  <si>
    <t>Analysis of Spatial Gradients in Radiocarbon Dates</t>
  </si>
  <si>
    <t>Outputs Temporal Profile of Molecules from Stochastic Simulation
Algorithm Generated Datasets</t>
  </si>
  <si>
    <t>Truncated Multivariate Normal and t Distribution Simulation</t>
  </si>
  <si>
    <t>General Linear Mixed Models for Gene-Level Differential
Expression</t>
  </si>
  <si>
    <t>Automatically Create a 'Shiny' App Based on Interactive 'Loon'
Widgets</t>
  </si>
  <si>
    <t>'DataSHIELD' Implementation on Local Datasets</t>
  </si>
  <si>
    <t>Utility Functions for 'GATK'</t>
  </si>
  <si>
    <t>Testing for a Treatment Effect Using a Heterogeneous Surrogate
Marker</t>
  </si>
  <si>
    <t>A Stable Gelman-Rubin Diagnostic for Markov Chain Monte Carlo</t>
  </si>
  <si>
    <t>Convert Dates to Arbitrary Week Definitions</t>
  </si>
  <si>
    <t>Trading Strategies for Bearish Outlook</t>
  </si>
  <si>
    <t>Easily Install and Load the 'bupaverse'</t>
  </si>
  <si>
    <t>'DataSHIELD' Implementation for 'Opal'</t>
  </si>
  <si>
    <t>Apps and Data for the Book "Introduction to Statistics"</t>
  </si>
  <si>
    <t>Kernel Measure of Multi-Sample Dissimilarity</t>
  </si>
  <si>
    <t>Tools for Lists</t>
  </si>
  <si>
    <t>Responses in Multiplex</t>
  </si>
  <si>
    <t>Parse and Validate Tweet Text</t>
  </si>
  <si>
    <t>Making Choropleth Map</t>
  </si>
  <si>
    <t>Estimate Asymptomatic Cases via Capture/Recapture Methods</t>
  </si>
  <si>
    <t>A Collection of Contrast Methods</t>
  </si>
  <si>
    <t>Export or Graph and Tables to 'Microsoft' Office and Import
Figures and Tables</t>
  </si>
  <si>
    <t>High Dimensional Bayesian Ridge Regression without MCMC</t>
  </si>
  <si>
    <t>Kernel Partial Correlation Coefficient</t>
  </si>
  <si>
    <t>Metabolomics Personalized Pathway Analysis Tool</t>
  </si>
  <si>
    <t>Multivariate Data Analysis Laboratory</t>
  </si>
  <si>
    <t>Data Fusion using Optimal Transportation Theory</t>
  </si>
  <si>
    <t>Testing for Compositional Pathologies in Datasets</t>
  </si>
  <si>
    <t>Dataset of Regional COVID-19 Deaths per 100,000 Pop (NUTS)</t>
  </si>
  <si>
    <t>Low-Rank Decomposition of Brain Connectivity Matrices with
Uniform Sparsity</t>
  </si>
  <si>
    <t>Operations for Riemannian Manifolds</t>
  </si>
  <si>
    <t>Analytical Tools for Radiation Oncology</t>
  </si>
  <si>
    <t>Visualize Spatial Data using 'roughjs'</t>
  </si>
  <si>
    <t>Sample Selection Models</t>
  </si>
  <si>
    <t>Simulate Pedagogical Statistical Data</t>
  </si>
  <si>
    <t>Spatially- and Temporally-Explicit Population Simulator</t>
  </si>
  <si>
    <t>eXtreme RuleFit</t>
  </si>
  <si>
    <t>Record Your Plot History</t>
  </si>
  <si>
    <t>Climate Futures Toolbox</t>
  </si>
  <si>
    <t>CTN Outcomes, Treatments, and Endpoints</t>
  </si>
  <si>
    <t>Parameters of the Experimental Designs</t>
  </si>
  <si>
    <t>Make R Environment Fresh Again</t>
  </si>
  <si>
    <t>Multivariate Analysis with Optimal Scaling</t>
  </si>
  <si>
    <t>Clustering and Model Selection with the Integrated
Classification Likelihood</t>
  </si>
  <si>
    <t>Estimate Growth Rates from Experimental Data</t>
  </si>
  <si>
    <t>Fast Truncated Singular Value Decomposition and Principal
Components Analysis for Large Dense and Sparse Matrices</t>
  </si>
  <si>
    <t>Scientometric Analysis Minciencias</t>
  </si>
  <si>
    <t>Mastering Corpus Linguistics Methods</t>
  </si>
  <si>
    <t>Collection of Machine Learning Datasets for Supervised Machine
Learning</t>
  </si>
  <si>
    <t>Network-Based R-Statistics using Mixed Effects Models</t>
  </si>
  <si>
    <t>Non-Parametric Bayesian Multiple Imputation for Categorical Data</t>
  </si>
  <si>
    <t>Collection of Functions for Orthogonal and Orthonormal
Polynomials</t>
  </si>
  <si>
    <t>Lattice Plot for Panel Data</t>
  </si>
  <si>
    <t>Rule-Based Conformance Checking of Business Process Event Data</t>
  </si>
  <si>
    <t>A Platform for the Study of Macro-Ecology of Life History Traits</t>
  </si>
  <si>
    <t>Methods for Robust Rank Aggregation</t>
  </si>
  <si>
    <t>Spatial Search Trees</t>
  </si>
  <si>
    <t>Legislative Speeches</t>
  </si>
  <si>
    <t>Data &amp; Functions for Working with US ZIP Codes</t>
  </si>
  <si>
    <t>Alternating Manifold Proximal Gradient Method for Sparse PCA</t>
  </si>
  <si>
    <t>Create Datasets with Identical Summary Statistics</t>
  </si>
  <si>
    <t>Bayesian Model for CACE Analysis</t>
  </si>
  <si>
    <t>Array Operations for Arrays of Mismatching Sizes</t>
  </si>
  <si>
    <t>Data and Statistical Analyses after Multiple Imputation</t>
  </si>
  <si>
    <t>Subset- And Name-Aware Array Utility Functions</t>
  </si>
  <si>
    <t>Multiplicity Control using Pooled LIS Statistic</t>
  </si>
  <si>
    <t>Design Patterns in R</t>
  </si>
  <si>
    <t>Curve Registration for Exponential Family Functional Data</t>
  </si>
  <si>
    <t>Modelling and Estimation of the Yield Curve</t>
  </si>
  <si>
    <t>Estimating Climate Stability from Climate Model Data</t>
  </si>
  <si>
    <t>Do a Git Style Diff of the Rows Between Two Dataframes with
Similar Structure</t>
  </si>
  <si>
    <t>Glucose Variability Measures from Continuous Glucose Monitoring
Data</t>
  </si>
  <si>
    <t>Feature-Based Forecast Model Selection</t>
  </si>
  <si>
    <t>Extend the Behaviour of a Function without Explicitly Modifying
it</t>
  </si>
  <si>
    <t>Index of Multiple Deprivation Data for the UK</t>
  </si>
  <si>
    <t>Item Pool Visualization</t>
  </si>
  <si>
    <t>JavaScript Charts Tool</t>
  </si>
  <si>
    <t>Straightforward 'BibTeX' and 'BibLaTeX' Bibliography Management</t>
  </si>
  <si>
    <t>R Utilities for GFF Files</t>
  </si>
  <si>
    <t>Spatial Constrained Clusterwise Regression</t>
  </si>
  <si>
    <t>Turing Geovisualization Engine R package</t>
  </si>
  <si>
    <t>Gene Orthologs for Model Organisms in a Tidy Data Format</t>
  </si>
  <si>
    <t>Miscellaneous Helper Functions for B. Bischl</t>
  </si>
  <si>
    <t>Estimating Causal Dose Response Functions</t>
  </si>
  <si>
    <t>Causal Discovery for Categorical Data with Label Permutation</t>
  </si>
  <si>
    <t>Retrieve Records from the Urban Institute's Education Data
Portal API</t>
  </si>
  <si>
    <t>Fully Flexible Probabilities for Stress Testing and Portfolio
Construction</t>
  </si>
  <si>
    <t>Probabilistic Verbal Autopsy Coding with 'InSilicoVA' Algorithm</t>
  </si>
  <si>
    <t>Longitudinal Surrogate Marker Analysis</t>
  </si>
  <si>
    <t>Methods for Unweighted and Weighted Network Integration</t>
  </si>
  <si>
    <t>Shortcuts for File Creation with Informative Prefixes</t>
  </si>
  <si>
    <t>Assessing Surrogacy with a Censored Outcome</t>
  </si>
  <si>
    <t>Randomization Tests</t>
  </si>
  <si>
    <t>The Entire Transcript from the Office in Tidy Format</t>
  </si>
  <si>
    <t>File Sharing Shiny Module</t>
  </si>
  <si>
    <t>Compute Sun Position, Sunlight Phases, Moon Position and Lunar
Phase</t>
  </si>
  <si>
    <t>Table Schema 'Frictionless Data'</t>
  </si>
  <si>
    <t>Create, Manipulate and Query Parameter Terms</t>
  </si>
  <si>
    <t>Network Visualization using 'vis.js' Library</t>
  </si>
  <si>
    <t>R/EQS Interface</t>
  </si>
  <si>
    <t>Automatic Colors for Multi-Dimensional Data</t>
  </si>
  <si>
    <t>Creating Correspondence Tables Between Two Statistical
Classifications</t>
  </si>
  <si>
    <t>Estimation and Inference for High Dimensional Mediation and
Surrogate Analysis</t>
  </si>
  <si>
    <t>Learning with Subset Stacking</t>
  </si>
  <si>
    <t>Model Free Approach to Quantifying Surrogacy</t>
  </si>
  <si>
    <t>Authentication Management for 'Shiny' Applications</t>
  </si>
  <si>
    <t>XY Controller for 'Shiny'</t>
  </si>
  <si>
    <t>Colorful Data Frames in R Terminal</t>
  </si>
  <si>
    <t>EEMD Based LSTM Model for Time Series Forecasting</t>
  </si>
  <si>
    <t>Fuzzy Set Ordination</t>
  </si>
  <si>
    <t>Hidden Markov Models with Discrete Non-Parametric Observation
Distributions</t>
  </si>
  <si>
    <t>Estimating and Testing Intergenerational Social Mobility Effect</t>
  </si>
  <si>
    <t>The Multivariate Normal and t Distributions, and Their Truncated
Versions</t>
  </si>
  <si>
    <t>Reactivity Visualizer for 'shiny'</t>
  </si>
  <si>
    <t>Somoclu</t>
  </si>
  <si>
    <t>Excel Conversion of R Surival Analysis Output</t>
  </si>
  <si>
    <t>Nonparametric Spearman's Correlation for Survival Data</t>
  </si>
  <si>
    <t>Adaptive Smoothing of FMRI Data</t>
  </si>
  <si>
    <t>'GLCM' Texture Features</t>
  </si>
  <si>
    <t>Letter Value 'Boxplots'</t>
  </si>
  <si>
    <t>Meta-Analysis of Diagnosis and Prognosis Research Studies</t>
  </si>
  <si>
    <t>Interface to the 'Open Science Framework' ('OSF')</t>
  </si>
  <si>
    <t>Converts 'MultiQC' Reports into Tidy Data Frames</t>
  </si>
  <si>
    <t>World Development Indicators and Other World Bank Data</t>
  </si>
  <si>
    <t>Bayesian Mediation Analysis</t>
  </si>
  <si>
    <t>Methods for Partial Linear Single Index Model</t>
  </si>
  <si>
    <t>Multi-Objective Optimization in R</t>
  </si>
  <si>
    <t>Ocean Biodiversity Information System (OBIS) Client</t>
  </si>
  <si>
    <t>Calibrated Model Fusion Approach to Combine Surrogate Markers</t>
  </si>
  <si>
    <t>Seq2Seq Encoder-Decoder Model for Time-Feature Analysis Based on
Tensorflow</t>
  </si>
  <si>
    <t>Network-Based Communities and Kernel Machine Methods</t>
  </si>
  <si>
    <t>Cauchy Weighted Joint Test for Pharmacogenetics Analysis</t>
  </si>
  <si>
    <t>Drug Response Prediction from Differential Multi-Omics Networks</t>
  </si>
  <si>
    <t>Functional Rarity Indices Computation</t>
  </si>
  <si>
    <t>Hierarchical Bayesian Modeling of Decision-Making Tasks</t>
  </si>
  <si>
    <t>May 2020 Occupational Employment and Wage Statistics</t>
  </si>
  <si>
    <t>Simple Geographical Operations (with OSGB36)</t>
  </si>
  <si>
    <t>Sparse Estimation of a Covariance Matrix</t>
  </si>
  <si>
    <t>Integration for the UM-Bridge Protocol</t>
  </si>
  <si>
    <t>Interface to the JavaScript Library 'amCharts 4'</t>
  </si>
  <si>
    <t>Graphic Visualization of the Birds' Molt</t>
  </si>
  <si>
    <t>Visualisation and Analysis of Ocean Data Derived from Satellites</t>
  </si>
  <si>
    <t>Top-Down Time Ratio Segmentation for Coordinate Trajectories</t>
  </si>
  <si>
    <t>S3 Generics for Bayesian Analyses</t>
  </si>
  <si>
    <t>Curve Text Elements in 'Shiny' Using 'CircleType.js'</t>
  </si>
  <si>
    <t>Retained Component Criterion for Principal Component Analysis</t>
  </si>
  <si>
    <t>Power Analysis via Monte Carlo Simulation for Correlated Data</t>
  </si>
  <si>
    <t>May 2021 Occupational Employment and Wage Statistics</t>
  </si>
  <si>
    <t>Global Sensitivity Analysis in Physiologically Based Kinetic
Modeling</t>
  </si>
  <si>
    <t>Visualizing the Standard Deviation as the Size of a Prism</t>
  </si>
  <si>
    <t>List, String, and Meta Programming Utility Functions</t>
  </si>
  <si>
    <t>Make your Text Mighty Fine</t>
  </si>
  <si>
    <t>Creates Define XML Documents</t>
  </si>
  <si>
    <t>Kernel Density Estimation using Lifetime Distributions</t>
  </si>
  <si>
    <t>Estimate Parameters in the Generalized SBM</t>
  </si>
  <si>
    <t>A Self-Adaptive Approach for Demodulating Multi-Component Signal</t>
  </si>
  <si>
    <t>Influence Measures and Diagnostic Plots for Multivariate Linear
Models</t>
  </si>
  <si>
    <t>Ranking of Nodes with Kernelized Score Functions</t>
  </si>
  <si>
    <t>Time Series Outlier Detection</t>
  </si>
  <si>
    <t>bartMachine JARs</t>
  </si>
  <si>
    <t>Dynamic Time Warping Algorithms</t>
  </si>
  <si>
    <t>Provides Drill Down Functionality for 'leaflet' Choropleths</t>
  </si>
  <si>
    <t>Bayesian Regression with Meshed Gaussian Processes</t>
  </si>
  <si>
    <t>Network Pre-Processing and Normalization</t>
  </si>
  <si>
    <t>R Commander Plug-in for Complex Pearson Distributions</t>
  </si>
  <si>
    <t>Creates Pseudo-Observations and Analysis for Recurrent Event
Data</t>
  </si>
  <si>
    <t>Angle-Based Large-Margin Classifiers</t>
  </si>
  <si>
    <t>Providing Data from the US Department of Housing and Urban
Development</t>
  </si>
  <si>
    <t>Optimal Weight Exchange Algorithm for Optimal Designs for Three
Models</t>
  </si>
  <si>
    <t>A Tool for Calculation and Optimization of the Expected Gain
from Multi-Stage Selection</t>
  </si>
  <si>
    <t>Analyze Shot Group Data</t>
  </si>
  <si>
    <t>Modeling Spatially Varying Coefficients</t>
  </si>
  <si>
    <t>Covariate Dependent Graph Estimation</t>
  </si>
  <si>
    <t>Simulating Differential Equations with Data</t>
  </si>
  <si>
    <t>Calibrating Parameters for the Samejima's Continuous IRT Model</t>
  </si>
  <si>
    <t>Improved Text Rendering Support for 'ggplot2'</t>
  </si>
  <si>
    <t>Improved Text Rendering Support for 'Grid' Graphics</t>
  </si>
  <si>
    <t>Inhomogeneous Self-Exciting Process</t>
  </si>
  <si>
    <t>The Matrix Normal Distribution</t>
  </si>
  <si>
    <t>Methods for Missing Data</t>
  </si>
  <si>
    <t>A Nested Menu Widget for 'Shiny' Applications</t>
  </si>
  <si>
    <t>Bayesian Variable Selection for SNP Data using Normal-Gamma</t>
  </si>
  <si>
    <t>Analysis of Doubly Truncated Data</t>
  </si>
  <si>
    <t>Kalman Reaction Networks</t>
  </si>
  <si>
    <t>Multivariate Functional Principal Component Analysis for Data
Observed on Different Dimensional Domains</t>
  </si>
  <si>
    <t>Report of Statistical Findings in 'bookdown'</t>
  </si>
  <si>
    <t>All Things Data and Springsteen</t>
  </si>
  <si>
    <t>'tidyverse' Methods for 'Earth Engine'</t>
  </si>
  <si>
    <t>Automated Deconvolution Augmentation of Profiles for Tissue
Specific Cells</t>
  </si>
  <si>
    <t>Data Analysis of Pesticide Application Technology</t>
  </si>
  <si>
    <t>Interactive Conditional Visualization for Supervised and
Unsupervised Models in Shiny</t>
  </si>
  <si>
    <t>Collection of Functions for Matrix Calculations</t>
  </si>
  <si>
    <t>Performance Measures for Ranking and Classification Tasks</t>
  </si>
  <si>
    <t>'Arduino Iot Cloud API' R Client</t>
  </si>
  <si>
    <t>Interface to the Numerai Machine Learning Tournament API</t>
  </si>
  <si>
    <t>Argos Locations Filter</t>
  </si>
  <si>
    <t>Calculation of Log2 Counts per Million Cutoff from ERCC Controls</t>
  </si>
  <si>
    <t>Compute Degree Days</t>
  </si>
  <si>
    <t>Flexible and Robust GARCH-X Modelling</t>
  </si>
  <si>
    <t>Generate Customized Correlation Matrices</t>
  </si>
  <si>
    <t>Analyzing Data Through of Percentage of Importance Indice and
Its Derivations</t>
  </si>
  <si>
    <t>Replication Timing Profiling using DNA Copy Number</t>
  </si>
  <si>
    <t>Equity Valuation using Methods of Fundamental Analysis</t>
  </si>
  <si>
    <t>Pacote Para Analise De Experimentos Com Testemunhas Adicionais</t>
  </si>
  <si>
    <t>Play a Game of 2048 in the Console</t>
  </si>
  <si>
    <t>Widen, Process, then Re-Tidy Data</t>
  </si>
  <si>
    <t>Biological and Chemical Data Networks</t>
  </si>
  <si>
    <t>Binomial Linear Regression</t>
  </si>
  <si>
    <t>Time-Saving Package for Creating Reports</t>
  </si>
  <si>
    <t>Simulate Expression Data from 'igraph' Networks</t>
  </si>
  <si>
    <t>'M5 Forecasting' Challenges Data</t>
  </si>
  <si>
    <t>O-Stats, or Pairwise Community-Level Niche Overlap Statistics</t>
  </si>
  <si>
    <t>Regularized Greedy Forest</t>
  </si>
  <si>
    <t>Plot Connectivity Between Cells from Different Time Points</t>
  </si>
  <si>
    <t>Refitting and Spatial Analysis in Archaeology</t>
  </si>
  <si>
    <t>Clustering Using Mixtures of Sub Gaussian Stable Distributions</t>
  </si>
  <si>
    <t>Objective Bayesian Analysis for Spatial Regression Models</t>
  </si>
  <si>
    <t>Tabulate P.L. 94-171 Redistricting Data Summary Files</t>
  </si>
  <si>
    <t>An R Implementation of the 'Align-GVGD' Method</t>
  </si>
  <si>
    <t>Plot Heatmap</t>
  </si>
  <si>
    <t>Estimates Parameters of Functions Driving Binomial Random
Variables</t>
  </si>
  <si>
    <t>Non-Additive Expression Analysis of Hybrid Offspring</t>
  </si>
  <si>
    <t>Support for a Variety of Figure Production Tasks</t>
  </si>
  <si>
    <t>Useful Functions for Cricket Analysis</t>
  </si>
  <si>
    <t>Time Series Missing Value Imputation</t>
  </si>
  <si>
    <t>Kriging-Based Inversion for Deterministic and Noisy Computer
Experiments</t>
  </si>
  <si>
    <t>Colombian Macro-Financial Time Series Generator</t>
  </si>
  <si>
    <t>Sparse Canonical Correlation Analysis for High-Dimensional Mixed
Data</t>
  </si>
  <si>
    <t>Mean Squared Out-of-Sample Error Projection</t>
  </si>
  <si>
    <t>Penalized Inverse-Variance Weighted Estimator for Mendelian
Randomization</t>
  </si>
  <si>
    <t>Sample Size Analysis for Psychological Networks and More</t>
  </si>
  <si>
    <t>Projection Pursuit Classification Forest</t>
  </si>
  <si>
    <t>Reproducible Reports in Psychology</t>
  </si>
  <si>
    <t>Map 'SQL' Code to R Lists</t>
  </si>
  <si>
    <t>Deep Learning Model for Time Series Forecasting</t>
  </si>
  <si>
    <t>A Generator of Multidimensional Noise</t>
  </si>
  <si>
    <t>Tractable Parametric Odds-Based Regression Models</t>
  </si>
  <si>
    <t>Coarsened Exact Matching</t>
  </si>
  <si>
    <t>Query 'git' Credentials from 'R'</t>
  </si>
  <si>
    <t>Gaussian Mixture Graphical Model Learning and Inference</t>
  </si>
  <si>
    <t>Iterative Hard Thresholding Extensions to Cyclops</t>
  </si>
  <si>
    <t>Seamless Integration Between R and 'Julia'</t>
  </si>
  <si>
    <t>Robust Structured Regression via the L2 Criterion</t>
  </si>
  <si>
    <t>Multiscale Graphical Lasso</t>
  </si>
  <si>
    <t>One-Arm Clinical Trial Designs for Time-to-Event Endpoint</t>
  </si>
  <si>
    <t>Optimal Project Prioritization</t>
  </si>
  <si>
    <t>Estimates of Standard Errors for Risk and Performance Measures</t>
  </si>
  <si>
    <t>Robust Statistical Methods</t>
  </si>
  <si>
    <t>Wavelet ANN Model</t>
  </si>
  <si>
    <t>Statistical Modelling for Asymmetric Exponential Power
Distribution</t>
  </si>
  <si>
    <t>Self-Tuning Data Adaptive Matrix Imputation</t>
  </si>
  <si>
    <t>Group Subset Selection</t>
  </si>
  <si>
    <t>Internationalization Data from the 'Unicode CLDR' in Tabular
Form</t>
  </si>
  <si>
    <t>Call the 'NaPTAN' API Through R</t>
  </si>
  <si>
    <t>Handle Ambiguity of Protein Identifications from Shotgun
Proteomics</t>
  </si>
  <si>
    <t>Estimation of an Ordinary Differential Equation Model by
Parameter Cascade Method</t>
  </si>
  <si>
    <t>R Warrior - An AI Programming Game</t>
  </si>
  <si>
    <t>Sketching of Data via Random Subspace Embeddings</t>
  </si>
  <si>
    <t>Develop a 'Telegram Bot' with R</t>
  </si>
  <si>
    <t>Integer Sequence Generator</t>
  </si>
  <si>
    <t>A Toolbox for Manipulating Biological Sequences</t>
  </si>
  <si>
    <t>Doubly Robust Inverse Probability Weighted Augmented GEE
Estimator</t>
  </si>
  <si>
    <t>Publication Quality Descriptive Statistics Tables</t>
  </si>
  <si>
    <t>Model Wrappers for Projection Methods</t>
  </si>
  <si>
    <t>Power Analyses for Common Designs (Power to the People)</t>
  </si>
  <si>
    <t>Regression, Inference, and General Data Analysis Tools in R</t>
  </si>
  <si>
    <t>ATPOL Grid Implementation</t>
  </si>
  <si>
    <t>Functions Related to the Collatz/Syracuse/3n+1 Problem</t>
  </si>
  <si>
    <t>Diversity Dynamics using Fossil Sampling Data</t>
  </si>
  <si>
    <t>Draw Samples with the Desired Properties from a Data Set</t>
  </si>
  <si>
    <t>Variance Estimation of FMT Method (Fully Moderated T-Statistic)</t>
  </si>
  <si>
    <t>Modelling Structured Dynamical Systems in 'greta'</t>
  </si>
  <si>
    <t>Hippie Code Completion in 'RStudio'</t>
  </si>
  <si>
    <t>Fast Computation of Latent Correlations for Mixed Data</t>
  </si>
  <si>
    <t>A Fully Featured Logging Framework</t>
  </si>
  <si>
    <t>Computation and Visualization of Energetic and Vortical
Atmospheric Quantities</t>
  </si>
  <si>
    <t>Collect and Process Physical Activity Direct Observation Data</t>
  </si>
  <si>
    <t>Small Area Estimation using Empirical Bayes without Auxiliary
Variable</t>
  </si>
  <si>
    <t>Social Dynamics and Complexity in the Ancient Mediterranean</t>
  </si>
  <si>
    <t>Spatially Varying Change Points</t>
  </si>
  <si>
    <t>Stochastic Process Model for Analysis of Longitudinal and
Time-to-Event Outcomes</t>
  </si>
  <si>
    <t>Spatiotemporal Boundary Detection Model for Areal Unit Data</t>
  </si>
  <si>
    <t>Bayesian Multilevel Single Case Models using 'Stan'</t>
  </si>
  <si>
    <t>A Collection of Change-Point Detection Methods</t>
  </si>
  <si>
    <t>Ultrasound Tongue Imaging</t>
  </si>
  <si>
    <t>Fitting Semi-Parametric Generalized log-Gamma Regression Models</t>
  </si>
  <si>
    <t>Plot ForestGEO Data</t>
  </si>
  <si>
    <t>Tools for Working with the 'Genius' API</t>
  </si>
  <si>
    <t>Microeconomic Analysis and Modelling</t>
  </si>
  <si>
    <t>Predictive Evaluation Metrics in Survival Analysis</t>
  </si>
  <si>
    <t>Generate 'CodeMeta' Metadata for R Packages</t>
  </si>
  <si>
    <t>Probabilistic Forecasting using Ensembles and Bayesian Model
Averaging</t>
  </si>
  <si>
    <t>A New Gini Correlation Between Quantitative and Qualitative
Variables</t>
  </si>
  <si>
    <t>Variable Selection in Sparse Multivariate GLARMA Models</t>
  </si>
  <si>
    <t>Nonparametric Estimation of Regression Models with
Factor-by-Curve Interactions</t>
  </si>
  <si>
    <t>Phase Plane Analysis of One- And Two-Dimensional Autonomous ODE
Systems</t>
  </si>
  <si>
    <t>Data Sets for "Mathematical Statistics with Resampling and R"
(3rd Ed)</t>
  </si>
  <si>
    <t>R Bindings for 'Selenium WebDriver'</t>
  </si>
  <si>
    <t>A Binary Download Manager</t>
  </si>
  <si>
    <t>Computations over Distributed Data without Aggregation</t>
  </si>
  <si>
    <t>Dose Response Models for Bayesian Model Averaging</t>
  </si>
  <si>
    <t>Langmuir Semi-Empirical Coagulation Model</t>
  </si>
  <si>
    <t>Visually Exploring Random Forests</t>
  </si>
  <si>
    <t>'InfluxDB' 2.x Client</t>
  </si>
  <si>
    <t>Multiplier Data Envelopment Analysis and Cross Efficiency</t>
  </si>
  <si>
    <t>Dose-Response Relationship Analysis of Nanomaterial Toxicity</t>
  </si>
  <si>
    <t>Access 'Piwik Pro' Website Statistics</t>
  </si>
  <si>
    <t>Quantile Treatment Effects</t>
  </si>
  <si>
    <t>Interface to 'TensorFlow Probability'</t>
  </si>
  <si>
    <t>Inference, Aggregation and Visualization for Top-K Ranked Lists</t>
  </si>
  <si>
    <t>Multi-Criteria Method for Decision (TOPSIS)</t>
  </si>
  <si>
    <t>Diverse Datasets for 'tsibble'</t>
  </si>
  <si>
    <t>'Webdriver'/'Selenium' Binary Manager</t>
  </si>
  <si>
    <t>Biomarker Threshold Models</t>
  </si>
  <si>
    <t>Bayesian Benefit Risk Analysis</t>
  </si>
  <si>
    <t>Common Network Asset Indices Methodology (CNAIM)</t>
  </si>
  <si>
    <t>Execute Expensive Operations Only Once</t>
  </si>
  <si>
    <t>Patient-Centered Network Meta-Analysis</t>
  </si>
  <si>
    <t>Phylogenetics for the Environmental Sciences</t>
  </si>
  <si>
    <t>Binary Exponentiation</t>
  </si>
  <si>
    <t>Quadrangle Mesh</t>
  </si>
  <si>
    <t>Query 'R' Versions, Including 'r-release' and 'r-oldrel'</t>
  </si>
  <si>
    <t>Stochastic Augmentation of Matched Data Using Restriction
Methods</t>
  </si>
  <si>
    <t>Modelling of Soil Water Retention and Hydraulic Conductivity
Data</t>
  </si>
  <si>
    <t>Generating Synthetic Versions of Sensitive Microdata for
Statistical Disclosure Control</t>
  </si>
  <si>
    <t>Distance Measures for Time Series Data</t>
  </si>
  <si>
    <t>Interactive Self-Organizing Maps</t>
  </si>
  <si>
    <t>Print Loop Iterations at Exponentially Disparate Intervals</t>
  </si>
  <si>
    <t>Combining Matching and Linear Regression for Causal Inference</t>
  </si>
  <si>
    <t>Models for Analysing Moult in Birds</t>
  </si>
  <si>
    <t>Projected Polya Tree for Circular Data</t>
  </si>
  <si>
    <t>A Tool for Sensitivity Analysis in Structural Equation Modeling</t>
  </si>
  <si>
    <t>Optional Login and Registration Module System for ShinyApps</t>
  </si>
  <si>
    <t>Visualize Transcript Structures in Elegant Way</t>
  </si>
  <si>
    <t>Twitter Conversation Networks and Analysis</t>
  </si>
  <si>
    <t>Download Air Quality and Meteorological Information of Chile</t>
  </si>
  <si>
    <t>Create HTML Content with Bootstrap 5 Classes and Layouts</t>
  </si>
  <si>
    <t>Learning Sparse Log-Ratios for Compositional Data</t>
  </si>
  <si>
    <t>Important Concepts of Evolutionary Game Theory</t>
  </si>
  <si>
    <t>Distance-Based k-Medoids</t>
  </si>
  <si>
    <t>Research Project Directory Generator</t>
  </si>
  <si>
    <t>Download, Compile and Link 'OpenBLAS' Library with R</t>
  </si>
  <si>
    <t>Yield Per Recruit</t>
  </si>
  <si>
    <t>Create Tours in 'Shiny' Apps Using 'Shepherd.js'</t>
  </si>
  <si>
    <t>Parallel Computations for Distributional Regression</t>
  </si>
  <si>
    <t>Create Visual Citations for Presentations and Posters</t>
  </si>
  <si>
    <t>Retrieve Network Statistics Including Available TCP Ports</t>
  </si>
  <si>
    <t>Oblique Random Forests for Right-Censored Time-to-Event Data</t>
  </si>
  <si>
    <t>Analyze System Scalability with the Universal Scalability Law</t>
  </si>
  <si>
    <t>Commonly Used Functions for R Shiny Applications</t>
  </si>
  <si>
    <t>R Shiny App for Creating Simplified Trial Summary (TS) Domain</t>
  </si>
  <si>
    <t>Item Analysis in Rasch Models</t>
  </si>
  <si>
    <t>Jot Down Values for Later</t>
  </si>
  <si>
    <t>3D Rendering Using Obliquely Projected Cubes and Cuboids</t>
  </si>
  <si>
    <t>Simulations and Statistical Inference for Linear Fractional
Stable Motions</t>
  </si>
  <si>
    <t>Statistical Modelling for Infectious Disease Management</t>
  </si>
  <si>
    <t>Calculating Weather Indices</t>
  </si>
  <si>
    <t>Interact with 'carbon.js'</t>
  </si>
  <si>
    <t>Package Directives and Collaboration Networks in CRAN</t>
  </si>
  <si>
    <t>Detect and Check for Separation and Infinite Maximum Likelihood
Estimates</t>
  </si>
  <si>
    <t>Wrapper for 'gridstack.js'</t>
  </si>
  <si>
    <t>Jane Austen's Complete Novels</t>
  </si>
  <si>
    <t>Litter Analysis</t>
  </si>
  <si>
    <t>Zooarchaeological Analysis with Log-Ratios</t>
  </si>
  <si>
    <t>Multivariate Curve Resolution Alternating Least Squares
(MCR-ALS)</t>
  </si>
  <si>
    <t>Interface to the Algorithm Selection Benchmark Library</t>
  </si>
  <si>
    <t>Cognitive Diagnosis Modeling</t>
  </si>
  <si>
    <t>Comparison of Survival Curves Between Two Groups</t>
  </si>
  <si>
    <t>A Graphical User Interface for Antitrust and Trade Practitioners</t>
  </si>
  <si>
    <t>Imputation Estimator from Borusyak, Jaravel, and Spiess (2021)</t>
  </si>
  <si>
    <t>Dimension Reduction for Outlier Detection</t>
  </si>
  <si>
    <t>Evaluation of Unverified Code</t>
  </si>
  <si>
    <t>Convert Files to and from Binary Objects (BLOBs)</t>
  </si>
  <si>
    <t>Longitudinal Concordance Correlation</t>
  </si>
  <si>
    <t>Feature Selection (Including Multiple Solutions) and Bayesian
Networks</t>
  </si>
  <si>
    <t>Read and Write MAT Files and Call MATLAB from Within R</t>
  </si>
  <si>
    <t>Read and Write ESRI Shapefiles</t>
  </si>
  <si>
    <t>Fuzzy Clustering of Vegetation Data</t>
  </si>
  <si>
    <t>Visualization and Imputation of Missing Values</t>
  </si>
  <si>
    <t>Tools for Antitrust Practitioners</t>
  </si>
  <si>
    <t>Estimate Bunching</t>
  </si>
  <si>
    <t>General Purpose Gaussian Process Modelling</t>
  </si>
  <si>
    <t>Prometheus 'PromQL' Query Client for 'R'</t>
  </si>
  <si>
    <t>Research Assessment Tools</t>
  </si>
  <si>
    <t>Receiver Operating Characteristic Based Signature Identification</t>
  </si>
  <si>
    <t>Spatially Balanced Sampling</t>
  </si>
  <si>
    <t>Tools for Trade Practitioners</t>
  </si>
  <si>
    <t>ARAchnid KNowledge Online</t>
  </si>
  <si>
    <t>Fitting Additive Copula Regression Models for Binary Outcome
Regression</t>
  </si>
  <si>
    <t>Data Driving Multiple Classifier System</t>
  </si>
  <si>
    <t>Flexible Tool for Bias Detection, Visualization, and Mitigation</t>
  </si>
  <si>
    <t>Functions and Datasets for Books by Julian Faraway</t>
  </si>
  <si>
    <t>Painting Palettes Generator</t>
  </si>
  <si>
    <t>Tools for Polyploid Microsatellite Analysis</t>
  </si>
  <si>
    <t>An Interface to the 'Power BI REST APIs'</t>
  </si>
  <si>
    <t>Synthetic Data Generation for Imbalanced Learning in 'R'</t>
  </si>
  <si>
    <t>Score Projection Between in 'Vivo' and in 'Vitro' Datasets</t>
  </si>
  <si>
    <t>Marine Benthic Ecosystem Analysis</t>
  </si>
  <si>
    <t>Physical and Physiological Ecosystem Properties from Eddy
Covariance Data</t>
  </si>
  <si>
    <t>Access the 'Spark Catalog' API via 'sparklyr'</t>
  </si>
  <si>
    <t>Change-Point Detection by Sample-Splitting Methods</t>
  </si>
  <si>
    <t>Dixon's Ratio Test for Outlier Detection</t>
  </si>
  <si>
    <t>Path Algorithm for Generalized Lasso Problems</t>
  </si>
  <si>
    <t>Tools for Making and Combining Functions</t>
  </si>
  <si>
    <t>Pixel Filters for 'ggplot2' and 'grid'</t>
  </si>
  <si>
    <t>Generalized Linear Model Data Sets</t>
  </si>
  <si>
    <t>Useful Functions for Handfully Manipulating and Analyzing Data
with Data.frame Format</t>
  </si>
  <si>
    <t>Higher-Order Item Response Theory</t>
  </si>
  <si>
    <t>Individual Conditional Expectation Plot Toolbox</t>
  </si>
  <si>
    <t>Turn Images into Data Sets</t>
  </si>
  <si>
    <t>Inference for Linear Models with Nuisance Parameters</t>
  </si>
  <si>
    <t>Flexible Control of the mFDP</t>
  </si>
  <si>
    <t>Tool for Comparison and Visualization of Multiple Networks</t>
  </si>
  <si>
    <t>Model Wrappers for Poisson Regression</t>
  </si>
  <si>
    <t>Read, Manipulate, and Write Profiler Data</t>
  </si>
  <si>
    <t>Quantification of Multivariate Dependence</t>
  </si>
  <si>
    <t>Risk Management and Optimization for Portfolio Investment</t>
  </si>
  <si>
    <t>Semiparametric Spatial Filtering with Eigenvectors in
(Generalized) Linear Models</t>
  </si>
  <si>
    <t>A Dynamic Tile Server for R</t>
  </si>
  <si>
    <t>Tools for Cleaning Up Messy Files</t>
  </si>
  <si>
    <t>R Wrapper for the 'Bit.ly' and 'Is.gd'/'v.gd' URL Shortening
Services</t>
  </si>
  <si>
    <t>Distributional Semantic Models in R</t>
  </si>
  <si>
    <t>Modeling Human Dentin Serial Sectioning</t>
  </si>
  <si>
    <t>Bayesian Inference with Laplace Approximations and P-Splines</t>
  </si>
  <si>
    <t>Density Surface Modelling of Distance Sampling Data</t>
  </si>
  <si>
    <t>Rigorous - Positron Emission Tomography</t>
  </si>
  <si>
    <t>Database Interface Class</t>
  </si>
  <si>
    <t>Time Series with Matrix Profile</t>
  </si>
  <si>
    <t>Simulation and Estimation of Ambit Processes</t>
  </si>
  <si>
    <t>Fractional ARIMA (and Other Long Memory) Time Series Modeling</t>
  </si>
  <si>
    <t>Classification of RNA Sequences using Complex Network Theory</t>
  </si>
  <si>
    <t>Casablanca Stock Exchange Data</t>
  </si>
  <si>
    <t>Causal Effect for Population Attributable Fractions (PAF)</t>
  </si>
  <si>
    <t>Virtual Patient Simulation by Copula Invariance Property</t>
  </si>
  <si>
    <t>Read and Write Files to SQLite Databases</t>
  </si>
  <si>
    <t>An Interactive HTML Image Editing Tool</t>
  </si>
  <si>
    <t>Exploratory Symbolic Data Analysis with 'ggplot2'</t>
  </si>
  <si>
    <t>Implementation for the ISA Abstract Model</t>
  </si>
  <si>
    <t>Kernel Based Gradient Matching for Parameter Inference in
Ordinary Differential Equations</t>
  </si>
  <si>
    <t>Local Interpretable Model-Agnostic Explanations</t>
  </si>
  <si>
    <t>'HTMLWidget' Wrapper of 'LineUp' for Visual Analysis of
Multi-Attribute Rankings</t>
  </si>
  <si>
    <t>MDL Multiresolution Linear Regression Framework</t>
  </si>
  <si>
    <t>Necklaces and Bracelets</t>
  </si>
  <si>
    <t>Simulating Plays and Drives in the NFL</t>
  </si>
  <si>
    <t>Oceanographic Data Sets for 'oce' Package</t>
  </si>
  <si>
    <t>A Graph Based Particle Simulator Based on D3-Force</t>
  </si>
  <si>
    <t>Poisson-Gamma Additive Models</t>
  </si>
  <si>
    <t>Provenance Visualizer</t>
  </si>
  <si>
    <t>Information Preserving Regression-Based Tools for Statistical
Disclosure Control</t>
  </si>
  <si>
    <t>A Value Replacement Utility</t>
  </si>
  <si>
    <t>Powerful Classes for HTTP Requests and Responses</t>
  </si>
  <si>
    <t>R Interface to 'FACTS' on Unix-Like Systems</t>
  </si>
  <si>
    <t>A Simple Router for HTTP and WebSocket Requests</t>
  </si>
  <si>
    <t>A Server-Side File System Viewer for Shiny</t>
  </si>
  <si>
    <t>A Time Input Widget for Shiny</t>
  </si>
  <si>
    <t>Easy Spatial Modeling with Random Forest</t>
  </si>
  <si>
    <t>Standardization of Raw Discrete Questionnaire Scores</t>
  </si>
  <si>
    <t>Seeing Convergence Concepts in Action</t>
  </si>
  <si>
    <t>IntraClass Effect Decomposition</t>
  </si>
  <si>
    <t>Fast Extrapolation of Time Features using K-Nearest Neighbors</t>
  </si>
  <si>
    <t>Joint Sparse Optimization via Proximal Gradient Method for Cell
Fate Conversion</t>
  </si>
  <si>
    <t>Poisson-Tweedie Generalized Linear Mixed Model</t>
  </si>
  <si>
    <t>Enable Cross-Study Analysis of 'CDISC' 'SEND' Datasets</t>
  </si>
  <si>
    <t>Frequency Matrix Approach for Assessing Very Low Frequency
Variants in Sequence Records</t>
  </si>
  <si>
    <t>Wrappers Around Stanford CoreNLP Tools</t>
  </si>
  <si>
    <t>Dyadic Network Analysis</t>
  </si>
  <si>
    <t>Evaluation of Binary Classifiers</t>
  </si>
  <si>
    <t>Relative Importance of Main and Interaction Effects</t>
  </si>
  <si>
    <t>Graphics Layers for Plotting Image Data with 'ggplot2'</t>
  </si>
  <si>
    <t>Binarize Images for Enhancing Optical Character Recognition</t>
  </si>
  <si>
    <t>Creates Adjacency Matrices for Lineage Searches</t>
  </si>
  <si>
    <t>Summarizes Provenance Related to Inputs and Outputs of a Script
or Console Commands</t>
  </si>
  <si>
    <t>Simulations for Response Adaptive Block Randomization Design</t>
  </si>
  <si>
    <t>Interactive Annotation of Text and Images</t>
  </si>
  <si>
    <t>Spatial Association Between Regionalizations</t>
  </si>
  <si>
    <t>Single Cell Poisson Probability Paradigm</t>
  </si>
  <si>
    <t>United States Presidential State of the Union Addresses</t>
  </si>
  <si>
    <t>Row-by-Row Table Building</t>
  </si>
  <si>
    <t>Interim Monitoring of Clinical Trials with Time-Lagged Outcome</t>
  </si>
  <si>
    <t>Evaluation of Tweedie Exponential Family Models</t>
  </si>
  <si>
    <t>Accrual Plots and Predictions for Clinical Trials</t>
  </si>
  <si>
    <t>Correlations in R</t>
  </si>
  <si>
    <t>A Countdown Timer for HTML Presentations, Documents, and Web
Apps</t>
  </si>
  <si>
    <t>Infix Functions For Vector Operations</t>
  </si>
  <si>
    <t>Imputation Methods for Multivariate Locally Stationary Time
Series</t>
  </si>
  <si>
    <t>Nonnegative Integer Solutions of Linear Diophantine Equations
with Applications</t>
  </si>
  <si>
    <t>Data About Historic Pell Grant Distribution in the US</t>
  </si>
  <si>
    <t>Repertoire Analysis of the Detected Clonotype</t>
  </si>
  <si>
    <t>Twang Causal Mediation Modeling via Weighting</t>
  </si>
  <si>
    <t>Collecting Social Media Data and Generating Networks for
Analysis</t>
  </si>
  <si>
    <t>Finds the Critical Sequential Point of Stability for a Pearson
Correlation</t>
  </si>
  <si>
    <t>Robust Score Testing in GLMs, by Sign-Flip Contributions</t>
  </si>
  <si>
    <t>Reliable Comparison of Floating Point Numbers</t>
  </si>
  <si>
    <t>Apply Mapping Functions in Parallel using Futures</t>
  </si>
  <si>
    <t>Genetic Algorithm and Particle Swarm Optimization</t>
  </si>
  <si>
    <t>The Knockoff Filter for Controlled Variable Selection</t>
  </si>
  <si>
    <t>Helper Functions to Work with 'Moodle' Data</t>
  </si>
  <si>
    <t>Palmer Archipelago (Antarctica) Penguin Data</t>
  </si>
  <si>
    <t>Compare Provenance Collections to Explain Changed Script Outputs</t>
  </si>
  <si>
    <t>Pulls Information from Prov.Json Files</t>
  </si>
  <si>
    <t>Rendering Risk Literacy more Transparent</t>
  </si>
  <si>
    <t>The (Adaptive) Elastic Net and Lasso Penalized Sparse Asymmetric
Least Squares (SALES) and Coupled Sparse Asymmetric Least
Squares (COSALES) using Coordinate Descent and Proximal
Gradient Algorithms</t>
  </si>
  <si>
    <t>Sequence Generalization Through Similarity Network</t>
  </si>
  <si>
    <t>Target Controlled Infusion (TCI)</t>
  </si>
  <si>
    <t>A Collection of Palettes and Some Functions to Help Use Them</t>
  </si>
  <si>
    <t>Dynamic Stem Profile Models, AKA Tree Taper Equations</t>
  </si>
  <si>
    <t>The (Adaptive) LASSO and Elastic Net Penalized Least Squares,
Logistic Regression, Hybrid Huberized Support Vector Machines,
Squared Hinge Loss Support Vector Machines and Expectile
Regression using a Fast Generalized Coordinate Descent
Algorithm</t>
  </si>
  <si>
    <t>Variable Selection Deviation Measures and Instability Tests for
High-Dimensional Generalized Linear Models</t>
  </si>
  <si>
    <t>Mail Merge Using R Markdown Documents and 'gmailr'</t>
  </si>
  <si>
    <t>Simple Progress Bars for Procedural Coding</t>
  </si>
  <si>
    <t>Create and Manipulate Vocalisation Diagrams</t>
  </si>
  <si>
    <t>Methods for Fixed-Income Valuation, Risk and Return</t>
  </si>
  <si>
    <t>Organize &amp; Run Build Scripts Comfortably</t>
  </si>
  <si>
    <t>Arbitrary Dimensional Clifford Algebras</t>
  </si>
  <si>
    <t>Covariance Estimation for Matrix Data with the Kronecker-Core
Decomposition</t>
  </si>
  <si>
    <t>SEM Model Comparison with K-Fold Cross-Validation</t>
  </si>
  <si>
    <t>Functions to Simulate Haplotypes</t>
  </si>
  <si>
    <t>R Code for Mark Analysis</t>
  </si>
  <si>
    <t>Surrogate-Assisted Feature Extraction</t>
  </si>
  <si>
    <t>Time Feature Extrapolation Using Spectral Analysis and
Jack-Knife Resampling</t>
  </si>
  <si>
    <t>Companion Package for the Book "Data Integration, Manipulation
and Visualization of Phylogenetic Trees" by Guangchuang Yu
(2022, ISBN:9781032233574)</t>
  </si>
  <si>
    <t>Automatic Sequence Prediction by Expansion of the Distance
Matrix</t>
  </si>
  <si>
    <t>Bayesian Weighted Sums</t>
  </si>
  <si>
    <t>Powerful Test for Survival Data under Non-Proportional Hazards</t>
  </si>
  <si>
    <t>Classification International Normalized of Education</t>
  </si>
  <si>
    <t>Produce Standard/Formalized Demographics Tables</t>
  </si>
  <si>
    <t>Jackknife(+) Predictive Intervals for Bayesian Models</t>
  </si>
  <si>
    <t>Convert Values to NA</t>
  </si>
  <si>
    <t>Kriging Method for Spatial Functional Data</t>
  </si>
  <si>
    <t>The Integrated and Robust Deconvolution</t>
  </si>
  <si>
    <t>Gentle Language Installer for R User</t>
  </si>
  <si>
    <t>Signal Component Analysis for Optically Stimulated Luminescence</t>
  </si>
  <si>
    <t>Visualization using Graph Traversal</t>
  </si>
  <si>
    <t>Markov Chain Monte Carlo for Potts Models</t>
  </si>
  <si>
    <t>Load Data from 'Ringostat API'</t>
  </si>
  <si>
    <t>Binary Choice Models with Fixed Effects</t>
  </si>
  <si>
    <t>Making Optimal Matching Size-Scalable Using Optimal Calipers</t>
  </si>
  <si>
    <t>Epigenome-Wide Mediation Analysis Study</t>
  </si>
  <si>
    <t>Rmetrics - Regression Based Decision and Prediction</t>
  </si>
  <si>
    <t>Hierarchical Model of Species Communities</t>
  </si>
  <si>
    <t>Bayesian Designs for Early Phase Clinical Trials</t>
  </si>
  <si>
    <t>Model-Averaged Renewal Process</t>
  </si>
  <si>
    <t>Tools for Working with Names</t>
  </si>
  <si>
    <t>Pandoc Filters for R</t>
  </si>
  <si>
    <t>Automated Personal Package Setup</t>
  </si>
  <si>
    <t>Several Methods for Procedural Name Generation</t>
  </si>
  <si>
    <t>Calculate Task Split Half Reliability Estimates</t>
  </si>
  <si>
    <t>Analysis and Graphics for Unreplicated Experiments</t>
  </si>
  <si>
    <t>A Graphical User Interface for the 'yuima' Package</t>
  </si>
  <si>
    <t>Fit GLM's with High-Dimensional k-Way Fixed Effects</t>
  </si>
  <si>
    <t>Tools for Clustering High-Dimensional Data</t>
  </si>
  <si>
    <t>Cases of COVID-19 in the United States</t>
  </si>
  <si>
    <t>Stepwise Regression with Assumptions Checking</t>
  </si>
  <si>
    <t>Rigorous - 'NIfTI' + 'ANALYZE' + 'AFNI' : Input / Output</t>
  </si>
  <si>
    <t>Path Diagrams and Visual Analysis of Various SEM Packages'
Output</t>
  </si>
  <si>
    <t>Stepwise Procedure for Beta, Beta-Binomial and Negative Binomial
Regression Models</t>
  </si>
  <si>
    <t>Approximate Bayesian Computation via Random Forests</t>
  </si>
  <si>
    <t>Analyze Bioassays and Probit Graphs</t>
  </si>
  <si>
    <t>Bayesian Model Averaging Library</t>
  </si>
  <si>
    <t>Calibration Bands</t>
  </si>
  <si>
    <t>Retrieve Data from the Census APIs</t>
  </si>
  <si>
    <t>Collective Matrix Factorization</t>
  </si>
  <si>
    <t>Compute the Difference Between Data Frames</t>
  </si>
  <si>
    <t>Ensemble Empirical Mode Decomposition and Its Variant Based ELM
Model</t>
  </si>
  <si>
    <t>Inspection, Comparison and Visualisation of Data Frames</t>
  </si>
  <si>
    <t>Univariate Bootstrapping and Other Things</t>
  </si>
  <si>
    <t>Pathway Based Tumor Mutational Burden</t>
  </si>
  <si>
    <t>Analyse Citation Data from Google Scholar</t>
  </si>
  <si>
    <t>Simulation and Inference for Stochastic Differential Equations</t>
  </si>
  <si>
    <t>Simulating Large-Scale, Rhythmic Data</t>
  </si>
  <si>
    <t>Hybrid Forecasting Model Based on STL Decomposition and ELM</t>
  </si>
  <si>
    <t>Get and Show Personal 'Google Scholar' Profile</t>
  </si>
  <si>
    <t>Calculating Topographic Paths and Distances</t>
  </si>
  <si>
    <t>Algorithm for Searching the Space of Gaussian Directed Acyclic
Graph Models Through Moment Fractional Bayes Factors</t>
  </si>
  <si>
    <t>An API for M-Estimation</t>
  </si>
  <si>
    <t>Joint Modeling of Longitudinal and Survival Data</t>
  </si>
  <si>
    <t>Libreria Del Laboratorio Di Statistica Con R</t>
  </si>
  <si>
    <t>Nash Optimal Party Positions</t>
  </si>
  <si>
    <t>Dose Rate Modelling of Carbonate-Rich Samples</t>
  </si>
  <si>
    <t>Provenance Collector</t>
  </si>
  <si>
    <t>Monte-Carlo Methods for Simulating Luminescence Phenomena</t>
  </si>
  <si>
    <t>Ecotoxicological Information from the Standartox Database</t>
  </si>
  <si>
    <t>VMD Based Time Delay Neural Network Model</t>
  </si>
  <si>
    <t>(Permuted) Brunner-Munzel Test</t>
  </si>
  <si>
    <t>Directional Penalties for Optimal Matching in Observational
Studies</t>
  </si>
  <si>
    <t>The Distributed Local PCA Algorithm</t>
  </si>
  <si>
    <t>Human-Friendly Formatting Functions</t>
  </si>
  <si>
    <t>Classes and Methods for Lagged Objects</t>
  </si>
  <si>
    <t>Nonparametric Analysis of Longitudinal Data in Factorial
Experiments</t>
  </si>
  <si>
    <t>Fast Bayesian Gaussian Process Regression Fitting</t>
  </si>
  <si>
    <t>Different Models of Posterior Distributions of Adjusted Odds
Ratio</t>
  </si>
  <si>
    <t>Time Series Analysis Using the Innovations Algorithm</t>
  </si>
  <si>
    <t>Meta-Analysis with Mean Differences</t>
  </si>
  <si>
    <t>Probabilistic Time Series Forecasting</t>
  </si>
  <si>
    <t>Connect to Your 'Revenera' (Formerly 'Revulytics') Data</t>
  </si>
  <si>
    <t>Work with Hypergraphs in R</t>
  </si>
  <si>
    <t>Regression Estimation and Presentation</t>
  </si>
  <si>
    <t>General Purpose Optimization in R using C++</t>
  </si>
  <si>
    <t>Changepoints for a Range of Penalties (CROPS)</t>
  </si>
  <si>
    <t>Produces Markdown Log File with a Built-in Function Call</t>
  </si>
  <si>
    <t>A Stochastic Block Model for Multilevel Networks</t>
  </si>
  <si>
    <t>Graphical User Interface ('shiny' App) for 'brms'</t>
  </si>
  <si>
    <t>Write 'YAML' for 'R Markdown', 'bookdown', 'blogdown', and More</t>
  </si>
  <si>
    <t>Random Walk Clustering on Weighted Graphs</t>
  </si>
  <si>
    <t>Ordered Random Forests</t>
  </si>
  <si>
    <t>Package for Brik, Fabrik and Fdebrik Algorithms to Initialise
Kmeans</t>
  </si>
  <si>
    <t>Model-Based Clustering for Functional Data with Covariates</t>
  </si>
  <si>
    <t>Monotonic Binning for Credit Rating Models</t>
  </si>
  <si>
    <t>Collinearity Detection in a Multiple Linear Regression Model</t>
  </si>
  <si>
    <t>Normalize Hadamard Matrix</t>
  </si>
  <si>
    <t>Additive Partitions of Integers</t>
  </si>
  <si>
    <t>General-Purpose Phase-Type Functions</t>
  </si>
  <si>
    <t>Fast and Light-Weight Caching (Memoization) of Objects and
Results to Speed Up Computations</t>
  </si>
  <si>
    <t>Treatment Effects with Multiple Periods and Groups</t>
  </si>
  <si>
    <t>Statistical Tools for the Analysis of Multi Environment
Agronomic Trials</t>
  </si>
  <si>
    <t>Estimation and Plotting of IDF Curves</t>
  </si>
  <si>
    <t>Perform Logistic Normal Multinomial Clustering for Microbiome
Compositional Data</t>
  </si>
  <si>
    <t>An R Wrapper for the Java Mallet Topic Modeling Toolkit</t>
  </si>
  <si>
    <t>Inference of Species Associations from Co-Occurrence Data</t>
  </si>
  <si>
    <t>Facilitates 'PhenoCam' Data Access and Time Series
Post-Processing</t>
  </si>
  <si>
    <t>Process Map Token Replay Animation</t>
  </si>
  <si>
    <t>Construct PGx PRS</t>
  </si>
  <si>
    <t>R Client for the Daisi Microservice Platform</t>
  </si>
  <si>
    <t>Solve for Leaf Temperature Using Energy Balance</t>
  </si>
  <si>
    <t>Fast Simulation of Simple Temporal Exponential Random Graph
Models</t>
  </si>
  <si>
    <t>Markov Model for Bursty Behavior in Streams</t>
  </si>
  <si>
    <t>Clean the R Console and Environment</t>
  </si>
  <si>
    <t>Fast Covariance Estimation for Multivariate Sparse Functional
Data</t>
  </si>
  <si>
    <t>Extract Muscle Synergies from Electromyography</t>
  </si>
  <si>
    <t>Interface to the 'PredictIt' API</t>
  </si>
  <si>
    <t>SPAtial Resolution-SEnsitive Models of Outbreak Dynamics</t>
  </si>
  <si>
    <t>Arabic Stemmer for Text Analysis</t>
  </si>
  <si>
    <t>R Implementation of Congruent Matching Profile Segments Method</t>
  </si>
  <si>
    <t>Fast Covariance Estimation for Sparse Functional Data</t>
  </si>
  <si>
    <t>Gaussian Copula Marginal Regression</t>
  </si>
  <si>
    <t>Feature Selection for High Dimensional Survival Data</t>
  </si>
  <si>
    <t>Biplot Graphical Interface for LDA Models</t>
  </si>
  <si>
    <t>Intermittent Time Series Forecasting</t>
  </si>
  <si>
    <t>An Implementation for the Gravitational Models of Trade</t>
  </si>
  <si>
    <t>Mixed Multivariate Cumulative Incidence Functions</t>
  </si>
  <si>
    <t>QR Factorization without Pivoting</t>
  </si>
  <si>
    <t>Connect R with MOA for Massive Online Analysis</t>
  </si>
  <si>
    <t>External jars Required for Package RMOA</t>
  </si>
  <si>
    <t>Text Plots</t>
  </si>
  <si>
    <t>Topic-Specific Diagnostics for LDA and CTM Topic Models</t>
  </si>
  <si>
    <t>Methods for Joint Dimension Reduction and Clustering</t>
  </si>
  <si>
    <t>Detect Nonnormality in Meta-Analysis without Raw Data</t>
  </si>
  <si>
    <t>Dynamic Screening Systems</t>
  </si>
  <si>
    <t>Classification and Regression with Structured and Mixed-Type
Data</t>
  </si>
  <si>
    <t>Set 'RStudio' Preferences</t>
  </si>
  <si>
    <t>Bayesian Nonparametric Mixture Models</t>
  </si>
  <si>
    <t>Dot Density Maps</t>
  </si>
  <si>
    <t>Meta-Analysis of Diagnostic Accuracy</t>
  </si>
  <si>
    <t>Deriving Expressions of Joint Interventional Distributions and
Transport Formulas in Causal Models</t>
  </si>
  <si>
    <t>Mapas de las Divisiones Politicas y Administrativas de Chile
(Maps of the Political and Administrative Divisions of Chile)</t>
  </si>
  <si>
    <t>Implementation of 2D Correlation Analysis in R</t>
  </si>
  <si>
    <t>Data Quality Assessment for Process-Oriented Data</t>
  </si>
  <si>
    <t>Multiple-Instance Learning with Support Vector Machines</t>
  </si>
  <si>
    <t>Customise the Appearance of 'shinydashboard' Applications using
Themes</t>
  </si>
  <si>
    <t>Effect Displays for Linear, Generalized Linear, and Other Models</t>
  </si>
  <si>
    <t>Organization Measures for Visual Foraging</t>
  </si>
  <si>
    <t>Gauss - Dantzig Selector: Aggregation over Random Models</t>
  </si>
  <si>
    <t>Gaussian Mixture Model for Multi-Omics Data Integration</t>
  </si>
  <si>
    <t>Cartography for Statistical Analysis</t>
  </si>
  <si>
    <t>R Interface to 'FOAAS'</t>
  </si>
  <si>
    <t>'HTMLWidget' Wrapper of 'UpSet.js' for Exploring Large Set
Intersections</t>
  </si>
  <si>
    <t>Calculating Likelihoods by Pedigree Paring</t>
  </si>
  <si>
    <t>Implementation of the Direct Sampling Spatial Prior</t>
  </si>
  <si>
    <t>An Interface to IBGE's SIDRA API</t>
  </si>
  <si>
    <t>Processing and Visualization of Video Plankton Recorder Data</t>
  </si>
  <si>
    <t>Chromatographic File Converter</t>
  </si>
  <si>
    <t>A Framework for Dimensionality Reduction</t>
  </si>
  <si>
    <t>UK Epidemiological Data Management</t>
  </si>
  <si>
    <t>Access to Flickr API</t>
  </si>
  <si>
    <t>Annotate Statistical Tests for 'ggplot2'</t>
  </si>
  <si>
    <t>Incremental Decomposition Methods</t>
  </si>
  <si>
    <t>Goodness-of-Fit Tests for Capture-Recapture Models</t>
  </si>
  <si>
    <t>Check if the Title of a Package is Available, Appropriate and
Interesting</t>
  </si>
  <si>
    <t>Learn and Experiment with Music Theory</t>
  </si>
  <si>
    <t>Gram Quadrature</t>
  </si>
  <si>
    <t>Simple Scraping and Tidy Webpage Summaries</t>
  </si>
  <si>
    <t>Significant Zero Crossings</t>
  </si>
  <si>
    <t>Optimizing Consistency and Coverage in Configurational Causal
Modeling</t>
  </si>
  <si>
    <t>Inductive Confidence Intervals for the Difference Between Two
Proportions</t>
  </si>
  <si>
    <t>Independent Component Analysis</t>
  </si>
  <si>
    <t>Recurrent Event Data Analysis</t>
  </si>
  <si>
    <t>Historical Data for Kenya Foreign Exchange Prices</t>
  </si>
  <si>
    <t>Tools of Utilization and Cost in Healthcare</t>
  </si>
  <si>
    <t>Valid Improved Sparsity A-Learning for Optimal Treatment
Decision</t>
  </si>
  <si>
    <t>Wasserstein Regression and Inference</t>
  </si>
  <si>
    <t>Subsetting and Plotting Optimized for Admixture Data</t>
  </si>
  <si>
    <t>Dose Escalation Design in Phase I Oncology Trial Using Bayesian
Logistic Regression Modeling</t>
  </si>
  <si>
    <t>Regression Analysis for Seed Germination as a Function of
Temperature</t>
  </si>
  <si>
    <t>Obtain Suggested Coordinate Reference System Information for
Spatial Data</t>
  </si>
  <si>
    <t>Retrieve Data from MacLeish Field Station</t>
  </si>
  <si>
    <t>Multiple Approximate Kernel Learning (MAKL)</t>
  </si>
  <si>
    <t>Simultaneously Impute the Missing and Censored Values</t>
  </si>
  <si>
    <t>Adherence to Medications</t>
  </si>
  <si>
    <t>Fast Embedding Guided by Self-Organizing Map</t>
  </si>
  <si>
    <t>Common S3 Generics not Provided by Base R Methods Related to
Model Fitting</t>
  </si>
  <si>
    <t>Implementation of the Potential Model</t>
  </si>
  <si>
    <t>R Interface for 'TiddlyWiki'</t>
  </si>
  <si>
    <t>Moment-Free Estimation of Sharpe Ratios</t>
  </si>
  <si>
    <t>Plotting and Comparing Means with Violin Plots</t>
  </si>
  <si>
    <t>Read and Write CSV Files with Selected Conventions</t>
  </si>
  <si>
    <t>Extra Graphical Utilities Based on Lattice</t>
  </si>
  <si>
    <t>Bayesian Optimization and Model-Based Optimization of Expensive
Black-Box Functions</t>
  </si>
  <si>
    <t>Microbe-Metabolite Interactions-Based Metabolic Profiles
Predictor</t>
  </si>
  <si>
    <t>Helpers for Parameters in Black-Box Optimization, Tuning and
Machine Learning</t>
  </si>
  <si>
    <t>Sensory and Consumer Data Mapping</t>
  </si>
  <si>
    <t>Variational Mode Decomposition</t>
  </si>
  <si>
    <t>Build Decision Trees with Optimal Multivariate Splits</t>
  </si>
  <si>
    <t>Quality Evaluation of Core Collections</t>
  </si>
  <si>
    <t>Genetic Distance Segmentation for Population Genetics</t>
  </si>
  <si>
    <t>Fault Tree Analysis Based on Proxel Simulation</t>
  </si>
  <si>
    <t>Optimal Level of Significance for Regression and Other
Statistical Tests</t>
  </si>
  <si>
    <t>Analysis of Geostatistical Count Data using Gaussian Copulas</t>
  </si>
  <si>
    <t>Easy DataOps for R Users</t>
  </si>
  <si>
    <t>Missing Plot Technique in Design of Experiment</t>
  </si>
  <si>
    <t>Wavelet-ARIMA Model for Time Series Forecasting</t>
  </si>
  <si>
    <t>Calibrated Ratio Estimator under Double Sampling Design</t>
  </si>
  <si>
    <t>Calculate Exploded Coordinates Based on Original Node
Coordinates and Node Clustering Membership</t>
  </si>
  <si>
    <t>Genome-Wide Haplotyping</t>
  </si>
  <si>
    <t>GRS Test for Portfolio Efficiency, Its Statistical Power
Analysis, and Optimal Significance Level Calculation</t>
  </si>
  <si>
    <t>Prevalence and Regression for Pool-Tested (Group-Tested) Data</t>
  </si>
  <si>
    <t>Parameter Estimation, and Plot Visualization of Adsorption
Kinetic Models</t>
  </si>
  <si>
    <t>Qualitative Interaction Trees</t>
  </si>
  <si>
    <t>Unbiased Variable Importance for Random Forests</t>
  </si>
  <si>
    <t>Seeking and Finding Clones in Copy Number and Sequencing Data</t>
  </si>
  <si>
    <t>Distance-Based Common Spatial Patterns</t>
  </si>
  <si>
    <t>Moderation Analysis for Two-Instance Repeated Measures Designs</t>
  </si>
  <si>
    <t>Finding the Number of Significant Principal Components</t>
  </si>
  <si>
    <t>Parse 'ActiGraph' 'GT3X'/'GT3X+' 'Accelerometer' Data</t>
  </si>
  <si>
    <t>Upgraded 'Rmarkdown' Themes for Scientific Writing</t>
  </si>
  <si>
    <t>Single-Cell Imputation using Subspace Regression</t>
  </si>
  <si>
    <t>Stabilizing Regression and Variable Selection</t>
  </si>
  <si>
    <t>Concurrent Multivariate Models with Time-Varying Coefficients</t>
  </si>
  <si>
    <t>Cross-National Data on Sub-National Violence</t>
  </si>
  <si>
    <t>Functions for Simple a/B Split Test and Multi-Armed Bandit
Analysis</t>
  </si>
  <si>
    <t>Discrete Laplace Mixture Inference using the EM Algorithm</t>
  </si>
  <si>
    <t>Reliability Diagrams Using Isotonic Regression</t>
  </si>
  <si>
    <t>Argument Table Generation for Sensitivity Analysis</t>
  </si>
  <si>
    <t>Stepwise Predictive Variable Selection for Random Forest</t>
  </si>
  <si>
    <t>Bent-Cable Regression for Independent Data or Autoregressive
Time Series</t>
  </si>
  <si>
    <t>Comparing Correlations</t>
  </si>
  <si>
    <t>Conditional Multivariate t Distribution, Expectation
Maximization Algorithm, and Its Stochastic Variants</t>
  </si>
  <si>
    <t>Event Data Repository</t>
  </si>
  <si>
    <t>Generalised Additive Extreme Value Models</t>
  </si>
  <si>
    <t>Import an Observable Notebook as HTML Widget</t>
  </si>
  <si>
    <t>Estimation and Use of the Quantile-Based Skew Logistic
Distribution</t>
  </si>
  <si>
    <t>An Experiment Interface for 'DeepSqueak' Bioacoustics Research</t>
  </si>
  <si>
    <t>Use Standardized Statistical Codelists</t>
  </si>
  <si>
    <t>Accelerated Life Testing Using 'WeibullR'</t>
  </si>
  <si>
    <t>Agro-Climatic Data by County</t>
  </si>
  <si>
    <t>Efficient Sampling for Gaussian Linear Regression with Arbitrary
Priors</t>
  </si>
  <si>
    <t>Datasets for Categorical Data Analysis by Agresti</t>
  </si>
  <si>
    <t>Given a List of Gene Symbols, Performs Differential Enrichment
Analysis</t>
  </si>
  <si>
    <t>Differential Pattern Analysis via Linear Modeling</t>
  </si>
  <si>
    <t>Simulation of Bird Flight Range</t>
  </si>
  <si>
    <t>Lipid Maps Rest Service</t>
  </si>
  <si>
    <t>Estimation and Validation Methods for Subgroup Identification
and Personalized Medicine</t>
  </si>
  <si>
    <t>Heuristics for the Quadratic Assignment Problem (QAP)</t>
  </si>
  <si>
    <t>Spatial Estimation and Prediction for Censored/Missing Responses</t>
  </si>
  <si>
    <t>Robust Correlations</t>
  </si>
  <si>
    <t>Statistical Significance of Clustering</t>
  </si>
  <si>
    <t>Spherical Plotting</t>
  </si>
  <si>
    <t>Censored Mixed-Effects Models with Different Correlation
Structures</t>
  </si>
  <si>
    <t>Cut Numeric Values into Evenly Distributed Groups</t>
  </si>
  <si>
    <t>Flux Rate Calculation from Dynamic Closed Chamber Measurements</t>
  </si>
  <si>
    <t>High Performance Cluster Models Based on Kiefer-Wolfowitz
Recursion</t>
  </si>
  <si>
    <t>Minimum Energy Designs</t>
  </si>
  <si>
    <t>Weibull Analysis for Reliability Engineering</t>
  </si>
  <si>
    <t>Inferring Large-Scale Gene Networks with C3NET</t>
  </si>
  <si>
    <t>Generation of IRT Response Patterns under Computerized Adaptive
Testing</t>
  </si>
  <si>
    <t>Causal Inference for Multiple Treatments with a Binary Outcome</t>
  </si>
  <si>
    <t>Interface to 'the CAVD DataSpace'</t>
  </si>
  <si>
    <t>Deep Learning Toolkit in R</t>
  </si>
  <si>
    <t>Geological Time Scale Plotting</t>
  </si>
  <si>
    <t>Trace and Highlight Groups of Data Points</t>
  </si>
  <si>
    <t>High Dimensional Stimulation Immune Mapping ('HDStIM')</t>
  </si>
  <si>
    <t>Ordinary Kriging</t>
  </si>
  <si>
    <t>Functions for Estimation and Inference of Selection in
Age-Structured Populations</t>
  </si>
  <si>
    <t>Retrieve and Build NBCI Taxonomic Data</t>
  </si>
  <si>
    <t>Probability Models for Ranking Data</t>
  </si>
  <si>
    <t>'rChoiceDialogs' Collection</t>
  </si>
  <si>
    <t>R-to-Java Interface for 'CMA-ES'</t>
  </si>
  <si>
    <t>COVID-19 Dataset for Brazil</t>
  </si>
  <si>
    <t>Delta Measurement of Agreement for Nominal Data</t>
  </si>
  <si>
    <t>Generalised Odds Ratios</t>
  </si>
  <si>
    <t>Limited-memory BFGS Optimization</t>
  </si>
  <si>
    <t>Create Data with Identical Statistics</t>
  </si>
  <si>
    <t>Multiphase Optimization Strategy</t>
  </si>
  <si>
    <t>Non-Negative Matrix Factorization</t>
  </si>
  <si>
    <t>Nozzle Reports</t>
  </si>
  <si>
    <t>Order-Restricted Information Criterion-Based Clustering
Algorithm</t>
  </si>
  <si>
    <t>Positive Definite Sparse Covariance Estimators</t>
  </si>
  <si>
    <t>Rock Fabric and Strain Analysis Tools</t>
  </si>
  <si>
    <t>Small-Sample Adjustments for Wald Tests Using Sandwich
Estimators</t>
  </si>
  <si>
    <t>The Ultimate Igneous Norm</t>
  </si>
  <si>
    <t>High-Dimensional Screening for Semiparametric Longitudinal
Regression</t>
  </si>
  <si>
    <t>Multidimensional Scaling of Asymmetric Proximities</t>
  </si>
  <si>
    <t>Batch Effect Removal and Addon Normalization (in Phenotype
Prediction using Gene Data)</t>
  </si>
  <si>
    <t>Constrained L1-Minimization for Inverse (Covariance) Matrix
Estimation</t>
  </si>
  <si>
    <t>Fuzzy Adaptive Resonance Theory K-Means Clustering Technique</t>
  </si>
  <si>
    <t>Generalized Beta Distribution of the Second Kind: Properties,
Likelihood, Estimation</t>
  </si>
  <si>
    <t>Semiparametric Regression Analysis of Interval-Censored Data</t>
  </si>
  <si>
    <t>Julian Miscellaneous Function</t>
  </si>
  <si>
    <t>Visualize R Data Structures with Trees</t>
  </si>
  <si>
    <t>Multi Action Button for 'Shiny' Applications</t>
  </si>
  <si>
    <t>API Wrapper for Nasdaq Data Link</t>
  </si>
  <si>
    <t>Robust Kernel Unsupervised Methods</t>
  </si>
  <si>
    <t>Small Area Estimation using Hierarchical Bayesian under Zero
Inflated Binomial Distribution</t>
  </si>
  <si>
    <t>Utility Functions for Common Base-R Problems Relating to Lists</t>
  </si>
  <si>
    <t>Hierarchical Bayesian ANOVA Models</t>
  </si>
  <si>
    <t>Computationally-Efficient Confidence Intervals for Mean Shift
from Permutation Methods</t>
  </si>
  <si>
    <t>Cache R Expressions, Taking Their Dependencies into Account</t>
  </si>
  <si>
    <t>A Graphical User Interface for Dexter</t>
  </si>
  <si>
    <t>High-Dimensional Orthogonal Maximin Distance Designs</t>
  </si>
  <si>
    <t>Compute HUM Value and Visualize ROC Curves</t>
  </si>
  <si>
    <t>Irreproducible Discovery Rate</t>
  </si>
  <si>
    <t>Intuitionistic, Pythagorean, and Spherical Fuzzy Similarity
Measure</t>
  </si>
  <si>
    <t>Known Sub-Sequence Algorithm</t>
  </si>
  <si>
    <t>MareFrame DB Querying Library</t>
  </si>
  <si>
    <t>Price and Quantity Indices</t>
  </si>
  <si>
    <t>Symmetric Normalized Quadratic Profit Function</t>
  </si>
  <si>
    <t>Algorithm to Compute Monitor Independent Movement Summary Unit
(MIMS-Unit)</t>
  </si>
  <si>
    <t>Missing Plot in LSD</t>
  </si>
  <si>
    <t>Nonparametric Methods for Measuring Efficiency and Productivity</t>
  </si>
  <si>
    <t>Inference for the Stress-Strength Model R = P(Y&lt;X)</t>
  </si>
  <si>
    <t>Random Uniform Forests for Classification, Regression and
Unsupervised Learning</t>
  </si>
  <si>
    <t>Local Randomization Methods for RD Designs</t>
  </si>
  <si>
    <t>Power Calculations for RD Designs</t>
  </si>
  <si>
    <t>Random Forest Cluster Analysis</t>
  </si>
  <si>
    <t>High Level Encryption Wrappers</t>
  </si>
  <si>
    <t>Portable and Performant Tour Animations</t>
  </si>
  <si>
    <t>Data-Limited Methods Toolkit</t>
  </si>
  <si>
    <t>Tests and Confidence Intervals on Directly Standardized Rates
for Several Methods</t>
  </si>
  <si>
    <t>Dose Response Curve Fitting and Mixture Toxicity Assessment</t>
  </si>
  <si>
    <t>Multi-Block Partial Least Squares Discriminant Analysis</t>
  </si>
  <si>
    <t>Calculate the Probability of Correct Selection (PCS)</t>
  </si>
  <si>
    <t>Correct Bias in DNA Methylation Analyses</t>
  </si>
  <si>
    <t>Mapping 3D Data into CIELab Color Space</t>
  </si>
  <si>
    <t>Download and Explore Datasets from UCSC Xena Data Hubs</t>
  </si>
  <si>
    <t>Global Value Chain Decomposition</t>
  </si>
  <si>
    <t>Block Diagonal Extraction or Replacement</t>
  </si>
  <si>
    <t>Global Value Chains Tools</t>
  </si>
  <si>
    <t>Latent Effect Adjustment After Primary Projection</t>
  </si>
  <si>
    <t>Miscellaneous Pedometric Tools</t>
  </si>
  <si>
    <t>Generate Open or Closed Interpolating Curves</t>
  </si>
  <si>
    <t>Generic Machine Learning Inference</t>
  </si>
  <si>
    <t>Implement the Group Walk Algorithm</t>
  </si>
  <si>
    <t>Sigmoid Functions for Machine Learning</t>
  </si>
  <si>
    <t>Bayesian Assurance Computation</t>
  </si>
  <si>
    <t>Customer Intelligence Tool for Rapid Understandable Segmentation</t>
  </si>
  <si>
    <t>Interpreting Time Series and Autocorrelated Data Using GAMMs</t>
  </si>
  <si>
    <t>Missing Plot in RBD</t>
  </si>
  <si>
    <t>Model Wrappers for Multi-Level Models</t>
  </si>
  <si>
    <t>An Easy Way to Report ROC Analysis</t>
  </si>
  <si>
    <t>Generalization of the Convex Hull of a Sample of Points in the
Plane</t>
  </si>
  <si>
    <t>Tests for Detecting Irregular Digit Patterns</t>
  </si>
  <si>
    <t>Generalised Management Strategy Evaluation Simulator</t>
  </si>
  <si>
    <t>Initialization Algorithms for Partitioning Cluster Analysis</t>
  </si>
  <si>
    <t>R Interface to RESTful Web Services</t>
  </si>
  <si>
    <t>Reduced-Rank Regression</t>
  </si>
  <si>
    <t>Simple Imputation</t>
  </si>
  <si>
    <t>Databases Used Routinely by the Brazilian Jurimetrics
Association</t>
  </si>
  <si>
    <t>Connected Components of an Undirected Graph</t>
  </si>
  <si>
    <t>Eigenvectors from Eigenvalues Sparse Principal Component
Analysis (EESPCA)</t>
  </si>
  <si>
    <t>Finds the Inflection Point of a Curve</t>
  </si>
  <si>
    <t>Logistic Curve Fitting by Rhodes Method</t>
  </si>
  <si>
    <t>Analysis of Evolutionary Rates in an OU Framework</t>
  </si>
  <si>
    <t>Configurable Reporting on your External Compute Environment</t>
  </si>
  <si>
    <t>Quantification of Fate Bias in Multipotent Progenitors</t>
  </si>
  <si>
    <t>Collection of Functions for Gaussian Quadrature</t>
  </si>
  <si>
    <t>Classical Test Theory Item Analysis</t>
  </si>
  <si>
    <t>Multivariate, Locally Stationary Wavelet Process Estimation</t>
  </si>
  <si>
    <t>Access 'iNaturalist' Data Through APIs</t>
  </si>
  <si>
    <t>Comparing Restricted Mean Survival Time</t>
  </si>
  <si>
    <t>Associated Kernel Estimations</t>
  </si>
  <si>
    <t>Compute the Biweight Mean Vector and Covariance &amp; Correlation
Matrice</t>
  </si>
  <si>
    <t>Continuous Associated Kernel Estimation</t>
  </si>
  <si>
    <t>Hidden Markov Models of Character Evolution</t>
  </si>
  <si>
    <t>Excess Mass Calculation and Plots</t>
  </si>
  <si>
    <t>Finding the DNA and Protein Sequences of Any Genomic or
Proteomic Loci</t>
  </si>
  <si>
    <t>Reading FRE Corporate Data of Public Traded Companies from B3</t>
  </si>
  <si>
    <t>Plotting Tool for Brain Atlases</t>
  </si>
  <si>
    <t>Gompertz Curve Fitting</t>
  </si>
  <si>
    <t>Iterative Extrapolation of Species' Haplotype Accumulation
Curves for Genetic Diversity Assessment</t>
  </si>
  <si>
    <t>Working with 'LimeSurvey' Surveys and Responses</t>
  </si>
  <si>
    <t>Calculate Lunar Phase &amp; Distance, Seasons and Related
Environmental Factors</t>
  </si>
  <si>
    <t>Migration Indices</t>
  </si>
  <si>
    <t>Fast Cross-Validation for Multi-Penalty Ridge Regression</t>
  </si>
  <si>
    <t>PWIGLS for Two-Level Multivariate and Multilevel Linear Models</t>
  </si>
  <si>
    <t>S3 Methods Simplified</t>
  </si>
  <si>
    <t>Companion Package to the Book 'R: Einführung durch angewandte
Statistik'</t>
  </si>
  <si>
    <t>Resampling Functions</t>
  </si>
  <si>
    <t>Riskset ROC Curve Estimation from Censored Survival Data</t>
  </si>
  <si>
    <t>Simulation of Legal Exemption System for European Cartel Law</t>
  </si>
  <si>
    <t>Stable and Interpretable RUle Set</t>
  </si>
  <si>
    <t>USDA Northern Region Uniform Soybean Tests Dataset</t>
  </si>
  <si>
    <t>Crowd Sourced System Benchmarks</t>
  </si>
  <si>
    <t>Convert Html into Text</t>
  </si>
  <si>
    <t>Double Log Normal Distribution Functions</t>
  </si>
  <si>
    <t>Robust Periodogram and Periodicity Detection Methods</t>
  </si>
  <si>
    <t>Access 'Nomis' UK Labour Market Data</t>
  </si>
  <si>
    <t>Pharmacokinetics in R</t>
  </si>
  <si>
    <t>Two-Sample Tests Based on Differences of Kaplan-Meier Curves</t>
  </si>
  <si>
    <t>Simple and Canonical Correspondence Analysis</t>
  </si>
  <si>
    <t>Bounded Density Estimation</t>
  </si>
  <si>
    <t>Check 'C' and 'C++' Files using 'Cppcheck'</t>
  </si>
  <si>
    <t>Competing Risks Regression for Stratified and Clustered Data</t>
  </si>
  <si>
    <t>Wrapper for 'TCdata360' and 'Govdata360' API</t>
  </si>
  <si>
    <t>R Interface to the DataONE REST API</t>
  </si>
  <si>
    <t>A Flexible Container to Transport and Manipulate Data and
Associated Resources</t>
  </si>
  <si>
    <t>Gifi Methods for Optimal Scaling</t>
  </si>
  <si>
    <t>A Collection of Methods for Left-Censored Missing Data
Imputation</t>
  </si>
  <si>
    <t>Lint 'JavaScript' Files</t>
  </si>
  <si>
    <t>R Client for the Microsoft Cognitive Services 'Text-to-Speech'
REST API</t>
  </si>
  <si>
    <t>Subset Quantile Normalization</t>
  </si>
  <si>
    <t>Calculate the Standardized Difference for Numeric, Binary and
Category Variables</t>
  </si>
  <si>
    <t>Thresholded Partial Least Squares Model for Neuroimaging Data</t>
  </si>
  <si>
    <t>Abbreviate Strings to Short, Unique Identifiers</t>
  </si>
  <si>
    <t>Functions to Compute Compositional Turnover Using Zeta Diversity</t>
  </si>
  <si>
    <t>Spline Regression with Adaptive Knot Selection</t>
  </si>
  <si>
    <t>Bayesian Multivariate Meta-Analysis</t>
  </si>
  <si>
    <t>Conditional Randomization Testing (CRT) Approach for Conjoint
Analysis</t>
  </si>
  <si>
    <t>Data Preprocessing, Discretization for Classification</t>
  </si>
  <si>
    <t>Entropy Reweighting to Create Balanced Samples</t>
  </si>
  <si>
    <t>Graphviz Pipeline Plot Based on Grids (grPipe: Graphviz
Pipeline)</t>
  </si>
  <si>
    <t>Multivariate Version of the Diebold-Mariano Test</t>
  </si>
  <si>
    <t>Negative Binomial Models for RNA-Sequencing Data</t>
  </si>
  <si>
    <t>Dynamic Panel Models with Orthogonal Reparameterization of Fixed
Effects</t>
  </si>
  <si>
    <t>Distance and Similarity Measures</t>
  </si>
  <si>
    <t>Identifies Mean, Variance, and Hierarchically Clustered
Biclusters</t>
  </si>
  <si>
    <t>Seeded Canonical Correlation Analysis</t>
  </si>
  <si>
    <t>Low-Rank Methods for MVN and MVT Probabilities</t>
  </si>
  <si>
    <t>The Trapezoidal Distribution</t>
  </si>
  <si>
    <t>Non-Parametric Cluster Significance Testing with Reference to a
Unimodal Null Distribution</t>
  </si>
  <si>
    <t>United States Copyright Office Product Management Division SR
Audit Data Dataset Cleaning Algorithms</t>
  </si>
  <si>
    <t>Geometric Median, k-Medians Clustering and Robust Median PCA</t>
  </si>
  <si>
    <t>Unbiased Estimators for Cumulant Products and Faa Di Bruno's
Formula</t>
  </si>
  <si>
    <t>Graphical User Interface to the 'mi' Package</t>
  </si>
  <si>
    <t>Graphical Diagnostics for Pharmacometric Models: Extension to
'nlmixr2'</t>
  </si>
  <si>
    <t>Copy Number Profile Curve-Based Association Test</t>
  </si>
  <si>
    <t>Quantile, Composite Quantile Regression and Regularized Versions</t>
  </si>
  <si>
    <t>Dynamic Treatment Regimes for Survival Analysis</t>
  </si>
  <si>
    <t>Observed-Score Linking and Equating</t>
  </si>
  <si>
    <t>A Fast Multiple-Kernel Method Based on a Low-Rank Approximation</t>
  </si>
  <si>
    <t>Imports Datasets from BCB (Central Bank of Brazil) using Its
Official API</t>
  </si>
  <si>
    <t>A Model Object Framework for Regression Analysis</t>
  </si>
  <si>
    <t>Ecological and Biogeographical Null Model Tests for Comparing
Rarefaction Curves</t>
  </si>
  <si>
    <t>Extract Semantic Relations from Text by Querying and Reshaping
Syntax</t>
  </si>
  <si>
    <t>Create a Matrix with Radio Buttons</t>
  </si>
  <si>
    <t>Soil Physical Analysis</t>
  </si>
  <si>
    <t>Sample Size Calculations for Microarray Experiments</t>
  </si>
  <si>
    <t>Fast Region-Based Association Tests on Summary Statistics</t>
  </si>
  <si>
    <t>Training Set Determination for Genomic Selection</t>
  </si>
  <si>
    <t>Whitening and High-Dimensional Canonical Correlation Analysis</t>
  </si>
  <si>
    <t>Change Point Estimation for Clustered Signals</t>
  </si>
  <si>
    <t>Comoro Islands Maps</t>
  </si>
  <si>
    <t>Continuous Time Causal Models</t>
  </si>
  <si>
    <t>DEComposition of Indirect and Direct Effects</t>
  </si>
  <si>
    <t>Finite Moment Stable Distributions</t>
  </si>
  <si>
    <t>Graph-Based Two-Sample Tests for Categorical Data</t>
  </si>
  <si>
    <t>Interface Between GMT Map-Making Software and R</t>
  </si>
  <si>
    <t>Simultaneous Critical Values for t-Tests in Very High Dimensions</t>
  </si>
  <si>
    <t>Data Analysis for ODS and Case-Cohort Designs with
Interval-Censoring</t>
  </si>
  <si>
    <t>Extraction of Medication Information from Clinical Text</t>
  </si>
  <si>
    <t>Missing Data Imputation and Model Checking</t>
  </si>
  <si>
    <t>D3 Scatterplot Matrices</t>
  </si>
  <si>
    <t>Reinforced Angle-Based Multicategory Support Vector Machines</t>
  </si>
  <si>
    <t>Rossby Wave Ray Tracing</t>
  </si>
  <si>
    <t>Fitting of Parametric Models using Summary Statistics</t>
  </si>
  <si>
    <t>Detect Subgroup with an Enhanced Treatment Effect</t>
  </si>
  <si>
    <t>Comparison of Trees using a Tree Defining Polynomial</t>
  </si>
  <si>
    <t>Bayesian Individual Patient Data Meta-Analysis using 'JAGS'</t>
  </si>
  <si>
    <t>Weighted Segmentation using Functional Pruning and Optimal
Partioning</t>
  </si>
  <si>
    <t>Normalized Stochasticity Ratio</t>
  </si>
  <si>
    <t>Confirmatory Path Analysis Through 'd-sep' Tests</t>
  </si>
  <si>
    <t>Rank Selection for Non-Negative Matrix Factorization</t>
  </si>
  <si>
    <t>Tracing Information Flow for Inter-Software Comparisons in Mass
Spectrometry-Based Bottom-Up Proteomics</t>
  </si>
  <si>
    <t>Tools for Prevalence Assessment Studies</t>
  </si>
  <si>
    <t>Block Bootstrap Methods for Quantile Regression in Time Series</t>
  </si>
  <si>
    <t>Quantitative Psychology Tools</t>
  </si>
  <si>
    <t>Bayesian Estimation of the Evolutionary Rate Matrix</t>
  </si>
  <si>
    <t>Sensitivity Analysis for Case-Control Studies</t>
  </si>
  <si>
    <t>Fitting Univariate Censored Regression Model Under the Family of
Scale Mixture of Normal Distributions</t>
  </si>
  <si>
    <t>Parametric Survival Simulation with Parameter Uncertainty</t>
  </si>
  <si>
    <t>Table 1 Heatmap</t>
  </si>
  <si>
    <t>Flexible Parametric Accelerated Hazards Models</t>
  </si>
  <si>
    <t>Bayesian Model Selection Approach for Parsimonious Gaussian
Mixture Models</t>
  </si>
  <si>
    <t>Causal Effect Random Forest of Interaction Tress</t>
  </si>
  <si>
    <t>Hydrologic Indices for Daily Time Series Data</t>
  </si>
  <si>
    <t>Infer Community Assembly Mechanisms by Phylogenetic-Bin-Based
Null Model Analysis</t>
  </si>
  <si>
    <t>Programmatic Access to the API for Japanese Diet Proceedings</t>
  </si>
  <si>
    <t>Daten, Beispiele und Funktionen zu 'Large-Scale Assessment mit
R'</t>
  </si>
  <si>
    <t>Partial Replacement Imputation Estimation for Missing Covariates</t>
  </si>
  <si>
    <t>The Subtype Free Average Causal Effect</t>
  </si>
  <si>
    <t>Time Series Autoregressive-Based Decomposition</t>
  </si>
  <si>
    <t>Areal Weighted Interpolation</t>
  </si>
  <si>
    <t>Inventory Analytics, Pricing and Markdowns</t>
  </si>
  <si>
    <t>Multivariate AutoRegressive Analysis</t>
  </si>
  <si>
    <t>Modeling and Analysis of Stochastic Systems</t>
  </si>
  <si>
    <t>Neighborhood Bootstrap Method for RDS</t>
  </si>
  <si>
    <t>Online Bayesian Methods for Change Point Analysis</t>
  </si>
  <si>
    <t>Moisture Sorption Isotherm Modeling Program</t>
  </si>
  <si>
    <t>Book-Crossing Dataset (BX) for 'recommenderlab'</t>
  </si>
  <si>
    <t>Jester Dataset for 'recommenderlab'</t>
  </si>
  <si>
    <t>G-Computation to Estimate Interpretable Epidemiological Effects</t>
  </si>
  <si>
    <t>Extracting Semantic Motifs from Textual Data</t>
  </si>
  <si>
    <t>Semiparametric Efficient Estimation for a Two-Sample Treatment
Effect</t>
  </si>
  <si>
    <t>Third Order Rotatable Designs (TORDs)</t>
  </si>
  <si>
    <t>Detection of Univariate Outliers</t>
  </si>
  <si>
    <t>A Spatial Data Visualization Tool</t>
  </si>
  <si>
    <t>Blocked Weighted Bootstrap</t>
  </si>
  <si>
    <t>Behavioral Change Point Analysis of Animal Movement</t>
  </si>
  <si>
    <t>Crossed Classification Credibility Model</t>
  </si>
  <si>
    <t>Integration of One-Dimensional Functions with Double Exponential
Formulas</t>
  </si>
  <si>
    <t>Analysis of Disposition Effect on Financial Portfolios</t>
  </si>
  <si>
    <t>GeoJSON to Simple Feature Converter</t>
  </si>
  <si>
    <t>Integro-Difference Equation Spatio-Temporal Models</t>
  </si>
  <si>
    <t>Deconvolution Density Estimation using Penalized MLE</t>
  </si>
  <si>
    <t>Quality Control of Genome Wide Association Study Results</t>
  </si>
  <si>
    <t>Seasonal Trend Analysis for Time Series Imagery in R</t>
  </si>
  <si>
    <t>Fitting Dose-Response Models Using an Evolutionary Algorithm</t>
  </si>
  <si>
    <t>Deep Learning Models for Image Segmentation</t>
  </si>
  <si>
    <t>NBD-Dirichlet Model of Consumer Buying Behavior for Marketing
Research</t>
  </si>
  <si>
    <t>Interpretation of Heterogeneous Single-Cell Gene Expression Data</t>
  </si>
  <si>
    <t>Sound Classification Using Convolutional Neural Networks</t>
  </si>
  <si>
    <t>Functions for Stochastic Search Variable Selection (SSVS)</t>
  </si>
  <si>
    <t>Teaching Data for Statistics and Data Science</t>
  </si>
  <si>
    <t>Water Resources System Simulator</t>
  </si>
  <si>
    <t>Tools for Microscopy Imaging</t>
  </si>
  <si>
    <t>Mediation Analysis with Missing Data and Non-Normal Data</t>
  </si>
  <si>
    <t>Fixed Coupon Bond Valuation Allowing for Odd Coupon Periods and
Various Day Count Conventions</t>
  </si>
  <si>
    <t>Clustering of Variables Around Latent Variables</t>
  </si>
  <si>
    <t>Hierarchical Bayesian Space-Time Models for Gaussian Space-Time
Data</t>
  </si>
  <si>
    <t>An Opinionated Framework for Using 'JavaScript'</t>
  </si>
  <si>
    <t>Tools and Palettes for Bivariate Thematic Mapping</t>
  </si>
  <si>
    <t>Bi-Level Selection of Conditional Main Effects</t>
  </si>
  <si>
    <t>Utilities for Simulation, Plots, Quantile Functions and
Programming</t>
  </si>
  <si>
    <t>"Hit and Run" and "Shake and Bake" for Sampling Uniformly from
Convex Shapes</t>
  </si>
  <si>
    <t>Penalized Estimation of Multiple-Subject Vector Autoregressive
(multi-VAR) Models</t>
  </si>
  <si>
    <t>Network-Based Discriminant Analysis Subject to Multi-Label
Classes</t>
  </si>
  <si>
    <t>Nonstationary Small Area Estimation</t>
  </si>
  <si>
    <t>Diagnostic and Plotting Functions to Supplement 'bartCause'</t>
  </si>
  <si>
    <t>Selection Threshold Optimized Empirically via Splitting</t>
  </si>
  <si>
    <t>A Vincent Van Gogh Color Palette Generator</t>
  </si>
  <si>
    <t>Transforming and Harmonizing CCHS Variables</t>
  </si>
  <si>
    <t>A Set of Tools for Calculating Spatial Synchrony Between
Tree-Ring Chronologies</t>
  </si>
  <si>
    <t>Bayesian Analysis of a FAVAR Model</t>
  </si>
  <si>
    <t>Truncated Functional Generalized Linear Models</t>
  </si>
  <si>
    <t>Optimal Testing</t>
  </si>
  <si>
    <t>Probability of Backtest Overfitting</t>
  </si>
  <si>
    <t>Quantile-Based Clustering Algorithms</t>
  </si>
  <si>
    <t>R Code for Stock Synthesis</t>
  </si>
  <si>
    <t>Randomization Inference for Randomized Experiments</t>
  </si>
  <si>
    <t>Machine Learning with AdaBoost on Decision Stumps</t>
  </si>
  <si>
    <t>Storage Management in 'Azure'</t>
  </si>
  <si>
    <t>Simulate IRT-Based Computerized Adaptive Tests</t>
  </si>
  <si>
    <t>Cognitive Diagnostic Computerized Adaptive Testing</t>
  </si>
  <si>
    <t>Test for Discretized Normality in Ordinal Data</t>
  </si>
  <si>
    <t>Graphical Extension with Accuracy in Parameter Estimation
(GAIPE)</t>
  </si>
  <si>
    <t>Detecting Spatial Clustering Based on Connection Cost Between
Grids</t>
  </si>
  <si>
    <t>Inference of Trait Associations with SNP Haplotypes and Other
Attributes using the EM Algorithm</t>
  </si>
  <si>
    <t>Connect to the 'Less Annoying CRM' API</t>
  </si>
  <si>
    <t>Meteorological Tools</t>
  </si>
  <si>
    <t>Performs Monotone Regression</t>
  </si>
  <si>
    <t>Analysis of Ecological Drivers on Ecosystem Multifunctionality</t>
  </si>
  <si>
    <t>Optimization via Subsampling (OPTS)</t>
  </si>
  <si>
    <t>Bayesian Variable Selection for a Poisson-Logistic Model</t>
  </si>
  <si>
    <t>Format R Output to Look Like SPSS</t>
  </si>
  <si>
    <t>'Rcpp' Interface to the APT Package Manager</t>
  </si>
  <si>
    <t>Classification Trees for Ordinal Responses</t>
  </si>
  <si>
    <t>Shape-Constrained Additive Regression: a Maximum Likelihood
Approach</t>
  </si>
  <si>
    <t>Selenium Plugin to Manage Multi Level Shadow Elements on Web
Page</t>
  </si>
  <si>
    <t>Stereo Camera Calibration and Reconstruction</t>
  </si>
  <si>
    <t>Synthetic Data Integration</t>
  </si>
  <si>
    <t>Time Varying Mediation Analysis</t>
  </si>
  <si>
    <t>Antibody Titer Analysis of Vaccinated Patients</t>
  </si>
  <si>
    <t>Pre-Process DNA Copy Number (CN) Data for Detection of CN Events</t>
  </si>
  <si>
    <t>Causes of Outcome Learning</t>
  </si>
  <si>
    <t>Cores of Recurrent Events</t>
  </si>
  <si>
    <t>Gene Expression Deconvolution Using Dampened Weighted Least
Squares</t>
  </si>
  <si>
    <t>'ggplot2' Friendly Isotonic or Monotonic Regression Curves</t>
  </si>
  <si>
    <t>Visualize Individual Prediction Performance</t>
  </si>
  <si>
    <t>XPtr Add-Ons for 'Rcpp'</t>
  </si>
  <si>
    <t>Statistical Process Control for Stochastic Textured Surfaces</t>
  </si>
  <si>
    <t>Computing Subscores in Classical Test Theory and Item Response
Theory</t>
  </si>
  <si>
    <t>Tools for Case 2 Best-Worst Scaling</t>
  </si>
  <si>
    <t>Tree Branches Evaluated Statistically for Tightness</t>
  </si>
  <si>
    <t>Weighted Ordered Weighted Average</t>
  </si>
  <si>
    <t>Analyze High-Dimensional High-Throughput Dataset and Quality
Control Single-Cell RNA-Seq</t>
  </si>
  <si>
    <t>Parameter Estimation in Conditional GEE for Recurrent Event Gap
Times</t>
  </si>
  <si>
    <t>Football Match Data of European Leagues</t>
  </si>
  <si>
    <t>Fast and Stable Fitting of Generalized Linear Models using
'RcppEigen'</t>
  </si>
  <si>
    <t>Generalized Joint Attribute Modeling</t>
  </si>
  <si>
    <t>Perform and Display Google Trends Queries</t>
  </si>
  <si>
    <t>Variational Autoencoder Models for IRT Parameter Estimation</t>
  </si>
  <si>
    <t>Number Names</t>
  </si>
  <si>
    <t>Elitist Non-Dominated Sorting Genetic Algorithm</t>
  </si>
  <si>
    <t>Orthogonal B-Spline Basis Functions</t>
  </si>
  <si>
    <t>Bayesian Reconstruction of Disease Outbreaks by Combining
Epidemiologic and Genomic Data</t>
  </si>
  <si>
    <t>Convenient Tool for Solving the Prize-Collecting Steiner Tree
Problem</t>
  </si>
  <si>
    <t>Tools for Plotting Skew-T Diagrams and Wind Profiles</t>
  </si>
  <si>
    <t>'Rcmdr' Plug-in GUI for Biclustering</t>
  </si>
  <si>
    <t>Tools for Nuclear Magnetic Resonance (NMR) Spectra Alignment,
Peak Based Processing, Quantitative Analysis and Visualizations</t>
  </si>
  <si>
    <t>Robust and Sparse Methods for High Dimensional Linear and Binary
and Multinomial Regression</t>
  </si>
  <si>
    <t>Convert Decimals to Fractions</t>
  </si>
  <si>
    <t>Structural Handling of Finnish Personal Identity Codes</t>
  </si>
  <si>
    <t>Test Stationarity using Bootstrap Wavelet Packet Tests</t>
  </si>
  <si>
    <t>Explore Classification Models in High Dimensions</t>
  </si>
  <si>
    <t>Facilitating Estimation of the Intraclass Correlation
Coefficient</t>
  </si>
  <si>
    <t>Threshold Regression that Fits the (Randomized Drift) Inverse
Gaussian Distribution to Survival Data</t>
  </si>
  <si>
    <t>Improved Methods for Causal Inference and Missing Data Problems</t>
  </si>
  <si>
    <t>Interactive Model Exploration using 'GGobi'</t>
  </si>
  <si>
    <t>Demand Analysis with the Almost Ideal Demand System (AIDS)</t>
  </si>
  <si>
    <t>Tools for Information-Based Feature Selection and Scoring</t>
  </si>
  <si>
    <t>R Individual Specialization</t>
  </si>
  <si>
    <t>Predict Information Cascade by Self-Exciting Point Process</t>
  </si>
  <si>
    <t>Tools to Quickly and Neatly Summarize Data</t>
  </si>
  <si>
    <t>Transfer Function and ARIMA Models</t>
  </si>
  <si>
    <t>A Tidy Implementation of Heatmap</t>
  </si>
  <si>
    <t>Unbinned Weighted Histogram Analysis Method (UWHAM)</t>
  </si>
  <si>
    <t>Tools for Approximate Bayesian Computation (ABC)</t>
  </si>
  <si>
    <t>Differential Gene Expression (DGE) Analysis Utility Toolkit</t>
  </si>
  <si>
    <t>Robust Gene-Environment Interaction Analysis</t>
  </si>
  <si>
    <t>Tools for Independent Vector Analysis</t>
  </si>
  <si>
    <t>Mode Estimation, Even in the Multimodal Case</t>
  </si>
  <si>
    <t>Power Analyses for the Affected Sib Pair and the TDT Design</t>
  </si>
  <si>
    <t>Functions for the STARTS Model</t>
  </si>
  <si>
    <t>Interface to 'X12-ARIMA'/'X13-ARIMA-SEATS' and Structure for
Batch Processing of Seasonal Adjustment</t>
  </si>
  <si>
    <t>Bayesian Marginal Effects for 'brms' Models</t>
  </si>
  <si>
    <t>Cross-Species Analysis of Cell Identities, Markers and
Regulations</t>
  </si>
  <si>
    <t>A Computational Pipeline for Bulk 'ATAC-Seq' Profiles</t>
  </si>
  <si>
    <t>Epidemiological Data Display Package</t>
  </si>
  <si>
    <t>Indices and Graphics for Assess Seed Germination Process</t>
  </si>
  <si>
    <t>Reweighted Marginal Hypothesis Tests for Clustered Data</t>
  </si>
  <si>
    <t>Estimating and Testing the Number of Interesting Components in
Linear Dimension Reduction</t>
  </si>
  <si>
    <t>Relevance-Integrated Statistical Inference Engine</t>
  </si>
  <si>
    <t>Multiple Administrations Adaptive Testing</t>
  </si>
  <si>
    <t>The 'Monaco' Editor as a HTML Widget</t>
  </si>
  <si>
    <t>Interactive Dendrograms for Visualizing Hierarchical Clusters
with Prototypes</t>
  </si>
  <si>
    <t>R to Solr Interface</t>
  </si>
  <si>
    <t>Scalable Spike-and-Slab</t>
  </si>
  <si>
    <t>Find Out Information About a User's Web Browser in 'Shiny'</t>
  </si>
  <si>
    <t>Differential Evolution-Based Bayesian Inference</t>
  </si>
  <si>
    <t>Exponentially Weighted Moving Average with Adjustments to
Measurement Error</t>
  </si>
  <si>
    <t>Interact with Metadata Records and Media on the Europeana
Repository</t>
  </si>
  <si>
    <t>Functional Bases</t>
  </si>
  <si>
    <t>Plot Columns of Two Matrices Against Each Other Using 'ggplot2'</t>
  </si>
  <si>
    <t>Crosswalks Between Classifications of Occupations</t>
  </si>
  <si>
    <t>Producing Load Shape with Target Peak and Load Factor</t>
  </si>
  <si>
    <t>Recursive Partitioning for Longitudinal Data and Right Censored
Data Using Baseline Covariates</t>
  </si>
  <si>
    <t>Flexible Randomization-Based Inference</t>
  </si>
  <si>
    <t>HTML Output Formats and Templates for 'rmarkdown' Documents</t>
  </si>
  <si>
    <t>Simulation-Based Power Analysis for Factorial Designs</t>
  </si>
  <si>
    <t>Textual Data Analysis Package Used by the TXM Software</t>
  </si>
  <si>
    <t>Data Only: The Correlates of State Policy Project Dataset</t>
  </si>
  <si>
    <t>Differential Gene Expression (DGE) Analysis Results Data Object</t>
  </si>
  <si>
    <t>Electroencephalography Toolkit Datasets</t>
  </si>
  <si>
    <t>Streaming Events and their Early Classification</t>
  </si>
  <si>
    <t>Partially Observed Integrated Functional Depth</t>
  </si>
  <si>
    <t>Selection of K in K-Means Clustering</t>
  </si>
  <si>
    <t>Latent (Variable) Analysis with Bayesian Learning</t>
  </si>
  <si>
    <t>Planning and Analysing Survival Studies under Non-Proportional
Hazards</t>
  </si>
  <si>
    <t>Rcmdr Receiver Operator Characteristic Plug-in Package</t>
  </si>
  <si>
    <t>Cohort Analysis Made Easy</t>
  </si>
  <si>
    <t>Probability and Statistics with R</t>
  </si>
  <si>
    <t>On Bayesian Analysis of Threshold Autoregressive Models</t>
  </si>
  <si>
    <t>The Distributed EM Algorithms in Multivariate Gaussian Mixture
Models</t>
  </si>
  <si>
    <t>Global Sea Level and Oxygen Isotope Data</t>
  </si>
  <si>
    <t>Extreme Value Analysis for Circular Data</t>
  </si>
  <si>
    <t>Maximum Penalized Likelihood Estimation with Extended Lasso
Penalty</t>
  </si>
  <si>
    <t>Easily Visualize Geographic Data of Morocco</t>
  </si>
  <si>
    <t>Learning Graphical Models with Hubs</t>
  </si>
  <si>
    <t>Integrative Immunoinformatics for Mycobacterial Diseases in R
Platform</t>
  </si>
  <si>
    <t>Computes PDF, CDF, Quantile, Random Numbers and Measures of
Inference for 3 General Families of Distributions</t>
  </si>
  <si>
    <t>Data Manipulation</t>
  </si>
  <si>
    <t>Design of the Best Phage Cocktail</t>
  </si>
  <si>
    <t>Standardizing Physiological Composite Risk Endpoints</t>
  </si>
  <si>
    <t>Group-Adaptive Elastic Net Penalised Generalised Linear Models</t>
  </si>
  <si>
    <t>Tests of Uniformity and Independence for Terminal Digits</t>
  </si>
  <si>
    <t>Simple Image Viewer for R Using the 'tcltk' Package</t>
  </si>
  <si>
    <t>Bayesian Context Trees for Discrete Time Series</t>
  </si>
  <si>
    <t>Data Used in the Vignettes Accompanying the CARBayes and
CARBayesST Packages</t>
  </si>
  <si>
    <t>Tools for Causal Discovery on Observational Data</t>
  </si>
  <si>
    <t>Copula-Based Sensitivity Analysis for Observational Causal
Inference</t>
  </si>
  <si>
    <t>Estimation of CCI and CLFS Functions</t>
  </si>
  <si>
    <t>Flood Probability Plotting and Graphical Frequency Analysis</t>
  </si>
  <si>
    <t>Fast Robust Estimation of Signals in Heterogeneous Data</t>
  </si>
  <si>
    <t>Spatio-Temporal Radial Basis Functions with Distance-Based
Methods (Optimization, Prediction and Cross Validation)</t>
  </si>
  <si>
    <t>R Wrapper for Wikipedia Data</t>
  </si>
  <si>
    <t>Poly-Pharmacology Toolkit for Traditional Chinese Medicine
Research</t>
  </si>
  <si>
    <t>A Collection of Functions Related to Item Response Theory (IRT)</t>
  </si>
  <si>
    <t>K-Means with Simultaneous Outlier Detection</t>
  </si>
  <si>
    <t>Parametric Bootstrap for ANOVA Models</t>
  </si>
  <si>
    <t>Auxiliary Functions for Phenological Data Analysis</t>
  </si>
  <si>
    <t>R Interface to the 'Deutsche Nationalbibliothek (German National
Library) API'</t>
  </si>
  <si>
    <t>Calling Haplotype-Based and Variant-Based Pedigree
Disequilibrium Test for Rare Variants in Pedigrees</t>
  </si>
  <si>
    <t>Systematic Screening of Study Data for Subgroup Effects</t>
  </si>
  <si>
    <t>Extract Circadian Rhythms Metrics from Actigraphy Data</t>
  </si>
  <si>
    <t>Methods for Cross-Cultural Psychology</t>
  </si>
  <si>
    <t>Canonical Non-Symmetrical Correspondence Analysis in R</t>
  </si>
  <si>
    <t>Case Influence in Structural Equation Models</t>
  </si>
  <si>
    <t>Mask Species Geographic Ranges</t>
  </si>
  <si>
    <t>Model Based Clustering, Classification and Discriminant Analysis
Using the Mixture of Generalized Hyperbolic Distributions</t>
  </si>
  <si>
    <t>Multiple-Output Directional Quantile Regression</t>
  </si>
  <si>
    <t>Multibiplot Analysis in R</t>
  </si>
  <si>
    <t>Estimating Network Indices, Including Trophic Structure of
Foodwebs in R</t>
  </si>
  <si>
    <t>Ranking Responses in a Single Response Question or a Multiple
Response Question</t>
  </si>
  <si>
    <t>Statistical Estimation of Cluster Parameters</t>
  </si>
  <si>
    <t>Bayesian Robust Generalized Mixed Models for Longitudinal Data</t>
  </si>
  <si>
    <t>General Likelihood Exploration</t>
  </si>
  <si>
    <t>Blood Pressure Analysis in R</t>
  </si>
  <si>
    <t>Discriminant Non-Negative Matrix Factorization</t>
  </si>
  <si>
    <t>Compute Statistics Helper Functions</t>
  </si>
  <si>
    <t>Stochastic Quasi-Gradient Differential Evolution Optimization</t>
  </si>
  <si>
    <t>Fits Geographically Weighted Regression Models with Diagnostic
Tools</t>
  </si>
  <si>
    <t>The Lasso for Tweedie's Compound Poisson Model Using an IRLS-BMD
Algorithm</t>
  </si>
  <si>
    <t>Estimates Weights for Confounding Control for Continuous-Valued
Exposures</t>
  </si>
  <si>
    <t>Semiparametric Competing Risks Regression under Interval
Censoring</t>
  </si>
  <si>
    <t>Bayes Classifier for Verbal Autopsy Data</t>
  </si>
  <si>
    <t>Spider Plots, ROC Curves, Pie Charts and More for Use in Other
Plots</t>
  </si>
  <si>
    <t>Confidence Intervals with Poisson Double Sampling</t>
  </si>
  <si>
    <t>Linear Population Growth Scenarios</t>
  </si>
  <si>
    <t>Regression Model Processing Port</t>
  </si>
  <si>
    <t>Small Area Estimation using Hierarchical Bayesian Method for Rao
Yu Model</t>
  </si>
  <si>
    <t>Useful Tools for Structural Equation Modeling</t>
  </si>
  <si>
    <t>Modelling the Population Dynamics of a Stage-Structured Species
in Continuous Time</t>
  </si>
  <si>
    <t>'SciViews' - Standard Dialog Boxes for Windows, MacOS and
Linuxes</t>
  </si>
  <si>
    <t>'SciViews' - Standard Dialog Boxes using Tcl/Tk</t>
  </si>
  <si>
    <t>'SciViews' - HTTP Server</t>
  </si>
  <si>
    <t>'SciViews' - Functions to Interface with Komodo IDE</t>
  </si>
  <si>
    <t>'SciViews' - 'Sweave', 'Knitr' and R Markdown Companion
Functions</t>
  </si>
  <si>
    <t>Apache Thrift Client Server</t>
  </si>
  <si>
    <t>Functions and Datasets of the German WikiBook "GNU R"</t>
  </si>
  <si>
    <t>Render Barcode Distribution Plots</t>
  </si>
  <si>
    <t>Bayesian Beta Regression</t>
  </si>
  <si>
    <t>Model Consistent Lasso Estimation Through the Bootstrap</t>
  </si>
  <si>
    <t>Contingency Measure-Based Networks for Binary Time Series</t>
  </si>
  <si>
    <t>Functions for Cosmological Distances, Times, Luminosities, Etc</t>
  </si>
  <si>
    <t>Differential Identification using Mixture Ensemble</t>
  </si>
  <si>
    <t>Data Sets for RuPaul's Drag Race</t>
  </si>
  <si>
    <t>Factor Analysis for Multiple Testing (FAMT) : Simultaneous Tests
under Dependence in High-Dimensional Data</t>
  </si>
  <si>
    <t>Generate and Modify Synthetic Datasets</t>
  </si>
  <si>
    <t>Package for Generalized F-Statistics</t>
  </si>
  <si>
    <t>Horn's (1965) Test to Determine the Number of Components/Factors</t>
  </si>
  <si>
    <t>Miscellaneous Convenience Functions and Dataset</t>
  </si>
  <si>
    <t>Latent Semantic Analysis</t>
  </si>
  <si>
    <t>Monotonic Association on Zero-Inflated Data</t>
  </si>
  <si>
    <t>Approximate Bayesian Computations for Phylogenetic Comparative
Methods</t>
  </si>
  <si>
    <t>Tools and Methods for Primatological Data Science</t>
  </si>
  <si>
    <t>Dimension Reduction Techniques for Conditional Quantiles</t>
  </si>
  <si>
    <t>Exact Rate Ratio Test</t>
  </si>
  <si>
    <t>An R Interface to 'figshare'</t>
  </si>
  <si>
    <t>Gabriel Multiple Comparison Test and Plot the Confidence
Interval on Barplot</t>
  </si>
  <si>
    <t>Random Iterated Function System</t>
  </si>
  <si>
    <t>Revenue Management Modeling</t>
  </si>
  <si>
    <t>Fit Semiparametric Mixture Cure Models</t>
  </si>
  <si>
    <t>Generic Voss Algorithm (Random Sequential Additions)</t>
  </si>
  <si>
    <t>Data Exploration Tools from Yale University</t>
  </si>
  <si>
    <t>Simulate INAR/ZINAR(p) Models and Estimate Its Parameters</t>
  </si>
  <si>
    <t>Astronomy: Time and Position Functions, Misc. Utilities</t>
  </si>
  <si>
    <t>Bayesian Network Belief Propagation</t>
  </si>
  <si>
    <t>Sample Size Calculation for the Proportional Hazards Mixture
Cure Model</t>
  </si>
  <si>
    <t>Tools to Create Formal Language Parser</t>
  </si>
  <si>
    <t>Spatial Covariance Functions</t>
  </si>
  <si>
    <t>Sundry Discrete Probability Distributions</t>
  </si>
  <si>
    <t>Synchrosqueezed Wavelet Transform</t>
  </si>
  <si>
    <t>A General Framework for Multivariate Analysis with Optimal
Scaling</t>
  </si>
  <si>
    <t>Boosting Multistate Models</t>
  </si>
  <si>
    <t>IN-vivo reSPonsE Classification of Tumours</t>
  </si>
  <si>
    <t>Package About Data Manipulation in Pure Base R</t>
  </si>
  <si>
    <t>Permutational Algorithm to Simulate Survival Data</t>
  </si>
  <si>
    <t>R Interface to the Philips Hue API</t>
  </si>
  <si>
    <t>Mutable and Dynamic Data Models</t>
  </si>
  <si>
    <t>Measurement and Partitioning of Similarity-Sensitive
Biodiversity</t>
  </si>
  <si>
    <t>Simulation of Event Histories for Multi-State Models</t>
  </si>
  <si>
    <t>Testing Steepness of Dominance Hierarchies</t>
  </si>
  <si>
    <t>Discounting and Compounding Calculations for Various Scenarios</t>
  </si>
  <si>
    <t>Distributional Data Analysis Techniques for Biosensor Data</t>
  </si>
  <si>
    <t>Blue Bike Comprehensive Data</t>
  </si>
  <si>
    <t>Claims Reserving under the Double Chain Ladder Model</t>
  </si>
  <si>
    <t>Dynamic Mode Decomposition for Multivariate Time Feature
Prediction</t>
  </si>
  <si>
    <t>Fast 'Rcpp' Implementation of Gauss-Hermite Quadrature</t>
  </si>
  <si>
    <t>Estimation and Inference for the Fractionally Cointegrated VAR</t>
  </si>
  <si>
    <t>Estimation and Tests of Hierarchical F-Statistics</t>
  </si>
  <si>
    <t>Fast Implementation of the Iterative Proportional Fitting
Procedure in C</t>
  </si>
  <si>
    <t>Self-Organizing Maps with Built-in Missing Data Imputation</t>
  </si>
  <si>
    <t>Compare Models with Cross-Validated Log-Likelihood</t>
  </si>
  <si>
    <t>Renewal Hawkes Process</t>
  </si>
  <si>
    <t>An Implementation of Common Response Time Trimming Methods</t>
  </si>
  <si>
    <t>R Interface to Zillow Real Estate and Mortgage Data API</t>
  </si>
  <si>
    <t>Interval Testing Procedure for Functional Data</t>
  </si>
  <si>
    <t>Simplifying 'ggplot2' for Survey Data</t>
  </si>
  <si>
    <t>Loglinear Models for Capture-Recapture Experiments</t>
  </si>
  <si>
    <t>Functions and Datasets Required for ST370 Class</t>
  </si>
  <si>
    <t>Simulate Forensic DNA Mixtures</t>
  </si>
  <si>
    <t>SuperLearner Method for MICE</t>
  </si>
  <si>
    <t>Improving the Accessibility of 'rmarkdown' Documents</t>
  </si>
  <si>
    <t>Art History Textbook Data</t>
  </si>
  <si>
    <t>Create and Manipulate BioCompute Objects</t>
  </si>
  <si>
    <t>Change R Package Name</t>
  </si>
  <si>
    <t>Easily Arrange External Figures with Patchwork Alongside
'ggplot2' Figures</t>
  </si>
  <si>
    <t>High-Dimensional Changepoint Estimation via Sparse Projection</t>
  </si>
  <si>
    <t>Integrating Multiple Modalities of High Throughput Assays Using
Item Response Theory</t>
  </si>
  <si>
    <t>Model Response Styles in Partial Credit Models</t>
  </si>
  <si>
    <t>Tumor Mutation Detection in Plasma using Barcoding</t>
  </si>
  <si>
    <t>Qualitative Palettes with Many Colors</t>
  </si>
  <si>
    <t>Systematic Identification of Bimodally Expressed Genes Using
RNAseq Data</t>
  </si>
  <si>
    <t>Quick and Flexible Survey Weighting</t>
  </si>
  <si>
    <t>The Tail-Rank Statistic</t>
  </si>
  <si>
    <t>Tidy Common Workflow Language Tools and Workflows</t>
  </si>
  <si>
    <t>An Alternative Visualization of VPA and HP in Canonical Analysis</t>
  </si>
  <si>
    <t>Binomial Confidence Intervals for Several Parameterizations</t>
  </si>
  <si>
    <t>Multilevel Modeling of Dendroclimatical Fluctuations</t>
  </si>
  <si>
    <t>Software for Summarising and Evaluating STRUCTURE Output</t>
  </si>
  <si>
    <t>Level-Dependent Cross-Validation Thresholding</t>
  </si>
  <si>
    <t>Color Schemes for Dichromats</t>
  </si>
  <si>
    <t>Bayesian Measurement Models for Analyzing Endorsement
Experiments</t>
  </si>
  <si>
    <t>General Linear Ballistic Accumulator Models</t>
  </si>
  <si>
    <t>Item Maker</t>
  </si>
  <si>
    <t>Analysis of Time-Ordered Event Data with Missed Observations</t>
  </si>
  <si>
    <t>Functions to Handle and Preprocess Infrared Spectra</t>
  </si>
  <si>
    <t>Add Smoothing Spline Modelling Capability to 'nlme'</t>
  </si>
  <si>
    <t>Process an MCMC Sample of Clusterings</t>
  </si>
  <si>
    <t>Moments, Cumulants, Skewness, Kurtosis and Related Tests</t>
  </si>
  <si>
    <t>Mountain Plots, Folded Empirical Cumulative Distribution Plots</t>
  </si>
  <si>
    <t>Determining the Best Number of Clusters in a Data Set</t>
  </si>
  <si>
    <t>Datasets and Utility Functions Enhancing Functionality of 'nlme'
Package</t>
  </si>
  <si>
    <t>A Factory of Self-Describing Properties</t>
  </si>
  <si>
    <t>Partitioned Distance Function</t>
  </si>
  <si>
    <t>Quotient of Random Variables Conditioned to the Positive
Quadrant</t>
  </si>
  <si>
    <t>Spearman's Rank Correlation Test</t>
  </si>
  <si>
    <t>Average Bioequivalence with Expanding Limits (ABEL)</t>
  </si>
  <si>
    <t>Ryan Miscellaneous</t>
  </si>
  <si>
    <t>Regularized Multi-Task Learning</t>
  </si>
  <si>
    <t>Seasonal Analysis and Graphics, Especially for Climatology</t>
  </si>
  <si>
    <t>General-Purpose Optimisation with the Self-Organising Migrating
Algorithm</t>
  </si>
  <si>
    <t>Weakly Associated Vectors (WAVE) Sampling</t>
  </si>
  <si>
    <t>Downloads and Organizes Financial Data for Multiple Tickers</t>
  </si>
  <si>
    <t>Time Series Prediction with PSF and Decomposition Methods (EMD
and EEMD)</t>
  </si>
  <si>
    <t>Factor Analysis for Data</t>
  </si>
  <si>
    <t>A Seamless Integration of 'Gretl' and 'R'</t>
  </si>
  <si>
    <t>iPlots - Interactive Graphics for R</t>
  </si>
  <si>
    <t>Geospatial Kriging with Metropolis Sampling</t>
  </si>
  <si>
    <t>LTPD and AOQL Plans for Acceptance Sampling Inspection by
Variables</t>
  </si>
  <si>
    <t>The Maddison Project Database</t>
  </si>
  <si>
    <t>Forecasting of Univariate Time Series Using the Pattern
Sequence-Based Forecasting (PSF) Algorithm</t>
  </si>
  <si>
    <t>Tool to Fit Wind Turbine Power Curves</t>
  </si>
  <si>
    <t>Checkpoint MCMC Sampling with 'Stan'</t>
  </si>
  <si>
    <t>Generalized Orthogonal GARCH (GO-GARCH) Models</t>
  </si>
  <si>
    <t>Static Univariate Frequentist and Bayesian Linear Calibration</t>
  </si>
  <si>
    <t>Functions for Forest Biometrics</t>
  </si>
  <si>
    <t>Lowpass Filtering</t>
  </si>
  <si>
    <t>Estimation and Prediction Methods for High-Dimensional Mixed
Frequency Time Series Data</t>
  </si>
  <si>
    <t>Compute the Probability Distribution of the Number of Alleles in
a DNA Mixture</t>
  </si>
  <si>
    <t>Perform Rosenbaum Bounds Sensitivity Tests for Matched and
Unmatched Data</t>
  </si>
  <si>
    <t>Use Inverse Probability Weighting to Estimate Treatment Effect
for Semi Competing Risks Data</t>
  </si>
  <si>
    <t>Scatter Plots Over-Viewed Using Summary Ellipses</t>
  </si>
  <si>
    <t>Connection Class for Package stacomiR</t>
  </si>
  <si>
    <t>Asymmetric Second Order Rotatable Designs (AsymmetricSORDs)</t>
  </si>
  <si>
    <t>Bayesian Estimation of Intervention Effects</t>
  </si>
  <si>
    <t>The Research Data Warehouse of Miguel de Carvalho</t>
  </si>
  <si>
    <t>Computation of TES-Based Cell Differentiation Trees</t>
  </si>
  <si>
    <t>Read and Write Ecological Metadata Language Files</t>
  </si>
  <si>
    <t>Install R Packages with GNU Guix</t>
  </si>
  <si>
    <t>Estimate Haplotype Relative Risks in Case-Control Data</t>
  </si>
  <si>
    <t>Download, Analyze &amp; Clean New Jersey Car Crash Data</t>
  </si>
  <si>
    <t>Tracking the Progress of Mc*pply with Progress Bar</t>
  </si>
  <si>
    <t>Nomograms for Right-Censored Outcomes from Survey Designs</t>
  </si>
  <si>
    <t>Make Data Based on Different Geographies Comparable</t>
  </si>
  <si>
    <t>Interpolation of Irregularly and Regularly Spaced Data</t>
  </si>
  <si>
    <t>Ascent Training Datasets</t>
  </si>
  <si>
    <t>Fast Silhouette on Circular or Linear Data Clusters</t>
  </si>
  <si>
    <t>Dendrogram Seriation: Ordering for Visualisation</t>
  </si>
  <si>
    <t>Real Datasets for Assessing Ecological Inference Algorithms</t>
  </si>
  <si>
    <t>Add Trendline and Confidence Interval to 'ggplot'</t>
  </si>
  <si>
    <t>Iterative Hierarchical Clustering (IHC)</t>
  </si>
  <si>
    <t>For Implementation of Feed Reduction, Learning Examples, NLP and
Code Management</t>
  </si>
  <si>
    <t>Robust Group Variable Screening Based on Maximum Lq-Likelihood
Estimation</t>
  </si>
  <si>
    <t>Matching-Adjusted Indirect Comparison</t>
  </si>
  <si>
    <t>Generates Muller Plot from Population/Abundance/Frequency
Dynamics Data</t>
  </si>
  <si>
    <t>Out-of-Treatment Testing</t>
  </si>
  <si>
    <t>Optional Types and Pattern Matching</t>
  </si>
  <si>
    <t>Data Sets from Design and Analysis of Experiments and
Observational Studies using R</t>
  </si>
  <si>
    <t>Statistical Learning for Big Dependent Data</t>
  </si>
  <si>
    <t>Smoothed M-Estimators for 1-Dimensional Location</t>
  </si>
  <si>
    <t>Compare Two Correlated C Indices with Right-Censored Survival
Outcome</t>
  </si>
  <si>
    <t>Collection of Functions for Statistical Election Audits</t>
  </si>
  <si>
    <t>Regression Models for Event History Outcomes</t>
  </si>
  <si>
    <t>Exact Distributions for Rank and Permutation Tests</t>
  </si>
  <si>
    <t>Hexbin Plots with Triangles</t>
  </si>
  <si>
    <t>A Handbook of Statistical Analyses Using R (1st Edition)</t>
  </si>
  <si>
    <t>Causal Inference in Spatiotemporal Event Data</t>
  </si>
  <si>
    <t>Pena-Yohai Initial Estimator for Robust S-Regression</t>
  </si>
  <si>
    <t>Simple R Interface to Microsoft PowerPoint using RDCOMClient</t>
  </si>
  <si>
    <t>Prediction and Variable Selection Using Spike and Slab
Regression</t>
  </si>
  <si>
    <t>Social Relation Model (SRM) Analyses for Single or Multiple
Groups</t>
  </si>
  <si>
    <t>Evidence Combination in R</t>
  </si>
  <si>
    <t>Basic HTTP Request</t>
  </si>
  <si>
    <t>Calculate the Knowledge-Weighted Estimate</t>
  </si>
  <si>
    <t>A Fixed Memeory Moving Expanding Window Average</t>
  </si>
  <si>
    <t>Robust Estimation of Copulas by Maximum Mean Discrepancy</t>
  </si>
  <si>
    <t>Numeric and Visual Comparisons of Heterogeneity in Parametric
Models</t>
  </si>
  <si>
    <t>Polytomous Variable Latent Class Analysis</t>
  </si>
  <si>
    <t>Ray Shooting Depth (i.e. RS Depth) Functions for Bivariate
Analysis</t>
  </si>
  <si>
    <t>Client for Web Time-Series Service</t>
  </si>
  <si>
    <t>Diversification Rate Estimation and Fast Simulation of
Reconstructed Phylogenetic Trees under Tree-Wide
Time-Heterogeneous Birth-Death Processes Including
Mass-Extinction Events</t>
  </si>
  <si>
    <t>Regression Analysis and Forecasting Using Textual Data from a
Time-Varying Dictionary</t>
  </si>
  <si>
    <t>Functions to Fit Cell Volume Distributions and Thereby Estimate
Cell Growth Rates and Division Times</t>
  </si>
  <si>
    <t>Calculate and Verify Check Digits</t>
  </si>
  <si>
    <t>Fusion Learning</t>
  </si>
  <si>
    <t>Abstract Classes for Building 'scikit-learn' Like API</t>
  </si>
  <si>
    <t>Multivariate Fay Herriot Models for Small Area Estimation</t>
  </si>
  <si>
    <t>R Package for Pairwise Preference Elicitation</t>
  </si>
  <si>
    <t>Parser Combinator in R</t>
  </si>
  <si>
    <t>Inference in Regressions with Shift-Share Structure</t>
  </si>
  <si>
    <t>Subnetwork Integration for Multi-Modal Signatures</t>
  </si>
  <si>
    <t>Sensitivity Analysis for Observational Studies</t>
  </si>
  <si>
    <t>L1 (Lasso and Fused Lasso) and L2 (Ridge) Penalized Estimation
in GLMs and in the Cox Model</t>
  </si>
  <si>
    <t>In Vitro in Vivo Correlation Linear Level "A"</t>
  </si>
  <si>
    <t>IDI and NRI for Comparing Competing Risk Prediction Models with
Censored Survival Data</t>
  </si>
  <si>
    <t>MCMC Algorithms for the Coalescent</t>
  </si>
  <si>
    <t>Statistical Tests for Cryptographic Randomness</t>
  </si>
  <si>
    <t>The Iterated Score Regression-Based Estimation Algorithm</t>
  </si>
  <si>
    <t>Diagnostic Tools for a Multivariate Negative Binomial Model</t>
  </si>
  <si>
    <t>Automated Backtesting of Portfolios over Multiple Datasets</t>
  </si>
  <si>
    <t>Standard Error Adjusted Adaptive Lasso</t>
  </si>
  <si>
    <t>R Markdown to PDF in Thai Language</t>
  </si>
  <si>
    <t>Display Data in a Weekly Calendar View</t>
  </si>
  <si>
    <t>Identify and Measure Tree Rings on X-Ray Micro-Density Profiles</t>
  </si>
  <si>
    <t>Significance Tests for Canonical Correlation Analysis (CCA)</t>
  </si>
  <si>
    <t>Gaussian-Based Genome Representative Selector with
Prioritization</t>
  </si>
  <si>
    <t>Generate New Multivariate Normal Samples from Permutations</t>
  </si>
  <si>
    <t>Implementation of the Polya-Aeppli Distribution</t>
  </si>
  <si>
    <t>Various Procedures Used in Psychometrics</t>
  </si>
  <si>
    <t>Print Function Signatures</t>
  </si>
  <si>
    <t>Bibliometrix Example Datasets</t>
  </si>
  <si>
    <t>Bayesian Spectral Inference</t>
  </si>
  <si>
    <t>Calculates Significance Criteria and Power for a Single Arm
Trial</t>
  </si>
  <si>
    <t>Machine Learning Forest Simulator</t>
  </si>
  <si>
    <t>Create Colour Scales and Legend from Continuous or Categorical
Vectors</t>
  </si>
  <si>
    <t>Double Box Plot for Two-Axes Correlation</t>
  </si>
  <si>
    <t>Beads Summary Plot of Ranges</t>
  </si>
  <si>
    <t>Ellipse Summary Plot of Quantiles</t>
  </si>
  <si>
    <t>Functional Time Series: Dynamic Functional Principal Components</t>
  </si>
  <si>
    <t>Fitting and Testing Generalized Logistic Distributions</t>
  </si>
  <si>
    <t>CSS Layouts (Grid and Flexbox) Implementation for R/Shiny</t>
  </si>
  <si>
    <t>Assessing Performance of Prediction Models for Predicting
Patient-Level Treatment Benefit</t>
  </si>
  <si>
    <t>Merge-Split Samplers for Conjugate Bayesian Nonparametric Models</t>
  </si>
  <si>
    <t>Sequential Generalized Likelihood Ratio Decision Boundaries
Proposed by Shih, Lai, Heyse and Chen (2010,
&lt;doi:10.1002/Sim.4036&gt;)</t>
  </si>
  <si>
    <t>Design and Simulation of Seamless Phase II-III Clinical Trials</t>
  </si>
  <si>
    <t>Modelling Spatial Extremes</t>
  </si>
  <si>
    <t>Sudoku Puzzle Generator and Solver</t>
  </si>
  <si>
    <t>Relative Survival, AER and SMR Based on French Death Rates</t>
  </si>
  <si>
    <t>Function Estimation via Unbalanced Haar Wavelets</t>
  </si>
  <si>
    <t>Burns Statistics Financial</t>
  </si>
  <si>
    <t>R Client for 'Customer Journey Analytics' ('CJA') API</t>
  </si>
  <si>
    <t>Estimate Correlations Between Repeatedly Measured Endpoints
(E.g., Reliability) Based on Linear Mixed-Effects Models</t>
  </si>
  <si>
    <t>Extensible Package for Principal-Component-Regression-Based
Heterogeneous Ensemble Meta-Learning</t>
  </si>
  <si>
    <t>Authenticated HTTP Request Client for the 'Hakai' API</t>
  </si>
  <si>
    <t>Matrix Correlation Coefficients</t>
  </si>
  <si>
    <t>Data for Morpheme Tokenization</t>
  </si>
  <si>
    <t>Learning Hybrid Bayesian Networks using Mixtures of Truncated
Basis Functions</t>
  </si>
  <si>
    <t>Conditional Multivariate Reference Regions</t>
  </si>
  <si>
    <t>Record Everything that Happens in a 'Shiny' Application</t>
  </si>
  <si>
    <t>Censored Data Imputation for Direct Modeling</t>
  </si>
  <si>
    <t>Factorial Experiments with Minimum Level Changes</t>
  </si>
  <si>
    <t>Convenience Functions by Michael Chirico</t>
  </si>
  <si>
    <t>Blinder-Oaxaca Decomposition</t>
  </si>
  <si>
    <t>Twitter Bootstrap Components for Shiny</t>
  </si>
  <si>
    <t>A Graphical User Interface (GUI) to Visualize and Analyze
Dendrochronological Data</t>
  </si>
  <si>
    <t>Access the 'Google Tag Manager' API using R</t>
  </si>
  <si>
    <t>Generalized Turnbull's Estimator</t>
  </si>
  <si>
    <t>Morpheme Tokenization</t>
  </si>
  <si>
    <t>Screened Selection Design with Survival Endpoints</t>
  </si>
  <si>
    <t>Marginal Mediation</t>
  </si>
  <si>
    <t>Parametric Linkage and Other Pedigree Analysis in R</t>
  </si>
  <si>
    <t>Create 'Table 1' to Describe Baseline Characteristics with or
without Propensity Score Weights</t>
  </si>
  <si>
    <t>Datasets for Multi-Omics Integration in a Plant Abiotic Stress
Context</t>
  </si>
  <si>
    <t>Calculates Whisker Odds</t>
  </si>
  <si>
    <t>Tools to Read, Analyze and Visualize Metadynamics HILLS Files
from 'Plumed'</t>
  </si>
  <si>
    <t>Tools to Read, Analyze and Visualize Metadynamics 3D HILLS Files
from 'Plumed'</t>
  </si>
  <si>
    <t>Nonparametric Missing Value Imputation using Random Forest</t>
  </si>
  <si>
    <t>Auxiliary Functions for Phenological Data Processing, Modelling
and Result Handling</t>
  </si>
  <si>
    <t>Sample Generation by Replacement</t>
  </si>
  <si>
    <t>Organic Carbon and Plant Available Nutrient Contents in Soil</t>
  </si>
  <si>
    <t>Estimation of Caribou Abundance Based on Radio Telemetry Data</t>
  </si>
  <si>
    <t>Joint Distribution of Number of Crossings and Longest Run</t>
  </si>
  <si>
    <t>Determine and Evaluate Optimal Cutpoints in Binary
Classification Tasks</t>
  </si>
  <si>
    <t>Tools for Reading, Processing and Writing 'DSSAT' Files</t>
  </si>
  <si>
    <t>An Implementation of the EcoTroph Ecosystem Modelling Approach</t>
  </si>
  <si>
    <t>Miscellaneous R Functions and Aliases</t>
  </si>
  <si>
    <t>The Kernel Method of Test Equating</t>
  </si>
  <si>
    <t>Least Angle Regression, Lasso and Forward Stagewise</t>
  </si>
  <si>
    <t>Multivariate Response Generalized Linear Models</t>
  </si>
  <si>
    <t>Interface for 'MicroStrategy' REST API</t>
  </si>
  <si>
    <t>MLOps Metadata Store - Experiment Tracking and Model Registry
for Production Teams</t>
  </si>
  <si>
    <t>Access the City of Toronto Open Data Portal</t>
  </si>
  <si>
    <t>Entropy Based Method for the Detection of Significant Variation
in Gene Expression Data</t>
  </si>
  <si>
    <t>Doubly Truncated Data Analysis, Non Iterative</t>
  </si>
  <si>
    <t>R Package for Designing and Analyzing Randomized Experiments</t>
  </si>
  <si>
    <t>Language Mapping and Geospatial Analysis of Linguistic and
Cultural Data</t>
  </si>
  <si>
    <t>Junction Tree Inference</t>
  </si>
  <si>
    <t>Clustering Communication Networks Using the Stochastic Topic
Block Model Through Linkage.fr</t>
  </si>
  <si>
    <t>Fast Implementation of (Local) Population Stratification Methods</t>
  </si>
  <si>
    <t>Local Polynomial Estimators of the Intensity Function and Its
Derivatives</t>
  </si>
  <si>
    <t>Meta-Analysis for MicroArrays</t>
  </si>
  <si>
    <t>Identify Prognosis-Related Pathways Altered by Somatic Mutation</t>
  </si>
  <si>
    <t>Particle Swarm Optimization</t>
  </si>
  <si>
    <t>Flexibly Reshape Data</t>
  </si>
  <si>
    <t>Distributions, Statistics and Tests Derived from Random Matrix
Theory</t>
  </si>
  <si>
    <t>Structural Model for Variances</t>
  </si>
  <si>
    <t>Sparse Tables</t>
  </si>
  <si>
    <t>Provide R Client to the Bank of Canada's Valet API</t>
  </si>
  <si>
    <t>Generate High-Resolution Venn and Euler Plots</t>
  </si>
  <si>
    <t>Table, Apply, and Split Functionality for Matrix and
'big.matrix' Objects</t>
  </si>
  <si>
    <t>Bolstad Functions</t>
  </si>
  <si>
    <t>Data Analysis for Forensic Scientists</t>
  </si>
  <si>
    <t>Functions and R Code to Accompany Derivatives Markets</t>
  </si>
  <si>
    <t>Suite of Functions Related to Discrete-Time Discrete-State
Markov Chains</t>
  </si>
  <si>
    <t>Denoising and Clustering for Dynamical Image Sequence (2D or
3D)+t</t>
  </si>
  <si>
    <t>Model-Based Co-Clustering of Functional Data</t>
  </si>
  <si>
    <t>Drawing Graphs with 'grid'</t>
  </si>
  <si>
    <t>Linearized Bregman Algorithms for Generalized Linear Models</t>
  </si>
  <si>
    <t>A Graphical User Interface for Microarray Data Analysis and
Annotation</t>
  </si>
  <si>
    <t>Islas Malvinas, Georgias Del Sur y Sándwich Del Sur</t>
  </si>
  <si>
    <t>PC Algorithm with the Principle of Mendelian Randomization</t>
  </si>
  <si>
    <t>All-Purpose Toolkit for Analyzing Multivariate Time Series (MTS)
and Estimating Multivariate Volatility Models</t>
  </si>
  <si>
    <t>Querying and Managing 'Neo4J' Databases in 'R'</t>
  </si>
  <si>
    <t>Nominal Data Mining Analysis</t>
  </si>
  <si>
    <t>A Collection of Functions to Implement a Class for Univariate
Polynomial Manipulations</t>
  </si>
  <si>
    <t>Ridge Regression with Automatic Selection of the Penalty
Parameter</t>
  </si>
  <si>
    <t>Sampling: Design and Analysis</t>
  </si>
  <si>
    <t>Compare Raster Images Side by Side with a Slider</t>
  </si>
  <si>
    <t>Evolutionary Tracks and Isochrones from Pisa Stellar Evolution
Database</t>
  </si>
  <si>
    <t>Calculate Wood Volumes from Taper Functions</t>
  </si>
  <si>
    <t>Random General Linear Model Prediction</t>
  </si>
  <si>
    <t>Labelled Data Utility Functions</t>
  </si>
  <si>
    <t>Visualization via Beanplots (Like Boxplot/Stripchart/Violin
Plot)</t>
  </si>
  <si>
    <t>Markov Chain-Based Cost-Optimal Control Charts</t>
  </si>
  <si>
    <t>Basic Module Functions</t>
  </si>
  <si>
    <t>Compute and Visualize CAPL-2 Scores and Interpretations</t>
  </si>
  <si>
    <t>Class Cover Catch Digraphs</t>
  </si>
  <si>
    <t>Exact Confidence Limits after a Sequential Trial</t>
  </si>
  <si>
    <t>Demonstrated Insensitivity to Bias in 2x2xK Contingency Tables</t>
  </si>
  <si>
    <t>Coordinate Indexing on Hilbert Curves</t>
  </si>
  <si>
    <t>HTML Writer - Outputs R Objects in HTML Format</t>
  </si>
  <si>
    <t>Information-Theoretic Measures</t>
  </si>
  <si>
    <t>Multiple Change Point</t>
  </si>
  <si>
    <t>Interpolate Munsell Renotation Data from Hue/Chroma to CIE/RGB</t>
  </si>
  <si>
    <t>Inference of Causal Links Between a Network and an External
Variable</t>
  </si>
  <si>
    <t>Models for Simulating Lion Populations</t>
  </si>
  <si>
    <t>Reduced-Rank Mixture Models</t>
  </si>
  <si>
    <t>Tables of Clinical Study</t>
  </si>
  <si>
    <t>Miscellaneous Functions for Survival Data</t>
  </si>
  <si>
    <t>Statistical Test for the Multivariate Point Null Hypotheses</t>
  </si>
  <si>
    <t>Fit Robustly Proportional Hazards Regression Model</t>
  </si>
  <si>
    <t>Confidence Intervals for the Kaplan-Meier Estimator</t>
  </si>
  <si>
    <t>Linear Quantile Mixed Models</t>
  </si>
  <si>
    <t>Lightweight Sparklines for a LaTeX Document</t>
  </si>
  <si>
    <t>Mapping, Pruning, and Graphing Tree Models</t>
  </si>
  <si>
    <t>Meta-Analysis Datasets</t>
  </si>
  <si>
    <t>Bayesian Ordinal Regression for High-Dimensional Data</t>
  </si>
  <si>
    <t>Models for Simulating Wolf Populations</t>
  </si>
  <si>
    <t>Univariate Stratification of Survey Populations</t>
  </si>
  <si>
    <t>Treatment-Specific Subgroup Detection Tool</t>
  </si>
  <si>
    <t>Optimal Out-of-Sample Forecast Evaluation and Testing under
Stationarity</t>
  </si>
  <si>
    <t>Computation of Multidimensional Poverty Index (MPI)</t>
  </si>
  <si>
    <t>Observer Pattern for S4</t>
  </si>
  <si>
    <t>Visually Assessing the Specificity and Informativeness of Primer
Pairs</t>
  </si>
  <si>
    <t>Reproducible Research with a Table of R Codes</t>
  </si>
  <si>
    <t>Display Tree Structured Data using Datatable Widget (DT)</t>
  </si>
  <si>
    <t>Threshold Independent Performance Measures for Probabilistic
Classifiers</t>
  </si>
  <si>
    <t>Bayesian BIN (Bias, Information, Noise) Model of Forecasting</t>
  </si>
  <si>
    <t>Construction of Crossover Designs</t>
  </si>
  <si>
    <t>Familiarity with Dataframes Before Data Manipulation</t>
  </si>
  <si>
    <t>Event-Specific Win Ratios for Terminal and Non-Terminal Events</t>
  </si>
  <si>
    <t>R Based Genetic Algorithm</t>
  </si>
  <si>
    <t>Bias Correction via Iterative Bootstrap</t>
  </si>
  <si>
    <t>Coefficients of Interrater Reliability – Generalized for
Randomly Incomplete Datasets</t>
  </si>
  <si>
    <t>Multiple Choice Test Evaluation</t>
  </si>
  <si>
    <t>Tools for the Analysis of Weak ARMA Models</t>
  </si>
  <si>
    <t>Make Quick Descriptive Tables for Categorical Variables</t>
  </si>
  <si>
    <t>Mass-Preserving Spline Functions for Soil Data</t>
  </si>
  <si>
    <t>ColorBrewer Palettes</t>
  </si>
  <si>
    <t>Easily Extract Data from 'StatsWales'</t>
  </si>
  <si>
    <t>Label Creation for Tracking and Collecting Data from Biological
Samples</t>
  </si>
  <si>
    <t>Calibration Functions for Analytical Chemistry</t>
  </si>
  <si>
    <t>Evaluation Clustering Methods for Disease Subtypes Diagnosis</t>
  </si>
  <si>
    <t>Estimate, Plot, and Summarize False Discovery Rates</t>
  </si>
  <si>
    <t>Estimating Fixed Effects Individual Slope Models</t>
  </si>
  <si>
    <t>Multivariate Projection Methods</t>
  </si>
  <si>
    <t>Hierarchical Clustering with Prototypes</t>
  </si>
  <si>
    <t>Simulate Spatial Bernoulli Networks</t>
  </si>
  <si>
    <t>Generation of Spatial Data with Spatially Varying Model
Parameter</t>
  </si>
  <si>
    <t>Discrete Transmuted Generalized Inverse Weibull Distribution</t>
  </si>
  <si>
    <t>Allocating Seats Methods and Party System Scores</t>
  </si>
  <si>
    <t>A Config Package with No "Con"</t>
  </si>
  <si>
    <t>Collection of Utility Functions</t>
  </si>
  <si>
    <t>Inverse Estimation/Calibration Functions</t>
  </si>
  <si>
    <t>Estimation and Projection of Age-Specific Mortality Rates</t>
  </si>
  <si>
    <t>Pick Data Points from a Deck.gl Scatterplot</t>
  </si>
  <si>
    <t>Polynomial Regression</t>
  </si>
  <si>
    <t>Package Development Documentation and Namespace Management</t>
  </si>
  <si>
    <t>Automate Code for Adding Labels, Recoding and Renaming
Variables, and Converting ASCII Files</t>
  </si>
  <si>
    <t>Stratification and Matching for Large Observational Data Sets</t>
  </si>
  <si>
    <t>Better Statistics for OLS and Binomial Logistic Regression</t>
  </si>
  <si>
    <t>A Versatile Toolkit for Copy Number Variation Relationship Data
Analysis and Visualization</t>
  </si>
  <si>
    <t>An Easy and Quick Way to Loop a Character Vector as a Menu in
the Console</t>
  </si>
  <si>
    <t>The Distributed Online Expectation Maximization Algorithms to
Solve Parameters of Poisson Mixture Models</t>
  </si>
  <si>
    <t>A Forward-Pipe Operator for R</t>
  </si>
  <si>
    <t>MSigDB Gene Sets for Multiple Organisms in a Tidy Data Format</t>
  </si>
  <si>
    <t>Regression and Classification Tools</t>
  </si>
  <si>
    <t>Segregation Analysis</t>
  </si>
  <si>
    <t>Parallel Chain Tools for Bayesian Kernel Machine Regression</t>
  </si>
  <si>
    <t>Distributed Multinomial Regression</t>
  </si>
  <si>
    <t>Tools at the Intersection of 'purrr' and 'dplyr'</t>
  </si>
  <si>
    <t>Generative Adversarial Nets (GAN) in R</t>
  </si>
  <si>
    <t>Slow Feature Analysis</t>
  </si>
  <si>
    <t>Hierarchical Spatial Finlay-Wilkinson Model</t>
  </si>
  <si>
    <t>Strategies of Resistance Data Project</t>
  </si>
  <si>
    <t>Stratified Medicine</t>
  </si>
  <si>
    <t>Computes Bias-Adjusted Treatment Effect</t>
  </si>
  <si>
    <t>Bayesian Kernel Machine Regression</t>
  </si>
  <si>
    <t>The Generalized Time-Dependent Logistic Family</t>
  </si>
  <si>
    <t>Efficient Designs for Discrete Choice Experiments</t>
  </si>
  <si>
    <t>Rock Mass Structural Analysis from 3D Mesh of Point Cloud</t>
  </si>
  <si>
    <t>The LIC Criterion for Optimal Subset Selection</t>
  </si>
  <si>
    <t>T-Distributed Stochastic Neighbor Embedding for R (t-SNE)</t>
  </si>
  <si>
    <t>Extraction of Business Financial Information from 'XBRL'
Documents</t>
  </si>
  <si>
    <t>Create Details HTML Tag for Markdown and Package Documentation</t>
  </si>
  <si>
    <t>Pedigree and Genetic Groups</t>
  </si>
  <si>
    <t>Locally Sparse Estimator of Generalized Varying Coefficient
Model for Asynchronous Longitudinal Data</t>
  </si>
  <si>
    <t>Multi-Locus Random-SNP-Effect Mixed Linear Model Tools for GWAS</t>
  </si>
  <si>
    <t>NBER Working Papers</t>
  </si>
  <si>
    <t>Scaling with Ranked Subsampling</t>
  </si>
  <si>
    <t>Calculate TL-Moments and Convert Them to Distribution Parameters</t>
  </si>
  <si>
    <t>Dynamic Settings File</t>
  </si>
  <si>
    <t>Cache and Retrieve Computation Results</t>
  </si>
  <si>
    <t>Learning programming with Karel the robot</t>
  </si>
  <si>
    <t>Tests for Outliers</t>
  </si>
  <si>
    <t>Predictive Power of Linear and Tree Modeling</t>
  </si>
  <si>
    <t>Project Multidimensional Data in 2D Space</t>
  </si>
  <si>
    <t>Large, Sparse Optimal Matching with Refined Covariate Balance</t>
  </si>
  <si>
    <t>Optimal Subset Matching with Refined Covariate Balance</t>
  </si>
  <si>
    <t>Shiny Control Panel</t>
  </si>
  <si>
    <t>Calculation of Reliability and Failure Probability in Civil
Engineering</t>
  </si>
  <si>
    <t>UK Baby Names Data</t>
  </si>
  <si>
    <t>Sort and Order Version Codes</t>
  </si>
  <si>
    <t>Calculate the Inertial Properties of a Flying Bird</t>
  </si>
  <si>
    <t>BRACoD: Bayesian Regression Analysis of Compositional Data</t>
  </si>
  <si>
    <t>Composite Likelihood Inference and Diagnostics for Replicated
Spatial Ordinal Data</t>
  </si>
  <si>
    <t>Plots for Circular Data</t>
  </si>
  <si>
    <t>Produce Descriptive and Comparative Tables Easily</t>
  </si>
  <si>
    <t>Discriminative Random Walk with Restart</t>
  </si>
  <si>
    <t>Test for Conditional Independence Based on the Generalized
Covariance Measure (GCM)</t>
  </si>
  <si>
    <t>Provides Access to Databases Through the JDBC Interface</t>
  </si>
  <si>
    <t>Statistical Disclosure Control for Spatial Data</t>
  </si>
  <si>
    <t>A Collection of Utility Function from the Inserm/Inria SISTM
Team</t>
  </si>
  <si>
    <t>Automatic Dynamic Regression using Extreme Gradient Boosting</t>
  </si>
  <si>
    <t>Boosting Diversity in Regression Ensembles</t>
  </si>
  <si>
    <t>Percent Body Fat Values Using Anthropometric Prediction
Equations</t>
  </si>
  <si>
    <t>Tools for Conformal Inference for Regression in Multivariate
Functional Setting</t>
  </si>
  <si>
    <t>A Tiny Contribution Table Generator Based on 'ggplot2'</t>
  </si>
  <si>
    <t>Damped Anderson Acceleration with Epsilon Monotonicity for
Accelerating EM-Like Monotone Algorithms</t>
  </si>
  <si>
    <t>Analyze Dose-Volume Histograms and Check Constraints</t>
  </si>
  <si>
    <t>Hidden Markov Models</t>
  </si>
  <si>
    <t>Open Datasets from Meta-Analyses in Psychology Research</t>
  </si>
  <si>
    <t>Rank-Based Tests for General Factorial Designs</t>
  </si>
  <si>
    <t>Estimate Ploidy and Absolute Copy Number from Single Cell
Sequencing</t>
  </si>
  <si>
    <t>Evaluation of Sprinkler Irrigation Uniformity and Efficiency</t>
  </si>
  <si>
    <t>Exact Test and Visualization of Multi-Set Intersections</t>
  </si>
  <si>
    <t>A Time Series Database for Official Statistics with R and
PostgreSQL</t>
  </si>
  <si>
    <t>DAGs with Omitted Objects Displayed (DAGWOOD)</t>
  </si>
  <si>
    <t>Analysing Density Profiles from Resistance Drilling of Trees</t>
  </si>
  <si>
    <t>Penalized Ordinal Regression</t>
  </si>
  <si>
    <t>Quantile G-Computation Extensions for Effect Measure
Modification</t>
  </si>
  <si>
    <t>Miscellaneous (Stats) Helper Functions with Sane Defaults for
Reporting</t>
  </si>
  <si>
    <t>Charts for Monitoring Clinical Trial Safety</t>
  </si>
  <si>
    <t>Consistent Significance Controlled Variable Selection in
Generalized Linear Regression</t>
  </si>
  <si>
    <t>Estimation and Inference Methods for Sorted Causal Effects and
Classification Analysis</t>
  </si>
  <si>
    <t>Split a Dataset for Training and Testing</t>
  </si>
  <si>
    <t>Weighted Tidy Log Odds Ratio</t>
  </si>
  <si>
    <t>Statistical Experiments on Batch Computing Clusters</t>
  </si>
  <si>
    <t>Batch Computing with R</t>
  </si>
  <si>
    <t>Datasets from "Microeconometrics: Methods and Applications" by
Cameron and Trivedi</t>
  </si>
  <si>
    <t>CITation ANalysis Toolpack</t>
  </si>
  <si>
    <t>Estimation in Dirichlet-Multinomial Distribution</t>
  </si>
  <si>
    <t>The Length-Biased Power Garima Distribution</t>
  </si>
  <si>
    <t>Testing Linear Regression Models</t>
  </si>
  <si>
    <t>Generalized Spline Mixed Effect Models for Longitudinal Breath
Data</t>
  </si>
  <si>
    <t>Color Palettes Inspired by Works at the Metropolitan Museum of
Art</t>
  </si>
  <si>
    <t>An R API Wrapper for the Monash University Probabilistic Footy
Tipping Competition</t>
  </si>
  <si>
    <t>Prediction with Less Overfitting and Robust to Noise</t>
  </si>
  <si>
    <t>Partial Profile Score Feature Selection in High-Dimensional
Generalized Linear Interaction Models</t>
  </si>
  <si>
    <t>Asymptotic N-Mixture Model Fitting</t>
  </si>
  <si>
    <t>Graphical User Interface for Data Science in R</t>
  </si>
  <si>
    <t>Seasonal Analysis of Health Data</t>
  </si>
  <si>
    <t>Statistical Significance Marks on Boxplots</t>
  </si>
  <si>
    <t>Analysis of Small RNA Expression Changes in Hybrid Plants</t>
  </si>
  <si>
    <t>Symmetric Transformation of Tails for Plotting Differences</t>
  </si>
  <si>
    <t>Interface to 'Tushare Pro' API</t>
  </si>
  <si>
    <t>Kendall Rank Correlation and Mann-Kendall Trend Test</t>
  </si>
  <si>
    <t>Make Quick Descriptive Tables for Continuous Variables</t>
  </si>
  <si>
    <t>Tools for Statistical Disclosure Control in Research Data
Centers</t>
  </si>
  <si>
    <t>Simple Sentiment Analysis Using Deep Learning</t>
  </si>
  <si>
    <t>Access the Speechs and Speaker's Informations of House of
Representatives of Brazil</t>
  </si>
  <si>
    <t>Covariance Matrix Adapting Evolutionary Strategy</t>
  </si>
  <si>
    <t>Discriminating Probes Selection</t>
  </si>
  <si>
    <t>An Introduction to Applied Multivariate Analysis with R</t>
  </si>
  <si>
    <t>An R 'Pandoc' Writer</t>
  </si>
  <si>
    <t>Function-on-Scalar Regression with Group-Bridge Penalty</t>
  </si>
  <si>
    <t>Fit Multivariate Response Generalized Additive Models using
Hamiltonian Monte Carlo</t>
  </si>
  <si>
    <t>Tools for Analysing Forensic Genetic DNA Data</t>
  </si>
  <si>
    <t>Genomic Mediation Analysis with Adaptive Confounding Adjustment</t>
  </si>
  <si>
    <t>Simulate with 'mrgsolve' in Parallel</t>
  </si>
  <si>
    <t>Interface to Open Collaboration Services (OCS) REST API</t>
  </si>
  <si>
    <t>Computing Statistically-Equivalent Path Models</t>
  </si>
  <si>
    <t>Interactive Genomic Visualization of Biological Data</t>
  </si>
  <si>
    <t>Comparison Functions for Clustering and Record Linkage</t>
  </si>
  <si>
    <t>Conformal Inference Tools for Regression with Multivariate
Response</t>
  </si>
  <si>
    <t>Fast Utility Function for Time Parsing and Conversion</t>
  </si>
  <si>
    <t>Incremental Calculation of Dynamic Time Warping</t>
  </si>
  <si>
    <t>Chi-Squared Test for Goodness of Fit and Independence Test</t>
  </si>
  <si>
    <t>Visualizes a Matrix as Heatmap</t>
  </si>
  <si>
    <t>Parameter Tables for PMx Analyses</t>
  </si>
  <si>
    <t>Penalized Orthogonal-Components Regression</t>
  </si>
  <si>
    <t>Models for Simulating Populations</t>
  </si>
  <si>
    <t>Streamlined Table Styling and Formatting for Reactable</t>
  </si>
  <si>
    <t>Exact (Restricted) Likelihood Ratio Tests for Mixed and Additive
Models</t>
  </si>
  <si>
    <t>Compute scagnostics - scatterplot diagnostics</t>
  </si>
  <si>
    <t>User-Defined Classification of Raster Surfaces</t>
  </si>
  <si>
    <t>A Step-Down Procedure to Control the False Discovery Proportion</t>
  </si>
  <si>
    <t>A Collection of Tools and Helpers Extending the Tidyverse</t>
  </si>
  <si>
    <t>Interaction with "RevBayes" in R</t>
  </si>
  <si>
    <t>Automated Transformations, Normality Testing, and Reporting</t>
  </si>
  <si>
    <t>Cross Validation Based on Survey Design</t>
  </si>
  <si>
    <t>Estimating IRT Parameters via Machine Learning Algorithms</t>
  </si>
  <si>
    <t>Dynamic Logging for R Inspired by Configuration Driven
Development</t>
  </si>
  <si>
    <t>Performing Inference on Networks with Regularization</t>
  </si>
  <si>
    <t>Computes some Measures of OLL-G Family of Distributions</t>
  </si>
  <si>
    <t>Advanced and Parallel Random Number Generation via 'TRNG'</t>
  </si>
  <si>
    <t>Learning Graphs from Data via Spectral Constraints</t>
  </si>
  <si>
    <t>An Implementation of the Critical Path Method</t>
  </si>
  <si>
    <t>'ICD' Programs for Injury Categorization in R</t>
  </si>
  <si>
    <t>Matrix Powers</t>
  </si>
  <si>
    <t>Trajectory Presence and Heterogeneity in Multivariate Data</t>
  </si>
  <si>
    <t>Beta Product Confidence Procedure for Right Censored Data</t>
  </si>
  <si>
    <t>Cohort Platform Trial Simulation</t>
  </si>
  <si>
    <t>Interactive Git for R</t>
  </si>
  <si>
    <t>Marginalized Count Regression Models</t>
  </si>
  <si>
    <t>Case-Wise and Cluster-Wise Derivatives for Mixed Effects Models</t>
  </si>
  <si>
    <t>Multivariate Small Area Estimation using Hierarchical Bayesian
Method</t>
  </si>
  <si>
    <t>Tools for Managing, Measuring and Visualizing Policy Portfolios</t>
  </si>
  <si>
    <t>Estimate Quantiles Curves</t>
  </si>
  <si>
    <t>Computations on Conics</t>
  </si>
  <si>
    <t>Sudoku with R</t>
  </si>
  <si>
    <t>Improved Versions of Base Functions</t>
  </si>
  <si>
    <t>Udunits-2 Bindings for R</t>
  </si>
  <si>
    <t>Boosted Multivariate Trees for Longitudinal Data</t>
  </si>
  <si>
    <t>'calendR' Fork with Additional Features (Backwards Compatible)</t>
  </si>
  <si>
    <t>Calculate the Proportion of Permutations in Line with an
Informative Hypothesis</t>
  </si>
  <si>
    <t>A Graphical User Interface for Plotting Common Univariate
Distributions</t>
  </si>
  <si>
    <t>Epistatic Network Modelling with Forward-Time Simulation</t>
  </si>
  <si>
    <t>Gillespie's Stochastic Simulation Algorithm (SSA)</t>
  </si>
  <si>
    <t>Maximum Likelihood Estimates of Gaussian Processes</t>
  </si>
  <si>
    <t>A Modeling Approach that Optimizes Future Errors in Least
Squares</t>
  </si>
  <si>
    <t>Adaptive Huber Estimation and Regression</t>
  </si>
  <si>
    <t>Methods for the Additive Hazard Model</t>
  </si>
  <si>
    <t>Bias-Corrected Sandwich Variance Estimators for Marginal Cox
Analysis of Cluster Randomized Trials</t>
  </si>
  <si>
    <t>Crawling for Daum News Text</t>
  </si>
  <si>
    <t>Rosenthal's Fail Safe Number and Related Functions</t>
  </si>
  <si>
    <t>Nombres Inscritos en Chile (1920 - 2021)</t>
  </si>
  <si>
    <t>Linear Programming / Optimization</t>
  </si>
  <si>
    <t>Linear and Logistic Regression-Based Reliable Change Index</t>
  </si>
  <si>
    <t>Simulation and Spectral Estimation of Locally Stationary Wavelet
Packet Processes</t>
  </si>
  <si>
    <t>Nonparametric Analysis of Multivariate Data in Factorial Designs</t>
  </si>
  <si>
    <t>'Prevision.io' R SDK</t>
  </si>
  <si>
    <t>Quantity-Intensity Relationship of Soil Potassium</t>
  </si>
  <si>
    <t>Regression with Interval-Censored Covariates</t>
  </si>
  <si>
    <t>Bootstrap stepAIC</t>
  </si>
  <si>
    <t>Improved Allele-Specific Copy Number of SNP Microarrays for
Downstream Segmentation</t>
  </si>
  <si>
    <t>An Interactive Editor for Viewing, Entering, Filtering &amp; Editing
Data</t>
  </si>
  <si>
    <t>Set of Assumptions for Factor and Principal Component Analysis</t>
  </si>
  <si>
    <t>Color Palettes Based on Fish Species</t>
  </si>
  <si>
    <t>Finds an Optimal System of Distinct Representatives</t>
  </si>
  <si>
    <t>Coarse Approximation Linear Function</t>
  </si>
  <si>
    <t>Chunkwise Text-File Processing for 'dplyr'</t>
  </si>
  <si>
    <t>Datasets Used in Social Science Experiments: A Hands-on
Introduction</t>
  </si>
  <si>
    <t>Multilevel Functions</t>
  </si>
  <si>
    <t>Permutations of Treatment Labels and TITAN2 Analysis</t>
  </si>
  <si>
    <t>Robust Likelihood Cross Validation Bandwidth Selection</t>
  </si>
  <si>
    <t>Spatial Individual-Plant Modelling</t>
  </si>
  <si>
    <t>Yet Another Canonical Correlation Analysis Package</t>
  </si>
  <si>
    <t>Processes Binary Data Obtained from Fragment Analysis (Such as
AFLPs, ISSRs, and RFLPs)</t>
  </si>
  <si>
    <t>To Insert Title, Divider, and Block of Comments</t>
  </si>
  <si>
    <t>Group-Based Multivariate Trajectory Modeling</t>
  </si>
  <si>
    <t>Turn Your Git Commit Messages into a HTML Book</t>
  </si>
  <si>
    <t>Hierarchical Bayesian Small Area Estimation</t>
  </si>
  <si>
    <t>K Nearest Neighbor Forecasting with a Tailored Similarity Metric</t>
  </si>
  <si>
    <t>Manipulation of Rational Functions</t>
  </si>
  <si>
    <t>Estimations using Conley Standard Errors</t>
  </si>
  <si>
    <t>Maximum Likelihood and Bayesian Estimation of Univariate
Probability Distributions</t>
  </si>
  <si>
    <t>Bayesian Package for Network Changepoint Analysis</t>
  </si>
  <si>
    <t>Generate PMML for Various Models</t>
  </si>
  <si>
    <t>Well-Formatted Regression and Summary Statistics Tables</t>
  </si>
  <si>
    <t>Conditional Predictive Impact</t>
  </si>
  <si>
    <t>Distributions that are Sometimes Used in Hydrology</t>
  </si>
  <si>
    <t>Ease the Implementation of Imputation Methods</t>
  </si>
  <si>
    <t>Visualization of the KESER Network</t>
  </si>
  <si>
    <t>Interactive Visual and Numerical Diagnostics and Posterior
Analysis for Bayesian Models</t>
  </si>
  <si>
    <t>R Implementation of Wordpiece Tokenization</t>
  </si>
  <si>
    <t>Data for Wordpiece-Style Tokenization</t>
  </si>
  <si>
    <t>Select an Optimal Block-Length to Bootstrap Dependent Data
(Block Bootstrap)</t>
  </si>
  <si>
    <t>Bootstrap Confidence Regions for Simple and Multiple
Correspondence Analysis</t>
  </si>
  <si>
    <t>Discrete Time Survival Analysis</t>
  </si>
  <si>
    <t>Graphical Modelling and Ordination using Copulas</t>
  </si>
  <si>
    <t>Equivalence to Control</t>
  </si>
  <si>
    <t>Generalized Fisher's Combination Tests Under Dependence</t>
  </si>
  <si>
    <t>Generalized Co-Sparse Factor Regression</t>
  </si>
  <si>
    <t>Laboratory of Teaching to Statistics and Mathematics</t>
  </si>
  <si>
    <t>Large-Scale Hypothesis Testing by Variance Mixing</t>
  </si>
  <si>
    <t>Quality Control Review</t>
  </si>
  <si>
    <t>Probability Functions and Generalized Regression Models for
Stable Distributions</t>
  </si>
  <si>
    <t>Data Research, Access, Governance Network : Statistical
Disclosure Control</t>
  </si>
  <si>
    <t>Functions and Datasets for WWGbook</t>
  </si>
  <si>
    <t>Acute Chronic Workload Ratio Calculation</t>
  </si>
  <si>
    <t>Forest Fire History Analysis</t>
  </si>
  <si>
    <t>Cointegrated ICU Forecasting</t>
  </si>
  <si>
    <t>Classes for Fitness Landscapes and Seascapes</t>
  </si>
  <si>
    <t>Simulate Admixture of Genomes</t>
  </si>
  <si>
    <t>Quantification of Mitochondrial DNA Heteroplasmy</t>
  </si>
  <si>
    <t>Multiple Equivalence Tests and Simultaneous Confidence Intervals</t>
  </si>
  <si>
    <t>Residual Balancing Weights for Marginal Structural Models</t>
  </si>
  <si>
    <t>Work with Refreshable Datasets that Update their Data
Automatically</t>
  </si>
  <si>
    <t>Create Folders and Files Structure for Data Science Projects</t>
  </si>
  <si>
    <t>Colorblind-Friendly Palettes from Washington State</t>
  </si>
  <si>
    <t>DFI Cutoffs for Latent Variable Models</t>
  </si>
  <si>
    <t>Using 'FastGit' to Accelerate the Access to 'GitHub'</t>
  </si>
  <si>
    <t>R Scripts in the Google Cloud via Cloud Run, Cloud Build and
Cloud Scheduler</t>
  </si>
  <si>
    <t>Using 'Mathjax' in Rd Files</t>
  </si>
  <si>
    <t>Count Syllables in Character Vectors</t>
  </si>
  <si>
    <t>Interface to 'D3' Visualizations</t>
  </si>
  <si>
    <t>'Google Ads API' Interface</t>
  </si>
  <si>
    <t>Learning with Data on Riemannian Manifolds</t>
  </si>
  <si>
    <t>Time-Course Gene Set Analysis</t>
  </si>
  <si>
    <t>Get 'Cryptocurrencies' Market Cap Prices from Coin Market Cap</t>
  </si>
  <si>
    <t>Incrementally Build Complex Plots using Natural Semantics</t>
  </si>
  <si>
    <t>Vector Fields from Spatial Time Series of Population Abundance</t>
  </si>
  <si>
    <t>Bayesian Spatial Regression Models</t>
  </si>
  <si>
    <t>Community Assembly by Traits: Individuals and Beyond</t>
  </si>
  <si>
    <t>Empirically Informed Random Trajectory Generation in 3-D</t>
  </si>
  <si>
    <t>An Interface Between the 'FSKX' Standard and 'R'</t>
  </si>
  <si>
    <t>Client-Side R API Wrapper for Peer Models Network Model
Repository</t>
  </si>
  <si>
    <t>Code Examples to Accompany the Book "R for Dummies"</t>
  </si>
  <si>
    <t>Probabilistic Numerical Modelling of Sediment Properties</t>
  </si>
  <si>
    <t>Volume-Regularized Structured Matrix Factorization</t>
  </si>
  <si>
    <t>Bayesian Model Averaging for Basket Trials</t>
  </si>
  <si>
    <t>Translate Datasets to Portuguese</t>
  </si>
  <si>
    <t>Combines Changepoint Analysis with 'ggplot2'</t>
  </si>
  <si>
    <t>Record Events and Issues</t>
  </si>
  <si>
    <t>Ordinal Higher-Order Exploratory General Diagnostic Model for
Polytomous Data</t>
  </si>
  <si>
    <t>QTL Genome-Wide Composite Interval Mapping</t>
  </si>
  <si>
    <t>Combinatorial and Statistical Analyses of Rare Events</t>
  </si>
  <si>
    <t>Variable Selection using Simulated Annealing</t>
  </si>
  <si>
    <t>Superfast Likelihood Inference for Stationary Gaussian Time
Series</t>
  </si>
  <si>
    <t>Cardinal to Ordinal Number &amp; Date Conversion</t>
  </si>
  <si>
    <t>Adaptive Nature-Inspired Algorithms for Hybrid Genetic
Optimization</t>
  </si>
  <si>
    <t>Automated C Code Generation for 'deSolve', 'bvpSolve'</t>
  </si>
  <si>
    <t>A Robust and Powerful Test of Abnormal Stock Returns in
Long-Horizon Event Studies</t>
  </si>
  <si>
    <t>Log-Multiplicative Models, Including Association Models</t>
  </si>
  <si>
    <t>Multiresolution Forecasting</t>
  </si>
  <si>
    <t>Efficient Mixed-Level k-Circulant Supersaturated Designs</t>
  </si>
  <si>
    <t>Interactive Visualization Tool for Random Forests</t>
  </si>
  <si>
    <t>Non-Parametric Estimation of the Off-Pulse Interval of a Pulsar</t>
  </si>
  <si>
    <t>Bayesian Framework for Computational Modeling</t>
  </si>
  <si>
    <t>Cluster Independent Algorithm for Rare Cell Types Identification</t>
  </si>
  <si>
    <t>Read and Write from the System Clipboard</t>
  </si>
  <si>
    <t>Utilities for Fundamental Geo-Spatial Data</t>
  </si>
  <si>
    <t>Fit Hundreds of Theoretical Distributions to Empirical Data</t>
  </si>
  <si>
    <t>Fuzzy Cognitive Maps Operations</t>
  </si>
  <si>
    <t>Efficient Multi-Level k-Circulant Supersaturated Designs</t>
  </si>
  <si>
    <t>Negative Binomial Factor Regression Models ('nbfar')</t>
  </si>
  <si>
    <t>R Client for Querying the UK 'Open Banking' ('Open Data') API</t>
  </si>
  <si>
    <t>Solving Ordinary Differential Equations to Understand
Luminescence</t>
  </si>
  <si>
    <t>Robust Preprocessing of Time Series Data</t>
  </si>
  <si>
    <t>Wavelet-RF Hybrid Model for Time Series Forecasting</t>
  </si>
  <si>
    <t>Choice Item Response Theory</t>
  </si>
  <si>
    <t>Modeling Correlational Magnitude Transformations in
Discretization Contexts</t>
  </si>
  <si>
    <t>Fast Cross-Validation via Sequential Testing</t>
  </si>
  <si>
    <t>Find Functions and their Dependencies</t>
  </si>
  <si>
    <t>Logistic Regression Equivalence</t>
  </si>
  <si>
    <t>Spatial Pattern Detection in Genetic Distance Data Using Moran's
Eigenvector Maps</t>
  </si>
  <si>
    <t>Negative Binomial Linear Discriminant Analysis</t>
  </si>
  <si>
    <t>Independent Component Analysis using Score Functions from the
Pearson System</t>
  </si>
  <si>
    <t>Product Density Estimation for ICA using Tilted Gaussian Density
Estimates</t>
  </si>
  <si>
    <t>Tidy Methods for Bayesian Treatment Effect Models</t>
  </si>
  <si>
    <t>Melting Temperature of Nucleic Acid Sequences</t>
  </si>
  <si>
    <t>Evidence Factors in Observational Studies</t>
  </si>
  <si>
    <t>Variational Seq2Seq Model with Lambda Transformer for Time
Series Analysis</t>
  </si>
  <si>
    <t>Tools for Population Health Management Analytics</t>
  </si>
  <si>
    <t>Decorrelated Local Linear Estimator</t>
  </si>
  <si>
    <t>Functions Related to ICES Advice</t>
  </si>
  <si>
    <t>Differential Analysis of Rhythmic Transcriptome Data</t>
  </si>
  <si>
    <t>Latent Trait Models under IRT</t>
  </si>
  <si>
    <t>Estimation of Optimal Size for a Holdout Set for Updating a
Predictive Score</t>
  </si>
  <si>
    <t>Session Reconstruction and Analysis</t>
  </si>
  <si>
    <t>Perfect Sampling</t>
  </si>
  <si>
    <t>Boilerplate Code for 'Tidymodels' Analyses</t>
  </si>
  <si>
    <t>Calculates the Bidimensional Regression Between Two 2D
Configurations</t>
  </si>
  <si>
    <t>A Tidy Framework to Hack Gene Expression Signatures</t>
  </si>
  <si>
    <t>N-Factor Commodity Pricing Through Term Structure Estimation</t>
  </si>
  <si>
    <t>Synchrony in Motion Energy Analysis (MEA) Time-Series</t>
  </si>
  <si>
    <t>Provides 'mio' C++11 Header Files</t>
  </si>
  <si>
    <t>Access the Twitter Academic Research Product Track V2 API
Endpoint</t>
  </si>
  <si>
    <t>Bayesian Proposal to Fit Spatial Econometric Models</t>
  </si>
  <si>
    <t>Mock Data Generator</t>
  </si>
  <si>
    <t>Toolkit Implementation of gWidgets2 for tcltk</t>
  </si>
  <si>
    <t>Compute Scores for Different Implicit Measures</t>
  </si>
  <si>
    <t>Statistical Methods for Analysing Multivariate Abundance Data</t>
  </si>
  <si>
    <t>Fits Heterogeneous Panel Data Models</t>
  </si>
  <si>
    <t>Statically Determine Function Dependencies Between Packages</t>
  </si>
  <si>
    <t>Smooth Effects on Response Penalty for CLM</t>
  </si>
  <si>
    <t>Pretty Console Output for Tables</t>
  </si>
  <si>
    <t>The Davies Quantile Function</t>
  </si>
  <si>
    <t>Isolation-Forest Based 'CNV' Detection from 'NGS' Data</t>
  </si>
  <si>
    <t>Analysis using Landmark Models</t>
  </si>
  <si>
    <t>Example Metabolomics Data Sets</t>
  </si>
  <si>
    <t>Flexible Optimization of Complex Loss Functions with State and
Parameter Space Constraints</t>
  </si>
  <si>
    <t>Constructing Quantitative Environment Sensor using
Transcriptomes</t>
  </si>
  <si>
    <t>Interface for the Analysis of Running, Cycling and Swimming Data
from GPS-Enabled Tracking Devices</t>
  </si>
  <si>
    <t>Data Sets for 'ArchaeoPhases' Vignettes</t>
  </si>
  <si>
    <t>Bessel and Beta Regressions via Expectation-Maximization
Algorithm for Continuous Bounded Data</t>
  </si>
  <si>
    <t>Bayesian Hierarchical Models for Basket Trials</t>
  </si>
  <si>
    <t>Simulation of Cohort Platform Trials for Combination Treatments</t>
  </si>
  <si>
    <t>Goodness-of-Fit Measures for Categorical Response Models</t>
  </si>
  <si>
    <t>A Fast Clustering Algorithm for High Dimensional Data Based on
the Gram Matrix Decomposition</t>
  </si>
  <si>
    <t>Miscellaneous Spatial Functions</t>
  </si>
  <si>
    <t>Young Swimmers Dataset</t>
  </si>
  <si>
    <t>Automated Moderated Nonlinear Factor Analysis Using 'M-plus'</t>
  </si>
  <si>
    <t>Data Representation: Bayesian Approach That's Sparse</t>
  </si>
  <si>
    <t>Simulating Pollen Curves from Virtual Taxa with Different Life
and Niche Traits</t>
  </si>
  <si>
    <t>Access to Aquo domaintables from R (Dutch)</t>
  </si>
  <si>
    <t>Quantify Rhythmic Gene Co-Expression Relative to a Reference</t>
  </si>
  <si>
    <t>Fused Sparse Structural Equation Models to Jointly Infer Gene
Regulatory Network</t>
  </si>
  <si>
    <t>Leland Wilkinson's Algorithm for Detecting Multidimensional
Outliers</t>
  </si>
  <si>
    <t>Exploring Friedman's Boosting Algorithm for Regularized Linear
Regression</t>
  </si>
  <si>
    <t>Maximal Fat Oxidation and Kinetics Calculation</t>
  </si>
  <si>
    <t>Markov Model Multiple Imputation for NIAID OS</t>
  </si>
  <si>
    <t>Unsupervised Multivariate Outlier Probabilities for Large
Datasets</t>
  </si>
  <si>
    <t>High-Level Interface for Survival Analysis and Associated Plots</t>
  </si>
  <si>
    <t>Data and Methods Around Reference Values in Pediatrics</t>
  </si>
  <si>
    <t>Differential Analysis with Random Reference Genes</t>
  </si>
  <si>
    <t>Finite Sample Power Calculations for Detection Boundary Tests</t>
  </si>
  <si>
    <t>Provides User Tokens for Access to ICES Web Services</t>
  </si>
  <si>
    <t>ICES Vocabularies Database Web Services</t>
  </si>
  <si>
    <t>Item Analysis for Multiple Choice Tests</t>
  </si>
  <si>
    <t>Missing Data Explorer</t>
  </si>
  <si>
    <t>Converting XML Documents into Relational Data Models</t>
  </si>
  <si>
    <t>Optimal Transport for Gating Transfer in Cytometry Data with
Domain Adaptation</t>
  </si>
  <si>
    <t>Approximate False Positive Rate Control in Selection Frequency
for Random Forest</t>
  </si>
  <si>
    <t>GGE Biplots with 'ggplot2'</t>
  </si>
  <si>
    <t>Highly Adaptive Lasso Conditional Density Estimation</t>
  </si>
  <si>
    <t>Elicitation of Independent Conditional Means Priors for
Generalised Linear Models</t>
  </si>
  <si>
    <t>Low Rank Matrix Factorization S3 Objects</t>
  </si>
  <si>
    <t>Functions to Facilitate Exploratory Data Analysis</t>
  </si>
  <si>
    <t>Generating Universally Unique Identificators</t>
  </si>
  <si>
    <t>Efficient Estimation of the Causal Effects of Stochastic
Interventions</t>
  </si>
  <si>
    <t>Adaptive Mixture of Student-t Distributions</t>
  </si>
  <si>
    <t>Interface to 'AmeriFlux' Data Services</t>
  </si>
  <si>
    <t>Analyse Audio Recordings and Automatically Extract Animal
Vocalizations</t>
  </si>
  <si>
    <t>Bandwidth Selectors for Local Linear Quantile Regression</t>
  </si>
  <si>
    <t>Visualization and Analytics for the Cryptoverse</t>
  </si>
  <si>
    <t>Lightning Fast Serialization of Data Frames</t>
  </si>
  <si>
    <t>Transfer Learning under Regularized Generalized Linear Models</t>
  </si>
  <si>
    <t>A Tool Used to Conduct Hypsometric Analysis of a Watershed</t>
  </si>
  <si>
    <t>Create Simple Yet Powerful HTML Documents with Light Weight CSS
Frameworks</t>
  </si>
  <si>
    <t>"MST-Based Clustering"</t>
  </si>
  <si>
    <t>Poisson Hurdle Clustering for Sparse Microbiome Data</t>
  </si>
  <si>
    <t>Positive Time Series Regression</t>
  </si>
  <si>
    <t>Tools to Analyse RFLP Data</t>
  </si>
  <si>
    <t>Web Client to 'TickTrader'</t>
  </si>
  <si>
    <t>Gathering Bibliographic Records from 'Digital Science
Dimensions' Using 'DSL' API</t>
  </si>
  <si>
    <t>Foreach Parallel Adaptor for the 'parallel' Package</t>
  </si>
  <si>
    <t>Flexible cFDR</t>
  </si>
  <si>
    <t>Estimation of Lifetime Attributable Risk of Cancer from
Radiation Exposure</t>
  </si>
  <si>
    <t>Multiple Imputation in Cluster Analysis</t>
  </si>
  <si>
    <t>Ordinal Relations</t>
  </si>
  <si>
    <t>Simulation Tools for Small Area Estimation</t>
  </si>
  <si>
    <t>Simulate Models Based on the Generalized Linear Model</t>
  </si>
  <si>
    <t>Calculate the Periodogram of a Time-Course</t>
  </si>
  <si>
    <t>'TRFLP' Analysis and Matching Package for R</t>
  </si>
  <si>
    <t>Green Finance and Environmental Risk</t>
  </si>
  <si>
    <t>Superpixel Image Segmentation</t>
  </si>
  <si>
    <t>Distance Object Manipulation Tools</t>
  </si>
  <si>
    <t>Foreach Parallel Adaptor for 'parallel'</t>
  </si>
  <si>
    <t>Provides Iterator Construct</t>
  </si>
  <si>
    <t>Mediation Analysis Based on the Product Method</t>
  </si>
  <si>
    <t>Multivariate GARCH Models</t>
  </si>
  <si>
    <t>R Binding for the 'Certifiably Optimal RulE ListS (Corels)'
Learner</t>
  </si>
  <si>
    <t>Foreach Parallel Adaptor for the 'snow' Package</t>
  </si>
  <si>
    <t>Joint Frailty-Copula Models for Tumour Progression and Death in
Meta-Analysis</t>
  </si>
  <si>
    <t>Kendall Functional Principal Component Analysis</t>
  </si>
  <si>
    <t>Optimization Toolkit for Pharmacokinetic-Pharmacodynamic Models</t>
  </si>
  <si>
    <t>Spatio-Dynamic Wetland Plant Communities Model</t>
  </si>
  <si>
    <t>Statistical Depth Functions for Multivariate Analysis</t>
  </si>
  <si>
    <t>Double Machine Learning Algorithms</t>
  </si>
  <si>
    <t>API Wrapper for 'Ipeadata'</t>
  </si>
  <si>
    <t>Process-Based Modelling of Microbial Populations</t>
  </si>
  <si>
    <t>Low-Cost Anonymous Functions</t>
  </si>
  <si>
    <t>Parallel Distance Matrix Computation using Multiple Threads</t>
  </si>
  <si>
    <t>'jQuery UI' Interactions and Effects for Shiny</t>
  </si>
  <si>
    <t>Stepwise Linear Models for Binary Classification Problems under
Youden Index Optimisation</t>
  </si>
  <si>
    <t>Fit Linear Transformation Models for Right Censored Data</t>
  </si>
  <si>
    <t>Provides Foreach Looping Construct</t>
  </si>
  <si>
    <t>Distribution-Free Exact High Dimensional Low Sample Size
k-Sample Tests</t>
  </si>
  <si>
    <t>Tools for Hypothesis Testing Based on Hypergeometric
Intersection Distributions</t>
  </si>
  <si>
    <t>Analysing Inbreeding Based on Genetic Markers</t>
  </si>
  <si>
    <t>Constrained Least Squares and Generalized QR Factorization</t>
  </si>
  <si>
    <t>Useful Tools for Jurimetrical Analysis Used by the Brazilian
Jurimetrics Association</t>
  </si>
  <si>
    <t>Cross-Covariance Isolate Detect: a New Change-Point Method for
Estimating Dynamic Functional Connectivity</t>
  </si>
  <si>
    <t>Utility Functions for Scientific Coding</t>
  </si>
  <si>
    <t>Forced Choice in Item Response Theory</t>
  </si>
  <si>
    <t>Kernel Knockoffs Selection for Nonparametric Additive Models</t>
  </si>
  <si>
    <t>R Port of the 'Scilab' Neldermead Module</t>
  </si>
  <si>
    <t>Build Nesting or Hierarchical Structures</t>
  </si>
  <si>
    <t>Non-Convex Optimization and Statistical Inference for Sparse
Tensor Graphical Models</t>
  </si>
  <si>
    <t>The 'WORDLE' Game</t>
  </si>
  <si>
    <t>The Complex Multivariate Gaussian Distribution</t>
  </si>
  <si>
    <t>R Client for the Statistics Denmark Databank API</t>
  </si>
  <si>
    <t>Linear Regression Based on 'ILSE' for Missing Data</t>
  </si>
  <si>
    <t>List Comprehensions</t>
  </si>
  <si>
    <t>Develop Hybridization Probes</t>
  </si>
  <si>
    <t>Adaptive, Sine-Multitaper Power Spectral Density and Cross
Spectrum Estimation</t>
  </si>
  <si>
    <t>'Shiny' Applications for the R Package 'Luminescence'</t>
  </si>
  <si>
    <t>Implementation of the Bayesian Discount Prior Approach for
Clinical Trials</t>
  </si>
  <si>
    <t>Combine Parameter Estimates via Parametric Bootstrap</t>
  </si>
  <si>
    <t>Structural Additive Cumulative Intensity Models with IV</t>
  </si>
  <si>
    <t>The Unifed Distribution</t>
  </si>
  <si>
    <t>Bootstrapped Robustness Assessment for Qualitative Comparative
Analysis</t>
  </si>
  <si>
    <t>A Multiple Testing Procedure for High-Dimensional Mediation
Hypotheses</t>
  </si>
  <si>
    <t>A Canonical Correlation Analysis with Inferential Guaranties</t>
  </si>
  <si>
    <t>Install Packages from Snapshots on the Checkpoint Server for
Reproducibility</t>
  </si>
  <si>
    <t>Conditional Moments Test</t>
  </si>
  <si>
    <t>The Extreme Learning Machine Algorithm</t>
  </si>
  <si>
    <t>Estimate the Confidence Interval and Interpret Step by Step</t>
  </si>
  <si>
    <t>Very Simple Function to Install Packages without Attaching</t>
  </si>
  <si>
    <t>R Port of the 'Scilab' Optimsimplex Module</t>
  </si>
  <si>
    <t>The Ranking Project: Visualizations for Comparing Populations</t>
  </si>
  <si>
    <t>An Interface to the 'Scryfall' API</t>
  </si>
  <si>
    <t>Data Twinning</t>
  </si>
  <si>
    <t>Boltzmann Bayes Learner</t>
  </si>
  <si>
    <t>Bayesian Inference for the Birnbaum-Saunders Distribution</t>
  </si>
  <si>
    <t>Piecewise Smooth Regression by Bootstrapped Binary Segmentation</t>
  </si>
  <si>
    <t>Accessing the 'CHILDES' Database</t>
  </si>
  <si>
    <t>Perform Forward and Backwards Chasing in Evidence Syntheses</t>
  </si>
  <si>
    <t>Discrete Laplace Exponential Family</t>
  </si>
  <si>
    <t>Estimates Allele Frequency on qPCR DeltaDeltaCq from Bulk
Samples</t>
  </si>
  <si>
    <t>Simulate General Insurance Policies and Losses</t>
  </si>
  <si>
    <t>Functions for Generating Restricted Permutations of Data</t>
  </si>
  <si>
    <t>Communicating with AWS EC2 and ECS using AWS REST APIs</t>
  </si>
  <si>
    <t>Tools for Assessing Clustering</t>
  </si>
  <si>
    <t>Kernel Density Estimation for Heaped and Rounded Data</t>
  </si>
  <si>
    <t>Read/Write Files in Key-Value-Hierarchy Format</t>
  </si>
  <si>
    <t>An L1-Version of the Spectral Clustering</t>
  </si>
  <si>
    <t>Microplots (Sparklines) in 'LaTeX', 'Word', 'HTML', 'Excel'</t>
  </si>
  <si>
    <t>R Port of the 'Scilab' Optimbase Module</t>
  </si>
  <si>
    <t>Panel Data Econometrics with R</t>
  </si>
  <si>
    <t>Methods for Pooling P-Values from (Dependent) Tests</t>
  </si>
  <si>
    <t>Access to the 'twelvedata' Financial Data API</t>
  </si>
  <si>
    <t>Simulated Goodness-of-Fit Tests for Discrete Distributions</t>
  </si>
  <si>
    <t>EEMD Based Auto Regressive Integrated Moving Average Model</t>
  </si>
  <si>
    <t>Incomplete Row-Column Designs</t>
  </si>
  <si>
    <t>Map in Parallel with Progress</t>
  </si>
  <si>
    <t>Markov Random Field Models for Image Analysis</t>
  </si>
  <si>
    <t>Maximum Likelihood Estimation for Univariate Densities</t>
  </si>
  <si>
    <t>Add Extra 'Fomantic UI' Components to 'shiny.semantic'</t>
  </si>
  <si>
    <t>Model-Based Response Dimension Reduction</t>
  </si>
  <si>
    <t>Data Sets for Keith McNulty's Handbook of Graphs and Networks in
People Analytics</t>
  </si>
  <si>
    <t>A Ternary Conditional Operator for R</t>
  </si>
  <si>
    <t>Compare and Merge Two Files with a 'Shiny' App</t>
  </si>
  <si>
    <t>An Ensemble Method for Combining Subset-Specific Algorithm Fits</t>
  </si>
  <si>
    <t>Time Series Visualisations Using the Grammar of Graphics</t>
  </si>
  <si>
    <t>Solving Complex Game Problems using Gaussian Processes</t>
  </si>
  <si>
    <t>Bayesian Meta-Analysis via 'Stan'</t>
  </si>
  <si>
    <t>Helper Functions for Class Object-Oriented Programming</t>
  </si>
  <si>
    <t>Analyzing the Heterogeneity of Single-Cell Populations</t>
  </si>
  <si>
    <t>Robust Functional Analysis of Variance</t>
  </si>
  <si>
    <t>Statistical Quantification of Individual Differences</t>
  </si>
  <si>
    <t>Bayesian Grouped Weighted Quantile Sum Regression</t>
  </si>
  <si>
    <t>Hierarchical Climate Regionalization</t>
  </si>
  <si>
    <t>Calculate and Plot ICER</t>
  </si>
  <si>
    <t>Algorithms for Class Distribution Estimation</t>
  </si>
  <si>
    <t>R Markdown Templates to Preregister Scientific Studies</t>
  </si>
  <si>
    <t>Safely Manage API Keys and Load Data from a REDCap or Other
Source</t>
  </si>
  <si>
    <t>Tools to Generate Daily-Precipitation Time Series</t>
  </si>
  <si>
    <t>R Source Code Similarity Evaluation by Variable/Function Names</t>
  </si>
  <si>
    <t>Toolkit for Item Factor Analysis with 'OpenMx'</t>
  </si>
  <si>
    <t>Create Simple 'Shiny' Applications as Packages</t>
  </si>
  <si>
    <t>Mapping Averaged Pairwise Information</t>
  </si>
  <si>
    <t>Parametric Time Warping</t>
  </si>
  <si>
    <t>'ThingsBoard' API</t>
  </si>
  <si>
    <t>Statistics Tutorials for Biologists</t>
  </si>
  <si>
    <t>Covariate Balancing Propensity Score</t>
  </si>
  <si>
    <t>Tests for General Factorial Designs</t>
  </si>
  <si>
    <t>Gaussian Location-Scale Regression</t>
  </si>
  <si>
    <t>Multiscale Fisher's Independence Test for Multivariate
Dependence</t>
  </si>
  <si>
    <t>Datasets to Accompany Hollander, Wolfe, and Chicken NSM3</t>
  </si>
  <si>
    <t>Generate Tidy Charts Inspired by 'IBCS'</t>
  </si>
  <si>
    <t>The First Software for Quantitative Trajectory Inference</t>
  </si>
  <si>
    <t>Covariates, Interaction, and Selection for DGLM</t>
  </si>
  <si>
    <t>Cross-Validated Area Under the ROC Curve Confidence Intervals</t>
  </si>
  <si>
    <t>Financial Data from U.S. Securities and Exchange Commission</t>
  </si>
  <si>
    <t>R Tools for Political Measures</t>
  </si>
  <si>
    <t>Estimate Rogers-Castro Migration Age Schedules with Bayesian
Models</t>
  </si>
  <si>
    <t>Generate Stochastic Branching Networks</t>
  </si>
  <si>
    <t>Dictionaries for the 'SemNetCleaner' Package</t>
  </si>
  <si>
    <t>Vector Logistic Smooth Transition Models Estimation and
Prediction</t>
  </si>
  <si>
    <t>Fit High-Dimensional Proportional Hazards Models</t>
  </si>
  <si>
    <t>Simplifies Access to Cloudstor API</t>
  </si>
  <si>
    <t>Clustering Big Data using Expectation Maximization Star (EM*)
Algorithm</t>
  </si>
  <si>
    <t>Efficient and Flexible Data Preprocessing Tools</t>
  </si>
  <si>
    <t>Longitudinal Graphical Lasso</t>
  </si>
  <si>
    <t>Tools for Geocoding Addresses in New Jersey using the 'NJOGIS'
API</t>
  </si>
  <si>
    <t>Visualization for PheCode Mapping with ICD-9 and ICD-10-CM Codes</t>
  </si>
  <si>
    <t>Get the Category of Content Hosted by a Domain</t>
  </si>
  <si>
    <t>Selective Bayesian Forest Classifier</t>
  </si>
  <si>
    <t>Plots Coefficients from Fitted Models</t>
  </si>
  <si>
    <t>Interface Package for the 'EpiGraphDB' Platform</t>
  </si>
  <si>
    <t>Tools to Generate Vector Time Series</t>
  </si>
  <si>
    <t>Supervised Compression of Big Data</t>
  </si>
  <si>
    <t>Computations Around Bayesian Predictive Power</t>
  </si>
  <si>
    <t>API Client for CHIRPS and CHIRTS</t>
  </si>
  <si>
    <t>Longitudinal Consensus Clustering with 'flexmix'</t>
  </si>
  <si>
    <t>2021 Ghana Population and Housing Census Results as Data Frames</t>
  </si>
  <si>
    <t>Long Short Term Memory (LSTM) Model for Time Series Forecasting</t>
  </si>
  <si>
    <t>Agricultural Land Use Evaluation System</t>
  </si>
  <si>
    <t>Doubly Truncated Data Analysis</t>
  </si>
  <si>
    <t>Automated Cumulative Frequency Plots for Grouped Distribution</t>
  </si>
  <si>
    <t>Draw with 'grid' in 'ggplot2'</t>
  </si>
  <si>
    <t>Maximum Likelihood Conjoint Measurement</t>
  </si>
  <si>
    <t>Legacy Scottish Post Office Directories Cleaner</t>
  </si>
  <si>
    <t>Polychoric and Polyserial Correlations</t>
  </si>
  <si>
    <t>Sparklyr Extension for 'Flint'</t>
  </si>
  <si>
    <t>Load WARC Files into Apache Spark</t>
  </si>
  <si>
    <t>Standard Schedules Information Parser</t>
  </si>
  <si>
    <t>Data Sets, Etc. for the Text "Using R for Introductory
Statistics", Second Edition</t>
  </si>
  <si>
    <t>Optimal Categorisation of Continuous Variables in Prediction
Models</t>
  </si>
  <si>
    <t>Retrieve the Dictionary Definitions of English Words</t>
  </si>
  <si>
    <t>Ensemble-Based Methods for Class Imbalance Problem</t>
  </si>
  <si>
    <t>Some EM-Type Estimation Methods for the Heckman Selection Model</t>
  </si>
  <si>
    <t>Modelling Actual, Potential and Reference Crop
Evapotranspiration</t>
  </si>
  <si>
    <t>Gene-Environment Interaction Analysis Incorporating Prior
Information</t>
  </si>
  <si>
    <t>A Collection of Graphic Tools for GLM Diagnostics and some
Extensions</t>
  </si>
  <si>
    <t>Rewrite of gWidgets API for Simplified GUI Construction</t>
  </si>
  <si>
    <t>Utilities for Japanese Mesh Code</t>
  </si>
  <si>
    <t>Functional Principal Components Logistic Regression</t>
  </si>
  <si>
    <t>Toolbox for Regression Discontinuity Design ('RDD')</t>
  </si>
  <si>
    <t>Bayesian Analysis of Non-Stationary Gaussian Process Models</t>
  </si>
  <si>
    <t>Conformational Manipulations of Protein Atomic Structures</t>
  </si>
  <si>
    <t>Download Data from the European Social Survey on the Fly</t>
  </si>
  <si>
    <t>Scenario Weights for Importance Measurement</t>
  </si>
  <si>
    <t>R Interface for the RAPIDS cuML Suite of Libraries</t>
  </si>
  <si>
    <t>Multi-Parameter Regression (MPR)</t>
  </si>
  <si>
    <t>A GUI to View, Design and Export Various Graphs of Data</t>
  </si>
  <si>
    <t>Subsampling Ranking Forward Selection (SuRF)</t>
  </si>
  <si>
    <t>Innovative Trend Analysis and Time-Series Change Point Analysis</t>
  </si>
  <si>
    <t>Toolkit for Credit Modeling, Analysis and Visualization</t>
  </si>
  <si>
    <t>Feldman-Cousins Confidence Intervals</t>
  </si>
  <si>
    <t>Gradient-Free Gradient Boosting</t>
  </si>
  <si>
    <t>International Geomagnetic Reference Field</t>
  </si>
  <si>
    <t>An R Wrapper for the 'OpenTripPlanner' REST API</t>
  </si>
  <si>
    <t>Create Beautiful, Simple Personal Websites</t>
  </si>
  <si>
    <t>Scales Score Calculation from Quality of Life Data</t>
  </si>
  <si>
    <t>Interactive Graphics for QTL Experiments</t>
  </si>
  <si>
    <t>Response Time Distributions</t>
  </si>
  <si>
    <t>Companion to Applied Regression Data Sets</t>
  </si>
  <si>
    <t>Flexible Scan Statistics</t>
  </si>
  <si>
    <t>Non-Local Alternative Priors in Psychology</t>
  </si>
  <si>
    <t>Visualization and Analysis Tools for Neural Networks</t>
  </si>
  <si>
    <t>Conduct Permutation Analysis of Variance in R</t>
  </si>
  <si>
    <t>Permutation Testing in High-Dimensional Linear Models</t>
  </si>
  <si>
    <t>Data Processing after Running 'GGIR' for Accelerometer Data</t>
  </si>
  <si>
    <t>Quantile Regression for Binary Longitudinal Data</t>
  </si>
  <si>
    <t>Estimation of Spatial Autoregressive Models with and without
Heteroskedastic Innovations</t>
  </si>
  <si>
    <t>Technical Variation Elimination with Ensemble Learning
Architecture</t>
  </si>
  <si>
    <t>Wavelet-SVR Hybrid Model for Time Series Forecasting</t>
  </si>
  <si>
    <t>Ensemble Patch Transform, Visualization and Decomposition</t>
  </si>
  <si>
    <t>Get Free Proxy IP and Port</t>
  </si>
  <si>
    <t>Proper Scoring Rules for Missing Value Imputation</t>
  </si>
  <si>
    <t>Functions and Datasets for the Book by Keon-Woong Moon</t>
  </si>
  <si>
    <t>Import and Handling for 'WhatsApp' Chat Logs</t>
  </si>
  <si>
    <t>A Wrapper of the 'React' Library 'Chakra UI' for 'Shiny'</t>
  </si>
  <si>
    <t>Weights for Incomplete Longitudinal Data and Quantile Regression</t>
  </si>
  <si>
    <t>High-Dimensional Principal Fitted Components and Abundant
Regression</t>
  </si>
  <si>
    <t>Interface to Bank of Japan Statistics</t>
  </si>
  <si>
    <t>Prediction and Clustering on the Torus by Conformal Prediction</t>
  </si>
  <si>
    <t>Cognitive Mapping Tools Based on Coding of Textual Sources</t>
  </si>
  <si>
    <t>Common Mean Vector under Copula Models</t>
  </si>
  <si>
    <t>Easily Source Publicly Available Data on Derivatives</t>
  </si>
  <si>
    <t>Empirical Mode Decomposition and Hilbert Spectral Analysis</t>
  </si>
  <si>
    <t>Two-Locus Family-Based Association Test with Polytomous Outcome</t>
  </si>
  <si>
    <t>The Distribution of Distances Between Discrete Events in Fixed
Time</t>
  </si>
  <si>
    <t>General Purpose G-Estimation for End of Study or Time-Varying
Outcomes</t>
  </si>
  <si>
    <t>'Jupyter' Display Machinery</t>
  </si>
  <si>
    <t>Linear Model Functions</t>
  </si>
  <si>
    <t>Assessing the Numerical Feasibility for Conducting a
Matching-Adjusted Indirect Comparison (MAIC)</t>
  </si>
  <si>
    <t>Multivariate Regression with Covariance Estimation</t>
  </si>
  <si>
    <t>Features Extracted from Position Specific Scoring Matrix (PSSM)</t>
  </si>
  <si>
    <t>Power and Sample Size Calculations for Completely Randomized and
Rerandomized Experiments</t>
  </si>
  <si>
    <t>Sensitivity Analysis for Observational Studies Using Weighted
M-Statistics</t>
  </si>
  <si>
    <t>State-Dependent Empirical Analysis</t>
  </si>
  <si>
    <t>Soybean Nested Association Mapping Dataset</t>
  </si>
  <si>
    <t>R Package for Exploring Turkish Higher Education Statistics</t>
  </si>
  <si>
    <t>Discriminant Analysis Incorporating Individual Uncertainties</t>
  </si>
  <si>
    <t>A Wrapper for the 'Highcharts' Library</t>
  </si>
  <si>
    <t>Integrative Dimension Reduction Analysis for Multi-Source Data</t>
  </si>
  <si>
    <t>KONP Tests: Powerful K-Sample Tests for Right-Censored Data</t>
  </si>
  <si>
    <t>Penalized Variance Components Analysis</t>
  </si>
  <si>
    <t>Loading Screen for 'Shiny'</t>
  </si>
  <si>
    <t>SYMPHONY in R</t>
  </si>
  <si>
    <t>Easily Improve the User Experience of Your Shiny Apps in Seconds</t>
  </si>
  <si>
    <t>A Smaller 'codemetar' Package</t>
  </si>
  <si>
    <t>Instantaneous Rate of Green Up</t>
  </si>
  <si>
    <t>Conditional Treatment Effect for Competing Risks</t>
  </si>
  <si>
    <t>Niche-model-Based Species Identification</t>
  </si>
  <si>
    <t>Inference for Multiple Change-Points in Linear Models</t>
  </si>
  <si>
    <t>Simulating Diversification Dynamics</t>
  </si>
  <si>
    <t>Post-Selection Inference for Generalized Linear Models</t>
  </si>
  <si>
    <t>Simulate the Spread of Ascochyta Blight in Chickpea</t>
  </si>
  <si>
    <t>Graph Kernels</t>
  </si>
  <si>
    <t>Inverse Probability Weighting under Non-Monotone Missing</t>
  </si>
  <si>
    <t>Parse Messy Geographic Coordinates</t>
  </si>
  <si>
    <t>Tools to Read and Convert Wearables Data</t>
  </si>
  <si>
    <t>The Covid19 San Francisco Dataset</t>
  </si>
  <si>
    <t>Circos 2D Track Plot</t>
  </si>
  <si>
    <t>Interface to 'TensorFlow' Hub</t>
  </si>
  <si>
    <t>Collaborative Editing of Rmd (or Rnw) Documents in Google Drive</t>
  </si>
  <si>
    <t>Rhythmic Patterns Modeling by FMM Models</t>
  </si>
  <si>
    <t>Methods for Closed Testing with Simes Inequality, in Particular
Hommel's Method</t>
  </si>
  <si>
    <t>Estimate Parameters of the Best-Fitting JohnsonSU Distribution</t>
  </si>
  <si>
    <t>Bayesian Inference for Multivariate Stochastic Differential
Equations</t>
  </si>
  <si>
    <t>Weighted Selection Probability for Rare Variant Analysis</t>
  </si>
  <si>
    <t>Easily Downloads a Gene Expression Dataset from a GEO Code and
Retrieves the Gene Symbols of Its Probesets</t>
  </si>
  <si>
    <t>Interface with Google Cloud Storage API</t>
  </si>
  <si>
    <t>Estimate Sample Sizes for Group Comparisons with Skewed
Distributions</t>
  </si>
  <si>
    <t>Parameter and Adjusted Probability Estimation for Right-Censored
Data</t>
  </si>
  <si>
    <t>Gaussian Graphical Models with Nonconvex Regularization</t>
  </si>
  <si>
    <t>A General Iterative Clustering Algorithm</t>
  </si>
  <si>
    <t>An R Interface to the 'ROPTLIB' Library for Riemannian Manifold
Optimization</t>
  </si>
  <si>
    <t>Tests of Multispecies Coalescent Gene Tree Simulator Output</t>
  </si>
  <si>
    <t>Variable Importance Measures for Multivariate Random Forests</t>
  </si>
  <si>
    <t>Shorthand if-Else</t>
  </si>
  <si>
    <t>Population Pyramids</t>
  </si>
  <si>
    <t>Read Census Privacy Protected Microdata Files</t>
  </si>
  <si>
    <t>Create View Tabs of Pipe Chains</t>
  </si>
  <si>
    <t>Readable String Abbreviation</t>
  </si>
  <si>
    <t>Estimation of Tree-Based Item Response Models</t>
  </si>
  <si>
    <t>Robust and Conditional Data Envelopment Analysis (DEA)</t>
  </si>
  <si>
    <t>An R Package for Single-Index Quantile Regression</t>
  </si>
  <si>
    <t>Simulation of Simple and Complex Survival Data</t>
  </si>
  <si>
    <t>Time Series Artificial Neural Network</t>
  </si>
  <si>
    <t>Covariate Adjusted PCoA Plot</t>
  </si>
  <si>
    <t>Material Management</t>
  </si>
  <si>
    <t>Bayesian Prior and Posterior Predictive Replication Assessment</t>
  </si>
  <si>
    <t>STG : Feature Selection using STochastic Gates</t>
  </si>
  <si>
    <t>Comparing Sequences with Non-Uniform Time Intervals</t>
  </si>
  <si>
    <t>DE Analysis for Single-Cell RNA-Sequencing Data</t>
  </si>
  <si>
    <t>Create Complex UpSet Plots Using 'ggplot2' Components</t>
  </si>
  <si>
    <t>Embed Video in HTML</t>
  </si>
  <si>
    <t>Asymptotic Covariance Matrices of Some BSS Mixing and Unmixing
Matrix Estimates</t>
  </si>
  <si>
    <t>Procedures for Ecological Assessment of Surface Waters</t>
  </si>
  <si>
    <t>Extended State-Space SIR Models</t>
  </si>
  <si>
    <t>Tunes AdaBoost, Elastic Net, Support Vector Machines, and
Gradient Boosting Machines</t>
  </si>
  <si>
    <t>Joint Test of Gene and GxE Interactions via Varying Coefficients</t>
  </si>
  <si>
    <t>Subsetting using Focused Identification of the Germplasm
Strategy (FIGS)</t>
  </si>
  <si>
    <t>Correct Bias in Estimated Regression Coefficients</t>
  </si>
  <si>
    <t>The Skewed Student-t Distribution</t>
  </si>
  <si>
    <t>Send Your R Code to 'Tidy Data Tutor'</t>
  </si>
  <si>
    <t>Reconstruct Animal Tracks from Magnetometer, Accelerometer,
Depth and Optional Speed Data</t>
  </si>
  <si>
    <t>Agriculture Image Feature</t>
  </si>
  <si>
    <t>Analysis of Coarsely Observed Data</t>
  </si>
  <si>
    <t>Epimed Solutions Collection for Data Editing, Analysis, and
Benchmark of Health Units</t>
  </si>
  <si>
    <t>Fresh Weight Determination from Visual Image of the Plant</t>
  </si>
  <si>
    <t>Geographically Weighted Partial Correlation Mapper</t>
  </si>
  <si>
    <t>A Package for Processing Lexical Response Data</t>
  </si>
  <si>
    <t>Bayesian Mixed Models for Qualitative Individual Differences</t>
  </si>
  <si>
    <t>Calculation of Evolvability Parameters</t>
  </si>
  <si>
    <t>Classical, Reloaded and Adaptive FastICA Algorithms</t>
  </si>
  <si>
    <t>Multivariate Nonparametric Methods Based on Spatial Signs and
Ranks</t>
  </si>
  <si>
    <t>Interpretable Matching for Causal Inference</t>
  </si>
  <si>
    <t>Causal Inference using Multivariate Generalized Propensity Score</t>
  </si>
  <si>
    <t>Minimal Protein Set Explaining Peptide Spectrum Matches</t>
  </si>
  <si>
    <t>Color-Based Image Segmentation</t>
  </si>
  <si>
    <t>Selecting Auxiliary Variables in Small Area Estimation (SAE)
Model</t>
  </si>
  <si>
    <t>Optimal Stratification of Univariate Populations</t>
  </si>
  <si>
    <t>Batch Effect Adjustments</t>
  </si>
  <si>
    <t>Binary Classification Using Extensions of Discriminant Analysis</t>
  </si>
  <si>
    <t>The COR for Optimal Subset Selection in Distributed Estimation</t>
  </si>
  <si>
    <t>Floating Catchment Area (FCA) Methods to Calculate Spatial
Accessibility</t>
  </si>
  <si>
    <t>Group Sequential Analysis of Clinical Trials</t>
  </si>
  <si>
    <t>Tools for Working with NHS Number Checksums</t>
  </si>
  <si>
    <t>Online Prediction by Expert Aggregation</t>
  </si>
  <si>
    <t>Design of Practical Equivalence Trials</t>
  </si>
  <si>
    <t>R Session Information</t>
  </si>
  <si>
    <t>Twitter Topic Modeling and Visualization for R</t>
  </si>
  <si>
    <t>Dynamic Graphical Models</t>
  </si>
  <si>
    <t>Ensures Mutually Consistent Beliefs When Using IVs</t>
  </si>
  <si>
    <t>Network Explorer</t>
  </si>
  <si>
    <t>Confidence Intervals for Comparisons of Binomial or Poisson
Rates</t>
  </si>
  <si>
    <t>External Jars Required for Package 'rkafka'</t>
  </si>
  <si>
    <t>Kernel Density Estimation</t>
  </si>
  <si>
    <t>Statistics About Bytes Contained in a File as a Circle Plot</t>
  </si>
  <si>
    <t>Latent Class Capture-Recapture Models</t>
  </si>
  <si>
    <t>Deductive Rational Method</t>
  </si>
  <si>
    <t>Read in Fantasy Premier League Data</t>
  </si>
  <si>
    <t>Zero-Based Indexing in R</t>
  </si>
  <si>
    <t>A Utility to Send Emails from R</t>
  </si>
  <si>
    <t>Analysis of Aerobiological Data</t>
  </si>
  <si>
    <t>Autoregressive Cokriging Models for Multifidelity Codes</t>
  </si>
  <si>
    <t>Simultaneous Semi-Parametric Estimation of Clustering and
Regression</t>
  </si>
  <si>
    <t>Clustering Data with Non-Ignorable Missingness using
Semi-Parametric Mixture Models</t>
  </si>
  <si>
    <t>Qualtrics for Labelling Text using R</t>
  </si>
  <si>
    <t>Latent and Stochastic Block Model Estimation by a 'V-EM'
Algorithm</t>
  </si>
  <si>
    <t>Confusion Matrix Toolset</t>
  </si>
  <si>
    <t>Companion to "Learning Statistics with R"</t>
  </si>
  <si>
    <t>Measurement Error Correction in Linear Models with a Continuous
Outcome</t>
  </si>
  <si>
    <t>Search and Extract Data from the OECD</t>
  </si>
  <si>
    <t>API Wrapper Around 'Postcodes.io'</t>
  </si>
  <si>
    <t>Creates and Plots P-Value Functions, S-Value Functions,
Confidence Distributions and Confidence Densities</t>
  </si>
  <si>
    <t>Interactive Graphs with R</t>
  </si>
  <si>
    <t>R Interface to the A/B Street Transport System Simulation
Software</t>
  </si>
  <si>
    <t>Provides Datasets About Australian Politicians</t>
  </si>
  <si>
    <t>Two Arm Bayesian Clinical Trial Design with and Without
Historical Control Data</t>
  </si>
  <si>
    <t>Generate Bootstrap Cards</t>
  </si>
  <si>
    <t>Multiple Locus Association Mapping on a Genome-Wide Scale</t>
  </si>
  <si>
    <t>Signal Detection Analysis</t>
  </si>
  <si>
    <t>Parsimonious Hidden Markov Models for Four-Way Data</t>
  </si>
  <si>
    <t>Hierarchical GxE Interactions in a Regularized Regression Model</t>
  </si>
  <si>
    <t>Meta-Analysis for Diagnostic Test Studies</t>
  </si>
  <si>
    <t>Signature Overrepresentation Analysis</t>
  </si>
  <si>
    <t>Run CRAN URL Checks from Older R Versions</t>
  </si>
  <si>
    <t>Semiparametric Proportional Means Regression of Weighted
Composite Endpoint</t>
  </si>
  <si>
    <t>API Client to 'Binance'</t>
  </si>
  <si>
    <t>Maps of the Political and Administrative Divisions of Canada</t>
  </si>
  <si>
    <t>Copula-Based Estimation and Statistical Process Control for
Serially Correlated Time Series</t>
  </si>
  <si>
    <t>Generate Random Tree-Like Images</t>
  </si>
  <si>
    <t>Feature Extraction from Biological Sequences</t>
  </si>
  <si>
    <t>Tools for Easy Use of 'e-Stat' API</t>
  </si>
  <si>
    <t>Project Code - Nonparametric Bayes</t>
  </si>
  <si>
    <t>Kornbrot's Rank Difference Test</t>
  </si>
  <si>
    <t>Tools to Transform and Query Data with Apache Drill</t>
  </si>
  <si>
    <t>Weighted Generalised Covariance Measure Conditional Independence
Test</t>
  </si>
  <si>
    <t>Density Estimation by Extreme Value Distributions</t>
  </si>
  <si>
    <t>Search and Install Missing Packages</t>
  </si>
  <si>
    <t>Shrinkage t Statistic and Correlation-Adjusted t-Score</t>
  </si>
  <si>
    <t>Yeast-Proteome Secondary-Structure Calculator</t>
  </si>
  <si>
    <t>Run a Suite of Selection Statistics</t>
  </si>
  <si>
    <t>Geographically Weighted Partial Correlation Coefficient</t>
  </si>
  <si>
    <t>Portuguese 'NHS' Hospitals</t>
  </si>
  <si>
    <t>'Memoisation' of Functions</t>
  </si>
  <si>
    <t>Implementation of the minMSE Treatment Assignment Method for One
or Multiple Treatment Groups</t>
  </si>
  <si>
    <t>Friendly Regular Expressions</t>
  </si>
  <si>
    <t>Win Ratio Analysis of Composite Time-to-Event Outcomes</t>
  </si>
  <si>
    <t>Interval-Censored Sequence Kernel Association Test</t>
  </si>
  <si>
    <t>Tools for Analyzing Sequencing Data with Unique Molecular
Identifiers</t>
  </si>
  <si>
    <t>Bayesian Methods in the Analysis of Zero-Inflated Poisson Model</t>
  </si>
  <si>
    <t>Bounding Treatment Effects by Limited Information Pooling</t>
  </si>
  <si>
    <t>Forecast Verification for Extreme Events</t>
  </si>
  <si>
    <t>Estimation for Scale-Shape Mixtures of Skew-Normal Distributions</t>
  </si>
  <si>
    <t>Permutation True Discovery Guarantee by Sum-Based Tests</t>
  </si>
  <si>
    <t>Adaptive and Automatic Gradient Boosting Computations</t>
  </si>
  <si>
    <t>Quadratic Forms in Large Matrices</t>
  </si>
  <si>
    <t>Access the Canadian Election Study Datasets</t>
  </si>
  <si>
    <t>Compare Two Data Frames and Summarise the Difference</t>
  </si>
  <si>
    <t>Create and Manage Configuration Profiles</t>
  </si>
  <si>
    <t>The Knockoff Inference Using Summary Statistics</t>
  </si>
  <si>
    <t>Datasets, Functions and Scripts for Semiparametric Regression
Supporting Harezlak, Ruppert &amp; Wand (2018)</t>
  </si>
  <si>
    <t>Sitree Extensions</t>
  </si>
  <si>
    <t>Bayesian A/B Testing</t>
  </si>
  <si>
    <t>Shiny User Interface for 'monobin' Package</t>
  </si>
  <si>
    <t>Partition Exchangeability Toolkit</t>
  </si>
  <si>
    <t>Smooth Additive Quantile Regression Models</t>
  </si>
  <si>
    <t>High-Dimensional Regression and CAR Score Variable Selection</t>
  </si>
  <si>
    <t>Salary Analysis by the Swiss Federal Office for Gender Equality</t>
  </si>
  <si>
    <t>Functions for the Lognormal Distribution</t>
  </si>
  <si>
    <t>Shrinkage Discriminant Analysis and CAT Score Variable Selection</t>
  </si>
  <si>
    <t>Multi-Class Discriminant Analysis using Binary Predictors</t>
  </si>
  <si>
    <t>Bound Constrained Optimal Sample Size Allocation</t>
  </si>
  <si>
    <t>Power and Sample-Size Distribution of 2-Stage Bioequivalence
Studies</t>
  </si>
  <si>
    <t>An Easy Way to Descriptive Analysis</t>
  </si>
  <si>
    <t>Clustering for Data with Sensitive Attribute</t>
  </si>
  <si>
    <t>Whole-Genome Sequencing Data Analysis via Knockoff Statistics</t>
  </si>
  <si>
    <t>Optimal Survival Trees Ensemble</t>
  </si>
  <si>
    <t>An Accurate Simulator for Single-Cell RNA Sequencing Data</t>
  </si>
  <si>
    <t>Interactive and Reproducible Data Cleaning</t>
  </si>
  <si>
    <t>Non-Human Primate Search Filters</t>
  </si>
  <si>
    <t>Cell Type Identification and Discovery from Single Cell Gene
Expression Data</t>
  </si>
  <si>
    <t>Bayesian Variable Selection with Shrinking and Diffusing Priors</t>
  </si>
  <si>
    <t>Case-Control Analysis of Multi-Allelic Loci</t>
  </si>
  <si>
    <t>Implementing BTYD Models with the Log Sum Exp Patch</t>
  </si>
  <si>
    <t>Implementation of the Unsupervised Smooth Contour Line Detection
for Images</t>
  </si>
  <si>
    <t>Export Domain Logic from Shiny using Meta-Programming</t>
  </si>
  <si>
    <t>Shiny Apps for Automated Data Analysis and Automated
Interpretation</t>
  </si>
  <si>
    <t>Easily Carry Out Latent Profile Analysis (LPA) Using Open-Source
or Commercial Software</t>
  </si>
  <si>
    <t>While-Alive Loss Rate for Recurrent Event in the Presence of
Death</t>
  </si>
  <si>
    <t>Washington State Legislative Explorer</t>
  </si>
  <si>
    <t>Browser-Side Password-Protected HTML Documents</t>
  </si>
  <si>
    <t>Demographic Modelling Using Projection Matrices</t>
  </si>
  <si>
    <t>Send Push Notifications using 'Pushover'</t>
  </si>
  <si>
    <t>A Collection of Smooth Tensor Estimation Methods</t>
  </si>
  <si>
    <t>Early Testing for a Treatment Effect using Surrogate Marker
Information</t>
  </si>
  <si>
    <t>Read-Write API Client Library for Wikidata</t>
  </si>
  <si>
    <t>Easier CUSUM Control Charts</t>
  </si>
  <si>
    <t>Differential Network Estimation in R</t>
  </si>
  <si>
    <t>Tools to Deal with Fuzzy Numbers</t>
  </si>
  <si>
    <t>Data-Driven Design of Targeted Gene Panels for Estimating
Immunotherapy Biomarkers</t>
  </si>
  <si>
    <t>Kullback-Leibler Divergence and Other Tools to Analyze
Frequencies</t>
  </si>
  <si>
    <t>Build and Tune Several Models</t>
  </si>
  <si>
    <t>Estimating Multiple Breakpoints for a Sequence of Realizations
of Bernoulli Variables</t>
  </si>
  <si>
    <t>Multiple Regression Analysis</t>
  </si>
  <si>
    <t>Robust Solution to the Behrens-Fisher Problem</t>
  </si>
  <si>
    <t>Estimation of the Proportion of SB Explained by Confounders</t>
  </si>
  <si>
    <t>Estimation of the Proportion of Treatment Effect Explained by
Surrogate Outcome Information</t>
  </si>
  <si>
    <t>Color Palettes Generated by Taylor Swift Albums</t>
  </si>
  <si>
    <t>Modeling and Inferring Gene Networks</t>
  </si>
  <si>
    <t>Analysis of Multiple Time Course Data</t>
  </si>
  <si>
    <t>Odds Plot to Visualise a Logistic Regression Model</t>
  </si>
  <si>
    <t>Semi-Automatic Grading of R and Rmd Scripts</t>
  </si>
  <si>
    <t>Hierarchical Structural Equation Model</t>
  </si>
  <si>
    <t>Loading Data from 'ActiveCampaign API v3'</t>
  </si>
  <si>
    <t>Generate Postestimation Quantities for Bayesian MCMC Estimation</t>
  </si>
  <si>
    <t>Reproducible Data Screening Checks and Report of Possible Errors</t>
  </si>
  <si>
    <t>A Shiny App for the 'fdapace' Package</t>
  </si>
  <si>
    <t>Information Criteria for Generalized Linear Regression</t>
  </si>
  <si>
    <t>Use XKCD's "Painbow" Colormap in ggplot2</t>
  </si>
  <si>
    <t>Generate Disease-Specific Response Signatures from the
LINCS-L1000 Data</t>
  </si>
  <si>
    <t>Manage GTmetrix Tests in R</t>
  </si>
  <si>
    <t>Scalable Geographically Weighted Regression</t>
  </si>
  <si>
    <t>Spring Phenological Indices</t>
  </si>
  <si>
    <t>Quantify the Contractile Nature of Vessels Monitored under an
Operating Microscope</t>
  </si>
  <si>
    <t>Date Utils</t>
  </si>
  <si>
    <t>Assessing Heterogeneity in the Utility of a Surrogate Marker</t>
  </si>
  <si>
    <t>OCI Based Oracle Database Interface for R</t>
  </si>
  <si>
    <t>Perform Weighted Linear Regression for Calibration Curve</t>
  </si>
  <si>
    <t>Prepare Electronic Prescription Record Data to Estimate Drug
Exposure</t>
  </si>
  <si>
    <t>Palettes and Themes for 'ggplot2'</t>
  </si>
  <si>
    <t>Modular Breeding Program Simulator</t>
  </si>
  <si>
    <t>Data Analysis Tools over Space of Phylogenetic Trees Using
Tropical Geometry</t>
  </si>
  <si>
    <t>Automatically Plot, Analyse and Revises Limits of Multiple Run
Charts</t>
  </si>
  <si>
    <t>Dashboard with Fomantic UI Support for Shiny</t>
  </si>
  <si>
    <t>Various Multivariate Graphics with Variable Choice in Shiny Apps</t>
  </si>
  <si>
    <t>Best Split Selection Modeling for Low-Dimensional Data</t>
  </si>
  <si>
    <t>Continuous-Time Phylogenetic Modeling</t>
  </si>
  <si>
    <t>Spatial Multivariate Data Modeling</t>
  </si>
  <si>
    <t>Process GPX Files into R Data Structures</t>
  </si>
  <si>
    <t>log Normal Linear Regression</t>
  </si>
  <si>
    <t>Statistical Tools for the Analysis of Psychophysical Data</t>
  </si>
  <si>
    <t>Create Object References</t>
  </si>
  <si>
    <t>Topic Modelling in Embedding Spaces</t>
  </si>
  <si>
    <t>Access to 'Azure DevOps' API via R</t>
  </si>
  <si>
    <t>Codon Usage Bias Fits</t>
  </si>
  <si>
    <t>Access to 'Jamendo' API</t>
  </si>
  <si>
    <t>Capture Hi-C Analysis Engine</t>
  </si>
  <si>
    <t>Joint Change Point Detection</t>
  </si>
  <si>
    <t>Seamless 'Rcpp' Benchmarking</t>
  </si>
  <si>
    <t>Efficient and Doubly Robust Population Size Estimation</t>
  </si>
  <si>
    <t>Add Nonparametric Bootstrap SE to 'glmnet' for Selected
Coefficients (No Shrinkage)</t>
  </si>
  <si>
    <t>Basic Finance; NPV/IRR/Annuities/Bond-Pricing; Black Scholes</t>
  </si>
  <si>
    <t>Permutation Conditional Random Tests</t>
  </si>
  <si>
    <t>Classification Based MCAR Test</t>
  </si>
  <si>
    <t>Read/Write, Transform, and Summarize 'BIOM' Data</t>
  </si>
  <si>
    <t>Work with Romanian Personal Numeric Codes PNC / CNP</t>
  </si>
  <si>
    <t>Scalable Exact Algorithm for Large-Scale Set-Based
Gene-Environment Interaction Tests</t>
  </si>
  <si>
    <t>Species Sensitivity Distribution Data</t>
  </si>
  <si>
    <t>Trace Plots, Density Plots and Chain Comparisons for MCMC
Samples</t>
  </si>
  <si>
    <t>Optimal Estimation of Function Parameters by Iterated
Linearization</t>
  </si>
  <si>
    <t>Robust Analysis of High Dimensional Data</t>
  </si>
  <si>
    <t>Placido Analysis of Corneal Irregularity</t>
  </si>
  <si>
    <t>Simple False Discovery Rate Calculation</t>
  </si>
  <si>
    <t>R Client for the VirusTotal API</t>
  </si>
  <si>
    <t>Validate 'JSON' Schema</t>
  </si>
  <si>
    <t>Draw XmR Charts for NHSE/I 'Making Data Count' Programme</t>
  </si>
  <si>
    <t>Resampling-Based Prediction Error Estimation for Regression
Models</t>
  </si>
  <si>
    <t>Examples for Integrating Prediction Error Estimation into
Regression Models</t>
  </si>
  <si>
    <t>Functions to Import Data from 'z-Tree' into R</t>
  </si>
  <si>
    <t>Execute Command Line Programs Interactively</t>
  </si>
  <si>
    <t>Bias-Corrected Variance for Competing Risks Regression with
Clustered Data</t>
  </si>
  <si>
    <t>Group Sequential Designs with Negative Binomial Outcomes</t>
  </si>
  <si>
    <t>Log Binomial Regression Model in Exact Method</t>
  </si>
  <si>
    <t>Likelihood Inference from Case-Control Data under Covariate
Assumptions</t>
  </si>
  <si>
    <t>Omitted Variable Tool</t>
  </si>
  <si>
    <t>Ex Post Survey Data Harmonization</t>
  </si>
  <si>
    <t>Interface to the Webservices of the Swiss Parliament</t>
  </si>
  <si>
    <t>Geocoding Made Easy</t>
  </si>
  <si>
    <t>Official R Library for Tomba Email Finder</t>
  </si>
  <si>
    <t>Counts the Number of True Positives and False Positives</t>
  </si>
  <si>
    <t>Interface to 'Virtuoso' using 'ODBC'</t>
  </si>
  <si>
    <t>Adverse Event Enrichment Tests</t>
  </si>
  <si>
    <t>Prais-Winsten Estimator for AR(1) Serial Correlation</t>
  </si>
  <si>
    <t>RNAseq Visualization Automation</t>
  </si>
  <si>
    <t>Tools for Temporal Social Network Analysis</t>
  </si>
  <si>
    <t>Utility Functions for Conducting and Interpreting Meta-Analyses</t>
  </si>
  <si>
    <t>'systemPipeShiny' Utility Functions</t>
  </si>
  <si>
    <t>Time Series, Analysis and Application</t>
  </si>
  <si>
    <t>Quantal Response Analysis for Dose-Mortality Data</t>
  </si>
  <si>
    <t>Construct and Compare scGRN from Single-Cell Transcriptomic Data</t>
  </si>
  <si>
    <t>Data Analysis and Visualization for Skyscape Archaeology</t>
  </si>
  <si>
    <t>Deduplication Across Multiple Columns</t>
  </si>
  <si>
    <t>Sensitivity Analyses for Unmeasured Confounding and Other Biases
in Observational Studies and Meta-Analyses</t>
  </si>
  <si>
    <t>Rare Event Meta Analysis</t>
  </si>
  <si>
    <t>Response from Genotype to Environment</t>
  </si>
  <si>
    <t>Multilingual Stopword Lists</t>
  </si>
  <si>
    <t>Tools for Statistical Content Analysis</t>
  </si>
  <si>
    <t>Analysis of Ecotoxicology</t>
  </si>
  <si>
    <t>Clustering in the Discriminative Functional Subspace</t>
  </si>
  <si>
    <t>Ordinary Functional Kriging Using Fourier Smoothing and Gaussian
Quadrature</t>
  </si>
  <si>
    <t>Detect Heatwaves and Cold-Spells</t>
  </si>
  <si>
    <t>Analysis of Data with Measurement Error Using a Validation
Subsample</t>
  </si>
  <si>
    <t>AdaBoost Framework for Any Classifier</t>
  </si>
  <si>
    <t>Robust Singular Value Decomposition using Density Power
Divergence</t>
  </si>
  <si>
    <t>Draw Stratified Samples from the VADIR Database</t>
  </si>
  <si>
    <t>Read/Write Simple Feature Objects ('sf') with 'Apache' 'Arrow'</t>
  </si>
  <si>
    <t>Simple Network of Workstations</t>
  </si>
  <si>
    <t>Customisable Stop-Words in 110 Languages</t>
  </si>
  <si>
    <t>DCE Data Reshaping and Processing</t>
  </si>
  <si>
    <t>Resampling Based Yield Stability Analyses</t>
  </si>
  <si>
    <t>Sampling Multivariate Normal Distribution under Linear
Constraints</t>
  </si>
  <si>
    <t>Additive and Multiplicative Null Models for Multiple Stressor
Data</t>
  </si>
  <si>
    <t>Group Regression Models for Risk Protein Complex Identification</t>
  </si>
  <si>
    <t>Tools for the Analysis of Clustered Data in QCA</t>
  </si>
  <si>
    <t>Weighted Method for Multiple-Criteria Decision Making</t>
  </si>
  <si>
    <t>Quickly Evaluate Captured Side Effects</t>
  </si>
  <si>
    <t>Goodness of Fit Based on Empirical Distribution Function</t>
  </si>
  <si>
    <t>Explanatory Item Response Modeling for Dichotomous and
Polytomous Items</t>
  </si>
  <si>
    <t>Power Analysis Tools for Multilevel Randomized Experiments</t>
  </si>
  <si>
    <t>Repertoire Graphical Visualization</t>
  </si>
  <si>
    <t>Multivariate Normal Functions for Sparse Covariance and
Precision Matrices</t>
  </si>
  <si>
    <t>Variable Selection for Joint Modeling of Mean and Dispersion</t>
  </si>
  <si>
    <t>Advanced 'tryCatch()' and 'try()' Functions</t>
  </si>
  <si>
    <t>'HJ-Biplot' using Different Ways of Penalization Plotting with
'ggplot2'</t>
  </si>
  <si>
    <t>A Bootstrap-Based Heterogeneity Test for Meta-Analysis</t>
  </si>
  <si>
    <t>Data Sets for Predictive Analytics Exam</t>
  </si>
  <si>
    <t>Non-Parametric Bayesian Analyses of Animal Movement</t>
  </si>
  <si>
    <t>Density, Cumulative and Quantile Functions of Quadratic Forms</t>
  </si>
  <si>
    <t>R/Package Version Check</t>
  </si>
  <si>
    <t>Datasets and Functions for 'Sampling: Design and Analysis, 3rd
Edition'</t>
  </si>
  <si>
    <t>Nonparametric Regression and Bandwidth Selection for Spatial
Models</t>
  </si>
  <si>
    <t>Open Repair Alliance Datasets 2021</t>
  </si>
  <si>
    <t>Feature Importance for Partitional Clustering</t>
  </si>
  <si>
    <t>Load Data from 'MyTarget API v2 and v3'</t>
  </si>
  <si>
    <t>Parsimonious Mixtures of MSEN and MTIN Distributions</t>
  </si>
  <si>
    <t>Tensor Regression with Envelope Structure</t>
  </si>
  <si>
    <t>Convert Vietnamese Encodings</t>
  </si>
  <si>
    <t>Generating Multi-State Survival Data</t>
  </si>
  <si>
    <t>Query Data from U.S. National Library of Medicine's Clinical
Trials Database</t>
  </si>
  <si>
    <t>Library of Research Designs</t>
  </si>
  <si>
    <t>Detect the Language of Text</t>
  </si>
  <si>
    <t>'Okabe-Ito' Scales for 'ggplot2' and 'ggraph'</t>
  </si>
  <si>
    <t>R Interface to API 'vk.com'</t>
  </si>
  <si>
    <t>Spider Knowledge Online</t>
  </si>
  <si>
    <t>Missing Item Responses Imputation for Test and Assessment Data</t>
  </si>
  <si>
    <t>Basket Trial Analysis</t>
  </si>
  <si>
    <t>An Extended Mixed-Effects Framework for Meta-Analysis</t>
  </si>
  <si>
    <t>Random Subspace Ensemble Classification and Variable Screening</t>
  </si>
  <si>
    <t>Diewert and Fox's Method of Value Added Growth Decomposition</t>
  </si>
  <si>
    <t>Creates Plots Accompanying Bayesian Diagnostic Test Accuracy
Meta-Analyses</t>
  </si>
  <si>
    <t>Fit and Simulate Generalised Hypergeometric Ensembles of Graphs</t>
  </si>
  <si>
    <t>Obtain Unweighted Natural Strata that Balance Many Covariates</t>
  </si>
  <si>
    <t>Helper Functions for Use with the 'ncdf4' Package</t>
  </si>
  <si>
    <t>Person Fit</t>
  </si>
  <si>
    <t>R Interface to 'MiniZinc'</t>
  </si>
  <si>
    <t>S-LASSO Estimator for the Function-on-Function Linear Regression</t>
  </si>
  <si>
    <t>Conditioned Latin Hypercube Sampling</t>
  </si>
  <si>
    <t>Multiple Assemblage Dissimilarity for Orders q = 0-N</t>
  </si>
  <si>
    <t>Parallel GLM</t>
  </si>
  <si>
    <t>Computation and Plots of Influence Functions for Risk and
Performance Measures</t>
  </si>
  <si>
    <t>Simulation Framework</t>
  </si>
  <si>
    <t>Semiparametric Transformation Models</t>
  </si>
  <si>
    <t>Aligned Rank Transform</t>
  </si>
  <si>
    <t>Clonality Estimates in Tumor</t>
  </si>
  <si>
    <t>Predict Gender from Names Using Historical Data</t>
  </si>
  <si>
    <t>Access the 'Geographic Name Resolution Service'</t>
  </si>
  <si>
    <t>Data on House Sales in King County WA</t>
  </si>
  <si>
    <t>Linear, Quadratic, and Rational Optimization</t>
  </si>
  <si>
    <t>Analysis of Pressure Volume Curves</t>
  </si>
  <si>
    <t>Parallel Pseudo Random Number Generator (PPRNG) 'sitmo' Header
Files</t>
  </si>
  <si>
    <t>Plot Functions for Use in Bibliometrics</t>
  </si>
  <si>
    <t>Sample Size Calculation of Various Study Designs</t>
  </si>
  <si>
    <t>Lint 'Python' Files with a R Command or a 'RStudio' Addin</t>
  </si>
  <si>
    <t>Generate "LaTeX"" Tables of Descriptive Statistics</t>
  </si>
  <si>
    <t>Shadow-Test Approach to Computerized Adaptive Testing</t>
  </si>
  <si>
    <t>Calculate Text Polarity Sentiment</t>
  </si>
  <si>
    <t>Exploratory Chemometrics for 2D Spectroscopy</t>
  </si>
  <si>
    <t>Estimate Gaps Under an Intervention</t>
  </si>
  <si>
    <t>Detecting Outliers in Network Meta-Analysis</t>
  </si>
  <si>
    <t>Simulate Stock-Flow Consistent Models</t>
  </si>
  <si>
    <t>'SciViews' - Miscellaneous Functions</t>
  </si>
  <si>
    <t>Trust Region Optimization for Nonlinear Functions with Sparse
Hessians</t>
  </si>
  <si>
    <t>A Comprehensive R Package for Best Subset Selection</t>
  </si>
  <si>
    <t>Gaussian Mixture Modeling Algorithms and the Belief-Based
Mixture Modeling</t>
  </si>
  <si>
    <t>Estimate Sample Size Based on Precision Rather than Power</t>
  </si>
  <si>
    <t>Pulling Clean Data from Covid19india.org</t>
  </si>
  <si>
    <t>Conceptual Properties Norming Studies as Parameter Estimation</t>
  </si>
  <si>
    <t>Tools to Format Numbers for Publication</t>
  </si>
  <si>
    <t>Tools to Create Gene Sets</t>
  </si>
  <si>
    <t>Zero-Truncated Poisson Lognormal Distribution</t>
  </si>
  <si>
    <t>A Suite of Checks for Identification of Potential Errors in a
Data Frame as Part of the Data Screening Process</t>
  </si>
  <si>
    <t>Database for Experiment Dataset</t>
  </si>
  <si>
    <t>Label Attributes for Atomic Vectors</t>
  </si>
  <si>
    <t>Iterative Proportional Fitting Algorithms for Nested Structures</t>
  </si>
  <si>
    <t>Spatial Clustering with Hidden Markov Random Field using
Empirical Bayes</t>
  </si>
  <si>
    <t>An Agile Widget Engine for Real-Time, Dynamic Visualizations</t>
  </si>
  <si>
    <t>A Gallery of Animations in Statistics and Utilities to Create
Animations</t>
  </si>
  <si>
    <t>Optimal Pricing of Assets with Fixed Expiry Date</t>
  </si>
  <si>
    <t>Correcting False Discovery Rates</t>
  </si>
  <si>
    <t>Distributed Lag Non-Linear Models</t>
  </si>
  <si>
    <t>Data and Code Behind the Stories and Interactives at
'FiveThirtyEight'</t>
  </si>
  <si>
    <t>Estimation of Fractal Dimensions</t>
  </si>
  <si>
    <t>Classical Goodness-of-Fit Tests for Univariate Distributions</t>
  </si>
  <si>
    <t>Miscellaneous 3D Plots</t>
  </si>
  <si>
    <t>Non-Negative Garrote Estimation with Penalized Initial
Estimators</t>
  </si>
  <si>
    <t>Computing Optimal Cutpoints in Diagnostic Tests</t>
  </si>
  <si>
    <t>General-Purpose Gradient-Based Optimization</t>
  </si>
  <si>
    <t>Geostatistical Modelling of Spatially Referenced Prevalence Data</t>
  </si>
  <si>
    <t>Implementation of the Radar-Boxplot</t>
  </si>
  <si>
    <t>Simulation of Ecological (and Other) Dynamic Systems</t>
  </si>
  <si>
    <t>Spherical Principal Curves</t>
  </si>
  <si>
    <t>Fit Univariate Distributions</t>
  </si>
  <si>
    <t>Length-Based Spawning Potential Ratio</t>
  </si>
  <si>
    <t>Estimating Local Gaussian Parameters</t>
  </si>
  <si>
    <t>Fitting Finite Mixture of Scale Mixture of Skew-Normal
Distributions</t>
  </si>
  <si>
    <t>Measuring Multivariate Dependence Using Distance Multivariance</t>
  </si>
  <si>
    <t>Robust Adaptive Metropolis Algorithm</t>
  </si>
  <si>
    <t>D3 JavaScript Scatterplot from R</t>
  </si>
  <si>
    <t>Presmoothed Estimation in Survival Analysis</t>
  </si>
  <si>
    <t>Scoring EQ-5d Descriptive System</t>
  </si>
  <si>
    <t>Wizardry Code Offensive Programming R Documentation</t>
  </si>
  <si>
    <t>Wizardry Code Offensive Programming Test Generation</t>
  </si>
  <si>
    <t>MBSTS Models for Causal Inference and Forecasting</t>
  </si>
  <si>
    <t>Diffs for R Objects</t>
  </si>
  <si>
    <t>Spreadsheet Interface for Relational Databases</t>
  </si>
  <si>
    <t>Experimental Designs Package</t>
  </si>
  <si>
    <t>Pacote Experimental Designs (Portugues)</t>
  </si>
  <si>
    <t>Add Even More Interactivity to Interactive Charts</t>
  </si>
  <si>
    <t>Utilities for Making and Plotting Mazes</t>
  </si>
  <si>
    <t>Pseudo-Likelihood Estimation of Log-Multiplicative Association
Models</t>
  </si>
  <si>
    <t>"Retained Component Criterion for Principal Component Analysis"</t>
  </si>
  <si>
    <t>Tabular Maximum Likelihood Classifier</t>
  </si>
  <si>
    <t>Three-Term Conjugate Gradient for Unconstrained Optimization</t>
  </si>
  <si>
    <t>Validate Data Frames</t>
  </si>
  <si>
    <t>Functional Regression for Irregularly Timed Data</t>
  </si>
  <si>
    <t>Isolation Kernel</t>
  </si>
  <si>
    <t>Predict Dominant Direction of Reactions of a Biochemical Network</t>
  </si>
  <si>
    <t>Robust Estimation for Seemingly Unrelated Regression Models</t>
  </si>
  <si>
    <t>Import WIG Data into R in Long Format</t>
  </si>
  <si>
    <t>Estimates Economic Variables for Word-of-Mouth-Campaigns</t>
  </si>
  <si>
    <t>Reading, Formatting, and Organizing the Panel Study of Income
Dynamics (PSID)</t>
  </si>
  <si>
    <t>Ecological Data Collection and Processing Package</t>
  </si>
  <si>
    <t>Easy Parallel Tools</t>
  </si>
  <si>
    <t>Estimation of Entropy, Mutual Information and Related Quantities</t>
  </si>
  <si>
    <t>Fitting and Assessing Neighborhood Models of the Effect of
Interspecific Competition on the Growth of Trees</t>
  </si>
  <si>
    <t>List Comprehension for R</t>
  </si>
  <si>
    <t>Calculate Pairwise Multiple Comparisons of Mean Rank Sums</t>
  </si>
  <si>
    <t>Run Once and Save Result</t>
  </si>
  <si>
    <t>Accelerated Failure Time for High Dimensional Data with MCMC</t>
  </si>
  <si>
    <t>Meta-Analysis of RNA-Seq Data</t>
  </si>
  <si>
    <t>Modeling Moderated Networks</t>
  </si>
  <si>
    <t>Plot Summary Statistics as Choropleth Maps of Danish
Administrative Areas</t>
  </si>
  <si>
    <t>WOFOST Crop Growth Simulation Model</t>
  </si>
  <si>
    <t>Calculates Safety Stopping Boundaries for a Single-Arm Trial
using Bayes</t>
  </si>
  <si>
    <t>Another Plot Package: 'Bagplots', 'Iconplots', 'Summaryplots',
Slider Functions and Others</t>
  </si>
  <si>
    <t>Hierarchical Clustering with Spatial Constraints</t>
  </si>
  <si>
    <t>Correlation Guided Network Integration (CoNI)</t>
  </si>
  <si>
    <t>A Generalized Joint Location and Scale Framework for Association
Testing</t>
  </si>
  <si>
    <t>Half-Weight Index Gregariousness</t>
  </si>
  <si>
    <t>Single Cell Entropy Analysis of Gene Heterogeneity in Cell
Populations</t>
  </si>
  <si>
    <t>Create Dashboards with 'Shiny'</t>
  </si>
  <si>
    <t>Bayesian Set of Best Dynamic Treatment Regimes and Sample Size
in SMARTs for Binary Outcomes</t>
  </si>
  <si>
    <t>Easily Send Rewards and Incentives with 'Tremendous' from R</t>
  </si>
  <si>
    <t>Efficient Determination of Sample Size in Balanced Design of
Experiments</t>
  </si>
  <si>
    <t>Loglikelihood Adjustments for Econometric Models</t>
  </si>
  <si>
    <t>This is a Collection of Functions to Analyse Gender Differences</t>
  </si>
  <si>
    <t>Create Array Data from 2D Image Thumbnails via Google Image
Search</t>
  </si>
  <si>
    <t>Normalize Metabolomic Data using QC Signal</t>
  </si>
  <si>
    <t>Antigen T Cell Interaction Estimation</t>
  </si>
  <si>
    <t>National Statistical Office of Mongolia's Open Data API Handler</t>
  </si>
  <si>
    <t>Comparative Causal Mediation Estimation</t>
  </si>
  <si>
    <t>Classification and Clustering of Preference Rankings</t>
  </si>
  <si>
    <t>Easily Install and Load Interactive Data Visualization Tools</t>
  </si>
  <si>
    <t>A Nonparametric Doubly Robust Test for Continuous Treatment
Effect</t>
  </si>
  <si>
    <t>Emissions and Statistics in R for Wastewater and Pollutants in
Combined Sewer Systems</t>
  </si>
  <si>
    <t>Map Filenames to MIME Types</t>
  </si>
  <si>
    <t>Multivariate Functional Additive Mixed Models</t>
  </si>
  <si>
    <t>Enhanced RTF Wrapper for Use with Existing Table Packages</t>
  </si>
  <si>
    <t>An Interface for the 'STAT Search Analytics' 'API'</t>
  </si>
  <si>
    <t>Time Indexes and Time Indexed Series</t>
  </si>
  <si>
    <t>Zebra-Striped Tables in LaTeX and HTML Formats</t>
  </si>
  <si>
    <t>Whole Genome Phylogenies Using Sequence Environments</t>
  </si>
  <si>
    <t>Run 'R CMD check' from 'R' and Capture Results</t>
  </si>
  <si>
    <t>Hydrologic Modelling System for R Users</t>
  </si>
  <si>
    <t>Extended Susceptible-Exposed-Infected-Recovery Model</t>
  </si>
  <si>
    <t>Sleep Cycle Detection</t>
  </si>
  <si>
    <t>Supervised Clustering of Predictor Variables Such as Genes</t>
  </si>
  <si>
    <t>Thermal Image Analysis</t>
  </si>
  <si>
    <t>Analysis the Weather Data</t>
  </si>
  <si>
    <t>Non-Negative Conjugate-Gradient Minimizer</t>
  </si>
  <si>
    <t>Stochastic Limited Memory Quasi-Newton Optimizers</t>
  </si>
  <si>
    <t>Datasets and Supplemental Functions from Bayes Rules! Book</t>
  </si>
  <si>
    <t>An R Client to the 'PatentsView' API</t>
  </si>
  <si>
    <t>Processing Linear Features</t>
  </si>
  <si>
    <t>Best-Fit Straight Line</t>
  </si>
  <si>
    <t>BreedWheat Genomic Selection Pipeline</t>
  </si>
  <si>
    <t>Hierarchical Sufficient Dimension Reduction</t>
  </si>
  <si>
    <t>Efficient Rolling Functions</t>
  </si>
  <si>
    <t>Running Commands Remotely on 'Gridengine' Clusters</t>
  </si>
  <si>
    <t>Generator of Semi-Artificial Data</t>
  </si>
  <si>
    <t>Display User Feedback in Shiny Apps</t>
  </si>
  <si>
    <t>Time Series Forecasting using Nonlinear Growth Models</t>
  </si>
  <si>
    <t>Conditional Akaike Information Criterion for 'lme4' and 'nlme'</t>
  </si>
  <si>
    <t>Multiple Sequence Alignment for R Shiny</t>
  </si>
  <si>
    <t>Lightweight Reproducible Reporting</t>
  </si>
  <si>
    <t>Random Ferns Classifier</t>
  </si>
  <si>
    <t>A Pipeline to Process Single Cell RNAseq Data</t>
  </si>
  <si>
    <t>Design Clinical Trials with Potential Biomarker Effect</t>
  </si>
  <si>
    <t>A Computationally Efficient Mean Shift Implementation</t>
  </si>
  <si>
    <t>Vaccine Efficacy Estimation Package</t>
  </si>
  <si>
    <t>Kernel Based Estimates on in-Memory Raster Images</t>
  </si>
  <si>
    <t>Rcpp Machine Learning Library</t>
  </si>
  <si>
    <t>Utility Functions for 'SQLite'</t>
  </si>
  <si>
    <t>Retrieval and Processing of the Spanish National Forest
Inventory</t>
  </si>
  <si>
    <t>Toolbox for Error-Driven Learning Simulations with Two-Layer
Networks</t>
  </si>
  <si>
    <t>Ensemble Empirical Mode Decomposition and Its Variant Based
Support Vector Regression Model</t>
  </si>
  <si>
    <t>Performs Kurtosis-Based Statistical Analyses</t>
  </si>
  <si>
    <t>R Client for the eBird Database of Bird Observations</t>
  </si>
  <si>
    <t>Utility Functions for Working with Random Number Generators</t>
  </si>
  <si>
    <t>Estimating Abundance of Clones from DNA Fragmentation Data</t>
  </si>
  <si>
    <t>An Easy Text and Sentiment Analysis Library</t>
  </si>
  <si>
    <t>Co-Operation: Fast Covariance, Correlation, and Cosine
Similarity Operations</t>
  </si>
  <si>
    <t>Download and Cache Files Safely</t>
  </si>
  <si>
    <t>miRNA Text Mining in Abstracts</t>
  </si>
  <si>
    <t>Seasonality Tests</t>
  </si>
  <si>
    <t>Phase Portraits of Functions in the Complex Number Plane</t>
  </si>
  <si>
    <t>Instrumental Variables: Extrapolation by Marginal Treatment
Effects</t>
  </si>
  <si>
    <t>Calculates the j-Score Between Two Clustering Assignments</t>
  </si>
  <si>
    <t>Odds Ratios, Contingency Table, and Model Significance from a
Generalized Linear Model Object</t>
  </si>
  <si>
    <t>Simulation of Multivariate Linear Model Data</t>
  </si>
  <si>
    <t>Searching Shared HLA Amino Acid Residue Prevalence</t>
  </si>
  <si>
    <t>Autograph R for 'Tensorflow'</t>
  </si>
  <si>
    <t>Key and Secret Management in 'Azure'</t>
  </si>
  <si>
    <t>Efficient Estimation of Covariance and (Partial) Correlation</t>
  </si>
  <si>
    <t>Variable Selection in Sparse GLARMA Models</t>
  </si>
  <si>
    <t>Access Data from the 'Hlídač Státu' API</t>
  </si>
  <si>
    <t>An Automated Cleaning Tool for Semantic and Linguistic Data</t>
  </si>
  <si>
    <t>Interactively Explore Dimension-Reduced Embeddings</t>
  </si>
  <si>
    <t>Phylogenies for a List of Finned-Ray Fishes</t>
  </si>
  <si>
    <t>Data for an Introduction to Statistical Learning with
Applications in R</t>
  </si>
  <si>
    <t>Justifying Alpha Levels for Hypothesis Tests</t>
  </si>
  <si>
    <t>Principal Components Analysis using NIPALS or Weighted EMPCA,
with Gram-Schmidt Orthogonalization</t>
  </si>
  <si>
    <t>Helper Tools for Teaching Statistical Data Analysis</t>
  </si>
  <si>
    <t>Object Oriented R -&gt; PowerPoint</t>
  </si>
  <si>
    <t>Searching for Footprints of Selection using 'Extended Haplotype
Homozygosity' Based Tests</t>
  </si>
  <si>
    <t>Score Test Integrated with Empirical Bayes for Association Study</t>
  </si>
  <si>
    <t>Survival Extension of the Generalized Berk-Jones Test</t>
  </si>
  <si>
    <t>Simultaneous Tolerance Bounds</t>
  </si>
  <si>
    <t>Subgroup Specific Optimal Dose Assignment</t>
  </si>
  <si>
    <t>A Binary Regression Adaptive Goodness-of-Fit Test (BAGofT)</t>
  </si>
  <si>
    <t>Interactive Consort Flow Diagrams</t>
  </si>
  <si>
    <t>Spatial Vector Data for Danmarks Administrative Geografiske
Inddeling DAGI</t>
  </si>
  <si>
    <t>Creating Flexible, Reproducible 'PDF' Reports</t>
  </si>
  <si>
    <t>LIME-Based Explanations with Interpretable Inputs Based on
Ceteris Paribus Profiles</t>
  </si>
  <si>
    <t>Functions for the Nakagami Distribution</t>
  </si>
  <si>
    <t>Prevalence Adjusted PPV Confidence Interval</t>
  </si>
  <si>
    <t>A Lightweight and Lightning-Fast Taxonomic Naming Interface</t>
  </si>
  <si>
    <t>Authentication Services for Azure Active Directory</t>
  </si>
  <si>
    <t>R6 Dictionary Interface</t>
  </si>
  <si>
    <t>Dynamic Optimal Shrinkage Portfolio</t>
  </si>
  <si>
    <t>Indicators of Electoral Systems and Party Systems</t>
  </si>
  <si>
    <t>Gini Coefficient</t>
  </si>
  <si>
    <t>Fitting and Forecasting of Grey Model</t>
  </si>
  <si>
    <t>Mass Measurement Corrections</t>
  </si>
  <si>
    <t>Conditional Permutation Importance</t>
  </si>
  <si>
    <t>Cumulative Percent Decay Curve Generator</t>
  </si>
  <si>
    <t>Access USPTO Bulk Data in Tidy Rectangular Format</t>
  </si>
  <si>
    <t>Fuzzy String Matching</t>
  </si>
  <si>
    <t>Geospatial Queries Using 'PyMongo'</t>
  </si>
  <si>
    <t>Euclidean Distance Matrix Completion Tools</t>
  </si>
  <si>
    <t>Download Data Sets from Kenneth's French Finance Data Library
Site</t>
  </si>
  <si>
    <t>Estimating the Minimal Clinically Important Difference</t>
  </si>
  <si>
    <t>Tools for Analysis of Stacked Multiple Imputations</t>
  </si>
  <si>
    <t>Commercial Modular Aero-Propulsion System Simulation Data Set</t>
  </si>
  <si>
    <t>Geyser Data from GeyserTimes.org</t>
  </si>
  <si>
    <t>Hotelling's T^2 Test and Variants</t>
  </si>
  <si>
    <t>Pattern Matching and Enumerated Types in R</t>
  </si>
  <si>
    <t>Monte Carlo Standard Errors for MCMC</t>
  </si>
  <si>
    <t>Robust Test for Complete Independence in High-Dimensions</t>
  </si>
  <si>
    <t>Schumaker Shape-Preserving Spline</t>
  </si>
  <si>
    <t>Under-Five Child Mortality Estimation</t>
  </si>
  <si>
    <t>General Regression Neural Networks Package</t>
  </si>
  <si>
    <t>Heuristics Including Take the Best and Unit-Weight Linear</t>
  </si>
  <si>
    <t>Heteroskedasticity Robust Testing</t>
  </si>
  <si>
    <t>Multivariate Mixed Effects Model</t>
  </si>
  <si>
    <t>Position Balanced and Nearly Position Balanced Block Designs</t>
  </si>
  <si>
    <t>Grammar of Graphics for 'base' Plot</t>
  </si>
  <si>
    <t>Dose Finding in Drug Combination Phase I Trials Using PO-CRM</t>
  </si>
  <si>
    <t>Two Event Mark-Recapture Experiment</t>
  </si>
  <si>
    <t>Automatically Generated Fish Drawings via JavaScript</t>
  </si>
  <si>
    <t>Simulating Triad Genomewide Genotypes</t>
  </si>
  <si>
    <t>Two-Sample Nonparametric Testing Under Heterogeneity</t>
  </si>
  <si>
    <t>Trait Specific Gene Selection using SVM and GA</t>
  </si>
  <si>
    <t>Mining NB-Frequent Itemsets and NB-Precise Rules</t>
  </si>
  <si>
    <t>Conversion Between Jalali (Persian or Solar Hijri) and Gregorian
Calendar Dates</t>
  </si>
  <si>
    <t>Mexican Politics-Inspired Color Palette Generator</t>
  </si>
  <si>
    <t>The Computing of Monotonic Spline Bases and Constrained
Least-Squares Estimates</t>
  </si>
  <si>
    <t>Robust Empirical Bayes Confidence Intervals</t>
  </si>
  <si>
    <t>Finder of Rare Entities (FiRE)</t>
  </si>
  <si>
    <t>Collection of Packages for Internet Marketing</t>
  </si>
  <si>
    <t>GREGORY Estimation</t>
  </si>
  <si>
    <t>Guillem Hurault Functions' Library</t>
  </si>
  <si>
    <t>Manipulate MCMC Samples</t>
  </si>
  <si>
    <t>Multiple Imputation by Chained Equations with Random Forests</t>
  </si>
  <si>
    <t>Mittag-Leffler Family of Distributions</t>
  </si>
  <si>
    <t>Generate Heatmaps Based on Partitioning Around Medoids (PAM)</t>
  </si>
  <si>
    <t>Multivariate Analysis of Variance Based on Distances and
Permutations</t>
  </si>
  <si>
    <t>Open GenBank Files</t>
  </si>
  <si>
    <t>Solve Semi-Parametric Estimation by Implicit Profiling</t>
  </si>
  <si>
    <t>World Magnetic Model</t>
  </si>
  <si>
    <t>Utility Functions of Fangzhou Xie</t>
  </si>
  <si>
    <t>Constructs a Correlated Pseudo-Marginal Sampler</t>
  </si>
  <si>
    <t>Causal Mediation Analysis in Multisite Trials</t>
  </si>
  <si>
    <t>Use IPW to Estimate Treatment Effect under Competing Risks</t>
  </si>
  <si>
    <t>Dirichlet Multinomial Modeling of Relative Abundance Data</t>
  </si>
  <si>
    <t>Analysis of Eye Data</t>
  </si>
  <si>
    <t>Datasets Related to Hong Kong</t>
  </si>
  <si>
    <t>Probability and Statistics with R, Second Edition</t>
  </si>
  <si>
    <t>Combination of Independent P-Values</t>
  </si>
  <si>
    <t>Geodesic Regression</t>
  </si>
  <si>
    <t>Learning Interactions via Hierarchical Group-Lasso
Regularization</t>
  </si>
  <si>
    <t>Helps Grade Assignment Submissions that are R Scripts</t>
  </si>
  <si>
    <t>Nucleic Acid Melting Curve Analysis</t>
  </si>
  <si>
    <t>Encode "License-Plates" from Sequences and Decode Them Back</t>
  </si>
  <si>
    <t>Regional Economic Analysis Toolbox</t>
  </si>
  <si>
    <t>A Toolbox for Non-Tabular Data Manipulation</t>
  </si>
  <si>
    <t>Wavelet Routines for Global and Local Multiple Regression and
Correlation</t>
  </si>
  <si>
    <t>Greedy Expected Posterior Loss</t>
  </si>
  <si>
    <t>Hash R Objects to Integers Fast</t>
  </si>
  <si>
    <t>Study Design and Data Analysis in the Presence of Error-Prone
Diagnostic Tests and Self-Reported Outcomes</t>
  </si>
  <si>
    <t>Imputation for Proteomics</t>
  </si>
  <si>
    <t>Prototype of Multiple Latent Dirichlet Allocation Runs</t>
  </si>
  <si>
    <t>Lists of Numeric Atomic Objects</t>
  </si>
  <si>
    <t>Create Mini Map for Web Pages</t>
  </si>
  <si>
    <t>An Incomplete Wrapper of the 'nvd3' JavaScript Library</t>
  </si>
  <si>
    <t>Splitting-Coalescence-Estimation Method</t>
  </si>
  <si>
    <t>Specific Correspondence Analysis for the Social Sciences</t>
  </si>
  <si>
    <t>Statistics for Holland's Theory of Vocational Choice</t>
  </si>
  <si>
    <t>Simulate Genotypes from the BN-PSD Admixture Model</t>
  </si>
  <si>
    <t>Simulation and Comparison of Dissolution Profiles</t>
  </si>
  <si>
    <t>Count Longitudinal Data</t>
  </si>
  <si>
    <t>Bridge Hand Generator with Criteria Selector</t>
  </si>
  <si>
    <t>Important Concepts of Cooperative Game Theory</t>
  </si>
  <si>
    <t>Contingency Table Analysis Based on ML Fitting of MPH Models</t>
  </si>
  <si>
    <t>Easily Download Heaps of PDF and CSV Files</t>
  </si>
  <si>
    <t>Index of Local Sensitivity to Nonignorability</t>
  </si>
  <si>
    <t>Multilevel Exponential-Family Random Graph Models</t>
  </si>
  <si>
    <t>R Toolbox for Unsupervised Spectral Clustering</t>
  </si>
  <si>
    <t>Toolkit for Topological Data Analysis</t>
  </si>
  <si>
    <t>Document Unit Tests Roxygen-Style</t>
  </si>
  <si>
    <t>Total Variation Regularization</t>
  </si>
  <si>
    <t>Construct Measurement Evaluation Tool</t>
  </si>
  <si>
    <t>Translate Integers into English</t>
  </si>
  <si>
    <t>Matrix Completion, Imputation, and Inpainting Methods</t>
  </si>
  <si>
    <t>Kernel_lasso Expansion</t>
  </si>
  <si>
    <t>Distance Measures for Networks</t>
  </si>
  <si>
    <t>Oceans 2.0 API Client Library</t>
  </si>
  <si>
    <t>Functions and C++ Header Files for Computation on Manifolds</t>
  </si>
  <si>
    <t>Iterative Solvers for (Sparse) Linear System of Equations</t>
  </si>
  <si>
    <t>Estimate the Shattering Coefficient for a Particular Dataset</t>
  </si>
  <si>
    <t>MCMC Procedures for Estimating Enzyme Kinetics Constants</t>
  </si>
  <si>
    <t>A Shiny App for Sample Size Estimation in Metabolomic
Experiments</t>
  </si>
  <si>
    <t>Download Data from the 'Open Case Studies' Repository</t>
  </si>
  <si>
    <t>Robust Estimation and Inference in Sample Selection Models</t>
  </si>
  <si>
    <t>Discretised Beta Distribution</t>
  </si>
  <si>
    <t>Tools to Generate Flexible Heatmaps</t>
  </si>
  <si>
    <t>Mass Cytometry S4 Class Structure Pipeline for Images</t>
  </si>
  <si>
    <t>Encapsulated Classes with Reference Semantics</t>
  </si>
  <si>
    <t>Optimize the De Novo Stacks Pipeline via R</t>
  </si>
  <si>
    <t>Utilities for Importing and Manipulating Biomedical Data Files</t>
  </si>
  <si>
    <t>Statistical Tests for Functional Time Series</t>
  </si>
  <si>
    <t>Linkage Using Diagnosis Codes</t>
  </si>
  <si>
    <t>An Integrated Framework for Textual Sentiment Time Series
Aggregation and Prediction</t>
  </si>
  <si>
    <t>Statistical Significance of the Sharpe Ratio</t>
  </si>
  <si>
    <t>Bayesian Adaptive Designs for Diagnostic Trials</t>
  </si>
  <si>
    <t>Differential Functioning of Items and Tests</t>
  </si>
  <si>
    <t>Dose Response Data Analysis using the 4 Parameter Logistic (4pl)
Model</t>
  </si>
  <si>
    <t>Multiple Hot Deck Imputation</t>
  </si>
  <si>
    <t>Estimate and Test Exponential vs. Pareto Distributions</t>
  </si>
  <si>
    <t>Left-Censored Recurrent Events Survival Models</t>
  </si>
  <si>
    <t>Create Model Matrix and Save the Transforming Parameters</t>
  </si>
  <si>
    <t>Poisson-Noise Corrected PCA</t>
  </si>
  <si>
    <t>Identification of Hybrid Peptides in Immunopeptidomic Analyses</t>
  </si>
  <si>
    <t>Implementation of Plots from Cleveland's Visualizing Data Book</t>
  </si>
  <si>
    <t>Data Package for Medical Datasets</t>
  </si>
  <si>
    <t>'RStudio' Addin for Removing Objects from the Global Environment
Based on Patterns and Object Type</t>
  </si>
  <si>
    <t>Perform Analysis and Create Visualizations of Proteins</t>
  </si>
  <si>
    <t>Noncompartmental Pharmacokinetic Analysis by qPharmetra</t>
  </si>
  <si>
    <t>Matrix Reconstruction from a Few Entries</t>
  </si>
  <si>
    <t>Scalable Bayes with Median of Subset Posteriors</t>
  </si>
  <si>
    <t>STL Decomposition and ARIMA Hybrid Forecasting Model</t>
  </si>
  <si>
    <t>Tools for Cluster Analysis</t>
  </si>
  <si>
    <t>Fuzzy Rank Tests and Confidence Intervals</t>
  </si>
  <si>
    <t>Collection of Shiny Apps for Agricultural Research Data Analysis</t>
  </si>
  <si>
    <t>Analysis of Alternative Polyadenylation Using 3' End-Linked
Reads</t>
  </si>
  <si>
    <t>Adoption Probability, Triers and Users Rate of a New Product</t>
  </si>
  <si>
    <t>Functions for Conditional Hypergeometric Distributions</t>
  </si>
  <si>
    <t>Statistical Tools for Covariance Analysis</t>
  </si>
  <si>
    <t>A Collection of Graphon Estimation Methods</t>
  </si>
  <si>
    <t>Full Pattern Summation of X-Ray Powder Diffraction Data</t>
  </si>
  <si>
    <t>Toolkit for Compiling, (Post-Hoc) Testing, and Plotting
Regression Results</t>
  </si>
  <si>
    <t>Explore Twitter Trends with the 'Storywrangler' API</t>
  </si>
  <si>
    <t>CUR/CX Tensor Decomposition</t>
  </si>
  <si>
    <t>Seasonal Adjustment by Frequency Analysis</t>
  </si>
  <si>
    <t>Analysis and Visualisation of Hydrogen/Deuterium Exchange Mass
Spectrometry Data</t>
  </si>
  <si>
    <t>Diagnosis and Visualizations Tools for Temporal Point Processes</t>
  </si>
  <si>
    <t>Counterfactual Decomposition: MC Integration of the G-Formula</t>
  </si>
  <si>
    <t>API Wrapper for Quandl.com</t>
  </si>
  <si>
    <t>Evaluation of Genotyping Error in Genotype-by-Sequencing Data</t>
  </si>
  <si>
    <t>Algorithms for Automatically Fitting MFA Models</t>
  </si>
  <si>
    <t>Verbal Autopsy Data Transformation for InSilicoVA and InterVA5
Algorithms</t>
  </si>
  <si>
    <t>A Unified Framework for Random Forest Prediction Error
Estimation</t>
  </si>
  <si>
    <t>Overlap Detection in n-Dimensional Space</t>
  </si>
  <si>
    <t>Interact with BioUML Server</t>
  </si>
  <si>
    <t>Aggregate Multiple ROC Curves into One Global ROC</t>
  </si>
  <si>
    <t>Auto-Check Types, Dimensions, and Values of Function Arguments</t>
  </si>
  <si>
    <t>Efficient Tuning-Free Conformal Prediction</t>
  </si>
  <si>
    <t>Risk Score Plot for Cox Regression</t>
  </si>
  <si>
    <t>Informatic Sequence Classification Trees</t>
  </si>
  <si>
    <t>Relative Risk Regression Using the Log-Binomial Model</t>
  </si>
  <si>
    <t>Lightweight Infrastructure for Handling Multiple R Markdown
Documents</t>
  </si>
  <si>
    <t>Interface to 'TensorFlow' Estimators</t>
  </si>
  <si>
    <t>Algorithms using Alternating Direction Method of Multipliers</t>
  </si>
  <si>
    <t>Omics Data Analysis</t>
  </si>
  <si>
    <t>Statistical Analysis of Mixed Ploidy Populations</t>
  </si>
  <si>
    <t>Tools for Biometry and Applied Statistics in Agricultural
Science</t>
  </si>
  <si>
    <t>Easy Concatenation of Fasta Sequences</t>
  </si>
  <si>
    <t>Analyze Roll Distributions</t>
  </si>
  <si>
    <t>Methods to Assess Generalized Latent Variable Model Fit</t>
  </si>
  <si>
    <t>Generalized Synthetic Control Method</t>
  </si>
  <si>
    <t>Two-Stage Adaptive Dose-Finding Clinical Trial Design</t>
  </si>
  <si>
    <t>Methods for Calculating 'KHQ' Scores and 'KHQ5D' Utility Index
Scores</t>
  </si>
  <si>
    <t>Derive MCMC Parameters</t>
  </si>
  <si>
    <t>Comparing Observed and Imputed Values under MAR and MCAR</t>
  </si>
  <si>
    <t>Reconstruction of Clones from Integration Site Readouts and
Visualization</t>
  </si>
  <si>
    <t>Penalized Regression with Second-Generation P-Values</t>
  </si>
  <si>
    <t>Bayesian Models for Partly Interval-Censored Data</t>
  </si>
  <si>
    <t>Projected Refinement for Imputation of Missing Entries in PCA</t>
  </si>
  <si>
    <t>A Suite of Convergence Acceleration Schemes for EM, MM and Other
Fixed-Point Algorithms</t>
  </si>
  <si>
    <t>Density Estimation from GROuped Summary Statistics</t>
  </si>
  <si>
    <t>Determination of Intervals Using Georeferenced Survey Simulation</t>
  </si>
  <si>
    <t>Sensitivity Analysis Informed by a Test for Bias</t>
  </si>
  <si>
    <t>Collection of Robust Covariance and (Sparse) Precision Matrix
Estimators</t>
  </si>
  <si>
    <t>Hidden Markov Models with Extra Zeros</t>
  </si>
  <si>
    <t>Local Polynomial Expectile Regression</t>
  </si>
  <si>
    <t>Australia Maps</t>
  </si>
  <si>
    <t>Measurement Error Modelling using MCEM</t>
  </si>
  <si>
    <t>Wrapper for 'Coinbase Pro (erstwhile GDAX)' Cryptocurrency
Exchange</t>
  </si>
  <si>
    <t>Simulation, Estimation and Reliability of Semi-Markov Models</t>
  </si>
  <si>
    <t>Advanced R Pipes</t>
  </si>
  <si>
    <t>Calculate Chromosomal Instability Metrics</t>
  </si>
  <si>
    <t>Identifying Conservation Prioritization Methods Based on Data
Availability</t>
  </si>
  <si>
    <t>Visualisation of Sequential Probability Distributions Using Fan
Charts</t>
  </si>
  <si>
    <t>Gaussian Interval Plot (GIplot)</t>
  </si>
  <si>
    <t>A Group-Specific Recommendation System</t>
  </si>
  <si>
    <t>Multiplicative Activation</t>
  </si>
  <si>
    <t>Create Summary Tables for Statistical Reports</t>
  </si>
  <si>
    <t>Expand Tidy Output for Categorical Parameter Estimates</t>
  </si>
  <si>
    <t>Analysis of Tidal Datasets</t>
  </si>
  <si>
    <t>Colour Vision Models</t>
  </si>
  <si>
    <t>Monotonic Optimal Binning</t>
  </si>
  <si>
    <t>Pretty Notifications for 'Shiny'</t>
  </si>
  <si>
    <t>Bounding Omitted Variable Bias Using Auxiliary Data</t>
  </si>
  <si>
    <t>Multi-Collinearity Visualization</t>
  </si>
  <si>
    <t>Multivariate Outlier Detection Based on Robust Methods</t>
  </si>
  <si>
    <t>Locally Stationary Time Series</t>
  </si>
  <si>
    <t>Analyzing the Opinions in a Big Text Document</t>
  </si>
  <si>
    <t>An Implementation of Isolation Forest</t>
  </si>
  <si>
    <t>The 2019 Novel Coronavirus COVID-19 (2019-nCoV) Italy Dataset</t>
  </si>
  <si>
    <t>Find Pattern in Files of All Branches of a 'git' Repository</t>
  </si>
  <si>
    <t>Simulate and Estimate Close-Kin Dispersal Kernels</t>
  </si>
  <si>
    <t>Safe, Multiple, Simultaneous String Substitution</t>
  </si>
  <si>
    <t>Circular, Periodic, or Framed Data Clustering: Fast, Optimal,
and Reproducible</t>
  </si>
  <si>
    <t>Discrimination Mitigation for Machine Learning Models</t>
  </si>
  <si>
    <t>Pixar Films and Achievements</t>
  </si>
  <si>
    <t>Shapley Value Regression for Relative Importance of Attributes</t>
  </si>
  <si>
    <t>Transformation-Free Linear Regression for Compositional Outcomes
and Predictors</t>
  </si>
  <si>
    <t>Differential Methylation Tests (DMtest)</t>
  </si>
  <si>
    <t>Generalized Waring Regression Model for Count Data</t>
  </si>
  <si>
    <t>Local Partial Likelihood Estimation and Simultaneous Confidence
Band</t>
  </si>
  <si>
    <t>Observers Needed to Evaluate Subjective Tests</t>
  </si>
  <si>
    <t>SOM Algorithm for the Analysis of Multivariate Environmental
Data</t>
  </si>
  <si>
    <t>Anthology of Mixture Analysis Tools</t>
  </si>
  <si>
    <t>Descriptive Statistics of Grouped Data</t>
  </si>
  <si>
    <t>Sample Size Calculation in Hierarchical 2x2 Factorial Trials</t>
  </si>
  <si>
    <t>Classic, Nonparametric and Bayesian One-Way Analysis of Variance
Panel</t>
  </si>
  <si>
    <t>Estimating a GARCHSK Model and GJRSK Model</t>
  </si>
  <si>
    <t>Datasets for "Statistics: UnLocking the Power of Data"</t>
  </si>
  <si>
    <t>An SDK for the PathLit Engine</t>
  </si>
  <si>
    <t>Power and Sample Size Calculation for Bulk Tissue and
Single-Cell eQTL Analysis</t>
  </si>
  <si>
    <t>Robust Model Based Clustering</t>
  </si>
  <si>
    <t>Semi-Supervised Classification, Regression and Clustering
Methods</t>
  </si>
  <si>
    <t>Replicate and Analyse 'InterVA5'</t>
  </si>
  <si>
    <t>Multiple Grubbs-Beck Low-Outlier Test</t>
  </si>
  <si>
    <t>Data and Functions for the Book Modern Statistical Graphics</t>
  </si>
  <si>
    <t>Network Meta-Analysis using Integrated Nested Laplace
Approximations</t>
  </si>
  <si>
    <t>Benford's Analysis on Large Data Sets</t>
  </si>
  <si>
    <t>Confidence Interval for Matrix Completion via De-Biased
Estimator</t>
  </si>
  <si>
    <t>'Hydropeaking Events Detection Algorithm'</t>
  </si>
  <si>
    <t>'Shiny' Authentication Modules</t>
  </si>
  <si>
    <t>Code Generation Based on Templates</t>
  </si>
  <si>
    <t>Extract Drug Dosages from Free-Text Prescriptions</t>
  </si>
  <si>
    <t>Studying Sampled Trajectories</t>
  </si>
  <si>
    <t>Panel Generalized Linear Models</t>
  </si>
  <si>
    <t>Infrastructure for Manipulation Polynomial Matrices</t>
  </si>
  <si>
    <t>Rapid and Accurate Genetic Prediction Modeling for Genome-Wide
Association or Whole-Genome Sequencing Study Data</t>
  </si>
  <si>
    <t>Forward-in-Time Simulation and Tallying of Pairwise
Relationships</t>
  </si>
  <si>
    <t>Flexible Framework for Simulating Community Assembly</t>
  </si>
  <si>
    <t>Single- And Multiple-Group Penalized Factor Analysis</t>
  </si>
  <si>
    <t>Predict Regional Community Composition</t>
  </si>
  <si>
    <t>Co-Clustering Adjusted Rand Index and Bikm1 Procedure for
Contingency and Binary Data-Sets</t>
  </si>
  <si>
    <t>Deep Learning Prediction of Effectors</t>
  </si>
  <si>
    <t>Simulated Predicted Probabilities for Multinomial Logit Models</t>
  </si>
  <si>
    <t>Flexible Phenotype Simulation from Different Genetic and Noise
Models</t>
  </si>
  <si>
    <t>Utilities to Extract and Process 'YAML' Fragments</t>
  </si>
  <si>
    <t>Functions for Discordant Kinship Modeling</t>
  </si>
  <si>
    <t>Read in Multi-Part Parquet Files</t>
  </si>
  <si>
    <t>Genotype Quality Control with 'PLINK'</t>
  </si>
  <si>
    <t>Innovative and/or Additive Outlier Robust Kalman Filtering</t>
  </si>
  <si>
    <t>SGF (Smart Game File) File Format Import</t>
  </si>
  <si>
    <t>Standard Error of Measurement</t>
  </si>
  <si>
    <t>Simple R Cache</t>
  </si>
  <si>
    <t>Computational Methods for Numerical Analysis</t>
  </si>
  <si>
    <t>Sparse Covariance Matrix Estimation</t>
  </si>
  <si>
    <t>Plot an Epidemic Curve</t>
  </si>
  <si>
    <t>Feature Selection Engine to Remove Features with Minimal
Predictive Power</t>
  </si>
  <si>
    <t>Misreported Time Series Analysis</t>
  </si>
  <si>
    <t>Customise 'Shiny' Disconnected Screens and Error Messages</t>
  </si>
  <si>
    <t>Adaptive Bayesian Graphical Lasso</t>
  </si>
  <si>
    <t>Computation of a Cubic B-Spline Basis and Its Derivatives</t>
  </si>
  <si>
    <t>Adaptive Enrichment Designs with Sample Size Re-Estimation</t>
  </si>
  <si>
    <t>Flexible Latent Trait Metrics using the Filtered Monotonic
Polynomial Item Response Model</t>
  </si>
  <si>
    <t>Model Implied Instrumental Variable (MIIV) Estimation of
Structural Equation Models</t>
  </si>
  <si>
    <t>Fast C++ Primitives for the 'NeuroAnatomy Toolbox'</t>
  </si>
  <si>
    <t>Connect to PhotosynQ</t>
  </si>
  <si>
    <t>R Interface to Pullword Service</t>
  </si>
  <si>
    <t>Translate R Code in Source Files</t>
  </si>
  <si>
    <t>Discriminant Analysis for Evolutionary Inference</t>
  </si>
  <si>
    <t>Testing for Equivalence and Noninferiority</t>
  </si>
  <si>
    <t>Predict Epidemic Curves with Generalized SEIR Modeling</t>
  </si>
  <si>
    <t>Heritability of Gene Expression for Next-Generation Sequencing</t>
  </si>
  <si>
    <t>Install, Update, Load Packages from CRAN, 'GitHub', and
'Bioconductor' in One Step</t>
  </si>
  <si>
    <t>Calculate Several Polypharmacy Indicators</t>
  </si>
  <si>
    <t>Create and Explore Geographic Zoning Systems</t>
  </si>
  <si>
    <t>Keyboard Shortcuts for 'shiny'</t>
  </si>
  <si>
    <t>Phonetic Spelling Algorithms</t>
  </si>
  <si>
    <t>Create and Deploy Surveys in 'Shiny'</t>
  </si>
  <si>
    <t>Deep Learning for General Purpose</t>
  </si>
  <si>
    <t>Lindley Power Series Distribution</t>
  </si>
  <si>
    <t>Graphical Model Stability and Variable Selection Procedures</t>
  </si>
  <si>
    <t>Goodness of Fit Tests for High-Dimensional Linear Regression
Models</t>
  </si>
  <si>
    <t>Blind Source Separation and Supervised Dimension Reduction for
Time Series</t>
  </si>
  <si>
    <t>Interface to 'Container Instances', 'Docker Registry' and
'Kubernetes' in 'Azure'</t>
  </si>
  <si>
    <t>Data on Dried Beans</t>
  </si>
  <si>
    <t>About some Small Functions</t>
  </si>
  <si>
    <t>Online Multivariate Changepoint Detection</t>
  </si>
  <si>
    <t>Geopolitical Volatility (GEOVOL) Modelling</t>
  </si>
  <si>
    <t>Complete Environment for Bayesian Inference</t>
  </si>
  <si>
    <t>Fitting 'Maxent' Species Distribution Models with 'glmnet'</t>
  </si>
  <si>
    <t>NHS Data Dictionary Toolset for NHS Lookups</t>
  </si>
  <si>
    <t>Analysis and Identification of Raman Spectra of Microplastics</t>
  </si>
  <si>
    <t>Generate RNA-Seq Data from Gene-Gene Association Networks</t>
  </si>
  <si>
    <t>Work with Two-by-Two Tables</t>
  </si>
  <si>
    <t>Roster Generation of Turn for Weekdays:'warabandi'</t>
  </si>
  <si>
    <t>Give Colors a Name</t>
  </si>
  <si>
    <t>Multivariate Statistical Methods with R Applications</t>
  </si>
  <si>
    <t>Read and Write Column Text Format (CTF)</t>
  </si>
  <si>
    <t>Nature-Inspired Spatial Clustering</t>
  </si>
  <si>
    <t>Approximation to the Survival Functions of Quadratic Forms of
Gaussian Variables</t>
  </si>
  <si>
    <t>Tools for Computational Revealed Preference Analysis</t>
  </si>
  <si>
    <t>Robust Explainable Outlier Detection Based on OutlierTree</t>
  </si>
  <si>
    <t>Ensemble of Phalanxes</t>
  </si>
  <si>
    <t>Nonparametric Multiple Change Point Detection Using WBS</t>
  </si>
  <si>
    <t>Epidemiological Report</t>
  </si>
  <si>
    <t>True Discovery Guarantee by Combining Partial Closed Testings</t>
  </si>
  <si>
    <t>Querying on 'OData'</t>
  </si>
  <si>
    <t>Interface to 'OxCal' Radiocarbon Calibration</t>
  </si>
  <si>
    <t>Download Content from NCBI Databases</t>
  </si>
  <si>
    <t>Builds Chronologies from Oxygen Isotope Profiles in Shells</t>
  </si>
  <si>
    <t>Intelligently Peruse Data</t>
  </si>
  <si>
    <t>Calculates the Leaf Area Index (LAD) and Other Related Functions</t>
  </si>
  <si>
    <t>Fast Reader for 'Wavefront' OBJ 3D Scene Files</t>
  </si>
  <si>
    <t>'Acumos' R Interface</t>
  </si>
  <si>
    <t>Submitter and Monitor of the 'LSF Cluster'</t>
  </si>
  <si>
    <t>An Euclidean View of Center and Spread</t>
  </si>
  <si>
    <t>Sparse Additive Modelling</t>
  </si>
  <si>
    <t>'RStudio' Addin for Building Shiny Apps per Drag &amp; Drop</t>
  </si>
  <si>
    <t>Sparse and Regularized Discriminant Analysis</t>
  </si>
  <si>
    <t>Consensus Clustering of Omic Data</t>
  </si>
  <si>
    <t>A Wrapper of JavaScript Library 'flipdown.js'</t>
  </si>
  <si>
    <t>High-Dimensional Undirected Graph Estimation</t>
  </si>
  <si>
    <t>Latent Factor Mixed Models</t>
  </si>
  <si>
    <t>Multivariate Normality Tests</t>
  </si>
  <si>
    <t>An Implementation of Process-Aware Stealthy Attack
Detection(PASAD)</t>
  </si>
  <si>
    <t>Probit with Spatial Dependence, SAR, SEM and SARAR Models</t>
  </si>
  <si>
    <t>Simple Neural Application</t>
  </si>
  <si>
    <t>Predict Antimicrobial Peptides</t>
  </si>
  <si>
    <t>Datasets for the 'canvasXpress' Package</t>
  </si>
  <si>
    <t>Continuous Time Distance-Based and Network-Based Individual
Level Models for Epidemics</t>
  </si>
  <si>
    <t>Task Oriented Interface for Exploratory Data Analysis</t>
  </si>
  <si>
    <t>An R Package for Exploring Molecular Signatures Database</t>
  </si>
  <si>
    <t>Heart Rate Turbulence Analysis</t>
  </si>
  <si>
    <t>Adaptive Sum of Powered Score Test</t>
  </si>
  <si>
    <t>Unified Interface to Parallelization Back-Ends</t>
  </si>
  <si>
    <t>Sensitivity Assessment to Unmeasured Confounding with Multiple
Treatments</t>
  </si>
  <si>
    <t>Bayesian Modelling of Raman Spectroscopy</t>
  </si>
  <si>
    <t>Functions for Text Mining and Topic Modeling</t>
  </si>
  <si>
    <t>Analysis and Prediction of Tides</t>
  </si>
  <si>
    <t>Quantile Regression Modeling for Unit-Gompertz Responses</t>
  </si>
  <si>
    <t>Display Resizable Plots</t>
  </si>
  <si>
    <t>Construct Rich Tables for Output to 'HTML'/'Excel'</t>
  </si>
  <si>
    <t>Value American and Real Options Through LSM Simulation</t>
  </si>
  <si>
    <t>High Dimensional Survival Data Analysis</t>
  </si>
  <si>
    <t>Model-Based Tensor Clustering</t>
  </si>
  <si>
    <t>Fast Bayesian Methods for AB Testing</t>
  </si>
  <si>
    <t>Grammar for Creating R Markdown Reports</t>
  </si>
  <si>
    <t>Recursive Partitioning for Modeling Survey Data</t>
  </si>
  <si>
    <t>Substitution and Indel Distances to Infer Evolutionary
Relationships</t>
  </si>
  <si>
    <t>Simulation of Daily and Monthly Time Series</t>
  </si>
  <si>
    <t>Bootstrap Based Goodness-of-Fit Tests</t>
  </si>
  <si>
    <t>Probability Functions for Occupancy Distributions</t>
  </si>
  <si>
    <t>Various Preprocessing Transformations of Numeric Data Matrices</t>
  </si>
  <si>
    <t>Probability-Scale Residuals and Residual Correlations</t>
  </si>
  <si>
    <t>Inference and Prediction in an Illness-Death Model</t>
  </si>
  <si>
    <t>Generalised Linear Models by Subsampling and One-Step Polishing</t>
  </si>
  <si>
    <t>Using the Docker Container to Create R Workers on Local or Cloud
Platform</t>
  </si>
  <si>
    <t>Energy Trading and Risk Management</t>
  </si>
  <si>
    <t>Functions for Transforming Categorical Variables</t>
  </si>
  <si>
    <t>Molecular Detection Mapping and Analysis Platform</t>
  </si>
  <si>
    <t>Combining Subset MCMC Samples to Estimate a Posterior Density</t>
  </si>
  <si>
    <t>Interface to the 'qpmad' Quadratic Programming Solver</t>
  </si>
  <si>
    <t>Scrape the Web with Extra Power</t>
  </si>
  <si>
    <t>Quantify the Balance of Phylogenetic Trees</t>
  </si>
  <si>
    <t>Robustness Checks for Omitted Variable Bias</t>
  </si>
  <si>
    <t>Seasonal Adjustment of Daily Time Series</t>
  </si>
  <si>
    <t>Simplified Data Analysis with Wrapper Functions for the
'Data.Table' Package</t>
  </si>
  <si>
    <t>Translating Coding Statements using get() and eval() for
Improved Run-Time Coding Efficiency</t>
  </si>
  <si>
    <t>Processing Regional Statistics</t>
  </si>
  <si>
    <t>Filter and Plot RNA Biotypes</t>
  </si>
  <si>
    <t>Dynamic Simulations of Autoregressive Relationships</t>
  </si>
  <si>
    <t>Multi-Core Replicate</t>
  </si>
  <si>
    <t>Create Area-Proportional Venn Diagrams from Biological Lists</t>
  </si>
  <si>
    <t>Progressive Web App Support for Shiny</t>
  </si>
  <si>
    <t>Functional Linear Mixed Models for Irregularly or Sparsely
Sampled Data</t>
  </si>
  <si>
    <t>Drug Ontology Parsing Engine</t>
  </si>
  <si>
    <t>Permutation Tests for Multivariate Survival Analysis</t>
  </si>
  <si>
    <t>An Alternative to the Hodrick-Prescott Filter</t>
  </si>
  <si>
    <t>Assessing the Partial Association Between Ordinal Variables</t>
  </si>
  <si>
    <t>An Imputation Approach to Estimating Path-Specific Causal
Effects</t>
  </si>
  <si>
    <t>Clustering and Classification Inference with U-Statistics</t>
  </si>
  <si>
    <t>Performs Unit Root Test Statistics</t>
  </si>
  <si>
    <t>Wavelet Approaches to Studies of Synchrony in Ecology and Other
Fields</t>
  </si>
  <si>
    <t>Bayesian Time Series Modeling with Stan</t>
  </si>
  <si>
    <t>Biclustering with Missing Data</t>
  </si>
  <si>
    <t>Validation of Arguments and Objects in User-Defined Functions</t>
  </si>
  <si>
    <t>Mixed-Frequency GARCH Models</t>
  </si>
  <si>
    <t>Maximal Information-Based Nonparametric Exploration for Variable
Analysis</t>
  </si>
  <si>
    <t>Multiplicative SHAP Values for Two-Part Models</t>
  </si>
  <si>
    <t>'MassSpectrometry' Interaction Prediction</t>
  </si>
  <si>
    <t>Assignment of Haplotypes Based on SNP Dosages in Diploids and
Polyploids</t>
  </si>
  <si>
    <t>Filtering and Randomly Sampling Real User-Agent Strings</t>
  </si>
  <si>
    <t>Factor Analysis Controlling the Effects of Response Bias</t>
  </si>
  <si>
    <t>Variable Descriptions</t>
  </si>
  <si>
    <t>System for Building and Debugging C/C++ Dynamic Libraries</t>
  </si>
  <si>
    <t>Dimensionality Assessment Using Minimum Rank Factor Analysis</t>
  </si>
  <si>
    <t>Report Errors in Web Applications with 'Problem Details' (RFC
7807)</t>
  </si>
  <si>
    <t>Obtaining and Estimating Unidimensional and Multidimensional IRT
Dual Models</t>
  </si>
  <si>
    <t>Calculate 3D Contour Meshes Using the Marching Cubes Algorithm</t>
  </si>
  <si>
    <t>Update Browser Window Title in 'shiny' Session</t>
  </si>
  <si>
    <t>Assessing Essential Unidimensionality Using External Validity
Information</t>
  </si>
  <si>
    <t>AUC Estimation of Interval Censored Survival Data</t>
  </si>
  <si>
    <t>A Collection of Outlier Ensemble Algorithms</t>
  </si>
  <si>
    <t>Suite of Functions to Help Get Plot Elements Exactly Where You
Want Them</t>
  </si>
  <si>
    <t>Random Orthonormal Matrix Generation and Optimization on the
Stiefel Manifold</t>
  </si>
  <si>
    <t>Solution Paths for Linear and Logistic Regression Models with
Categorical Predictors, with SCOPE Penalty</t>
  </si>
  <si>
    <t>Analysis and Simulation of Plant Disease Progress Curves</t>
  </si>
  <si>
    <t>Geoadditive Small Area Model</t>
  </si>
  <si>
    <t>Providing the Kubernetes-Like Functions for the Non-Kubernetes
Cloud Service</t>
  </si>
  <si>
    <t>Random Over-Sampling Examples</t>
  </si>
  <si>
    <t>Extract Decennial Census and American Community Survey Data</t>
  </si>
  <si>
    <t>Small Area Estimation with Zero-Inflated Model</t>
  </si>
  <si>
    <t>Measures for Comparing Clusters</t>
  </si>
  <si>
    <t>Augmented Inverse Probability Weighting</t>
  </si>
  <si>
    <t>Colony Formation Assay: Taking into Account Cellular Cooperation</t>
  </si>
  <si>
    <t>Tools for Cross Validation</t>
  </si>
  <si>
    <t>Import and Process Data from the 'Lattes' Curriculum Platform</t>
  </si>
  <si>
    <t>Interface to 'HDFql' API</t>
  </si>
  <si>
    <t>Data, Functions and Support Materials from the Book "industRial
Data Science"</t>
  </si>
  <si>
    <t>Model-Based Clustering via Matrix-Variate Mixture Models</t>
  </si>
  <si>
    <t>A Biomarker Validation Approach for Classification and
Predicting Survival Using Metabolomics Signature</t>
  </si>
  <si>
    <t>Strain Elevation Tension Spring Embedding</t>
  </si>
  <si>
    <t>Similarity Network Fusion</t>
  </si>
  <si>
    <t>Radiocarbon Dating, Age-Depth Modelling, Relative Sea Level Rate
Estimation, and Non-Parametric Phase Modelling</t>
  </si>
  <si>
    <t>Drawing Hasse Diagram</t>
  </si>
  <si>
    <t>Integrated Code Chunk Anchoring and Referencing for R Markdown
Documents</t>
  </si>
  <si>
    <t>Modified Versions of Mann Kendall and Spearman's Rho Trend Tests</t>
  </si>
  <si>
    <t>Nucleome Imaging Toolbox</t>
  </si>
  <si>
    <t>Weighting and Weighted Statistics</t>
  </si>
  <si>
    <t>Accurate Generalized Linear Model</t>
  </si>
  <si>
    <t>An API Wrapper for 'Cryptowatch'</t>
  </si>
  <si>
    <t>DiST - Diffusion Direction Smoothing and Tracking</t>
  </si>
  <si>
    <t>Interface Functions for PMML Creation, and Data Recoding</t>
  </si>
  <si>
    <t>Permutations Tests and Performance Indicator for Zero-Inflated
Proportions Response</t>
  </si>
  <si>
    <t>Read and Write NIfTI Files</t>
  </si>
  <si>
    <t>The Container for the DockerParallel Package</t>
  </si>
  <si>
    <t>Easy ComBat Harmonization</t>
  </si>
  <si>
    <t>Predictive Confidence Bands for Functional Time Series
Forecasting</t>
  </si>
  <si>
    <t>Wrapper for the National Bank of Poland API</t>
  </si>
  <si>
    <t>Reduced-Rank Multinomial Logistic Regression for Markov Chains</t>
  </si>
  <si>
    <t>Blur 'HTML' Elements in 'Shiny' Applications Using
'Spoiler-Alert.js'</t>
  </si>
  <si>
    <t>Transformed Additive Gaussian Processes</t>
  </si>
  <si>
    <t>Fitting Markov Switching Models</t>
  </si>
  <si>
    <t>Graphical Check for Proportional Odds Assumption</t>
  </si>
  <si>
    <t>Efficient Mixed Model Analysis of Count Data in Large-Scale
Genomic Sequencing Studies</t>
  </si>
  <si>
    <t>Bivariate Alternating Recurrent Event Data Analysis</t>
  </si>
  <si>
    <t>The CShapes 2.0 Dataset and Utilities</t>
  </si>
  <si>
    <t>Principal Component Analysis (PCA) and Whitening</t>
  </si>
  <si>
    <t>Datasets and Functions to Benchmark Neural Network Packages</t>
  </si>
  <si>
    <t>An Arsenal of 'R' Functions for Large-Scale Statistical
Summaries</t>
  </si>
  <si>
    <t>Factor Model Estimation Using Proxy Variables</t>
  </si>
  <si>
    <t>Lava Estimation for the Sum of Sparse and Dense Signals(3
Methods)</t>
  </si>
  <si>
    <t>Use Time Series to Generate and Compare Power Spectral Density</t>
  </si>
  <si>
    <t>Small Area Estimation Non-Parametric Based Nadaraya-Watson
Kernel</t>
  </si>
  <si>
    <t>Import ASC Files from EyeLink Eye Trackers</t>
  </si>
  <si>
    <t>Minimum Distance Estimation of Tail Dependence Models</t>
  </si>
  <si>
    <t>Raster Georeferencing, Grid Affine Transforms, Cell Abstraction</t>
  </si>
  <si>
    <t>Standard Conform Pure Tone Audiometry (PTA) Plots</t>
  </si>
  <si>
    <t>Null Model Analysis for Ecological Networks</t>
  </si>
  <si>
    <t>Ocean Wave Statistics</t>
  </si>
  <si>
    <t>Rapid Automatic Keyword Extraction (RAKE) Algorithm</t>
  </si>
  <si>
    <t>Time Frame User Utilities</t>
  </si>
  <si>
    <t>The Bee Swarm Plot, an Alternative to Stripchart</t>
  </si>
  <si>
    <t>Dynamic Programming for Convex Clustering</t>
  </si>
  <si>
    <t>An Empirical Bayes Method for Chi-Squared Data</t>
  </si>
  <si>
    <t>Tri-Surface Mesh Plots for Brain Atlases</t>
  </si>
  <si>
    <t>Interactive 3D Visualization of Molecular Structures</t>
  </si>
  <si>
    <t>Design of Risk Parity Portfolios</t>
  </si>
  <si>
    <t>Sequential Experimental Design via Matching on-the-Fly</t>
  </si>
  <si>
    <t>Extract the Signed Backbones of Weighted Networks</t>
  </si>
  <si>
    <t>K-Means Clustering with Build-in Missing Data Imputation</t>
  </si>
  <si>
    <t>Access to RFR (Risk-Free Rate) Curves Produced by the EIOPA</t>
  </si>
  <si>
    <t>Efficient Stepwise Selection in Decomposable Models</t>
  </si>
  <si>
    <t>Parses Code, Creates Partial Code Builds, Delivers Code Movie</t>
  </si>
  <si>
    <t>Wrapper for the 'OSRM' API</t>
  </si>
  <si>
    <t>Two-Dimensional Field Smoothing</t>
  </si>
  <si>
    <t>Utilities for Multi-Label Learning</t>
  </si>
  <si>
    <t>Automatic Cognostic Summaries</t>
  </si>
  <si>
    <t>Calculate the Revealed Aggregator of Probability Predictions</t>
  </si>
  <si>
    <t>Complete Stochastic Modelling Solution</t>
  </si>
  <si>
    <t>Estimating Finite State Machine Models from Data</t>
  </si>
  <si>
    <t>Unsupervised Gaussian Mixture and Minkowski and Spherical
K-Means with Constraints</t>
  </si>
  <si>
    <t>Kootenay Lake Exploitation Study Data</t>
  </si>
  <si>
    <t>Linear Predictor Score, for Binary Inference from Multiple
Continuous Variables</t>
  </si>
  <si>
    <t>Robust Model-Based Clustering</t>
  </si>
  <si>
    <t>Psychrometric Properties of Moist and Dry Air</t>
  </si>
  <si>
    <t>Vine Copula Change Point Detection in Multivariate Time Series</t>
  </si>
  <si>
    <t>Interface to Galvanize 'Highbond' Internal Audit Software</t>
  </si>
  <si>
    <t>Multivariate Data Visualization with Tours and Embeddings</t>
  </si>
  <si>
    <t>Methods and Measures for Brain, Cognitive, and Psychometric
Network Analysis</t>
  </si>
  <si>
    <t>Sample Size for Validation of Risk Models with Binary Outcomes</t>
  </si>
  <si>
    <t>Generating Robust Biclusters from a Bicluster Set (Ensemble
Biclustering)</t>
  </si>
  <si>
    <t>Test (Multiple) Arguments of a User-Defined Prediction Algorithm</t>
  </si>
  <si>
    <t>Bounds for Accounting Populations</t>
  </si>
  <si>
    <t>High-Dimensional Inference</t>
  </si>
  <si>
    <t>"Mixture and Hidden Markov Models with R" Datasets and Example
Code</t>
  </si>
  <si>
    <t>Person Parameter Estimation</t>
  </si>
  <si>
    <t>Interface to the 'Handsontable.js' Library</t>
  </si>
  <si>
    <t>High-Performance Triangular Distribution Functions</t>
  </si>
  <si>
    <t>Regression Modeling Using Vasicek Distribution</t>
  </si>
  <si>
    <t>Implementation of the Empirical Bayes Method</t>
  </si>
  <si>
    <t>Empirical Bayes Variable Selection via ICM/M Algorithm</t>
  </si>
  <si>
    <t>Estimation of Low Rank Plus Sparse Structured Vector
Auto-Regressive (VAR) Model</t>
  </si>
  <si>
    <t>Diagnosis Performance Using Attributable Fraction</t>
  </si>
  <si>
    <t>Nonparametric Statistics</t>
  </si>
  <si>
    <t>Numerical CDFs for Fractional Unit Root and Cointegration Tests</t>
  </si>
  <si>
    <t>Matching Algorithms in R and C++</t>
  </si>
  <si>
    <t>Restricted Mean Time in Favor of Treatment</t>
  </si>
  <si>
    <t>Robust Selection Algorithm</t>
  </si>
  <si>
    <t>Single-Index Models with Multiple-Links</t>
  </si>
  <si>
    <t>Client to United Kingdom Land Registry</t>
  </si>
  <si>
    <t>Easily Download and Visualise Climate Data from CliFlo</t>
  </si>
  <si>
    <t>Depth Tools Package</t>
  </si>
  <si>
    <t>Analysis of Intra Annual Density Fluctuations</t>
  </si>
  <si>
    <t>Quality Control of Climatological Daily Time Series</t>
  </si>
  <si>
    <t>Find All TODO Comments and More</t>
  </si>
  <si>
    <t>Decomposition of Bulk Expression with Single-Cell Sequencing</t>
  </si>
  <si>
    <t>A Small Collection of Fish Population Datasets</t>
  </si>
  <si>
    <t>Function that Creates a Heat Map from Hybridization Data</t>
  </si>
  <si>
    <t>Query Random User Data from the Random User Generator API</t>
  </si>
  <si>
    <t>Seasonal Generalized Space Time Autoregressive (S-GSTAR) Model</t>
  </si>
  <si>
    <t>Easy Table</t>
  </si>
  <si>
    <t>Include Tables, Images and Graphs in Leaflet Pop-Ups</t>
  </si>
  <si>
    <t>Ensemble Taxonomic Assignments of Amplicon Sequencing Data</t>
  </si>
  <si>
    <t>Instrumental Variables Estimation for 2^k Factorial Experiments</t>
  </si>
  <si>
    <t>Extra Lasso-Type Additive Terms for GAMLSS</t>
  </si>
  <si>
    <t>Cybersecurity MITRE Standards Data and Digraphs</t>
  </si>
  <si>
    <t>Optimisation with Particle Swarm Optimisation</t>
  </si>
  <si>
    <t>Doubly-Robust Estimators for Ordinal Outcomes</t>
  </si>
  <si>
    <t>Connect to the 'nettskjema.no' API of the University of Oslo</t>
  </si>
  <si>
    <t>Interface to Allow Full Use of the Environment Modules System
for Unix</t>
  </si>
  <si>
    <t>Simulation with Kernel Density Estimation</t>
  </si>
  <si>
    <t>Interface to the Boilerpipe Java Library</t>
  </si>
  <si>
    <t>Method Functions for Confidence Intervals and to Distill
Information from an Object</t>
  </si>
  <si>
    <t>Fuzzy Logic Toolkit for R</t>
  </si>
  <si>
    <t>Detection and Localization of Executable Files</t>
  </si>
  <si>
    <t>Data Integration with Two-Way Orthogonal Partial Least Squares</t>
  </si>
  <si>
    <t>General Purpose R Interface to 'Solr'</t>
  </si>
  <si>
    <t>Sample Size Estimation</t>
  </si>
  <si>
    <t>Bias Correction under Censoring Plan</t>
  </si>
  <si>
    <t>Dirichlet Regression</t>
  </si>
  <si>
    <t>Properties of Bayesian Early Gating Designs</t>
  </si>
  <si>
    <t>Modeling Within Individual Variability as Predictor</t>
  </si>
  <si>
    <t>Multiplicative Interaction Models Diagnostics and Visualization</t>
  </si>
  <si>
    <t>An Open-Source Tool for Visualization of Climate Mitigation
Scenarios</t>
  </si>
  <si>
    <t>Measurement Model of Derivatives in 'OpenMx'</t>
  </si>
  <si>
    <t>Plot Brackets</t>
  </si>
  <si>
    <t>Fetch Data from Plataforma +Brasil (SICONV)</t>
  </si>
  <si>
    <t>Full Corpus Support for the 'koRpus' Package</t>
  </si>
  <si>
    <t>Interface to 'H2O4GPU'</t>
  </si>
  <si>
    <t>Text Analysis with Emphasis on POS Tagging, Readability, and
Lexical Diversity</t>
  </si>
  <si>
    <t>Land Surface Temperature Retrieval for Landsat 8</t>
  </si>
  <si>
    <t>Test Model Fit with Simulation</t>
  </si>
  <si>
    <t>Regression Standardization</t>
  </si>
  <si>
    <t>Gradient Boosting for Linkage Failure in FSRDCs</t>
  </si>
  <si>
    <t>List of English Words from the Scrabble Dictionary</t>
  </si>
  <si>
    <t>Bayesian Estimation of the GARCH(1,1) Model with Student-t
Innovations</t>
  </si>
  <si>
    <t>Create Lightweight Schema.org Descriptions of Data</t>
  </si>
  <si>
    <t>Pattern Analysis Across Contingency Tables</t>
  </si>
  <si>
    <t>Penalization in Large Scale Generalized Linear Array Models</t>
  </si>
  <si>
    <t>Build MultiClass Pair-Based Classifiers using TSPs or RF</t>
  </si>
  <si>
    <t>Number and Brightness Image Analysis</t>
  </si>
  <si>
    <t>Luck-Corrected Peer Performance Analysis in R</t>
  </si>
  <si>
    <t>Computation of Risk-Based Portfolios</t>
  </si>
  <si>
    <t>Reading and Saving DICOM Image Files</t>
  </si>
  <si>
    <t>Exploratory Likert Scaling</t>
  </si>
  <si>
    <t>Online Retail Dataset</t>
  </si>
  <si>
    <t>Interface to the 'Request Tracker' API</t>
  </si>
  <si>
    <t>Tools for Tensor Analysis and Decomposition</t>
  </si>
  <si>
    <t>Calculate Multivariate Richness via UTC and sUTC</t>
  </si>
  <si>
    <t>Client for the 'Pangaea' Database</t>
  </si>
  <si>
    <t>Stability Controlled Quasi-Experimentation</t>
  </si>
  <si>
    <t>Customize Your Web Apps with Fancy Effects</t>
  </si>
  <si>
    <t>Tree-Based Discriminant Analysis</t>
  </si>
  <si>
    <t>Estimates the Variable Type in Error Afflicted Data</t>
  </si>
  <si>
    <t>Data Used to Illustrate 'Loon' Functionality</t>
  </si>
  <si>
    <t>A Code Converter from the Matlab/Octave Language to R</t>
  </si>
  <si>
    <t>Bayesian Structural Equation Modeling in Multiple Omics Data
Integration</t>
  </si>
  <si>
    <t>Utilities for Sampling</t>
  </si>
  <si>
    <t>Analyze Text, Audio, and Video from 'Zoom' Meetings</t>
  </si>
  <si>
    <t>Bifactor Indices Calculator</t>
  </si>
  <si>
    <t>Bootstrap cis-QTL Method that Corrects for the Winner's Curse</t>
  </si>
  <si>
    <t>Dependent Mixture Models - Hidden Markov Models of GLMs and
Other Distributions in S4</t>
  </si>
  <si>
    <t>Fishes of British Columbia</t>
  </si>
  <si>
    <t>One-Dimensional Random Walks Through Simulation of the Gambler's
Ruin Problem</t>
  </si>
  <si>
    <t>k Nearest Neighbors with Grid Search Variable Selection</t>
  </si>
  <si>
    <t>Informative Procrustean Matrix Correlation</t>
  </si>
  <si>
    <t>Integrated Text Mining Solution</t>
  </si>
  <si>
    <t>A GUI for Planar Location Problems</t>
  </si>
  <si>
    <t>Download and Merge Single-Cell RNA-Seq Data from the PanglaoDB
Database</t>
  </si>
  <si>
    <t>Bayesian Estimation for Finite Mixture of Distributions</t>
  </si>
  <si>
    <t>Quantify Disease Transmission Within and Between Population
Groups</t>
  </si>
  <si>
    <t>Mini Charts for Interactive Maps</t>
  </si>
  <si>
    <t>Simultaneous Confidence Intervals for Multinomial Proportions
According to the Method by Sison and Glaz</t>
  </si>
  <si>
    <t>Using Percolation and Conductance to Find Information Flow
Certainty in a Direct Network</t>
  </si>
  <si>
    <t>Display Tournament Fixtures using Knock Out and Round Robin
Techniques</t>
  </si>
  <si>
    <t>Simulating Spreading Activation in a Network</t>
  </si>
  <si>
    <t>Fit a Spatial Occupancy Model via Gibbs Sampling</t>
  </si>
  <si>
    <t>Graphical Shim for Visual Survival Data Analysis</t>
  </si>
  <si>
    <t>Capture-Recapture Estimation using Bayesian Model Averaging</t>
  </si>
  <si>
    <t>Estimation, Simulation and Reliability of Drifting Markov Models</t>
  </si>
  <si>
    <t>A Faster 'ARFF' File Reader and Writer</t>
  </si>
  <si>
    <t>Homogeneity of Stratum Effects Test</t>
  </si>
  <si>
    <t>'MADGRAD' Method for Stochastic Optimization</t>
  </si>
  <si>
    <t>A Matrix-Free Multigrid Preconditioner for Spline Smoothing</t>
  </si>
  <si>
    <t>Testing Neighbor Effects in Marker-Based Regressions</t>
  </si>
  <si>
    <t>Seasonal Functional Autoregressive Models</t>
  </si>
  <si>
    <t>Use Interdependent Filters on Table Columns in Shiny Apps</t>
  </si>
  <si>
    <t>Nonparametric Trace Regression via Sign Series Representation</t>
  </si>
  <si>
    <t>Access the 'Windsor.ai' API</t>
  </si>
  <si>
    <t>Bias Corrected Bootstrap Confidence Intervals</t>
  </si>
  <si>
    <t>Quantifying Systematic Heterogeneity in Meta-Analysis</t>
  </si>
  <si>
    <t>SPRE Statistics for Exploring Heterogeneity in Meta-Analysis</t>
  </si>
  <si>
    <t>Slanted Matrices and Ordered Clustering</t>
  </si>
  <si>
    <t>Matrix Completion via Iterative Soft-Thresholded SVD</t>
  </si>
  <si>
    <t>Desirable Dietary Pattern</t>
  </si>
  <si>
    <t>Circular Genomic Permutation using Genome Wide Association
p-Values</t>
  </si>
  <si>
    <t>Analysis of Single-Cell Viral Growth Curves</t>
  </si>
  <si>
    <t>Multiple Testing Methods for Exploratory Research</t>
  </si>
  <si>
    <t>Collecting Counter Strike Global Offensive Data</t>
  </si>
  <si>
    <t>Software Option Settings Manager for R</t>
  </si>
  <si>
    <t>Generate Standardized Data</t>
  </si>
  <si>
    <t>The Table Tool</t>
  </si>
  <si>
    <t>Report on Diversity and Inclusion in a Corporate Setting</t>
  </si>
  <si>
    <t>Create Streamplots in 'ggplot2'</t>
  </si>
  <si>
    <t>Functions to Assess the Business Impact of Churn Prediction
Models</t>
  </si>
  <si>
    <t>An Efficient and Deterministic Method for Identifying
Topological Domains in Genomes</t>
  </si>
  <si>
    <t>Analysis of Work Loops and Other Data from Muscle Physiology
Experiments</t>
  </si>
  <si>
    <t>Estimating Asset Correlations from Default Data</t>
  </si>
  <si>
    <t>Brain Cell Type Specific Gene Expression Analysis</t>
  </si>
  <si>
    <t>Bayesian Single-Arm Design with Survival Endpoints</t>
  </si>
  <si>
    <t>Southern Ocean Frontal Distributions (Orsi)</t>
  </si>
  <si>
    <t>Data from a Test of the PlatoWork tDCS Headset</t>
  </si>
  <si>
    <t>Estimating Disease Prevalence from Registry Data</t>
  </si>
  <si>
    <t>Weighted Smooth Backfitting for Structured Models</t>
  </si>
  <si>
    <t>Fisher-Shannon Method</t>
  </si>
  <si>
    <t>Intrinsic Dimension for Data Mining</t>
  </si>
  <si>
    <t>Journal Citation Reports ('JCR') Impact Factor by 'Clarivate'
'Analytics'</t>
  </si>
  <si>
    <t>Names Given to Babies in Ontario Between 1917 and 2018</t>
  </si>
  <si>
    <t>Probability Associator Time (PASS-T)</t>
  </si>
  <si>
    <t>Time Dependent Point Process Modelling</t>
  </si>
  <si>
    <t>Supporting Objects for Sojourn Accelerometer Methods</t>
  </si>
  <si>
    <t>Generation of Treatment Combination (in Standard Order) in 2^n
Factorial Experiment</t>
  </si>
  <si>
    <t>Fit, Predict and Plot 2D Gaussians</t>
  </si>
  <si>
    <t>Predict Gender from Brazilian First Names</t>
  </si>
  <si>
    <t>Diagnostic Tools for Hierarchical (Multilevel) Linear Models</t>
  </si>
  <si>
    <t>Use the MLS Junk Generator Algorithm to Generate a Stream of
Pseudo-Random Numbers</t>
  </si>
  <si>
    <t>Bayes Linear Estimators for Finite Population</t>
  </si>
  <si>
    <t>Isotonic Boosting Classification Rules</t>
  </si>
  <si>
    <t>Convert Letters to Numbers and Back as on a Telephone Keypad</t>
  </si>
  <si>
    <t>Solver Suite for Alkalinity-PH Equations</t>
  </si>
  <si>
    <t>Simple Animated Plots for R</t>
  </si>
  <si>
    <t>A Double Bootstrap Method for Analyzing Linear Models with
Autoregressive Errors</t>
  </si>
  <si>
    <t>Automated and Manual Extraction of Numerical Data from
Scientific Images</t>
  </si>
  <si>
    <t>Subgroup Discovery with Evolutionary Fuzzy Systems</t>
  </si>
  <si>
    <t>JDBC Driver Interface</t>
  </si>
  <si>
    <t>Constructing Suns-Voc from Outdoor Time-Series I-V Curves</t>
  </si>
  <si>
    <t>Plot a Correlogram</t>
  </si>
  <si>
    <t>Calculating Days' Supply and Daily Dose of Prescriptions</t>
  </si>
  <si>
    <t>Tools for Working with ...</t>
  </si>
  <si>
    <t>The hse Distribution</t>
  </si>
  <si>
    <t>Interactive Annotation of Characters with Biological Ontologies</t>
  </si>
  <si>
    <t>Get Facts and Data from Wikipedia and Wikidata</t>
  </si>
  <si>
    <t>Continuous Analog of a Binomial Distribution</t>
  </si>
  <si>
    <t>Collection of Datasets Pertaining to Loop 1 "Mopac"</t>
  </si>
  <si>
    <t>Miscellaneous Functions Used at 'Numeract LLC'</t>
  </si>
  <si>
    <t>Classed Error and Warning Conditions</t>
  </si>
  <si>
    <t>Random Matrix Analysis Toolkit</t>
  </si>
  <si>
    <t>Yates' Algorithm in 2^n Factorial Experiment</t>
  </si>
  <si>
    <t>Names Given to Babies in Quebec Between 1980 and 2020</t>
  </si>
  <si>
    <t>Uncertainty in Partial Credit Models</t>
  </si>
  <si>
    <t>Extended Empirical Saddlepoint Density Approximations</t>
  </si>
  <si>
    <t>A Feasible Generalized Least Squares Estimator for Regression
Analysis of Outcomes with Network Dependence</t>
  </si>
  <si>
    <t>Obtain 'jQuery' as an HTML Dependency Object</t>
  </si>
  <si>
    <t>Interactive Q-Q and Manhattan Plots Using 'plotly.js'</t>
  </si>
  <si>
    <t>Portable Emissions (and Other Mobile) Measurement System
Utilities</t>
  </si>
  <si>
    <t>SEC Filings Access</t>
  </si>
  <si>
    <t>A Project Infrastructure for Researchers</t>
  </si>
  <si>
    <t>IEX Stocks and Market Data</t>
  </si>
  <si>
    <t>Create Meme</t>
  </si>
  <si>
    <t>Animal Sounds for Bioacustic Analysis</t>
  </si>
  <si>
    <t>270 'NCL' Color Tables in R Language</t>
  </si>
  <si>
    <t>Bias Reduction in Binomial-Response Generalized Linear Models</t>
  </si>
  <si>
    <t>Create an HTML Vertical Timeline from a Data Frame in
'rmarkdown' and 'shiny'</t>
  </si>
  <si>
    <t>Mutate Data Frames with Random Variates</t>
  </si>
  <si>
    <t>Load Environment Variables from '.env'</t>
  </si>
  <si>
    <t>Goodness-of-Fit Tests for Copulae</t>
  </si>
  <si>
    <t>ICSS Algorithm by Inclan/Tiao (1994)</t>
  </si>
  <si>
    <t>Integrative Subtype Generation</t>
  </si>
  <si>
    <t>Measures of Uncertainty for Model Selection</t>
  </si>
  <si>
    <t>Neural Multiplexing Analysis</t>
  </si>
  <si>
    <t>A Time-Travelling Debugger</t>
  </si>
  <si>
    <t>Utilities Dealing with Solar Time Such as Sun Position and Time
of Sunrise</t>
  </si>
  <si>
    <t>Implementation of Case-Control Optimal Matching</t>
  </si>
  <si>
    <t>Methods for Causal Inference with Interference</t>
  </si>
  <si>
    <t>Elemental Descriptive and Inferential Statistics</t>
  </si>
  <si>
    <t>Hazard Function Estimation in Survival Analysis</t>
  </si>
  <si>
    <t>Randomized Response Techniques for Complex Surveys</t>
  </si>
  <si>
    <t>Modular Leaf Ordering Methods for Dendrogram Nodes</t>
  </si>
  <si>
    <t>Emoji and Font Awesome in Graphics</t>
  </si>
  <si>
    <t>Binning and Plotting of Linearly Referenced Data</t>
  </si>
  <si>
    <t>Testing Generalized Linear Hypotheses for Generalized Linear
Model Parameters by Profile Deviance</t>
  </si>
  <si>
    <t>Finite Difference Method for Multi-Asset Option Valuation</t>
  </si>
  <si>
    <t>Inference of Transmission Tree from a Dated Phylogeny</t>
  </si>
  <si>
    <t>Vegetation Imaging Spectroscopy Analyzer</t>
  </si>
  <si>
    <t>An Interface to the 'AutoNavi Maps' API Geocoding Services</t>
  </si>
  <si>
    <t>Question Generation in the 'MyLearn' XML Format</t>
  </si>
  <si>
    <t>Finite Mixture Model Fitting of Lifespan Datasets</t>
  </si>
  <si>
    <t>Generalized Order-Restricted Information Criterion</t>
  </si>
  <si>
    <t>Manhattan, Q-Q, and PCA Plots using 'ggplot2'</t>
  </si>
  <si>
    <t>Heterogeneous Graphical Model for Non-Negative Data</t>
  </si>
  <si>
    <t>A Shiny Application for Automatic Measurements of Tree-Ring
Widths on Digital Images</t>
  </si>
  <si>
    <t>Read in 'SAS' Data ('.sas7bdat' Files) into 'Apache Spark'</t>
  </si>
  <si>
    <t>Easy SSRT Calculation</t>
  </si>
  <si>
    <t>'SciViews' - Unit, Integration and System Testing</t>
  </si>
  <si>
    <t>Web-Based Interactive Omics Visualization</t>
  </si>
  <si>
    <t>Automatic Generation of Interactive Visualizations for
Statistical Results</t>
  </si>
  <si>
    <t>Sparse VAR/VECM Models Estimation</t>
  </si>
  <si>
    <t>Safe Color Set for Color Blindness</t>
  </si>
  <si>
    <t>Classical Jacobi Eigenvalue Algorithm</t>
  </si>
  <si>
    <t>The R Code Optimizer</t>
  </si>
  <si>
    <t>Simply Caching R Objects</t>
  </si>
  <si>
    <t>Text Mining GUI Interface</t>
  </si>
  <si>
    <t>Automatic Direct Variable Selection via Interrupted Coefficient
Estimation</t>
  </si>
  <si>
    <t>Bridge Sampling for Marginal Likelihoods and Bayes Factors</t>
  </si>
  <si>
    <t>Desirability Functions for Ranking, Selecting, and Integrating
Data</t>
  </si>
  <si>
    <t>String Diff, Match, and Patch Utilities</t>
  </si>
  <si>
    <t>Diagnostic Tools and Unit Tests for Statistical Estimators</t>
  </si>
  <si>
    <t>Fit the Gambin Model to Species Abundance Distributions</t>
  </si>
  <si>
    <t>Printing Floating Point Numbers in a Human-Friendly Format</t>
  </si>
  <si>
    <t>'Mica' Data Web Portal Client</t>
  </si>
  <si>
    <t>Maximum Likelihood Inference on Multi-State Trees</t>
  </si>
  <si>
    <t>Noise Quantification in High Throughput Sequencing Output</t>
  </si>
  <si>
    <t>R Interface to 'ONNX'</t>
  </si>
  <si>
    <t>Prepare Figure Region for Base Graphics</t>
  </si>
  <si>
    <t>A Clean, Whitespace-Sensitive Template Language for Writing HTML</t>
  </si>
  <si>
    <t>Randomized Singular Value Decomposition</t>
  </si>
  <si>
    <t>SciViews - Manage GUIs in R</t>
  </si>
  <si>
    <t>Visualization of Distribution of Selected Model</t>
  </si>
  <si>
    <t>Compare Baseline Characteristics Between Groups</t>
  </si>
  <si>
    <t>Child Development Data</t>
  </si>
  <si>
    <t>Securely Wrangle Dataset According to Data Usage Agreement</t>
  </si>
  <si>
    <t>Joint Latent Class Trees for Joint Modeling of Time-to-Event and
Longitudinal Data</t>
  </si>
  <si>
    <t>High Dimensional Longitudinal Data Analysis Using MCMC</t>
  </si>
  <si>
    <t>Regression Kink with a Time-Varying Threshold</t>
  </si>
  <si>
    <t>Data Driven I-v Feature Extraction</t>
  </si>
  <si>
    <t>Algorithmic Fairness Metrics</t>
  </si>
  <si>
    <t>Functions Similar to VLOOKUP in Excel</t>
  </si>
  <si>
    <t>Subroutines to Estimate Rolling Window Multiple Correlation</t>
  </si>
  <si>
    <t>A Simple Package for Testing R Packages</t>
  </si>
  <si>
    <t>Asthma Data Sets from NHANES</t>
  </si>
  <si>
    <t>'AWS' Java 'SDK' for R</t>
  </si>
  <si>
    <t>Utility Functions for Large-scale Data</t>
  </si>
  <si>
    <t>Exploration and Graphics for RivEr Trends Confidence Intervals</t>
  </si>
  <si>
    <t>Variable Selection in Linear Mixed Models for SNP Data</t>
  </si>
  <si>
    <t>Calculation of Covariance Between Markers for Half-Sib Families</t>
  </si>
  <si>
    <t>Data Sets for Keith McNulty's Handbook of Regression Modeling in
People Analytics</t>
  </si>
  <si>
    <t>Analysis &amp; Measurement of Promotion Effectiveness</t>
  </si>
  <si>
    <t>US Baby Names 1880-2017</t>
  </si>
  <si>
    <t>Incremental Mixture Approximate Bayesian Computation (IMABC)</t>
  </si>
  <si>
    <t>Mandallaz' Model-Assisted Small Area Estimators</t>
  </si>
  <si>
    <t>Linear Regression and Logistic Regression with Missing
Covariates</t>
  </si>
  <si>
    <t>Flights that Departed NYC in 2013</t>
  </si>
  <si>
    <t>Bayesian Methods for Image Segmentation using a Potts Model</t>
  </si>
  <si>
    <t>Profiling of Peripheral Blood Mononuclear Cells using CyTOF</t>
  </si>
  <si>
    <t>A Report Templating System</t>
  </si>
  <si>
    <t>Methods for Time Series Analysis</t>
  </si>
  <si>
    <t>Climate Indices</t>
  </si>
  <si>
    <t>Proximal Causal Learning</t>
  </si>
  <si>
    <t>Create Different Types of Bibliometric Networks</t>
  </si>
  <si>
    <t>Bayesian Multidimensional Generalized Graded Unfolding Model</t>
  </si>
  <si>
    <t>Irrepresentable Condition Check</t>
  </si>
  <si>
    <t>Multiple Indicator Cluster Survey (MICS) 2014 Household Listing
Questionnaire Data for Punjab, Pakistan</t>
  </si>
  <si>
    <t>Multiple Indicator Cluster Survey (MICS) 2014 Women
Questionnaire Data for Punjab, Pakistan</t>
  </si>
  <si>
    <t>Interval Mapping for Quantitative Trait Loci Underlying Neighbor
Effects</t>
  </si>
  <si>
    <t>Boxplots for Directional Data</t>
  </si>
  <si>
    <t>Non-Regularized Gaussian Graphical Models</t>
  </si>
  <si>
    <t>Reproducible Retrieval of Pew Research Center Datasets</t>
  </si>
  <si>
    <t>Flags Acute Kidney Injury (AKI)</t>
  </si>
  <si>
    <t>Bay Area Bike Share Trips in 2014</t>
  </si>
  <si>
    <t>Nested and Crossed Block Designs for Factorial and Unstructured
Treatment Sets</t>
  </si>
  <si>
    <t>Elliptical Symmetry Tests</t>
  </si>
  <si>
    <t>A Fast 'ggplot2'-Based Implementation of Hilbert Curves</t>
  </si>
  <si>
    <t>Sequential Normal Scores in Statistical Process Management</t>
  </si>
  <si>
    <t>Sample Variance Plots (Sv-Plots)</t>
  </si>
  <si>
    <t>Advanced Basketball Statistics</t>
  </si>
  <si>
    <t>A Minimalist Web Framework for R</t>
  </si>
  <si>
    <t>Summary Statistics for Histogram/Count Data</t>
  </si>
  <si>
    <t>Calculate Cluster-Robust p-Values and Confidence Intervals</t>
  </si>
  <si>
    <t>Testing Zero Correlation</t>
  </si>
  <si>
    <t>Textile Images</t>
  </si>
  <si>
    <t>The Asymmetric Laplace Distribution</t>
  </si>
  <si>
    <t>FITS (Flexible Image Transport System) Utilities</t>
  </si>
  <si>
    <t>Easy Downloading Capabilities for the Members' Name Information
Service</t>
  </si>
  <si>
    <t>Continuous Biomarker Evaluation with Adjustment of Covariates</t>
  </si>
  <si>
    <t>'RStudio' Addin for Editing a 'data.frame'</t>
  </si>
  <si>
    <t>Unit Tests for MC Methods</t>
  </si>
  <si>
    <t>Multiple Imputation Using Weighted Quantile Sum Regression</t>
  </si>
  <si>
    <t>Survey Sampling Procedures</t>
  </si>
  <si>
    <t>Sparse and Smooth Functional Clustering</t>
  </si>
  <si>
    <t>Identification of Bull and Bear States of the Market</t>
  </si>
  <si>
    <t>Reading Annual Financial Reports from Bovespa's DFP, FRE and FCA
System</t>
  </si>
  <si>
    <t>Process Data Analysis</t>
  </si>
  <si>
    <t>Bimodal Gumbel Distribution</t>
  </si>
  <si>
    <t>Check Text Files Content at a Glance</t>
  </si>
  <si>
    <t>Power Calculations Under Genetic Model Misspecification</t>
  </si>
  <si>
    <t>Modelling and Analysis of Leaf Gas Exchange Data</t>
  </si>
  <si>
    <t>Design of Clinical Trials with Survival Endpoints Based on
Binary Responses</t>
  </si>
  <si>
    <t>Tools for Creating Swimmers Plots using 'ggplot2'</t>
  </si>
  <si>
    <t>Taba Robust Correlations</t>
  </si>
  <si>
    <t>Attributable Burden of Disease</t>
  </si>
  <si>
    <t>Automatic Forecasting Procedure</t>
  </si>
  <si>
    <t>Data Sharpening</t>
  </si>
  <si>
    <t>Spillover Time Series Causal Inference</t>
  </si>
  <si>
    <t>Data and Tools for Analyzing the Pali Canon</t>
  </si>
  <si>
    <t>Whitening Data as Preparation for Blind Source Separation</t>
  </si>
  <si>
    <t>Forward Selection using Concordance/C-Index</t>
  </si>
  <si>
    <t>Data Correction and Imputation Using Deductive Methods</t>
  </si>
  <si>
    <t>Distributional Random Forests</t>
  </si>
  <si>
    <t>Detection of Structural Changes in Climate and Environment Time
Series</t>
  </si>
  <si>
    <t>Tools for Analysing N-Glycan Data</t>
  </si>
  <si>
    <t>User-Friendly Interface for Review of Scientific Literature</t>
  </si>
  <si>
    <t>Hypothesis Testing Based on R-Size Biased Samples</t>
  </si>
  <si>
    <t>Stellar CharactEristics Pisa Estimation gRid</t>
  </si>
  <si>
    <t>Common Methods of Spectral Data Analysis</t>
  </si>
  <si>
    <t>P-Spline Regression for Utility Functions and Derived Measures</t>
  </si>
  <si>
    <t>Accelerometry Data Sets</t>
  </si>
  <si>
    <t>Computation of Bayes Factors for Common Biomedical Designs</t>
  </si>
  <si>
    <t>Distributed Representations of Sentences, Documents and Topics</t>
  </si>
  <si>
    <t>Empirical Distribution Ordering Inference Framework (EDOIF)</t>
  </si>
  <si>
    <t>Model-Averaged Tail Area (MATA) Confidence Interval and
Distribution</t>
  </si>
  <si>
    <t>Protein Binding Models</t>
  </si>
  <si>
    <t>Simple Multilayer Perceptron Neural Network</t>
  </si>
  <si>
    <t>SIMulated Structural Equation Modeling</t>
  </si>
  <si>
    <t>Implements Generic Composite Similarity Measure</t>
  </si>
  <si>
    <t>Tree Diagram</t>
  </si>
  <si>
    <t>A Small Message Queue for Parallel Processes</t>
  </si>
  <si>
    <t>Comfortably Converting XML Documents to Dataframes and Vice
Versa</t>
  </si>
  <si>
    <t>The Calibration Simplex</t>
  </si>
  <si>
    <t>Complete Works of William Shakespeare in Tidy Format</t>
  </si>
  <si>
    <t>Ancient Demographic Modelling Using Radiocarbon</t>
  </si>
  <si>
    <t>Make Banner Comments with a Consistent Format</t>
  </si>
  <si>
    <t>Analyze Cricketers and Cricket Teams Based on ESPN Cricinfo
Statsguru</t>
  </si>
  <si>
    <t>Dimensionality Reduction Methods in a Common Format</t>
  </si>
  <si>
    <t>Explain Interactions in 'XGBoost'</t>
  </si>
  <si>
    <t>Power/Sample Size Calculation for Mediation Analysis</t>
  </si>
  <si>
    <t>Statistical Analysis and Cut-Point Determination of Immunoassays</t>
  </si>
  <si>
    <t>R Wrapper for the 'Climacell' API</t>
  </si>
  <si>
    <t>Data Generation with Binary and Continuous Non-Normal Components</t>
  </si>
  <si>
    <t>Fitting a Log-Binomial Model using the Bekhit-Schöpe-Wagenpfeil
(BSW) Algorithm</t>
  </si>
  <si>
    <t>Individual R Markdown Templates</t>
  </si>
  <si>
    <t>Isotonic Distributional Regression (IDR)</t>
  </si>
  <si>
    <t>Tools for the OeNB Data Web Service</t>
  </si>
  <si>
    <t>A Toolbox for Writing Pretty Papers and Reports</t>
  </si>
  <si>
    <t>Plumber Deployment</t>
  </si>
  <si>
    <t>Data Generation with Poisson, Binary and Continuous Components</t>
  </si>
  <si>
    <t>Data Generation with Poisson, Binary and Ordinal Components</t>
  </si>
  <si>
    <t>Generation of Up to Four Different Types of Variables</t>
  </si>
  <si>
    <t>Work with AppsFlyer API</t>
  </si>
  <si>
    <t>Create Report Table from Different Objects</t>
  </si>
  <si>
    <t>Robust Variable Selection with Exponential Squared Loss</t>
  </si>
  <si>
    <t>Softball Run Expectancy using Markov Chains and Simulation</t>
  </si>
  <si>
    <t>M-Estimator for Threshold Spatial Dynamic Panel Data Model</t>
  </si>
  <si>
    <t>A Survival Tree Based on Stabilized Score Tests for
High-dimensional Covariates</t>
  </si>
  <si>
    <t>Concurrent Generation of Binary, Ordinal and Continuous Data</t>
  </si>
  <si>
    <t>Data Generation with Poisson, Binary, Ordinal and Normal
Components</t>
  </si>
  <si>
    <t>Simultaneous Generation of Count and Continuous Data</t>
  </si>
  <si>
    <t>Simultaneous Generation of Multivariate Data with Poisson and
Normal Marginals</t>
  </si>
  <si>
    <t>A Framework to Smooth L1 Penalized Regression Operators using
Nesterov Smoothing</t>
  </si>
  <si>
    <t>The Demand and Supply for Electricity in the US</t>
  </si>
  <si>
    <t>Clinical Natural Language Processing using 'spaCy', 'scispaCy',
and 'medspaCy'</t>
  </si>
  <si>
    <t>Distance Metrics for Image Color Similarity</t>
  </si>
  <si>
    <t>EXIF Image Data in R</t>
  </si>
  <si>
    <t>CSS Animations for 'shiny' Button Elements</t>
  </si>
  <si>
    <t>Mode Testing and Exploring</t>
  </si>
  <si>
    <t>Support Types for Variables, Arguments, and Return Values</t>
  </si>
  <si>
    <t>Export Dataframes to 'Vorteks' Software</t>
  </si>
  <si>
    <t>Feature Ordering by Conditional Independence</t>
  </si>
  <si>
    <t>Item Response Theory Analysis with a Graphic User Interface</t>
  </si>
  <si>
    <t>Fast Sequential Pleiotropy Test</t>
  </si>
  <si>
    <t>Covariate Balance Checks: Randomization Tests and Graphical
Diagnostics</t>
  </si>
  <si>
    <t>An Archetype for Data Mining and Data Science Projects</t>
  </si>
  <si>
    <t>Penalties in the German Men's Football Bundesliga</t>
  </si>
  <si>
    <t>Marker Gene Detection via Penalized Principal Component Analysis</t>
  </si>
  <si>
    <t>Ensemble Meta-Prediction Framework</t>
  </si>
  <si>
    <t>Genetics and Independence Testing of Mixed Genetic Panels</t>
  </si>
  <si>
    <t>Out-of-Sample Time Series Forecasting</t>
  </si>
  <si>
    <t>Easy Web Scraping</t>
  </si>
  <si>
    <t>An R Interface for Raven DataFrames (Beta0)</t>
  </si>
  <si>
    <t>Interface to FUSION</t>
  </si>
  <si>
    <t>Implementation of 'scSorter' Algorithm</t>
  </si>
  <si>
    <t>Computation of Approximate Potentials for Weakly Non-Gradient
Fields</t>
  </si>
  <si>
    <t>Multiple Heat Maps for Projected Coordinates</t>
  </si>
  <si>
    <t>Background and Pathway Data Used in 'DysPIA'</t>
  </si>
  <si>
    <t>General Purpose Interface to 'Elasticsearch'</t>
  </si>
  <si>
    <t>Leveraging Learning to Automatically Manage Algorithms</t>
  </si>
  <si>
    <t>Inference of Quadratic Functional for Moderate-Dimensional OLS</t>
  </si>
  <si>
    <t>Make Methods for R6 Classes</t>
  </si>
  <si>
    <t>Providing Convenience Functions to Connect R with the Spotify
API</t>
  </si>
  <si>
    <t>Index Numbers in Social Sciences</t>
  </si>
  <si>
    <t>M-Estimation of Shape for Data with Missing Values</t>
  </si>
  <si>
    <t>Convert Antipsychotic Doses to Chlorpromazine Equivalents</t>
  </si>
  <si>
    <t>NHS and Healthcare-Related Data for Education and Training</t>
  </si>
  <si>
    <t>Create Interactive 3D Visualizations of Molecular Data</t>
  </si>
  <si>
    <t>Automatic Fixed Rank Kriging</t>
  </si>
  <si>
    <t>Bayesian Survival Analysis for Right Censored Data</t>
  </si>
  <si>
    <t>Multi-Armed Bayesian Ordinal Utility-Based Sequential Trial</t>
  </si>
  <si>
    <t>Retrieve R Package News Files</t>
  </si>
  <si>
    <t>'Rock' R Server Client</t>
  </si>
  <si>
    <t>A Simple Graph Database</t>
  </si>
  <si>
    <t>Kabaila and Giri (2009) Confidence Interval</t>
  </si>
  <si>
    <t>Convolution of Data</t>
  </si>
  <si>
    <t>Supplemental Functions and Datasets for "Handbook of Regression
Methods"</t>
  </si>
  <si>
    <t>R-Values for Ranking in High-Dimensional Settings</t>
  </si>
  <si>
    <t>Area Biplot</t>
  </si>
  <si>
    <t>Finite Selection Model</t>
  </si>
  <si>
    <t>GOV.UK Style Templates for R Markdown</t>
  </si>
  <si>
    <t>Markov Chains with Rewards</t>
  </si>
  <si>
    <t>Mixed Poisson Regression for Overdispersed Count Data</t>
  </si>
  <si>
    <t>Large Amplitude Oscillatory Shear (LAOS)</t>
  </si>
  <si>
    <t>Group Inverse-Gamma Gamma Shrinkage for Sparse Regression with
Grouping Structure</t>
  </si>
  <si>
    <t>Classify Digital PCR Droplets by Fitting Fluorescence
Populations</t>
  </si>
  <si>
    <t>A Simple Data Science Challenge System</t>
  </si>
  <si>
    <t>Testing One Hypothesis Multiple Times</t>
  </si>
  <si>
    <t>United Nations General Assembly Voting Data</t>
  </si>
  <si>
    <t>A Tidy Interface to the 'Valhalla' Routing Engine</t>
  </si>
  <si>
    <t>Managing Packages Removal and Installation</t>
  </si>
  <si>
    <t>A Tidy API for Sequence Iteration and Set Comprehension</t>
  </si>
  <si>
    <t>Inferring Group Bayesian Networks using Hierarchical Feature
Clustering</t>
  </si>
  <si>
    <t>The 'Ace' Editor as a HTML Widget</t>
  </si>
  <si>
    <t>Inferring Dominance Hierarchies and Estimating Uncertainty</t>
  </si>
  <si>
    <t>Best Orthogonalized Subset Selection (BOSS)</t>
  </si>
  <si>
    <t>Parse Data of 'R' Code as an 'XML' Tree</t>
  </si>
  <si>
    <t>Simultaneous Generation of Multivariate Binary and Normal
Variates</t>
  </si>
  <si>
    <t>Generation of Bivariate Uniform Data and Its Relation to
Bivariate Binary Data</t>
  </si>
  <si>
    <t>Toolkit of Helper Functions to Pre-Process Amplification Data</t>
  </si>
  <si>
    <t>Financial Engineering in R</t>
  </si>
  <si>
    <t>Generation of Multivariate Ordinal Variates</t>
  </si>
  <si>
    <t>Multivariate Pseudo-Random Number Generation</t>
  </si>
  <si>
    <t>Snow Water Equivalent Modeling with the 'Delta.snow' Model and
Empirical Regression Models</t>
  </si>
  <si>
    <t>Fast, Universal, and Intuitive Computing on Large-Scale
Single-Cell Data</t>
  </si>
  <si>
    <t>Concurrent Generation of Ordinal and Normal Data with Given
Correlation Matrix and Marginal Distributions</t>
  </si>
  <si>
    <t>Tools for Standardizing Variables for Regression in R</t>
  </si>
  <si>
    <t>Univariate Pseudo-Random Number Generation</t>
  </si>
  <si>
    <t>Clustering of Short Texts by Mixture of Unigrams and Its Deep
Extensions</t>
  </si>
  <si>
    <t>Hypergraphs in R</t>
  </si>
  <si>
    <t>Lagged Weighted Quantile Sum Regression</t>
  </si>
  <si>
    <t>Method of Successive Dichotomizations</t>
  </si>
  <si>
    <t>Omega-Generic: Composite Reliability of Multidimensional
Measures</t>
  </si>
  <si>
    <t>Fast Multivariate Analyses of Big Genomic Data</t>
  </si>
  <si>
    <t>Request USDA MPR Historical Data via the 'LMR' API</t>
  </si>
  <si>
    <t>No-U-Turn MCMC Sampling for 'ADMB' Models</t>
  </si>
  <si>
    <t>Foraminiferal Image Analysis and Test Measurement</t>
  </si>
  <si>
    <t>Methods for Dimension Reduction</t>
  </si>
  <si>
    <t>Structural Bayesian Information Criterion for Graphical Models</t>
  </si>
  <si>
    <t>Represent and Use Sparse + Low Rank Matrices</t>
  </si>
  <si>
    <t>Return a Random Dad Joke</t>
  </si>
  <si>
    <t>Wrapper for 'FFTW3' Includes: One-Dimensional, Two-Dimensional,
Three-Dimensional, and Multivariate Transforms</t>
  </si>
  <si>
    <t>R Access to the 'FMP Cloud' and 'Financial Modeling Prep' API</t>
  </si>
  <si>
    <t>Population Genetics</t>
  </si>
  <si>
    <t>Accessing the Official 'Google Knowledge Graph' API</t>
  </si>
  <si>
    <t>Quantifying Group Performance in Individual Competitions</t>
  </si>
  <si>
    <t>Power and Sample Size Calculation for Survival Analysis of
Epidemiological Studies</t>
  </si>
  <si>
    <t>R Interface to the Pushbullet Messaging Service</t>
  </si>
  <si>
    <t>Some Multiple Testing Procedures</t>
  </si>
  <si>
    <t>Modern Logging for the R Ecosystem</t>
  </si>
  <si>
    <t>Interface to Praat</t>
  </si>
  <si>
    <t>Coupled Chain Radiative Transfer Models</t>
  </si>
  <si>
    <t>Datasets that Support the EDGE Server DIY Logic</t>
  </si>
  <si>
    <t>Count and Continuous Generalized Variability Indexes</t>
  </si>
  <si>
    <t>Sequential Co-Sparse Factor Regression</t>
  </si>
  <si>
    <t>Set Operation</t>
  </si>
  <si>
    <t>Extract Information from Google's "Popular Times"</t>
  </si>
  <si>
    <t>Toolkit for Weighting and Analysis of Nonequivalent Groups -
Continuous Exposures</t>
  </si>
  <si>
    <t>Simulate Survival Data for Randomized Clinical Trials</t>
  </si>
  <si>
    <t>Boosting for Multivariate Longitudinal Responses</t>
  </si>
  <si>
    <t>Feature Extraction and Model Estimation for Audio of Human
Speech</t>
  </si>
  <si>
    <t>Reference on Constants, Units and Uncertainty</t>
  </si>
  <si>
    <t>Displaying Changes Between Two Points Using Dumbbell Plots</t>
  </si>
  <si>
    <t>An Event-Based Mechanism for 'Shiny'</t>
  </si>
  <si>
    <t>Accompaniment to Population Genetics with R: An Introduction for
Life Scientists</t>
  </si>
  <si>
    <t>Power Estimates for ANOVA Designs</t>
  </si>
  <si>
    <t>Quantile Regression Index Score</t>
  </si>
  <si>
    <t>Shape Analysis for AI-Reconstructed Images</t>
  </si>
  <si>
    <t>Early Warning System</t>
  </si>
  <si>
    <t>Multiscale Change Point Detection via Gradual Bandwidth
Adjustment in Moving Sum Processes</t>
  </si>
  <si>
    <t>A Simple, Opinionated Logging Utility</t>
  </si>
  <si>
    <t>Random Projection Ensemble Classification</t>
  </si>
  <si>
    <t>Compare Supervised Machine Learning Models Using Shiny App</t>
  </si>
  <si>
    <t>STL Decomposition and TDNN Hybrid Time Series Forecasting</t>
  </si>
  <si>
    <t>Tinyverse R Wrapper for the 'Spotify' Web API</t>
  </si>
  <si>
    <t>Variable Selection for Cox's Model with Interval-Censored Data</t>
  </si>
  <si>
    <t>Kriging Methods for Computer Experiments</t>
  </si>
  <si>
    <t>Mosaic Plots in the 'ggplot2' Framework</t>
  </si>
  <si>
    <t>Utilities for 'Kokudo Suuchi'</t>
  </si>
  <si>
    <t>Mixed Data Sampling Regression</t>
  </si>
  <si>
    <t>Subgroup Discovery and Analytics</t>
  </si>
  <si>
    <t>Monitor Changes in Cluster Solutions of Dynamic Datasets</t>
  </si>
  <si>
    <t>Copula Regression</t>
  </si>
  <si>
    <t>Decision Making Trial and Evaluation Laboratory Technique in R</t>
  </si>
  <si>
    <t>Function Memoization</t>
  </si>
  <si>
    <t>Measurement Invariance Assessment Using Random Effects Models
and Shrinkage</t>
  </si>
  <si>
    <t>A Companion to the Multi-CAST Collection</t>
  </si>
  <si>
    <t>'TD Ameritrade' API Interface for R</t>
  </si>
  <si>
    <t>Accessibility Toolbox for 'R' Users</t>
  </si>
  <si>
    <t>Bindings for Stencila Schema</t>
  </si>
  <si>
    <t>Estimation and Simulation of Trawl Processes</t>
  </si>
  <si>
    <t>'DBHYDRO' Hydrologic and Water Quality Data</t>
  </si>
  <si>
    <t>'CamelUp' Board Game as a Teaching Aid for Introductory
Statistics</t>
  </si>
  <si>
    <t>Fits Cubic Bezier Spline Functions to Intertemporal and Risky
Choice Data</t>
  </si>
  <si>
    <t>Models for the 'nflfastR' Package</t>
  </si>
  <si>
    <t>Imputation of Financial Time Series with Missing Values and/or
Outliers</t>
  </si>
  <si>
    <t>A Minimum-Dependency 'R' Interface to the 'NHL' API</t>
  </si>
  <si>
    <t>Geocode with the OpenCage API</t>
  </si>
  <si>
    <t>Fertilizer Response Curve Analysis by Bootstrapping Residuals</t>
  </si>
  <si>
    <t>Convert Words Between UK and US English</t>
  </si>
  <si>
    <t>Downscaling and Bias Correction via Non-Parametric CDF-Transform</t>
  </si>
  <si>
    <t>Tools for Applying Distribution Mapping Based Transfer Learning</t>
  </si>
  <si>
    <t>Turn Features On and Off using Feature Flags</t>
  </si>
  <si>
    <t>Plot the Effects of Variables in Interaction Terms</t>
  </si>
  <si>
    <t>Partition-Assisted Clustering and Multiple Alignments of
Networks</t>
  </si>
  <si>
    <t>Downloads and Parses World Prison Brief Data</t>
  </si>
  <si>
    <t>Interface to the CIMIS Web API</t>
  </si>
  <si>
    <t>R Wrapper for Istanbul Municipality Open Data Portal</t>
  </si>
  <si>
    <t>Inverse Probability of Censoring Weights to Deal with Treatment
Switch in Randomized Clinical Trials</t>
  </si>
  <si>
    <t>Data Analysis of Liquid-Liquid Systems using R</t>
  </si>
  <si>
    <t>IRT Parameters for the National Assessment of Education Progress</t>
  </si>
  <si>
    <t>Simple and Fast ROC Curves</t>
  </si>
  <si>
    <t>Empirical Small Telescopes Analysis</t>
  </si>
  <si>
    <t>Government of Canada Vehicle Recalls Database API Wrapper</t>
  </si>
  <si>
    <t>Analyze Clustered Data with Generalized Linear Models using the
Cluster Bootstrap</t>
  </si>
  <si>
    <t>Characterising and Locating Ecotones and Communities</t>
  </si>
  <si>
    <t>Estimate Natural Mortality for Different Life Stages</t>
  </si>
  <si>
    <t>Analysing and Plotting Genotype-Phenotype Maps</t>
  </si>
  <si>
    <t>Bipartite Graph-Based Hierarchical Clustering</t>
  </si>
  <si>
    <t>Produces an IVY Plot (Similar to Dot Plot) with/without
Frequencies</t>
  </si>
  <si>
    <t>Mass Balance Reconstruction</t>
  </si>
  <si>
    <t>Test for a Neutral Evolutionary Model in Cancer Sequencing Data</t>
  </si>
  <si>
    <t>Nonparametric Predictive Inference</t>
  </si>
  <si>
    <t>Partitioning Using Local Subregions</t>
  </si>
  <si>
    <t>Context Aware Random Numbers</t>
  </si>
  <si>
    <t>Converts Human gene symbols to entrez IDs</t>
  </si>
  <si>
    <t>Plots the CHOIR Body Map</t>
  </si>
  <si>
    <t>Community Ecology Tests</t>
  </si>
  <si>
    <t>Dynamic Generation and Quality Checks of Formula Objects</t>
  </si>
  <si>
    <t>Comprehensive Research Synthesis Tools for Systematic Reviews
and Meta-Analysis</t>
  </si>
  <si>
    <t>Perform Monothetic Clustering with Extensions to Circular Data</t>
  </si>
  <si>
    <t>Person-Oriented Method and Perturbation on the Model</t>
  </si>
  <si>
    <t>Validation of Clustering Results</t>
  </si>
  <si>
    <t>Coenocline Simulation</t>
  </si>
  <si>
    <t>Tensor Composition Analysis</t>
  </si>
  <si>
    <t>Convert Data to Memorable Phrases</t>
  </si>
  <si>
    <t>Locating Distributional Changes in Highly Dependent Time Series</t>
  </si>
  <si>
    <t>Fill Missing Values in Satellite Data</t>
  </si>
  <si>
    <t>Hierarchical Ensemble Methods for Directed Acyclic Graphs</t>
  </si>
  <si>
    <t>PHATE - Potential of Heat-Diffusion for Affinity-Based
Transition Embedding</t>
  </si>
  <si>
    <t>Build Resumes with R</t>
  </si>
  <si>
    <t>The R Shutter Plot Package</t>
  </si>
  <si>
    <t>Single-Index Models with a Surface-Link</t>
  </si>
  <si>
    <t>The Variational Bayesian Method for Sparse PCA</t>
  </si>
  <si>
    <t>Automated Visualization of Statistical Tests</t>
  </si>
  <si>
    <t>Ensemble-Based Data Assimilation with GR Hydrological Models</t>
  </si>
  <si>
    <t>Plant Root System Architecture Analysis Using DART and RSML
Files</t>
  </si>
  <si>
    <t>Wraps 'CCM' with Utility Functions</t>
  </si>
  <si>
    <t>Estimate the Unit-Wide Probability of COVID-19</t>
  </si>
  <si>
    <t>Econometric Tools to Measure Portfolio Diversification</t>
  </si>
  <si>
    <t>Induced Priors in Bayesian Mixture Models</t>
  </si>
  <si>
    <t>Maximum Likelihood Estimation of the Niche Preemption Model</t>
  </si>
  <si>
    <t>A Serialization-Style Flattening and Description for JSON</t>
  </si>
  <si>
    <t>Parallel Version of the L-BFGS-B Optimization Method</t>
  </si>
  <si>
    <t>Parallel Model-Based Clustering using
Expectation-Gathering-Maximization Algorithm for Finite Mixture
Gaussian Model</t>
  </si>
  <si>
    <t>Type 2 Diabetes Risk Calculator</t>
  </si>
  <si>
    <t>AHP Hybrid Method</t>
  </si>
  <si>
    <t>Perform the Joint Graphical Lasso and Selects Tuning Parameters</t>
  </si>
  <si>
    <t>Local Inferential Feature Significance for Multivariate Kernel
Density Estimation</t>
  </si>
  <si>
    <t>Tools for Analyzing MCMC Simulations from Bayesian Inference</t>
  </si>
  <si>
    <t>Build and Transform 'SVG' Objects</t>
  </si>
  <si>
    <t>Connects to Google Cloud API for Label Detection</t>
  </si>
  <si>
    <t>Pretty Base Graphics</t>
  </si>
  <si>
    <t>Residential Energy Consumption Data</t>
  </si>
  <si>
    <t>C-Statistics for Risk Prediction Models with Censored Survival
Data</t>
  </si>
  <si>
    <t>Symbolic Representation of Matrix Determinant</t>
  </si>
  <si>
    <t>Electrochemical Reactions Simulation</t>
  </si>
  <si>
    <t>Phenotypic Index Measures for Oak Decline Severity</t>
  </si>
  <si>
    <t>Penalised Maximum Likelihood Estimation for Hidden Semi-Markov
Models</t>
  </si>
  <si>
    <t>Google Ads Data Hub API Client</t>
  </si>
  <si>
    <t>Power Analysis for Meta-Analysis</t>
  </si>
  <si>
    <t>Visualize Data for Host and Viral Population from 'SMITIDstruct'
using 'HTMLwidgets'</t>
  </si>
  <si>
    <t>Two Sample Order Free Trend Nonparametric Inference</t>
  </si>
  <si>
    <t>Exact Variable-Subset Selection in Linear Regression</t>
  </si>
  <si>
    <t>Efficient Estimation of Bayesian SBMs &amp; MLSBMs</t>
  </si>
  <si>
    <t>An R Interface to the 'GraphHopper' Directions API</t>
  </si>
  <si>
    <t>Analyzing Glucose and Glucose Variability</t>
  </si>
  <si>
    <t>Programmatic Analysis of Sediment Cores Using Computed
Tomography Imaging</t>
  </si>
  <si>
    <t>Algorithm for Ranking Predictors Using Graphical Domain
Knowledge</t>
  </si>
  <si>
    <t>Estimation of Fractal Dimension of a Black Area in 2D and 3D
(Slices) Images</t>
  </si>
  <si>
    <t>Metaproteomics Post-Processing Analysis</t>
  </si>
  <si>
    <t>R Actuarial Workshops</t>
  </si>
  <si>
    <t>Functions for Text Cleansing and Text Analysis</t>
  </si>
  <si>
    <t>Globe and Mail Graphics Theme for 'ggplot2'</t>
  </si>
  <si>
    <t>Hemodynamic Calculations from Clinical Monitoring</t>
  </si>
  <si>
    <t>Gromov-Hausdorff Type Distances for Labeled Metric Spaces</t>
  </si>
  <si>
    <t>Tools for Generating, Visualizing, and Analysing Link
Communities in Networks</t>
  </si>
  <si>
    <t>Recursive Partitioning of Network Models</t>
  </si>
  <si>
    <t>Robust Angle Based Joint and Individual Variation Explained</t>
  </si>
  <si>
    <t>'Rcpp' Bindings to Native C++ Implementation of MS Numpress</t>
  </si>
  <si>
    <t>Simulation-Based Inference Methods for Infectious Disease Models</t>
  </si>
  <si>
    <t>Calculate Scores and Marks for Track and Field Combined Events</t>
  </si>
  <si>
    <t>Processes Calcium Imaging Data</t>
  </si>
  <si>
    <t>Hierarchical Models for Parametric and Semi-Parametric Analyses
of Semi-Competing Risks Data</t>
  </si>
  <si>
    <t>Fast, Exact Bootstrap Principal Component Analysis for High
Dimensional Data</t>
  </si>
  <si>
    <t>Kriging-Based Optimization for Computer Experiments</t>
  </si>
  <si>
    <t>Models for Non Linear Causality Detection in Time Series</t>
  </si>
  <si>
    <t>Integrated Taxonomic Information System Client</t>
  </si>
  <si>
    <t>Predictions using Shiny</t>
  </si>
  <si>
    <t>Adaptive Empirical Pattern Transformation</t>
  </si>
  <si>
    <t>Tools of Heterogeneity Pursuit via Finite Mixture Effects Model</t>
  </si>
  <si>
    <t>Group Ordinal Method for Multiple Criteria Decision-Making</t>
  </si>
  <si>
    <t>Single Transferable Vote Counting</t>
  </si>
  <si>
    <t>Create Interactive Trelliscope Displays</t>
  </si>
  <si>
    <t>Hybrid Method for Multiple Criteria Decision-Making (MCDM)</t>
  </si>
  <si>
    <t>Interface to the Fish Tree of Life API</t>
  </si>
  <si>
    <t>Application Directories: Determine Where to Save Data, Caches,
and Logs</t>
  </si>
  <si>
    <t>Create Custom Pipeline Badges</t>
  </si>
  <si>
    <t>Calculate the Dutch Air Quality Index (LKI)</t>
  </si>
  <si>
    <t>Dynamics of Return to Equilibrium During Multiple Inputs</t>
  </si>
  <si>
    <t>Essential Functions not Included in Base R</t>
  </si>
  <si>
    <t>An R Client for the 'FRED' API</t>
  </si>
  <si>
    <t>Genetic-Relationship-Matrix Structural Equation Modelling
(GRMSEM)</t>
  </si>
  <si>
    <t>Stability Selection with Error Control</t>
  </si>
  <si>
    <t>Produce R Functions to Create HTML Forms Based on SQL Meta Data</t>
  </si>
  <si>
    <t>Forest Data Quality</t>
  </si>
  <si>
    <t>A Simple Data Management and Sharing Tool</t>
  </si>
  <si>
    <t>Optimal Rerandomization Experimental Designs</t>
  </si>
  <si>
    <t>Trait Matching and Abundance for Predicting Bipartite Networks</t>
  </si>
  <si>
    <t>Verbose Assertions for Tabular Data (Data.frames and
Data.tables)</t>
  </si>
  <si>
    <t>Dynamic Modeling and Parameter Estimation in ODE Models</t>
  </si>
  <si>
    <t>Social Relations Analyses with Roles ("Family SRM")</t>
  </si>
  <si>
    <t>Semiparametric Analysis of Change-Point</t>
  </si>
  <si>
    <t>Simultaneous Goodness-of-Fits Tests</t>
  </si>
  <si>
    <t>U-Statistic Permutation Tests of Independence for all Data Types</t>
  </si>
  <si>
    <t>Bayesian Test Reliability Estimation</t>
  </si>
  <si>
    <t>Estimation of the Generalised Beta Distribution of the Second
Kind from Grouped Data</t>
  </si>
  <si>
    <t>Minimal Multilocus Distance (MMD) for Source Attribution and
Loci Selection</t>
  </si>
  <si>
    <t>Implementation of the 'Verhoeff' Check Digit Algorithm</t>
  </si>
  <si>
    <t>Engine for Acronyms and Initialisms</t>
  </si>
  <si>
    <t>Black-Litterman and Copula Opinion Pooling Frameworks</t>
  </si>
  <si>
    <t>Fine-Level Structure Simulator</t>
  </si>
  <si>
    <t>Generalized Linear Mixed Effects Models</t>
  </si>
  <si>
    <t>Iterative Pruning to Capture Population Structure</t>
  </si>
  <si>
    <t>The Metalog Distribution</t>
  </si>
  <si>
    <t>Themes for Shiny</t>
  </si>
  <si>
    <t>Computes Values for the 1-Sample Wilcoxon Sign Rank Test for
Medians</t>
  </si>
  <si>
    <t>Create FAQ Page</t>
  </si>
  <si>
    <t>Ready-to-Use Curated Gene Sets for 'cinaR'</t>
  </si>
  <si>
    <t>Cointegration Based Timedelay Neural Network Model</t>
  </si>
  <si>
    <t>List Comprehension and Tools</t>
  </si>
  <si>
    <t>A Natural Language Interface to 'ggplot2'</t>
  </si>
  <si>
    <t>Multiple Imputation for Exploratory Factor Analysis</t>
  </si>
  <si>
    <t>Process Accelerometer Data for Physical Activity Measurement</t>
  </si>
  <si>
    <t>In-Silico Knockout Experiments from Single-Cell Gene Regulatory
Networks</t>
  </si>
  <si>
    <t>Companion Software for the Coursera Statistics with R
Specialization</t>
  </si>
  <si>
    <t>End-to-End Marine Food Web Model</t>
  </si>
  <si>
    <t>Probabilistic Models for Assessing and Predicting your Customer
Base</t>
  </si>
  <si>
    <t>ELISA Data Analysis with Batch Correction</t>
  </si>
  <si>
    <t>Faster K-Medoids Clustering Algorithms: FastPAM, FastCLARA,
FastCLARANS</t>
  </si>
  <si>
    <t>Keen and Reliable Interface Subroutines for Bioinformatic
Analysis</t>
  </si>
  <si>
    <t>Explore NOAA Storm Events Database</t>
  </si>
  <si>
    <t>Paired Mass Distance Analysis for GC/LC-MS Based Non-Targeted
Analysis and Reactomics Analysis</t>
  </si>
  <si>
    <t>Rating Scale Reduction Procedure</t>
  </si>
  <si>
    <t>Xsimd C++ Header-Only Library Files</t>
  </si>
  <si>
    <t>Steady and Unsteady Open-Channel Flow Computation</t>
  </si>
  <si>
    <t>Functions for Benchmarking Time Series Prediction</t>
  </si>
  <si>
    <t>Computing Individual Components of the Gini and the Theil
Indices</t>
  </si>
  <si>
    <t>Calculates Transition Matrices and Mobility Indices</t>
  </si>
  <si>
    <t>Query MongoDB Documents with R</t>
  </si>
  <si>
    <t>Fitting Nonlinear Models with Scale Mixture of Skew-Normal
Distributions</t>
  </si>
  <si>
    <t>Interface to Download Data on Pests and Hosts from 'EPPO'</t>
  </si>
  <si>
    <t>Interface to the 'Orcid.org' API</t>
  </si>
  <si>
    <t>Simulation of Pleiotropic, Linked and Epistatic Phenotypes</t>
  </si>
  <si>
    <t>An Interface to the National Rail Enquiries Systems</t>
  </si>
  <si>
    <t>An Implementation of the TSIR Model</t>
  </si>
  <si>
    <t>Bayesian Approach for MTAR Models with Missing Data</t>
  </si>
  <si>
    <t>Bayesian Optimal INterval (BOIN) Design for Single-Agent and
Drug- Combination Phase I Clinical Trials</t>
  </si>
  <si>
    <t>Interface for the 'Box.com API'</t>
  </si>
  <si>
    <t>EEMD and Its Variant Based Time Delay Neural Network Model</t>
  </si>
  <si>
    <t>LogNormal Response Time Item Response Theory Models</t>
  </si>
  <si>
    <t>Performance Measures for Statistical Learning</t>
  </si>
  <si>
    <t>A 'rmarkdown' Template that Can be Highly Customized</t>
  </si>
  <si>
    <t>Simulation of Longitudinal Data</t>
  </si>
  <si>
    <t>Efficient and Publishing-Oriented Workflow for Psychological
Science</t>
  </si>
  <si>
    <t>Clinical Trial Data</t>
  </si>
  <si>
    <t>Thematic Map Tools</t>
  </si>
  <si>
    <t>Interface to the 'Azure Cosmos DB' 'NoSQL' Database Service</t>
  </si>
  <si>
    <t>A Fast and Scalable Exhaustive Feature Selection Framework</t>
  </si>
  <si>
    <t>Summary Statistics for Geospatial Features</t>
  </si>
  <si>
    <t>Gene Set Distance Analysis (GSDA)</t>
  </si>
  <si>
    <t>Highest Density Regions and Conditional Density Estimation</t>
  </si>
  <si>
    <t>Constructing Functions That Keep State</t>
  </si>
  <si>
    <t>Create Unique Pseudonymous Animal Names</t>
  </si>
  <si>
    <t>Estimation of Optimal Number of Biomarkers for Two-Group
Microarray Based Classifications at a Given Error Tolerance
Level for Various Classification Rules</t>
  </si>
  <si>
    <t>Fit a Principal Curve in Arbitrary Dimension</t>
  </si>
  <si>
    <t>R Interface to 'AutoKeras'</t>
  </si>
  <si>
    <t>PPS Sampling</t>
  </si>
  <si>
    <t>Convolution-Based Nonstationary Spatial Modeling</t>
  </si>
  <si>
    <t>Utilise Catastrophe Model Event Loss Table Outputs</t>
  </si>
  <si>
    <t>Fetch Data from the Federal Reserve Economic Database</t>
  </si>
  <si>
    <t>Lactation Curve Parameter Estimation</t>
  </si>
  <si>
    <t>Spike-and-Slab Variational Bayes for Linear and Logistic
Regression</t>
  </si>
  <si>
    <t>Differential Item Functioning via Shiny Application</t>
  </si>
  <si>
    <t>Toolkit for Data Analytics in Human Resources</t>
  </si>
  <si>
    <t>An Interface for Microclimate Time Series Analysis</t>
  </si>
  <si>
    <t>MARS Based ANN Hybrid Model</t>
  </si>
  <si>
    <t>Algorithmic Framework for Representational Learning on Graphs</t>
  </si>
  <si>
    <t>Refining Evaluation Methodology on Stage System</t>
  </si>
  <si>
    <t>Reports from Trello in R</t>
  </si>
  <si>
    <t>Convert Png Files into Animated Png</t>
  </si>
  <si>
    <t>Shiny Apps on Crunch</t>
  </si>
  <si>
    <t>Plot Full ROC Curves using Eyewitness Lineup Data</t>
  </si>
  <si>
    <t>Generalized Linear Mixed Model (GLMM) for Binary Randomized
Response Data</t>
  </si>
  <si>
    <t>Principal Component Analysis in High-Dimensional Data</t>
  </si>
  <si>
    <t>Survival Trees to Fit Left-Truncated and Right-Censored and
Interval-Censored Survival Data</t>
  </si>
  <si>
    <t>Boolean Matrix Factorization</t>
  </si>
  <si>
    <t>Item Response Theory Analysis with a 'shiny' Application</t>
  </si>
  <si>
    <t>Simulate Survival Data</t>
  </si>
  <si>
    <t>Sparse Time Series Chain Graphical Models</t>
  </si>
  <si>
    <t>Squared Extrapolation Methods for Accelerating EM-Like Monotone
Algorithms</t>
  </si>
  <si>
    <t>Analysis and Prediction of Bicycle Rental Amount</t>
  </si>
  <si>
    <t>Metrics and Plots for Model Evaluation</t>
  </si>
  <si>
    <t>Vector Wavelet Coherence for Multiple Time Series</t>
  </si>
  <si>
    <t>Example Datasets from Archaeological Research</t>
  </si>
  <si>
    <t>Generalized Spherical Distributions</t>
  </si>
  <si>
    <t>Joint Mean-Covariance Models using 'Armadillo' and S4</t>
  </si>
  <si>
    <t>Import Air Quality Monitoring Data in a Fast and Easy Way</t>
  </si>
  <si>
    <t>Convert Tibbles or Data Frames to Xts Easily</t>
  </si>
  <si>
    <t>'WebDriver' Client for 'PhantomJS'</t>
  </si>
  <si>
    <t>Activity Index Calculation using Raw 'Accelerometry' Data</t>
  </si>
  <si>
    <t>Chinese Numerals Processing</t>
  </si>
  <si>
    <t>Cursor and Terminal Manipulation</t>
  </si>
  <si>
    <t>Cramer-von Mises Goodness-of-Fit Tests</t>
  </si>
  <si>
    <t>Easy Frequency Tables</t>
  </si>
  <si>
    <t>Goodness-of-Fit Tests using Kernelized Stein Discrepancy</t>
  </si>
  <si>
    <t>Multivariate Probit Models</t>
  </si>
  <si>
    <t>Locate Trans and Intersex-Friendly Toilets</t>
  </si>
  <si>
    <t>Display 'HTML' Elements on Full Screen in 'Shiny' Apps</t>
  </si>
  <si>
    <t>Add Tooltips to 'R markdown' Documents or 'Shiny' Apps</t>
  </si>
  <si>
    <t>Create Visual Predictive Checks</t>
  </si>
  <si>
    <t>Genetic Association Studies</t>
  </si>
  <si>
    <t>Transparent and Reproducible Artificial Data Generation</t>
  </si>
  <si>
    <t>Provide Tours of 'Shiny' Applications</t>
  </si>
  <si>
    <t>Influential Case Detection Methods for Factor Analysis and
Structural Equation Models</t>
  </si>
  <si>
    <t>Query Cache for HTTP Clients</t>
  </si>
  <si>
    <t>Immune Cell Gene Signatures for Profiling the Microenvironment
of Solid Tumours</t>
  </si>
  <si>
    <t>Citations for 'Knitr' Markdown Files</t>
  </si>
  <si>
    <t>Scans R Projects for Vulnerable Third Party Dependencies</t>
  </si>
  <si>
    <t>A Client for the 'Pivotal Tracker' API</t>
  </si>
  <si>
    <t>Creating Pretty Documents from R Markdown</t>
  </si>
  <si>
    <t>Simulate and Plot Estimates from Cox Proportional Hazards Models</t>
  </si>
  <si>
    <t>SparseStep Regression</t>
  </si>
  <si>
    <t>Numerical Integration over Spheres and Balls in n-Dimensions;
Multivariate Polar Coordinates</t>
  </si>
  <si>
    <t>MARS SVR Hybrid</t>
  </si>
  <si>
    <t>Sample Size Calculation for the Comparison of Means or
Proportions in Phase III Clinical Trials</t>
  </si>
  <si>
    <t>A Simple Web Scraper</t>
  </si>
  <si>
    <t>Timescale-Specific Variance Ratio for Use in Community Ecology</t>
  </si>
  <si>
    <t>Fitting the copCAR Regression Model for Discrete Areal Data</t>
  </si>
  <si>
    <t>Tests for Weak Instruments in R</t>
  </si>
  <si>
    <t>Design-Based Global and Small-Area Estimations for Multiphase
Forest Inventories</t>
  </si>
  <si>
    <t>Integrative Survival Modeling</t>
  </si>
  <si>
    <t>Profiling Inference Functions for Various Model Classes</t>
  </si>
  <si>
    <t>Efficient Tabulation with Stata-Like Output</t>
  </si>
  <si>
    <t>Variable Importance in Clustering</t>
  </si>
  <si>
    <t>A Graphical Tool for Wavelet (Cross) Correlation and Wavelet
Multiple (Cross) Correlation Analysis</t>
  </si>
  <si>
    <t>Estimate Time Varying Reproduction Numbers from Epidemic Curves</t>
  </si>
  <si>
    <t>FAB Confidence Intervals</t>
  </si>
  <si>
    <t>Create 'Formattable' Data Structures</t>
  </si>
  <si>
    <t>Plot Publication-Grade Gene and Genome Maps</t>
  </si>
  <si>
    <t>Belief Function Implementation</t>
  </si>
  <si>
    <t>An NBA Jersey Palette Generator</t>
  </si>
  <si>
    <t>Pareto Enrichment Analysis for Combining Heterogeneous Datasets</t>
  </si>
  <si>
    <t>Unsupervised Gold-Standard Label Free Phenotyping Algorithm for
EHR Data</t>
  </si>
  <si>
    <t>Sequential Forward Floating Selection using Jeffries-Matusita
Distance</t>
  </si>
  <si>
    <t>Perform AnchorRegression</t>
  </si>
  <si>
    <t>Examine Measurement Invariance via Equivalence Testing and
Projection Method</t>
  </si>
  <si>
    <t>Moon Charts, a Pie Chart Alternative</t>
  </si>
  <si>
    <t>An Improved Heatmap Package</t>
  </si>
  <si>
    <t>Nonlinear Cointegrating Autoregressive Distributed Lag Model</t>
  </si>
  <si>
    <t>Working Comfortably with Pointers and Shortcuts to R Objects</t>
  </si>
  <si>
    <t>Functions and Data for the Book, a Primer of Ecology with R</t>
  </si>
  <si>
    <t>Robust Bayesian Copas Selection Model</t>
  </si>
  <si>
    <t>A Semi-Supervised Method for Prediction of Phenotype Event Times</t>
  </si>
  <si>
    <t>Integration of Functions Over Simplices</t>
  </si>
  <si>
    <t>Power Analysis for a SMART Design</t>
  </si>
  <si>
    <t>Tools for Uplift Modeling</t>
  </si>
  <si>
    <t>Biodemography Functions</t>
  </si>
  <si>
    <t>Fuzzy Quantification of Common and Rare Species</t>
  </si>
  <si>
    <t>Identification of Periodically Expressed Genes</t>
  </si>
  <si>
    <t>A Spatial Model of Intra-Tumor Heterogeneity</t>
  </si>
  <si>
    <t>Create American Psychological Association (APA) Style Tables</t>
  </si>
  <si>
    <t>Covariate-Adjusted Tensor Classification in High-Dimensions</t>
  </si>
  <si>
    <t>Creating Meta-Information for Parameters</t>
  </si>
  <si>
    <t>Running Interrupted Time Series Analysis</t>
  </si>
  <si>
    <t>Semi-Supervised Calibration of Risk with Noisy Event Times</t>
  </si>
  <si>
    <t>Wrapper for 'tapkee' Dimension Reduction Library</t>
  </si>
  <si>
    <t>A Toolbox for Linear Discriminant Analysis with Penalties</t>
  </si>
  <si>
    <t>UNC Men's Basketball Match Results Since 1949-1950 Season</t>
  </si>
  <si>
    <t>PROMETHEE I, II, and III Methods</t>
  </si>
  <si>
    <t>Client for the 'ZENTRA Cloud' API</t>
  </si>
  <si>
    <t>Weekly Hass Avocado Sales Summary</t>
  </si>
  <si>
    <t>Nonlinear Regression using Horseshoe Prior</t>
  </si>
  <si>
    <t>Identification of Location Game Equilibria in Networks</t>
  </si>
  <si>
    <t>Tidy Calculation of Marketing Metrics Plus Quick Analysis</t>
  </si>
  <si>
    <t>Plots Sankey Diagrams</t>
  </si>
  <si>
    <t>Model Based Phylogenetic Analysis</t>
  </si>
  <si>
    <t>Multiples Comparisons Procedures</t>
  </si>
  <si>
    <t>A Causal Mediation Method with Methylated Region (MR) as the
Mediator</t>
  </si>
  <si>
    <t>Robust Bootstrap Forecast Densities for GARCH Models</t>
  </si>
  <si>
    <t>Tools to Evaluate Disclosure Risk</t>
  </si>
  <si>
    <t>Comparison of Variance - Covariance Patterns</t>
  </si>
  <si>
    <t>Goodness-of-Fit Tests Based on Kullback-Leibler Divergence</t>
  </si>
  <si>
    <t>Variable Selection for Gaussian Model-Based Clustering</t>
  </si>
  <si>
    <t>Imputation of High-Dimensional Count Data using Side Information</t>
  </si>
  <si>
    <t>Model-Based Sliced Inverse Regression</t>
  </si>
  <si>
    <t>Noisy Stochastic Block Mode: Graph Inference by Multiple Testing</t>
  </si>
  <si>
    <t>NPLS Regression with L1 Penalization</t>
  </si>
  <si>
    <t>Parsing Command-Line Arguments and Simple Variable Interpolation</t>
  </si>
  <si>
    <t>Additional Tools for Splitting and Cleaning Data</t>
  </si>
  <si>
    <t>Multiples Comparisons Procedures Based on Studentized Midrange
and Range Distributions</t>
  </si>
  <si>
    <t>Retrieving Publications from PubMed Database Based on User Query</t>
  </si>
  <si>
    <t>Generic implementation of the 'RStudio' connections contract</t>
  </si>
  <si>
    <t>SEAWAVE-Q Model</t>
  </si>
  <si>
    <t>Tide Analysis and Prediction of Predominantly Semi-Diurnal Tides</t>
  </si>
  <si>
    <t>Automated Covariate Selection Using HDPS Algorithm</t>
  </si>
  <si>
    <t>Multivariate Tests for the Vector of Means</t>
  </si>
  <si>
    <t>Redraw Base Graphics Using 'grid' Graphics</t>
  </si>
  <si>
    <t>A Simpler Way to Find Your Files</t>
  </si>
  <si>
    <t>Create Interactive Trees with the 'jQuery' 'jsTree' Plugin</t>
  </si>
  <si>
    <t>Point Density for Geospatial Data</t>
  </si>
  <si>
    <t>Simple Memory Profiling for R</t>
  </si>
  <si>
    <t>Wavelet Analysis</t>
  </si>
  <si>
    <t>Latent Variable Model to Infer Food Intake from Multiple
Biomarkers</t>
  </si>
  <si>
    <t>Computational Prediction of Proteins Encoded by Circadian Genes</t>
  </si>
  <si>
    <t>Interactive Gadgets for Radial Visualization Approaches</t>
  </si>
  <si>
    <t>The Self-Consistent, Competing Risks (SC-CR) Algorithms</t>
  </si>
  <si>
    <t>Graphical Models with Latent Variables</t>
  </si>
  <si>
    <t>Motif Analysis in Multi-Level Networks</t>
  </si>
  <si>
    <t>Plot Simple Features with 'base' Sensibilities</t>
  </si>
  <si>
    <t>R Client for the COLOURlovers API</t>
  </si>
  <si>
    <t>Encrypt Html Reports Using 'Libsodium'</t>
  </si>
  <si>
    <t>Open Source Ophthalmic Data Sets Curated for R</t>
  </si>
  <si>
    <t>Generalized Fiducial Inference for Ultrahigh-Dimensional
Regression</t>
  </si>
  <si>
    <t>The Group Sequential Max-Combo Test for Comparing Survival
Curves</t>
  </si>
  <si>
    <t>Positron Emission Tomography Time-Activity Curve Analysis</t>
  </si>
  <si>
    <t>The Integration Between 'IBM COGNOS TM1' and R</t>
  </si>
  <si>
    <t>Estimate Causal Effects with Borrowing Between Data Sources</t>
  </si>
  <si>
    <t>Keep Track of User-Defined Environment Names</t>
  </si>
  <si>
    <t>Data Language Engine for 'knitr' / 'rmarkdown'</t>
  </si>
  <si>
    <t>Read, Manipulate and Visualize 'Pairwise mApping Format' Data</t>
  </si>
  <si>
    <t>Conduct a Prospective or Retrospective Design Analysis</t>
  </si>
  <si>
    <t>A Framework for Variance Reduction</t>
  </si>
  <si>
    <t>Varying Intraclass Correlation Coefficients</t>
  </si>
  <si>
    <t>API Wrapper for Altadata.io</t>
  </si>
  <si>
    <t>Current Status Confidence Intervals</t>
  </si>
  <si>
    <t>Full Interactive GUI for Dynamic Biplot in R</t>
  </si>
  <si>
    <t>Meta-Analysis of a Single Survival Curve</t>
  </si>
  <si>
    <t>Promotion Time Cure Model with Mis-Measured Covariates</t>
  </si>
  <si>
    <t>Study Planning and Adaptation of Sample Size</t>
  </si>
  <si>
    <t>Explore Your Data Interactively</t>
  </si>
  <si>
    <t>Analyze ForestGEO Data</t>
  </si>
  <si>
    <t>Create Hexagon Sticker in R</t>
  </si>
  <si>
    <t>Text Prediction via Stupid Back-Off N-Gram Models</t>
  </si>
  <si>
    <t>A Comprehensive Test Suite for Testing Markov Chain
Nonconvergence</t>
  </si>
  <si>
    <t>Programmatic Access to Data and Statistics from the World Bank
API</t>
  </si>
  <si>
    <t>Read, Write, Create and Explore Chess Games</t>
  </si>
  <si>
    <t>Extract Variables from HILDA</t>
  </si>
  <si>
    <t>Tools for Working with Image Pixels</t>
  </si>
  <si>
    <t>Recursive Mining for Frequent Pattern and Confident Association
Rules</t>
  </si>
  <si>
    <t>Connect to Your 'Revulytics' Data</t>
  </si>
  <si>
    <t>'ade4' Tcl/Tk Graphical User Interface</t>
  </si>
  <si>
    <t>Monthly Iowa Liquor Sales Summary</t>
  </si>
  <si>
    <t>Rcmdr Teaching Demos Plug-in</t>
  </si>
  <si>
    <t>Bayesian Meta Analysis for Studying Cross-Phenotype Genetic
Associations</t>
  </si>
  <si>
    <t>Longitudinal Data Neural Network</t>
  </si>
  <si>
    <t>Ordinal Regression Analysis for Continuous Scales</t>
  </si>
  <si>
    <t>Testing Pleiotropy in Multiparental Populations</t>
  </si>
  <si>
    <t>Tilted Bootstrap</t>
  </si>
  <si>
    <t>Download Charitable Grants from the '360Giving' Platform</t>
  </si>
  <si>
    <t>Artificial Neural Networks for Anomaly Detection</t>
  </si>
  <si>
    <t>Community Dynamics Metrics</t>
  </si>
  <si>
    <t>Large-Scale Social Network Analysis</t>
  </si>
  <si>
    <t>Tools for Working with XML Files as R Dataframes</t>
  </si>
  <si>
    <t>Intuitive Missing Data Imputation Framework</t>
  </si>
  <si>
    <t>Tools for Discrete Multivariate Mixed Membership Models</t>
  </si>
  <si>
    <t>Simple Key Value Stores</t>
  </si>
  <si>
    <t>Bayesian Copula Regression</t>
  </si>
  <si>
    <t>Broken Adaptive Ridge AFT Model with Censored Data</t>
  </si>
  <si>
    <t>Debiased Inverse Propensity Score Weighting</t>
  </si>
  <si>
    <t>Simulate Dynamic Networks using Exponential Random Graph Models
(ERGM) Family</t>
  </si>
  <si>
    <t>Variance Estimation for Sample Surveys by the Ultimate Cluster
Method</t>
  </si>
  <si>
    <t>Implement a Countdown in 'RMarkdown' Documents and 'shiny'
Applications</t>
  </si>
  <si>
    <t>Learning Hierarchical Clustering Algorithms</t>
  </si>
  <si>
    <t>Selective Editing via Mixture Models</t>
  </si>
  <si>
    <t>Text Mining Distributed Corpus Plug-in</t>
  </si>
  <si>
    <t>Tools for Preprocessing Visual World Data</t>
  </si>
  <si>
    <t>Validate Function Arguments</t>
  </si>
  <si>
    <t>Clustering of Micro Panel Data</t>
  </si>
  <si>
    <t>Gaussian Process Projection</t>
  </si>
  <si>
    <t>Ising Model of Explanatory Coherence</t>
  </si>
  <si>
    <t>Transform Univariate Time Series</t>
  </si>
  <si>
    <t>Estimation of Affinity Matrix</t>
  </si>
  <si>
    <t>Econometrics with R</t>
  </si>
  <si>
    <t>Identifying Functional Polymorphisms</t>
  </si>
  <si>
    <t>Markov Chains</t>
  </si>
  <si>
    <t>Media News Extraction for Text Analysis</t>
  </si>
  <si>
    <t>CONCOR and Supplemental Functions</t>
  </si>
  <si>
    <t>Easy Use of R via Shiny App for Basic Analyses of Experimental
Data</t>
  </si>
  <si>
    <t>Periodic Autoregressive Time Series Models</t>
  </si>
  <si>
    <t>Types and Features for Object Oriented Programming</t>
  </si>
  <si>
    <t>Reconstruct Individual-Level Data from Published KM Plots</t>
  </si>
  <si>
    <t>Provides an Interface to the Department of Transportation VIN
Decoder</t>
  </si>
  <si>
    <t>Taxonomic Uncertainty on Multivariate Analyses of Ecological
Data</t>
  </si>
  <si>
    <t>Make Forest Plot with GWAS Data</t>
  </si>
  <si>
    <t>Robust Econometric Inference</t>
  </si>
  <si>
    <t>LP Smoothed Inference and Graphics</t>
  </si>
  <si>
    <t>Mixture Cure Models</t>
  </si>
  <si>
    <t>Perform a Relative Weights Analysis</t>
  </si>
  <si>
    <t>Data and Functions for "An Intro. to Accept. Samp. &amp; SPC/R"</t>
  </si>
  <si>
    <t>Multi-Modal Similarity Matrix Joint Factorization</t>
  </si>
  <si>
    <t>Epidemiological Data Analysis</t>
  </si>
  <si>
    <t>MCMC Diagnostic Plots</t>
  </si>
  <si>
    <t>Calculate Second-Generation p-Values and Associated Measures</t>
  </si>
  <si>
    <t>Targeted Gold Standard Testing</t>
  </si>
  <si>
    <t>Win Ratio for Prioritized Outcomes and 95% Confidence Interval</t>
  </si>
  <si>
    <t>Calculating Marginal Effects and Levels with Errors</t>
  </si>
  <si>
    <t>Nonparametric and Stochastic Efficiency and Productivity
Analysis</t>
  </si>
  <si>
    <t>All Hierarchical or Graphical Models for Generalized Linear
Model</t>
  </si>
  <si>
    <t>Assess Medication Adherence from Pharmaceutical Claims Data</t>
  </si>
  <si>
    <t>Aggregate Numeric, Date and Categorical Variables</t>
  </si>
  <si>
    <t>Applied Singular Spectrum Analysis (ASSA)</t>
  </si>
  <si>
    <t>Fit and Deploy DECORATE Trees</t>
  </si>
  <si>
    <t>Elimination-by-Aspects Models</t>
  </si>
  <si>
    <t>Streamlined Creation of Segments on the Y-Axis of 'ggplot2'
Plots</t>
  </si>
  <si>
    <t>Hierarchical Non-Negative Matrix Factorization</t>
  </si>
  <si>
    <t>Estimating Local False Discovery Rates Using the Method of
Moments</t>
  </si>
  <si>
    <t>Wrapper Around the 'Pocket' API</t>
  </si>
  <si>
    <t>Store Tables in SQL Database</t>
  </si>
  <si>
    <t>Bayesian Estimation of Incoherent Neutron Scattering Backgrounds</t>
  </si>
  <si>
    <t>Prediction of Anticancer Peptides</t>
  </si>
  <si>
    <t>Generalized Beta and Beta Prime Distributions</t>
  </si>
  <si>
    <t>Athlete Maturation and Biobanding</t>
  </si>
  <si>
    <t>Automated Intuitive Package for Meta-Ensemble Learning</t>
  </si>
  <si>
    <t>A Framework for Investment Strategy Simulation</t>
  </si>
  <si>
    <t>Download and Manage Data from Theia</t>
  </si>
  <si>
    <t>Heatmap-Integrated Decision Tree Visualizations</t>
  </si>
  <si>
    <t>Cronbach's Alpha</t>
  </si>
  <si>
    <t>Geographically Weighted Non-Negative Principal Components
Analysis</t>
  </si>
  <si>
    <t>Valid Post-Selection Inference for Linear LS Regression</t>
  </si>
  <si>
    <t>Flexible and Efficient Evaluation of Principal
Surrogates/Treatment Effect Modifiers</t>
  </si>
  <si>
    <t>Random Number Generation for Generalized Poisson Distribution</t>
  </si>
  <si>
    <t>Power Calculations for Assessing Correlates of Risk in Clinical
Efficacy Trials</t>
  </si>
  <si>
    <t>Perform JIVE Decomposition for Multi-Source Data</t>
  </si>
  <si>
    <t>Interface to Drosophila Activity Monitor System Result Files</t>
  </si>
  <si>
    <t>Partition of Variation Variance Component Analysis Method</t>
  </si>
  <si>
    <t>Text-Mining of the 'PubMed' Repository</t>
  </si>
  <si>
    <t>Extreme Value Analysis with Goodness-of-Fit Testing</t>
  </si>
  <si>
    <t>Design, Planning and Analysis of Observational Studies</t>
  </si>
  <si>
    <t>Parsing Expression Grammars in Rcpp</t>
  </si>
  <si>
    <t>Generate High-Dimensional Binary Data with Correlation
Structures</t>
  </si>
  <si>
    <t>Delayed Read for 'GDAL' Vector Data Sources</t>
  </si>
  <si>
    <t>Variant Calling in Targeted Analysis Sequencing Data</t>
  </si>
  <si>
    <t>Software for Evaluating Counterfactuals</t>
  </si>
  <si>
    <t>Nonparametric Analysis of Covariance</t>
  </si>
  <si>
    <t>A Modified Sequential Probability Ratio Test (MSPRT)</t>
  </si>
  <si>
    <t>Provides an Interface to the NREL Alternate Fuels Locator</t>
  </si>
  <si>
    <t>Powell Miscellaneous Functions for Teaching and Learning
Statistics</t>
  </si>
  <si>
    <t>A Wrapper of the JavaScript Library 'vis-graph3d'</t>
  </si>
  <si>
    <t>'HTMLwidgets' Displaying Some 'WebGL' Shaders</t>
  </si>
  <si>
    <t>Reads in 'Neuroimaging' 'GIFTI' Files with Geometry Information</t>
  </si>
  <si>
    <t>Map Digitized Survival Curves Back to Individual Patient Data</t>
  </si>
  <si>
    <t>Inference in the Balanced One-Way ANOVA Model with Random Factor</t>
  </si>
  <si>
    <t>Automated Test Assembly</t>
  </si>
  <si>
    <t>Client for the Amazon Alexa Web Information Services API</t>
  </si>
  <si>
    <t>Efficient Jonckheere-Terpstra Test Statistics</t>
  </si>
  <si>
    <t>'Entrez' in R</t>
  </si>
  <si>
    <t>R Interface to 'Sudachi'</t>
  </si>
  <si>
    <t>A Novel Multi-Disease Automated Phenotyping Method for the EHR</t>
  </si>
  <si>
    <t>Sparse Wrapper Algorithm</t>
  </si>
  <si>
    <t>Simulating Realistic Gene Expression and Clinical Data</t>
  </si>
  <si>
    <t>Read, Write, Format Excel 2007 and Excel 97/2000/XP/2003 Files</t>
  </si>
  <si>
    <t>Cluster Estimated Standard Errors</t>
  </si>
  <si>
    <t>Linux Distribution Properties</t>
  </si>
  <si>
    <t>Functions and Datasets for "Forest Analytics with R"</t>
  </si>
  <si>
    <t>Microbiome Data Analysis &amp; Meta-Analysis with GAMLSS-BEZI &amp;
Random Effects</t>
  </si>
  <si>
    <t>Decipher Mutational Signatures from Somatic Mutational Catalogs</t>
  </si>
  <si>
    <t>Cross-Entropy Optimisation of Noisy Functions</t>
  </si>
  <si>
    <t>A 'Prometheus' Client for R Using the 'OpenMetrics' Format</t>
  </si>
  <si>
    <t>Tools for Clinical Data Management</t>
  </si>
  <si>
    <t>Making Geospatial Objects</t>
  </si>
  <si>
    <t>Visualizing Social Science Data with 'ggplot2'</t>
  </si>
  <si>
    <t>RiskMetrics 2006 Methodology</t>
  </si>
  <si>
    <t>Miscellaneous Functions for Vasicek Distribution</t>
  </si>
  <si>
    <t>Project Specific Workspace Organization Templates</t>
  </si>
  <si>
    <t>Functional Programming</t>
  </si>
  <si>
    <t>Travel Smoothly Between Country Name and Code Formats</t>
  </si>
  <si>
    <t>Colorize Old Images Using the 'DeOldify' Image Colorization API</t>
  </si>
  <si>
    <t>High-Dimensional Lasso Generalized Estimating Equations</t>
  </si>
  <si>
    <t>Verify the Scale, Anisotropy and Direction of Weather Forecasts</t>
  </si>
  <si>
    <t>Conditional Least Squared (CLS) Method for the Model SINAR(1,1)</t>
  </si>
  <si>
    <t>API for UK Energy Market Information</t>
  </si>
  <si>
    <t>Interface to the Table Storage Service in 'Azure'</t>
  </si>
  <si>
    <t>A Toolbox for Using the CPS’s Voting and Registration Supplement</t>
  </si>
  <si>
    <t>Basic Marginal Effects for Logit Models</t>
  </si>
  <si>
    <t>Dataset for 'GOxploreR'</t>
  </si>
  <si>
    <t>Quantify and Control Reproducibility in High-Throughput
Experiments</t>
  </si>
  <si>
    <t>Regularized Calibrated Estimation</t>
  </si>
  <si>
    <t>Clean Water Quality Data for NPDES Reasonable Potential Analyses</t>
  </si>
  <si>
    <t>Maximum Likelihood Principal Component Analysis</t>
  </si>
  <si>
    <t>Utility Functions for Davidian Curves</t>
  </si>
  <si>
    <t>An R Interface to 'Mapbox GL JS'</t>
  </si>
  <si>
    <t>Call MHCnuggets</t>
  </si>
  <si>
    <t>R Templates for Reproducible Data Analyses</t>
  </si>
  <si>
    <t>Modelling Framework for the Estimation of Salmonid Abundance</t>
  </si>
  <si>
    <t>Hydro and Thermal Time Seed Germination Models in R</t>
  </si>
  <si>
    <t>Hidden Markov Random Field for Spatial Transcriptomic Data</t>
  </si>
  <si>
    <t>Modelling Tri-Phasic Concentration-Response Relationships</t>
  </si>
  <si>
    <t>Multiple Class Area under ROC Curve</t>
  </si>
  <si>
    <t>Relational Data from the 'Star Wars' API for Learning and
Teaching</t>
  </si>
  <si>
    <t>Tidy Handling and Navigation of the Student-Life Dataset</t>
  </si>
  <si>
    <t>Visualise the Results of Inferential Statistics using 'ggplot2'</t>
  </si>
  <si>
    <t>The IsoSpec Algorithm</t>
  </si>
  <si>
    <t>Multiple-Instance Logistic Regression with LASSO Penalty</t>
  </si>
  <si>
    <t>Data Sets and Functions Used in Multivariate Statistics: Old
School by John Marden</t>
  </si>
  <si>
    <t>Plots x,y,z Co-Ordinates in a Contour Map</t>
  </si>
  <si>
    <t>Spatial Methods and Indices</t>
  </si>
  <si>
    <t>Hazard of Multi-Stage Clonal Expansion Models</t>
  </si>
  <si>
    <t>The n-vector Approach to Geographical Position Calculations
using an Ellipsoidal Model of Earth</t>
  </si>
  <si>
    <t>Search Best ARIMA, GARCH, and MS-GARCH Model</t>
  </si>
  <si>
    <t>Estimation of Transmissibility in the Early Stages of a Disease
Outbreak</t>
  </si>
  <si>
    <t>Joint Approximate Diagonalization of a Set of Square Matrices</t>
  </si>
  <si>
    <t>Network Estimation for Time Series</t>
  </si>
  <si>
    <t>The Phylogenetic Ornstein-Uhlenbeck Mixed Model</t>
  </si>
  <si>
    <t>Sparse Distance Weighted Discrimination</t>
  </si>
  <si>
    <t>Dynamic Ensembles for Time Series Forecasting</t>
  </si>
  <si>
    <t>JAR Dependency for MCMC Using 'BEAST'</t>
  </si>
  <si>
    <t>Global Charcoal Database</t>
  </si>
  <si>
    <t>Convenient 'CSS'</t>
  </si>
  <si>
    <t>Expander Functions for Generating Full Gradient and Hessian from
Single-Slot and Multi-Slot Base Distributions</t>
  </si>
  <si>
    <t>Tools to Analyze 'Sistec' Datasets</t>
  </si>
  <si>
    <t>Catalogue of Life Toolkit</t>
  </si>
  <si>
    <t>Systematic Scenario Selection for Stress Testing</t>
  </si>
  <si>
    <t>Confidence or Prediction Intervals, Quantiles, and Probabilities
for Statistical Models</t>
  </si>
  <si>
    <t>Download DBnomics Data</t>
  </si>
  <si>
    <t>Yet Another General Regression Neural Network</t>
  </si>
  <si>
    <t>Analysis of Virulence</t>
  </si>
  <si>
    <t>GEMMA Multivariate Linear Mixed Model</t>
  </si>
  <si>
    <t>Financial Projections and Planning for Health Care Practices</t>
  </si>
  <si>
    <t>Language Support for 'koRpus' Package: English</t>
  </si>
  <si>
    <t>Game of Snake</t>
  </si>
  <si>
    <t>Penalised Likelihood for Survival Analysis with Dependent
Censoring</t>
  </si>
  <si>
    <t>Syllabifier for CMU Dictionary Transcriptions</t>
  </si>
  <si>
    <t>Use R for Fun</t>
  </si>
  <si>
    <t>Tests in Linear Mixed Effects Models</t>
  </si>
  <si>
    <t>A Two-Step Approach to Testing Overall Effect of
Gene-Environment Interaction for Multiple Phenotypes</t>
  </si>
  <si>
    <t>CD Data for Entity Resolution</t>
  </si>
  <si>
    <t>Blocking for Record Linkage</t>
  </si>
  <si>
    <t>Global Univariate Minimization</t>
  </si>
  <si>
    <t>Restaurant Data for Entity Resolution</t>
  </si>
  <si>
    <t>Style Time Series Plots Like the Wall Street Journal</t>
  </si>
  <si>
    <t>Penalized Regression with Inferred Seasonality Module -
Forecasting Unemployment Initial Claims using 'Google Trends'
Data</t>
  </si>
  <si>
    <t>Stratigraphic Data Analysis</t>
  </si>
  <si>
    <t>Spatio-Temporal Estimation and Prediction for Censored/Missing
Responses</t>
  </si>
  <si>
    <t>A Bunch of Structure and Sequence Analysis</t>
  </si>
  <si>
    <t>Autocorrelation Function for Functional Time Series</t>
  </si>
  <si>
    <t>Khmaladze Martingale Transformation Goodness-of-Fit Test</t>
  </si>
  <si>
    <t>Genome-Wide Discovery of Pre-miRNAs with few Labeled Examples</t>
  </si>
  <si>
    <t>Bayesian Mixing Models in R</t>
  </si>
  <si>
    <t>'Rcpp' Integration of Different "Ziggurat" Normal RNG
Implementations</t>
  </si>
  <si>
    <t>Calculate Persistent Homology with Ripser-Based Engines</t>
  </si>
  <si>
    <t>Simple Metrics to Summarize Growth Curves</t>
  </si>
  <si>
    <t>A Limnology Themed Palette Generator</t>
  </si>
  <si>
    <t>Nonlinear Network, Clustering, and Variable Selection Based on
DCOL</t>
  </si>
  <si>
    <t>Indeterminacy of Networks via Press Perturbations</t>
  </si>
  <si>
    <t>Calculates Probability of Superiority</t>
  </si>
  <si>
    <t>Supervised Principal Components</t>
  </si>
  <si>
    <t>Analysis of Differential Calorimetry Scans</t>
  </si>
  <si>
    <t>The Short-Term and Long-Term Hazard Ratio Model for Survival
Data</t>
  </si>
  <si>
    <t>Interactive Plotting for Mathematical Models of Infectious
Disease Spread</t>
  </si>
  <si>
    <t>Interface to Azure Computer Vision Services</t>
  </si>
  <si>
    <t>Package to Download and Create the DB of LUCAS Data Harmonized</t>
  </si>
  <si>
    <t>Phased or Unphased Linkage Disequilibrium</t>
  </si>
  <si>
    <t>R Commander Depth Tools Plug-in</t>
  </si>
  <si>
    <t>Create Full Text Browsers from Annotated Token Lists</t>
  </si>
  <si>
    <t>Interface to Azure Cognitive Services</t>
  </si>
  <si>
    <t>Interface to 'Azure Queue Storage'</t>
  </si>
  <si>
    <t>Classes and Methods to Use Genetic Algorithms for Feature
Selection</t>
  </si>
  <si>
    <t>Convert Among Citation Formats</t>
  </si>
  <si>
    <t>A 'RStudio' Addin to Send 'JavaScript' Code to the 'V8' Console</t>
  </si>
  <si>
    <t>FWER and FDR Controlling Procedures for Multiple Correlation
Tests</t>
  </si>
  <si>
    <t>Virtual Machines in 'Azure'</t>
  </si>
  <si>
    <t>Interface to Azure Virtual Machine Instance Metadata</t>
  </si>
  <si>
    <t>Optimisation with Continuous Convex Piecewise (Linear and
Quadratic) Functions</t>
  </si>
  <si>
    <t>Allow Access to the 'Dlib' C++ Library</t>
  </si>
  <si>
    <t>Gibbs Random Fields Analysis</t>
  </si>
  <si>
    <t>Human 'Connectome' Project Interface</t>
  </si>
  <si>
    <t>R and C++11</t>
  </si>
  <si>
    <t>Robust Mixture Discriminant Analysis</t>
  </si>
  <si>
    <t>Animate 'shiny' Elements when They Scroll into View using the
'scrollrevealjs' Library</t>
  </si>
  <si>
    <t>The 'Monaco' Editor in 'Shiny'</t>
  </si>
  <si>
    <t>RcppEigen back end for sparse least trimmed squares regression</t>
  </si>
  <si>
    <t>Variable Selection for Model-Based Clustering of Mixed-Type Data
Set with Missing Values</t>
  </si>
  <si>
    <t>Generates a Visualization of Classifier Performance as a Grid of
Diagnostic Plots</t>
  </si>
  <si>
    <t>Cora Data for Entity Resolution</t>
  </si>
  <si>
    <t>Explore Correlations Between Variables in a Machine Learning
Model</t>
  </si>
  <si>
    <t>Displays a Dad Joke</t>
  </si>
  <si>
    <t>High Efficient Functions to Decode NFL Player IDs</t>
  </si>
  <si>
    <t>Heteroscedastic t-Regression</t>
  </si>
  <si>
    <t>A Robust Boosting Algorithm</t>
  </si>
  <si>
    <t>SE-Test for Equivalence</t>
  </si>
  <si>
    <t>Visual Filter Inputs for Shiny</t>
  </si>
  <si>
    <t>Allows you to Easily Interact with the Algorithmia Platform</t>
  </si>
  <si>
    <t>Incremental Cost-Effectiveness Inference using Two Unbiased
Samples</t>
  </si>
  <si>
    <t>QTL Genome-Wide Composite Interval Mapping with Graphical User
Interface</t>
  </si>
  <si>
    <t>R Bindings to 'PyTorch'</t>
  </si>
  <si>
    <t>Summarize Text by Ranking Sentences and Finding Keywords</t>
  </si>
  <si>
    <t>Optimal Designs for Nonlinear Statistical Models by Imperialist
Competitive Algorithm (ICA)</t>
  </si>
  <si>
    <t>Matrix Bending</t>
  </si>
  <si>
    <t>Statistical Models for Word Frequency Distributions</t>
  </si>
  <si>
    <t>Framework for Building Interfaces to Shell Commands</t>
  </si>
  <si>
    <t>Checks Title, Abstract and Keywords to Optimise Discoverability</t>
  </si>
  <si>
    <t>Event Detection Framework</t>
  </si>
  <si>
    <t>Extended RC Models for Contingency Tables</t>
  </si>
  <si>
    <t>Sequential and Batch Change Detection Using Parametric and
Nonparametric Methods</t>
  </si>
  <si>
    <t>Multi-Locus Random-SNP-Effect Mixed Linear Model Tools for
Genome-Wide Association Study with Graphical User Interface</t>
  </si>
  <si>
    <t>Hybridization of MS-GARCH and ELM Model</t>
  </si>
  <si>
    <t>Cell-Type-Specific Association Testing in Bulk Omics Experiments</t>
  </si>
  <si>
    <t>Process Performance Qualification (PPQ) Plans in Chemistry,
Manufacturing and Controls (CMC) Statistical Analysis</t>
  </si>
  <si>
    <t>Atomic Force Microscope Image Analysis</t>
  </si>
  <si>
    <t>Building Kriging Models from FANOVA Graphs</t>
  </si>
  <si>
    <t>High-Dimensional Multiscale Online Changepoint Detection</t>
  </si>
  <si>
    <t>Smart Adaptive Recommendations</t>
  </si>
  <si>
    <t>Record Linkage for Empirically Motivated Priors</t>
  </si>
  <si>
    <t>Make Interactive 'ggplot2'. Extension to 'ggplot2' and 'ggiraph'</t>
  </si>
  <si>
    <t>Model Selection and Post-Hoc Analysis for (G)LMER Models</t>
  </si>
  <si>
    <t>Optimal Bayesian Experimental Design using the ACE Algorithm</t>
  </si>
  <si>
    <t>Efficient Effect Size Computation</t>
  </si>
  <si>
    <t>Fit Statistical Models Using Hamiltonian Monte Carlo</t>
  </si>
  <si>
    <t>Mosquito Gene Drive Explorer</t>
  </si>
  <si>
    <t>Breast Cancer Survival and Therapy Benefits</t>
  </si>
  <si>
    <t>Simplifies the Analysis of Pressure Volume and Leaf Drying
Curves</t>
  </si>
  <si>
    <t>Split and Recombine Your Data</t>
  </si>
  <si>
    <t>Check for Namespace Collisions Across Packages and Functions on
CRAN</t>
  </si>
  <si>
    <t>'cpt-city' Colour Gradients</t>
  </si>
  <si>
    <t>Fetching Tabular Data "Onload" in Compiled R Markdown HTML
Documents</t>
  </si>
  <si>
    <t>Run GWAS/GWEIS Scans Using Binary Dosage Files</t>
  </si>
  <si>
    <t>Multinomial Logit Models</t>
  </si>
  <si>
    <t>Interactive Graphics for Tsibble Objects</t>
  </si>
  <si>
    <t>Age-Period-Cohort Analysis</t>
  </si>
  <si>
    <t>Arena for the Exploration and Comparison of any ML Models</t>
  </si>
  <si>
    <t>Big Survival Analysis Using Stochastic Gradient Descent</t>
  </si>
  <si>
    <t>'pinp' is not 'PNAS'</t>
  </si>
  <si>
    <t>Creates Pharmacokinetic/Pharmacodynamic (PK/PD) Data</t>
  </si>
  <si>
    <t>Comprehensive Automatized Evaluation of Distribution Models for
Count Data</t>
  </si>
  <si>
    <t>Functions for Visualising Simple Graphs (Networks), Plotting
Flow Diagrams</t>
  </si>
  <si>
    <t>Spatial and Network Based Individual Level Models for Epidemics</t>
  </si>
  <si>
    <t>Kernel Density Estimation with Parametric Starts and Asymmetric
Kernels</t>
  </si>
  <si>
    <t>Localization Processes for Functional Data Analysis</t>
  </si>
  <si>
    <t>Datasets for Use with Salvan, Sartori and Pace (2020)</t>
  </si>
  <si>
    <t>View Images on Full Screen in 'RMarkdown' Documents and 'shiny'
Applications</t>
  </si>
  <si>
    <t>Trees Geometry and Morphology from Unstructured TLS Data</t>
  </si>
  <si>
    <t>Fast Searching for Multiple Keywords in Multiple Texts</t>
  </si>
  <si>
    <t>Fast Projection Direction for Multivariate Changepoint Detection</t>
  </si>
  <si>
    <t>China Administrative Divisions Geospatial Shapefile Data</t>
  </si>
  <si>
    <t>Parameter-Free Domain-Agnostic Season Length Detection in Time
Series</t>
  </si>
  <si>
    <t>Genetic Variability Analysis for Plant Breeding Research</t>
  </si>
  <si>
    <t>Access to VK API via R</t>
  </si>
  <si>
    <t>'ACE' Search Engine API</t>
  </si>
  <si>
    <t>Implements the EDNE-Test for Equivalence</t>
  </si>
  <si>
    <t>The FisherEM Algorithm to Simultaneously Cluster and Visualize
High-Dimensional Data</t>
  </si>
  <si>
    <t>MArginal ePIstasis Test for Regions</t>
  </si>
  <si>
    <t>A Collection of Disease Outbreak Data</t>
  </si>
  <si>
    <t>Ecological Metadata as Linked Data</t>
  </si>
  <si>
    <t>Multiway Clustering via Tensor Block Models</t>
  </si>
  <si>
    <t>Interactive Interface to Data Envelopment Analysis Modeling</t>
  </si>
  <si>
    <t>Software for Project AERO</t>
  </si>
  <si>
    <t>Makes a Local Population Projection</t>
  </si>
  <si>
    <t>Robust Tests for Equal Correlation</t>
  </si>
  <si>
    <t>Predict Fish Year-Class Strength from Survey Data</t>
  </si>
  <si>
    <t>The Johnson Quantile-Parameterised Distribution</t>
  </si>
  <si>
    <t>Common Functions for Run-Length Encoded Vectors</t>
  </si>
  <si>
    <t>Blizzard SC2 API Wrapper</t>
  </si>
  <si>
    <t>Alternating K-Means Biclustering</t>
  </si>
  <si>
    <t>Extract Subsequences from GenBank Annotations</t>
  </si>
  <si>
    <t>Graph-Based Change-Point Detection (g-Segmentation)</t>
  </si>
  <si>
    <t>Finds Cutoff Points on Knee Curves</t>
  </si>
  <si>
    <t>Random Chuck Norris Facts</t>
  </si>
  <si>
    <t>Functions for Working with 'Eprime' Text Files</t>
  </si>
  <si>
    <t>R Script Visualization in Cytoscape</t>
  </si>
  <si>
    <t>Coronavirus ('Rona') Data Exploration</t>
  </si>
  <si>
    <t>Cellwise Robust M-Regression and SPADIMO</t>
  </si>
  <si>
    <t>Modeling, Confidence Intervals and Equivalence of Survival
Curves</t>
  </si>
  <si>
    <t>Arbitrary Dependency Mixed Multivariate Bayesian Models</t>
  </si>
  <si>
    <t>Crawler and Data Scraper for Open Journal System ('OJS')</t>
  </si>
  <si>
    <t>An Extension of the Taylor Diagram to Two-Dimensional Vector
Data</t>
  </si>
  <si>
    <t>Scalable and Robust Latent Trajectory Class Analysis</t>
  </si>
  <si>
    <t>Provide Tools to Extract and Analyze Word Vectors</t>
  </si>
  <si>
    <t>Interface to the 'Azure Machine Learning' 'SDK'</t>
  </si>
  <si>
    <t>Test for Parallel Regression Assumption</t>
  </si>
  <si>
    <t>Tidy Bayesian Vector Autoregression</t>
  </si>
  <si>
    <t>Fractional Hot Deck and Fully Efficient Fractional Imputation</t>
  </si>
  <si>
    <t>Regression Analysis for Very Large Data Sets via Merge and
Reduce</t>
  </si>
  <si>
    <t>Conduct Simulation Studies with a Minimal Amount of Source Code</t>
  </si>
  <si>
    <t>Filter Covariance and Correlation Matrices with
Bootstrapped-Averaged Hierarchical Ansatz</t>
  </si>
  <si>
    <t>Normalized Spatial Intensity Correlation</t>
  </si>
  <si>
    <t>Import and Export Data</t>
  </si>
  <si>
    <t>A Monte Carlo Based Heterogeneity Test for Meta-Analysis</t>
  </si>
  <si>
    <t>The Metropolis Algorithm</t>
  </si>
  <si>
    <t>Color Palettes from Color Lisa</t>
  </si>
  <si>
    <t>Nonparametric Survival Analysis</t>
  </si>
  <si>
    <t>Nonparametric and Semiparametric Mixture Estimation</t>
  </si>
  <si>
    <t>Hyphenation and Syllable Counting for Text Analysis</t>
  </si>
  <si>
    <t>Busca CEPs Brasileiros</t>
  </si>
  <si>
    <t>CEPII's GeoDist Datasets</t>
  </si>
  <si>
    <t>COVID-19 Cases in Switzerland and Principality of Liechtenstein</t>
  </si>
  <si>
    <t>Mutation Analysis Toolkit for COVID-19 (Coronavirus Disease
2019)</t>
  </si>
  <si>
    <t>Analysis of Dramatic Texts</t>
  </si>
  <si>
    <t>Client to the 'gitea' API</t>
  </si>
  <si>
    <t>Input Output Analysis</t>
  </si>
  <si>
    <t>Sampling from Truncated Multivariate Normal and t Distributions</t>
  </si>
  <si>
    <t>Conditional Truncated Multivariate Normal Distribution</t>
  </si>
  <si>
    <t>Choose Representative Subsets</t>
  </si>
  <si>
    <t>Solving Least Squares or Quadratic Programming Problems under
Equality/Inequality Constraints</t>
  </si>
  <si>
    <t>Estimating the Probability of Being in Response and Related
Outcomes</t>
  </si>
  <si>
    <t>High-Throughput Phenotyping with EHR using a Common Automated
Pipeline</t>
  </si>
  <si>
    <t>Soft Maximin Estimation for Large Scale Array-Tensor Models</t>
  </si>
  <si>
    <t>Rearrangement Distances Between Unrooted Phylogenetic Trees</t>
  </si>
  <si>
    <t>Generates Data Sets for Class Demonstrations</t>
  </si>
  <si>
    <t>Implements Empirical Bayes Incidence Curves</t>
  </si>
  <si>
    <t>Co-Tucker3 Analysis of Two Sequences of Matrices</t>
  </si>
  <si>
    <t>Download and Open Data Provided by the Copernicus Global Land
Service</t>
  </si>
  <si>
    <t>Analysis of Codon Data under Stationarity using a Bayesian
Framework</t>
  </si>
  <si>
    <t>An Automated Way to Estimate EC50 for Stratified Datasets</t>
  </si>
  <si>
    <t>Functional Neural Networks</t>
  </si>
  <si>
    <t>Convert 'HTML' to 'R' with a 'Shiny' App</t>
  </si>
  <si>
    <t>Testing One Hypothesis Twice in Observational Studies</t>
  </si>
  <si>
    <t>3D Interactive Globes</t>
  </si>
  <si>
    <t>Bayesian Networks Interactive Visualization and Explainable
Artificial Intelligence</t>
  </si>
  <si>
    <t>Class of GARCH-Ito Models</t>
  </si>
  <si>
    <t>Marks Periods of 'Bedrest' in Actigraph Accelerometer Data</t>
  </si>
  <si>
    <t>Fast Generators and Iterators for Permutations, Combinations,
Integer Partitions and Compositions</t>
  </si>
  <si>
    <t>A Sample Size Calculator for Micro-Randomized Trials</t>
  </si>
  <si>
    <t>Rho for Inter Rater Reliability</t>
  </si>
  <si>
    <t>Generate Random Data Sets</t>
  </si>
  <si>
    <t>Life Insurance Premium and Reserves Valuation</t>
  </si>
  <si>
    <t>Data Science Box of Pandora Miscellaneous</t>
  </si>
  <si>
    <t>An R Interface to the 'Tiingo' Stock Price API</t>
  </si>
  <si>
    <t>Provides Tools for Working with General Simplicial Complexes</t>
  </si>
  <si>
    <t>Miscellaneous Tools for Chinese Text Mining and More</t>
  </si>
  <si>
    <t>Estimate IV-Optimal Individualized Treatment Rules</t>
  </si>
  <si>
    <t>Calculate Medicare Reimbursement</t>
  </si>
  <si>
    <t>Koul's Minimum Distance Estimation in Regression and Image
Segmentation Problems</t>
  </si>
  <si>
    <t>Incomplete Array with Arbitrary R Objects as Indices</t>
  </si>
  <si>
    <t>Body Mass Estimation Equations for Vertebrates</t>
  </si>
  <si>
    <t>SVD-Based Estimation for Exploratory Item Factor Analysis</t>
  </si>
  <si>
    <t>Design and Monitoring of Clinical Trials with Negative Binomial
Endpoint</t>
  </si>
  <si>
    <t>Two-Part Estimation of Treatment Rules for Semi-Continuous Data</t>
  </si>
  <si>
    <t>Test of Independence &amp; Image Structural Similarity Measure PSSIM</t>
  </si>
  <si>
    <t>Shrinkage for Effect Estimation</t>
  </si>
  <si>
    <t>2-Stage Preference Trial Design and Analysis</t>
  </si>
  <si>
    <t>Analysis of Doubly-Truncated Data</t>
  </si>
  <si>
    <t>Empirical Transition Matrix</t>
  </si>
  <si>
    <t>Demonstration of Disease Freedom (DDF)</t>
  </si>
  <si>
    <t>Univariate and Multivariate Damped Random Walk Processes</t>
  </si>
  <si>
    <t>Analysis of Count Time Series</t>
  </si>
  <si>
    <t>Tukey's Vacuum Cleaner</t>
  </si>
  <si>
    <t>Internal Fragment Identification from Top-Down Mass Spectrometry</t>
  </si>
  <si>
    <t>Factor-Adjusted Robust Multiple Testing</t>
  </si>
  <si>
    <t>Valence Aware Dictionary and sEntiment Reasoner (VADER)</t>
  </si>
  <si>
    <t>Variable Importance via Oscillations</t>
  </si>
  <si>
    <t>Multinomial Goodness-of-Fit Tests</t>
  </si>
  <si>
    <t>Score Test and Meta-Analysis Based on Saddlepoint Approximation</t>
  </si>
  <si>
    <t>Approximate Unconditional and Permutation Tests</t>
  </si>
  <si>
    <t>Encrypts and Decrypts Strings</t>
  </si>
  <si>
    <t>Fast Class Noise Detector with Multi-Factor-Based Learning</t>
  </si>
  <si>
    <t>The Entire Transcript from Friends in Tidy Format</t>
  </si>
  <si>
    <t>Two Functions for Generalized SARIMA Time Series Simulation</t>
  </si>
  <si>
    <t>Semiparametric Joint Modeling of Survival and Longitudinal Data</t>
  </si>
  <si>
    <t>Distance Weighted Discrimination (DWD) and Kernel Methods</t>
  </si>
  <si>
    <t>Principal Components Lasso</t>
  </si>
  <si>
    <t>Optimization on a Unit Sphere</t>
  </si>
  <si>
    <t>Predict Environmental Conditions from Biological Observations</t>
  </si>
  <si>
    <t>An Extensible Approach to Flux Balance Analysis</t>
  </si>
  <si>
    <t>Path Component Fit Indices for Latent Structural Equation Models</t>
  </si>
  <si>
    <t>Spatial ARCH and GARCH Models (spGARCH)</t>
  </si>
  <si>
    <t>Bayesian State-Space Models for Animal Movement</t>
  </si>
  <si>
    <t>Maximum Likelihood Analysis of Circular Data</t>
  </si>
  <si>
    <t>Credible Subsets</t>
  </si>
  <si>
    <t>Score Taxon-Level IgA Binding in IgA-Seq Experiments</t>
  </si>
  <si>
    <t>Benchmarking Part of the 'IOHprofiler'</t>
  </si>
  <si>
    <t>Tools for Deriving Income Inequality Estimates from Grouped
Income Data</t>
  </si>
  <si>
    <t>Nonparametric Partially-Balanced Incomplete Block Design
Analysis</t>
  </si>
  <si>
    <t>'ipop' Plug-in for the 'R' Optimization Interface</t>
  </si>
  <si>
    <t>Random Forests for Longitudinal Data</t>
  </si>
  <si>
    <t>Many Objective Evolutionary Algorithm</t>
  </si>
  <si>
    <t>Aggregation of (Partial) Ordinal Rankings</t>
  </si>
  <si>
    <t>'SYMPHONY' Plug-in for the 'R' Optimization Interface</t>
  </si>
  <si>
    <t>Interface to 'typeform' Results</t>
  </si>
  <si>
    <t>Combined Slider and Numeric Input for 'Shiny'</t>
  </si>
  <si>
    <t>Implement Material Design in Shiny Applications</t>
  </si>
  <si>
    <t>Stationary Linear Models</t>
  </si>
  <si>
    <t>Empirical Bayes Estimation Strategies</t>
  </si>
  <si>
    <t>Unconstrained Numerical Optimization Algorithms</t>
  </si>
  <si>
    <t>'ROI' Plug-in 'GLPK'</t>
  </si>
  <si>
    <t>'ROI' Optimization Problems Based on 'globalOptTests'</t>
  </si>
  <si>
    <t>'ROI' Access to 'MIPLIB' 2010 Benchmark Instances</t>
  </si>
  <si>
    <t>Bayesian Variable Selection in High Dimensional Settings using
Nonlocal Priors</t>
  </si>
  <si>
    <t>Collection of Scripts for Interface Between 'Cornerstone' and
'R'</t>
  </si>
  <si>
    <t>Analyze Two Choice Reaction Time Data with the D*M Method</t>
  </si>
  <si>
    <t>Easy Michaelis-Menten Enzyme Kinetics</t>
  </si>
  <si>
    <t>Convenient Functions for Ensemble Time Series Forecasts</t>
  </si>
  <si>
    <t>Connect to Your 'IBM Acoustic' Data</t>
  </si>
  <si>
    <t>Tests of Independence and Analysis of Dependence Between Point
Processes in Time</t>
  </si>
  <si>
    <t>Methods for Taxonomic Classification of Prokaryotes</t>
  </si>
  <si>
    <t>Wrapper of Python Library 'shap'</t>
  </si>
  <si>
    <t>Interactive Document for Working with Analysis of Variance</t>
  </si>
  <si>
    <t>Anything to 'POSIXct' or 'Date' Converter</t>
  </si>
  <si>
    <t>Bayesian Estimation using Bernstein Polynomial Fits Rate Matrix</t>
  </si>
  <si>
    <t>Extreme Risk Measures</t>
  </si>
  <si>
    <t>Integrative Conditional Autoregressive Horseshoe Model</t>
  </si>
  <si>
    <t>Mediation Analysis using Interventional Effects</t>
  </si>
  <si>
    <t>Information on all of the TriMet Stops in the Portland Metro
Area</t>
  </si>
  <si>
    <t>CSS Animations for 'shiny' Elements</t>
  </si>
  <si>
    <t>Interactive Document for Working with Binary Logistic Regression
Analysis</t>
  </si>
  <si>
    <t>Tools for Case 1 Best-Worst Scaling (MaxDiff) Designs</t>
  </si>
  <si>
    <t>Correlation Arrays and 2-Sample Correlation Matrices</t>
  </si>
  <si>
    <t>Selected 'Drugbank' Drugs for COVID-19 Treatment Related Data in
R Format</t>
  </si>
  <si>
    <t>Interactive Document for Working with Classification Tree
Analysis</t>
  </si>
  <si>
    <t>Derive Polygenic Risk Score Based on Emprical Bayes Theory</t>
  </si>
  <si>
    <t>Tools to Retrieve Economic Policy Institute Data Library
Extracts</t>
  </si>
  <si>
    <t>Linkage Disequilibrium Corrected by the Structure and the
Relatedness</t>
  </si>
  <si>
    <t>Nonparametric Robust Estimation and Inference Methods using
Local Polynomial Regression and Kernel Density Estimation</t>
  </si>
  <si>
    <t>Inferring Functional Gene Co-Expression Networks from Single
Cell Data</t>
  </si>
  <si>
    <t>Bayesian Analysis of Seemingly Unrelated Regression Models</t>
  </si>
  <si>
    <t>Bias and Uncertainty Corrected Sample Size</t>
  </si>
  <si>
    <t>Procrustes Application to Cophylogenetic Analysis</t>
  </si>
  <si>
    <t>Companion to "Statistics Using R: An Integrative Approach"</t>
  </si>
  <si>
    <t>In-place Operators for R</t>
  </si>
  <si>
    <t>A Package to Visualize Linear Models Features and Play with Them</t>
  </si>
  <si>
    <t>Survival Modeling with a Periodic Hazard Function</t>
  </si>
  <si>
    <t>Prophet Modelling Interface for 'fable'</t>
  </si>
  <si>
    <t>Test of No Main and/or Interaction Effects in Functional Data</t>
  </si>
  <si>
    <t>Parentage Assignment using Bi-Allelic Genetic Markers</t>
  </si>
  <si>
    <t>Methods for Smart Meter Data Analysis</t>
  </si>
  <si>
    <t>Piecewise Linear Segmentation by Dynamic Programming</t>
  </si>
  <si>
    <t>Data Package of Portland, Oregon Trees</t>
  </si>
  <si>
    <t>Compute and Compare Diagnostic Test Statistics Across Groups</t>
  </si>
  <si>
    <t>In-Code Documentation for 'GAMS'</t>
  </si>
  <si>
    <t>Irish Weather Observing Stations Hourly Records for 2017</t>
  </si>
  <si>
    <t>Create Easily Canvas in 'shiny' and 'RMarkdown' Documents</t>
  </si>
  <si>
    <t>Connect MonetDB to R</t>
  </si>
  <si>
    <t>Make Spectroscopic Data Processing Easier</t>
  </si>
  <si>
    <t>Create a Flash Card</t>
  </si>
  <si>
    <t>Dynamic Assembly Model of Colonization, Local Extinction and
Speciation</t>
  </si>
  <si>
    <t>Calculates Goodness of Fit Statistics</t>
  </si>
  <si>
    <t>Parse Darwin Core Files</t>
  </si>
  <si>
    <t>Calling Copy Number Alterations in Amplicon Sequencing Data</t>
  </si>
  <si>
    <t>Linear Regression by Gibbs Sampling</t>
  </si>
  <si>
    <t>The ConTax Data Package</t>
  </si>
  <si>
    <t>Uses Provenance to Trace File Lineage for One or more R Scripts</t>
  </si>
  <si>
    <t>Goodman-Weare Affine-Invariant Sampling</t>
  </si>
  <si>
    <t>Likert Category Distance Calculator</t>
  </si>
  <si>
    <t>Kernel Semi-Parametric Models</t>
  </si>
  <si>
    <t>Radial Velocity Method for Detecting Exoplanets</t>
  </si>
  <si>
    <t>Scale Alignment for Between-Items Multidimensional Rasch Family
Models</t>
  </si>
  <si>
    <t>Prepare/Analyse Eye Tracking Data for Reading</t>
  </si>
  <si>
    <t>GLRT P-Values in Generalized Linear Models</t>
  </si>
  <si>
    <t>Mosquito Control Resource Optimization</t>
  </si>
  <si>
    <t>R Interface to Access CalPASS API</t>
  </si>
  <si>
    <t>Methods for Fitting and Simulating Non-Stationary ARFIMA Models</t>
  </si>
  <si>
    <t>A Tool for Phenotypic Data Processing</t>
  </si>
  <si>
    <t>Read, Write, Manipulate, Explore Chess PGN Files and R API to
UCI Chess Engines</t>
  </si>
  <si>
    <t>Chunk Hooks for 'R Markdown'</t>
  </si>
  <si>
    <t>Open Working Directory</t>
  </si>
  <si>
    <t>Robust Mixture Regression</t>
  </si>
  <si>
    <t>Archetypoid Algorithms and Anomaly Detection</t>
  </si>
  <si>
    <t>Weighting and Estimation for Panel Data with Non-Response</t>
  </si>
  <si>
    <t>Matrix Multiplication on Data.frames</t>
  </si>
  <si>
    <t>Create Tile-Grid Geographical Maps</t>
  </si>
  <si>
    <t>Utility Functions to Execute Standard Extract/Transform/Load
Operations (using Package 'ff') on Large Data</t>
  </si>
  <si>
    <t>R API to MET Norway's 'Frost' API</t>
  </si>
  <si>
    <t>Interactive Document for Working with Naive Bayes Classification</t>
  </si>
  <si>
    <t>Rapid A/Ci Response (RACiR) Data Analysis</t>
  </si>
  <si>
    <t>Interactive Document for Working with Basic Statistical Analysis</t>
  </si>
  <si>
    <t>Download Data on UK Police and Crime</t>
  </si>
  <si>
    <t>Duration-Based Quantities of Interest for the Cox Proportional
Hazards Model</t>
  </si>
  <si>
    <t>Compare Fitted Models</t>
  </si>
  <si>
    <t>Fast, Robust, and Outlier Resistant Hierarchical Clustering</t>
  </si>
  <si>
    <t>Partitioned Symmetric Matrices</t>
  </si>
  <si>
    <t>Time Series Segmentation of Residual Trends</t>
  </si>
  <si>
    <t>Convert Regression Between Base Function and 'rms' Package</t>
  </si>
  <si>
    <t>Receiver Operating Characteristic (ROC)-Guided Classification
and Survival Tree</t>
  </si>
  <si>
    <t>Bayesian Inference for Causal Networks</t>
  </si>
  <si>
    <t>Affine Invariant Tests of Multivariate Normality</t>
  </si>
  <si>
    <t>Simulates SPSO and Efftox Phase 12 Trials with Correlated
Outcomes</t>
  </si>
  <si>
    <t>Dynamic Bayesian Network Structure Learning, Parameter Learning
and Forecasting</t>
  </si>
  <si>
    <t>Integrative Differential Network Analysis in Genomics</t>
  </si>
  <si>
    <t>Providing Interactive Interpretations and Explanations of
Statistical Results</t>
  </si>
  <si>
    <t>Beautiful Bubbles for 'shiny' and 'rmarkdown' Backgrounds</t>
  </si>
  <si>
    <t>Work with 'GitHub' 'Gists'</t>
  </si>
  <si>
    <t>Model Averaging for Multivariate GLM with Null Models</t>
  </si>
  <si>
    <t>Access Reactive Data Interactively</t>
  </si>
  <si>
    <t>Estimate Phenological Metrics using Presence-Only Data</t>
  </si>
  <si>
    <t>Find Corners in Digital Images with FAST-9</t>
  </si>
  <si>
    <t>Convolutional Neural Network for Face Detection</t>
  </si>
  <si>
    <t>Detect Line Segments in Images</t>
  </si>
  <si>
    <t>Otsu's Image Segmentation Method</t>
  </si>
  <si>
    <t>Download Data from the Reserve Bank of New Zealand Website</t>
  </si>
  <si>
    <t>User Interface for Collecting and Analysing Social Networks</t>
  </si>
  <si>
    <t>Testing for Structural Breaks under Long Memory and Testing for
Changes in Persistence</t>
  </si>
  <si>
    <t>Ordination Methods for the Analysis of Beta-Diversity Indices</t>
  </si>
  <si>
    <t>Exploratory Data Analysis for FishNet2 Data</t>
  </si>
  <si>
    <t>Simple TD API Client</t>
  </si>
  <si>
    <t>Weighted Random Sampling without Replacement</t>
  </si>
  <si>
    <t>Test for Multivariate Normal Distribution Based on a
Characterization</t>
  </si>
  <si>
    <t>Robust Regression with Compositional Covariates</t>
  </si>
  <si>
    <t>'R' 'Markdown' Themes for 'UIUC' Documents and Presentations</t>
  </si>
  <si>
    <t>Compare the Goodness of Fit of Benford's and Blondeau Da Silva's
Digit Distributions to a Given Dataset</t>
  </si>
  <si>
    <t>CRISPR Pooled Screen Analysis using Beta-Binomial Test</t>
  </si>
  <si>
    <t>Monte Carlo Option Pricing Algorithms for Jump Diffusion Models
with Correlational Companies</t>
  </si>
  <si>
    <t>L1-Ball Prior for Sparse Regression</t>
  </si>
  <si>
    <t>Compare Detrital Zircon Suites</t>
  </si>
  <si>
    <t>Time-Weighted Averaging for Interval Data</t>
  </si>
  <si>
    <t>Bivariate Correlations Calculation and Visualization</t>
  </si>
  <si>
    <t>Navigated Weighting for the Inverse Probability Weighting</t>
  </si>
  <si>
    <t>Two-Sample Tests for Skewed Data</t>
  </si>
  <si>
    <t>Asymmetry Measures for Probability Density Functions</t>
  </si>
  <si>
    <t>Time Series Clustering Utilities</t>
  </si>
  <si>
    <t>Loads Axon Binary Files</t>
  </si>
  <si>
    <t>Copula Markov Model with Dependent Censoring</t>
  </si>
  <si>
    <t>Estimation of Production Functions</t>
  </si>
  <si>
    <t>Comprehensive Feedback Loop Detection in ODE Models</t>
  </si>
  <si>
    <t>Precise and Accurate Power of the Wilcoxon-Mann-Whitney Rank-Sum
Test for a Continuous Variable</t>
  </si>
  <si>
    <t>Forest Plots from Regression Models</t>
  </si>
  <si>
    <t>Random Projection with Classification</t>
  </si>
  <si>
    <t>Dimension Reduction of Non-Normally Distributed Data</t>
  </si>
  <si>
    <t>Grammatical Evolution for R</t>
  </si>
  <si>
    <t>Classify Multilingual Labour Market Free-Text to Standardized
Hierarchical Occupations</t>
  </si>
  <si>
    <t>Persistent Large Data Array with Lazy-Loading on Demand</t>
  </si>
  <si>
    <t>An Implementation of Parsing and Writing Configuration File
(JSON/INI/YAML/TOML)</t>
  </si>
  <si>
    <t>Change Point Detection in Genomic Sequences</t>
  </si>
  <si>
    <t>Quantitative Estimates of Small Ectotherm Temperature Regulation
Effectiveness</t>
  </si>
  <si>
    <t>Estimation of Four-Fold Table Cell Frequencies (Raw Data) from
Effect Size Measures</t>
  </si>
  <si>
    <t>Generate MUAC and BMI z-Scores and Percentiles for Children and
Adolescents</t>
  </si>
  <si>
    <t>Progress Bars for Downloads in 'shiny' Apps</t>
  </si>
  <si>
    <t>Co-Expression Differential Network Analysis</t>
  </si>
  <si>
    <t>Estimating Dark Diversity and Site-Specific Species Pools</t>
  </si>
  <si>
    <t>Microbial Pan-Genome Analysis</t>
  </si>
  <si>
    <t>Build Your Own Madlibs!</t>
  </si>
  <si>
    <t>Forensic Glass Transfer Probabilities</t>
  </si>
  <si>
    <t>Shiny Web Application for the Multichannel Attribution Problem</t>
  </si>
  <si>
    <t>Estimate and Manage Empirical Distributions</t>
  </si>
  <si>
    <t>Hypothesis Testing in Cluster-Randomized Encouragement Designs</t>
  </si>
  <si>
    <t>Learning Plane Geometry</t>
  </si>
  <si>
    <t>Estimate Hidden Inputs using the Dynamic Elastic Net</t>
  </si>
  <si>
    <t>The SVM Path Algorithm</t>
  </si>
  <si>
    <t>Calculates the Test-Statistic for the Drift Burst Hypothesis</t>
  </si>
  <si>
    <t>Download Data from the International House Price Database</t>
  </si>
  <si>
    <t>Multiple Imputation Method in Survival Analysis</t>
  </si>
  <si>
    <t>Explaining Correlated Features in Machine Learning Models</t>
  </si>
  <si>
    <t>Time Series Representations</t>
  </si>
  <si>
    <t>Explaining and Visualizing Random Forests in Terms of Variable
Importance</t>
  </si>
  <si>
    <t>Breast Cancer Risk Assessment</t>
  </si>
  <si>
    <t>Dysregulated Pathway Identification Analysis</t>
  </si>
  <si>
    <t>Global Sensitivity Analysis Tool</t>
  </si>
  <si>
    <t>Meta-CART: A Flexible Approach to Identify Moderators in
Meta-Analysis</t>
  </si>
  <si>
    <t>Generate Tile Maps</t>
  </si>
  <si>
    <t>Visualising Splicing at Single-Cell Resolution</t>
  </si>
  <si>
    <t>A 'shiny' Module for Reading Excel Sheets</t>
  </si>
  <si>
    <t>Metrics for Multiple Testing with Correlated Outcomes</t>
  </si>
  <si>
    <t>Gathering Metadata About Publications, Grants, Clinical Trials
from 'PubMed' Database</t>
  </si>
  <si>
    <t>Optimal Stratification in Stratified Sampling</t>
  </si>
  <si>
    <t>Analysis of Design of Experiments for Biological Research</t>
  </si>
  <si>
    <t>Nonparametric Estimation of the Derivatives of a Regression
Function</t>
  </si>
  <si>
    <t>Profile Output Processing Tools for R</t>
  </si>
  <si>
    <t>Create United States Uniform Cartogram Heatmaps</t>
  </si>
  <si>
    <t>Model-Based Clustering of Network Data</t>
  </si>
  <si>
    <t>Operational Research User Stories</t>
  </si>
  <si>
    <t>'Petfinder' API Wrapper</t>
  </si>
  <si>
    <t>Tools for Visualizing Gaussian Mixture Models</t>
  </si>
  <si>
    <t>Estimates Reliability of Individual Supervised Learning
Predictions</t>
  </si>
  <si>
    <t>Zipf Extended Distributions</t>
  </si>
  <si>
    <t>Cluster-of-Clusters Analysis</t>
  </si>
  <si>
    <t>Kernel Learning Integrative Clustering</t>
  </si>
  <si>
    <t>Calibration of P-Values for Point Null Hypothesis Testing</t>
  </si>
  <si>
    <t>Datasets and Functions Featured in Pollock and Edwards, an R
Companion to Essentials of Political Analysis, Second Edition</t>
  </si>
  <si>
    <t>Extract Data Tables and Comments from 'Microsoft' 'Word'
Documents</t>
  </si>
  <si>
    <t>The UK National Electricity Transmission System Dataset</t>
  </si>
  <si>
    <t>Prediction of Therapeutic Success</t>
  </si>
  <si>
    <t>Read and Write 'GraphPad Prism' Files</t>
  </si>
  <si>
    <t>An Interface for Running 'ADMIXTOOLS' Analyses</t>
  </si>
  <si>
    <t>Fit a Penalized Constrained Continuation Ratio Model for
Predicting an Ordinal Response</t>
  </si>
  <si>
    <t>Reverse Graphical Approaches</t>
  </si>
  <si>
    <t>Example Data from the Multi-Modal MRI 'Reproducibility' Resource</t>
  </si>
  <si>
    <t>A 'shiny' Application for Active Learning Instruction in
Introductory Quantitative Genetics</t>
  </si>
  <si>
    <t>Statistical Analysis of Network Data with R, 2nd Edition</t>
  </si>
  <si>
    <t>Item-Wise Score-Based DIF Detection</t>
  </si>
  <si>
    <t>Smartly Create Maps from R Objects</t>
  </si>
  <si>
    <t>Simulation and Analysis of Adaptive Bayesian Clinical Trials</t>
  </si>
  <si>
    <t>Costs Allocation for the Installation of an Elevator</t>
  </si>
  <si>
    <t>Mixture Optimization Algorithm</t>
  </si>
  <si>
    <t>Data Analysis and Automated R Notebook Generation</t>
  </si>
  <si>
    <t>Big Data Mapping</t>
  </si>
  <si>
    <t>'CGAL' Version 4 C++ Header Files</t>
  </si>
  <si>
    <t>Congeneric Normal-Ogive Model</t>
  </si>
  <si>
    <t>Debugging 'grid' Graphics</t>
  </si>
  <si>
    <t>Monte Carlo Simulation for Surface Backscattering</t>
  </si>
  <si>
    <t>Probability of Detection for Qualitative PCR Methods</t>
  </si>
  <si>
    <t>Data and Functions from the Book R Graphics, Third Edition</t>
  </si>
  <si>
    <t>Design and Analysis of Disease Surveillance Activities</t>
  </si>
  <si>
    <t>Simulate Controlled Outliers</t>
  </si>
  <si>
    <t>Servicebot 'Shiny' Integration</t>
  </si>
  <si>
    <t>Data on Airports</t>
  </si>
  <si>
    <t>Complete Discrete Fourier Transform (DFT) and Periodogram</t>
  </si>
  <si>
    <t>Plotting Flight Paths on Maps</t>
  </si>
  <si>
    <t>Forecastable Component Analysis</t>
  </si>
  <si>
    <t>Locally Scaled Density Based Clustering</t>
  </si>
  <si>
    <t>Multicollinearity Diagnostic Measures</t>
  </si>
  <si>
    <t>Mixed Effects Regression for Linear, Non-Linear and User-Defined
Models</t>
  </si>
  <si>
    <t>Anomaly Detection in High Dimensional and Temporal Data</t>
  </si>
  <si>
    <t>Taxonomic Information from 'Wikipedia'</t>
  </si>
  <si>
    <t>Yang and Prentice Model with Baseline Distribution Modeled by
Bernstein Polynomials</t>
  </si>
  <si>
    <t>Apply 'colorffy' Color Gradients Within 'shiny' Elements</t>
  </si>
  <si>
    <t>High-Performance 'WebGl' Rendering for Package 'leaflet'</t>
  </si>
  <si>
    <t>A Linear Model to 'SQL' Compiler</t>
  </si>
  <si>
    <t>Data Preparation and Diagnostics for Random Effects Within
Estimator</t>
  </si>
  <si>
    <t>Grouped Weighted Quantile Sum Regression</t>
  </si>
  <si>
    <t>Computing Logit &amp; Probit Predicted Probabilities &amp; Marginal
Effects</t>
  </si>
  <si>
    <t>Simulation of Weed Population Dynamics</t>
  </si>
  <si>
    <t>Analysis and Visualization of Basketball Data</t>
  </si>
  <si>
    <t>An R Package for the Stochastic Simulation of Disease Spreading
in Dynamic Networks</t>
  </si>
  <si>
    <t>Estimation of Marginal Treatment Effects using Local
Instrumental Variables</t>
  </si>
  <si>
    <t>Linear Optimal Low-Rank Projection</t>
  </si>
  <si>
    <t>Macroeconomics Tools</t>
  </si>
  <si>
    <t>Explore Air-Quality Mobile-Monitoring Data</t>
  </si>
  <si>
    <t>Enhanced Regression Nomogram Plot</t>
  </si>
  <si>
    <t>Recursive Modified Pattern Search on Hyper-Rectangle</t>
  </si>
  <si>
    <t>Connector to 'CouchDB'</t>
  </si>
  <si>
    <t>Analysis of Two-Way Tables</t>
  </si>
  <si>
    <t>Estimate First-Price Auction Model</t>
  </si>
  <si>
    <t>Computation of the p-Value for the Exact Conditional
Cochran-Armitage Trend Test</t>
  </si>
  <si>
    <t>Cherry Blossom Run Race Results</t>
  </si>
  <si>
    <t>Convolution-Based Linear Discriminant Analysis</t>
  </si>
  <si>
    <t>A Fast Implementation of Distance Covariance</t>
  </si>
  <si>
    <t>Tree Method for High Dimensional Longitudinal Data</t>
  </si>
  <si>
    <t>Graph Matching with Degree Profiles</t>
  </si>
  <si>
    <t>Tests of Fit for some Probability Distributions</t>
  </si>
  <si>
    <t>Explore Probability Distributions for Bivariate Temporal
Granularities</t>
  </si>
  <si>
    <t>Creates a Friendly User Interface for Emails Sending in 'shiny'</t>
  </si>
  <si>
    <t>Piecewise Exponential Distribution with Random Time Grids</t>
  </si>
  <si>
    <t>Access for Dryad Web Services</t>
  </si>
  <si>
    <t>A Wrapper of the 'JavaScript' Library 'Nightly'</t>
  </si>
  <si>
    <t>Relative Placement Algorithm</t>
  </si>
  <si>
    <t>Utility Functions for Single-Cell RNA Sequencing Data</t>
  </si>
  <si>
    <t>US 2010 Census SF2 Geographic Header Summary Levels 010-050</t>
  </si>
  <si>
    <t>Implement an Address Search Auto Completion Menu on 'Shiny' Text
Inputs Using the 'Algolia Places' 'Javascript' Library</t>
  </si>
  <si>
    <t>Brownian Semistationary Processes</t>
  </si>
  <si>
    <t>Command-Line Interface Specification Language</t>
  </si>
  <si>
    <t>Enable Operators Containing the '?' Symbol</t>
  </si>
  <si>
    <t>Allows Interactive Visualization of Data Through a Web Browser
GUI</t>
  </si>
  <si>
    <t>'testthat' Unit Test Enhancements</t>
  </si>
  <si>
    <t>Method for Clustering Partially Observed Data</t>
  </si>
  <si>
    <t>Control 'LIFX' Smart Light Bulbs</t>
  </si>
  <si>
    <t>Multiverse Analysis of Multinomial Processing Tree Models</t>
  </si>
  <si>
    <t>Test Your Personality</t>
  </si>
  <si>
    <t>The Ames Iowa Housing Data</t>
  </si>
  <si>
    <t>Expand Short 'URLs'</t>
  </si>
  <si>
    <t>Multiscale Graph Correlation</t>
  </si>
  <si>
    <t>Scan Statistics for Railway Network</t>
  </si>
  <si>
    <t>Assessment and Evaluation of Formations in United</t>
  </si>
  <si>
    <t>Sample Size and Power for Comparing Inequality Constrained
Hypotheses</t>
  </si>
  <si>
    <t>Imports Excel Functions to R</t>
  </si>
  <si>
    <t>Read Portable Document Format (PDF) Files</t>
  </si>
  <si>
    <t>Time Your Codes</t>
  </si>
  <si>
    <t>Exponentially Modified Gaussian (EMG) Distribution</t>
  </si>
  <si>
    <t>Latent Autoregressive Count Models</t>
  </si>
  <si>
    <t>Spatial Extent Tools</t>
  </si>
  <si>
    <t>Calibration of Scatterplot and Biplot Axes</t>
  </si>
  <si>
    <t>Ratios of Coefficients in the General Linear Model</t>
  </si>
  <si>
    <t>Request &lt;https://openblender.io&gt; API Services</t>
  </si>
  <si>
    <t>Latent Repeated Measures ANOVA</t>
  </si>
  <si>
    <t>Framework for Unified Estimation in Lognormal Models</t>
  </si>
  <si>
    <t>Calculate Solutions to the Kelvin Differential Equation using
Bessel Functions</t>
  </si>
  <si>
    <t>Modern Psychometrics with R</t>
  </si>
  <si>
    <t>Gaussian Linear Models with Linear Covariance Structure</t>
  </si>
  <si>
    <t>Interface to 'Sigma.js' Graph Visualization Library</t>
  </si>
  <si>
    <t>Binary Regression Model</t>
  </si>
  <si>
    <t>Lots of Superior Depictions</t>
  </si>
  <si>
    <t>'Rosette' API</t>
  </si>
  <si>
    <t>A Metric to Rank Locations for Biodiversity Conservation</t>
  </si>
  <si>
    <t>Animate Text using the 'Animate.css' Library</t>
  </si>
  <si>
    <t>Handle R Requests from R Service Bus Applications with JSON
Payloads</t>
  </si>
  <si>
    <t>API Client Library for 'Wikidata Query Service'</t>
  </si>
  <si>
    <t>Medical Devices Surveillance</t>
  </si>
  <si>
    <t>R Functions for Elementary Statistics</t>
  </si>
  <si>
    <t>Lightweight ASCII Line Graphs</t>
  </si>
  <si>
    <t>Electoral Analysis</t>
  </si>
  <si>
    <t>Tidy GeoRSS</t>
  </si>
  <si>
    <t>Addins Made of Joao Melo</t>
  </si>
  <si>
    <t>Simulating Community Assembly and Ecological Diversification
Using Ecospace Frameworks</t>
  </si>
  <si>
    <t>Rarefaction Tool Kit</t>
  </si>
  <si>
    <t>Identify Breakpoints in Series of Data</t>
  </si>
  <si>
    <t>Generalized Integration Model</t>
  </si>
  <si>
    <t>Testing Two-Sample Mean in High Dimension</t>
  </si>
  <si>
    <t>Linear Specification Testing</t>
  </si>
  <si>
    <t>Color Palettes Inspired by Nature in the US Pacific Northwest</t>
  </si>
  <si>
    <t>Quantum Game Theory Simulator</t>
  </si>
  <si>
    <t>Robust Linear Regressions</t>
  </si>
  <si>
    <t>Portfolio Theory</t>
  </si>
  <si>
    <t>Detecting Trait Clustering in Environmental Gradients</t>
  </si>
  <si>
    <t>Multiple Change-Point Detection for Nonstationary Time Series</t>
  </si>
  <si>
    <t>Adds Labeled Center Line and Scale Lines/Regions to Trellis
Plots</t>
  </si>
  <si>
    <t>Detection of Differential Item Functioning (DIF) in Rasch Models
by Boosting Techniques</t>
  </si>
  <si>
    <t>Thresholds and Invariant Intervals for Network Meta-Analysis</t>
  </si>
  <si>
    <t>Client for the YouTube API</t>
  </si>
  <si>
    <t>Extract Matched Substrings Using a Pattern</t>
  </si>
  <si>
    <t>A Penalty Approach to Differential Item Functioning in Rasch
Models</t>
  </si>
  <si>
    <t>Finding Rhythms Using Extended Circadian Harmonic Oscillators
(ECHO)</t>
  </si>
  <si>
    <t>Generate Functions to Get or Set Global Options</t>
  </si>
  <si>
    <t>Integrating Phylogenies and Ecology</t>
  </si>
  <si>
    <t>Feasible Solution Algorithm for Finding Best Subsets and
Interactions</t>
  </si>
  <si>
    <t>Utility Functions and Data Sets for Data Visualization</t>
  </si>
  <si>
    <t>Create a Bounding Box in an Image</t>
  </si>
  <si>
    <t>Binomial Reliability Demonstration Tests</t>
  </si>
  <si>
    <t>Speed Up Exploratory Data Analysis (EDA) with the Correlation
Funnel</t>
  </si>
  <si>
    <t>Dynamic VAR - Based Control Charts for Batch Process Monitoring</t>
  </si>
  <si>
    <t>High-Probability Lower Bounds for the Total Variance Distance</t>
  </si>
  <si>
    <t>Correcting Nonparametric Frontier Measurements for Outliers</t>
  </si>
  <si>
    <t>Transform MOS Values to be Robust for using Rank Based
Statistics</t>
  </si>
  <si>
    <t>Functional Cheng and Church Bi-Clustering</t>
  </si>
  <si>
    <t>Generalized Structure Component Analysis- Latent Class Analysis
&amp; Latent Class Regression</t>
  </si>
  <si>
    <t>Joint Maximum Likelihood Estimation for High-Dimensional Item
Factor Analysis</t>
  </si>
  <si>
    <t>Generate XMR Control Chart Data from Time-Series Data</t>
  </si>
  <si>
    <t>Impute and Analyze Data with BLOQ Observations</t>
  </si>
  <si>
    <t>Constrained Inference for Linear Mixed Effects Models</t>
  </si>
  <si>
    <t>Escalation with Overdose Control</t>
  </si>
  <si>
    <t>Generalized Additive Models with Flexible Response Functions</t>
  </si>
  <si>
    <t>Automatic Model Selection and Prediction for Univariate Time
Series</t>
  </si>
  <si>
    <t>Bayesian Classification and Information Sharing (BaCIS) Tool for
the Design of Multi-Group Phase II Clinical Trials</t>
  </si>
  <si>
    <t>Clinical Trial Calculation Based on BCHM Design</t>
  </si>
  <si>
    <t>Graphical Aid in Correspondence Analysis Interpretation and
Significance Testings</t>
  </si>
  <si>
    <t>Finds RNASeq Source Tissues Using In Situ Hybridisation Data</t>
  </si>
  <si>
    <t>Item Focussed Trees for the Identification of Items in
Differential Item Functioning</t>
  </si>
  <si>
    <t>Model Confidence Bounds</t>
  </si>
  <si>
    <t>'Shiny' for Multiple Windows</t>
  </si>
  <si>
    <t>Create Custom 'Rstudio' Keyboard Shortcuts</t>
  </si>
  <si>
    <t>Tree-Structured Clustering</t>
  </si>
  <si>
    <t>Treatment of Membrane-Transport Data</t>
  </si>
  <si>
    <t>Multivariate Weather-State Approach Conditionally Skew-Normal
Generator</t>
  </si>
  <si>
    <t>Collapses Levels, Computes Information Value and WoE</t>
  </si>
  <si>
    <t>Datasets from the Book "An Introduction to Clustering with R"</t>
  </si>
  <si>
    <t>Graphical Continuous Lyapunov Models</t>
  </si>
  <si>
    <t>Make 'ggplot2' Look Like 'gnuplot'</t>
  </si>
  <si>
    <t>Convert Between Phonetic Alphabets</t>
  </si>
  <si>
    <t>Stochastic Weather Generator</t>
  </si>
  <si>
    <t>Ranking with Incomplete Information</t>
  </si>
  <si>
    <t>Partial 'rmarkdown' Documents to Prettify your Reports</t>
  </si>
  <si>
    <t>Inference for a Generalised SBM with a Split Merge Sampler</t>
  </si>
  <si>
    <t>Font Files for the 'showtext' Package</t>
  </si>
  <si>
    <t>Permutation Test for Comparing Restricted Mean Survival Time</t>
  </si>
  <si>
    <t>Visualization of Regression Models</t>
  </si>
  <si>
    <t>White Test and Bootstrapped White Test for Heteroskedasticity</t>
  </si>
  <si>
    <t>Simplex Optimization Algorithms for Laboratory and Manufacturing
Processes</t>
  </si>
  <si>
    <t>Case Classification and Selection Based on Regression Results</t>
  </si>
  <si>
    <t>Estimation in Nonprobability Sampling</t>
  </si>
  <si>
    <t>Estimate Size at Sexual Maturity</t>
  </si>
  <si>
    <t>Strided Iterator and Range</t>
  </si>
  <si>
    <t>Import, Assemble, and Deduplicate Bibliographic Datasets</t>
  </si>
  <si>
    <t>A Hypothesis Testing Framework for Validating an Assay for
Precision</t>
  </si>
  <si>
    <t>R6 Based Key-Value Dictionary Implementation</t>
  </si>
  <si>
    <t>Homogenization of GNSS Series</t>
  </si>
  <si>
    <t>Index Construction for Time Series Data</t>
  </si>
  <si>
    <t>LP Nonparametric High Dimensional K-Sample Comparison</t>
  </si>
  <si>
    <t>Multi-State Reliability Demonstration Tests (MSRDT)</t>
  </si>
  <si>
    <t>Pediatric Complex Chronic Conditions</t>
  </si>
  <si>
    <t>Tools for Post-Hoc Analysis</t>
  </si>
  <si>
    <t>Point-in-Polyhedron Test (2D and 3D)</t>
  </si>
  <si>
    <t>Shiny Searchbar - An Input Widget for Highlighting Text and More</t>
  </si>
  <si>
    <t>Interface to 'TensorFlow SIG Addons'</t>
  </si>
  <si>
    <t>Amazon Web Services Request Signatures</t>
  </si>
  <si>
    <t>Prediction of Antimicrobial Peptides</t>
  </si>
  <si>
    <t>Automated Trading Using Tweets</t>
  </si>
  <si>
    <t>Bayesian Analysis of Quantile Regression Models</t>
  </si>
  <si>
    <t>Identify Influential Observations in Binary Classification</t>
  </si>
  <si>
    <t>Dynamic Comparative Public Opinion</t>
  </si>
  <si>
    <t>Convert Strings to Elder Futhark Runes</t>
  </si>
  <si>
    <t>Asymptotically Bias-Corrected Regularized Linear Discriminant
Analysis</t>
  </si>
  <si>
    <t>Interface to 'Macaulay2'</t>
  </si>
  <si>
    <t>MAP Estimation of Topic Models</t>
  </si>
  <si>
    <t>Conditional Probit Model for Analysing Continuous Outcomes</t>
  </si>
  <si>
    <t>Measurement Level Independent Feature Correlation Matrix</t>
  </si>
  <si>
    <t>Spatial Analysis Datasets for Teaching</t>
  </si>
  <si>
    <t>Plotting Lorenz Curve with the Blessing of 'ggplot2'</t>
  </si>
  <si>
    <t>Multinomial Logit Models with Random Parameters</t>
  </si>
  <si>
    <t>Novel Statistical Methods for Studying Near-Infrared
Spectroscopy (NIRS) Time Series Data</t>
  </si>
  <si>
    <t>Obtain, Organize, and Visualize NCEP Weather Data</t>
  </si>
  <si>
    <t>Stratified Analysis with Nonparametric Covariable Adjustment</t>
  </si>
  <si>
    <t>Climate Window Analysis</t>
  </si>
  <si>
    <t>Model Selection and Multimodel Inference Made Easy</t>
  </si>
  <si>
    <t>Robust Re-Scaling to Better Recover Latent Effects in Data</t>
  </si>
  <si>
    <t>Statistical Analysis of Amplicon Data of the Same Sample to
Identify Artefacts</t>
  </si>
  <si>
    <t>Distribution Fitting and Evaluation</t>
  </si>
  <si>
    <t>Hierarchical Integrative Group LASSO</t>
  </si>
  <si>
    <t>Pencil Sketch Effect</t>
  </si>
  <si>
    <t>Computing General Equilibrium</t>
  </si>
  <si>
    <t>Odds Ratio Calculation for GAM(M)s &amp; GLM(M)s</t>
  </si>
  <si>
    <t>Semiparametric Estimating Functions</t>
  </si>
  <si>
    <t>RF Variable Importance for Arbitrary Measures</t>
  </si>
  <si>
    <t>Curculionidae INstar IDentification</t>
  </si>
  <si>
    <t>Iterative Max-Min Entropy Margin-Maximization with Interaction
Terms for Feature Selection</t>
  </si>
  <si>
    <t>Column-Linked and Row-Linked Matrices</t>
  </si>
  <si>
    <t>Import 'Epidata' XML Files '.epx'</t>
  </si>
  <si>
    <t>Reduced Piecewise Exponential Estimate/Test Software</t>
  </si>
  <si>
    <t>Bayesian Estimation of ARIMAX Model</t>
  </si>
  <si>
    <t>Implementation Helper for '[' and '[&lt;-' of Custom Matrix-Like
Types</t>
  </si>
  <si>
    <t>Dams in the United States from the National Inventory of Dams
(NID)</t>
  </si>
  <si>
    <t>Shorten the Distance from Data Visualization Idea to Actual Plot</t>
  </si>
  <si>
    <t>Automatic Item Generator for Quantitative Multiple-Choice Items</t>
  </si>
  <si>
    <t>Single Cell Genomics for Enhancing Cell Composition Inference
from Bulk Genomics Data</t>
  </si>
  <si>
    <t>Analysis via Simulation of Interrupted Time Series (ITS) Data</t>
  </si>
  <si>
    <t>Survey Planning Tools</t>
  </si>
  <si>
    <t>Bindings for 'Mapbox' Ear Cutting Triangulation Library</t>
  </si>
  <si>
    <t>Separating Location and Dispersion in Ordinal Regression Models</t>
  </si>
  <si>
    <t>Time Delay Estimation for Stochastic Time Series of
Gravitationally Lensed Quasars</t>
  </si>
  <si>
    <t>The CODEX (Comorbidity, Obstruction, Dyspnea, and Previous
Severe Exacerbations) Index: Short and Medium-Term Prognosis in
Patients Hospitalized for Chronic Obstructive Pulmonary Disease
(COPD) Exacerbations</t>
  </si>
  <si>
    <t>Utilities for Preparation of Data Analysis</t>
  </si>
  <si>
    <t>Estimate the Water Influx into Hydrocarbon Reservoirs</t>
  </si>
  <si>
    <t>The Hellinger Correlation</t>
  </si>
  <si>
    <t>A Simple and Flexible Switch-Case Construct for the 'R' Language</t>
  </si>
  <si>
    <t>Hydrological Tools for Handling Hydro-Meteorological Data from
Argentina and Chile</t>
  </si>
  <si>
    <t>'NatureServe' Interface</t>
  </si>
  <si>
    <t>R Interface to Qiita API</t>
  </si>
  <si>
    <t>Confounding Robust Independent Component Analysis for Noisy and
Grouped Data</t>
  </si>
  <si>
    <t>Tools for Data Manipulation</t>
  </si>
  <si>
    <t>Elastic-Net for Sparse Estimation and Sparse PCA</t>
  </si>
  <si>
    <t>Join Tables Together on Inexact Matching</t>
  </si>
  <si>
    <t>Functions for Likelihood Asymptotics</t>
  </si>
  <si>
    <t>Partially Additive (Generalized) Linear Model Trees</t>
  </si>
  <si>
    <t>Detect Text Reuse and Document Similarity</t>
  </si>
  <si>
    <t>Parse 'SQL' Statements</t>
  </si>
  <si>
    <t>Create and Manage Todolist using 'Todoist.com' API</t>
  </si>
  <si>
    <t>The Serial Interface Package</t>
  </si>
  <si>
    <t>Wild Bootstrap Size Diagnostics</t>
  </si>
  <si>
    <t>Collection of Methods to Detect Dichotomous Differential Item
Functioning (DIF)</t>
  </si>
  <si>
    <t>Heterogeneous Treatment Effects in Regression Analysis</t>
  </si>
  <si>
    <t>Lysate and Secretome Peptide Feature Plotter</t>
  </si>
  <si>
    <t>Separate a Data Frame by Normalization</t>
  </si>
  <si>
    <t>The BETS Model for Early Epidemic Data</t>
  </si>
  <si>
    <t>Add Forms to your 'Shiny' App</t>
  </si>
  <si>
    <t>Read, Write and Work with 'XML' Data</t>
  </si>
  <si>
    <t>Split Chromosome 'Fasta' File</t>
  </si>
  <si>
    <t>A Very Fast 2D Concave Hull Algorithm</t>
  </si>
  <si>
    <t>Fishing Effort Standardisation</t>
  </si>
  <si>
    <t>Continuous Confidence Interval Plots using t-Distribution</t>
  </si>
  <si>
    <t>Get 'Genius' API Lyrics</t>
  </si>
  <si>
    <t>Option Strategies and Valuation</t>
  </si>
  <si>
    <t>A Stemming Algorithm for the Portuguese Language</t>
  </si>
  <si>
    <t>Modeling Interpersonal Dynamics</t>
  </si>
  <si>
    <t>Parse 'User-Agent' Strings</t>
  </si>
  <si>
    <t>Credit Default Swap Functions</t>
  </si>
  <si>
    <t>Methods for Image-Based Cell Profiling</t>
  </si>
  <si>
    <t>Geometry Decomposition</t>
  </si>
  <si>
    <t>Implicit Association Test Scores Using Robust Statistics</t>
  </si>
  <si>
    <t>Weighted Rank Aggregation</t>
  </si>
  <si>
    <t>Two-/Three-Stage Designs for Phase 1&amp;2 Clinical Trials</t>
  </si>
  <si>
    <t>Create Catseye Plots Illustrating the Normal Distribution of the
Means</t>
  </si>
  <si>
    <t>Conduct Co-Localization Analysis of Fluorescence Microscopy
Images</t>
  </si>
  <si>
    <t>Logit Leaf Model Classifier for Binary Classification</t>
  </si>
  <si>
    <t>Fitting the Centered Autologistic and Sparse Spatial Generalized
Linear Mixed Models for Areal Data</t>
  </si>
  <si>
    <t>Maximum Likelihood Inference for the Pearson VII Distribution
with Shape Parameter 3/2</t>
  </si>
  <si>
    <t>New Plots Based on 'ggplot2' and Functions to Create Regular
Shapes</t>
  </si>
  <si>
    <t>Automatically Generate _site.yml File for 'R Markdown'</t>
  </si>
  <si>
    <t>Monitoring Systemic Risk</t>
  </si>
  <si>
    <t>Consistent Batch Means Estimation of Monte Carlo Standard Errors</t>
  </si>
  <si>
    <t>A Dirichlet Process Mixture Model for Clustering Longitudinal
Gene Expression Data</t>
  </si>
  <si>
    <t>Cystic Fibrosis Survival Prediction Model Based on Stanojevic
Model</t>
  </si>
  <si>
    <t>Methods for Identification of Outliers in Environmental Data</t>
  </si>
  <si>
    <t>Time Series Forecasting with Machine Learning Methods</t>
  </si>
  <si>
    <t>Fitting User-Specified Models with Group Lasso Penalty</t>
  </si>
  <si>
    <t>Robust Partial Least Squares</t>
  </si>
  <si>
    <t>Share Sensitive Information in R Packages</t>
  </si>
  <si>
    <t>Rapid Reconstruction of Time-Varying Gene Regulatory Networks</t>
  </si>
  <si>
    <t>Learning Causal Cyclic Graphs from Unknown Shift Interventions</t>
  </si>
  <si>
    <t>Bayesian Latent Class Analysis</t>
  </si>
  <si>
    <t>Extrapolate Gender, Age and Nationality of a Name</t>
  </si>
  <si>
    <t>Estimate Entry Models</t>
  </si>
  <si>
    <t>Hierarchical Model-Based Estimation Approach</t>
  </si>
  <si>
    <t>Interactive R Tutorials to Accompany Field (2016), "An Adventure
in Statistics"</t>
  </si>
  <si>
    <t>Detection of Statistically Significant Combinations of SNPs in
Association Mapping</t>
  </si>
  <si>
    <t>A Bayesian Design for Minimum Effective Dosing-Finding Trial</t>
  </si>
  <si>
    <t>Quickly View Data Frames in 'Excel', Build Folder Paths and
Create Date Vectors</t>
  </si>
  <si>
    <t>Gadget to Use the Data Preprocessing 'recipes' Package
Interactively</t>
  </si>
  <si>
    <t>Simple Wrapper for Computationally Expensive Functions</t>
  </si>
  <si>
    <t>Descriptive Statistics 'OpenBudgets.eu'</t>
  </si>
  <si>
    <t>Extremely Fast Implementation of a Naive Bayes Classifier</t>
  </si>
  <si>
    <t>Linear Dynamical System Reconstruction</t>
  </si>
  <si>
    <t>Creates a Prisma Diagram using 'DiagrammeR'</t>
  </si>
  <si>
    <t>Calculate Pairwise Distances</t>
  </si>
  <si>
    <t>Wiener Process Distribution Functions</t>
  </si>
  <si>
    <t>Exactly Computing the Tail of the Poisson-Binomial Distribution</t>
  </si>
  <si>
    <t>Tools for Defensive Programming</t>
  </si>
  <si>
    <t>Determine the Number of States in Hidden Markov Models via
Marginal Likelihood</t>
  </si>
  <si>
    <t>Compute Effect Sizes of the Difference</t>
  </si>
  <si>
    <t>Exchange Rate Regime Analysis</t>
  </si>
  <si>
    <t>Multivariate Multinomial Distribution Approximation and
Imputation for Incomplete Categorical Data</t>
  </si>
  <si>
    <t>Pricing of Different Types of Call</t>
  </si>
  <si>
    <t>Visualizing the Performance of Scoring Classifiers</t>
  </si>
  <si>
    <t>Tidy Output from Regular Expression Matching</t>
  </si>
  <si>
    <t>Visualization and Estimation of Effect Sizes</t>
  </si>
  <si>
    <t>National Eutrophication Survey Data</t>
  </si>
  <si>
    <t>Animate on Scroll Library for 'shiny'</t>
  </si>
  <si>
    <t>Identification and Analysis of ceRNA Regulation</t>
  </si>
  <si>
    <t>Goodness-of-Fit Tests for the Gamma Distribution</t>
  </si>
  <si>
    <t>A Collection of Nonparametric Hypothesis Tests</t>
  </si>
  <si>
    <t>Triangulate and Simplify 3D Terrain Meshes</t>
  </si>
  <si>
    <t>Read 'Unisens' Data</t>
  </si>
  <si>
    <t>Tools for Interacting with the Brazilian Flora 2020</t>
  </si>
  <si>
    <t>Progress Bar with Remaining Time Forecast Method</t>
  </si>
  <si>
    <t>Powerful Tests for Multivariate Normality</t>
  </si>
  <si>
    <t>Various Functions to Facilitate Visualization of Data and
Analysis</t>
  </si>
  <si>
    <t>Small Area Estimation for Count Data</t>
  </si>
  <si>
    <t>Two Stage Residual Inclusion Additive Hazards Estimator</t>
  </si>
  <si>
    <t>Design and Analysis of a 2x2 Factorial Trial</t>
  </si>
  <si>
    <t>Automatic Text Classification via Supervised Learning</t>
  </si>
  <si>
    <t>False Discovery Rate Procedures Under Discrete and Heterogeneous
Null Distributions</t>
  </si>
  <si>
    <t>Draws Overview of Outliers (O3) Plots</t>
  </si>
  <si>
    <t>Bootstrap Methods for Network Inference</t>
  </si>
  <si>
    <t>Analysis of Circadian Behaviours</t>
  </si>
  <si>
    <t>Retrieve Disease-Related Genes from Public Sources</t>
  </si>
  <si>
    <t>Product Concordance</t>
  </si>
  <si>
    <t>GEV Conditional Density Estimation Network</t>
  </si>
  <si>
    <t>Bump Chart and Sigmoid Curves</t>
  </si>
  <si>
    <t>'MGMS2' for Polymicrobial Samples</t>
  </si>
  <si>
    <t>Analysis of Data with Mixed Measurement Error and
Misclassification in Covariates</t>
  </si>
  <si>
    <t>Data Set for the 'benchmarkme' Package</t>
  </si>
  <si>
    <t>Effective Information and Causal Emergence</t>
  </si>
  <si>
    <t>XML-RPC Interface to NEOS</t>
  </si>
  <si>
    <t>Describe Image Patterns in Natural Structures</t>
  </si>
  <si>
    <t>Decode Coded Variables to Plain Text and the Other Way Around</t>
  </si>
  <si>
    <t>Statistical Learning Methods for Optimizing Dynamic Treatment
Regimes</t>
  </si>
  <si>
    <t>Convert Dates to MMWR Day, Week, and Year</t>
  </si>
  <si>
    <t>Multi-Trait Analysis of Rare-Variant Association Study</t>
  </si>
  <si>
    <t>The Number Needed to Treat (NNT) for Survival Endpoint</t>
  </si>
  <si>
    <t>Keeps Track of all Performed Sanity Checks</t>
  </si>
  <si>
    <t>The Japanese Pictorial Maxim "See No Evil, Hear No Evil, Speak
No Evil"</t>
  </si>
  <si>
    <t>Identify Duplicated R Code in a Project</t>
  </si>
  <si>
    <t>Highlight HTML Text and Tables</t>
  </si>
  <si>
    <t>Tuning of the Latent Dirichlet Allocation Models Parameters</t>
  </si>
  <si>
    <t>Versatile Pie Charts, Ring Charts, Bar Charts and Box Plots
using Patterns, Colors and Images</t>
  </si>
  <si>
    <t>Selection of Samples and Parameter Estimation in Finite
Population</t>
  </si>
  <si>
    <t>Understanding Suppression of HIV</t>
  </si>
  <si>
    <t>Detect Multiple Change Points from Time Series</t>
  </si>
  <si>
    <t>Optimal Trees Ensembles for Regression, Classification and Class
Membership Probability Estimation</t>
  </si>
  <si>
    <t>Get City Bike Data from Norway</t>
  </si>
  <si>
    <t>Bibliographic Network Analysis</t>
  </si>
  <si>
    <t>Call Google's 'Natural Language' API, 'Cloud Translation' API,
'Cloud Speech' API and 'Cloud Text-to-Speech' API</t>
  </si>
  <si>
    <t>Find the Pole of Inaccessibility (Visual Center) of a Polygon</t>
  </si>
  <si>
    <t>Threshold Estimation Approaches</t>
  </si>
  <si>
    <t>Stochastic Frontier Analysis</t>
  </si>
  <si>
    <t>Read and Manipulate Data from 'RiverWare'</t>
  </si>
  <si>
    <t>Generate a Monochromatic Palette</t>
  </si>
  <si>
    <t>Client for the Open Citations Corpus</t>
  </si>
  <si>
    <t>The Gumbel Distribution Functions and Gradients</t>
  </si>
  <si>
    <t>Distributed-Lag Linear Structural Equation Models</t>
  </si>
  <si>
    <t>AWS Lambda Client Package</t>
  </si>
  <si>
    <t>Recalibration Methods for Improved Clinical Utility of Risk
Scores</t>
  </si>
  <si>
    <t>Make Static HTML Website for Predictive Models</t>
  </si>
  <si>
    <t>Simply Read ASCII Single and Multicard Polling Datasets</t>
  </si>
  <si>
    <t>'AWS Key Management Service' Client Package</t>
  </si>
  <si>
    <t>Species Identification using DNA Barcodes</t>
  </si>
  <si>
    <t>Cases of COVID-19 in France</t>
  </si>
  <si>
    <t>A Flexible Algorithm for Model Selection</t>
  </si>
  <si>
    <t>Efficient Estimation of Clustered Current Status Data</t>
  </si>
  <si>
    <t>Ecosystem and Canopy Structural Complexity Metrics from LiDAR</t>
  </si>
  <si>
    <t>Functions for Phylogenetically Based Statistical Analyses</t>
  </si>
  <si>
    <t>Develop Actuarial Models</t>
  </si>
  <si>
    <t>Causal Inference of QTL Networks</t>
  </si>
  <si>
    <t>R Interface to e-Stat API</t>
  </si>
  <si>
    <t>Tools for 'Box Geometry Model' (BGM) Files and Topology for the
Atlantis Ecosystem Model</t>
  </si>
  <si>
    <t>Utils and 'RStudio' Addins to Make Testing Even More Fun</t>
  </si>
  <si>
    <t>The Generalized Pairs Plot</t>
  </si>
  <si>
    <t>R Wrapper for the 'Wufoo.com' - The Form Building Service</t>
  </si>
  <si>
    <t>Geostatistical Analysis in R</t>
  </si>
  <si>
    <t>Gabriel Graph Based Large-Margin Classifiers</t>
  </si>
  <si>
    <t>'HTTP' Status Code Helper</t>
  </si>
  <si>
    <t>Automated Setup and Auto Run for R Language Server</t>
  </si>
  <si>
    <t>Linear Model Fitting with LOD Covariates</t>
  </si>
  <si>
    <t>Spatio-Temporal Autologistic Regression Model</t>
  </si>
  <si>
    <t>Forest Plots, Funnel Plots, and Visual Funnel Plot Inference for
Meta-Analysis</t>
  </si>
  <si>
    <t>Multivariate Survival Trees</t>
  </si>
  <si>
    <t>Multivariate Analysis and Visualization for Biological Data</t>
  </si>
  <si>
    <t>Flexibly Reshape Data: A Reboot of the Reshape Package</t>
  </si>
  <si>
    <t>Time-Based Rolling Functions</t>
  </si>
  <si>
    <t>Explorer of World Population Prospects</t>
  </si>
  <si>
    <t>Client for 'Confluence' API</t>
  </si>
  <si>
    <t>R Client for 'kintone' API</t>
  </si>
  <si>
    <t>AWS IAM Client Package</t>
  </si>
  <si>
    <t>'AWS S3' Client Package</t>
  </si>
  <si>
    <t>From Biological Sequences to Multidimensional Scaling</t>
  </si>
  <si>
    <t>Download Google Sheets Using Just the URL</t>
  </si>
  <si>
    <t>Hadamard Matrix Generation</t>
  </si>
  <si>
    <t>Preprocessing Algorithms for Imbalanced Datasets</t>
  </si>
  <si>
    <t>R2 Measure of Explained Variation under the Additive Hazards
Model</t>
  </si>
  <si>
    <t>Volume under the ROC Surface for Multi-Class ROC Analysis</t>
  </si>
  <si>
    <t>Common Infrastructure for Extensions of Exponential Random Graph
Models</t>
  </si>
  <si>
    <t>Randomization for Block Random Clinical Trials</t>
  </si>
  <si>
    <t>Draws Diagrams Useful for Checking Latent Scales</t>
  </si>
  <si>
    <t>Deploy 'heatmaply' using 'shiny'</t>
  </si>
  <si>
    <t>Estimation and Prediction of Parameters of Various Soil
Hydraulic Property Models</t>
  </si>
  <si>
    <t>Plots Survival Curves Element by Element</t>
  </si>
  <si>
    <t>Fits Regression &amp; ARMA Models Subject to Constraints to the
Coefficient</t>
  </si>
  <si>
    <t>Examples from Multilevel Modelling Software Review</t>
  </si>
  <si>
    <t>Text Based Plots</t>
  </si>
  <si>
    <t>Weighted k-Means Clustering</t>
  </si>
  <si>
    <t>Various Methods to Estimate the AUC</t>
  </si>
  <si>
    <t>Pathway Enrichment Analysis Based on Bayesian Network</t>
  </si>
  <si>
    <t>Enumeration and Uniform Sampling of Transmission Trees for a
Known Phylogeny</t>
  </si>
  <si>
    <t>Various Methods for Measuring Agreement</t>
  </si>
  <si>
    <t>Graphical User Interface for the 'EventDetectR' Package</t>
  </si>
  <si>
    <t>Design of Discrete Choice and Conjoint Analysis</t>
  </si>
  <si>
    <t>Generalized Additive Mixed Models using 'mgcv' and 'lme4'</t>
  </si>
  <si>
    <t>Bayesian Infinite Factor Models</t>
  </si>
  <si>
    <t>Modelling and Simulating Judgments of Frequency</t>
  </si>
  <si>
    <t>Adjusted Relative Risk from Logistic Regression</t>
  </si>
  <si>
    <t>Network of Differential Equations</t>
  </si>
  <si>
    <t>Running OpenBUGS from R</t>
  </si>
  <si>
    <t>Sensitivity Analysis for Comparative Methods</t>
  </si>
  <si>
    <t>Bivariate Residual Plots with Simulation Polygons</t>
  </si>
  <si>
    <t>Compute Effect Sizes</t>
  </si>
  <si>
    <t>Improved q-Values for Discrete Uniform and Homogeneous Tests</t>
  </si>
  <si>
    <t>Extract and Visualize the Results of Multivariate Data Analyses</t>
  </si>
  <si>
    <t>House Price Indexes</t>
  </si>
  <si>
    <t>List Balancing for Reweighting and Population Synthesis</t>
  </si>
  <si>
    <t>Analyzing Real-Time Quantitative PCR Data</t>
  </si>
  <si>
    <t>Estimations for the Covariance of Estimated Parameters in Joint
Mean-Covariance Models</t>
  </si>
  <si>
    <t>Water Cloud Model (WCM) for the Simulation of Leaf Area Index
(LAI) and Soil Moisture (SM) from Microwave Backscattering</t>
  </si>
  <si>
    <t>Animate Shiny and R Markdown Content when it Comes into View</t>
  </si>
  <si>
    <t>Mixed Effect Model with the Box-Cox Transformation</t>
  </si>
  <si>
    <t>N-Gram Analysis of Biological Sequences</t>
  </si>
  <si>
    <t>Feature-Based Landscape Analysis of Continuous and Constrained
Optimization Problems</t>
  </si>
  <si>
    <t>Impressionism's Color Palettes</t>
  </si>
  <si>
    <t>Robust Maximum Likelihood Estimation for Spatial Error Model</t>
  </si>
  <si>
    <t>Bernstein Polynomial Based Semiparametric Survival Analysis</t>
  </si>
  <si>
    <t>Zero Inflated Poisson Factor Analysis</t>
  </si>
  <si>
    <t>Approximately Optimal Fine Balance Matching with Multiple Groups</t>
  </si>
  <si>
    <t>Subtracting Summary Statistics of One or more Cohorts from
Meta-GWAS Results</t>
  </si>
  <si>
    <t>Analysis of Repeatability and Reproducibility Studies with
Ordinal Measurements</t>
  </si>
  <si>
    <t>Downloading and Exploring Data from the PROFOUND Database</t>
  </si>
  <si>
    <t>Easy Calculation and Visualisation of Confidence Intervals</t>
  </si>
  <si>
    <t>Simple Tabulation Made Simple</t>
  </si>
  <si>
    <t>Extract Coordinate System Metadata</t>
  </si>
  <si>
    <t>Organising and Analysing Eye-Tracking Data</t>
  </si>
  <si>
    <t>Bayesian Analysis of qRT-PCR Data</t>
  </si>
  <si>
    <t>Create a Kaplan-Meier Plot with Numbers at Risk</t>
  </si>
  <si>
    <t>Ceteris Paribus Profiles</t>
  </si>
  <si>
    <t>Astrobiology Equations Estimating Extraterrestrial Life</t>
  </si>
  <si>
    <t>Information Decomposition of Two-Phase Experiments</t>
  </si>
  <si>
    <t>Simulated Sampling Procedure for Community Ecology</t>
  </si>
  <si>
    <t>Flexible Cluster-Weighted Modeling</t>
  </si>
  <si>
    <t>Binomial Random Forest Feature Selection</t>
  </si>
  <si>
    <t>Hierarchical Item Response Theory Models</t>
  </si>
  <si>
    <t>Iterative Pruning Population Admixture Inference Framework</t>
  </si>
  <si>
    <t>Kendall's Tau Partial Corr. for Survival Trait and Biomarkers</t>
  </si>
  <si>
    <t>Bayesian Estimation of an Exploratory Deterministic Input, Noisy
and Gate Model</t>
  </si>
  <si>
    <t>Fuzzy Forests</t>
  </si>
  <si>
    <t>Missing Data Segments Imputation in Multivariate Streams</t>
  </si>
  <si>
    <t>Isomorphism Check for Multi-Stage Factorial Designs with
Randomization Restrictions</t>
  </si>
  <si>
    <t>Y&amp;R Miscellaneous R Functions</t>
  </si>
  <si>
    <t>Bayesian Variable Selection Using Simplified Shotgun Stochastic
Search with Screening (S5)</t>
  </si>
  <si>
    <t>Keep Your Environment Clean</t>
  </si>
  <si>
    <t>Dynamic R Markdown Document Generation</t>
  </si>
  <si>
    <t>Loewe's Additivity</t>
  </si>
  <si>
    <t>Ranking Nodes in Bipartite and Weighted Networks</t>
  </si>
  <si>
    <t>Palaeoecological and Palaeogeographical Analysis Tools</t>
  </si>
  <si>
    <t>EPA Fuel Economy Data</t>
  </si>
  <si>
    <t>Khattree-Bahuguna's Univariate and Multivariate Skewness</t>
  </si>
  <si>
    <t>Fast Access to Large ASCII Files</t>
  </si>
  <si>
    <t>Analysis of the 'Elements of Metacommunity Structure'</t>
  </si>
  <si>
    <t>Multivariate Lomax (Pareto Type II) and Its Related
Distributions</t>
  </si>
  <si>
    <t>Online Change Point Detection in High-Dimensional Covariance
Structure</t>
  </si>
  <si>
    <t>Fast Likelihood Calculation for Phylogenetic Comparative Models</t>
  </si>
  <si>
    <t>'shiny' Info</t>
  </si>
  <si>
    <t>Weighted Scores Method for Regression Models with Dependent Data</t>
  </si>
  <si>
    <t>Epidemiology Tools</t>
  </si>
  <si>
    <t>Nondetects and Data Analysis for Environmental Data</t>
  </si>
  <si>
    <t>Rich Text Format (RTF) Output</t>
  </si>
  <si>
    <t>Continuous-Time Fractionally Integrated ARMA Process for
Irregularly Spaced Long-Memory Time Series Data</t>
  </si>
  <si>
    <t>Compute and Visualize Profile Extrema Functions</t>
  </si>
  <si>
    <t>Develop Treatment Rules with Observational Data</t>
  </si>
  <si>
    <t>Multilevel Mantel-Haenszel Statistics for Differential Item
Functioning Detection</t>
  </si>
  <si>
    <t>Ensemble Methods for Multiple Change-Point Detection</t>
  </si>
  <si>
    <t>Exploratory Reduced Reparameterized Unified Model Estimation</t>
  </si>
  <si>
    <t>Iterative Proportional Repartition Algorithm</t>
  </si>
  <si>
    <t>Model Selection in Multivariate Longitudinal Data Analysis</t>
  </si>
  <si>
    <t>Scaffolding Interfaces to Packages in Other Programming
Languages</t>
  </si>
  <si>
    <t>R Wrapper for 'Airly' API</t>
  </si>
  <si>
    <t>R-Squared Measure Based on Partial LR Statistic, for the Cox PH
Regression Model</t>
  </si>
  <si>
    <t>Entropy-Based Local Indicator of Spatial Association</t>
  </si>
  <si>
    <t>Forest Discretization</t>
  </si>
  <si>
    <t>Classification, Regression, Clustering with K Nearest Neighbors</t>
  </si>
  <si>
    <t>Control Theory Methods for Networks</t>
  </si>
  <si>
    <t>Bayesian Calibrations of p-Values</t>
  </si>
  <si>
    <t>Quantitative Fatty Acid Signature Analysis in R</t>
  </si>
  <si>
    <t>Translation of Base R-Like Functions for 'data.table' Objects</t>
  </si>
  <si>
    <t>Symmetrized Data Aggregation</t>
  </si>
  <si>
    <t>Client for 'AWS Comprehend'</t>
  </si>
  <si>
    <t>Conditional Multivariate Normal Distribution</t>
  </si>
  <si>
    <t>Association Analysis for Categorical Variables</t>
  </si>
  <si>
    <t>Nonparametric Additive Instrumental Variable Estimator and
Related IV Methods</t>
  </si>
  <si>
    <t>Lite Wrapper for the 'Zamzar File Conversion' API</t>
  </si>
  <si>
    <t>Kolmogorov-Zurbenko Adaptive Filters</t>
  </si>
  <si>
    <t>Multi-Objective Optimization for Collecting Cluster Alternatives</t>
  </si>
  <si>
    <t>Rapid Calculation of Model Metrics</t>
  </si>
  <si>
    <t>Basic Functions for Power Analysis</t>
  </si>
  <si>
    <t>'C3.js' Chart Library</t>
  </si>
  <si>
    <t>Adjusted Means and Proportions by Direct Standardisation</t>
  </si>
  <si>
    <t>Self Calibrating Quantile-Quantile Plots for Visual Testing</t>
  </si>
  <si>
    <t>EM Algorithm for Multivariate Skew-Normal Distribution with
Overparametrization</t>
  </si>
  <si>
    <t>Persist Attributes Across Data Operations</t>
  </si>
  <si>
    <t>Access to TMDb API</t>
  </si>
  <si>
    <t>Integrative Visualizations of the Lipidome</t>
  </si>
  <si>
    <t>Morphological Allometry of Rorquals</t>
  </si>
  <si>
    <t>Extended Rosenbrock-Type Densities for Markov Chain Monte Carlo
(MCMC) Sampler Benchmarking</t>
  </si>
  <si>
    <t>Test Bench for the Comparison of Forecast Methods</t>
  </si>
  <si>
    <t>Implementation of Voting Rules Electing the Candidate with
Highest Median Grade</t>
  </si>
  <si>
    <t>Best Subset GLM and Regression Utilities</t>
  </si>
  <si>
    <t>Efficient Calculation of Fine Structure Isotope Patterns via
Fourier Transforms of Simplex-Based Elemental Models</t>
  </si>
  <si>
    <t>Methods for Clustering Mixed-Type Data</t>
  </si>
  <si>
    <t>Extract and Summarise Data from Published Figures</t>
  </si>
  <si>
    <t>A Bayesian Semiparametric Approach to Correlated ROC Surfaces</t>
  </si>
  <si>
    <t>Tukeys Trend Test via Multiple Marginal Models</t>
  </si>
  <si>
    <t>Client for AWS Polly</t>
  </si>
  <si>
    <t>Client for 'AWS Transcribe'</t>
  </si>
  <si>
    <t>Client for 'AWS Translate'</t>
  </si>
  <si>
    <t>Generate PDFs and CDFs from Binned Data</t>
  </si>
  <si>
    <t>Open Document Databases (.odb) Management</t>
  </si>
  <si>
    <t>Repeated Measurement Design for Phase I Clinical Trial</t>
  </si>
  <si>
    <t>Detection of Kataegis</t>
  </si>
  <si>
    <t>Tools and Tests for Experiments with Partially Synthetic Data
Sets</t>
  </si>
  <si>
    <t>Depth-Dependent Binocular Visual Fields Simulation</t>
  </si>
  <si>
    <t>Effects of Changing Deposition Rates</t>
  </si>
  <si>
    <t>Inter-Event Time Definition</t>
  </si>
  <si>
    <t>Preprocessing Pupil Size Data</t>
  </si>
  <si>
    <t>R Interface to Google Slides</t>
  </si>
  <si>
    <t>An R Package for Stepwise Cluster Analysis</t>
  </si>
  <si>
    <t>A Wrapper of the 'JavaScript' Library 'jExcel'</t>
  </si>
  <si>
    <t>Estimate Gender from Names in Spanish and Portuguese</t>
  </si>
  <si>
    <t>Design and Analysis of Dose-Finding Studies</t>
  </si>
  <si>
    <t>Personalized Repeated Measurement Design for Phase I Clinical
Trials</t>
  </si>
  <si>
    <t>Assessment of Risk Prediction Models</t>
  </si>
  <si>
    <t>Automatic Method Generation from R6</t>
  </si>
  <si>
    <t>Row and Position Tracheid Organizer</t>
  </si>
  <si>
    <t>'Rapidjson' C++ Header Files</t>
  </si>
  <si>
    <t>High Precise Measurement of R Expressions Execution Time</t>
  </si>
  <si>
    <t>Nima Hejazi's R Toolbox</t>
  </si>
  <si>
    <t>Spanish version of orloca package. Modelos de localizacion en
investigacion operativa</t>
  </si>
  <si>
    <t>Projection Pursuit for Cluster Identification</t>
  </si>
  <si>
    <t>Probability and Bayesian Modeling</t>
  </si>
  <si>
    <t>Quantile Kriging for Stochastic Simulations with Replication</t>
  </si>
  <si>
    <t>Interface to Climatic Research Unit Time-Series Version 3.21
Data</t>
  </si>
  <si>
    <t>File Handlers for Genomic Data Analysis</t>
  </si>
  <si>
    <t>Palettes Generated from All "Harry Potter" Movies</t>
  </si>
  <si>
    <t>Comparison of Means for the Incomplete Paired Data</t>
  </si>
  <si>
    <t>Tools and Classes for Statistical Models</t>
  </si>
  <si>
    <t>Risk Measures for (Financial) Networks</t>
  </si>
  <si>
    <t>Simulating Phylogenetic Trees under General Bellman Harris and
Lineage Shift Model</t>
  </si>
  <si>
    <t>Odds Ratio Estimation and Power Calculation for the Trend in
Trend Model</t>
  </si>
  <si>
    <t>Simple Similarity for User-Based Collaborative Filtering Systems</t>
  </si>
  <si>
    <t>Performs Tests for Cluster Tendency of a Data Set</t>
  </si>
  <si>
    <t>General Purpose 'GraphQL' Client</t>
  </si>
  <si>
    <t>Probability of Detection for Grab Sample Selection</t>
  </si>
  <si>
    <t>Fitting Joint Mean and Dispersion Effects Models</t>
  </si>
  <si>
    <t>Kidney Functions: Clinical and Epidemiological</t>
  </si>
  <si>
    <t>Modified Maximum Contrast Method</t>
  </si>
  <si>
    <t>Multilevel and Mixed Effects Model Diagnostics and Effect Sizes</t>
  </si>
  <si>
    <t>Ranking Methods for Competition Results</t>
  </si>
  <si>
    <t>Pricing Equity Derivatives with Extensions of Black-Scholes</t>
  </si>
  <si>
    <t>Regression-Based Approach for Testing the Type of Missing Data</t>
  </si>
  <si>
    <t>Category Variable Encodings</t>
  </si>
  <si>
    <t>Bring Local Sf to Spark</t>
  </si>
  <si>
    <t>SQL Like Query Interface for 'Jira'</t>
  </si>
  <si>
    <t>Estimate Power and Required Sample Size in QCA</t>
  </si>
  <si>
    <t>Model-Free Reinforcement Learning</t>
  </si>
  <si>
    <t>Chilean Rol Unico Tributario</t>
  </si>
  <si>
    <t>Scaled Logistic Regression</t>
  </si>
  <si>
    <t>Sequence and Latent Process Detector</t>
  </si>
  <si>
    <t>Genetic Algorithm for Sequential Symmetric Games</t>
  </si>
  <si>
    <t>Convert Chip ID of the GPL2015 into GeneBank Accession and
ENTREZID</t>
  </si>
  <si>
    <t>Dynamic Updating Methods for Player Ratings Estimation</t>
  </si>
  <si>
    <t>Small Area Estimation</t>
  </si>
  <si>
    <t>Distance Matrix Utilities</t>
  </si>
  <si>
    <t>Air Quality Measurements in Spain from 2011 to 2018</t>
  </si>
  <si>
    <t>Medical Risk and Comorbidity Tools for ICD-9-CM Data</t>
  </si>
  <si>
    <t>Murty's Algorithm for k-Best Assignments</t>
  </si>
  <si>
    <t>Nonparametric Estimation in Mixture Cure Models</t>
  </si>
  <si>
    <t>Restricted Bridge Estimation</t>
  </si>
  <si>
    <t>Fit the Wavelet-GARCH Model to Volatile Time Series Data</t>
  </si>
  <si>
    <t>Fine-Scale Population Analysis (Rewrite for
Gene-Trait-Environment Interaction Analysis)</t>
  </si>
  <si>
    <t>Organizing Data in Hypercubes</t>
  </si>
  <si>
    <t>A Bayesian Multi-Dimensional Couple-Based Latent Risk Model</t>
  </si>
  <si>
    <t>Quick Multivariate Graphs</t>
  </si>
  <si>
    <t>Scientific Graphing Functions for Factorial Designs</t>
  </si>
  <si>
    <t>Granier's Sap Flow Sensors (TDP) Analysis</t>
  </si>
  <si>
    <t>Audit and Research Functions for Transplantation</t>
  </si>
  <si>
    <t>A Monte Carlo Valuation Framework for Variable Annuities</t>
  </si>
  <si>
    <t>The Office Quotes on-Demand</t>
  </si>
  <si>
    <t>Regularized Low Rank Matrix Estimation</t>
  </si>
  <si>
    <t>Powerful Goodness-of-Fit Tests Based on the Likelihood Ratio</t>
  </si>
  <si>
    <t>Calculate Textures from Grey-Level Co-Occurrence Matrices
(GLCMs)</t>
  </si>
  <si>
    <t>Visualize Results of Statistical Hypothesis Tests</t>
  </si>
  <si>
    <t>Network Meta-Analysis of Multiple Diagnostic Tests</t>
  </si>
  <si>
    <t>Forecast Verification Routines for Ensemble Forecasts of Weather
and Climate</t>
  </si>
  <si>
    <t>Lumped/Semi-Distributed Hydrological Model for Education
Purposes</t>
  </si>
  <si>
    <t>Model-Based Detection of Disease Clusters</t>
  </si>
  <si>
    <t>Scores Features for Feature Selection</t>
  </si>
  <si>
    <t>Gene Annotation of Rice (Oryza Sativa L.spp.japonica)</t>
  </si>
  <si>
    <t>Compute Decision Interval and Average Run Length for CUSUM
Charts</t>
  </si>
  <si>
    <t>Instrumental Variables</t>
  </si>
  <si>
    <t>Get XKCD Comic from R</t>
  </si>
  <si>
    <t>Weighted, Two-Mode, and Longitudinal Networks Analysis</t>
  </si>
  <si>
    <t>Useful Tricks for Matrix Manipulation</t>
  </si>
  <si>
    <t>Estimators of Non-Linear Cross-Validated Risks Optimized for
Small Samples</t>
  </si>
  <si>
    <t>Mathematical Operations on R Formula</t>
  </si>
  <si>
    <t>Simulating the Development of h-Index Values</t>
  </si>
  <si>
    <t>A Color Palette Generator</t>
  </si>
  <si>
    <t>Semantic Version Utilities</t>
  </si>
  <si>
    <t>Endogenous Switching Regression Models</t>
  </si>
  <si>
    <t>Flexible Dictionary-Based Cleaning</t>
  </si>
  <si>
    <t>Moran-Downton Bivariate Exponential Distribution</t>
  </si>
  <si>
    <t>Tools for an Introductory Class in Regression and Modeling</t>
  </si>
  <si>
    <t>Encrypt Text Using a Shifting Substitution Cipher</t>
  </si>
  <si>
    <t>Reporting Tools for Sensitivity Analysis of Evidence Factors in
Observational Studies</t>
  </si>
  <si>
    <t>Hierarchical Joint Analysis of Marginal Summary Statistics</t>
  </si>
  <si>
    <t>Symbolic Computation and More with Multivariate Polynomials</t>
  </si>
  <si>
    <t>Odd Log-Logistic Generalized Gamma Probability Distribution</t>
  </si>
  <si>
    <t>Selection and Misclassification Bias Adjustment for Logistic
Regression Models</t>
  </si>
  <si>
    <t>Color-Based Plots for Multivariate Visualization</t>
  </si>
  <si>
    <t>Statistical Visualization Tools</t>
  </si>
  <si>
    <t>Study Strap and Multi-Study Learning Algorithms</t>
  </si>
  <si>
    <t>Extrema-Weighted Feature Extraction</t>
  </si>
  <si>
    <t>Modelling and Validation of Non Homogeneous Poisson Processes</t>
  </si>
  <si>
    <t>Prediction for Future Data from any Continuous Distribution</t>
  </si>
  <si>
    <t>An Interface to the 'Ravelry' API</t>
  </si>
  <si>
    <t>Invoke 'Repast Simphony' Simulation Models</t>
  </si>
  <si>
    <t>An Easy to Use Multilayer Perceptron</t>
  </si>
  <si>
    <t>Interface to Diverse Estimation Methods of Causal Networks</t>
  </si>
  <si>
    <t>An Ensemble Method for Interval-Censored Survival Data</t>
  </si>
  <si>
    <t>Parse 'NOAA' Integrated Surface Data Files</t>
  </si>
  <si>
    <t>Nonparametric Item Response Theory</t>
  </si>
  <si>
    <t>Poisson Fixed Effects Robust</t>
  </si>
  <si>
    <t>Detect Population Structure Within Phylogenetic Trees</t>
  </si>
  <si>
    <t>Functions for Computing Wavelet Filters, Wavelet Transforms and
Multiresolution Analyses</t>
  </si>
  <si>
    <t>Provides R-Language Code to Examine Quantitative Risk Management
Concepts</t>
  </si>
  <si>
    <t>R Interface to Google Fit API</t>
  </si>
  <si>
    <t>R 'Htmlwidget' to Add Pan and Zoom to Almost any R Graphic</t>
  </si>
  <si>
    <t>Convert Biological ID from RAP or MSU to SYMBOL for Oryza Sativa</t>
  </si>
  <si>
    <t>Birnbaum-Saunders Model</t>
  </si>
  <si>
    <t>A Deep Learning for Statistical Classification and Regression
Analysis with Random Effects</t>
  </si>
  <si>
    <t>Doubly Truncated Data Analysis, Cumulative Incidence Functions</t>
  </si>
  <si>
    <t>Inferring Longitudinal Dominance Hierarchies</t>
  </si>
  <si>
    <t>Dynamic Models in Epidemiology</t>
  </si>
  <si>
    <t>Explore and Map County-Level Hurricane Exposure in the United
States</t>
  </si>
  <si>
    <t>Extract Features from Images</t>
  </si>
  <si>
    <t>Time Series Analysis Toolkit Based on Symbolic Aggregate
Discretization, i.e. SAX</t>
  </si>
  <si>
    <t>Fit Poolwise Regression Models</t>
  </si>
  <si>
    <t>A Collection of Knob Inputs for 'shiny'</t>
  </si>
  <si>
    <t>Distribution Optimization</t>
  </si>
  <si>
    <t>Dimensionality Reduction via Regression</t>
  </si>
  <si>
    <t>Machine Learning Model Evaluation</t>
  </si>
  <si>
    <t>Activity Fragmentation Metrics Extracted from Minute Level
Activity Data</t>
  </si>
  <si>
    <t>Distance to Default</t>
  </si>
  <si>
    <t>Tools for Geocaching</t>
  </si>
  <si>
    <t>A Generator of Multivariate Non-Normal Random Numbers</t>
  </si>
  <si>
    <t>Multivariate Meshes and Histograms in Arbitrary Dimensions</t>
  </si>
  <si>
    <t>Multivariate Meta-Analysis</t>
  </si>
  <si>
    <t>Decision Tree Analysis for Probabilistic Subgroup Identification
with Multiple Treatments</t>
  </si>
  <si>
    <t>Compute and Display Tendril Plots</t>
  </si>
  <si>
    <t>CCMN and Other Normalization Methods for Metabolomics Data</t>
  </si>
  <si>
    <t>Fast Adaptive Spectral Clustering for Single and Multi-View Data</t>
  </si>
  <si>
    <t>World Population Prospects 2017</t>
  </si>
  <si>
    <t>Cause-Deleted Life Expectancy Improvement Procedure</t>
  </si>
  <si>
    <t>A Package to Test for Multi-Trait Association</t>
  </si>
  <si>
    <t>Person-Centered Analysis</t>
  </si>
  <si>
    <t>Cluster Analysis with Trimming</t>
  </si>
  <si>
    <t>Testing Spatial Dependence Using Empirical Variogram</t>
  </si>
  <si>
    <t>Automated R Instructor</t>
  </si>
  <si>
    <t>Fitting a CoxSEI Model</t>
  </si>
  <si>
    <t>Determination of K Using Peak Counts of Features for Clustering</t>
  </si>
  <si>
    <t>Interactive Interpretation of Linear Regression Models</t>
  </si>
  <si>
    <t>A Data-Centered Data Flow Manager</t>
  </si>
  <si>
    <t>Analysis of Field and Laboratory Foraging</t>
  </si>
  <si>
    <t>Add to 'ggplot2'</t>
  </si>
  <si>
    <t>Simplifies Plotting Data Inside Databases</t>
  </si>
  <si>
    <t>Access to the 'Google Cloud Vision' API for Image Recognition,
OCR and Labeling</t>
  </si>
  <si>
    <t>A Numerical Implementation of Interval-Valued Kriging</t>
  </si>
  <si>
    <t>Stock Data Analysis Functions</t>
  </si>
  <si>
    <t>Local Individual Conditional Expectation</t>
  </si>
  <si>
    <t>Limit of Detection Imputation for Single-Pollutant Models</t>
  </si>
  <si>
    <t>Fit Multi-Modal Mallows' Models to Ranking Data</t>
  </si>
  <si>
    <t>Bayesian Gamma Regression: Joint Mean and Shape Modeling</t>
  </si>
  <si>
    <t>Approximate Bayesian Inference via Sparse Grid Quadrature
Evaluation (BISQuE) for Hierarchical Models</t>
  </si>
  <si>
    <t>Sparse Generalized Linear Model with L0 Approximation for
Feature Selection</t>
  </si>
  <si>
    <t>Spy on Your R Session</t>
  </si>
  <si>
    <t>Econometric Tools for Performance and Risk Analysis</t>
  </si>
  <si>
    <t>The Parameter Converter of the Pharmacokinetic Models</t>
  </si>
  <si>
    <t>Easily Get True-Positive Rate and False-Positive Rate and KS
Statistic</t>
  </si>
  <si>
    <t>An Interruptible Progress Bar with OpenMP Support for C++ in R
Packages</t>
  </si>
  <si>
    <t>Generate Fully-Sequential Space-Filling Designs Inside a Unit
Hypercube</t>
  </si>
  <si>
    <t>Generalized Additive Models for Bivariate Conditional Dependence
Structures and Vine Copulas</t>
  </si>
  <si>
    <t>A Lasso for Hierarchical Interactions</t>
  </si>
  <si>
    <t>Data Transformation or Simulation with Empirical Covariance
Matrix</t>
  </si>
  <si>
    <t>Split Regularized Regression</t>
  </si>
  <si>
    <t>Symbolic Central and Noncentral Moments of the Multivariate
Normal Distribution</t>
  </si>
  <si>
    <t>Random Forest Prediction Decomposition and Feature Importance
Measure</t>
  </si>
  <si>
    <t>Convenience Functions for Arrays</t>
  </si>
  <si>
    <t>Airborne LiDAR Filtering Method Based on Cloth Simulation</t>
  </si>
  <si>
    <t>Easily Tidy Gapminder Datasets</t>
  </si>
  <si>
    <t>Bradley-Terry Models</t>
  </si>
  <si>
    <t>Tools for Working with Connectivity Data</t>
  </si>
  <si>
    <t>OPUS Miner Algorithm for Filtered Top-k Association Discovery</t>
  </si>
  <si>
    <t>Fit Probabilistic Index Models</t>
  </si>
  <si>
    <t>Performs Common Linear Algebra Operations Used in Quantum
Computing and Implements Quantum Algorithms</t>
  </si>
  <si>
    <t>Estimation and Prediction for Remote Effects Spatial Process
Models</t>
  </si>
  <si>
    <t>Two-Step Kernel Ridge Regression for Network Predictions</t>
  </si>
  <si>
    <t>'FactSet' Engines API Client</t>
  </si>
  <si>
    <t>Interactive Editing of Spatial Data in R</t>
  </si>
  <si>
    <t>Probability Plot Correlation Coefficient Test</t>
  </si>
  <si>
    <t>Candidate Gene Prioritization for Non-Communicable Diseases
Based on Functional Information</t>
  </si>
  <si>
    <t>Fast, Weighted ROC Curves</t>
  </si>
  <si>
    <t>Estimation and Inference Methods for Counterfactual Analysis</t>
  </si>
  <si>
    <t>Informative Gene Selection Tool</t>
  </si>
  <si>
    <t>Shiny Module for a Markdown Input with Result Preview</t>
  </si>
  <si>
    <t>Machine Learning for S.E.O</t>
  </si>
  <si>
    <t>Simulation and Estimation of Multi-State Discrete-Time
Semi-Markov and Markov Models</t>
  </si>
  <si>
    <t>World Population Prospects 2019</t>
  </si>
  <si>
    <t>Nonparametric Smoothing of Laplacian Graph Spectra</t>
  </si>
  <si>
    <t>Microbial Niche Measurements</t>
  </si>
  <si>
    <t>Optimos Prime Helps Calculate Autoecological Data for Biological
Species</t>
  </si>
  <si>
    <t>Fill Missing Values in Vectors</t>
  </si>
  <si>
    <t>Calculate Total Points and Probabilities for Nomogram</t>
  </si>
  <si>
    <t>R Interface for H2O Sparkling Water</t>
  </si>
  <si>
    <t>Sure Independence Screening</t>
  </si>
  <si>
    <t>The Data Defect Index for Samples that May not be IID</t>
  </si>
  <si>
    <t>Cluster Sharpening</t>
  </si>
  <si>
    <t>'Leaflet-timeline' Plugin for Leaflet</t>
  </si>
  <si>
    <t>Shiny Layout with Collapsible Panels</t>
  </si>
  <si>
    <t>Fast Molecular Clock Dating of Phylogenetic Trees with Rate
Variation</t>
  </si>
  <si>
    <t>Data and Functions for Web-Based Analysis</t>
  </si>
  <si>
    <t>Functions and Data for "Epidemics: Models and Data in R"</t>
  </si>
  <si>
    <t>Goodman-Bacon Decomposition</t>
  </si>
  <si>
    <t>Probability in Biostatistics</t>
  </si>
  <si>
    <t>Simple, Multiple and Joint Correspondence Analysis</t>
  </si>
  <si>
    <t>Forecasting Long-Term Growth of the U.S. Stock Market and
Business Cycles</t>
  </si>
  <si>
    <t>Mapping Markers to the Nearest Genomic Feature</t>
  </si>
  <si>
    <t>An Extended Rao-Stirling Diversity Index to Handle Missing Data</t>
  </si>
  <si>
    <t>B-Value and Empirical Equivalence Bound</t>
  </si>
  <si>
    <t>Dependency Coefficients</t>
  </si>
  <si>
    <t>Analysis of Feedback in Time Series</t>
  </si>
  <si>
    <t>Scales that Focus Specific Levels in your ggplot()</t>
  </si>
  <si>
    <t>Lag Penalized Weighted Correlation for Time Series Clustering</t>
  </si>
  <si>
    <t>Access Data from the USDA ARMS Data API</t>
  </si>
  <si>
    <t>Minimization Randomization</t>
  </si>
  <si>
    <t>Parametric Simplex Method for Sparse Learning</t>
  </si>
  <si>
    <t>Color Palettes for Pro Sports Teams</t>
  </si>
  <si>
    <t>Nonparametric Assessment Between Competing Risks Hazard Ratios</t>
  </si>
  <si>
    <t>Build Dependency Graphs using Projection</t>
  </si>
  <si>
    <t>Interactive 3D Scatter Plots, Networks and Globes</t>
  </si>
  <si>
    <t>Alpha and Beta Diversity Measures</t>
  </si>
  <si>
    <t>Design and Analysis of Non-Inferiority Trials</t>
  </si>
  <si>
    <t>A General Multivariate Imputation Framework</t>
  </si>
  <si>
    <t>Drawing SVG Graphics to Visualize and Map Genome-Wide Data on
Idiograms</t>
  </si>
  <si>
    <t>Bayesian Estimation of Generalized Graded Unfolding Model
Parameters</t>
  </si>
  <si>
    <t>3CoSE Algorithm</t>
  </si>
  <si>
    <t>Optimal Partitioning of Similarity Relations</t>
  </si>
  <si>
    <t>Combine Partial Covariance / Relationship Matrices</t>
  </si>
  <si>
    <t>Implementation of the Efficient Large-Scale Online Display
Advertising Algorithm</t>
  </si>
  <si>
    <t>R Tools for Data Copy-Pasta</t>
  </si>
  <si>
    <t>Sample Size Calculations for Complex Surveys</t>
  </si>
  <si>
    <t>Deep Learning with Metaheuristic</t>
  </si>
  <si>
    <t>Processing Chill and Heat Models for Temperate Fruit Trees</t>
  </si>
  <si>
    <t>Runs a 'Shiny' App as Demo or Lists All Demo 'Shiny' Apps</t>
  </si>
  <si>
    <t>Get 'Spotify' API Multiple Information</t>
  </si>
  <si>
    <t>Compare R Package Differences</t>
  </si>
  <si>
    <t>Regularized Generalized Linear Models with Interaction Effects</t>
  </si>
  <si>
    <t>Insert Proper Minus Signs</t>
  </si>
  <si>
    <t>Detecting Structural Change with Heteroskedasticity</t>
  </si>
  <si>
    <t>Learn R, in R</t>
  </si>
  <si>
    <t>Distributed Storage and List</t>
  </si>
  <si>
    <t>New Data Visualisations for SOMs Networks</t>
  </si>
  <si>
    <t>Local Interpretable (Model-Agnostic) Visual Explanations</t>
  </si>
  <si>
    <t>Principal Coordinates of Phylogenetic Structure</t>
  </si>
  <si>
    <t>Quadratic Programming with Absolute Value Constraints</t>
  </si>
  <si>
    <t>Determinantal Point Process Mixture Models</t>
  </si>
  <si>
    <t>Quantification of Population-Level Impact of Vaccination</t>
  </si>
  <si>
    <t>Get 'OMDB' API Multiple Information</t>
  </si>
  <si>
    <t>Creates, Merges, and Reads Binary Dosage Files</t>
  </si>
  <si>
    <t>Bayesian Optimal Block Designs</t>
  </si>
  <si>
    <t>Beta Record Linkage</t>
  </si>
  <si>
    <t>Casualty Actuarial Society Individual Claim Simulator</t>
  </si>
  <si>
    <t>Optimal Design Emulators via Point Processes</t>
  </si>
  <si>
    <t>Long Non-Coding RNA Differential Expression Analysis</t>
  </si>
  <si>
    <t>Neyman-Pearson (NP) Classification Algorithms and NP Receiver
Operating Characteristic (NP-ROC) Curves</t>
  </si>
  <si>
    <t>Bayesian Methods for Optimal Threshold Estimation</t>
  </si>
  <si>
    <t>Reluctant Generalized Additive Models</t>
  </si>
  <si>
    <t>I/O Operations with Sparse Matrices</t>
  </si>
  <si>
    <t>Comparing Multiple Survival Functions with Crossing Hazards</t>
  </si>
  <si>
    <t>Biomarker Prognostic Enrichment Tool for Time-to-Event Trial</t>
  </si>
  <si>
    <t>Hadoop InteractiVE</t>
  </si>
  <si>
    <t>Plot Lexis Diagrams for Demographic Purposes</t>
  </si>
  <si>
    <t>Color Palettes Based on the Works of Sanzo Wada</t>
  </si>
  <si>
    <t>Detailed Meteorological Data from Stations All Over the World</t>
  </si>
  <si>
    <t>OpenWeatherMap API Wrapper</t>
  </si>
  <si>
    <t>Methods to Enrich R Objects with Extra Components</t>
  </si>
  <si>
    <t>Efficient Iterator for Permutations and Combinations</t>
  </si>
  <si>
    <t>Time Series Prediction using K-Nearest Neighbors Algorithm
(Parallel)</t>
  </si>
  <si>
    <t>Mixture-of-Experts Modeling for Complex Non-Normal Distributions</t>
  </si>
  <si>
    <t>Read and Search Interface to the 'HL7 FHIR' REST API</t>
  </si>
  <si>
    <t>Load Avro file into 'Apache Spark'</t>
  </si>
  <si>
    <t>Trust Region Optimization</t>
  </si>
  <si>
    <t>Alternative Tree Representation</t>
  </si>
  <si>
    <t>Use Docker Images to Process Rmarkdown Blocks</t>
  </si>
  <si>
    <t>Doubly Robust Generalized Estimating Equations</t>
  </si>
  <si>
    <t>FAB p-Values and Confidence Intervals</t>
  </si>
  <si>
    <t>Joint Modeling of Longitudinal and Time-to-Event Data under a
Bayesian Approach</t>
  </si>
  <si>
    <t>Ordinal Outcomes: Generalized Linear Models with the Log Link</t>
  </si>
  <si>
    <t>Fitting Markov-Modulated Linear Regression Models</t>
  </si>
  <si>
    <t>Semiparametric Regression Analysis of Interval-Censored Data
using Penalized Splines</t>
  </si>
  <si>
    <t>Plugins for R Markdown Formats</t>
  </si>
  <si>
    <t>Single-Case Meta-Analysis</t>
  </si>
  <si>
    <t>Single-Case Randomization Tests</t>
  </si>
  <si>
    <t>Single-Case Visual Analysis</t>
  </si>
  <si>
    <t>Simultaneous Truth and Performance Level Estimation</t>
  </si>
  <si>
    <t>Analysis of Functional and Phylogenetic Patterns in
Metacommunities</t>
  </si>
  <si>
    <t>Yang and Prentice Model with Piecewise Exponential Baseline
Distribution</t>
  </si>
  <si>
    <t>Estimating Absolute Protein Quantities from Label-Free LC-MS/MS
Proteomics Data</t>
  </si>
  <si>
    <t>Process Biogas Data and Predict Biogas Production</t>
  </si>
  <si>
    <t>Discrete Response Regression for High-Dimensional Data</t>
  </si>
  <si>
    <t>Rename and Encode Data Frames Using External Crosswalk Files</t>
  </si>
  <si>
    <t>Visualise Twitter Interactions</t>
  </si>
  <si>
    <t>Balamuta Miscellaneous</t>
  </si>
  <si>
    <t>Optimal Linear Regression</t>
  </si>
  <si>
    <t>An Analysis Toolbox for Hermitian Positive Definite Matrices</t>
  </si>
  <si>
    <t>Scale Invariant Probabilistic Neural Networks</t>
  </si>
  <si>
    <t>Send Log Messages to Remote 'syslog' Server</t>
  </si>
  <si>
    <t>Higher Criticism Test of Two Frequency Counts Tables</t>
  </si>
  <si>
    <t>Bayesian Linear Regression</t>
  </si>
  <si>
    <t>Cox Proportional Hazards Regression for Right-Truncated Data</t>
  </si>
  <si>
    <t>Privacy-Protecting Hazard Ratio Estimation in Distributed Data
Networks</t>
  </si>
  <si>
    <t>Estimate Quantitative Genetics Parameters from Generalised
Linear Mixed Models</t>
  </si>
  <si>
    <t>Detrended Fluctuation and Detrended Cross-Correlation Analysis</t>
  </si>
  <si>
    <t>Fast Mutual Information Based Independence Test</t>
  </si>
  <si>
    <t>A 'Sparklyr' Extension for 'Hail'</t>
  </si>
  <si>
    <t>Bayesian Misclassified-Failure Survival Model</t>
  </si>
  <si>
    <t>Matrix eQTL: Ultra Fast eQTL Analysis via Large Matrix
Operations</t>
  </si>
  <si>
    <t>Seek the Significant Cutoff Value</t>
  </si>
  <si>
    <t>A Neural Networks Framework</t>
  </si>
  <si>
    <t>Genetic Similarity in User-Based Collaborative Filtering</t>
  </si>
  <si>
    <t>Integration and Analysis of Chromatin Loop Data</t>
  </si>
  <si>
    <t>Multi-Category Classification Accuracy</t>
  </si>
  <si>
    <t>Identify and Rank CpG DNA Methylation Conservation Along the
Human Genome</t>
  </si>
  <si>
    <t>Mixed Effects Cumulative Link and Logistic Regression Models</t>
  </si>
  <si>
    <t>Tools to Support Optimization Possibly with Bounds and Masks</t>
  </si>
  <si>
    <t>Creates Synonyms From Target Words</t>
  </si>
  <si>
    <t>Various Linear Mixed Model Analyses</t>
  </si>
  <si>
    <t>Exploratory Data Analysis and Manipulation of Multi-Label Data
Sets</t>
  </si>
  <si>
    <t>Network Meta-Analysis Database API</t>
  </si>
  <si>
    <t>Orthodromic Spatial Clustering</t>
  </si>
  <si>
    <t>Residual Randomization Inference for Regression Models</t>
  </si>
  <si>
    <t>Interface to 'TensorFlow IO'</t>
  </si>
  <si>
    <t>Hexmaps for NZ District Health Boards</t>
  </si>
  <si>
    <t>Metagenomics Longitudinal Differential Abundance Method</t>
  </si>
  <si>
    <t>Infix and Postfix Logic Operators</t>
  </si>
  <si>
    <t>Descent-Based Calibrated Optimal Direct Estimation</t>
  </si>
  <si>
    <t>Chinese Character Frequency in Real World</t>
  </si>
  <si>
    <t>Google 'BigQuery' Support for 'sparklyr'</t>
  </si>
  <si>
    <t>Time-Dependent ROC Curve and AUC for Censored Survival Data</t>
  </si>
  <si>
    <t>Trim an Object</t>
  </si>
  <si>
    <t>Word Factor Vectors</t>
  </si>
  <si>
    <t>Cluster Analysis 'OpenBudgets.eu'</t>
  </si>
  <si>
    <t>A Unified Framework for Input-Output Operations in R</t>
  </si>
  <si>
    <t>Estimate Percentiles from an Ordered Categorical Variable</t>
  </si>
  <si>
    <t>Tools to Support Evidence Synthesis</t>
  </si>
  <si>
    <t>Hierarchical Modeling and Frequency Method Checking on
Overdispersed Gaussian, Poisson, and Binomial Data</t>
  </si>
  <si>
    <t>Useful Shortcuts to Interact with 'RStudio' Scripts</t>
  </si>
  <si>
    <t>Estimate the Parameters of a Discrete Crisis-Bargaining Game</t>
  </si>
  <si>
    <t>Tools for Analysis of Diversity and Similarity in Biological
Systems</t>
  </si>
  <si>
    <t>Convenience Functions, Moving Window Statistics, and Graphics</t>
  </si>
  <si>
    <t>Echogram Visualisation and Analysis</t>
  </si>
  <si>
    <t>End-Member Modelling of Grain-Size Data</t>
  </si>
  <si>
    <t>Factor Modeling for Radiomics Data</t>
  </si>
  <si>
    <t>Extends Messages, Warnings and Errors by Adding Levels and Log
Files</t>
  </si>
  <si>
    <t>Outlier Detection in Data Streams</t>
  </si>
  <si>
    <t>Covariate Adaptive Clustering</t>
  </si>
  <si>
    <t>Pretty Print R Code in the Terminal</t>
  </si>
  <si>
    <t>Fuzzy Rule-Based Systems for Classification and Regression Tasks</t>
  </si>
  <si>
    <t>Generalized Gamma Probability Distribution</t>
  </si>
  <si>
    <t>Missing Multivariate Bayesian Variable Selection</t>
  </si>
  <si>
    <t>'Multiple Systems Estimation for Sparse Capture Data'</t>
  </si>
  <si>
    <t>Semi-Supervised Classification Methods</t>
  </si>
  <si>
    <t>Tools for Making and Spoiling Sudoku Games</t>
  </si>
  <si>
    <t>Multilevel Networks Analysis</t>
  </si>
  <si>
    <t>Burden Estimate of Common Communicable Diseases in Settlements
of Displaced Populations</t>
  </si>
  <si>
    <t>Bayesian Group Sparse Multi-Task Regression</t>
  </si>
  <si>
    <t>Collaborative Targeted Maximum Likelihood Estimation</t>
  </si>
  <si>
    <t>Significance Analysis of Event-Related Potentials Data</t>
  </si>
  <si>
    <t>Wrapper for the 'Official Hacker News' API</t>
  </si>
  <si>
    <t>Chinese Text Segmentation</t>
  </si>
  <si>
    <t>Log-Binomial Regression with Constrained Optimization</t>
  </si>
  <si>
    <t>Stanford 'CoreNLP' Annotation Client</t>
  </si>
  <si>
    <t>Optimal Experimental Designs for Accelerated Life Testing</t>
  </si>
  <si>
    <t>Spatial Interpolation of Genetic Data</t>
  </si>
  <si>
    <t>Multi-Site Auto-Regressive Weather GENerator</t>
  </si>
  <si>
    <t>SEER and Atomic Bomb Survivor Data Analysis Tools</t>
  </si>
  <si>
    <t>Pipeline for Topological Data Analysis</t>
  </si>
  <si>
    <t>Bivariate Pareto Models</t>
  </si>
  <si>
    <t>Generalized Farlie-Gumbel-Morgenstern Copula</t>
  </si>
  <si>
    <t>Calculates Power, Sample Size, or Detectable Effect for
Longitudinal Analyses</t>
  </si>
  <si>
    <t>Taxicab Correspondence Analysis</t>
  </si>
  <si>
    <t>Variable Selection for Supervised Classification in High
Dimension</t>
  </si>
  <si>
    <t>Integrative Lasso with Penalty Factors</t>
  </si>
  <si>
    <t>Multivariate and Univariate Meta-Analysis and Meta-Regression</t>
  </si>
  <si>
    <t>Analyze Lines of R Code the Tidy Way</t>
  </si>
  <si>
    <t>Measure of Agreement Between Two Raters</t>
  </si>
  <si>
    <t>Dynamic Programming Domain-Specific Language</t>
  </si>
  <si>
    <t>Length-Based Multispecies Analysis by Numerical Simulation</t>
  </si>
  <si>
    <t>Generate Codes to Uniquely and Robustly Identify Individuals for
Animal Behavior Studies</t>
  </si>
  <si>
    <t>Biological Image Analysis</t>
  </si>
  <si>
    <t>Analysis of Queueing Networks and Models</t>
  </si>
  <si>
    <t>State Space Models</t>
  </si>
  <si>
    <t>The Time-Varying (Right-Truncated) Geometric Distribution</t>
  </si>
  <si>
    <t>Weighting by Inverse Distance with Adaptive Least Squares</t>
  </si>
  <si>
    <t>Block Coordinate Ascent with One-Step Generalized Rosen
Algorithm</t>
  </si>
  <si>
    <t>Fits Conditional Generalized Linear Models</t>
  </si>
  <si>
    <t>Correcting the Coverage of Credible Sets from Bayesian Genetic
Fine Mapping</t>
  </si>
  <si>
    <t>(Fuzzy) AHP Calculation</t>
  </si>
  <si>
    <t>Meta-Analytical Implementation to Identify Who Benefits Most
from Treatments</t>
  </si>
  <si>
    <t>Murphy Diagrams for Forecast Comparisons</t>
  </si>
  <si>
    <t>Projection Pursuit Classification Tree Visualization</t>
  </si>
  <si>
    <t>ROC Based Classification</t>
  </si>
  <si>
    <t>Visualization, Analysis and Adjustment of High-Dimensional Data
in Respect to Sample Annotations</t>
  </si>
  <si>
    <t>Variational Approximations for Generalized Additive Models</t>
  </si>
  <si>
    <t>Data Files and Functions Accompanying the Book "Bayesian Data
Analysis in Ecology using R, BUGS and Stan"</t>
  </si>
  <si>
    <t>Helper Functions to 'misc3d' and 'rgl' Packages for Brain
Imaging</t>
  </si>
  <si>
    <t>Functional Data Analysis for Density Functions by Transformation
to a Hilbert Space</t>
  </si>
  <si>
    <t>Locally Gaussian Distributions: Estimation and Methods</t>
  </si>
  <si>
    <t>Precision of Discrete Parameters in Transdimensional MCMC</t>
  </si>
  <si>
    <t>Test for Monotonicity in Expected Asset Returns, Sorted by
Portfolios</t>
  </si>
  <si>
    <t>Methods for Computing Spatial, Temporal, and Spatiotemporal
Statistics</t>
  </si>
  <si>
    <t>Convert Between Spatial Objects and Well-Known Binary Geometry</t>
  </si>
  <si>
    <t>Automated Cytometry Gating and Annotation</t>
  </si>
  <si>
    <t>Effect Size Computation for Meta Analysis</t>
  </si>
  <si>
    <t>Fit Measure Cutoffs in SEM</t>
  </si>
  <si>
    <t>Approximately Unbiased P-Values via Multiscale Bootstrap</t>
  </si>
  <si>
    <t>Utilizes the Black-Scholes Option Pricing Model to Perform
Strategic Option Analysis and Plot Option Strategies</t>
  </si>
  <si>
    <t>Variable Selection in PH Cure Model with Time-Varying Covariates</t>
  </si>
  <si>
    <t>'RStudio' Addins for Show Outline of a R Markdown/'LaTeX'
Project</t>
  </si>
  <si>
    <t>Extra Convenience Functions for 'Plotly'</t>
  </si>
  <si>
    <t>'GraphQL' Server in R</t>
  </si>
  <si>
    <t>A Toolbox for Computing Efficient Designs of Experiments</t>
  </si>
  <si>
    <t>Simple Dengue Test and Vaccinate Cost Thresholds</t>
  </si>
  <si>
    <t>Cell Type Deconvolution from Gene Expressions</t>
  </si>
  <si>
    <t>Distinct Colour Palettes Based on 'iwanthue'</t>
  </si>
  <si>
    <t>IO for GAMS GDX Files using 'data.table'</t>
  </si>
  <si>
    <t>Vectorised Nested if-else Statements Similar to CASE WHEN in
'SQL'</t>
  </si>
  <si>
    <t>Non-Central Squared Copula Models Estimation</t>
  </si>
  <si>
    <t>Orthogonal Sparse Non-Negative Matrix Tri-Factorization</t>
  </si>
  <si>
    <t>Assembling Data Sets for Non-Linear Mixed Effects Modeling</t>
  </si>
  <si>
    <t>Statistical Metrics for Multisite Replication Studies</t>
  </si>
  <si>
    <t>Argon Shiny Dashboard Template</t>
  </si>
  <si>
    <t>R Interface to Argon HTML Design</t>
  </si>
  <si>
    <t>Vignette Engine Wrapping Jupyter Notebooks</t>
  </si>
  <si>
    <t>Reconstruct Human Populations of the Recent Past</t>
  </si>
  <si>
    <t>Presentations in the REPL</t>
  </si>
  <si>
    <t>Networks Characterising the Physical Configurations of Animal
Habitats</t>
  </si>
  <si>
    <t>Determining Effective Sample Size</t>
  </si>
  <si>
    <t>The Manhattan++ Plot</t>
  </si>
  <si>
    <t>Models of Trait Macroevolution on Trees</t>
  </si>
  <si>
    <t>A Two-Stage Approach to Maximize Interpretability of Drug
Response Models Based on Multiple Molecular Data Types</t>
  </si>
  <si>
    <t>Analytic Hierarchy Process for Survey Data</t>
  </si>
  <si>
    <t>Linear and Smooth Predictor Modelling with Penalisation and
Variable Selection</t>
  </si>
  <si>
    <t>Generate Attractive Random Colors</t>
  </si>
  <si>
    <t>Capital Budgeting Analysis, Annuity Loan Calculations and
Amortization Schedules</t>
  </si>
  <si>
    <t>Local Polynomial Regression of State Dependent Covariates in
State-Space Models</t>
  </si>
  <si>
    <t>Frailty Models via Hierarchical Likelihood</t>
  </si>
  <si>
    <t>Processing 'Gen5' 2.06 Exported Data</t>
  </si>
  <si>
    <t>Higher Criticism Tuned Regression</t>
  </si>
  <si>
    <t>Create and Query a Local 'PubTator' Database</t>
  </si>
  <si>
    <t>Plot Raster Graphics in PDF Files</t>
  </si>
  <si>
    <t>Visualize the Results of Risk-of-Bias (ROB) Assessments</t>
  </si>
  <si>
    <t>Calculate and Rectify Moran's I</t>
  </si>
  <si>
    <t>Finding Heterogeneous Treatment Effects</t>
  </si>
  <si>
    <t>Functions to Solve Quadratic Programming Problems</t>
  </si>
  <si>
    <t>Translate CSS Selectors to XPath Expressions</t>
  </si>
  <si>
    <t>Fast Calculation of Spillover Measures</t>
  </si>
  <si>
    <t>Infix Operators for Detection, Subsetting and Replacement</t>
  </si>
  <si>
    <t>Techniques for Automated Classifiers</t>
  </si>
  <si>
    <t>Percentile Estimation of Fetal Weight for Twins by Chorionicity</t>
  </si>
  <si>
    <t>Hierarchical Clustering with P-Values via Multiscale Bootstrap
Resampling</t>
  </si>
  <si>
    <t>Random Wishart Matrix Generation</t>
  </si>
  <si>
    <t>Multi-Modal Similarity Matrix Factorization for Integrative
Multi-Omics Data Analysis</t>
  </si>
  <si>
    <t>Statistical Functions for Probability Distributions and
Regression</t>
  </si>
  <si>
    <t>Stratified Weibull Regression Model</t>
  </si>
  <si>
    <t>SciViews - Main package</t>
  </si>
  <si>
    <t>Jump Q-Learning for Individualized Interval-Valued Dose Rule</t>
  </si>
  <si>
    <t>Nonparametric Methods for Cognitive Diagnosis</t>
  </si>
  <si>
    <t>Tomoka Ohta D Statistics</t>
  </si>
  <si>
    <t>Functions for Spatial Thinning of Species Occurrence Records for
Use in Ecological Models</t>
  </si>
  <si>
    <t>Create Subformulas of a Formula</t>
  </si>
  <si>
    <t>Building Polygenic Risk Score Using GWAS Summary Statistics</t>
  </si>
  <si>
    <t>Virus-Host Codon Usage Co-Adaptation Analysis</t>
  </si>
  <si>
    <t>Fast Computation of Running Statistics for Time Series</t>
  </si>
  <si>
    <t>Replicate and Analyse 'InterVA4'</t>
  </si>
  <si>
    <t>Single-Cell RNA-Seq Gene Expression Recovery</t>
  </si>
  <si>
    <t>Nonlinear Conditional Independence Tests</t>
  </si>
  <si>
    <t>Jaya, a Gradient-Free Optimization Algorithm</t>
  </si>
  <si>
    <t>Computerized Adaptive Multistage Testing</t>
  </si>
  <si>
    <t>Hilbert Similarity Index for High Dimensional Data</t>
  </si>
  <si>
    <t>Creates the MCC-F1 Curve and Calculates the MCC-F1 Metric and
the Best Threshold</t>
  </si>
  <si>
    <t>Open Welfare Data Brazil</t>
  </si>
  <si>
    <t>Uncertainty Intervals and Sensitivity Analysis for Missing Data</t>
  </si>
  <si>
    <t>Data Management Package (Exposure and Occurrence Data in R)</t>
  </si>
  <si>
    <t>Calculate Water Vapor Measures from Temperature and Dew Point</t>
  </si>
  <si>
    <t>Invariant Causal Prediction</t>
  </si>
  <si>
    <t>Calculate the RR for the GAM</t>
  </si>
  <si>
    <t>Easily Add Markdown Help Files to 'shiny' App Elements</t>
  </si>
  <si>
    <t>Correcting for Attenuation Due to Measurement Error</t>
  </si>
  <si>
    <t>Fisheries Stock Assessment Simulation Testing with Stock
Synthesis</t>
  </si>
  <si>
    <t>Representation Tool For Output Of Connectivity Map (CMap)
Analysis</t>
  </si>
  <si>
    <t>Incidence Estimation Tools</t>
  </si>
  <si>
    <t>Uncertainty Decomposition</t>
  </si>
  <si>
    <t>Identify Zero-Inflated Distributions</t>
  </si>
  <si>
    <t>Complexity Measures for Supervised Problems</t>
  </si>
  <si>
    <t>Fast Estimation of Gaussian Mixture Copula Models</t>
  </si>
  <si>
    <t>Registry of Victims of State Terrorism in Argentina</t>
  </si>
  <si>
    <t>Cluster Circular Systematic Sampling</t>
  </si>
  <si>
    <t>Cramer von Mises Tests for Discrete or Grouped Distributions</t>
  </si>
  <si>
    <t>Interface to the 'g:Profiler' Toolkit</t>
  </si>
  <si>
    <t>Genomic Selection</t>
  </si>
  <si>
    <t>Methods for Transition Probabilities</t>
  </si>
  <si>
    <t>Alternating Direction Method of Multipliers to Solve Dense
Dubmatrix Problem</t>
  </si>
  <si>
    <t>The Wally Calibration Plot for Risk Prediction Models</t>
  </si>
  <si>
    <t>Assessing Dissimilarity Between Multivariate Time Series</t>
  </si>
  <si>
    <t>Estimate ED50 and Its Confidence Interval</t>
  </si>
  <si>
    <t>An Accurate kNN Implementation with Multiple Distance Measures</t>
  </si>
  <si>
    <t>Rigorous - DICOM Input / Output</t>
  </si>
  <si>
    <t>Statistical Complexity and Information Measures for Time Series
Analysis</t>
  </si>
  <si>
    <t>Apache OpenNLP Tools Interface</t>
  </si>
  <si>
    <t>A Post Hoc Analysis for Pearson's Chi-Squared Test for Count
Data</t>
  </si>
  <si>
    <t>Hierarchical Bayesian Benefit-Risk Assessment Using Discrete
Choice Experiment</t>
  </si>
  <si>
    <t>Get Random Quotes from Quotes on Design API</t>
  </si>
  <si>
    <t>Companion Animal Population Management</t>
  </si>
  <si>
    <t>Interactive Document for Working with Confusion Matrix</t>
  </si>
  <si>
    <t>Detect Runs of Homozygosity and Runs of Heterozygosity in
Diploid Genomes</t>
  </si>
  <si>
    <t>Create Dependency Wheels and Sankey Diagrams</t>
  </si>
  <si>
    <t>Genomic Selection using Single Trait</t>
  </si>
  <si>
    <t>A Visual Tool for Behavior Analysis over Time</t>
  </si>
  <si>
    <t>Data Analysis and Parameter Estimation Using Item Response
Theory</t>
  </si>
  <si>
    <t>Species Abundance Distributions with Independent-Species
Assumption</t>
  </si>
  <si>
    <t>The One-Way Heteroscedastic ANOVA Tests</t>
  </si>
  <si>
    <t>Visualization of Categorical Response Models</t>
  </si>
  <si>
    <t>Effect Stars</t>
  </si>
  <si>
    <t>Partial Separability and Functional Gaussian Graphical Models</t>
  </si>
  <si>
    <t>Using Tip Dates with Phylogenetic Trees in BEAST</t>
  </si>
  <si>
    <t>Consistent Co-Trending Rank Selection</t>
  </si>
  <si>
    <t>Client for the 'Cumulocity' API</t>
  </si>
  <si>
    <t>GIFT Questions Format Generator from Dataframes</t>
  </si>
  <si>
    <t>Calculation of Mortgage Plan or Repayment Plan</t>
  </si>
  <si>
    <t>R/KEA Interface Jars</t>
  </si>
  <si>
    <t>R/Weka Interface Jars</t>
  </si>
  <si>
    <t>Import Articles from 'Factiva' Using the 'tm' Text Mining
Framework</t>
  </si>
  <si>
    <t>Import Articles from 'LexisNexis' Using the 'tm' Text Mining
Framework</t>
  </si>
  <si>
    <t>Child Anthropometry z-Score Calculator</t>
  </si>
  <si>
    <t>Solving and Optimizing Large-Scale Nonlinear Systems</t>
  </si>
  <si>
    <t>Clusters of Colocalized Sequences</t>
  </si>
  <si>
    <t>Weaning Age Reconstruction with Nitrogen Isotope Analysis</t>
  </si>
  <si>
    <t>Maximum Likelihood Estimation of DNA Methylation and
Hydroxymethylation Proportions</t>
  </si>
  <si>
    <t>Stability Analysis for Agricultural Research</t>
  </si>
  <si>
    <t>Nonparametric Tests for Equality of Location Against Ordered
Alternatives</t>
  </si>
  <si>
    <t>Fitting Tails by the Empirical Residual Coefficient of Variation</t>
  </si>
  <si>
    <t>An Exponential Stochastic Block Model for Interaction Lengths</t>
  </si>
  <si>
    <t>Generalized Linear Mixed Model Analysis via Expectation
Propagation</t>
  </si>
  <si>
    <t>The Accelerated Failure Time Model to Right Censored Data Based
on Least-Squares Principle</t>
  </si>
  <si>
    <t>An Improved Wrapper of image()</t>
  </si>
  <si>
    <t>Identifying Significant SNPs in Genome Wide Association Studies
(GWAS) via Clustering</t>
  </si>
  <si>
    <t>Make Labeling of R Data Sets Easy</t>
  </si>
  <si>
    <t>Read and Write 'Excel' Sheets into and from List of Data Frames</t>
  </si>
  <si>
    <t>Tolerance Interval and EIV Regression - Method Comparison
Studies</t>
  </si>
  <si>
    <t>Fit the Mixture of Experts Latent Position Cluster Model to
Network Data</t>
  </si>
  <si>
    <t>Convenience Tools for Working with Airport Data</t>
  </si>
  <si>
    <t>Composite Kernel Association Test for Pharmacogenetics Studies</t>
  </si>
  <si>
    <t>Inverse Probability Weighted Cox Model with Corrected Sandwich
Variance</t>
  </si>
  <si>
    <t>Sparse Principal Component Based on Least Trimmed Squares</t>
  </si>
  <si>
    <t>Misclassified Interval Censored Time-to-Event Data</t>
  </si>
  <si>
    <t>Generate PDF Conference Posters Using R Markdown</t>
  </si>
  <si>
    <t>Shrinkage Estimation Methods for Vector Autoregressive Models</t>
  </si>
  <si>
    <t>Causal Mediation Analysis</t>
  </si>
  <si>
    <t>Kumaraswamy Complementary Weibull Geometric (Kw-CWG) Probability
Distribution</t>
  </si>
  <si>
    <t>Robust Regression with Asymmetric Heavy-Tail Noise Distributions</t>
  </si>
  <si>
    <t>An R Wrapper for 'TooManyCells'</t>
  </si>
  <si>
    <t>Estimate the Burden of Healthcare-Associated Infections</t>
  </si>
  <si>
    <t>Food Network Inference and Visualization</t>
  </si>
  <si>
    <t>Novice Model Variation ANOVA</t>
  </si>
  <si>
    <t>Check Code Style Painlessly</t>
  </si>
  <si>
    <t>Detecting New Signals under Background Mismodelling</t>
  </si>
  <si>
    <t>Estimating Through the Maximum Product Spacing Approach</t>
  </si>
  <si>
    <t>Turn R into a Drum Machine</t>
  </si>
  <si>
    <t>Microhaplotype Constructor and Visualizer</t>
  </si>
  <si>
    <t>Panel Data Wrangling Tools</t>
  </si>
  <si>
    <t>Reproducible Research Tools</t>
  </si>
  <si>
    <t>Robust Regression with Data Driven Tuning Parameter</t>
  </si>
  <si>
    <t>Combined Cluster and Discriminant Analysis</t>
  </si>
  <si>
    <t>Cumulative Sum (CUSUM) Charts for Monitoring of Hospital
Performance</t>
  </si>
  <si>
    <t>Data and Functions to Accompany the Book "Learning R"</t>
  </si>
  <si>
    <t>Estimation of the Local False Discovery Rates by Type II Maximum
Likelihood Estimation</t>
  </si>
  <si>
    <t>Plotting and Average Theta Functions for Multiple Class Mixed
Rasch Models</t>
  </si>
  <si>
    <t>Common Multiple Testing Procedures and Gatekeeping Procedures</t>
  </si>
  <si>
    <t>Fits Psychometric Functions for Multiple Groups</t>
  </si>
  <si>
    <t>Graphical Lasso: Estimation of Gaussian Graphical Models</t>
  </si>
  <si>
    <t>Integral Analysis of Diversity Based on Hill Numbers</t>
  </si>
  <si>
    <t>Define Segments in y-Axis for 'ggplot2'</t>
  </si>
  <si>
    <t>Generalized Gauss Markov Regression</t>
  </si>
  <si>
    <t>Latent Class Item Response Theory (LC-IRT) Models under
Within-Item Multidimensionality</t>
  </si>
  <si>
    <t>Retail Shopping Data</t>
  </si>
  <si>
    <t>Methods for Analysing Forensic Ancestry Informative Markers</t>
  </si>
  <si>
    <t>Haversines are not Slow</t>
  </si>
  <si>
    <t>Tunable Simulation of B- And T-Cell Receptor Repertoires</t>
  </si>
  <si>
    <t>Encoding of Sequences Based on Frequency Matrix Chaos Game
Representation</t>
  </si>
  <si>
    <t>Landmark Multi-Dimensional Scaling</t>
  </si>
  <si>
    <t>Fit a GLM (or Cox Model) with a Combination of Lasso and Group
Lasso Regularization</t>
  </si>
  <si>
    <t>Modeling and Assessing Similarity of Drug Dissolutions Profiles</t>
  </si>
  <si>
    <t>Calculator of Understandability Metrics for BPMN</t>
  </si>
  <si>
    <t>PolyaGamma Sampling</t>
  </si>
  <si>
    <t>View 3D Raster Cubes Interactively</t>
  </si>
  <si>
    <t>Bayesian 4 Parameter Item Response Model</t>
  </si>
  <si>
    <t>Multi-SNP Mediation Intersection-Union Test</t>
  </si>
  <si>
    <t>Statistically Validated Networks</t>
  </si>
  <si>
    <t>Computing Chance-Corrected Agreement Coefficients (CAC)</t>
  </si>
  <si>
    <t>Intraclass Correlations for Quantifying Inter-Rater Reliability</t>
  </si>
  <si>
    <t>Nested Association Mapping</t>
  </si>
  <si>
    <t>Variance Estimation</t>
  </si>
  <si>
    <t>Fitting Frailty Models with the EM Algorithm</t>
  </si>
  <si>
    <t>Private Configuration for 'R' Packages</t>
  </si>
  <si>
    <t>Client for the Cancer Imaging Archive REST API</t>
  </si>
  <si>
    <t>Apps Based Activities for Communicating and Understanding
Statistics</t>
  </si>
  <si>
    <t>Inequality Joint Decomposition</t>
  </si>
  <si>
    <t>Cluster High Dimensional Categorical Datasets</t>
  </si>
  <si>
    <t>Pan-Cancer Variable Selection</t>
  </si>
  <si>
    <t>Wrapper for 'Python' Module 'sqlparse': Parse, Split, and Format
'SQL'</t>
  </si>
  <si>
    <t>Structured Matrix Completion</t>
  </si>
  <si>
    <t>Integer Calibration</t>
  </si>
  <si>
    <t>Modeling Data with Functional Programming</t>
  </si>
  <si>
    <t>Robust Linear Regression with Compositional Data as Covariates</t>
  </si>
  <si>
    <t>Prediction Intervals for Random-Effects Meta-Analysis</t>
  </si>
  <si>
    <t>R Commander Plug-in for Data Visualization with 'ggplot2'</t>
  </si>
  <si>
    <t>Scopus Database 'API' Interface</t>
  </si>
  <si>
    <t>Data Visualisation Using an HTML Page and 'D3.js'</t>
  </si>
  <si>
    <t>Design of Observational Studies, Companion to the Second Edition</t>
  </si>
  <si>
    <t>Text Analysis of the US Code of Federal Regulations</t>
  </si>
  <si>
    <t>Targeted Stable Balancing Weights Using Optimization</t>
  </si>
  <si>
    <t>PLastic ACcumulation Estimate using R (PLACER)</t>
  </si>
  <si>
    <t>Analysis of Competing Risks Using Quantile Regressions</t>
  </si>
  <si>
    <t>R Bindings to the Feather 'API'</t>
  </si>
  <si>
    <t>Generalized Least Squares with Measurement Error</t>
  </si>
  <si>
    <t>Sample Design, Drawing &amp; Data Analysis Using Data Frames</t>
  </si>
  <si>
    <t>Diagonally Dominant Principal Component Analysis</t>
  </si>
  <si>
    <t>Easy Regression</t>
  </si>
  <si>
    <t>Influenza-Attributable Mortality with Distributed-Lag Models</t>
  </si>
  <si>
    <t>High Throughput Sequencing of Stable Isotope Probing Data
Analysis</t>
  </si>
  <si>
    <t>Multiple Hypothesis Testing on an Aggregation Tree Method</t>
  </si>
  <si>
    <t>Quantifying Performance of a Binary Classifier Through Weight of
Evidence</t>
  </si>
  <si>
    <t>Fit Univariate Mixed and Usual Distributions</t>
  </si>
  <si>
    <t>Bootstrap Test for the Similarity of Dose Response Curves
Concerning the Maximum Absolute Deviation</t>
  </si>
  <si>
    <t>Get Data Frame Representations of 'Elasticsearch' Results</t>
  </si>
  <si>
    <t>Inference for Stable Distribution</t>
  </si>
  <si>
    <t>Bias Reduction with Missing Binary Response</t>
  </si>
  <si>
    <t>Diffusion Map</t>
  </si>
  <si>
    <t>Guided Analytics for Testing Manufacturing Parameters</t>
  </si>
  <si>
    <t>Estimation of Mean Costs in Censored Data</t>
  </si>
  <si>
    <t>Doubly Weighted Linear Model</t>
  </si>
  <si>
    <t>Welch-James Statistic for Robust Hypothesis Testing under
Heterocedasticity and Non-Normality</t>
  </si>
  <si>
    <t>A Collection of Full Defined Distribution Tails</t>
  </si>
  <si>
    <t>Tools for Post-Selection Inference</t>
  </si>
  <si>
    <t>Divisive Hierarchical Clustering</t>
  </si>
  <si>
    <t>Nonparametric Confidence Intervals for Quantiles</t>
  </si>
  <si>
    <t>Revealed Preferences and Microeconomic Rationality</t>
  </si>
  <si>
    <t>Mini Bubble Plots for Comparison of Discrete Data with 'ggplot2'</t>
  </si>
  <si>
    <t>Google from the R Console</t>
  </si>
  <si>
    <t>Bayesian Analysis of Finite Mixtures of Plackett-Luce Models for
Partial Rankings/Orderings</t>
  </si>
  <si>
    <t>Translate Odds and Probabilities</t>
  </si>
  <si>
    <t>Interface to the Google Cloud Machine Learning Platform</t>
  </si>
  <si>
    <t>Extreme Value Mixture Modelling, Threshold Estimation and
Boundary Corrected Kernel Density Estimation</t>
  </si>
  <si>
    <t>Smallest Enclosing Disc for Latitude and Longitude Points</t>
  </si>
  <si>
    <t>Hidden Smooth Polynomial Regression for Rupture Detection</t>
  </si>
  <si>
    <t>The W-Test for Genetic Interactions Testing</t>
  </si>
  <si>
    <t>Forecasting for Stationary and Non-Stationary Time Series</t>
  </si>
  <si>
    <t>Semi-Supervised Regression Methods</t>
  </si>
  <si>
    <t>Hypothesis Testing and Power Calculations for Comparing
Metagenomic Samples from HMP</t>
  </si>
  <si>
    <t>Probabilistic Latent Variable Models for Metabolomic Data</t>
  </si>
  <si>
    <t>Extended-Quasi-Likelihood-Function (EQL)</t>
  </si>
  <si>
    <t>Detect and Remove Unwanted Variation using Negative Controls</t>
  </si>
  <si>
    <t>A Dynamic Bipartite Latent Space Model to Analyse Irish
Companies' Boards from 2003 to 2013</t>
  </si>
  <si>
    <t>Arctic Ice Studio's Nord and Group of Seven Inspired Colour
Palettes for 'ggplot2'</t>
  </si>
  <si>
    <t>Disaggregate Variable Costs</t>
  </si>
  <si>
    <t>A Cross Between a 2D Density Plot and a Scatter Plot</t>
  </si>
  <si>
    <t>Segment Data With Maximum Likelihood</t>
  </si>
  <si>
    <t>Identification of 2n and 3n Samples from Amplicon Sequencing
Data</t>
  </si>
  <si>
    <t>Control Charts</t>
  </si>
  <si>
    <t>Confidence Intervals for Exceedance Probability</t>
  </si>
  <si>
    <t>Segmentation using Optimal Partitioning and Function Pruning</t>
  </si>
  <si>
    <t>Specification Tests for Parametric Propensity Score Models</t>
  </si>
  <si>
    <t>Simultaneous Comparisons for Multiple Endpoints</t>
  </si>
  <si>
    <t>Bayesian Methods to Estimate the Proportion of Liars in Coin
Flip Experiments</t>
  </si>
  <si>
    <t>Coincident Profile</t>
  </si>
  <si>
    <t>Structural Crystallography in 1d</t>
  </si>
  <si>
    <t>General Inverse Problem Platform</t>
  </si>
  <si>
    <t>Simulations of Matrix Variate Distributions</t>
  </si>
  <si>
    <t>Class Unions, Matrix Operations, and Color Schemes for OOMPA</t>
  </si>
  <si>
    <t>Examples using 'Rcpp' to Interface R and C++</t>
  </si>
  <si>
    <t>Sparse Reluctant Interaction Modeling</t>
  </si>
  <si>
    <t>Bayesian Continual Reassessment Method for Phase I
Dose-Escalation Trials</t>
  </si>
  <si>
    <t>Data for 'GAMs: An Introduction with R'</t>
  </si>
  <si>
    <t>Mapping China and Its Provinces</t>
  </si>
  <si>
    <t>Lightweight and Self-Contained Modules for Code Organization</t>
  </si>
  <si>
    <t>Generalized Path Analysis for Social Networks</t>
  </si>
  <si>
    <t>0-1 Test for Chaos</t>
  </si>
  <si>
    <t>Computation of Rayleigh Densities of Arbitrary Dimension</t>
  </si>
  <si>
    <t>Build Function Factories</t>
  </si>
  <si>
    <t>Methods for Calculating the Loreau &amp; Hector 2001 BEF Partition</t>
  </si>
  <si>
    <t>Peak Functions for Peak Detection in Univariate Time Series</t>
  </si>
  <si>
    <t>The Ball Mapper Algorithm</t>
  </si>
  <si>
    <t>Dose Transition Pathways for Continual Reassessment Method</t>
  </si>
  <si>
    <t>Algorithms for Electivity Indices</t>
  </si>
  <si>
    <t>Inferring Causal Network from Mixed Observational Data Using a
Directed Acyclic Graph</t>
  </si>
  <si>
    <t>Power and Sample Size for Linear Mixed Effect Models</t>
  </si>
  <si>
    <t>Sample Size Calculation for RNA-Seq Experimental Design</t>
  </si>
  <si>
    <t>Genetic Association Models for X-Chromosome SNPS on Continuous,
Binary and Survival Outcomes</t>
  </si>
  <si>
    <t>A Bayesian Nonparametric Algorithm for Time Series Clustering</t>
  </si>
  <si>
    <t>Mapping ML Scores to Calibrated Predictions</t>
  </si>
  <si>
    <t>Mixtures of Continuous Time Markov Models</t>
  </si>
  <si>
    <t>Document the R Working Environment</t>
  </si>
  <si>
    <t>Create Split Packed Bubble Charts</t>
  </si>
  <si>
    <t>Incomplete Split-Plot Designs</t>
  </si>
  <si>
    <t>'PoetryDB' API Wrapper</t>
  </si>
  <si>
    <t>Template for Clinical Trial Protocol</t>
  </si>
  <si>
    <t>Tools for Writing MCMC</t>
  </si>
  <si>
    <t>Branch-Exclusive Splits Trees</t>
  </si>
  <si>
    <t>App for Scheduling Interim Analyses in Clinical Trials</t>
  </si>
  <si>
    <t>Probabilistic Two Sample Mendelian Randomization</t>
  </si>
  <si>
    <t>Search Tagged Peptides &amp; Draw Highlighted Mass Spectra</t>
  </si>
  <si>
    <t>Parsing Semi-Structured Log Files into Tabular Format</t>
  </si>
  <si>
    <t>Nonparametric Estimation and Inference Procedures using
Partitioning-Based Least Squares Regression</t>
  </si>
  <si>
    <t>Tidy Verbs for Dealing with Genomic Data Frames</t>
  </si>
  <si>
    <t>A Text Mining Toolkit for Chinese</t>
  </si>
  <si>
    <t>Rendering Word Clouds</t>
  </si>
  <si>
    <t>Mainardi-Wright Family of Distributions</t>
  </si>
  <si>
    <t>Interact with the 'OneLogin' API</t>
  </si>
  <si>
    <t>Simple and Accessible Data from all Known Planets</t>
  </si>
  <si>
    <t>Estimating Trend, Velocity and Acceleration from Sea Level
Records</t>
  </si>
  <si>
    <t>Functional Latent Data Models for Clustering Heterogeneous
Curves ('FLaMingos')</t>
  </si>
  <si>
    <t>Integrated Tool for Hairping Extraction of RNA Sequences</t>
  </si>
  <si>
    <t>Permutation Tests for Nonparametric Statistics</t>
  </si>
  <si>
    <t>Pipeline for GWAS Using MLMM</t>
  </si>
  <si>
    <t>Estimating the Number of Essential Genes in a Genome</t>
  </si>
  <si>
    <t>Top Frequency-Based Parallel Coordinates</t>
  </si>
  <si>
    <t>Create Dummy Variables from Categorical Data</t>
  </si>
  <si>
    <t>Column Profile for Tables and Datasets</t>
  </si>
  <si>
    <t>Miscellaneous Descriptive Functions</t>
  </si>
  <si>
    <t>Insect Phenology Model Evaluation Based on Daily Temperatures</t>
  </si>
  <si>
    <t>Simple Colour Manipulation</t>
  </si>
  <si>
    <t>Molecular Biology Visualization Tools for 'Shiny' Apps</t>
  </si>
  <si>
    <t>Assessment of Data Trial Distributions According to the
Carlisle-Stouffer Method</t>
  </si>
  <si>
    <t>Generate Simulated Data for IRT-Enabled Exams</t>
  </si>
  <si>
    <t>Mathematical Modelling of (Dynamic) Microbial Inactivation</t>
  </si>
  <si>
    <t>Bayesian Networks &amp; Path Analysis</t>
  </si>
  <si>
    <t>The R to MOSEK Optimization Interface</t>
  </si>
  <si>
    <t>Fits Piecewise Polynomial with Data-Adaptive Knots in Cox Model</t>
  </si>
  <si>
    <t>Interactive Document for Working with Goodness of Fit Analysis</t>
  </si>
  <si>
    <t>Local Fisher Discriminant Analysis</t>
  </si>
  <si>
    <t>Leaner Style Sheets</t>
  </si>
  <si>
    <t>Modeling Non-Continuous Linear Responses of Ecological Data</t>
  </si>
  <si>
    <t>SIMEX- And MCSIMEX-Algorithm for Measurement Error Models</t>
  </si>
  <si>
    <t>Fossil Analysis</t>
  </si>
  <si>
    <t>Fixed Effects Logistic Model with High-Dimensional Parameters</t>
  </si>
  <si>
    <t>Data from Surveys Conducted by Forwards</t>
  </si>
  <si>
    <t>Computational Tools for Economics</t>
  </si>
  <si>
    <t>Shrinkage Covariance Matrix Estimators</t>
  </si>
  <si>
    <t>Create Trusted Timestamps of Datasets and Files</t>
  </si>
  <si>
    <t>Curve Linear Regression via Dimension Reduction</t>
  </si>
  <si>
    <t>Finds Roots, Extrema and Inflection Points of a Curve</t>
  </si>
  <si>
    <t>Additive Heredity Model: Method for the Mixture-of-Mixtures
Experiments</t>
  </si>
  <si>
    <t>Cost-Sensitive Multi-Class Classification</t>
  </si>
  <si>
    <t>Matrix Skew-T Parameter Estimation</t>
  </si>
  <si>
    <t>Statistical Models for the Unsupervised Segmentation of
Time-Series ('SaMUraiS')</t>
  </si>
  <si>
    <t>Finite Mixture Modeling of Generalized Nonlinear Models</t>
  </si>
  <si>
    <t>Distance Based Ranking Models</t>
  </si>
  <si>
    <t>Soft Windowing on Linear Regression</t>
  </si>
  <si>
    <t>Easy and Interactive Time Series Visualization</t>
  </si>
  <si>
    <t>Fits and Plots a Dataset to the Weibull Probability Distribution
Function</t>
  </si>
  <si>
    <t>Density Estimation and Random Number Generation with
Distribution Element Trees</t>
  </si>
  <si>
    <t>Expected Maximum Profit Classification Performance Measure</t>
  </si>
  <si>
    <t>Wrapper for the 'mediacloud.org' API</t>
  </si>
  <si>
    <t>Robust Estimation of the ACF from the M-Periodogram</t>
  </si>
  <si>
    <t>Cross-Validated Predictions from GEE</t>
  </si>
  <si>
    <t>Fast Drawing and Shading of Graphs of Statistical Distributions</t>
  </si>
  <si>
    <t>Add 'Git' Links to Your Web Based Assets</t>
  </si>
  <si>
    <t>Pen's Income Parades</t>
  </si>
  <si>
    <t>Predictive Approaches in Psychology</t>
  </si>
  <si>
    <t>Wrapper for the 'Prevedere' API</t>
  </si>
  <si>
    <t>An R Interface to the Shopify API</t>
  </si>
  <si>
    <t>Solving 1D Advection Bi-Flux Diffusion Equation</t>
  </si>
  <si>
    <t>Quadratic Inference Function</t>
  </si>
  <si>
    <t>Zig-Zag Sampler</t>
  </si>
  <si>
    <t>Connectivity to 'Alfresco' Content Management Repositories</t>
  </si>
  <si>
    <t>Implements the Forest-R.K. Algorithm for Classification Problems</t>
  </si>
  <si>
    <t>Data and Code to Accompany Generalized Linear Models, 2nd
Edition</t>
  </si>
  <si>
    <t>Supporting Files and Functions for the Book Bayesian Modelling
with 'JAGS'</t>
  </si>
  <si>
    <t>K-Nearest Neighbour Classifier</t>
  </si>
  <si>
    <t>Simulated Haploid Asexual Population Evolution</t>
  </si>
  <si>
    <t>Total Survey Error (Independent Samples)</t>
  </si>
  <si>
    <t>Advanced Processing and Chart Generation from activPAL Events
Files</t>
  </si>
  <si>
    <t>Bayesian Latent Threshold Modeling</t>
  </si>
  <si>
    <t>Control Charts with Guaranteed In-Control Performance and
Cautious Parameters Learning</t>
  </si>
  <si>
    <t>'ggplot' Visualizations for the 'partykit' Package</t>
  </si>
  <si>
    <t>Implementation of the Horseshoe Prior</t>
  </si>
  <si>
    <t>Variable Selection by Revisited Knockoffs Procedures</t>
  </si>
  <si>
    <t>Tests of Matrix Structure for Construct Validation</t>
  </si>
  <si>
    <t>OPTICS K-Xi Density-Based Clustering</t>
  </si>
  <si>
    <t>Predictive Inference for Random Forests</t>
  </si>
  <si>
    <t>Set Operations for Many Sets</t>
  </si>
  <si>
    <t>A Semi-Supervised Category Identification and Assignment Tool</t>
  </si>
  <si>
    <t>Longitudinal Regression Trees and Forests</t>
  </si>
  <si>
    <t>Adjust Srt File to Get Better Experience when Watching Movie</t>
  </si>
  <si>
    <t>Send Formatted Messages, Images and Objects to Microsoft 'Teams'</t>
  </si>
  <si>
    <t>Interactive Document for Working with Variance Analysis</t>
  </si>
  <si>
    <t>Get EC2 Instance Metadata</t>
  </si>
  <si>
    <t>Aggregating Trees</t>
  </si>
  <si>
    <t>IRT Models for Polytomous and Continuous Item Responses</t>
  </si>
  <si>
    <t>Draw Population Pyramid</t>
  </si>
  <si>
    <t>Trend Estimation of Univariate and Bivariate Time Series with
Controlled Smoothness</t>
  </si>
  <si>
    <t>Integrate INEGI’s (Mexican Stats Office) API with R</t>
  </si>
  <si>
    <t>R Logging Package</t>
  </si>
  <si>
    <t>R Markdown Output Formats for Storytelling</t>
  </si>
  <si>
    <t>Extensions for 'ggplot2': Custom Geom, Custom Themes, Plot
Alignment, Labelled Panels, Symmetric Scales, and Fixed Panel
Size</t>
  </si>
  <si>
    <t>Hypothesis Testing Using the Overlapping Interval Estimates</t>
  </si>
  <si>
    <t>Simulation and Parameter Estimation of Randomized Sierpinski
Carpets using the p-p-p-q-Model</t>
  </si>
  <si>
    <t>Render a Twitter Status in R Markdown Pages</t>
  </si>
  <si>
    <t>Reversible-Jump MCMC Using Post-Processing</t>
  </si>
  <si>
    <t>Lower Confidence Bounds for Binomial Series System</t>
  </si>
  <si>
    <t>Retrieve 'Magic' Attributes from Files and Directories</t>
  </si>
  <si>
    <t>Cancer Rule Set Optimization ('crso')</t>
  </si>
  <si>
    <t>Management and Processing Tools for Data Produced by the
Empatica E4</t>
  </si>
  <si>
    <t>Transmissions and Receptions in an End to End Network</t>
  </si>
  <si>
    <t>Transmissions and Receptions in a Hop by Hop Network</t>
  </si>
  <si>
    <t>Ridge Group Sparse Optimization Problem for Estimation of a Meta
Model Based on Reproducing Kernel Hilbert Spaces</t>
  </si>
  <si>
    <t>Single Channel Bursts Analysis</t>
  </si>
  <si>
    <t>Estimating Weight-Function Models for Publication Bias</t>
  </si>
  <si>
    <t>Data Preparation During and After the Use of the Experience
Sampling Methodology (ESM)</t>
  </si>
  <si>
    <t>Test Bench for the Comparison of Imputation Methods</t>
  </si>
  <si>
    <t>Stratified Covariate Balancing</t>
  </si>
  <si>
    <t>Visualisation, Verification and Calibration of Ternary
Probabilistic Forecasts</t>
  </si>
  <si>
    <t>Assess the Stability of Candidate Housekeeping Genes</t>
  </si>
  <si>
    <t>Preference Rating for Visual Stimuli Based on Elo Ratings</t>
  </si>
  <si>
    <t>Truncated Scale Mixtures of Skew-Normal Distributions</t>
  </si>
  <si>
    <t>Lilliefors-Corrected Kolmogorov-Smirnov Goodness-of-Fit Tests</t>
  </si>
  <si>
    <t>Rapid Digital Image Analysis of Leaf Area</t>
  </si>
  <si>
    <t>Inverse-Regression Estimation of Radioactive Doses</t>
  </si>
  <si>
    <t>Functions for Hierarchical Bayesian Estimation: A Flexible
Approach</t>
  </si>
  <si>
    <t>Statistical Analysis of Fuzzy Data</t>
  </si>
  <si>
    <t>Evaluating Sport Tournament Predictions</t>
  </si>
  <si>
    <t>Simultaneous Detection of Clusters and Cluster-Specific Genes in
High-Throughput Transcriptome Data</t>
  </si>
  <si>
    <t>Conditional Random Sampling Sparse Matrices</t>
  </si>
  <si>
    <t>Leveraging eQTLs to Identify Individual-Level Tissue of Interest
for a Complex Trait</t>
  </si>
  <si>
    <t>Exact Post Selection Inference with Applications to the Lasso</t>
  </si>
  <si>
    <t>Revisiting-Alpha-Investing for Polynomial Regression</t>
  </si>
  <si>
    <t>Multi-States Semi-Markov Models</t>
  </si>
  <si>
    <t>Methods for Measuring Functional Diversity Based on Trait
Probability Density</t>
  </si>
  <si>
    <t>Total Survey Error Under Multiple, Different Weighting Schemes</t>
  </si>
  <si>
    <t>Naive Bayes Classifier</t>
  </si>
  <si>
    <t>Relabelling MCMC Outputs of Mixture Models</t>
  </si>
  <si>
    <t>Density Ratio Estimation</t>
  </si>
  <si>
    <t>Client for the News API</t>
  </si>
  <si>
    <t>Phylogenies with Annotations</t>
  </si>
  <si>
    <t>Clustering via Stochastic Approximation and Gaussian Mixture
Models</t>
  </si>
  <si>
    <t>Machine Learning-Based Analysis of Potential Power Gain from
Passive Device Installation on Wind Turbine Generators</t>
  </si>
  <si>
    <t>Generalized Space-Time Autoregressive Model</t>
  </si>
  <si>
    <t>MLE and Bayesian Estimation of Heteroskedastic Ordered Probit
(HETOP) Model</t>
  </si>
  <si>
    <t>Persian Stemmer for Text Analysis</t>
  </si>
  <si>
    <t>Datasets for the R/qtl Book</t>
  </si>
  <si>
    <t>Slippy Map Tile Tools</t>
  </si>
  <si>
    <t>Tools for Pre-Processing Emission-Excitation-Matrix (EEM)
Fluorescence Data</t>
  </si>
  <si>
    <t>'ggplot2' Version of "I'm Feeling Lucky!"</t>
  </si>
  <si>
    <t>Variables Clustering</t>
  </si>
  <si>
    <t>Multiple Comparisons and Simultaneous Confidence Intervals</t>
  </si>
  <si>
    <t>Importing Real-Time Thermo Cycler (qPCR) Data from RDML Format
Files</t>
  </si>
  <si>
    <t>Gaussian-Based Visualization of Gaussian and Non-Gaussian
Model-Based Clustering</t>
  </si>
  <si>
    <t>Generate Color Tag Sequences</t>
  </si>
  <si>
    <t>Scheduling Interim Analyses in Clinical Trials</t>
  </si>
  <si>
    <t>Interface to 'MetaPost'</t>
  </si>
  <si>
    <t>Modern Nonparametric Tools for Two-Sample Quantile and
Distribution Comparisons</t>
  </si>
  <si>
    <t>Access to 'Sensibo Sky' API V2 for Air Conditioners Remote
Control</t>
  </si>
  <si>
    <t>Access 'The Guardian' Newspaper Open Data API</t>
  </si>
  <si>
    <t>Simultaneous Confidence Intervals for Ranks</t>
  </si>
  <si>
    <t>Latent Variable Network Modeling</t>
  </si>
  <si>
    <t>Simultaneous Inference for Multiple Linear Contrasts in GEE
Models</t>
  </si>
  <si>
    <t>Non-Linear Model Selection</t>
  </si>
  <si>
    <t>USDA NASS Quick Stats API</t>
  </si>
  <si>
    <t>ACE File to FASTQ Converter</t>
  </si>
  <si>
    <t>Total Survey Error</t>
  </si>
  <si>
    <t>Analyze Forest Diversity and Dynamics</t>
  </si>
  <si>
    <t>D3 Dynamic Cluster Visualizations</t>
  </si>
  <si>
    <t>Example Datasets for a Learning Guide to R</t>
  </si>
  <si>
    <t>Containerize R Markdown Documents for Continuous Reproducibility</t>
  </si>
  <si>
    <t>Metaheuristic for Optimization</t>
  </si>
  <si>
    <t>Determine a Script's Filename from Within the Script Itself</t>
  </si>
  <si>
    <t>Multiple Testing Approach using Average Power Function (APF) and
Bayes FDR Robust Estimation</t>
  </si>
  <si>
    <t>Prevalence to Incidence Calculations for Point-Prevalence
Studies in a Nosocomial Setting</t>
  </si>
  <si>
    <t>Functions for the Book "An Introduction to the Bootstrap"</t>
  </si>
  <si>
    <t>Simplify Output Verbosity</t>
  </si>
  <si>
    <t>Packed Bar Charts with 'plotly'</t>
  </si>
  <si>
    <t>Categorical Data Analysis</t>
  </si>
  <si>
    <t>Certainty Equivalent</t>
  </si>
  <si>
    <t>Implementation of SCORE, SCORE+ and Mixed-SCORE</t>
  </si>
  <si>
    <t>Data Structure and Manipulations Tool for Host and Viral
Population</t>
  </si>
  <si>
    <t>Software Tools for the Statistical Analysis of Network Data</t>
  </si>
  <si>
    <t>Combine Multiple GWAS by Using Gene-Environment Interactions</t>
  </si>
  <si>
    <t>Deploy 'TensorFlow' Models</t>
  </si>
  <si>
    <t>A Lightweight Template for Data Analysis Projects</t>
  </si>
  <si>
    <t>Creates Page Layout Visualizations</t>
  </si>
  <si>
    <t>Toolkit to Validate New Data for a Predictive Model</t>
  </si>
  <si>
    <t>A 'Sparklyr' Extension for 'VariantSpark'</t>
  </si>
  <si>
    <t>Penn World Table (Version 9.x)</t>
  </si>
  <si>
    <t>Multiple Indicator Cluster Survey (MICS) 2017-18 Men
Questionnaire Data for Punjab, Pakistan</t>
  </si>
  <si>
    <t>Transforms Input Data from a PMML Perspective</t>
  </si>
  <si>
    <t>Lake Physics Tools</t>
  </si>
  <si>
    <t>Environment for Evaluating Recommender Systems</t>
  </si>
  <si>
    <t>Genotype Simulations for Rare or Common Variants Using
Haplotypes from 1000 Genomes</t>
  </si>
  <si>
    <t>Functions for Weighting Effects</t>
  </si>
  <si>
    <t>Multiple Indicator Cluster Survey (MICS) 2017-18 Maternal
Mortality Questionnaire Data for Punjab, Pakistan</t>
  </si>
  <si>
    <t>Access Small ForestGEO Datasets For Examples</t>
  </si>
  <si>
    <t>Intrinsic Dimension Estimation</t>
  </si>
  <si>
    <t>Multiple Indicator Cluster Survey (MICS) 2017-18 Children Age
5-17 Questionnaire Data for Punjab, Pakistan</t>
  </si>
  <si>
    <t>Multiple Indicator Cluster Survey (MICS) 2017-18 Household
Questionnaire Data for Punjab, Pakistan</t>
  </si>
  <si>
    <t>Interim Monitoring Using Adaptively Weighted Log-Rank Test in
Clinical Trials</t>
  </si>
  <si>
    <t>Spatial and Spatio-Temporal Bayesian Model for Circular Data</t>
  </si>
  <si>
    <t>Calculates Critical Test Statistics to Control False Discovery
Rates in Marginal Effects Plots</t>
  </si>
  <si>
    <t>Accurate Numerical Derivatives</t>
  </si>
  <si>
    <t>The Topic SCORE Algorithm to Fit Topic Models</t>
  </si>
  <si>
    <t>An Implementation of the 'DoubleClick for Publishers' API</t>
  </si>
  <si>
    <t>Clustered Covariate Regression</t>
  </si>
  <si>
    <t>Miscellaneous Time Series Filters</t>
  </si>
  <si>
    <t>Quantile-Optimal Treatment Regimes with Censored Data</t>
  </si>
  <si>
    <t>Stochastic Complexity-Based Conditional Independence Test for
Discrete Data</t>
  </si>
  <si>
    <t>A Computational Tool for Aerobiological Data</t>
  </si>
  <si>
    <t>Generalized Two-Stage Designs for Phase II Single-Arm Studies</t>
  </si>
  <si>
    <t>Goodness of Fit Tests for Logistic Regression Models</t>
  </si>
  <si>
    <t>Inference on Granger-Causality in the Frequency Domain</t>
  </si>
  <si>
    <t>Jaccard Index for Population Structure Identification</t>
  </si>
  <si>
    <t>A 'Base64' Encode/Decode Package with Support for JSON
Output/Input and UTF-8</t>
  </si>
  <si>
    <t>Bootstrap in Linear Models</t>
  </si>
  <si>
    <t>Survival Prediction with Multi-Task Logistic Regression</t>
  </si>
  <si>
    <t>Multiply Robust Methods for Missing Data Problems</t>
  </si>
  <si>
    <t>Multiple Indicator Cluster Survey (MICS) 2017-18 Birth History
of Children Questionnaire Data for Punjab, Pakistan</t>
  </si>
  <si>
    <t>Data About the Victims of the Pinochet Regime, 1973-1990</t>
  </si>
  <si>
    <t>Spectra Viewer, Organizer, Data Preparation and Property Blocks</t>
  </si>
  <si>
    <t>Design of Portfolio of Stocks to Track an Index</t>
  </si>
  <si>
    <t>Tutorial Analysis of Some Agricultural Experiments</t>
  </si>
  <si>
    <t>Genome and Transcriptome Wide Association Study</t>
  </si>
  <si>
    <t>Concept Drift and Concept Shift Detection for Predictive Models</t>
  </si>
  <si>
    <t>A Method to Search for Differentially Expressed Genes and to
Detect Recurrent Chromosomal Copy Number Aberrations</t>
  </si>
  <si>
    <t>Panels and Interactive Versions of Diagnostic Plots using
'ggplot2'</t>
  </si>
  <si>
    <t>Multi Calculator to Compute Scores of Adherence to Mediterranean
Diet</t>
  </si>
  <si>
    <t>Perform Tensor-on-Tensor Regression</t>
  </si>
  <si>
    <t>Calculate Generalized Eigenvalues, the Generalized Schur
Decomposition and the Generalized Singular Value Decomposition
of a Matrix Pair with Lapack</t>
  </si>
  <si>
    <t>Time Frame Coding Kernel</t>
  </si>
  <si>
    <t>CBA Classifier</t>
  </si>
  <si>
    <t>Semiparametric Factor and Regression Models for Symmetric
Relational Data</t>
  </si>
  <si>
    <t>Encoding of Nucleotide Sequences into Numeric Feature Vectors</t>
  </si>
  <si>
    <t>Computing Expectations and Marginal Likelihoods for Permutations</t>
  </si>
  <si>
    <t>'ViennaCL' C++ Header Files</t>
  </si>
  <si>
    <t>A Toolbox for Writing 'swirl' Courses</t>
  </si>
  <si>
    <t>A 'ggplot2' Extension to Make Normal Violin Plots</t>
  </si>
  <si>
    <t>Kaplan-Meier Multiple Imputation for the Analysis of Cumulative
Incidence Functions in the Competing Risks Setting</t>
  </si>
  <si>
    <t>Calculate Pi Ratings for Teams Competing in Sport Matches</t>
  </si>
  <si>
    <t>A Genome-Wide Scan Statistic Framework for Whole-Genome Sequence
Data Analysis</t>
  </si>
  <si>
    <t>Evolutionary Learning of Globally Optimal Trees</t>
  </si>
  <si>
    <t>Adaptive Rejection Metropolis Sampling (ARMS) via 'Rcpp'</t>
  </si>
  <si>
    <t>Visually Learning the Graphical Structure of Bayesian Networks
and Performing MCMC with 'Stan'</t>
  </si>
  <si>
    <t>An Implementation of Interaction Graphs of Aleks Jakulin</t>
  </si>
  <si>
    <t>Interactive Document for Working with Multidimensional Scaling
and Principal Component Analysis</t>
  </si>
  <si>
    <t>Visual Field (VF) Progression Analysis and Plotting Methods</t>
  </si>
  <si>
    <t>Evidential Analysis of Genetic Association Data</t>
  </si>
  <si>
    <t>Generalized Competing Event Model</t>
  </si>
  <si>
    <t>Robust Outliers Detection</t>
  </si>
  <si>
    <t>Bezier Curves in 'grid'</t>
  </si>
  <si>
    <t>Simulation and Group Sequential Monitoring of Randomized
Two-Stage Treatment Efficacy Trials with Time-to-Event
Endpoints</t>
  </si>
  <si>
    <t>A More Scalable Alternative to Venn and Euler Diagrams for
Visualizing Intersecting Sets</t>
  </si>
  <si>
    <t>Adaptive Sampling for Positive Unlabeled and Label Noise
Learning</t>
  </si>
  <si>
    <t>Data Bank for Statistical Analysis and Visualization</t>
  </si>
  <si>
    <t>Inhomogeneous Poisson Point Processes</t>
  </si>
  <si>
    <t>Prepare MCMCtree Analyses and Plot Bayesian Divergence Time
Analyses Estimates on Trees</t>
  </si>
  <si>
    <t>R6 Reference Class Based Data Structures</t>
  </si>
  <si>
    <t>Model-Based Estimation of Confounder-Adjusted Attributable
Fractions</t>
  </si>
  <si>
    <t>Fast K-Mer Counting and Clustering for Biological Sequence
Analysis</t>
  </si>
  <si>
    <t>Population Genetic Simulations &amp; Numerical Analysis</t>
  </si>
  <si>
    <t>A Tidy Wrapper Around 'gtrendsR'</t>
  </si>
  <si>
    <t>Detailed Statistics on Volleyball Matches</t>
  </si>
  <si>
    <t>Translate ICD-9 into Injury Severity Score</t>
  </si>
  <si>
    <t>Latent Space Models for Multidimensional Networks</t>
  </si>
  <si>
    <t>Ensemble Partial Least Squares Regression</t>
  </si>
  <si>
    <t>The Attributable Fraction (AF) Described as a Function of
Disease Heritability, Prevalence and Intervention Specific
Factors</t>
  </si>
  <si>
    <t>Bayesian Multivariate Analysis of Summary Statistics</t>
  </si>
  <si>
    <t>Genomic Prediction Using SNP Codata</t>
  </si>
  <si>
    <t>Gene ID Mapping for Genotype-Tissue Expression (GTEx) Data</t>
  </si>
  <si>
    <t>Quantifying Ecological Memory in Palaeoecological Datasets and
Other Long Time-Series</t>
  </si>
  <si>
    <t>Relevant Component Analysis for Supervised Distance Metric
Learning</t>
  </si>
  <si>
    <t>Sample Size for SMART Designs in Non-Surgical Periodontal Trials</t>
  </si>
  <si>
    <t>Knockoffs for Hidden Markov Models and Genetic Data</t>
  </si>
  <si>
    <t>Sparse Matrix Estimation and Inference</t>
  </si>
  <si>
    <t>Interface to the 'Briq' API</t>
  </si>
  <si>
    <t>Add Josa Based on Previous Letter in Korean</t>
  </si>
  <si>
    <t>Lag-Sequential Categorical Data Analysis</t>
  </si>
  <si>
    <t>Monte Carlo Hypothesis Tests with Sequential Stopping</t>
  </si>
  <si>
    <t>Download and Read RAM Legacy Stock Assessment Database</t>
  </si>
  <si>
    <t>Simulations and Visualizations of Rubik's Cube (with Mods)</t>
  </si>
  <si>
    <t>Manipulate and Explore UK Biobank Data</t>
  </si>
  <si>
    <t>Sacramento and San Joaquin Valley Water Year Types</t>
  </si>
  <si>
    <t>Sample Size and Power for Association Studies Involving
Mitochondrial DNA Haplogroups</t>
  </si>
  <si>
    <t>Analyze Data Generated from Syntech Servosphere Trials</t>
  </si>
  <si>
    <t>Heatmaps for Multiple Network Data</t>
  </si>
  <si>
    <t>Deconvolution of Tumour Profiles</t>
  </si>
  <si>
    <t>Area of Resilience to Stress Event</t>
  </si>
  <si>
    <t>The Essential Histogram</t>
  </si>
  <si>
    <t>Robust Regression Functions</t>
  </si>
  <si>
    <t>ROC for Cross Validation Results</t>
  </si>
  <si>
    <t>Translate Quantities from Strings to Integer and Back. Misc
Functions on Spanish Data</t>
  </si>
  <si>
    <t>Assessment of Individual Identity in Animal Signals</t>
  </si>
  <si>
    <t>Interactive Document for Working with KNN Analysis</t>
  </si>
  <si>
    <t>Tools for Plotting Canadian Choropleth Maps and Choropleth
Alternatives</t>
  </si>
  <si>
    <t>Class and Methods Definitions for Packages 'aws', 'adimpro',
'fmri', 'dwi'</t>
  </si>
  <si>
    <t>Ensemble Postprocessing Data Sets</t>
  </si>
  <si>
    <t>Clinical Trial Simulations</t>
  </si>
  <si>
    <t>Gene-Ranking Analysis of Pathway Expression</t>
  </si>
  <si>
    <t>Similarity-First Search Seriation Algorithm</t>
  </si>
  <si>
    <t>Batch Script Helpers</t>
  </si>
  <si>
    <t>The Bimodality Index</t>
  </si>
  <si>
    <t>Classes and Methods for Cross Validation of "Class Prediction"
Algorithms</t>
  </si>
  <si>
    <t>Classes and Methods for Training and Using Binary Prediction
Models</t>
  </si>
  <si>
    <t>Estimation of Multivariate Long-Memory Models Parameters</t>
  </si>
  <si>
    <t>Basic Functions for Pre-Processing Microarrays</t>
  </si>
  <si>
    <t>Stream Suitable Online Support Vector Machines</t>
  </si>
  <si>
    <t>Estimation of Extreme Conditional Quantiles and Probabilities</t>
  </si>
  <si>
    <t>R Interface with Google Compute Engine</t>
  </si>
  <si>
    <t>Joint Mean and Covariance Estimation for Matrix-Variate Data</t>
  </si>
  <si>
    <t>Sparse Partial Least Squares (SPLS) Regression and
Classification</t>
  </si>
  <si>
    <t>American Politics-Inspired Color Palette Generator</t>
  </si>
  <si>
    <t>Plot Contour Line</t>
  </si>
  <si>
    <t>Sparse Principal Component Analysis via Random Projections
(SPCAvRP)</t>
  </si>
  <si>
    <t>Simulate Rehabilitation Strategies for Water Distribution
Systems</t>
  </si>
  <si>
    <t>Inverse Probability Weighted Estimation of Average Treatment
Effect with Misclassified Binary Outcome</t>
  </si>
  <si>
    <t>Convert Chinese Characters into Pinyin, Sijiao, Wubi or Other
Codes</t>
  </si>
  <si>
    <t>Flexible Tools for Multiple Imputation</t>
  </si>
  <si>
    <t>Graph-Based Sequential Change-Point Detection for Streaming Data</t>
  </si>
  <si>
    <t>Computation of Volatility Impulse Response Function of
Multivariate Time Series</t>
  </si>
  <si>
    <t>The Works (in Luxembourguish) of Michel Rodange</t>
  </si>
  <si>
    <t>Blaker's Binomial and Poisson Confidence Limits</t>
  </si>
  <si>
    <t>Download Logs from the 'RStudio' 'CRAN' Mirror</t>
  </si>
  <si>
    <t>Cognitive Models</t>
  </si>
  <si>
    <t>Help Basketball Data Analysis</t>
  </si>
  <si>
    <t>Penalized and Constrained Lasso Optimization</t>
  </si>
  <si>
    <t>Measures of Risk for the Compound Poisson Risk Process with
Diffusion</t>
  </si>
  <si>
    <t>Nonparametric Sobol Estimator with Bootstrap Bandwidth</t>
  </si>
  <si>
    <t>Interactive Document for Working with Cluster Analysis</t>
  </si>
  <si>
    <t>Changing the Reference Group without Re-Running the Model</t>
  </si>
  <si>
    <t>Zero Coupon Yield Curve Modelling</t>
  </si>
  <si>
    <t>Construction of Regular and Irregular Histograms with Different
Options for Automatic Choice of Bins</t>
  </si>
  <si>
    <t>Tools for Multiple Imputation of Missing Data</t>
  </si>
  <si>
    <t>Expression RNA-Seq Data Analysis Based on Linear Mixed Model</t>
  </si>
  <si>
    <t>EM Algorithm for Sigmoid Normal Model</t>
  </si>
  <si>
    <t>Represent Ordered Lists and Pairs as Strings</t>
  </si>
  <si>
    <t>Easily Encrypt and Decrypt Data Frame/Tibble Columns or Files
using RSA Public/Private Keys</t>
  </si>
  <si>
    <t>Simulating and Conducting Phase 123 Trials</t>
  </si>
  <si>
    <t>Interactive Document for Preprocessing the Dataset</t>
  </si>
  <si>
    <t>R Interface for China National Data</t>
  </si>
  <si>
    <t>Control How Many Times Conditions are Thrown</t>
  </si>
  <si>
    <t>Penalized Estimation of Flexible Hidden Markov Models for Time
Series of Counts</t>
  </si>
  <si>
    <t>Fast and Robust Deconvolution of Tumor Infiltrating Lymphocyte
from Expression Profiles using Least Trimmed Squares</t>
  </si>
  <si>
    <t>Functions to Fit Monotone Polynomials</t>
  </si>
  <si>
    <t>Smooth-Rough Partitioning of the Regression Coefficients</t>
  </si>
  <si>
    <t>Interactive Document for Working with Basic Probability</t>
  </si>
  <si>
    <t>An Interval Tree Tool for Real Numbers</t>
  </si>
  <si>
    <t>Archetypal Analysis</t>
  </si>
  <si>
    <t>Localised Co-Dependency Analysis</t>
  </si>
  <si>
    <t>A Way of Writing Functions that Quote their Arguments</t>
  </si>
  <si>
    <t>Matrix Population Models</t>
  </si>
  <si>
    <t>Bayesian Online Changepoint Detection</t>
  </si>
  <si>
    <t>Stack and Reshape Datasets After Splitting Concatenated Values</t>
  </si>
  <si>
    <t>Export Tables to LaTeX or HTML</t>
  </si>
  <si>
    <t>Nearest Neighbor Based Multiple Imputation for Survival Data
with Missing Covariates</t>
  </si>
  <si>
    <t>Evaluate Periodicity in Large Scale Data</t>
  </si>
  <si>
    <t>Microarray Data Analysis</t>
  </si>
  <si>
    <t>Sliding Window Discrete Fourier Transform (SWDFT)</t>
  </si>
  <si>
    <t>Weighted Linear Fixed Effects Regression Models for Causal
Inference</t>
  </si>
  <si>
    <t>Conditional Sensitivity Analysis for Matched Observational
Studies</t>
  </si>
  <si>
    <t>Implementation of Frequent-Directions Algorithm for Efficient
Matrix Sketching</t>
  </si>
  <si>
    <t>Fitting Sample Selection Models for Discrete Response Variables</t>
  </si>
  <si>
    <t>Least-Squares Bilinear Clustering for Three-Way Data</t>
  </si>
  <si>
    <t>MultiFractal Detrended Fluctuation Analysis</t>
  </si>
  <si>
    <t>Computing Word Alignment Using IBM Model 1 (and Symmetrization)
for a Given Parallel Corpus and Its Evaluation</t>
  </si>
  <si>
    <t>Credit Scorecard Modelling Utils</t>
  </si>
  <si>
    <t>Vectorised Tools for URL Handling and Parsing</t>
  </si>
  <si>
    <t>Estimation of Large Block Covariance Matrices</t>
  </si>
  <si>
    <t>Interactive Application for Working with Contingency Tables</t>
  </si>
  <si>
    <t>Uniformly Most Powerful Invariant Tests of Equivalence</t>
  </si>
  <si>
    <t>Focused Information Criteria for Model Comparison</t>
  </si>
  <si>
    <t>Q-Kernel-Based and Conditionally Negative Definite Kernel-Based
Machine Learning Tools</t>
  </si>
  <si>
    <t>Unine Light Stemmer</t>
  </si>
  <si>
    <t>Execute Native Scripts</t>
  </si>
  <si>
    <t>A Tool to Associate FASTA Sequences and Features</t>
  </si>
  <si>
    <t>Interim Analysis of Operational Futility in Randomized Trials
with Time-to-Event Endpoints and Fixed Follow-Up</t>
  </si>
  <si>
    <t>K* Nearest Neighbors Algorithm</t>
  </si>
  <si>
    <t>Finding Feedback Effects in SEM and Testing for Their
Significance</t>
  </si>
  <si>
    <t>Effect Size and Confidence Interval Calculator</t>
  </si>
  <si>
    <t>Stemmatological Analysis of Textual Traditions</t>
  </si>
  <si>
    <t>Completing Ranks</t>
  </si>
  <si>
    <t>Data Cloud Geometry (DCG): Using Random Walks to Find Community
Structure in Social Network Analysis</t>
  </si>
  <si>
    <t>Data and Functions Used in Linear Models and Regression with R:
An Integrated Approach</t>
  </si>
  <si>
    <t>Pretty Descriptive Stats</t>
  </si>
  <si>
    <t>Stochastic Precipitation Downscaling with the RainFARM Method</t>
  </si>
  <si>
    <t>Two Stage Hazard Rate Comparison</t>
  </si>
  <si>
    <t>Projecting Customer Retention Based on Fader and Hardie
Probability Models</t>
  </si>
  <si>
    <t>Knowledge Synthesis in Agriculture - From Experimental Network
to Meta-Analysis</t>
  </si>
  <si>
    <t>Spatial Lag Model Trees</t>
  </si>
  <si>
    <t>Border and Area Estimation of Data Measured with Additive Error</t>
  </si>
  <si>
    <t>Simulating Phylogenetic Trees</t>
  </si>
  <si>
    <t>Convert Counts to Fragments per Kilobase of Transcript per
Million (FPKM)</t>
  </si>
  <si>
    <t>JAR Dependencies for the 'DatabaseConnector' Package</t>
  </si>
  <si>
    <t>Density Estimation with a Penalized Mixture Approach</t>
  </si>
  <si>
    <t>Estimating the Incubation Period Distribution of Post-Infectious
Syndrome</t>
  </si>
  <si>
    <t>An 'SPSS' Syntax Generator for Multi-Variable Manipulation</t>
  </si>
  <si>
    <t>Daily Streamflow Trend and Change Point Screening</t>
  </si>
  <si>
    <t>Simplified Language for Plots and Charts</t>
  </si>
  <si>
    <t>Implementation of Flag Aggregation</t>
  </si>
  <si>
    <t>A Pipeline to Define Gene Families in Legumes and Beyond</t>
  </si>
  <si>
    <t>Hierarchical Generalized Linear Models</t>
  </si>
  <si>
    <t>Data for the 'hglm' Package</t>
  </si>
  <si>
    <t>Hyperbolic Embedding</t>
  </si>
  <si>
    <t>The L-Logistic Bayesian Regression</t>
  </si>
  <si>
    <t>Estimation of Life Expectancies Using Multi-State Models</t>
  </si>
  <si>
    <t>Genomic Region Processing using Tools Such as 'BEDTools',
'BEDOPS' and 'Tabix'</t>
  </si>
  <si>
    <t>Multimodal Automated Phenotyping</t>
  </si>
  <si>
    <t>Scoring Modeling and Optimal Binning</t>
  </si>
  <si>
    <t>The L-Logistic Distribution</t>
  </si>
  <si>
    <t>Cluster Strings by Edit-Distance</t>
  </si>
  <si>
    <t>Interactive Presentation for Working with Normal Distribution</t>
  </si>
  <si>
    <t>Search and Retrieve Scientific Publication Records from PubMed</t>
  </si>
  <si>
    <t>'Rapidxml' C++ Header Files</t>
  </si>
  <si>
    <t>Quick Access to Homologene and Gene Annotation Updates</t>
  </si>
  <si>
    <t>Likelihood Methods for Mediation Analysis</t>
  </si>
  <si>
    <t>Detection of Chaotic and Regular Intervals in the Data</t>
  </si>
  <si>
    <t>Interface to 'LattE' and '4ti2'</t>
  </si>
  <si>
    <t>QUick IDentification of DIagnostic CHaracters</t>
  </si>
  <si>
    <t>Fast Algorithms to Bootstrap Receiver Operating Characteristics
Curves</t>
  </si>
  <si>
    <t>Easy Manipulation of IDEAM's Climatological Data</t>
  </si>
  <si>
    <t>Discovering Latent Treatments in Text Corpora and Estimating
Their Causal Effects</t>
  </si>
  <si>
    <t>Item Based Collaborative Filtering for Multi-Trait and
Multi-Environment Data</t>
  </si>
  <si>
    <t>Interactive Shiny Presentation for Working with Multinomial
Logistic Regression</t>
  </si>
  <si>
    <t>Minimal Working Examples for Particle Metropolis-Hastings</t>
  </si>
  <si>
    <t>Fast Enrichment Analysis via Circular Permutations</t>
  </si>
  <si>
    <t>Item Response Theory and Computer-Based Testing in R</t>
  </si>
  <si>
    <t>Easy Pre and Post Assertions</t>
  </si>
  <si>
    <t>Reading EDF(+) and BDF(+) Files</t>
  </si>
  <si>
    <t>Gaussian Process Modeling of Multi-Response and Possibly Noisy
Datasets</t>
  </si>
  <si>
    <t>Lexicons for Text Analysis</t>
  </si>
  <si>
    <t>Variable Selection in a Multivariate Linear Model</t>
  </si>
  <si>
    <t>Copula-Based Joint Analysis of Multiple Phenotypes</t>
  </si>
  <si>
    <t>Transform Counts in RNA-Seq Data Analysis</t>
  </si>
  <si>
    <t>Monetary Unit Sampling and Estimation Methods, Widely Used in
Auditing</t>
  </si>
  <si>
    <t>Simulation Extrapolation Inverse Probability Weighted
Generalized Estimating Equations</t>
  </si>
  <si>
    <t>String Distance Calculation with Tidy Data Principles</t>
  </si>
  <si>
    <t>Interactive Circular Visualization of Genomic Data using
'htmlwidgets' and 'BioCircos.js'</t>
  </si>
  <si>
    <t>Tools for the Continuous Convolution Trick in Nonparametric
Estimation</t>
  </si>
  <si>
    <t>Sparse Biclustering of Transposable Data</t>
  </si>
  <si>
    <t>Bivariate Empirical Subcopula</t>
  </si>
  <si>
    <t>Temporal Contributions on Trends using Mixed Models</t>
  </si>
  <si>
    <t>Username, Full Name, Email Address, 'GitHub' Username of the
Current User</t>
  </si>
  <si>
    <t>Read and Write XES Files</t>
  </si>
  <si>
    <t>Anomaly Detection with Normal Probability Functions</t>
  </si>
  <si>
    <t>Balance Check for Multiple Covariates in Matched Observational
Studies</t>
  </si>
  <si>
    <t>Finds the Price of Anarchy for Routing Games</t>
  </si>
  <si>
    <t>Plot Objects Moving in Orbits</t>
  </si>
  <si>
    <t>Functions for Working with Danish CPR Numbers</t>
  </si>
  <si>
    <t>Extractive Summarization of Text with the LexRank Algorithm</t>
  </si>
  <si>
    <t>Site Percolation on Square Lattices (SPSL)</t>
  </si>
  <si>
    <t>Utilities for Generating SQL Queries from Model Objects</t>
  </si>
  <si>
    <t>Automatic Groove Identification via Bayesian Changepoint
Detection</t>
  </si>
  <si>
    <t>Gene Expression Datasets for the 'MM2S' Package</t>
  </si>
  <si>
    <t>Bias Reduction in the Skew-Probit Model for a Binary Response</t>
  </si>
  <si>
    <t>Miscellaneous Basic Functions</t>
  </si>
  <si>
    <t>Lazy (Non-Standard) Evaluation</t>
  </si>
  <si>
    <t>L-Moments and Quantile Mixtures</t>
  </si>
  <si>
    <t>Create Sliders for 'Shiny'</t>
  </si>
  <si>
    <t>Weierstrass and Jacobi Elliptic Functions</t>
  </si>
  <si>
    <t>Cox Models for Time-to-Event Data with Nonparametric Discrete
Group-Specific Frailties</t>
  </si>
  <si>
    <t>Viewing Binary Files</t>
  </si>
  <si>
    <t>Leaflet Map Plugin for Drawing and Editing</t>
  </si>
  <si>
    <t>Component Models for Multi-Way Data</t>
  </si>
  <si>
    <t>Convert Trained 'XGBoost' Model to SQL Query</t>
  </si>
  <si>
    <t>Fitting Mixed (Inflated and Adjusted) Distributions</t>
  </si>
  <si>
    <t>Design and Analyze Studies using the Sequential Parallel
Comparison Design</t>
  </si>
  <si>
    <t>Inference and Design for Predictive Values in Diagnostic Tests</t>
  </si>
  <si>
    <t>The Multiple Filter Test for Change Point Detection</t>
  </si>
  <si>
    <t>Package Management Tool</t>
  </si>
  <si>
    <t>Confidence Intervals for Two Sample Comparisons</t>
  </si>
  <si>
    <t>Confidence Interval for the Univariate Population Variance
without Normality Assumption</t>
  </si>
  <si>
    <t>Fourier Analysis of Discharge Data</t>
  </si>
  <si>
    <t>MCMC Simulation and Convergence Evaluation using Entropy and
Kullback-Leibler Divergence Estimation</t>
  </si>
  <si>
    <t>Fit GLM with LEP-Based Penalized Maximum Likelihood</t>
  </si>
  <si>
    <t>Lightweight Portable Message Queue Using 'SQLite'</t>
  </si>
  <si>
    <t>Multiset Intersection Generator</t>
  </si>
  <si>
    <t>A Simple Needmining Implementation</t>
  </si>
  <si>
    <t>Provides ZENIT-POLAR Substitution Cipher Method of Encryption</t>
  </si>
  <si>
    <t>Bayesian Calibration of Complex Computer Codes</t>
  </si>
  <si>
    <t>Diagnostic Test Assessment in the Absence of Gold Standard</t>
  </si>
  <si>
    <t>Main Effects and Interactions in Mixed and Incomplete Data</t>
  </si>
  <si>
    <t>Modified Rand and Wallace Indices</t>
  </si>
  <si>
    <t>A Data Manipulation and Analysis Package for Calcium Indicator
Data</t>
  </si>
  <si>
    <t>Google Citation Parser</t>
  </si>
  <si>
    <t>Elegant Data Manipulation with Lenses</t>
  </si>
  <si>
    <t>Preference Ranking Organization METHod for Enrichment of
Evaluations</t>
  </si>
  <si>
    <t>Rasterize Graphical Output</t>
  </si>
  <si>
    <t>Repeatability Estimation for Gaussian and Non-Gaussian Data</t>
  </si>
  <si>
    <t>Automagically Document and Install Packages Necessary to Run R
Code</t>
  </si>
  <si>
    <t>Prediction of Wildland Fire Behavior and Hazard</t>
  </si>
  <si>
    <t>Generalized Propensity Score Cumulative Distribution Function</t>
  </si>
  <si>
    <t>Small Multiples for Leaflet Web Maps</t>
  </si>
  <si>
    <t>Infrastructure for R Package Registries</t>
  </si>
  <si>
    <t>Visualize 'Reproducibility' and 'Replicability' in a Comparison
of Scientific Studies</t>
  </si>
  <si>
    <t>An Individual-Based Model of Bird Song Evolution</t>
  </si>
  <si>
    <t>Interface for 'TensorFlow' 'TFRecord' Files with 'Apache Spark'</t>
  </si>
  <si>
    <t>Correct and Cluster Response Style Biased Data</t>
  </si>
  <si>
    <t>Equivalence Test for the Means of Two Normal Distributions</t>
  </si>
  <si>
    <t>A few Useful Functions for Statisticians</t>
  </si>
  <si>
    <t>CRISPR-Based Salmonella Enterica Serotype Analyzer</t>
  </si>
  <si>
    <t>Pythonic Zip() for R</t>
  </si>
  <si>
    <t>SpongeBob-Case Converter : spOngEboB-CASe CoNVertER</t>
  </si>
  <si>
    <t>Goodness-of-Fit Tests for the Exponential and Two-Parameter
Weibull Distributions</t>
  </si>
  <si>
    <t>Easy Linguistics Document Writing with R Markdown</t>
  </si>
  <si>
    <t>Land Use Change Modelling in R</t>
  </si>
  <si>
    <t>'Pubmed' Word Clouds</t>
  </si>
  <si>
    <t>Inferring Latent Diffusion Networks</t>
  </si>
  <si>
    <t>Automated Transcriptome Classifier Pipeline: Comprehensive
Transcriptome Analysis</t>
  </si>
  <si>
    <t>Bayesian Network Learning Improved Project</t>
  </si>
  <si>
    <t>Casting Values into Shape</t>
  </si>
  <si>
    <t>The H-Measure and Other Scalar Classification Performance
Metrics</t>
  </si>
  <si>
    <t>Memory-Map Character Files</t>
  </si>
  <si>
    <t>Analyzing Paired Neuron Discharge Times for Time-Domain
Synchronization</t>
  </si>
  <si>
    <t>Graphic Presentation of Complex Genomic and Network Data
Analysis</t>
  </si>
  <si>
    <t>'Rcpp' Integration of the 'Streamulus' 'DSEL' for Stream
Processing</t>
  </si>
  <si>
    <t>Calibration Plot for Proteomics</t>
  </si>
  <si>
    <t>Extended Classification of Weather Types</t>
  </si>
  <si>
    <t>A Kernel Regression-Based Multidimensional Wind Turbine Power
Curve</t>
  </si>
  <si>
    <t>Tissue-Specific Enrichment Analysis</t>
  </si>
  <si>
    <t>Perform Polynomial Evaluation of Linearity</t>
  </si>
  <si>
    <t>Interpretation of Point Forecasts as State-Dependent Quantiles
and Expectiles</t>
  </si>
  <si>
    <t>Implementing EFF-TOX and Monotone Utility Based Phase 12 Trials</t>
  </si>
  <si>
    <t>Pathwise Calibrated Sparse Shooting Algorithm</t>
  </si>
  <si>
    <t>Create Scale Linkage Scores</t>
  </si>
  <si>
    <t>Download, Manipulate, and Present American Community Survey and
Decennial Data from the US Census</t>
  </si>
  <si>
    <t>Tukey Curve Depth and Distance in the Space of Curves</t>
  </si>
  <si>
    <t>Sensitivity Analysis Optimized for Matched Sets of Varied Sizes</t>
  </si>
  <si>
    <t>Interface to the "Geonames" Spatial Query Web Service</t>
  </si>
  <si>
    <t>Functional Summary and Meta-Analysis of Gene Expression Data</t>
  </si>
  <si>
    <t>Random Perturbation of Count Matrices</t>
  </si>
  <si>
    <t>Generate Random Samples from the Polya-Gamma Distribution</t>
  </si>
  <si>
    <t>R's Shortest Path Problem with Forbidden Subpaths</t>
  </si>
  <si>
    <t>Client for the 'DKAN' API</t>
  </si>
  <si>
    <t>Simple 'htmlwidgets' Image Viewer with WebGL Brightness/Contrast</t>
  </si>
  <si>
    <t>Long Memory Time Series</t>
  </si>
  <si>
    <t>An Implementation of Non-Dominated Sorting Genetic Algorithm III
for Feature Selection</t>
  </si>
  <si>
    <t>Reconstruction of Causal Networks for Data with Random Genetic
Effects</t>
  </si>
  <si>
    <t>Similarity-Based Segmentation of Multidimensional Signals</t>
  </si>
  <si>
    <t>Helpers for 'OOP' in R</t>
  </si>
  <si>
    <t>A 'Neo4J' Driver</t>
  </si>
  <si>
    <t>R We There Yet? Visualizing MCMC Convergence in Phylogenetics</t>
  </si>
  <si>
    <t>Boltzmann Machines with MM Algorithms</t>
  </si>
  <si>
    <t>Access the 'languagelayer' API</t>
  </si>
  <si>
    <t>Extension for 'R6' Base Class</t>
  </si>
  <si>
    <t>Biometric Exploratory Analysis Creation House</t>
  </si>
  <si>
    <t>Test the Homogeneity of Kappa Statistics</t>
  </si>
  <si>
    <t>Analysis of Matched Case Control Data with a Mismeasured
Exposure that is Accompanied by Instrumental Variables</t>
  </si>
  <si>
    <t>Semi-Definite Quadratic Linear Programming Solver</t>
  </si>
  <si>
    <t>Estimation of Optimal Portfolio Weights by Combining Simple
Portfolio Strategies</t>
  </si>
  <si>
    <t>Geographically Weighted Logistic Elastic Net Regression</t>
  </si>
  <si>
    <t>Fuzzy Stationary Probabilities from a Sequence of Observations
of an Unknown Markov Chain</t>
  </si>
  <si>
    <t>Gaussian Processes Modeling</t>
  </si>
  <si>
    <t>Data Sets from Mixed-Effects Models in S</t>
  </si>
  <si>
    <t>Rationalizing Rational Expectations. Tests and Deviations</t>
  </si>
  <si>
    <t>Downloads Tweets from a List of Tweet IDs</t>
  </si>
  <si>
    <t>Query and Download 'Rapid7' 'Cybersecurity' Data Sets</t>
  </si>
  <si>
    <t>Modeling, Imputing and Generating Synthetic Versions of Nested
Categorical Data in the Presence of Impossible Combinations</t>
  </si>
  <si>
    <t>Training of Neural Networks</t>
  </si>
  <si>
    <t>Small/Large Sample Portfolio Optimization</t>
  </si>
  <si>
    <t>Global Bayesian Foraminifera Core Top Calibration</t>
  </si>
  <si>
    <t>Marginal Effects, Odds Ratios and Incidence Rate Ratios for GLMs</t>
  </si>
  <si>
    <t>Client for the 'Alteryx Promote' API</t>
  </si>
  <si>
    <t>Bayesian Distribution Regression</t>
  </si>
  <si>
    <t>Build Common Tables of Summary Statistics for Reports</t>
  </si>
  <si>
    <t>Combine Data from Positive and Negative Ionization Mode Finding
Common Entities</t>
  </si>
  <si>
    <t>Tools for Natural Language Processing in French</t>
  </si>
  <si>
    <t>Bender Client</t>
  </si>
  <si>
    <t>Multivariate Normal and Elliptically-Contoured Repeated
Measurements Models</t>
  </si>
  <si>
    <t>Example Data for R Package 'vortexR'</t>
  </si>
  <si>
    <t>Generalized Nonlinear Regression Models</t>
  </si>
  <si>
    <t>Imprecise Imputation for Statistical Matching</t>
  </si>
  <si>
    <t>Inference on Prototypes from Clusters of Features</t>
  </si>
  <si>
    <t>Access to the 'Vagalume' API</t>
  </si>
  <si>
    <t>Fitting Exact Conditional Logistic Regression with Lasso and
Elastic Net Penalties</t>
  </si>
  <si>
    <t>Bootstrapped Confidence Intervals for (Negative) Likelihood
Ratio Tests</t>
  </si>
  <si>
    <t>Extract Colors from Windows BMP, JPEG, PNG, TIFF, and SVG Format
Images</t>
  </si>
  <si>
    <t>Bayesian Estimation of DINA Model</t>
  </si>
  <si>
    <t>Mitigating the Adverse Impact of Batch Effects in Sample Pattern
Detection</t>
  </si>
  <si>
    <t>Sensus Analytics</t>
  </si>
  <si>
    <t>Generated Probability Distribution Models</t>
  </si>
  <si>
    <t>Inference Tests for ExPosition</t>
  </si>
  <si>
    <t>Automatic Parallelized Monte Carlo Simulations</t>
  </si>
  <si>
    <t>Personalized Treatment Evaluator</t>
  </si>
  <si>
    <t>Two-Table ExPosition</t>
  </si>
  <si>
    <t>Standard Date Calculations for Business</t>
  </si>
  <si>
    <t>Analyzing Linguistic Data: A Practical Introduction to
Statistics</t>
  </si>
  <si>
    <t>Higher Order Inference for Nonlinear Heteroscedastic Models</t>
  </si>
  <si>
    <t>Co-Clustering of Ordinal Data via Latent Continuous Random
Variables</t>
  </si>
  <si>
    <t>Combined Evaluation and Split Access of Functions</t>
  </si>
  <si>
    <t>Customized Training for Lasso and Elastic-Net Regularized
Generalized Linear Models</t>
  </si>
  <si>
    <t>Electrical Properties of Resistor Networks</t>
  </si>
  <si>
    <t>Multilevel Model Intraclass Correlation for Slope Heterogeneity</t>
  </si>
  <si>
    <t>Methods for Evaluating Principal Surrogates of Treatment
Response</t>
  </si>
  <si>
    <t>Loading Google Adwords Data into R</t>
  </si>
  <si>
    <t>Multinomial Mixed Effects Models</t>
  </si>
  <si>
    <t>Dose-Finding by the Continual Reassessment Method</t>
  </si>
  <si>
    <t>Various Coefficients of Interrater Reliability and Agreement</t>
  </si>
  <si>
    <t>Median-Based Linear Models</t>
  </si>
  <si>
    <t>Extra Image Processing Library Based on 'imager'</t>
  </si>
  <si>
    <t>Scaled Sparse Linear Regression</t>
  </si>
  <si>
    <t>A Data-Driven Similarity Kernel on Probability Spaces</t>
  </si>
  <si>
    <t>Sample Size Computation for Fixed N with Optimal Reward</t>
  </si>
  <si>
    <t>Bayesian Network Structure Learning</t>
  </si>
  <si>
    <t>Homomorphic Computations in R</t>
  </si>
  <si>
    <t>Magnitude-Based Inferences</t>
  </si>
  <si>
    <t>Datetimes as Integers for Discrete-Event Simulations</t>
  </si>
  <si>
    <t>Elastic Net SearcheR</t>
  </si>
  <si>
    <t>'iCalendar' Parsing</t>
  </si>
  <si>
    <t>Loading Facebook and Instagram Advertising Data from
'Smartly.io'</t>
  </si>
  <si>
    <t>An R-Shiny Application for Creating Visual Abstracts</t>
  </si>
  <si>
    <t>Generating Crosswords from Word Lists</t>
  </si>
  <si>
    <t>Handy Plots</t>
  </si>
  <si>
    <t>H.C. Andersens Fairy Tales</t>
  </si>
  <si>
    <t>Summary Measures for Clinical Trials with Survival Outcomes</t>
  </si>
  <si>
    <t>Solve Nonlinear Optimization with Nonlinear Constraints</t>
  </si>
  <si>
    <t>GPL Palettes Copied from 'Gimp' and 'Inkscape'</t>
  </si>
  <si>
    <t>Play Casino Games</t>
  </si>
  <si>
    <t>R Ultimate Multilabel Dataset Repository</t>
  </si>
  <si>
    <t>Complete Text of the Qur'an</t>
  </si>
  <si>
    <t>Multiple Change-Point Detection for High-Dimensional GARCH
Processes</t>
  </si>
  <si>
    <t>Prints a Random Quote from Marcus Aurelius' Book Meditations</t>
  </si>
  <si>
    <t>Weighted Average Ensemble without Training Labels</t>
  </si>
  <si>
    <t>POLYGON LOOKUP USING KD TREES</t>
  </si>
  <si>
    <t>Recombinate Nested Lists to Dataframes</t>
  </si>
  <si>
    <t>Bayesian Semiparametric Models for Meta-Analysis</t>
  </si>
  <si>
    <t>Derive a Color Palette from a Particular Location on Earth</t>
  </si>
  <si>
    <t>Locates and Counts Pixels Within Color Range(s) in Images</t>
  </si>
  <si>
    <t>Efficient and Customized Preconditioned Conjugate Gradient
Method for Solving System of Linear Equations</t>
  </si>
  <si>
    <t>Dark Mode for 'ggplot2' Themes</t>
  </si>
  <si>
    <t>Generalized Mass Spectrum Missing Peaks Abundance Imputation</t>
  </si>
  <si>
    <t>Joint Segmentation of Multivariate (Copy Number) Signals</t>
  </si>
  <si>
    <t>Latent Variable Gaussian Process Modeling with Qualitative and
Quantitative Input Variables</t>
  </si>
  <si>
    <t>Perform Random Experiments</t>
  </si>
  <si>
    <t>Tumor Purity Estimation using SNVs</t>
  </si>
  <si>
    <t>Voronoi Treemaps with Added Interactivity by Shiny</t>
  </si>
  <si>
    <t>Automatically Convert Hierarchical for-Human Tables to
Machine-Readable LongForm Dataframes</t>
  </si>
  <si>
    <t>Providing Demographic Table with the P-Value, Standardized Mean
Difference Value</t>
  </si>
  <si>
    <t>Sensitivity Analysis of Ordinary Differential Equations</t>
  </si>
  <si>
    <t>Search Tools for PDF Files</t>
  </si>
  <si>
    <t>Complete Text of the LDS Scriptures</t>
  </si>
  <si>
    <t>Simultaneous Inference for Linear Models</t>
  </si>
  <si>
    <t>Estimation of Causal Effects with Outcomes Truncated by Death</t>
  </si>
  <si>
    <t>Generate Starting Trees for Combined Molecular, Morphological
and Stratigraphic Data</t>
  </si>
  <si>
    <t>Automatic Data Processing and Visualization for FRAP</t>
  </si>
  <si>
    <t>Render 'Plotly' Maps without an Internet Connection</t>
  </si>
  <si>
    <t>QTL Hotspot Detection</t>
  </si>
  <si>
    <t>Reverse Engineering Summarized Data</t>
  </si>
  <si>
    <t>Business Cycle Dating and Plotting Tools</t>
  </si>
  <si>
    <t>Tests for the Equality of Coefficients of Variation from
Multiple Groups</t>
  </si>
  <si>
    <t>Exploratory Analysis with the Singular Value Decomposition</t>
  </si>
  <si>
    <t>Transcriptomic Dynamics Models in Field Conditions</t>
  </si>
  <si>
    <t>Clustering Graphics</t>
  </si>
  <si>
    <t>Command-Line Parsing for an R World</t>
  </si>
  <si>
    <t>Analysis of Nonlinear Time Series</t>
  </si>
  <si>
    <t>World Population Prospects 2015</t>
  </si>
  <si>
    <t>Dynamic Linear Regression</t>
  </si>
  <si>
    <t>Global Validation of Linear Models Assumptions</t>
  </si>
  <si>
    <t>A Fast Solver for Henderson Mixed Model Equation via Row
Operations</t>
  </si>
  <si>
    <t>Backward Procedure for Change-Point Detection</t>
  </si>
  <si>
    <t>Copula-Based Semiparametric Models for Spatio-Temporal Data</t>
  </si>
  <si>
    <t>Independence Testing via Hilbert Schmidt Independence Criterion</t>
  </si>
  <si>
    <t>A 'ggplot2'-Plot of Composition of Solvency II SCR: SF and IM</t>
  </si>
  <si>
    <t>Lassoed Principal Components for Testing Significance of
Features</t>
  </si>
  <si>
    <t>Pretty Heatmaps</t>
  </si>
  <si>
    <t>Classification and Clustering of Sequencing Data Based on a
Poisson Model</t>
  </si>
  <si>
    <t>Managing Profiles on Amazon Web Service</t>
  </si>
  <si>
    <t>Quantum Entanglement of Bipartite System</t>
  </si>
  <si>
    <t>Datasets for Stat2</t>
  </si>
  <si>
    <t>Coordinated Universal Time Transformations</t>
  </si>
  <si>
    <t>Canonical Data Structure for Behavioural Data</t>
  </si>
  <si>
    <t>Basu-Dhar Bivariate Geometric Distribution</t>
  </si>
  <si>
    <t>Generalized Additive Mixed Model Analysis via Slice Sampling</t>
  </si>
  <si>
    <t>Fishery Stock Assessment by Catch Dynamics Models</t>
  </si>
  <si>
    <t>Compositional Impact of Migration</t>
  </si>
  <si>
    <t>Multivariate Matched Sampling</t>
  </si>
  <si>
    <t>Stochastic EM Algorithms for Latent Variable Models with a
High-Dimensional Latent Space</t>
  </si>
  <si>
    <t>Change Point Analysis Tests</t>
  </si>
  <si>
    <t>Calculate Feature Stability</t>
  </si>
  <si>
    <t>Basic Infix Binary Operators</t>
  </si>
  <si>
    <t>Deploys Multiple 'Shiny' Apps using Configuration File</t>
  </si>
  <si>
    <t>Benford Analysis for Data Validation and Forensic Analytics</t>
  </si>
  <si>
    <t>Familial Recurrence Risk</t>
  </si>
  <si>
    <t>Using Historical Controls for Designing Phase II Clinical Trials</t>
  </si>
  <si>
    <t>Kernel Estimation of Hazard Function in Survival Analysis</t>
  </si>
  <si>
    <t>A Modified Fisher’s Method to Test Overall Gene-Level Effect</t>
  </si>
  <si>
    <t>Fluspect-B</t>
  </si>
  <si>
    <t>Two-Sample Kuiper Test</t>
  </si>
  <si>
    <t>Laboratorio di "Ricerca Sociale con R"</t>
  </si>
  <si>
    <t>Publication-Quality Graphics</t>
  </si>
  <si>
    <t>A Calibrated Sensitivity Analysis for Matched Observational
Studies</t>
  </si>
  <si>
    <t>Similarity Identification in Gene Expression</t>
  </si>
  <si>
    <t>Variable, Diversity and Joining Sequences from Various Species</t>
  </si>
  <si>
    <t>Quantifying Construct Validity</t>
  </si>
  <si>
    <t>Multiple Hypotheses Testing for Discrete Data</t>
  </si>
  <si>
    <t>Toolkit for Bezier Curves and Splines</t>
  </si>
  <si>
    <t>Nominal Dates, Times, and Durations</t>
  </si>
  <si>
    <t>Partially Overlapping Samples Tests</t>
  </si>
  <si>
    <t>Fitting Generalized Linear Models Subject to Constraints</t>
  </si>
  <si>
    <t>Workspace Organization, Code and Documentation Editing, Package
Prep and Editing, Etc</t>
  </si>
  <si>
    <t>Filtering Algorithms for the State Space Models on the Stiefel
Manifold</t>
  </si>
  <si>
    <t>Linked Emulator of a Coupled System of Simulators</t>
  </si>
  <si>
    <t>Multiple Random Dot Product Graphs</t>
  </si>
  <si>
    <t>Access to Twitter Streaming API via R</t>
  </si>
  <si>
    <t>Parametric Models for Survival Data</t>
  </si>
  <si>
    <t>Fit and Test Metaregression Models</t>
  </si>
  <si>
    <t>An Alternative Display for Profiling Information</t>
  </si>
  <si>
    <t>Biomarker Selection in Penalized Regression Models</t>
  </si>
  <si>
    <t>Copula-Based Semiparametric Analysis for Time Series Data with
Detection Limits</t>
  </si>
  <si>
    <t>Feature Finder</t>
  </si>
  <si>
    <t>Exact Nonparametric Hypothesis Tests for the Mean, Variance and
Stochastic Inequality</t>
  </si>
  <si>
    <t>Quality Control Charts under Repetitive Sampling</t>
  </si>
  <si>
    <t>'RStudio' Addins to Simplify 'Markdown' Writing</t>
  </si>
  <si>
    <t>Structural Equation Multidimensional Scaling</t>
  </si>
  <si>
    <t>Simulate Auto Regressive Data from Precision Matricies</t>
  </si>
  <si>
    <t>Air Pollution Removal by Dry Deposition on Trees</t>
  </si>
  <si>
    <t>To Inspect and Manipulate Data; and to Keep Track of This
Process</t>
  </si>
  <si>
    <t>Quality Control Charts for 'ggplot'</t>
  </si>
  <si>
    <t>Analysis of High-Dimensional Categorical Data Such as SNP Data</t>
  </si>
  <si>
    <t>Seed Germination and Seedling Growth Indexes</t>
  </si>
  <si>
    <t>Smooth Non-Parametric Frontier Analysis</t>
  </si>
  <si>
    <t>Robust Multiple Imputation with Generalized Additive Models for
Location Scale and Shape</t>
  </si>
  <si>
    <t>Age-Structured Population Dynamics Model</t>
  </si>
  <si>
    <t>Collection of Common Astronomical Conversion Routines and
Functions</t>
  </si>
  <si>
    <t>Fit Hydraulic Vulnerability Curves</t>
  </si>
  <si>
    <t>Assessing Risk Predictions for Clustered Data</t>
  </si>
  <si>
    <t>'Text Analyzer Shiny'</t>
  </si>
  <si>
    <t>Fits Neural Networks to Learn About Backpropagation</t>
  </si>
  <si>
    <t>Estimation, Comparison and Selection of Transformations</t>
  </si>
  <si>
    <t>Sample Size Estimation Functions for Studies of Interobserver
Agreement</t>
  </si>
  <si>
    <t>'Probability Distribution Shiny'</t>
  </si>
  <si>
    <t>Simple Ecological Statistics from the NEON Network</t>
  </si>
  <si>
    <t>Statistical Package for Reliability Data Analysis</t>
  </si>
  <si>
    <t>Selection of Training Populations by Genetic Algorithm</t>
  </si>
  <si>
    <t>Process Improvement using Data</t>
  </si>
  <si>
    <t>A Button-Based GUI for Financial and Economic Data Analysis</t>
  </si>
  <si>
    <t>C++ Implementations of Phylogenetic Cladogenesis Calculations</t>
  </si>
  <si>
    <t>Interface to 'Glassdoor' API</t>
  </si>
  <si>
    <t>Data from the GLM Book by Dobson and Barnett</t>
  </si>
  <si>
    <t>Number of Newly Discovered Rare Species Estimation</t>
  </si>
  <si>
    <t>Elementary Epidemiological Functions for Epidemiology and
Biostatistics</t>
  </si>
  <si>
    <t>Statistical Methods for Outcome-Dependent Sampling Designs</t>
  </si>
  <si>
    <t>Test, Check, Verify, Investigate the Monotonic Properties of
Vectors</t>
  </si>
  <si>
    <t>Estimate Pollinator Body Size and Co-Varying Ecological Traits</t>
  </si>
  <si>
    <t>Quantile-Quantile Plot with Several Gaussian Simulations</t>
  </si>
  <si>
    <t>Forest Growth Model Utilities</t>
  </si>
  <si>
    <t>'MsgPack' C++ Header Files and Interface Functions for R</t>
  </si>
  <si>
    <t>Unified Algorithm for Non-convex Penalized Estimation for
Generalized Linear Models</t>
  </si>
  <si>
    <t>Extreme Value Theory for Open Set Classification - GPD and GEV
Classifiers</t>
  </si>
  <si>
    <t>Evaluation of the FIM in NLMEMs using MCMC</t>
  </si>
  <si>
    <t>Classification Evaluation Metrics</t>
  </si>
  <si>
    <t>Generate a Random p x p Correlation Matrix</t>
  </si>
  <si>
    <t>'Rcpp' Interface for Querying System Configuration Variables</t>
  </si>
  <si>
    <t>Analysing Accelerometer Data Using Hidden Markov Models</t>
  </si>
  <si>
    <t>Enables Efficient Joining of Data File on Common Fields using
the Unix Utility Join</t>
  </si>
  <si>
    <t>A Consistent and Intuitive Platform to Explore the Dependencies
of Packages on the Comprehensive R Archive Network Like
Repositories</t>
  </si>
  <si>
    <t>Predict Presence of Signal Peptides</t>
  </si>
  <si>
    <t>Builds Stepwise GLMs via Train and Test Approach</t>
  </si>
  <si>
    <t>Use Dirichlet Laplace Prior to Solve Linear Regression Problem
and Do Variable Selection</t>
  </si>
  <si>
    <t>Generating and Fitting K-Inflated 'discrete gamlss.family'
Distributions</t>
  </si>
  <si>
    <t>Interface with the Meteo France Synop Data API</t>
  </si>
  <si>
    <t>Hierarchical Modal Clustering</t>
  </si>
  <si>
    <t>Build a Meta-Package Universe</t>
  </si>
  <si>
    <t>Encoder for Google 'Pluscodes'</t>
  </si>
  <si>
    <t>Generates Multivariate Nonnormal Data and Determines How Many
Factors to Retain</t>
  </si>
  <si>
    <t>ArcGIS Geoprocessing via Python</t>
  </si>
  <si>
    <t>'SEM Shiny'</t>
  </si>
  <si>
    <t>Smooth Time-Dependent ROC Curve Estimation</t>
  </si>
  <si>
    <t>Visualize Alpha-Helical Peptide Sequences</t>
  </si>
  <si>
    <t>Generate LaTeX Code for Auto-Multiple-Choice (AMC)</t>
  </si>
  <si>
    <t>Web Crawler and Scraper</t>
  </si>
  <si>
    <t>An Easy Way to Report Regression Analysis</t>
  </si>
  <si>
    <t>Spatial Variable Selection</t>
  </si>
  <si>
    <t>Integral of B-Spline Functions</t>
  </si>
  <si>
    <t>Working with Dynamic Models for Agriculture and Environment</t>
  </si>
  <si>
    <t>Data for "R Graphics Cookbook"</t>
  </si>
  <si>
    <t>Toolkit for Electroencephalography Data</t>
  </si>
  <si>
    <t>Install and Load Any Package from CRAN, Bioconductor or Github</t>
  </si>
  <si>
    <t>Methods for Analyzing Binned Income Data</t>
  </si>
  <si>
    <t>Generalized Array Arithmetic for Ragged Arrays with Named
Margins</t>
  </si>
  <si>
    <t>Perseus R Interop</t>
  </si>
  <si>
    <t>Calculating Solar Radiation and Related Variables Based on
Location, Time and Topographical Conditions</t>
  </si>
  <si>
    <t>API Wrapper for Taiwan Economic Journal Data Service</t>
  </si>
  <si>
    <t>Visualization of Subgroups for Decision Trees</t>
  </si>
  <si>
    <t>Bayesian Purity Model to Estimate Tumor Purity</t>
  </si>
  <si>
    <t>Plot Halfcircle Diagram</t>
  </si>
  <si>
    <t>A Genetic Algorithm for Fixed-Size Subset Selection</t>
  </si>
  <si>
    <t>Least-Squares Means</t>
  </si>
  <si>
    <t>Nonparametric Hazard Rate Estimation</t>
  </si>
  <si>
    <t>Inference and Learning in Stochastic Automata</t>
  </si>
  <si>
    <t>Clients to the 'Web of Science' and 'InCites' APIs</t>
  </si>
  <si>
    <t>Compute Expected Years of Life Lost (YLL) and Average YLL</t>
  </si>
  <si>
    <t>Identifying Foggy and Cloudy Images by Quantifying Haziness</t>
  </si>
  <si>
    <t>Functional Data Sets</t>
  </si>
  <si>
    <t>Calculates Measures of Scholarly Impact</t>
  </si>
  <si>
    <t>Adaptive Management Model Manager</t>
  </si>
  <si>
    <t>Classification Permutation Test</t>
  </si>
  <si>
    <t>Graphical Horseshoe MCMC Sampler Using Data Augmented Block
Gibbs Sampler</t>
  </si>
  <si>
    <t>Interface for 'GraphFrames'</t>
  </si>
  <si>
    <t>Query Data Series from Bank of Mexico</t>
  </si>
  <si>
    <t>Analyse Activity and Sleep Behaviour</t>
  </si>
  <si>
    <t>Temperature Response</t>
  </si>
  <si>
    <t>Lighten your R Model Outputs</t>
  </si>
  <si>
    <t>Replicate Tariff Method for Verbal Autopsy</t>
  </si>
  <si>
    <t>Analysis-of-Marginal-Tail-Means</t>
  </si>
  <si>
    <t>Data and Source Code From: Nitrogen Uptake and Allocation
Estimates for Spartina Alterniflora and Distichlis Spicata</t>
  </si>
  <si>
    <t>Computes Powell's Generalized Synthetic Control Estimator</t>
  </si>
  <si>
    <t>'Rcpp' Integration of Additional Probability Distributions</t>
  </si>
  <si>
    <t>Hamiltonian Monte Carlo</t>
  </si>
  <si>
    <t>Unpacking Assignment for Lists via Pattern Matching</t>
  </si>
  <si>
    <t>Roy's Bivariate Geometric Distribution</t>
  </si>
  <si>
    <t>Optimal Designs for Copula Models</t>
  </si>
  <si>
    <t>Causal Discovery from Discrete Data using Hidden Compact
Representation</t>
  </si>
  <si>
    <t>Bandwidth Selection for Level Sets and HDR Estimation</t>
  </si>
  <si>
    <t>Identify, Ping, and Log Internet Provider Connection Data</t>
  </si>
  <si>
    <t>Scoring Q-Sort Data</t>
  </si>
  <si>
    <t>A General Message and Error Reporting System</t>
  </si>
  <si>
    <t>Repetitive Group Sampling Plan Based on Cpk</t>
  </si>
  <si>
    <t>Sparse Bayesian Learning for QTL Mapping and Genome-Wide
Association Studies</t>
  </si>
  <si>
    <t>Agreement Interval of Two Measurement Methods</t>
  </si>
  <si>
    <t>Double Hierarchical Generalized Linear Models</t>
  </si>
  <si>
    <t>Multivariate Double Hierarchical Generalized Linear Models</t>
  </si>
  <si>
    <t>Relational Event Models (REM)</t>
  </si>
  <si>
    <t>Robust Tests for Differential Dispersion and Differential
Expression in RNA-Sequencing Data</t>
  </si>
  <si>
    <t>A Game for Human vs. Human or Human vs. AI</t>
  </si>
  <si>
    <t>Paired/Unpaired Parametric/Non-Parametric Group Comparisons</t>
  </si>
  <si>
    <t>Perform Sparse Hierarchical Clustering and Sparse K-Means
Clustering</t>
  </si>
  <si>
    <t>API for Mixpanel</t>
  </si>
  <si>
    <t>Access Domains and Search Popular Websites</t>
  </si>
  <si>
    <t>Plots, Summary Statistics and Tools for Arena Simulation Users</t>
  </si>
  <si>
    <t>Homogeneity and Sparsity Detection Incorporating Prior
Constraint Information</t>
  </si>
  <si>
    <t>Jackknife Mutual Information</t>
  </si>
  <si>
    <t>Link Prediction Methods</t>
  </si>
  <si>
    <t>Tephra Transport Modeling</t>
  </si>
  <si>
    <t>Change Points Detection with Spectral Clustering</t>
  </si>
  <si>
    <t>The Abnormal Blood Profile Score to Detect Blood Doping</t>
  </si>
  <si>
    <t>Bayesian Nonparametric Spectral Density Estimation Using
B-Spline Priors</t>
  </si>
  <si>
    <t>Benthic Biotic Indices Calculation from Composition Data</t>
  </si>
  <si>
    <t>Estimation and Fit Assessment of Frailty Exponential Random
Graph Models</t>
  </si>
  <si>
    <t>SAM: Significance Analysis of Microarrays</t>
  </si>
  <si>
    <t>Reproducibility of Gene Expression Clusters</t>
  </si>
  <si>
    <t>Extended Tools for Cosinor Analysis of Rhythms</t>
  </si>
  <si>
    <t>The Entire Solution Paths for ROC-SVM</t>
  </si>
  <si>
    <t>Descriptive Univariate Statistics</t>
  </si>
  <si>
    <t>Implementation of Marker-Assisted Mini-Pooling with Algorithm</t>
  </si>
  <si>
    <t>'Rcpp' Package Illustrating Header-Only Access to 'NLopt'</t>
  </si>
  <si>
    <t>TBF Methodology Extension for Multinomial Outcomes</t>
  </si>
  <si>
    <t>Optimal Binning of Continuous and Categorical Variables</t>
  </si>
  <si>
    <t>Vegetated Filter Strip and Erosion Model</t>
  </si>
  <si>
    <t>Simulation of Ecological Models</t>
  </si>
  <si>
    <t>Genome-Wide DNA Methylation Sites Screening by Use of Training
and Testing Samples</t>
  </si>
  <si>
    <t>Optimal Equal-HR Method to Find Two Cutpoints for U-Shaped
Relationships in Cox Model</t>
  </si>
  <si>
    <t>Bayesian Modeling via Frequentist Goodness-of-Fit</t>
  </si>
  <si>
    <t>FourGamete Test</t>
  </si>
  <si>
    <t>Determine the Optimal Number of Clusters</t>
  </si>
  <si>
    <t>Time Series Entropies</t>
  </si>
  <si>
    <t>Creates an Interactive Tree Structure of a Directory</t>
  </si>
  <si>
    <t>Rate Limiting for R</t>
  </si>
  <si>
    <t>Log-Analytic Methods for Multiplicative Effects</t>
  </si>
  <si>
    <t>Matrix Computation Based Identification of Prime Implicants</t>
  </si>
  <si>
    <t>Optimal Designs for the 5-Parameter Logistic Model</t>
  </si>
  <si>
    <t>AAPOR Survey Outcome Rates</t>
  </si>
  <si>
    <t>Scale-Dependent Hyperpriors in Structured Additive
Distributional Regression</t>
  </si>
  <si>
    <t>Tools of Total Least Squares in Error-in-Variables Models</t>
  </si>
  <si>
    <t>Dynamic Model Averaging</t>
  </si>
  <si>
    <t>Fisher-Wright Population Simulation</t>
  </si>
  <si>
    <t>Estimation Methods for Stochastic Differential Mixed Effects
Models</t>
  </si>
  <si>
    <t>Conduct RISE Analysis</t>
  </si>
  <si>
    <t>n-Gram Text Regression, aka Concise Comparative Summarization</t>
  </si>
  <si>
    <t>Rigorous Data Reduction and Error Propagation of Ar40 / Ar39
Data</t>
  </si>
  <si>
    <t>Supervised NMF</t>
  </si>
  <si>
    <t>Bayesian Tensor Factorization</t>
  </si>
  <si>
    <t>Advanced Policing Techniques for the Board Game "Letters from
Whitechapel"</t>
  </si>
  <si>
    <t>Send Emails using 'Mailgun'</t>
  </si>
  <si>
    <t>Import Stata 'webuse' Datasets</t>
  </si>
  <si>
    <t>Predicts Oomycete Effectors</t>
  </si>
  <si>
    <t>Factor-Based Portfolio Sorts</t>
  </si>
  <si>
    <t>The Folding Test of Unimodality</t>
  </si>
  <si>
    <t>Autoregressive and Moving Average Symmetric Models</t>
  </si>
  <si>
    <t>Multiple-Direction Logrank Test</t>
  </si>
  <si>
    <t>Brazilian Economic Time Series</t>
  </si>
  <si>
    <t>Deflate Nominal Brazilian Reais</t>
  </si>
  <si>
    <t>Detect Change Points in Means of High Dimensional Data</t>
  </si>
  <si>
    <t>Maximum Projection Designs</t>
  </si>
  <si>
    <t>Supervised Component Generalized Linear Regression</t>
  </si>
  <si>
    <t>Isotonic Designs for Phase 1 Trials with Late-Onset Toxicities</t>
  </si>
  <si>
    <t>Estimate Energy Fluxes in Food Webs</t>
  </si>
  <si>
    <t>Tool for Annotating Images in Preparation for Analysis</t>
  </si>
  <si>
    <t>Continual Reassessment Method (CRM) for Phase I Clinical Trials</t>
  </si>
  <si>
    <t>Identifying the Pathways Regulated by LncRNA Sets of Interest</t>
  </si>
  <si>
    <t>Creation of Empirical Density Functions Based on Multivariate
Data</t>
  </si>
  <si>
    <t>Binomial and Multinomial Additive Hazard Models</t>
  </si>
  <si>
    <t>Distances for Machine Learning and Statistics in the Context of
Big Data</t>
  </si>
  <si>
    <t>Checks if a Number is Valid Using the Luhn Algorithm</t>
  </si>
  <si>
    <t>Distributional Method for the Dichotomisation of Continuous
Outcomes</t>
  </si>
  <si>
    <t>Stochastic Integrating</t>
  </si>
  <si>
    <t>'Rcpp' Interface to 'sparsepp'</t>
  </si>
  <si>
    <t>Average Positive Predictive Values (AP) for Binary Outcomes and
Censored Event Times</t>
  </si>
  <si>
    <t>An Installation Framework for Shiny Apps</t>
  </si>
  <si>
    <t>Data Set of Trig Points in Great Britain in British National
Grid Coordinates</t>
  </si>
  <si>
    <t>Zero Order vs (Semi) Partial Correlation Test and CI</t>
  </si>
  <si>
    <t>Dens-Based Method for Partial Correlation Estimation in Large
Scale Brain Networks</t>
  </si>
  <si>
    <t>Finding Patterns of Monotonicity and Convexity in Data</t>
  </si>
  <si>
    <t>Isotope Ratio Meta-Analysis</t>
  </si>
  <si>
    <t>Simulates LOX Drop Testing</t>
  </si>
  <si>
    <t>Query 'Team Cymru' 'IP' Address, Autonomous System Number
('ASN'), Border Gateway Protocol ('BGP'), Bogon and 'Malware'
Hash Data Services</t>
  </si>
  <si>
    <t>Measurement Error Modeling Tools</t>
  </si>
  <si>
    <t>Atmospheric Thermodynamics and Visualization</t>
  </si>
  <si>
    <t>Analysis of Age-Structured Demographic Models</t>
  </si>
  <si>
    <t>Scan Pairwise Epistasis</t>
  </si>
  <si>
    <t>Composite Kernel Machine Regression Based on Likelihood Ratio
Test</t>
  </si>
  <si>
    <t>Conditional Visualization for Statistical Models</t>
  </si>
  <si>
    <t>Tumor Clones Percentage Estimations</t>
  </si>
  <si>
    <t>Classical Test Theory Functions</t>
  </si>
  <si>
    <t>Multiscale Clustering of Geometrical Network</t>
  </si>
  <si>
    <t>Support for Metrological Applications</t>
  </si>
  <si>
    <t>Mean-Variance Regularization</t>
  </si>
  <si>
    <t>Naive Discriminative Learning</t>
  </si>
  <si>
    <t>Variant Quality Investigation Helper</t>
  </si>
  <si>
    <t>Misc Functions of the Center for Mathematical Research</t>
  </si>
  <si>
    <t>Shiny Interface for the CTT Package</t>
  </si>
  <si>
    <t>API to 'Python' Library 'pysd'</t>
  </si>
  <si>
    <t>Sampling Methods for Big Data</t>
  </si>
  <si>
    <t>Darwinizer: Darwin Core (DwC) Field Names Standardization</t>
  </si>
  <si>
    <t>Bayesian Detection of Potential Risk Using Inference on Blinded
Safety Data</t>
  </si>
  <si>
    <t>Design of Observational Studies</t>
  </si>
  <si>
    <t>Ensemble Correlation-Based Low-Rank Matrix Completion</t>
  </si>
  <si>
    <t>Heterogeneous Group Square-Root Lasso</t>
  </si>
  <si>
    <t>Nonparametric Maximum Likelihood Estimation for Random Effect
Models</t>
  </si>
  <si>
    <t>Scale Graphics Devices Using Plot Dimensions</t>
  </si>
  <si>
    <t>Access RePEc Data Through API</t>
  </si>
  <si>
    <t>Sparse Generalized Eigenvalue Problem</t>
  </si>
  <si>
    <t>The Sparse Latent Position Model for Nonnegative Interaction
Data</t>
  </si>
  <si>
    <t>Stock Market Analysis</t>
  </si>
  <si>
    <t>Evolutionary Parameter Estimation for 'Repast Simphony' Models</t>
  </si>
  <si>
    <t>Generate 'Lero Lero' Quotes</t>
  </si>
  <si>
    <t>Out of Bag Learning Curve</t>
  </si>
  <si>
    <t>Makefile Generator for R Analytical Projects</t>
  </si>
  <si>
    <t>Surrogate Survival ROC</t>
  </si>
  <si>
    <t>Analysis of Variance for Univariate and Multivariate Functional
Data</t>
  </si>
  <si>
    <t>Multidimensional Iterative Proportional Fitting and Alternative
Models</t>
  </si>
  <si>
    <t>US Vaccine Adverse Event Reporting System (VAERS) Vaccine Data
for Present</t>
  </si>
  <si>
    <t>Sediment Source Fingerprinting</t>
  </si>
  <si>
    <t>Zero-Inflated Models (ZIM) for Count Time Series with Excess
Zeros</t>
  </si>
  <si>
    <t>Dynamic Model Averaging with Grid Search</t>
  </si>
  <si>
    <t>A Faster Unique Function</t>
  </si>
  <si>
    <t>Gaussian Process Regression for Mortality Rates</t>
  </si>
  <si>
    <t>Multivariate Permutation Tests</t>
  </si>
  <si>
    <t>Functions for Processing Accelerometer Data</t>
  </si>
  <si>
    <t>Evaluation and Experimental Design for Binomial Group Testing</t>
  </si>
  <si>
    <t>'BMRB' File Downloader</t>
  </si>
  <si>
    <t>NCA Calculations and Population Model Diagnosis</t>
  </si>
  <si>
    <t>Contemporary Portfolio Optimization</t>
  </si>
  <si>
    <t>Stepwise Forward Variable Selection in Penalized Regression</t>
  </si>
  <si>
    <t>Two-Way Latent Structure Clustering Model</t>
  </si>
  <si>
    <t>Word Clouds</t>
  </si>
  <si>
    <t>An R Client for the "Fixer.io" Currency API</t>
  </si>
  <si>
    <t>Nonparametric Independence Tests Based on Entropy Estimation</t>
  </si>
  <si>
    <t>Multiple Allocation Model for Actor-Event Networks</t>
  </si>
  <si>
    <t>Computation of the Sparse Inverse Subset</t>
  </si>
  <si>
    <t>Implementation of the Remote Procedure Call Protocol ('XML-RPC')</t>
  </si>
  <si>
    <t>The Picture of Probability</t>
  </si>
  <si>
    <t>Property-Based Testing</t>
  </si>
  <si>
    <t>Insertion/Deletion Dynamics for Transposable Elements</t>
  </si>
  <si>
    <t>Calculate the AQI from Pollutant Concentration</t>
  </si>
  <si>
    <t>Extract Cell Density and Nearest Distance Based on 'PerkinElmer
InForm' Software Output</t>
  </si>
  <si>
    <t>Multivariate Renewal Hawkes Process</t>
  </si>
  <si>
    <t>Empirical Likelihood Analysis for the Cox Model and
Yang-Prentice (2005) Model</t>
  </si>
  <si>
    <t>Multiplicative AR(1) with Seasonal Processes</t>
  </si>
  <si>
    <t>'MatLab'-Style Modeling of Optimization Problems</t>
  </si>
  <si>
    <t>Truncated Gaussian Regression Models</t>
  </si>
  <si>
    <t>Covariance Matrix Tests</t>
  </si>
  <si>
    <t>Calculate and Visualize the Herfindahl-Hirschman Index</t>
  </si>
  <si>
    <t>Classification Trees with Imprecise Probabilities</t>
  </si>
  <si>
    <t>Interface to 'JSON-stat'</t>
  </si>
  <si>
    <t>Matrix Profile</t>
  </si>
  <si>
    <t>Age-Spatial-Temporal Model</t>
  </si>
  <si>
    <t>Complexity of Short and Coarse-Grained Time Series</t>
  </si>
  <si>
    <t>EM Algorithm for Maximum Likelihood Estimation by Non-Precise
Information</t>
  </si>
  <si>
    <t>'Leanpub' API Interface</t>
  </si>
  <si>
    <t>Mixture Model for the Deconvolution of Thermal Decay Curves</t>
  </si>
  <si>
    <t>Bayesian Analysis Framework for MVN (Mixture) Distribution</t>
  </si>
  <si>
    <t>Separable Gaussian Process Interpolation (Emulation)</t>
  </si>
  <si>
    <t>Covariance Inference and Decompositions for Tensor Datasets</t>
  </si>
  <si>
    <t>Standard Evaluation-Based Multivariate Function Composition</t>
  </si>
  <si>
    <t>Calculates and Analyzes the Proliferative Index</t>
  </si>
  <si>
    <t>'Brandwatch' API to R</t>
  </si>
  <si>
    <t>Empirical Likelihood (EL) for Comparing Two Survival Functions</t>
  </si>
  <si>
    <t>Example Functional Imaging Data from the Multi-Modal MRI
'Reproducibility' Resource</t>
  </si>
  <si>
    <t>Example T1 Structural Data from the Multi-Modal MRI
'Reproducibility' Resource</t>
  </si>
  <si>
    <t>An Interface for MATLAB using System Calls</t>
  </si>
  <si>
    <t>Creation and Manipulation of Color Palettes</t>
  </si>
  <si>
    <t>Solving Quadratic Matrix Equations</t>
  </si>
  <si>
    <t>Access to Spotify API</t>
  </si>
  <si>
    <t>A Wrapper of the 'JavaScript' Library 'agGrid'</t>
  </si>
  <si>
    <t>An Amazing Fast Way to Fit Elastic Net</t>
  </si>
  <si>
    <t>Fitting Generalized Linear Models</t>
  </si>
  <si>
    <t>Stanford 'ATLAS' Search Engine API</t>
  </si>
  <si>
    <t>Bayesian Genomic Linear Models Applied to GE Genome Selection</t>
  </si>
  <si>
    <t>Computing Log-Transformed Kernel Density Estimates for Positive
Data</t>
  </si>
  <si>
    <t>High Density Genetic Linkage Mapping using Multidimensional
Scaling</t>
  </si>
  <si>
    <t>Designing Population PDX Studies</t>
  </si>
  <si>
    <t>Tools for Archiving, Managing and Sharing R Objects via GitHub</t>
  </si>
  <si>
    <t>Forecast Combination Methods</t>
  </si>
  <si>
    <t>Non-Standard ROC Curve Analysis</t>
  </si>
  <si>
    <t>Side Effect Risks in Hospital : Simulation and Estimation</t>
  </si>
  <si>
    <t>Penalized Matrix-Normal Linear Discriminant Analysis</t>
  </si>
  <si>
    <t>A Fast, Flexible Tool for Sorting Phylogenetic Trees</t>
  </si>
  <si>
    <t>Simulate and Visualize Kendall Random Walks and Related
Distributions</t>
  </si>
  <si>
    <t>Type-Specific Failure Rate and Hazard Rate on Competing Risks
Data</t>
  </si>
  <si>
    <t>Linear Model with Tree-Based Lasso Regularization for Rare
Features</t>
  </si>
  <si>
    <t>Quasi-Periodic Time Series Characteristics</t>
  </si>
  <si>
    <t>Penalized Precision Matrix Estimation via ADMM</t>
  </si>
  <si>
    <t>A Dashboard to Visualize Scientific Workflows in 'Cromwell'</t>
  </si>
  <si>
    <t>Unified Interface to Distance, Dissimilarity, Similarity
Matrices</t>
  </si>
  <si>
    <t>Mutual Information Estimators</t>
  </si>
  <si>
    <t>A Colour List and Colour Metric Based on the ISCC-NBS System of
Color Designation</t>
  </si>
  <si>
    <t>Implementation of SparseMDC Algorithm</t>
  </si>
  <si>
    <t>All-Resolution Inference</t>
  </si>
  <si>
    <t>Directly Extracts Complete CANSIM Data Tables</t>
  </si>
  <si>
    <t>Import and Export CSV Data with a YAML Metadata Header</t>
  </si>
  <si>
    <t>Cox Model with Interval-Censored Starting Time of a Covariate</t>
  </si>
  <si>
    <t>Multivariate Variance Components Tests for Multilevel Data</t>
  </si>
  <si>
    <t>Regression of Network Responses</t>
  </si>
  <si>
    <t>Adaptive P-Value Thresholding for Multiple Hypothesis Testing
with Side Information</t>
  </si>
  <si>
    <t>Bayesian Adaptive Designs for Phase II Trials with Binary
Endpoint</t>
  </si>
  <si>
    <t>A Heavy-Headed Distribution</t>
  </si>
  <si>
    <t>Don't Get Stuck with Stacks in R</t>
  </si>
  <si>
    <t>Plot Fan Plots for Cytometry Data using 'ggplot2'</t>
  </si>
  <si>
    <t>Debug Tool to Watch Objects/Expressions While Running an R
Script</t>
  </si>
  <si>
    <t>Wrapper Functions for Producing Graphics</t>
  </si>
  <si>
    <t>Test and Detection of Explosive Behaviors for Time Series</t>
  </si>
  <si>
    <t>Gene-Based Association Tests using the Actual Impurity Reduction
(AIR) Variable Importance</t>
  </si>
  <si>
    <t>Nelson Rules for Control Charts</t>
  </si>
  <si>
    <t>Simulation of Various Risk Processes</t>
  </si>
  <si>
    <t>Estimation of Distribution Algorithms Based on Copulas</t>
  </si>
  <si>
    <t>Inference of Chromosome-Length Haplotypes Using Genomic Data of
Single Gamete Cells</t>
  </si>
  <si>
    <t>Displays Palette of 5 Colors</t>
  </si>
  <si>
    <t>Supervised Weight of Evidence Binning of Numeric Variables and
Factors</t>
  </si>
  <si>
    <t>Frequent Contiguous Sequential Pattern Mining of Text</t>
  </si>
  <si>
    <t>Detecting Differentially Variable Genes Using the Mixture of
Marginal Distributions</t>
  </si>
  <si>
    <t>Analyse Sentiment of English Sentences</t>
  </si>
  <si>
    <t>Check if Roots of a Polynomial Lie Outside the Unit Circle</t>
  </si>
  <si>
    <t>An Implementation of Conjoint Analysis Method</t>
  </si>
  <si>
    <t>LS-PLS Models</t>
  </si>
  <si>
    <t>Encrypt and Decrypt Strings, R Objects and Files</t>
  </si>
  <si>
    <t>Text Cleaning Tools</t>
  </si>
  <si>
    <t>Binary Indexed Tree</t>
  </si>
  <si>
    <t>Calibration for Computer Experiments with Binary Responses</t>
  </si>
  <si>
    <t>The Double-Gap Life Expectancy Forecasting Model</t>
  </si>
  <si>
    <t>Process the Apache Web Server Log Files</t>
  </si>
  <si>
    <t>Transforming Behavioral Observation Records into Data Matrices</t>
  </si>
  <si>
    <t>Two Games to Relieve the Boredom</t>
  </si>
  <si>
    <t>Haar-Fisz Functions for Binomial Data</t>
  </si>
  <si>
    <t>Complex-Valued Wavelet Lifting Estimators of the Hurst Exponent
for Irregularly Sampled Time Series</t>
  </si>
  <si>
    <t>Complex-Valued Wavelet Lifting for Signal Denoising</t>
  </si>
  <si>
    <t>Complex-Valued Wavelet Lifting for Univariate and Bivariate Time
Series Analysis</t>
  </si>
  <si>
    <t>Integrative Clustering of Multiple Genomic Dataset</t>
  </si>
  <si>
    <t>Statistical Inference on Lineup Fairness</t>
  </si>
  <si>
    <t>Write Chinese Tang Poems</t>
  </si>
  <si>
    <t>Two-Group Ta-Test</t>
  </si>
  <si>
    <t>Biomarker Prognostic Enrichment Tool</t>
  </si>
  <si>
    <t>Risk Model Decision Analysis</t>
  </si>
  <si>
    <t>Simulation of Inter-Related Genomic Datasets</t>
  </si>
  <si>
    <t>GreedyExperimentalDesign JARs</t>
  </si>
  <si>
    <t>Measures of the Sturdiness of Regression Coefficients</t>
  </si>
  <si>
    <t>Imputation of Multivariate Time Series Based on Dynamic Time
Warping</t>
  </si>
  <si>
    <t>An Interface to Google's Cloud Natural Language API</t>
  </si>
  <si>
    <t>A Meta-Analysis Approach with Filtering for Identifying
Gene-Level Gene-Environment Interactions with Genetic
Association Data</t>
  </si>
  <si>
    <t>A Pipeline for Meta-Genome Wide Association</t>
  </si>
  <si>
    <t>The q-Gaussian Distribution</t>
  </si>
  <si>
    <t>Estimating a (c)DCC-GARCH Model in Large Dimensions</t>
  </si>
  <si>
    <t>Imputation of Time Series Based on Dynamic Time Warping</t>
  </si>
  <si>
    <t>Interface to 'Dygraphs' Interactive Time Series Charting Library</t>
  </si>
  <si>
    <t>Wraps 'libnabo', a Fast K Nearest Neighbour Library for Low
Dimensions</t>
  </si>
  <si>
    <t>Get Data Out of 'Tautulli' (Formerly 'PlexPy')</t>
  </si>
  <si>
    <t>Plotting ggplot2 Graphics in an XKCD Style</t>
  </si>
  <si>
    <t>CET Perceptually Uniform Colour Maps</t>
  </si>
  <si>
    <t>Three Dimensional Functional Component Analysis</t>
  </si>
  <si>
    <t>A Nondecimated Lifting Transform for Signal Denoising</t>
  </si>
  <si>
    <t>Robustified t-Test</t>
  </si>
  <si>
    <t>Evaluation Metrics for Machine Learning</t>
  </si>
  <si>
    <t>Functions for Systems Factorial Technology Analysis of Data</t>
  </si>
  <si>
    <t>A Fast and Scalable Joint Estimator for Integrating Additional
Knowledge in Learning Multiple Related Sparse Gaussian
Graphical Models</t>
  </si>
  <si>
    <t>Latent Class Analysis (LCA) with Familial Dependence in Extended
Pedigrees</t>
  </si>
  <si>
    <t>Coding Sound Files for Use with NDL</t>
  </si>
  <si>
    <t>An Extended Mallows Model and Its Hierarchical Version for
Ranked Data Aggregation</t>
  </si>
  <si>
    <t>Integrated Prediction using Uni-Variate and Multivariate Random
Forests</t>
  </si>
  <si>
    <t>Extract and Analyze Median Molecule Intensity from 'citrus'
Output</t>
  </si>
  <si>
    <t>Data for Mathematical Modeling and Applied Calculus</t>
  </si>
  <si>
    <t>Goodness of Fit Checks for Binomial N-Mixture Models</t>
  </si>
  <si>
    <t>Functions for Generating Periodic Curves</t>
  </si>
  <si>
    <t>Single Cell RNA Sequencing Data Analysis Tools</t>
  </si>
  <si>
    <t>Flexible Contingency Tables for Epidemiology</t>
  </si>
  <si>
    <t>'rcpp' Wrapper for 'mecab' Library</t>
  </si>
  <si>
    <t>Fast and Scalable Learning of Sparse Changes in High-Dimensional
Gaussian Graphical Model Structure</t>
  </si>
  <si>
    <t>Abrupt Change-Point or Aberration Detection in Point Series</t>
  </si>
  <si>
    <t>Reproducible Data Embedding</t>
  </si>
  <si>
    <t>A Constrained L1 Minimization Approach for Estimating Multiple
Sparse Gaussian or Nonparanormal Graphical Models</t>
  </si>
  <si>
    <t>Analysis of Short Tandem Repeat (STR) Massively Parallel
Sequencing (MPS) Data</t>
  </si>
  <si>
    <t>Circular Statistics, from "Topics in Circular Statistics" (2001)</t>
  </si>
  <si>
    <t>Simulations for Electrochemistry Experiments</t>
  </si>
  <si>
    <t>Penalized Log-Density Estimation Using Legendre Polynomials</t>
  </si>
  <si>
    <t>Simulation of Correlated Data with Multiple Variable Types
Including Continuous and Count Mixture Distributions</t>
  </si>
  <si>
    <t>A Bi-Dimensional Implementation of the Empirical Mode
Decomposition for Spatial Data</t>
  </si>
  <si>
    <t>An Implementation of Rubin's (1981) Bayesian Bootstrap</t>
  </si>
  <si>
    <t>Flexible Modeling of Multivariate Count Data via the
Multivariate Conway-Maxwell-Poisson Distribution</t>
  </si>
  <si>
    <t>Nested Loop Cross Validation</t>
  </si>
  <si>
    <t>The SVR Path Algorithm</t>
  </si>
  <si>
    <t>Analysis of Numerical Plankton Images</t>
  </si>
  <si>
    <t>Simulation of Correlated Data with Multiple Variable Types</t>
  </si>
  <si>
    <t>Functions to Ease Interactions Between R and IDE or Code Editors</t>
  </si>
  <si>
    <t>Wrappers for Tools in Other Packages for IDE Friendliness</t>
  </si>
  <si>
    <t>Management of GUI Widgets, Windows, and Other GUI Resources</t>
  </si>
  <si>
    <t>Decomposition of (Income) Inequality</t>
  </si>
  <si>
    <t>Distributions and Gradients</t>
  </si>
  <si>
    <t>Predicting Species Accumulation Curves</t>
  </si>
  <si>
    <t>Simple Unified Interface to Read Bitmap Images
(BMP,JPEG,PNG,TIFF)</t>
  </si>
  <si>
    <t>Backward Pipe (Right-to-Left) Operator</t>
  </si>
  <si>
    <t>Read Epanet Files into R</t>
  </si>
  <si>
    <t>Calculating and Visualizing ROC and PR Curves Across Multi-Class
Classifications</t>
  </si>
  <si>
    <t>Combines 'data.table' and 'matrix' Classes</t>
  </si>
  <si>
    <t>Mass-Univariate Voxelwise Analysis of Medical Imaging Data</t>
  </si>
  <si>
    <t>Test, Identify, Select and Mutate Categorical or Continuous
Values</t>
  </si>
  <si>
    <t>Machine Learning Foundations</t>
  </si>
  <si>
    <t>Comprehensive Library for Working with Missing (NA) Values in
Vectors</t>
  </si>
  <si>
    <t>Dendrograms for Evolutionary Analysis</t>
  </si>
  <si>
    <t>Generate Cofeature Matrices</t>
  </si>
  <si>
    <t>Gene Set Analysis with Fisher Combined Method</t>
  </si>
  <si>
    <t>Interface to 'Greenplum' Database</t>
  </si>
  <si>
    <t>Create Plots from MCMC Output</t>
  </si>
  <si>
    <t>Graphical Integrated Text Mining Solution</t>
  </si>
  <si>
    <t>Access the 'Google Adwords' API</t>
  </si>
  <si>
    <t>Selection of Number of Clusters via Normalized Clustering
Instability</t>
  </si>
  <si>
    <t>Dirichlet-Based Polya Tree</t>
  </si>
  <si>
    <t>Independent Component Analysis for Grouped Data</t>
  </si>
  <si>
    <t>Data from the M-Competitions</t>
  </si>
  <si>
    <t>Production Function Estimation</t>
  </si>
  <si>
    <t>Precision-Recall and ROC Curves for Weighted and Unweighted Data</t>
  </si>
  <si>
    <t>Generates a Project and Repo for Easy Initialization of a
Workshop</t>
  </si>
  <si>
    <t>An Implementation of the Artificial Hydrocarbon Networks</t>
  </si>
  <si>
    <t>Design Functions for Choice Studies</t>
  </si>
  <si>
    <t>Circular Drift-Diffusion Model</t>
  </si>
  <si>
    <t>Statistical Tools to Identify Dragon Kings</t>
  </si>
  <si>
    <t>Solve Generalized Estimating Equations</t>
  </si>
  <si>
    <t>EDGE Taxonomy Assignments Visualization</t>
  </si>
  <si>
    <t>Drag and Drop Elements in 'Shiny' using 'Dragula Javascript
Library'</t>
  </si>
  <si>
    <t>Fused Lasso for High-Dimensional Regression over Groups</t>
  </si>
  <si>
    <t>Graduate Statistics Program Datasets</t>
  </si>
  <si>
    <t>Distribution-Free Confidence Region</t>
  </si>
  <si>
    <t>Stochastic Simulation for Information Retrieval Evaluation:
Effectiveness Scores</t>
  </si>
  <si>
    <t>Single Cell Linkage by Distance Estimation is SLIDE</t>
  </si>
  <si>
    <t>Same Species Sample Contamination Detection</t>
  </si>
  <si>
    <t>Test Similarity Between Binary Data using Jaccard/Tanimoto
Coefficients</t>
  </si>
  <si>
    <t>Light Use Efficiency Model to Estimate Biomass and YIELD with
and Without Vapour Pressure Deficit</t>
  </si>
  <si>
    <t>Modelling and Analysis of Real-Time PCR Data</t>
  </si>
  <si>
    <t>Three-Mode Principal Components Analysis</t>
  </si>
  <si>
    <t>Inferring the Topology of Omics Data</t>
  </si>
  <si>
    <t>Polygenic Analysis System (PAS)</t>
  </si>
  <si>
    <t>Access OpenDota Services in R</t>
  </si>
  <si>
    <t>Sensitivity Analysis in Observational Studies</t>
  </si>
  <si>
    <t>Composite Gaussian Process Models</t>
  </si>
  <si>
    <t>'stats' for Seasonal Adjustment on the Fly with 'ggplot2'</t>
  </si>
  <si>
    <t>A Package for Learning Statistics</t>
  </si>
  <si>
    <t>Tight Clustering</t>
  </si>
  <si>
    <t>Tumor Mutation Detection in Plasma</t>
  </si>
  <si>
    <t>A General Framework of Multivariate Mixed-Effects Selection
Models</t>
  </si>
  <si>
    <t>Goodness of Fit Test for Continuous Distribution Functions</t>
  </si>
  <si>
    <t>Merging Linkage Maps by Linear Programming</t>
  </si>
  <si>
    <t>Panel-Corrected Standard Error Estimation in R</t>
  </si>
  <si>
    <t>Laboratory Sieve Test Reporting Functions</t>
  </si>
  <si>
    <t>'tigreBrowser' Database Writer</t>
  </si>
  <si>
    <t>Integrative Inference of De Novo Cis-Regulatory Modules</t>
  </si>
  <si>
    <t>Clustering of Genomic Regions Analysis Method</t>
  </si>
  <si>
    <t>A Collection of Techniques Correcting for Sample Selection Bias</t>
  </si>
  <si>
    <t>Acceptance Sampling Ideas Originated by H.F. Dodge</t>
  </si>
  <si>
    <t>Non-Negative and Sparse PCA</t>
  </si>
  <si>
    <t>Multivariate Ordered Probit Model via Pairwise Likelihood</t>
  </si>
  <si>
    <t>Power Analysis Tool for Joint Testing Hazards with Competing
Risks Data</t>
  </si>
  <si>
    <t>Data from the 2010 Tourism Forecasting Competition</t>
  </si>
  <si>
    <t>Lasso Penalized Precision Matrix Estimation</t>
  </si>
  <si>
    <t>Finite Mixture Distribution Models</t>
  </si>
  <si>
    <t>Detect Marine Heat Waves and Marine Cold Spells</t>
  </si>
  <si>
    <t>Realized Relatedness Estimation and Simulation</t>
  </si>
  <si>
    <t>Random Walk Covariance Models</t>
  </si>
  <si>
    <t>Weighted Inbred Strain Association Mapping</t>
  </si>
  <si>
    <t>Paired Data Analysis</t>
  </si>
  <si>
    <t>Betting Odds Conversion</t>
  </si>
  <si>
    <t>Confidence Bound Target Algorithm</t>
  </si>
  <si>
    <t>Distance &amp; Density-Based Outlier Detection</t>
  </si>
  <si>
    <t>Hot Spots</t>
  </si>
  <si>
    <t>NRI for Risk Prediction Models with Time to Event and Binary
Response Data</t>
  </si>
  <si>
    <t>Phylogenetic Eigenvectors Regression and Phylogentic
Signal-Representation Curve</t>
  </si>
  <si>
    <t>Calculate Optical Parameters from Spindle Stage Measurements</t>
  </si>
  <si>
    <t>BLUE for Combining Location and Scale Information in a
Meta-Analysis</t>
  </si>
  <si>
    <t>Likelihood Inference in Meta-Analysis and Meta-Regression Models</t>
  </si>
  <si>
    <t>The Standard Distribution Functions for the 3D NFW Profile</t>
  </si>
  <si>
    <t>Semiparametric Bayesian Gaussian Copula Estimation and
Imputation</t>
  </si>
  <si>
    <t>String Functions for Compact R Code</t>
  </si>
  <si>
    <t>Plot Marginal Effects from Linear Models</t>
  </si>
  <si>
    <t>Concordance Based Bootstrap Methods for Outlier Detection in
Survival Analysis</t>
  </si>
  <si>
    <t>Conveniently Issue Messages, Warnings, and Errors</t>
  </si>
  <si>
    <t>Beautiful Graphical Representation of Multiplication Tables on a
Modular Circle</t>
  </si>
  <si>
    <t>Testing Goodness-of-Fit with the Kernel Density Estimator</t>
  </si>
  <si>
    <t>Hierarchical Optimal Matching and Machine Learning Toolbox</t>
  </si>
  <si>
    <t>North Temperate Lakes - Microbial Observatory 16S Time Series
Data and Functions</t>
  </si>
  <si>
    <t>Protocol Inspection and State Machine Analysis</t>
  </si>
  <si>
    <t>Strategic Selection Estimator</t>
  </si>
  <si>
    <t>Smoothing Splines for Large Samples</t>
  </si>
  <si>
    <t>Estimate the Gene Expression Levels and Component Proportions of
the Normal, Stroma (Immune) and Tumor Components of Bulk Tumor
Samples</t>
  </si>
  <si>
    <t>Hive Plots of R Package Function Calls</t>
  </si>
  <si>
    <t>Moment-Based Estimation for Hierarchical Models</t>
  </si>
  <si>
    <t>Integrating Phylogenetics and Climatic Niche Modeling</t>
  </si>
  <si>
    <t>Accumulated Local Effects (ALE) Plots and Partial Dependence
(PD) Plots</t>
  </si>
  <si>
    <t>Causal Functional Mediation Analysis</t>
  </si>
  <si>
    <t>Computer Model Calibration for Deterministic and Stochastic
Simulators</t>
  </si>
  <si>
    <t>Inference of Parameters of Normal Distributions from a Mixture
of Normals</t>
  </si>
  <si>
    <t>Event History Procedures and Models</t>
  </si>
  <si>
    <t>Fast Computation of Multivariate M-Estimators</t>
  </si>
  <si>
    <t>Robust Instrumental Variables Estimator</t>
  </si>
  <si>
    <t>A Most Informative Histogram-Like Model</t>
  </si>
  <si>
    <t>International Classifcation of Diseases (ICD) Data</t>
  </si>
  <si>
    <t>Stationarity Test Based on Unsystematic Sub-Sampling</t>
  </si>
  <si>
    <t>Functions and Data Sets for 'Applied Predictive Modeling'</t>
  </si>
  <si>
    <t>Amdahl's Profiler, Directed Optimization Made Easy</t>
  </si>
  <si>
    <t>Importing Interlinearized Corpora and Dictionaries as Produced
by Descriptive Linguistics Software</t>
  </si>
  <si>
    <t>Integrated Regression Goodness of Fit</t>
  </si>
  <si>
    <t>Tcl/Tk Quick and Simple Function GUI</t>
  </si>
  <si>
    <t>Data to Accompany Smithson &amp; Merkle, 2013</t>
  </si>
  <si>
    <t>Estimate the Correlation Between Two Irregular Time Series</t>
  </si>
  <si>
    <t>Load Multiple 'csv' and 'txt' Tables</t>
  </si>
  <si>
    <t>Half-Normal Plots with Simulation Envelopes</t>
  </si>
  <si>
    <t>Binning Variables to Use in Logistic Regression</t>
  </si>
  <si>
    <t>Functions and Datasets for "Introduction to Scientific
Programming and Simulation Using R"</t>
  </si>
  <si>
    <t>Read and Write '.ini' Files</t>
  </si>
  <si>
    <t>NUtrient Cycling and COMpetition Model Undisturbed Open Bog
Ecosystems in a Temperate to Sub-Boreal Climate</t>
  </si>
  <si>
    <t>Manage Tick-by-Tick Transaction Data</t>
  </si>
  <si>
    <t>Implementation of the DetMCD Algorithm (Robust and Deterministic
Estimation of Location and Scatter)</t>
  </si>
  <si>
    <t>Suite of Deterministic and Robust Algorithms for Linear
Regression</t>
  </si>
  <si>
    <t>Use Prime Factorization for Computations</t>
  </si>
  <si>
    <t>Step-Wise Signal Extraction via Marginal Likelihood</t>
  </si>
  <si>
    <t>Calculates Business Duration Between Two Dates</t>
  </si>
  <si>
    <t>Joyplots in 'ggplot2'</t>
  </si>
  <si>
    <t>Cubic Spline Fitting with Knot Selection</t>
  </si>
  <si>
    <t>Shiny UI Widgets for Small Screens</t>
  </si>
  <si>
    <t>Mixtures of Multivariate Shifted Asymmetric Laplace (SAL)
Distributions</t>
  </si>
  <si>
    <t>Normalisation of Psychometric Tests</t>
  </si>
  <si>
    <t>Generate Random 'WKT' or 'GeoJSON'</t>
  </si>
  <si>
    <t>Design of Rotatable Central Composite Experiments and Response
Surface Analysis</t>
  </si>
  <si>
    <t>Smoothing of Two-Dimensional Demographic Data, Optionally Taking
into Account Period and Cohort Effects</t>
  </si>
  <si>
    <t>Wavelet Analysis of Genomic Data from Admixed Populations</t>
  </si>
  <si>
    <t>Continued Fractions</t>
  </si>
  <si>
    <t>R Client for 'Datadog' API</t>
  </si>
  <si>
    <t>Fraction Proliferation via a Quiescent Growth Model</t>
  </si>
  <si>
    <t>Generalized Hermite Distribution</t>
  </si>
  <si>
    <t>Estimate ED50 Based on Modified Turning Point Method</t>
  </si>
  <si>
    <t>Sequential Full Factorial-Based Latin Hypercube Design</t>
  </si>
  <si>
    <t>Chordalysis R Package</t>
  </si>
  <si>
    <t>Inverse Compliance Score Weighting</t>
  </si>
  <si>
    <t>K-Distribution and Weibull Paper</t>
  </si>
  <si>
    <t>Japanese Map Data and Functions</t>
  </si>
  <si>
    <t>R Commander Plug-in for MPA Statistics</t>
  </si>
  <si>
    <t>Renewable Power Systems and the Environment</t>
  </si>
  <si>
    <t>Estimating Regulatory Scores and Identifying ATAC-STARR Data</t>
  </si>
  <si>
    <t>Analysis of Scientific Evidence Using Bayesian and Likelihood
Methods</t>
  </si>
  <si>
    <t>Permutation Based Non-Parametric Analysis of CRISPR Screen Data</t>
  </si>
  <si>
    <t>Image Data Used in the Loon Package Demos</t>
  </si>
  <si>
    <t>Fast and URL-Safe Base64 Encoder and Decoder</t>
  </si>
  <si>
    <t>Dynamic Panel Threshold Model</t>
  </si>
  <si>
    <t>An Interface for Face Recognition</t>
  </si>
  <si>
    <t>Datasets from 'KEEL' for it Use in 'RKEEL'</t>
  </si>
  <si>
    <t>Computational Methods for Immune Cell-Type Subsets</t>
  </si>
  <si>
    <t>SODA: Main and Interaction Effects Selection for Logistic
Regression, Quadratic Discriminant and General Index Models</t>
  </si>
  <si>
    <t>Fitting Routines for the Vitality Family of Mortality Models</t>
  </si>
  <si>
    <t>Machine Learning Tools</t>
  </si>
  <si>
    <t>Cluster Distances Through Trees</t>
  </si>
  <si>
    <t>Composition of Probabilistic Preferences (CPP)</t>
  </si>
  <si>
    <t>Reading Data from NetCDF Files for 'REddyProc'</t>
  </si>
  <si>
    <t>Determines Species Probabilities Based on Functional Traits</t>
  </si>
  <si>
    <t>A Simple R Package for Classical Parametric Statistical Tests
and Confidence Intervals in Large Samples</t>
  </si>
  <si>
    <t>An Introduction to Statistical Modeling of Extreme Values</t>
  </si>
  <si>
    <t>Compute and Visualize Bivariate Associations</t>
  </si>
  <si>
    <t>Sample Size Computations Controlling the Type-II Generalized
Family-Wise Error Rate</t>
  </si>
  <si>
    <t>The Analysis of Variance with EMS</t>
  </si>
  <si>
    <t>Automated Feature Selection from 'caret'</t>
  </si>
  <si>
    <t>Fuzz-Test R Functions</t>
  </si>
  <si>
    <t>Tool for Phi Delta Analysis of Features</t>
  </si>
  <si>
    <t>The Scott-Knott Effect Size Difference (ESD) Test</t>
  </si>
  <si>
    <t>Generation of Customizable, Discretized Time Series of
Oscillating Species</t>
  </si>
  <si>
    <t>Repertoire Dissimilarity Index</t>
  </si>
  <si>
    <t>Tests for Determining if the Covariance Structure of
2-Dimensional Data is Separable</t>
  </si>
  <si>
    <t>Unit-Level and Area-Level Small Area Estimation</t>
  </si>
  <si>
    <t>Multiple Objective Latin Hypercube Design</t>
  </si>
  <si>
    <t>Propagation of Uncertainty</t>
  </si>
  <si>
    <t>Uncertainty Estimation and Contribution Analysis</t>
  </si>
  <si>
    <t>Allele Frequency Comparison</t>
  </si>
  <si>
    <t>Tidying and Analyzing 'Coursera' Research Export Data</t>
  </si>
  <si>
    <t>Estimation of Ordered Generalized Linear Models</t>
  </si>
  <si>
    <t>Discrete Time Survival and Longitudinal Data Analysis</t>
  </si>
  <si>
    <t>Satorra-Bentler Scaled Chi-Squared Difference Test</t>
  </si>
  <si>
    <t>Another Look at the Acceptance-Rejection Method</t>
  </si>
  <si>
    <t>Calculator for LR Fuzzy Numbers</t>
  </si>
  <si>
    <t>Continuous Development Models for Incremental Time-Series
Analysis</t>
  </si>
  <si>
    <t>R Interface to Weather Underground API</t>
  </si>
  <si>
    <t>Bootstrap Stacking of Random Forest Models for Heterogeneous
Data</t>
  </si>
  <si>
    <t>Time Series Prediction Tools</t>
  </si>
  <si>
    <t>ANES Raking Implementation</t>
  </si>
  <si>
    <t>Region-Level Connectivity Network Construction via Kernel
Canonical Correlation Analysis</t>
  </si>
  <si>
    <t>Tools for Interacting with 'jMetrik'</t>
  </si>
  <si>
    <t>Bayesian Latent Space Model</t>
  </si>
  <si>
    <t>Table Monster</t>
  </si>
  <si>
    <t>Testing the Equality of Two Covariance Matrices</t>
  </si>
  <si>
    <t>Estimation using Sequential Offsetted Regression</t>
  </si>
  <si>
    <t>Tools, Measures and Statistical Tests for Cultural Evolution</t>
  </si>
  <si>
    <t>Get Movie, Television Data from the 'imdb' Database</t>
  </si>
  <si>
    <t>Bayesian Model to Find Changepoints Based on Rates and Count
Data</t>
  </si>
  <si>
    <t>One-Sided Multinomial Probabilities</t>
  </si>
  <si>
    <t>Rubik's Cube Solving</t>
  </si>
  <si>
    <t>'ESRI' Bindings for the 'leaflet' Package</t>
  </si>
  <si>
    <t>Linear Mixed Models - An Introduction with Applications in
Veterinary Research</t>
  </si>
  <si>
    <t>Function GUI</t>
  </si>
  <si>
    <t>Data to Accompany Applied Linear Regression 4th Edition</t>
  </si>
  <si>
    <t>Many-to-One Comparisons of Proportions</t>
  </si>
  <si>
    <t>Safety Assessment in Agricultural Field Trials</t>
  </si>
  <si>
    <t>Modeling Animal Movement with Continuous-Time Discrete-Space
Markov Chains</t>
  </si>
  <si>
    <t>Spatial Downscaling using the Dissever Algorithm</t>
  </si>
  <si>
    <t>Futile Options Management</t>
  </si>
  <si>
    <t>Bootstrapped Basis Regression with Oracle Model Selection</t>
  </si>
  <si>
    <t>Weighted Rasch Modeling and Extensions using Conditional Maximum
Likelihood</t>
  </si>
  <si>
    <t>Semiparametric Estimation of Stochastic Frontier Models</t>
  </si>
  <si>
    <t>IPEA Common Functions</t>
  </si>
  <si>
    <t>Voting Systems, Instant-Runoff Voting, Borda Method, Various
Condorcet Methods</t>
  </si>
  <si>
    <t>Functional Linear Mixed Models for Densely Sampled Data</t>
  </si>
  <si>
    <t>Factor Adjusted Robust Model Selection</t>
  </si>
  <si>
    <t>Profile Analysis of Multivariate Data in R</t>
  </si>
  <si>
    <t>Genetic Rare Variants Tests</t>
  </si>
  <si>
    <t>Batching Routines in Parallel and Passing Command-Line Arguments
to R</t>
  </si>
  <si>
    <t>Approximate Conditional Inference for Logistic and Loglinear
Models</t>
  </si>
  <si>
    <t>Functions for Conditional Simulation in Regression-Scale Models</t>
  </si>
  <si>
    <t>Indices for Single-Case Research</t>
  </si>
  <si>
    <t>Approximate Marginal Inference for Regression-Scale Models</t>
  </si>
  <si>
    <t>Statistical Tests to Compare Curves with Recurrent Events</t>
  </si>
  <si>
    <t>Night and Day Boundary Plot Function</t>
  </si>
  <si>
    <t>Rosenbaum and Rubin Sensitivity</t>
  </si>
  <si>
    <t>Semiparametic Regression</t>
  </si>
  <si>
    <t>Sparse Gaussian Markov Random Field Mixtures for Anomaly
Detection</t>
  </si>
  <si>
    <t>Nearest-Neighbor Analysis</t>
  </si>
  <si>
    <t>Stochastic Mortality Modelling</t>
  </si>
  <si>
    <t>Correlation Classification Method</t>
  </si>
  <si>
    <t>Supplemental Tools for the 'gimme' R Package</t>
  </si>
  <si>
    <t>The Phylogenetic Regression of Grafen (1989)</t>
  </si>
  <si>
    <t>Inequality, Welfare and Poverty Indices and Curves using the
EU-SILC Data</t>
  </si>
  <si>
    <t>Sokoban Game</t>
  </si>
  <si>
    <t>Deficit Index (DI)</t>
  </si>
  <si>
    <t>Preparing Genotypic Datasets in Order to Run Genomic Analysis</t>
  </si>
  <si>
    <t>Sparse Principal Component Analysis (SPCA)</t>
  </si>
  <si>
    <t>Fast Adaptive Shrinkage/Thresholding Algorithm</t>
  </si>
  <si>
    <t>Estimate Insect Survival from Fluorescence Data</t>
  </si>
  <si>
    <t>Multiple Imputation with Sequential Penalized Regression</t>
  </si>
  <si>
    <t>Multiple Knapsack Problem Solver</t>
  </si>
  <si>
    <t>Multivariate Sensitivity Analysis</t>
  </si>
  <si>
    <t>Automatic Correlation and Regression Test in a 'data.frame'</t>
  </si>
  <si>
    <t>Kernel Smoothing for Bivariate Copula Densities</t>
  </si>
  <si>
    <t>Joint Marginal-Conditional Model</t>
  </si>
  <si>
    <t>Multiple Imputation for Multivariate Data</t>
  </si>
  <si>
    <t>River Generation for Given Data Sets</t>
  </si>
  <si>
    <t>Confidence Intervals Compared via Shuffling</t>
  </si>
  <si>
    <t>Tools for Stemming and Lemmatizing Text</t>
  </si>
  <si>
    <t>Liu Regression with Liu Biasing Parameters and Statistics</t>
  </si>
  <si>
    <t>Missing Value Imputation for Accelerometer Data</t>
  </si>
  <si>
    <t>Bayes Factors for Hierarchical Linear Models with Continuous
Predictors</t>
  </si>
  <si>
    <t>Evaluation Metrics for Customer Scoring Models Depending on
Binary Classifiers</t>
  </si>
  <si>
    <t>Apply a Function Over Expressions</t>
  </si>
  <si>
    <t>Fits Piecewise Constant Models with Data-Adaptive Knots</t>
  </si>
  <si>
    <t>Inference and Clustering of Functional Data</t>
  </si>
  <si>
    <t>Relative Risk Based on the Ratio of Median Unbiased Estimates</t>
  </si>
  <si>
    <t>Interface for the 'Wildbook' Wildlife Data Management Framework</t>
  </si>
  <si>
    <t>Finding Associations in Position-Wise Aligned DNA Sequence
Dataset</t>
  </si>
  <si>
    <t>Applies GAMbag, GAMrsm and GAMens Ensemble Classifiers for
Binary Classification</t>
  </si>
  <si>
    <t>Item Response Theory Demo Collection</t>
  </si>
  <si>
    <t>Validate, Compare and Format Identification Numbers from Brazil</t>
  </si>
  <si>
    <t>Inference for QTL Hotspots</t>
  </si>
  <si>
    <t>Play and Analyse the Game of Snakes and Ladders</t>
  </si>
  <si>
    <t>Create Values for Human Consumption</t>
  </si>
  <si>
    <t>Two-Dimensional Sociometric Status Determination with Rating
Scales</t>
  </si>
  <si>
    <t>County-Level Estimates of Fertilizer Application in USA</t>
  </si>
  <si>
    <t>Generalize Lambda Distribution and Generalized Bootstrapping</t>
  </si>
  <si>
    <t>Marginal Proportional Hazards Mixture Cure Models with
Generalized Estimating Equations</t>
  </si>
  <si>
    <t>ICS via a Shiny Application</t>
  </si>
  <si>
    <t>Groovy Language Integration</t>
  </si>
  <si>
    <t>Procedures to Generate Patterns under Multistage Testing</t>
  </si>
  <si>
    <t>Normalisation of Multiple Variables in Large-Scale Datasets</t>
  </si>
  <si>
    <t>Indices of Productivity Using Data Envelopment Analysis (DEA)</t>
  </si>
  <si>
    <t>Adaptable Regularized Hotelling's T^2 Test for High-Dimensional
Data</t>
  </si>
  <si>
    <t>Identify Event Sequences Using Time Series Joins</t>
  </si>
  <si>
    <t>Meta-Analysis of Phase I Dose-Finding Early Clinical Trials</t>
  </si>
  <si>
    <t>Extrapolation and Bridging of Adult Information in Early Phase
Dose-Finding Paediatrics Studies</t>
  </si>
  <si>
    <t>Custom Loader for Shiny Outputs</t>
  </si>
  <si>
    <t>'Dat' Protocol Interface</t>
  </si>
  <si>
    <t>The 'plog' C++ Logging Library</t>
  </si>
  <si>
    <t>Tabu Search Algorithm for Binary Configurations</t>
  </si>
  <si>
    <t>Association Tests for Microbial Lineages on a Taxonomic Tree</t>
  </si>
  <si>
    <t>Bayesian Mixture Models for Marker Dosage in Autopolyploids</t>
  </si>
  <si>
    <t>Ensemble Model Output Statistics</t>
  </si>
  <si>
    <t>An R-Shiny Application for Calculating Cohen's and Fleiss' Kappa</t>
  </si>
  <si>
    <t>Multiple Comparisons Using Normal Approximation</t>
  </si>
  <si>
    <t>Mediation by Tilted Balancing</t>
  </si>
  <si>
    <t>Multilevel Propensity Score Analysis</t>
  </si>
  <si>
    <t>Simulate and Test Marker Dosage for Dominant Markers in
Autopolyploids</t>
  </si>
  <si>
    <t>Visualization for Norwegian Health Quality Registries</t>
  </si>
  <si>
    <t>Adaptive Sampling Algorithms</t>
  </si>
  <si>
    <t>Simple Method for Purging Mediation Effects among Independent
Variables</t>
  </si>
  <si>
    <t>Structure Parameter Inference Approach</t>
  </si>
  <si>
    <t>Optimal Thresholding Fisher's P-Value Combination Method</t>
  </si>
  <si>
    <t>Extreme Values in R</t>
  </si>
  <si>
    <t>Fst-Heterozygosity Smoothed Quantiles</t>
  </si>
  <si>
    <t>Arrays with Arbitrary Offsets</t>
  </si>
  <si>
    <t>Differentially Private Regularized Logistic Regression</t>
  </si>
  <si>
    <t>Meta-Analysis</t>
  </si>
  <si>
    <t>Estimating and Testing Direct Effects in Directed Acyclic Graphs
using Estimating Equations</t>
  </si>
  <si>
    <t>Time Series Regression</t>
  </si>
  <si>
    <t>Clustering in Longitudinal Networks</t>
  </si>
  <si>
    <t>Fit Rank-Ordered Logit (RO-Logit) Model</t>
  </si>
  <si>
    <t>Ranked Set Sampling</t>
  </si>
  <si>
    <t>Language Support for 'sylly' Package: English</t>
  </si>
  <si>
    <t>Bayesian Constrained Generalised Linear Models</t>
  </si>
  <si>
    <t>Density Strips and Other Methods for Compactly Illustrating
Distributions</t>
  </si>
  <si>
    <t>Functions for Learning Bayesian Inference</t>
  </si>
  <si>
    <t>Functions and Datasets for "Methods of Statistical Model
Estimation"</t>
  </si>
  <si>
    <t>(Standardised) Major Axis Estimation and Testing Routines</t>
  </si>
  <si>
    <t>Computational Wavelet Analysis</t>
  </si>
  <si>
    <t>A Structure for Interfaces from R</t>
  </si>
  <si>
    <t>Modelling Dispersion in GLM</t>
  </si>
  <si>
    <t>Optimal Design of Experiments</t>
  </si>
  <si>
    <t>Subspace Clustering Based on Arbitrarily Oriented Projected
Cluster Generation</t>
  </si>
  <si>
    <t>Bayesian Estimation of Change-Points in the Slope of
Multivariate Time-Series</t>
  </si>
  <si>
    <t>Identification of Dichotomous Differential Item Functioning
(DIF) using Angoff's Delta Plot Method</t>
  </si>
  <si>
    <t>Genotype Calling for Bi-Allelic Marker Assays</t>
  </si>
  <si>
    <t>Utilities for Strings and Function Arguments</t>
  </si>
  <si>
    <t>Factors with Levels</t>
  </si>
  <si>
    <t>Major League Baseball Player Statistics Calculator</t>
  </si>
  <si>
    <t>Relative Growth Rate</t>
  </si>
  <si>
    <t>Quantile Regression in Varying-Coefficient Models</t>
  </si>
  <si>
    <t>Funnel Plots for Proportion Data</t>
  </si>
  <si>
    <t>Compare Big Datasets to the Uniform Distribution</t>
  </si>
  <si>
    <t>Statistical Inference for Online Learning and Stochastic
Approximation via HiGrad</t>
  </si>
  <si>
    <t>DBI/RJDBC Interface to H2 Database</t>
  </si>
  <si>
    <t>Useful Functions for Ridit Analysis</t>
  </si>
  <si>
    <t>Tidyverse-Compatible Bootstrapping</t>
  </si>
  <si>
    <t>Measure a Subject's Abnormality with Respect to a Reference
Population</t>
  </si>
  <si>
    <t>Parametrized Active Bindings</t>
  </si>
  <si>
    <t>Functional Concurrent Regression for Sparse Data</t>
  </si>
  <si>
    <t>Find Code Snippets, R Scripts, R Markdown, PDF and Text Files
with Pattern Matching</t>
  </si>
  <si>
    <t>Classification Model Charts</t>
  </si>
  <si>
    <t>Effortlessly Read Any Rectangular Data</t>
  </si>
  <si>
    <t>Survival Analysis of Time Varying Coefficients Using a
Tree-Based Approach</t>
  </si>
  <si>
    <t>Parse 'Java' Properties Files for 'R Service Bus' Applications</t>
  </si>
  <si>
    <t>Pierre-Goldwin Correlogram</t>
  </si>
  <si>
    <t>Joint Segmentation of Correlated Time Series</t>
  </si>
  <si>
    <t>'C' and 'Java' Source Code Generator for Fitted Glm Objects</t>
  </si>
  <si>
    <t>Isolate-Detect Methodology for Multiple Change-Point Detection</t>
  </si>
  <si>
    <t>Estimation and Diagnostics for Partially Linear Censored
Regression Models Based on Heavy-Tailed Distributions</t>
  </si>
  <si>
    <t>Land Surface Remote Sensing</t>
  </si>
  <si>
    <t>A Quantified Implementation of the Kraljic Matrix</t>
  </si>
  <si>
    <t>Dictionaries and Word Lists for the 'qdap' Package</t>
  </si>
  <si>
    <t>Soundscape Ecology</t>
  </si>
  <si>
    <t>Vowel Manipulation, Normalization, and Plotting</t>
  </si>
  <si>
    <t>R Commander Plug-in for Repeated-Measures ANOVA</t>
  </si>
  <si>
    <t>Analysis of Concept Maps and Concept Landscapes</t>
  </si>
  <si>
    <t>Programmatic Utilities for Manipulating Formulas, Expressions,
Calls, Assignments and Other R Objects</t>
  </si>
  <si>
    <t>Functions for Planning and Managing Inventories in a Supply
Chain</t>
  </si>
  <si>
    <t>Statistical Methods for the Analysis of Dependently Truncated
Data</t>
  </si>
  <si>
    <t>File-Backed Matrix Class with Convenient Read and Write Access</t>
  </si>
  <si>
    <t>A Modified Random Survival Forest Algorithm</t>
  </si>
  <si>
    <t>Inferring Directional Conservative Causal Core Gene Networks</t>
  </si>
  <si>
    <t>Correlation-Adjusted Regression Survival (CARS) Scores</t>
  </si>
  <si>
    <t>Bayesian Single-Arm Phase II Designs</t>
  </si>
  <si>
    <t>Driving Offences in New Zealand Between 2009 and 2016</t>
  </si>
  <si>
    <t>Bureau of Economic Analysis API</t>
  </si>
  <si>
    <t>Composite Likelihood Estimation for Spatial Data</t>
  </si>
  <si>
    <t>Optimal Exact Tests for Multiple Binary Endpoints</t>
  </si>
  <si>
    <t>Various Confidence Interval Methods for Proportions</t>
  </si>
  <si>
    <t>Dengue Cases and Climate Variables in Colombo Sri Lanka</t>
  </si>
  <si>
    <t>Item Response Theory Reliability</t>
  </si>
  <si>
    <t>Nonparametric P-Value Estimation for Predictors in Lasso</t>
  </si>
  <si>
    <t>An Integrated Regression Model for Normalizing 'NanoString
nCounter' Data</t>
  </si>
  <si>
    <t>Read Tables in Chunks</t>
  </si>
  <si>
    <t>Road Condition Analysis</t>
  </si>
  <si>
    <t>Convert Files to and from IDX Format to Vectors, Matrices and
Arrays</t>
  </si>
  <si>
    <t>Detection and Control of Tree-Ring Widths on Scanned Image
Sections</t>
  </si>
  <si>
    <t>Access 'Meetup' API</t>
  </si>
  <si>
    <t>Reinsurance Treaties Application</t>
  </si>
  <si>
    <t>Colorful Hierarchical Clustering Dendrograms</t>
  </si>
  <si>
    <t>Estimates and Bounds for the False Discovery Proportion, by
Permutation</t>
  </si>
  <si>
    <t>Functional MRI Quality Assurance Routines</t>
  </si>
  <si>
    <t>Tools for Electromyogram Signals (EMG) Analysis</t>
  </si>
  <si>
    <t>A Helpful Way to Install R Packages Hosted on GitHub</t>
  </si>
  <si>
    <t>Calculating Ratios Between Two Data Sets and Correction for
Adhering Particles on Plants</t>
  </si>
  <si>
    <t>Adirondack Long-Term Lake Data</t>
  </si>
  <si>
    <t>Pakistan Population Census 2017</t>
  </si>
  <si>
    <t>Species Identity and Evolution in R</t>
  </si>
  <si>
    <t>Statistical Methods for Analyzing Clustered Matched Pair Data</t>
  </si>
  <si>
    <t>Model-Based Clustering and Classification with the Multivariate
t Distribution</t>
  </si>
  <si>
    <t>Multivariate Distance Matrix Regression</t>
  </si>
  <si>
    <t>Acoustic Template Detection in R</t>
  </si>
  <si>
    <t>Sample Size Determination for Longitudinal Designs with Binary
Outcome</t>
  </si>
  <si>
    <t>Turtle Graphics</t>
  </si>
  <si>
    <t>Library Snapshot for Packages and Dependencies in Use by Current
Session</t>
  </si>
  <si>
    <t>Proximal/Distal Modeling Framework for Pavlovian Conditioning
Phenomena</t>
  </si>
  <si>
    <t>An 'Rcpp' Interface for Eunjeon Project</t>
  </si>
  <si>
    <t>Lava Estimation for the Sum of Sparse and Dense Signals</t>
  </si>
  <si>
    <t>Nonparametric Models for Longitudinal Data</t>
  </si>
  <si>
    <t>Pattern Oriented Modelling Information Criterion</t>
  </si>
  <si>
    <t>Proper Scoring Rules</t>
  </si>
  <si>
    <t>An Interactive Application for ODE Parameter Inference Using
Gradient Matching</t>
  </si>
  <si>
    <t>Inverse Regression for Text Analysis</t>
  </si>
  <si>
    <t>Quadratic Programming using Cyclic Projections</t>
  </si>
  <si>
    <t>Clustering of Omics Data of Multiple Types with a Multilayer
Network Representation</t>
  </si>
  <si>
    <t>Histone ChIP-Seq qPCR Analyzer</t>
  </si>
  <si>
    <t>Reduction of Speckle Data from BTA 6-m Telescope</t>
  </si>
  <si>
    <t>Generalized Linear Autoregressive Moving Average Models</t>
  </si>
  <si>
    <t>Data Analysis with Ceiling and/or Floor Data</t>
  </si>
  <si>
    <t>LInear Regression in Astronomy</t>
  </si>
  <si>
    <t>Sampler for Verification Studies</t>
  </si>
  <si>
    <t>Save Incremental Builds of Plots</t>
  </si>
  <si>
    <t>Model II Regression</t>
  </si>
  <si>
    <t>Algorithms for Quantile- And Mean-Optimal Treatment Regimes</t>
  </si>
  <si>
    <t>Survival Support Vector Analysis</t>
  </si>
  <si>
    <t>Adaptation of Virtual Twins Method from Jared Foster</t>
  </si>
  <si>
    <t>Principal Component of Explained Variance</t>
  </si>
  <si>
    <t>Toolbox for Connectivity Informatics Technology Initiative
('CIFTI') Files</t>
  </si>
  <si>
    <t>Differential Expression Analysis Using a Bottom-Up Model</t>
  </si>
  <si>
    <t>Simple Matrix Construction</t>
  </si>
  <si>
    <t>Render an ASCII Ruler</t>
  </si>
  <si>
    <t>Generalized Normal/Exponential Power Distribution</t>
  </si>
  <si>
    <t>Two Sample Mendelian Randomization using Robust Adjusted Profile
Score</t>
  </si>
  <si>
    <t>Functions for Mapping Key-Value Pairs, Many-to-Many,
One-to-Many, and Many-to-One Relations</t>
  </si>
  <si>
    <t>Robust Bayesian Linear Mixed-Effects Models using ABC</t>
  </si>
  <si>
    <t>Build Powerful Pivot Tables and Dynamically Slice &amp; Dice your
Data</t>
  </si>
  <si>
    <t>Creates an Adjacency Matrix from a List of Strings</t>
  </si>
  <si>
    <t>Exact Test from the Combinations of Mutually Exclusive
Alterations (CoMEt) Algorithm</t>
  </si>
  <si>
    <t>L1 Regularization Path for Generalized Linear Models and Cox
Proportional Hazards Model</t>
  </si>
  <si>
    <t>L2 Penalized Logistic Regression with Stepwise Variable
Selection</t>
  </si>
  <si>
    <t>Multiple, Unpacking, and Destructuring Assignment</t>
  </si>
  <si>
    <t>Nonparametric Analysis of Bivariate Gap Time with Competing
Risks</t>
  </si>
  <si>
    <t>Tools for Reading AIDA Files</t>
  </si>
  <si>
    <t>Multiobjective Genetic Algorithm for Variable Selection in
Regression</t>
  </si>
  <si>
    <t>p-Value Aggregation Methods</t>
  </si>
  <si>
    <t>Collect Data from the Census API</t>
  </si>
  <si>
    <t>Extra Functions to Cut, Label and Colour Dendrogram Clusters</t>
  </si>
  <si>
    <t>Decode and Validate HEIMS Data from Department of Education,
Australia</t>
  </si>
  <si>
    <t>LaTeX Wrappers for R Users</t>
  </si>
  <si>
    <t>Selecting Combinations of Predictors by Leveraging Multiple AUCs
for an Ordered Multilevel Outcome</t>
  </si>
  <si>
    <t>Clear and Condense Argument Check for User-Defined Functions</t>
  </si>
  <si>
    <t>Greedy Set Cover</t>
  </si>
  <si>
    <t>Show an Image on an 'R' Graphics Device</t>
  </si>
  <si>
    <t>Temporal Hierarchical Forecasting</t>
  </si>
  <si>
    <t>Selecting the Best Set of Relevant Environmental Variables along
with the Optimal Regularization Multiplier for Maxent Niche
Modeling</t>
  </si>
  <si>
    <t>Multivariate Time Series Data Imputation</t>
  </si>
  <si>
    <t>Genome-Wide Association and Linkage Analysis under Heterogeneity</t>
  </si>
  <si>
    <t>Prediction and Accuracy Measures for Nonlinear Models and for
Right-Censored Time-to-Event Data</t>
  </si>
  <si>
    <t>Plot Linkage Group Maps with Quantitative Trait Loci</t>
  </si>
  <si>
    <t>Importing Data from Loligo Systems Software, Calculating
Metabolic Rates and Critical Tensions</t>
  </si>
  <si>
    <t>Tropical Algebraic Functions</t>
  </si>
  <si>
    <t>Recursive Partitioning of Longitudinal Data</t>
  </si>
  <si>
    <t>Propensity Score Weighting Methods for Dichotomous Treatments</t>
  </si>
  <si>
    <t>Self-Determination Theory Measures</t>
  </si>
  <si>
    <t>Decision Models with Multi Attribute Utility Theory</t>
  </si>
  <si>
    <t>Estimating the Error Variance in a High-Dimensional Linear Model</t>
  </si>
  <si>
    <t>Model Based Diagnostics for Multivariate Cluster Analysis</t>
  </si>
  <si>
    <t>Tests for Same-Source of Toolmarks</t>
  </si>
  <si>
    <t>Retrieve Information from 'Google Knowledge Graph' API</t>
  </si>
  <si>
    <t>A Combined Association Test for Genes using Summary Statistics</t>
  </si>
  <si>
    <t>Fragment Analysis in R</t>
  </si>
  <si>
    <t>Allele Retention, Inbreeding, and Demography</t>
  </si>
  <si>
    <t>Advanced Functionality for Performing and Evaluating Qualitative
Comparative Analysis</t>
  </si>
  <si>
    <t>Modular Differential Evolution for Experimenting with Operators</t>
  </si>
  <si>
    <t>Financial Instrument Model Infrastructure and Meta-Data</t>
  </si>
  <si>
    <t>R Interface to InfluxDB</t>
  </si>
  <si>
    <t>Target Diagram</t>
  </si>
  <si>
    <t>Bullwhip Effect Demo in Shiny</t>
  </si>
  <si>
    <t>An Easy SVG Basic Elements Generator</t>
  </si>
  <si>
    <t>Rank-Based Estimation and Prediction in Random Effects Nested
Models</t>
  </si>
  <si>
    <t>Factorial Optimal Designs for Two-Colour cDNA Microarray
Experiments</t>
  </si>
  <si>
    <t>Stagewise Generalized Estimating Equations</t>
  </si>
  <si>
    <t>Explanation of Predictions for Classification and Regression
Models</t>
  </si>
  <si>
    <t>Functions to Operate on Binary Fingerprint Data</t>
  </si>
  <si>
    <t>Adjusted Prediction Model Performance Estimation</t>
  </si>
  <si>
    <t>Data Preprocessing, Binning for Classification and Regression</t>
  </si>
  <si>
    <t>Walmart Open API Wrapper</t>
  </si>
  <si>
    <t>Indoor Positioning Fingerprinting Toolset</t>
  </si>
  <si>
    <t>Variable Selection for Latent Class Analysis</t>
  </si>
  <si>
    <t>Implementation of SparseDC Algorithm</t>
  </si>
  <si>
    <t>'Ping' 'URLs' to Time 'Requests'</t>
  </si>
  <si>
    <t>Variable Width Bar Charts: Bar Mekko</t>
  </si>
  <si>
    <t>Implements Indices of Qualitative Variation Proposed by Wilcox
(1973)</t>
  </si>
  <si>
    <t>Create Word Cloud by 'htmlwidget'</t>
  </si>
  <si>
    <t>Additive Regression for Discrete Data</t>
  </si>
  <si>
    <t>Transductive and Inductive Conformal Predictions for
Classification Problems</t>
  </si>
  <si>
    <t>Prediction-Based Kinase-Substrate Enrichment Analysis</t>
  </si>
  <si>
    <t>A Modular Multi-Step Graph Generator</t>
  </si>
  <si>
    <t>Partially Balanced Incomplete Block Designs</t>
  </si>
  <si>
    <t>Computation of Sparse Eigenvectors of a Matrix</t>
  </si>
  <si>
    <t>Read, Inspect, and Manipulate Color Swatch Files</t>
  </si>
  <si>
    <t>Trio Model with a Combination of Lasso and Group Lasso
Regularization</t>
  </si>
  <si>
    <t>Interface to the 'Datorama' API</t>
  </si>
  <si>
    <t>Koeppen-Geiger Climatic Zones</t>
  </si>
  <si>
    <t>Non-Parametric Measures of Actigraphy Data</t>
  </si>
  <si>
    <t>Objective General Index</t>
  </si>
  <si>
    <t>Simulate from Arbitrary Copulae</t>
  </si>
  <si>
    <t>'Htmlwidgets' in Responsive 'iframes'</t>
  </si>
  <si>
    <t>Accessing Intra-Tumor Heterogeneity and Tracking Longitudinal
and Spatial Clonal Evolutionary History by Next-Generation
Sequencing</t>
  </si>
  <si>
    <t>Kirill's Miscellaneous Functions</t>
  </si>
  <si>
    <t>Copula Based Cluster Analysis</t>
  </si>
  <si>
    <t>Free Sorting Data Analysis</t>
  </si>
  <si>
    <t>Detecting Correlated Genomic Regions</t>
  </si>
  <si>
    <t>Dynamic String Formatting</t>
  </si>
  <si>
    <t>Analysis of RNA Cytosine-5 Methylation</t>
  </si>
  <si>
    <t>Quantile Regression Forests for 'ranger'</t>
  </si>
  <si>
    <t>Pooled Mean Group Estimation of Dynamic Heterogenous Panels</t>
  </si>
  <si>
    <t>A Set of RStudio Addins</t>
  </si>
  <si>
    <t>Sparse Redundancy Analysis</t>
  </si>
  <si>
    <t>Effect Modification in Observational Studies Using the Submax
Method</t>
  </si>
  <si>
    <t>A Control Systems Toolbox</t>
  </si>
  <si>
    <t>Generate Recursive Mazes</t>
  </si>
  <si>
    <t>Embedding Interactive Charts Generated with ECharts Library into
Shiny Applications</t>
  </si>
  <si>
    <t>Dynamic Correlation Package</t>
  </si>
  <si>
    <t>Efficient Sequential Testing with Evidence Ratios</t>
  </si>
  <si>
    <t>Phylogenetic Tools for Eco-Phylogenetics</t>
  </si>
  <si>
    <t>Subsets with Reference Semantics</t>
  </si>
  <si>
    <t>Random Snowflake Generator</t>
  </si>
  <si>
    <t>X Ray Vision on your Datasets</t>
  </si>
  <si>
    <t>Quantile Comparison for Two-Sample Right-Censored Survival Data</t>
  </si>
  <si>
    <t>Correction of the P-Value after Multiple Coding in Generalized
Linear Models</t>
  </si>
  <si>
    <t>Graph-Based Two-Sample Tests</t>
  </si>
  <si>
    <t>Interpretive Structural Modelling (ISM)</t>
  </si>
  <si>
    <t>Sparsed Sliced Inverse Regression via Lasso</t>
  </si>
  <si>
    <t>Pakistan Social and Living Standards Measurement Survey 2014-15</t>
  </si>
  <si>
    <t>Propensity Score Matching of Non-Binary Treatments</t>
  </si>
  <si>
    <t>Conditional Density Estimation Network Construction and
Evaluation</t>
  </si>
  <si>
    <t>Multi-Layer Perceptron Neural Network with Optional Monotonicity
Constraints</t>
  </si>
  <si>
    <t>Create Scatter Plots with Marginal Density or Box Plots</t>
  </si>
  <si>
    <t>Combinatorics Iterators</t>
  </si>
  <si>
    <t>Elithorn Maze Generator</t>
  </si>
  <si>
    <t>Network Maze Generator</t>
  </si>
  <si>
    <t>Estimator Augmentation and Simulation-Based Inference</t>
  </si>
  <si>
    <t>Wrangle Phylogenetic Distance Matrices and Other Utilities</t>
  </si>
  <si>
    <t>Geolocalization of IATA Codes</t>
  </si>
  <si>
    <t>Ranking of Pathogen Strains</t>
  </si>
  <si>
    <t>Decision Forest</t>
  </si>
  <si>
    <t>Simulation of Piecewise Linear Fuzzy Numbers</t>
  </si>
  <si>
    <t>Chain Event Graph</t>
  </si>
  <si>
    <t>Convert 'ODK' or 'XLSForm' to 'SPSS' Data Frame</t>
  </si>
  <si>
    <t>'WebVR' Data Visualizations with 'RStudio Shiny' and 'Mozilla
A-Frame'</t>
  </si>
  <si>
    <t>Compute and Plot Tracheidograms</t>
  </si>
  <si>
    <t>Remove Automated and Repeated Downloads from 'RStudio' 'CRAN'
Download Logs</t>
  </si>
  <si>
    <t>Discrete Distribution Approximations</t>
  </si>
  <si>
    <t>Update Chinese ID Card Number to Eighteen Digits</t>
  </si>
  <si>
    <t>Power and Reversal Power Distributions</t>
  </si>
  <si>
    <t>R Console Bindings for the 'Domino Command-Line Client'</t>
  </si>
  <si>
    <t>Linear Combination Fitting</t>
  </si>
  <si>
    <t>A Structural Equation Embedded Likelihood Framework for Causal
Discovery</t>
  </si>
  <si>
    <t>Rcpp Hidden Markov Model</t>
  </si>
  <si>
    <t>Rcpp-Based Truncated Normal Distribution RNG and Family</t>
  </si>
  <si>
    <t>Time-Dependent Prognostic Accuracy with Multiply Evaluated Bio
Markers or Scores</t>
  </si>
  <si>
    <t>Analytic Hierarchy Process (AHP)</t>
  </si>
  <si>
    <t>Robust and Sparse Regression via Gamma-Divergence</t>
  </si>
  <si>
    <t>Combined Graphs for Logistic Regression</t>
  </si>
  <si>
    <t>Multivariate Partial Mantel Correlogram</t>
  </si>
  <si>
    <t>'ProPublica' U.S. Congress Bills API Wrapper</t>
  </si>
  <si>
    <t>Maximum Likelihood Estimation of Relatedness using EM Algorithm</t>
  </si>
  <si>
    <t>Reverse Geocoding with the Photon Geocoder for OpenStreetMap,
Google Maps, and Bing</t>
  </si>
  <si>
    <t>Easy Polynomial Regression</t>
  </si>
  <si>
    <t>Transforms Contingency Tables to Data Frames, and Analyses Them</t>
  </si>
  <si>
    <t>Model-Based Dose-Escalation Trials</t>
  </si>
  <si>
    <t>Observational Database Study Planning using Exact Sequential
Analysis for Poisson and Binomial Data</t>
  </si>
  <si>
    <t>Threshold Regression for Interval-Censored Data with a Cure Rate
Option</t>
  </si>
  <si>
    <t>Easy Nonlinear Model</t>
  </si>
  <si>
    <t>Rmetrics - Pricing and Evaluating Bonds</t>
  </si>
  <si>
    <t>Rmetrics - Trading and Rebalancing Financial Instruments</t>
  </si>
  <si>
    <t>Improved Quality Control Charts</t>
  </si>
  <si>
    <t>Facilitates Clustered Binary Data Generation, and Estimation of
Intracluster Correlation Coefficient (ICC) for Binary Data</t>
  </si>
  <si>
    <t>Likelihood Exploration</t>
  </si>
  <si>
    <t>Optimal Timing Identification</t>
  </si>
  <si>
    <t>Statistical Testing for AUC Data</t>
  </si>
  <si>
    <t>RethinkDB Client</t>
  </si>
  <si>
    <t>Measuring Stakeholder Influence</t>
  </si>
  <si>
    <t>'RStudio' Addin for Teaching and Learning 'ggplot2'</t>
  </si>
  <si>
    <t>Quantile-Based Boxplot</t>
  </si>
  <si>
    <t>Give your Dependencies Stars on GitHub!</t>
  </si>
  <si>
    <t>A Non-Parametric Statistical Test to Compare Clustering
Structures</t>
  </si>
  <si>
    <t>Pattern Discovery in PDB Structures of Metalloproteins</t>
  </si>
  <si>
    <t>Text Generation from Data</t>
  </si>
  <si>
    <t>Ordinary Differential Equation (ODE) Solvers Written in R Using
S4 Classes</t>
  </si>
  <si>
    <t>Family Sequence Kernel Association Test for Rare and Common
Variants</t>
  </si>
  <si>
    <t>Weighted Nearest Neighbor Imputation of Missing Values using
Selected Variables</t>
  </si>
  <si>
    <t>Latent Structure Learning</t>
  </si>
  <si>
    <t>R Commander Plug-in for Fitting Generalized Waring Regression
Models</t>
  </si>
  <si>
    <t>Analysis of Unreplicated Orthogonal Experiments using All
Possible Comparisons</t>
  </si>
  <si>
    <t>Unimodal and Isotonic L1, L2 and Linf Regression</t>
  </si>
  <si>
    <t>Implementation of Artificial Bee Colony (ABC) Optimization</t>
  </si>
  <si>
    <t>Working with Google's 'Public Data Explorer' DSPL Metadata Files</t>
  </si>
  <si>
    <t>Artificial Counterfactual Package</t>
  </si>
  <si>
    <t>Assessing Pst Statistics</t>
  </si>
  <si>
    <t>Annuity Random Interest Rates</t>
  </si>
  <si>
    <t>Personalized Disease Network</t>
  </si>
  <si>
    <t>Data Assimilation</t>
  </si>
  <si>
    <t>Software for Analyzing Limiting Dilution Assays</t>
  </si>
  <si>
    <t>A Slow Version of the Rapid Automatic Keyword Extraction (RAKE)
Algorithm</t>
  </si>
  <si>
    <t>IO Help for infraFDTD Model</t>
  </si>
  <si>
    <t>A Semi-Parametric Test for Specifying Functional Form</t>
  </si>
  <si>
    <t>Weighted Effect Coding</t>
  </si>
  <si>
    <t>Augmented Backward Elimination</t>
  </si>
  <si>
    <t>Interactive Phylogenetic Trees Using the 'Phylocanvas'
JavaScript Library</t>
  </si>
  <si>
    <t>A Microcontroller Interface</t>
  </si>
  <si>
    <t>Random Sampling Distribution C++ Routines for Armadillo</t>
  </si>
  <si>
    <t>COPPE-Cosenza Fuzzy Hierarchy Model</t>
  </si>
  <si>
    <t>Computation of v Values for U and Copula C(U, v)</t>
  </si>
  <si>
    <t>Financial Analysis and Regression Diagnostic Analysis</t>
  </si>
  <si>
    <t>Read in Activity Data and Plot Actograms</t>
  </si>
  <si>
    <t>Lexicons for Portuguese Text Analysis</t>
  </si>
  <si>
    <t>Modeling Language Evolution</t>
  </si>
  <si>
    <t>Run a Function Iteratively While Varying Parameters</t>
  </si>
  <si>
    <t>Structured Interface to 'Python'</t>
  </si>
  <si>
    <t>Detecting Breakpoints and Estimating Segments in Trend</t>
  </si>
  <si>
    <t>Efficient Initials for Computing the Maximal Eigenpair</t>
  </si>
  <si>
    <t>Multivariate Analysis of Mixed Data</t>
  </si>
  <si>
    <t>Connect to 'DocuSign' API</t>
  </si>
  <si>
    <t>Crosstab and Statistical Tests for OII MSc Stats Course</t>
  </si>
  <si>
    <t>Illustrate the Flow of Information or Material</t>
  </si>
  <si>
    <t>Kernel Hazard Estimation with Best One-Sided and Double
One-Sided Cross-Validation</t>
  </si>
  <si>
    <t>Models Dealing with Spatial Dependency in Genomic Data</t>
  </si>
  <si>
    <t>Test of Between-Group Differences in the Onset of Senescence</t>
  </si>
  <si>
    <t>ROI Plug-in CPLEX</t>
  </si>
  <si>
    <t>Estimation of Causal Effects with Generalized Additive Models</t>
  </si>
  <si>
    <t>Genome-Wide Regression P-Value (Gwrpv)</t>
  </si>
  <si>
    <t>The Environmental Costs of Flow Regulation</t>
  </si>
  <si>
    <t>Exact Spike Train Inference via L0 Optimization</t>
  </si>
  <si>
    <t>Subsampling Winner Algorithm for Classification</t>
  </si>
  <si>
    <t>Venn Diagrams in 2D and 3D</t>
  </si>
  <si>
    <t>Multivariate Genomic Selection</t>
  </si>
  <si>
    <t>Statistical Inference of Large-Scale Gaussian Graphical Model in
Gene Networks</t>
  </si>
  <si>
    <t>Test for Equality of Covariance Matrices</t>
  </si>
  <si>
    <t>Recursive Quoted Language Expansion</t>
  </si>
  <si>
    <t>Confidence Intervals for the Current Status Model</t>
  </si>
  <si>
    <t>Incremental Graphlet Counting for Network Optimisation</t>
  </si>
  <si>
    <t>Prediction of Amyloid Proteins</t>
  </si>
  <si>
    <t>Discrete Boosting Logistic Regression</t>
  </si>
  <si>
    <t>Diversity Measures on Tripartite Graphs</t>
  </si>
  <si>
    <t>Get XKCD Comic Data</t>
  </si>
  <si>
    <t>Consensus Analysis, Model-Based Clustering, and Cultural
Consensus Theory Applications</t>
  </si>
  <si>
    <t>Command-Line Color Themes</t>
  </si>
  <si>
    <t>Multiplicative Competitive Interaction (MCI) Model</t>
  </si>
  <si>
    <t>Easy Spatial Microsimulation (Raking) in R</t>
  </si>
  <si>
    <t>Constrained Optimization on Linear Function</t>
  </si>
  <si>
    <t>Interactive Charts of Nested and Hierarchical Data with 'D3.js'</t>
  </si>
  <si>
    <t>Stochastic Rainfall Generator Bartlett-Lewis Rectangular Pulse
Model</t>
  </si>
  <si>
    <t>Brown Dog R Interface</t>
  </si>
  <si>
    <t>Degree Weighted Lasso</t>
  </si>
  <si>
    <t>Bivalve Growth and Trace Element Accumulation Model</t>
  </si>
  <si>
    <t>Internal Control Analysis of Translatome Studies by Microarrays</t>
  </si>
  <si>
    <t>The R Package for "The Basics of Item Response Theory Using R"</t>
  </si>
  <si>
    <t>Kernel Adaptive Density Estimation and Regression</t>
  </si>
  <si>
    <t>Exact Confidence Intervals for Random Effects Meta-Analyses</t>
  </si>
  <si>
    <t>Creates Images Sized for Social Media</t>
  </si>
  <si>
    <t>Survival Analysis using Copulas</t>
  </si>
  <si>
    <t>Descriptive Interpretations of Confidence Intervals</t>
  </si>
  <si>
    <t>Additive Data Envelopment Analysis Models</t>
  </si>
  <si>
    <t>Partial Linear Least-Squares Regression using Constrained
Splines</t>
  </si>
  <si>
    <t>Test Against Parametric Regression Function</t>
  </si>
  <si>
    <t>Distribution Free Multivariate Control Chart Based on Energy
Test</t>
  </si>
  <si>
    <t>Grab Bag of 'ggplot2' Functions</t>
  </si>
  <si>
    <t>New Zealand Election Data</t>
  </si>
  <si>
    <t>Identify and Visualize Significantly Responsive Branches in a
Phylogenetic Tree</t>
  </si>
  <si>
    <t>Spy vs. Spy Data</t>
  </si>
  <si>
    <t>Time Series Cointegrated System</t>
  </si>
  <si>
    <t>Multivariate Symmetric Uncertainty and Other Measurements</t>
  </si>
  <si>
    <t>Simulate Longitudinal Dataset with Time-Varying Correlated
Covariates</t>
  </si>
  <si>
    <t>Coupled Hidden Markov Models</t>
  </si>
  <si>
    <t>Various Similarity and Distance Metrics for Marked Point
Processes</t>
  </si>
  <si>
    <t>The Chopthin Resampler</t>
  </si>
  <si>
    <t>Build Regression Models Quickly and Display the Results Using
'ggplot2'</t>
  </si>
  <si>
    <t>Replicability Analysis for Multiple Studies of High Dimension</t>
  </si>
  <si>
    <t>Enables Importing/Loading of Packages or Functions While
Creating an Alias for Them</t>
  </si>
  <si>
    <t>Kernel Fisher Discriminant Analysis</t>
  </si>
  <si>
    <t>Estimating Local False Discovery Rates Using Empirical Bayes
Methods</t>
  </si>
  <si>
    <t>Seamless 'D3Plus' Integration</t>
  </si>
  <si>
    <t>The Artificial Neural Networks Algorithm Leabra</t>
  </si>
  <si>
    <t>An Interface to Statistical Modeling Independent of Model
Architecture</t>
  </si>
  <si>
    <t>Estimate the Population Size for the Mb Capture-Recapture Model</t>
  </si>
  <si>
    <t>Regular Expressions in 'shiny' Select Lists</t>
  </si>
  <si>
    <t>'WeMo Switch' Smart Plug Utilities</t>
  </si>
  <si>
    <t>Reinforcement Learning using the Q Learning Algorithm</t>
  </si>
  <si>
    <t>Tools to Work with the 'Dark Sky' 'API'</t>
  </si>
  <si>
    <t>Sparsity Oriented Importance Learning</t>
  </si>
  <si>
    <t>Fit and Predict a Gaussian Process Model with (Time-Series)
Binary Response</t>
  </si>
  <si>
    <t>The BMT Distribution</t>
  </si>
  <si>
    <t>COmbat CO-Normalization Using conTrols (COCONUT)</t>
  </si>
  <si>
    <t>Multiple Curve Comparisons Using Parametric Bootstrap</t>
  </si>
  <si>
    <t>Clustering and Feature Screening using L1 Fusion Penalty</t>
  </si>
  <si>
    <t>Granger Mediation Analysis</t>
  </si>
  <si>
    <t>A Set of Methods for Longitudinal Data Objects</t>
  </si>
  <si>
    <t>Signal Extraction Approach for Sparse Multivariate Response
Regression</t>
  </si>
  <si>
    <t>Surrogate Residuals for Ordinal and General Regression Models</t>
  </si>
  <si>
    <t>Silhouette to Area Ratio of Tilted Surfaces</t>
  </si>
  <si>
    <t>Alternative Bootstrap-Based t-Test Aiming to Reduce Type-I Error
for Non-Negative, Zero-Inflated Data</t>
  </si>
  <si>
    <t>Discrete Event Simulation</t>
  </si>
  <si>
    <t>Templates for Data Frames</t>
  </si>
  <si>
    <t>Creates a Neighbourhood Using Locality Sensitive Hashing for
Gaussian Projections</t>
  </si>
  <si>
    <t>Lasso and Elastic-Net Penalized Cox's Regression in High
Dimensions Models using the Cocktail Algorithm</t>
  </si>
  <si>
    <t>Interactive Color Gradient Picker Using 'htmlwidgets' and the
Modified JS Script 'jquery-gradient-picker'</t>
  </si>
  <si>
    <t>Perform Set Operations on Vectors, Automatically Generating All
n-Wise Comparisons, and Create Markdown Output</t>
  </si>
  <si>
    <t>Use Least Squares Polynomial Regression and Statistical Testing
to Improve Savitzky-Golay</t>
  </si>
  <si>
    <t>Reading ASD Binary Files in R</t>
  </si>
  <si>
    <t>Automatic Variable Reduction Using Principal Component Analysis</t>
  </si>
  <si>
    <t>Multivariate Dose-Response Meta-Analysis</t>
  </si>
  <si>
    <t>Lift (Gains) Tables and Charts</t>
  </si>
  <si>
    <t>Bayesian Analysis of Censored Regression Models Under Scale
Mixture of Skew Normal Distributions</t>
  </si>
  <si>
    <t>Read Windows Bitmap (BMP) Images</t>
  </si>
  <si>
    <t>Nelson-Aalen Estimator of the Cumulative Hazard in Multistate
Models</t>
  </si>
  <si>
    <t>Interface for OpenDota API</t>
  </si>
  <si>
    <t>Methods in Mahalanobis-Taguchi (MT) System</t>
  </si>
  <si>
    <t>Miscellaneous Functions for "Grid" Graphics</t>
  </si>
  <si>
    <t>Model Word Clouds</t>
  </si>
  <si>
    <t>Transitive Index Numbers for Cross-Sections and Panel Data</t>
  </si>
  <si>
    <t>Multiple Indicator Cluster Survey (MICS) 2014 Child
Questionnaire Data for Punjab, Pakistan</t>
  </si>
  <si>
    <t>Multiple Indicator Cluster Survey (MICS) 2014 Household
Questionnaire Data for Punjab, Pakistan</t>
  </si>
  <si>
    <t>OGA+HDIC+Trim and High-Dimensional Linear Regression Models</t>
  </si>
  <si>
    <t>Temporal Network Centrality (TNC) Measures</t>
  </si>
  <si>
    <t>Udder Quarter Infection Data</t>
  </si>
  <si>
    <t>Apply Two Fuzzy Numbers on a Monotone Function</t>
  </si>
  <si>
    <t>Analytical Procedures in Support of Brazilian Public Sector
External Auditing</t>
  </si>
  <si>
    <t>Statistical Methods for Designing and Analyzing a Calibration
Study</t>
  </si>
  <si>
    <t>Contains Data of Billboard Hot 100 Songs</t>
  </si>
  <si>
    <t>Coffee Break Descriptive Analysis</t>
  </si>
  <si>
    <t>RStudio Addin for Teaching and Learning Data Manipulation Using
'dplyr'</t>
  </si>
  <si>
    <t>Geometric Density Estimation</t>
  </si>
  <si>
    <t>Survivor Function Estimation for Doubly Interval-Censored
Failure Time Data</t>
  </si>
  <si>
    <t>Dynamic Principal Components for Periodically Correlated
Functional Time Series</t>
  </si>
  <si>
    <t>Threshold Cut Point of Probability for a Binary Classifier Model</t>
  </si>
  <si>
    <t>Computing Fuzzy p-Value</t>
  </si>
  <si>
    <t>Core Inflation</t>
  </si>
  <si>
    <t>Tests for Genetic Association/Gene-Environment Interaction in
Longitudinal Studies</t>
  </si>
  <si>
    <t>Converting Weekly Data to Monthly Data</t>
  </si>
  <si>
    <t>Censored Regression with Smooth Terms</t>
  </si>
  <si>
    <t>Testing Hypotheses via Fuzzy P-Value in Fuzzy Environment</t>
  </si>
  <si>
    <t>Low WAFOM Sobol Sequence</t>
  </si>
  <si>
    <t>Extract Equations from a Nomogram</t>
  </si>
  <si>
    <t>Periodic Table of the Elements</t>
  </si>
  <si>
    <t>Sensitivity Analysis for Observational Studies with Multiple
Outcomes</t>
  </si>
  <si>
    <t>Simulation of Plasma Caffeine Concentrations by Using Population
Pharmacokinetic Model</t>
  </si>
  <si>
    <t>Low WAFOM Niederreiter-Xing Sequence</t>
  </si>
  <si>
    <t>Ecohydrological Modelling</t>
  </si>
  <si>
    <t>Identifying Master Gene Regulators from Gene Expression and
DNA-Binding Data</t>
  </si>
  <si>
    <t>Bayesian Analysis of Randomized Experiments with Non-Compliance</t>
  </si>
  <si>
    <t>Generic Framework to Analyze Trading Strategies</t>
  </si>
  <si>
    <t>Finding Cancer Driver Proteins with Enriched Mutations in
Post-Translational Modification Sites</t>
  </si>
  <si>
    <t>CpG Filtering Method Based on Intra-Class Correlation
Coefficients</t>
  </si>
  <si>
    <t>Mediation Analysis of Causality under Confounding</t>
  </si>
  <si>
    <t>Package to Parse an INI File, Including Variable Interpolation</t>
  </si>
  <si>
    <t>Single to Double Arm Transition Design for Phase II Clinical
Trials</t>
  </si>
  <si>
    <t>Bayesian Inference for Zero-Inflated Count Models</t>
  </si>
  <si>
    <t>Calculates the Probability of Informed Trading (PIN)</t>
  </si>
  <si>
    <t>Correlation Coefficients for Information Retrieval</t>
  </si>
  <si>
    <t>Parameter Inference and Optimal Designs for Grouped and/or
Right-Censored Count Data</t>
  </si>
  <si>
    <t>Allele Imputation and Haplotype Reconstruction from Pedigree
Databases</t>
  </si>
  <si>
    <t>Removes the Cell-Cycle Effect from Single-Cell RNA-Sequencing
Data</t>
  </si>
  <si>
    <t>Minimum-Hypergeometric Test</t>
  </si>
  <si>
    <t>Multisection Composite Distributions</t>
  </si>
  <si>
    <t>Patterns and Statistical Differences Between Two Groups of
Strings</t>
  </si>
  <si>
    <t>Reactive Transport Modelling in 1d, 2d and 3d</t>
  </si>
  <si>
    <t>Static Adsorption Experiment Plotting and Analysis</t>
  </si>
  <si>
    <t>Functions to Plot Confidence Interval</t>
  </si>
  <si>
    <t>Organic Mass Spectrometry</t>
  </si>
  <si>
    <t>Clustering of Variables</t>
  </si>
  <si>
    <t>Create and Append a Data Dictionary for an R Dataset</t>
  </si>
  <si>
    <t>Evaluate Treatment Selection Biomarkers</t>
  </si>
  <si>
    <t>Efficient Sampling on the Simplex</t>
  </si>
  <si>
    <t>Multivariate Bayesian Sparse Group Selection with Spike and Slab</t>
  </si>
  <si>
    <t>CUSUM Person Fit Statistics</t>
  </si>
  <si>
    <t>Empirical Bayes Thresholding and Related Methods</t>
  </si>
  <si>
    <t>Partially Linear Additive Quantile Regression</t>
  </si>
  <si>
    <t>Change the Default Arguments in R Functions</t>
  </si>
  <si>
    <t>Multinomial Cochran-Armitage Trend Test</t>
  </si>
  <si>
    <t>Permutational Group Sequential Test for Time-to-Event Data</t>
  </si>
  <si>
    <t>Graficas Versatiles Con 'ggplot2'</t>
  </si>
  <si>
    <t>The Italian Survey on Household and Wealth, 2008 and 2010</t>
  </si>
  <si>
    <t>Computes R Squared for Mixed (Multilevel) Models</t>
  </si>
  <si>
    <t>Model Confidence Set Procedure</t>
  </si>
  <si>
    <t>Joint Modeling of the Gene-Expression and Bioassay Data, Taking
Care of the Effect Due to a Fingerprint Feature</t>
  </si>
  <si>
    <t>Parallel Linear Mixed Model</t>
  </si>
  <si>
    <t>Svensson's Method</t>
  </si>
  <si>
    <t>Calculate Thermal Indexes</t>
  </si>
  <si>
    <t>Rare Variant Association Test Based on Position Density
Estimation</t>
  </si>
  <si>
    <t>A Fast and Scalable Joint Estimator for Learning Multiple
Related Sparse Gaussian Graphical Models</t>
  </si>
  <si>
    <t>Known Population Median Test</t>
  </si>
  <si>
    <t>Functions to Explore L-Systems (Lindenmayer Systems)</t>
  </si>
  <si>
    <t>Invariant Causal Prediction for Nonlinear Models</t>
  </si>
  <si>
    <t>Computes Pseudo-Observations for Modeling</t>
  </si>
  <si>
    <t>Parameter Estimation for the Averaging Model of Information
Integration Theory</t>
  </si>
  <si>
    <t>Hybrid Mortality Estimation</t>
  </si>
  <si>
    <t>Implementation of Parametric Formulas for Soil Water Retention
or Conductivity Curve</t>
  </si>
  <si>
    <t>Sampling from Conditional C- and D-Vine Copulas</t>
  </si>
  <si>
    <t>Multiple Maps t-SNE</t>
  </si>
  <si>
    <t>Interactive Exploration of Contour Data</t>
  </si>
  <si>
    <t>Spectroscopy Related Utilities</t>
  </si>
  <si>
    <t>Adjust Longitudinal Regression Models Using Bayesian Methodology</t>
  </si>
  <si>
    <t>Power Normal Distribution</t>
  </si>
  <si>
    <t>Sequential Invariant Causal Prediction</t>
  </si>
  <si>
    <t>Tool for Ensemble Feature Selection</t>
  </si>
  <si>
    <t>Generalized Iterative Proportional Fitting for Relational Models</t>
  </si>
  <si>
    <t>Model Fitting to Progressively Censored Mixture Data</t>
  </si>
  <si>
    <t>Arps Decline Curve Analysis in R</t>
  </si>
  <si>
    <t>Compare Two Classifications or Clustering Solutions of Varying
Structure</t>
  </si>
  <si>
    <t>Variance-Covariance Matrices and Standard Errors</t>
  </si>
  <si>
    <t>The Impact of Items</t>
  </si>
  <si>
    <t>Bayesian Graphical Lasso</t>
  </si>
  <si>
    <t>Fast Structural Filtering</t>
  </si>
  <si>
    <t>Straightforward Filtering Index for AP-MS Data Analysis (SFINX)</t>
  </si>
  <si>
    <t>Easy Differential Privacy</t>
  </si>
  <si>
    <t>Social Autocorrelation</t>
  </si>
  <si>
    <t>Data from the Australian Census 2016</t>
  </si>
  <si>
    <t>Conditional Negative Binomial Distribution</t>
  </si>
  <si>
    <t>Sensitivity Analysis for Stratified Observational Studies</t>
  </si>
  <si>
    <t>Find Graph Centrality Indices</t>
  </si>
  <si>
    <t>Imputing Dropout Events in Single-Cell RNA-Sequencing Data</t>
  </si>
  <si>
    <t>Transform a Movie into a Synthetic Picture</t>
  </si>
  <si>
    <t>Satisfaction Analysis using Tetraclasse Model and Llosa Matrix</t>
  </si>
  <si>
    <t>Two Stage Forecasting (TSF) for Long Memory Time Series in
Presence of Structural Break</t>
  </si>
  <si>
    <t>General Recognition Theory</t>
  </si>
  <si>
    <t>Interference Color Charts for Polarized Light Microscopy</t>
  </si>
  <si>
    <t>Implements Under/Oversampling for Probability Estimation</t>
  </si>
  <si>
    <t>Quality Control Charts</t>
  </si>
  <si>
    <t>Reconstructing Ordered Ontogenic Trajectories</t>
  </si>
  <si>
    <t>Genetic Algorithm with Incomplete Dominance for Feature
Selection</t>
  </si>
  <si>
    <t>Kernel-Based Regularized Least Squares</t>
  </si>
  <si>
    <t>Variable Selection using Random Forests</t>
  </si>
  <si>
    <t>Inference of Fuzzy Cognitive Maps (FCMs)</t>
  </si>
  <si>
    <t>Parses Web Pages using Postlight Mercury</t>
  </si>
  <si>
    <t>The Ultimate Helper for Clumsy Fingers</t>
  </si>
  <si>
    <t>Create Ggplots via a Graphical User Interface</t>
  </si>
  <si>
    <t>Deconvolution for LINCS L1000 Data</t>
  </si>
  <si>
    <t>Sobol Sequences with Better Two-Dimensional Projections</t>
  </si>
  <si>
    <t>Development of Visualization Tools for Protein Sequence</t>
  </si>
  <si>
    <t>Correlated Binomial Probabilities</t>
  </si>
  <si>
    <t>Generates Views on the Mandelbrot Set</t>
  </si>
  <si>
    <t>Implements New and Existing Association Indices for Constructing
Animal Social Networks</t>
  </si>
  <si>
    <t>Binary Graph Analysis Tools</t>
  </si>
  <si>
    <t>Stochastic Gradient Descent log-Likelihood Estimation in Cox
Proportional Hazards Model</t>
  </si>
  <si>
    <t>Statistical Object Oriented Data Analysis of RDP-Based Taxonomic
Trees from Human Microbiome Data</t>
  </si>
  <si>
    <t>Turn HTML 'Shiny'</t>
  </si>
  <si>
    <t>Number Series Generator</t>
  </si>
  <si>
    <t>Bayesian Estimation of Mixtures of Multivariate Bernoulli
Distributions</t>
  </si>
  <si>
    <t>Visualising Molecular Dynamics Analyses</t>
  </si>
  <si>
    <t>Graphing Nonlinear Relations Among Latent Variables from
Structural Equation Mixture Models</t>
  </si>
  <si>
    <t>Fit and Analyze Smooth Supersaturated Models</t>
  </si>
  <si>
    <t>Coalescent-Based Simulation of Ecological Communities</t>
  </si>
  <si>
    <t>Learning to Rank Bagging Workflows with Metalearning</t>
  </si>
  <si>
    <t>Zero-Inflated and Hurdle Modelling Using Bayesian Inference</t>
  </si>
  <si>
    <t>KGS Rank Graph Parser</t>
  </si>
  <si>
    <t>Quick Linear Regression</t>
  </si>
  <si>
    <t>Confidence Estimation of Environmental State Classifications</t>
  </si>
  <si>
    <t>Using Fence Methods for Model Selection</t>
  </si>
  <si>
    <t>Micro-Macro Multilevel Modeling</t>
  </si>
  <si>
    <t>R Wrapper for Java Implementation of BiBit</t>
  </si>
  <si>
    <t>Builds Trees by Sampling Variables in Groups</t>
  </si>
  <si>
    <t>Case-Control and TDT Meta-Analysis Package</t>
  </si>
  <si>
    <t>Tools for Tall Distributed Matrices</t>
  </si>
  <si>
    <t>Stepwise Variable Selection Procedures for Regression Analysis</t>
  </si>
  <si>
    <t>Market Odds Data from Pinnacle</t>
  </si>
  <si>
    <t>Experiment Repetitions</t>
  </si>
  <si>
    <t>Space Filling Based Tools for Data Mining</t>
  </si>
  <si>
    <t>Manipulate R Data Frames Using SQL</t>
  </si>
  <si>
    <t>Unified Sequence-Based Association Tests Allowing for Multiple
Functional Annotation Scores</t>
  </si>
  <si>
    <t>Nearest Centroid (NC) Sampling</t>
  </si>
  <si>
    <t>Routing Distribution, Broadcasts, Transmissions and Receptions
in an Opportunistic Network</t>
  </si>
  <si>
    <t>Bayesian Analysis of Item-Level Twin Data</t>
  </si>
  <si>
    <t>RStudio Addin for Searching Packages in CRAN Database Based on
Keywords</t>
  </si>
  <si>
    <t>Simulate Probabilistic Long-Term Effects in Models with Temporal
Dependence</t>
  </si>
  <si>
    <t>Drive the API for TheyWorkForYou</t>
  </si>
  <si>
    <t>A Novel Topology-Based Pathway Enrichment Analysis Approach</t>
  </si>
  <si>
    <t>Measures, Tests and Removes Multivariate Skewness</t>
  </si>
  <si>
    <t>Import and Analysis of OMR Data from FormScanner</t>
  </si>
  <si>
    <t>Inference for Model-Free Between-Group Parameters for Censored
Survival Data</t>
  </si>
  <si>
    <t>Basic Quality Data Assurance for Epidemiological Research</t>
  </si>
  <si>
    <t>A Wrapper for the API of the Danish Parliament</t>
  </si>
  <si>
    <t>Adaptive Association Tests for Multiple Phenotypes using
Proportional Odds Model (POM-aSPU)</t>
  </si>
  <si>
    <t>Estimates, Plots and Evaluates Leaf Angle Distribution
Functions, Calculates Extinction Coefficients</t>
  </si>
  <si>
    <t>Advanced Methods for Stochastic Frontier Analysis</t>
  </si>
  <si>
    <t>Building Process Monitoring Dashboards</t>
  </si>
  <si>
    <t>Dual-Agent Dose Escalation for Phase I Trials using the PIPE
Design</t>
  </si>
  <si>
    <t>Calculating Geographic Range from Occurrence Data</t>
  </si>
  <si>
    <t>The Matthews Correlation Coefficient</t>
  </si>
  <si>
    <t>Feature Extraction from Female Brown Anole Lizard Dorsal
Patterns</t>
  </si>
  <si>
    <t>Downloads and Tidies the San Francisco Public Utilities
Commission Beach Water Quality Monitoring Program Data</t>
  </si>
  <si>
    <t>Some Helper Functions that Help Create Features from Data</t>
  </si>
  <si>
    <t>Efficiently Generates Random Order Statistic Variables</t>
  </si>
  <si>
    <t>Optimized Rendering of Fold Changes and Confidence Values</t>
  </si>
  <si>
    <t>Provides an Interface to the Agent-Based Modelling Platform
'NetLogo'</t>
  </si>
  <si>
    <t>Sequential Optimal Designs for Two-Colour cDNA Microarray
Experiments</t>
  </si>
  <si>
    <t>Implementation of Adaptive or Non-Adaptive Differentiable Lasso
and SCAD Penalties in Linear Models</t>
  </si>
  <si>
    <t>List with Defaults</t>
  </si>
  <si>
    <t>Computes 26 Financial Risk Measures for Any Continuous
Distribution</t>
  </si>
  <si>
    <t>The Chi-Square Periodogram</t>
  </si>
  <si>
    <t>Haplotype Data Simulation</t>
  </si>
  <si>
    <t>Tools for Detecting Influential Data in Mixed Effects Models</t>
  </si>
  <si>
    <t>Covfefy Any Word, Sentence or Speech</t>
  </si>
  <si>
    <t>Bimodal Skew Symmetric Normal Distribution</t>
  </si>
  <si>
    <t>Create a Half Normal Plot Using 'ggplot2'</t>
  </si>
  <si>
    <t>High Dimensional Confidence Interval Based on Lasso and
Bootstrap</t>
  </si>
  <si>
    <t>Multidimensional Latent Class Item Response Theory Models</t>
  </si>
  <si>
    <t>Power Analysis for AB Testing</t>
  </si>
  <si>
    <t>Capital Asset Pricing for Nature</t>
  </si>
  <si>
    <t>P-Values for Classification</t>
  </si>
  <si>
    <t>Simulate and Evaluate Time Series for Environmental Epidemiology</t>
  </si>
  <si>
    <t>Kernel Ridge Mixed Model</t>
  </si>
  <si>
    <t>Negative Binomial Model-Based Clustering</t>
  </si>
  <si>
    <t>A Package to Perform Covariate Augmented Dickey-Fuller Unit Root
Tests</t>
  </si>
  <si>
    <t>Attribute Sampling Plan with Exact Hypergeometric Probabilities
using Chebyshev Polynomials</t>
  </si>
  <si>
    <t>Natural Logarithms of the Gamma Function for Large Values</t>
  </si>
  <si>
    <t>Phenotypic Integration Index</t>
  </si>
  <si>
    <t>Differential Coexpressed Networks</t>
  </si>
  <si>
    <t>Generate Random Identifiers</t>
  </si>
  <si>
    <t>Estimating Non-Simplified Vine Copulas Using Penalized Splines</t>
  </si>
  <si>
    <t>Graph-Constrained Regression with Enhanced Regularization
Parameters Selection</t>
  </si>
  <si>
    <t>Some Invalid Some Valid Instrumental Variables Estimator</t>
  </si>
  <si>
    <t>Death Registration Coverage Estimation</t>
  </si>
  <si>
    <t>Compare Two Dataframes and Return Adds, Changes, and Deletes</t>
  </si>
  <si>
    <t>R Interface to the 'LTP'-Cloud Service</t>
  </si>
  <si>
    <t>Fast and Robust Surrogate Variable Analysis</t>
  </si>
  <si>
    <t>Compute Recency Frequency Monetary Scores for your Customer Data</t>
  </si>
  <si>
    <t>Local Density-Based Outlier Detection</t>
  </si>
  <si>
    <t>Tic-Tac-Toe Game</t>
  </si>
  <si>
    <t>Create Doxygen Documentation for Source Code</t>
  </si>
  <si>
    <t>Access to Facebook API via R</t>
  </si>
  <si>
    <t>eXtraction of ENTity</t>
  </si>
  <si>
    <t>Clustering a Data Set using Multi-SOM Algorithm</t>
  </si>
  <si>
    <t>Benchmarks for High-Performance Computing Environments</t>
  </si>
  <si>
    <t>Visual Exploration of Protein Alignments Resulting from Multiple
Substitution Matrices</t>
  </si>
  <si>
    <t>Unicode Symbols at the R Prompt</t>
  </si>
  <si>
    <t>Binary Generalized Extreme Value Additive Models</t>
  </si>
  <si>
    <t>The Cochran-Armitage Trend Test</t>
  </si>
  <si>
    <t>Check the Basic Validity of a (Function) Argument</t>
  </si>
  <si>
    <t>Robust Covariance Estimation via Nearest Neighbor Cleaning</t>
  </si>
  <si>
    <t>A Faster Implementation of the Poisson-Binomial Distribution</t>
  </si>
  <si>
    <t>Generalized Discrimination Score</t>
  </si>
  <si>
    <t>Functions of Complex or Real Variable</t>
  </si>
  <si>
    <t>Gene-Based Segregation Test</t>
  </si>
  <si>
    <t>Sample Size Calculation using Restricted Mean Survival Time</t>
  </si>
  <si>
    <t>Core Functionality for Simulating Quantities of Interest from
Generalised Linear Models</t>
  </si>
  <si>
    <t>The Residual-Based Predictiveness Curve</t>
  </si>
  <si>
    <t>Singular Linear Models for Longitudinal Data</t>
  </si>
  <si>
    <t>GLM-Based Ordination Method</t>
  </si>
  <si>
    <t>Constructing an Epistemic Model for the Games with Two Players</t>
  </si>
  <si>
    <t>Plot 2D and 3D Views of the Earth, Including Major Coastline</t>
  </si>
  <si>
    <t>Integrative Gene Set Enrichment Analysis Approaches</t>
  </si>
  <si>
    <t>Joint Confidence Regions</t>
  </si>
  <si>
    <t>Life Logging</t>
  </si>
  <si>
    <t>Sum of Independent Non-Identical Binomial Random Variables</t>
  </si>
  <si>
    <t>Fit Sex-Specific Life History Models with Missing
Classifications</t>
  </si>
  <si>
    <t>Bagged k-Nearest Neighbors Survival Prediction</t>
  </si>
  <si>
    <t>Multiple Ordinal Tobit (MOT) Model</t>
  </si>
  <si>
    <t>A Package for Displaying Visual Scenes as They May Appear to an
Animal with Lower Acuity</t>
  </si>
  <si>
    <t>R Binder for the Yhat API</t>
  </si>
  <si>
    <t>Model Based Clustering for Mixed Data</t>
  </si>
  <si>
    <t>Orthogonal Data Projections with Maximal Skewness</t>
  </si>
  <si>
    <t>Another Object Orientation System</t>
  </si>
  <si>
    <t>The Chi Distribution</t>
  </si>
  <si>
    <t>The Inverse Gamma Distribution</t>
  </si>
  <si>
    <t>Power and Sample Size Analysis for One-way and Two-way ANOVA
Models</t>
  </si>
  <si>
    <t>Performs Segmented Linear Regression on Two Independent
Variables</t>
  </si>
  <si>
    <t>One Rule Machine Learning Classification Algorithm with
Enhancements</t>
  </si>
  <si>
    <t>Protracted Birth-Death Model of Diversification</t>
  </si>
  <si>
    <t>Harmonic Analysis of Tides</t>
  </si>
  <si>
    <t>Movement to Behaviour Inference using Random Forest</t>
  </si>
  <si>
    <t>Quantile Regression Mixture Models</t>
  </si>
  <si>
    <t>Kinase-Substrate Enrichment Analysis</t>
  </si>
  <si>
    <t>Extract Metadata from 'NetCDF' Files as Data Frames</t>
  </si>
  <si>
    <t>Fast Onehot Encoding for Data.frames</t>
  </si>
  <si>
    <t>Tools for 'ROMS' the Regional Ocean Modeling System</t>
  </si>
  <si>
    <t>Foreach Parallel Adaptor for the Rmpi Package</t>
  </si>
  <si>
    <t>Multiple Hypotheses Testing for Multiple Families/Groups
Structure</t>
  </si>
  <si>
    <t>Models Multivariate Cases Using Random Forests</t>
  </si>
  <si>
    <t>Learning Principal Graphs with DDRTree</t>
  </si>
  <si>
    <t>Book Companion for Processing and Analyzing Financial Data with
R</t>
  </si>
  <si>
    <t>Spherical Projections of Astronomical Data</t>
  </si>
  <si>
    <t>Switzerland's Data Series in One Place</t>
  </si>
  <si>
    <t>Retrieval, Analysis, and Anomaly Calculation of Daily Hydrologic
Time Series Data</t>
  </si>
  <si>
    <t>Analyze MS/MS Protein Melting Data</t>
  </si>
  <si>
    <t>Algorithms for Matching Bullet Lands</t>
  </si>
  <si>
    <t>IRT Separate Calibration Linking Methods</t>
  </si>
  <si>
    <t>Linear Regression with a Randomly Censored Covariate</t>
  </si>
  <si>
    <t>Efficient Numerical Algorithm for Exact Inference in Meta
Analysis</t>
  </si>
  <si>
    <t>Build Regular Expressions in a Human Readable Way</t>
  </si>
  <si>
    <t>Core Functionality for the 'rebus' Package</t>
  </si>
  <si>
    <t>Constrained Single Index Model Estimation</t>
  </si>
  <si>
    <t>Another JSON Schema Validator</t>
  </si>
  <si>
    <t>Function Minimum Approximator</t>
  </si>
  <si>
    <t>Penalized Generalized Estimating Equations in High-Dimension</t>
  </si>
  <si>
    <t>Tools for Chromatographic Column Characterization and Modelling
Chromatographic Peak</t>
  </si>
  <si>
    <t>Simulate Somatic Mutations in Cancer Genomes from Mutational
Processes</t>
  </si>
  <si>
    <t>An Enhanced Chart for Simple and Truthful Representation of
Single Observations over Multiple Classes</t>
  </si>
  <si>
    <t>Validation Tools for Artificial Neural Networks</t>
  </si>
  <si>
    <t>Geometric Morphometric Tools for Paleobiology</t>
  </si>
  <si>
    <t>Tools for Principal Component Analysis-Based Data Structure
Comparisons</t>
  </si>
  <si>
    <t>A Companion to the e-Book "YaRrr!: The Pirate's Guide to R"</t>
  </si>
  <si>
    <t>Annotated Copy-Number Regions</t>
  </si>
  <si>
    <t>Two Stage-Grouped Sure Independence Screening</t>
  </si>
  <si>
    <t>Multiple Correlation</t>
  </si>
  <si>
    <t>Fit and Deploy Rotation Forest Models</t>
  </si>
  <si>
    <t>Client for the Captricity API</t>
  </si>
  <si>
    <t>Neyman Smooth Tests of Normality for the Errors of ARMA Models</t>
  </si>
  <si>
    <t>Statistical Performance Measures to Evaluate Covariance Matrix
Estimates</t>
  </si>
  <si>
    <t>Find Out Who Maintains the Packages you Use</t>
  </si>
  <si>
    <t>Scrapes Data from Fitbit</t>
  </si>
  <si>
    <t>Estimating Finite Population Total</t>
  </si>
  <si>
    <t>R Client for the YouTube Analytics and Reporting API</t>
  </si>
  <si>
    <t>Analysis of Means</t>
  </si>
  <si>
    <t>Access to Clarifai API</t>
  </si>
  <si>
    <t>Distribution Function of Quadratic Forms in Normal Variables</t>
  </si>
  <si>
    <t>Migration and Range Change Estimation in R</t>
  </si>
  <si>
    <t>Optimal Row-Column Designs for Two-Colour cDNA Microarray
Experiments</t>
  </si>
  <si>
    <t>A Genetic Algorithm for Learning Directed Acyclic Graphs</t>
  </si>
  <si>
    <t>Linear Splines with Convenient Parametrisations</t>
  </si>
  <si>
    <t>Tools for the 'Parallel' Package</t>
  </si>
  <si>
    <t>Effects under Linear, Logistic and Poisson Regression Models
with Transformed Variables</t>
  </si>
  <si>
    <t>Graph-Constrained Estimation and Hypothesis Tests</t>
  </si>
  <si>
    <t>An R Package Skeleton Generator</t>
  </si>
  <si>
    <t>Estimation and Inference of Two-Way pAUC, pAUC and pODC</t>
  </si>
  <si>
    <t>Simple Client for the DuckDuckGo Instant Answer API</t>
  </si>
  <si>
    <t>Information Matrix Test for Generalized Partial Credit Models</t>
  </si>
  <si>
    <t>Item Response Theory via Shiny</t>
  </si>
  <si>
    <t>Latent Variable Analysis with Shiny</t>
  </si>
  <si>
    <t>Complete Functional Regulation Analysis</t>
  </si>
  <si>
    <t>Modern Measures of Population Differentiation</t>
  </si>
  <si>
    <t>One-to-One Gene-Probeset Mapping for Affymetrix Human
Microarrays</t>
  </si>
  <si>
    <t>Stable Specification Search in Structural Equation Models</t>
  </si>
  <si>
    <t>Sensitivity Analysis for Full Matching in Observational Studies</t>
  </si>
  <si>
    <t>Truncated Scale Mixtures of Normal Distributions</t>
  </si>
  <si>
    <t>Functions for Atomic Force Microscope Force-Distance Curves
Analysis</t>
  </si>
  <si>
    <t>Fast Searches for Interactions</t>
  </si>
  <si>
    <t>R Cross Entropy Inspired Method for Optimization</t>
  </si>
  <si>
    <t>R Simple Image Mosaic Creation Library</t>
  </si>
  <si>
    <t>Gradient and Vesselness Tools for Arrays and NIfTI Images</t>
  </si>
  <si>
    <t>Tools for Obtaining and Cleaning Medicare Public Use Files</t>
  </si>
  <si>
    <t>Make Binary Operators</t>
  </si>
  <si>
    <t>Focused, Interactive Multidimensional Scaling</t>
  </si>
  <si>
    <t>Standard Benchmark Optimization Functions</t>
  </si>
  <si>
    <t>Black-Litterman Posterior Distribution</t>
  </si>
  <si>
    <t>R Spatial Data for Tilegrams</t>
  </si>
  <si>
    <t>Applications of the Qn Estimator to Time Series (Univariate and
Multivariate)</t>
  </si>
  <si>
    <t>An Information About Deputies and Votings in Polish Diet from
Seventh to Eighth Term of Office</t>
  </si>
  <si>
    <t>Inferring Condition-Specific Networks via Differential Network
Inference</t>
  </si>
  <si>
    <t>Partial Orders and Relations</t>
  </si>
  <si>
    <t>Uniformly Most Powerful Tests</t>
  </si>
  <si>
    <t>Tools for Functional Response Analysis</t>
  </si>
  <si>
    <t>Generalized Multistate Simulation Model</t>
  </si>
  <si>
    <t>Multivariate Linear Model with Analytic p-Values</t>
  </si>
  <si>
    <t>Sparse Linear Method to Predict Ratings and Top-N
Recommendations</t>
  </si>
  <si>
    <t>Provides Docstring Capabilities to R Functions</t>
  </si>
  <si>
    <t>Computation of Ancestry Scores with Mixed Families and Unrelated
Individuals</t>
  </si>
  <si>
    <t>Fitting Distributions to Given Data or Known Quantiles</t>
  </si>
  <si>
    <t>Diversity Measures for Complex Systems</t>
  </si>
  <si>
    <t>Canonical Variate Regression</t>
  </si>
  <si>
    <t>Fit Additive Hazards Models for Survival Analysis</t>
  </si>
  <si>
    <t>Calculation of Average Population Attributable Fractions and
Confidence Intervals</t>
  </si>
  <si>
    <t>Error Grid Analysis</t>
  </si>
  <si>
    <t>Finding Optimal Three-Group Splits Based on a Survival Outcome</t>
  </si>
  <si>
    <t>Create Disposable R Packages for Testing</t>
  </si>
  <si>
    <t>An Automated Approach to Evaluating Dose-Effect Experiments
Following Litchfield and Wilcoxon (1949)</t>
  </si>
  <si>
    <t>Creates an Executable Shortcut for Shiny Applications</t>
  </si>
  <si>
    <t>D3 JavaScript Network Graphs from R</t>
  </si>
  <si>
    <t>One-Sided Cross-Validation</t>
  </si>
  <si>
    <t>PDQ Functions via Gram Charlier, Edgeworth, and Cornish Fisher
Approximations</t>
  </si>
  <si>
    <t>A Bayesian Semiparametric Factor Analysis Model for Subtype
Identification (Clustering)</t>
  </si>
  <si>
    <t>Tools to Work with the Flexible Dirichlet Distribution</t>
  </si>
  <si>
    <t>Integrative Clustering for Heterogeneous Biomedical Datasets</t>
  </si>
  <si>
    <t>Regression Table for Publication</t>
  </si>
  <si>
    <t>Computed ABC Analysis</t>
  </si>
  <si>
    <t>R Markdown Format for 'reveal.js' Presentations</t>
  </si>
  <si>
    <t>Groundwater Data Presentation and Interpretation</t>
  </si>
  <si>
    <t>Regularized Estimation of Dynamic Linear Regression in the
Presence of Autocorrelated Residuals (DREGAR)</t>
  </si>
  <si>
    <t>R API Wrapper for SigOpt</t>
  </si>
  <si>
    <t>Tools for Environmental and Ecological Survey Design</t>
  </si>
  <si>
    <t>Bayesian Analysis of Location-Scale Mixture Models using a
Weakly Informative Prior</t>
  </si>
  <si>
    <t>Encoders for Categorical Variables</t>
  </si>
  <si>
    <t>Scores for Every Season Since the Founding of the NHL in 1917</t>
  </si>
  <si>
    <t>Analyzing Combination of Proportions and Relative Risk</t>
  </si>
  <si>
    <t>Read Text Out of Modern Office Files</t>
  </si>
  <si>
    <t>Inference for Optimal Transport</t>
  </si>
  <si>
    <t>Insert and Extract "Reminders" from Function Comments</t>
  </si>
  <si>
    <t>Generalizability Theory for Information Retrieval Evaluation</t>
  </si>
  <si>
    <t>Multilevel Index of Dissimilarity</t>
  </si>
  <si>
    <t>An Interface to the Twilio API for R</t>
  </si>
  <si>
    <t>Variance Estimation using Difference-Based Methods</t>
  </si>
  <si>
    <t>Nonparametric Change Point Estimation for Survival Data</t>
  </si>
  <si>
    <t>Distribution Pitting</t>
  </si>
  <si>
    <t>Markov Decision Processes Toolbox</t>
  </si>
  <si>
    <t>Open Data of Agricultural Production of Crops of Peru</t>
  </si>
  <si>
    <t>Event-Related Potential (ERP) Data Exploration Made Easy</t>
  </si>
  <si>
    <t>Maximally Selected Rank Statistics</t>
  </si>
  <si>
    <t>Weighted Piecewise Kernel Density Estimation</t>
  </si>
  <si>
    <t>A R Convenience Layer for CouchDB 2.0</t>
  </si>
  <si>
    <t>Utilities for Working with R's Operators</t>
  </si>
  <si>
    <t>Parametric Bootstrapping to Control Rank Conditional Coverage</t>
  </si>
  <si>
    <t>Recursively Partitioned Mixture Model</t>
  </si>
  <si>
    <t>Display Differences Between Two Files using Codediff Library</t>
  </si>
  <si>
    <t>Directional Metropolis Hastings Algorithm</t>
  </si>
  <si>
    <t>Hyperparameter Search for Gradient Boosted Trees</t>
  </si>
  <si>
    <t>Imprecise Dirichlet Process for Survival Analysis</t>
  </si>
  <si>
    <t>Beta Calibration</t>
  </si>
  <si>
    <t>3D Reconstruction of Archaeological Excavations</t>
  </si>
  <si>
    <t>Historical Populations of European Cities, 1500-1800</t>
  </si>
  <si>
    <t>Finding Allele-Specific Copy Number in Whole-Exome Sequencing
Data</t>
  </si>
  <si>
    <t>Miscellaneous Tools Set</t>
  </si>
  <si>
    <t>Bayesian Modeling of Autoregressive Threshold Time Series Models</t>
  </si>
  <si>
    <t>Invasion Correction</t>
  </si>
  <si>
    <t>A Flexible and Robust Sys.sleep() Replacement</t>
  </si>
  <si>
    <t>Calculation of Option Prices Based on a Universal Solution</t>
  </si>
  <si>
    <t>Binary Search Tools</t>
  </si>
  <si>
    <t>Contains an Administrative-Level-1 Map of the World</t>
  </si>
  <si>
    <t>Interactive Dendrograms</t>
  </si>
  <si>
    <t>Risk Prediction on Trees</t>
  </si>
  <si>
    <t>Expected/Observed Fisher Information and Bias-Corrected Maximum
Likelihood Estimate(s)</t>
  </si>
  <si>
    <t>C++ Standard Library Vectors in R</t>
  </si>
  <si>
    <t>Color Palettes for EPL, MLB, NBA, NHL, and NFL Teams</t>
  </si>
  <si>
    <t>Gene Model Plotting in R</t>
  </si>
  <si>
    <t>Group Sparse Optimization</t>
  </si>
  <si>
    <t>Processing of Oxy-Bisulfite Microarray Data</t>
  </si>
  <si>
    <t>Compute and Decompose Inequality in Education</t>
  </si>
  <si>
    <t>A Maximum Likelihood Approach to the Analysis of Modularity</t>
  </si>
  <si>
    <t>Decrypt Passwords from Gnome Keyring, Windows Data Protection
API and macOS Keychain</t>
  </si>
  <si>
    <t>Improved Score Tests for Generalized Linear Models</t>
  </si>
  <si>
    <t>Model Selection with FDR Control of Selected Variables</t>
  </si>
  <si>
    <t>Spatial Downscaling Using Bias Correction Approach</t>
  </si>
  <si>
    <t>Extra Coordinate Systems, 'Geoms', Statistical Transformations,
Scales and Fonts for 'ggplot2'</t>
  </si>
  <si>
    <t>Mixed Effects Modeling with Warping for Functional Data Using
B-Spline</t>
  </si>
  <si>
    <t>Distance Recordings from a Paper Plane Folding/Flying Experiment</t>
  </si>
  <si>
    <t>Coverage Probability Excursion (CoPE) Sets</t>
  </si>
  <si>
    <t>Purge Training Data from Models</t>
  </si>
  <si>
    <t>Optimal Block Designs for Two-Colour cDNA Microarray Experiments</t>
  </si>
  <si>
    <t>Bayesian Evidence Combination</t>
  </si>
  <si>
    <t>Statistical Methods for Trapezoidal Fuzzy Numbers</t>
  </si>
  <si>
    <t>Correct for Verification Bias in Diagnostic Accuracy &amp; Agreement</t>
  </si>
  <si>
    <t>Quantile-Adjusted Restaurant Grading</t>
  </si>
  <si>
    <t>Sampling Data Within Different Study Designs for Cluster
Randomized Trials</t>
  </si>
  <si>
    <t>Outlier Detection Using Statistical and Machine Learning Methods</t>
  </si>
  <si>
    <t>Median Bias Reduction in Binomial-Response GLMs</t>
  </si>
  <si>
    <t>True Random Numbers using RANDOM.ORG</t>
  </si>
  <si>
    <t>A Graphical Tool for Exploring Complex Datasets Using Heatmaps</t>
  </si>
  <si>
    <t>Read Acoustic HAC Format</t>
  </si>
  <si>
    <t>Clustering of Categorical Data</t>
  </si>
  <si>
    <t>Fonts with 'Bitstream Vera Fonts' License</t>
  </si>
  <si>
    <t>Set of Installed Fonts</t>
  </si>
  <si>
    <t>Functions to Minimize Bonehead Moves While Working with 'shiny'</t>
  </si>
  <si>
    <t>Data Sonification - Turning Data into Sound</t>
  </si>
  <si>
    <t>Scale-Shape Mixtures of Skew-Normal Distributions</t>
  </si>
  <si>
    <t>Contains Maps Used by the 'choroplethr' Package</t>
  </si>
  <si>
    <t>Stan Models for Item Response Theory</t>
  </si>
  <si>
    <t>Analyze Bunching in a Kink or Notch Setting</t>
  </si>
  <si>
    <t>Statistical Methods for the (Regional) Analysis of Flood
Frequency</t>
  </si>
  <si>
    <t>Statistical Analysis of Monthly Background Checks of Gun
Purchases</t>
  </si>
  <si>
    <t>Transcript Time Course Analysis</t>
  </si>
  <si>
    <t>Algorithms for High-Throughput Sequencing of Antigen-Specific T
Cells</t>
  </si>
  <si>
    <t>A Bin Packing Problem Solver</t>
  </si>
  <si>
    <t>Functions for Smoothing with Infinite Order Flat-Top Kernels</t>
  </si>
  <si>
    <t>Slick Call Stacks</t>
  </si>
  <si>
    <t>Variable Selection in a Hierarchical Bayesian Model for a Hazard
Function</t>
  </si>
  <si>
    <t>Environment Based Clustering for Interpretable Predictive Models
in High Dimensional Data</t>
  </si>
  <si>
    <t>Nonparametric Tests for Main Effects, Simple Effects and
Interaction Effect in a Factorial Design with Censored Data</t>
  </si>
  <si>
    <t>The GiViTI Calibration Test and Belt</t>
  </si>
  <si>
    <t>Builds General Noise SVRs</t>
  </si>
  <si>
    <t>Set Up R Source Code Files for Use on Multiple Machines</t>
  </si>
  <si>
    <t>Selective k-Means</t>
  </si>
  <si>
    <t>Quantile Regression Using Asymmetric Laplace Distribution</t>
  </si>
  <si>
    <t>Indirect Cross-Validation (ICV) for Kernel Density Estimation</t>
  </si>
  <si>
    <t>Kernel PC Algorithm for Causal Structure Detection</t>
  </si>
  <si>
    <t>Making Sophisticated and Aesthetical Figures in R</t>
  </si>
  <si>
    <t>An Implementation of the Typicality and Eccentricity Data
Analysis Framework</t>
  </si>
  <si>
    <t>Estimation in Respondent Driven Samples</t>
  </si>
  <si>
    <t>Dependence Tests for Two Variables</t>
  </si>
  <si>
    <t>Bayesian Estimation of the ETAS Model for Earthquake Occurrences</t>
  </si>
  <si>
    <t>Cumulative Descriptive Statistics</t>
  </si>
  <si>
    <t>Monitor the Total and Peak RAM Used by an Expression or Function</t>
  </si>
  <si>
    <t>Maximum Matching for General Weighted Graph</t>
  </si>
  <si>
    <t>Estimate and Account for Tumor Purity in Cancer Methylation Data
Analysis</t>
  </si>
  <si>
    <t>Independent Surrogate Variable Analysis</t>
  </si>
  <si>
    <t>Multivariate ARIMA and ARIMA-X Analysis</t>
  </si>
  <si>
    <t>Fit Generalized Odds Rate Mixture Cure Model with Interval
Censored Data</t>
  </si>
  <si>
    <t>Fit Generalized Odds Rate Hazards Model with Interval Censored
Data</t>
  </si>
  <si>
    <t>Stability Analysis in Differentially Expressed Genes</t>
  </si>
  <si>
    <t>Empirical Bayes Ranking</t>
  </si>
  <si>
    <t>Post-Processing of the Markov Chain Simulated by ChronoModel or
Oxcal</t>
  </si>
  <si>
    <t>Misc Functions of Eduard Szöcs</t>
  </si>
  <si>
    <t>A Novel Quantile Regression Approach for eQTL Discovery</t>
  </si>
  <si>
    <t>Risk Neutral Density Extraction Package</t>
  </si>
  <si>
    <t>Optimal Estimation of Partially Observed Boolean Dynamical
Systems</t>
  </si>
  <si>
    <t>Nonparametric Comparison of Multivariate Samples</t>
  </si>
  <si>
    <t>Low Memory Use Trimmed K-Means</t>
  </si>
  <si>
    <t>Aggregate Longitudinal Survey Data</t>
  </si>
  <si>
    <t>System Identification in R</t>
  </si>
  <si>
    <t>Visualization of Plasmid Profile Results</t>
  </si>
  <si>
    <t>'Semantic Versioning V2.0.0' Parser</t>
  </si>
  <si>
    <t>Fits a Model that Partitions the Covariate Space into Blocks in
a Data- Adaptive Way</t>
  </si>
  <si>
    <t>Fixed Sequence Multiple Testing Procedures</t>
  </si>
  <si>
    <t>Partitioning Using Deletion, Substitution, and Addition Moves</t>
  </si>
  <si>
    <t>R Source Code Modularizer</t>
  </si>
  <si>
    <t>R Interface to 'WinEdt'</t>
  </si>
  <si>
    <t>Direct Surrogate Variable Analysis</t>
  </si>
  <si>
    <t>Minimally Changed CCD and BBD</t>
  </si>
  <si>
    <t>Penn World Table (Version 8.x)</t>
  </si>
  <si>
    <t>Microsoft(r)-Inspired Color Palettes</t>
  </si>
  <si>
    <t>Decomposition of Time Series Data</t>
  </si>
  <si>
    <t>Multiscale Multifractal Analysis of Time Series Data</t>
  </si>
  <si>
    <t>Helper Functions for QCA in R</t>
  </si>
  <si>
    <t>Suite of Functions to Flexibly Read Data from Files</t>
  </si>
  <si>
    <t>Unicode Extensions for the 'rebus' Package</t>
  </si>
  <si>
    <t>Hazard Discrimination Summary</t>
  </si>
  <si>
    <t>Analysis and Visualization Likert Items</t>
  </si>
  <si>
    <t>A Bootstrap Test for the Probability of Ruin in the Classical
Risk Process</t>
  </si>
  <si>
    <t>Computation of the Probability of Ruin Within a Finite Time
Horizon</t>
  </si>
  <si>
    <t>Generalized Credit Portfolio Model</t>
  </si>
  <si>
    <t>R Fortunes</t>
  </si>
  <si>
    <t>N-Parameter Logistic Regression</t>
  </si>
  <si>
    <t>Simultaneous Confidence Bands for the Mean of Functional Data</t>
  </si>
  <si>
    <t>A Companion Package to the Book "U-Statistics, M-Estimation and
Resampling"</t>
  </si>
  <si>
    <t>Four Essential Functions for Statistical Distributions Analysis:
A New Functional Approach</t>
  </si>
  <si>
    <t>Variable Selection via Tilted Correlation Screening Algorithm</t>
  </si>
  <si>
    <t>A View Generator for Multidimensional Data</t>
  </si>
  <si>
    <t>Sample Size Calculation for Various t-Tests and Wilcoxon-Test</t>
  </si>
  <si>
    <t>Run a Ztype Game Loaded with R Functions</t>
  </si>
  <si>
    <t>Penalized Generalized Estimating Equations for Bivariate Mixed
Outcomes</t>
  </si>
  <si>
    <t>Non-Inferiority Test for Paired ROC Curves</t>
  </si>
  <si>
    <t>Radar Chart from 'Chart.js'</t>
  </si>
  <si>
    <t>Combining Different Spatial Datasets in Cancer Risk Estimation</t>
  </si>
  <si>
    <t>Shiny Application for Creating STM Models</t>
  </si>
  <si>
    <t>Machine Learning Pipelines for R</t>
  </si>
  <si>
    <t>Magic Functions to Obtain Results from for Loops</t>
  </si>
  <si>
    <t>Mass Transportation Distance Rank Histogram</t>
  </si>
  <si>
    <t>PepSAVI-MS Data Analysis</t>
  </si>
  <si>
    <t>Nested Resolvable Designs and their Associated Uniform Designs</t>
  </si>
  <si>
    <t>Additional Matrix Functionality</t>
  </si>
  <si>
    <t>Exploring Accelerometer Data</t>
  </si>
  <si>
    <t>Financial Mathematics for Actuaries</t>
  </si>
  <si>
    <t>Modelling Multivariate Binary Data with Blocks of Specific
One-Factor Distribution</t>
  </si>
  <si>
    <t>Truncated Multivariate Normal Simulation</t>
  </si>
  <si>
    <t>Communication Between Editor and Viewer for Literate Programs</t>
  </si>
  <si>
    <t>Penalized Regression-Based Clustering Method</t>
  </si>
  <si>
    <t>Financial Risk Modelling and Portfolio Optimisation with R</t>
  </si>
  <si>
    <t>An Algorithm for Automatic Peak Detection in Noisy Periodic and
Quasi-Periodic Signals</t>
  </si>
  <si>
    <t>Differential Network Local Consistency Analysis</t>
  </si>
  <si>
    <t>Analyze Download Logs from the CRAN RStudio Mirror</t>
  </si>
  <si>
    <t>An Adaptive Test on High Dimensional Parameters in Generalized
Linear Models</t>
  </si>
  <si>
    <t>Inferring Shared Modules from Multiple Gene Expression Datasets
with Partially Overlapping Gene Sets</t>
  </si>
  <si>
    <t>Mixed Poisson Models</t>
  </si>
  <si>
    <t>A Flexible Microarray Data Simulation Model</t>
  </si>
  <si>
    <t>Access Data from the SeeClickFix Web API</t>
  </si>
  <si>
    <t>Robust Bayesian Small Area Estimation</t>
  </si>
  <si>
    <t>Un-Ionized Ammonia Concentration</t>
  </si>
  <si>
    <t>Genome-Wide RNA Degradation Analysis Using BRIC-Seq Data</t>
  </si>
  <si>
    <t>Easy Loading and Installing of Packages</t>
  </si>
  <si>
    <t>Easy Interface to Effective Concentration Calculations</t>
  </si>
  <si>
    <t>Genetic Algorithm for Curve Fitting</t>
  </si>
  <si>
    <t>Data Sets for the Book "Experimental Design for Laboratory
Biologists"</t>
  </si>
  <si>
    <t>Multivariate Birth-Death Processes</t>
  </si>
  <si>
    <t>Tic-Tac-Toe Package for R</t>
  </si>
  <si>
    <t>Covariance Matrix Adaptation Evolution Strategy</t>
  </si>
  <si>
    <t>A LazyData Facility</t>
  </si>
  <si>
    <t>Proportional Habitat Use Assessment</t>
  </si>
  <si>
    <t>Random Heteroscedastic Nested Error Regression</t>
  </si>
  <si>
    <t>Frequency Distribution</t>
  </si>
  <si>
    <t>Inference of Ploidy from (Genotyping-by-Sequencing) GBS Data</t>
  </si>
  <si>
    <t>Combined Total and Allele Specific Reads Sequencing Study</t>
  </si>
  <si>
    <t>Client for CAMS Radiation Service</t>
  </si>
  <si>
    <t>Optimization Toolbox for Solving Linear Systems</t>
  </si>
  <si>
    <t>Datasets and Functions Used in the Book 'Przewodnik po Pakiecie
R'</t>
  </si>
  <si>
    <t>Facilitates Analysis of CDC NHANES Data</t>
  </si>
  <si>
    <t>Time Series Disaggregation</t>
  </si>
  <si>
    <t>Gene Regulatory Network Inference with Bc3net</t>
  </si>
  <si>
    <t>A Text Mining Toolkit for Chinese Document</t>
  </si>
  <si>
    <t>Color Vision Deficiencies</t>
  </si>
  <si>
    <t>(Geometric) Forecast Combination Methods</t>
  </si>
  <si>
    <t>Send Alerts to your Cellphone and Phillips Hue Lights</t>
  </si>
  <si>
    <t>'–omics' Data Analysis Toolbox</t>
  </si>
  <si>
    <t>The DALY Calculator - Graphical User Interface for Probabilistic
DALY Calculation in R</t>
  </si>
  <si>
    <t>Resisting Neighbor Label Attack in a Dynamic Network</t>
  </si>
  <si>
    <t>High-Dimensional Ising Model Selection</t>
  </si>
  <si>
    <t>Interaction Prediction Between Groundwater and Quarry Extension
Using Discrete Choice Models and Artificial Neural Networks</t>
  </si>
  <si>
    <t>RDS Tree Bootstrap Method</t>
  </si>
  <si>
    <t>Construction Methods of some Series of PBIB Designs</t>
  </si>
  <si>
    <t>A Simulation Tool to Determine the Required Sample Size for
Repertory Grid Studies</t>
  </si>
  <si>
    <t>Phase II Clinical Trial Design for Multinomial Endpoints</t>
  </si>
  <si>
    <t>Pumilio in R</t>
  </si>
  <si>
    <t>An Implementation of the Stratification Index</t>
  </si>
  <si>
    <t>Adaptive Design in Clinical Trials</t>
  </si>
  <si>
    <t>Negative Binomial and Beta Binomial Bayesian Regression Models</t>
  </si>
  <si>
    <t>Transform Functions using Decorators</t>
  </si>
  <si>
    <t>Toolkits to Develop Individual-Based Models in Infectious
Disease</t>
  </si>
  <si>
    <t>An Implementation of the Additive Polynomial Design Matrix</t>
  </si>
  <si>
    <t>Color Palettes using Colormaps Node Module</t>
  </si>
  <si>
    <t>Bayesian Nonparametric Modeling in R</t>
  </si>
  <si>
    <t>Process Synchronization Using File Locks</t>
  </si>
  <si>
    <t>Joint N-Mixture Models for Site-Associated Species</t>
  </si>
  <si>
    <t>Functions for Calculating Dodge Romig, MIL STD 105E and MIL STD
414 Acceptance Sampling Plan</t>
  </si>
  <si>
    <t>Quantification of Qualitative Survey Data</t>
  </si>
  <si>
    <t>'jQuery' Sparkline 'htmlwidget'</t>
  </si>
  <si>
    <t>Statistical Quality Control Simulation</t>
  </si>
  <si>
    <t>Limit Order Book Analytics</t>
  </si>
  <si>
    <t>Continuous Threshold Expectile Regression</t>
  </si>
  <si>
    <t>Constructs the Exterior Match from Two Matched Control Groups</t>
  </si>
  <si>
    <t>Moving Subset Analysis FACE</t>
  </si>
  <si>
    <t>Data Only: Searching for Footprints of Selection using Haplotype
Homozygosity Based Tests</t>
  </si>
  <si>
    <t>Variable Banding of Large Precision Matrices</t>
  </si>
  <si>
    <t>Ecological Inference</t>
  </si>
  <si>
    <t>Likelihood-Based Continual Reassessment Method (CRM) Dose
Finding Designs</t>
  </si>
  <si>
    <t>Analysis of Accelerated Destructive Degradation Test Data</t>
  </si>
  <si>
    <t>Easy Analysis and Visualization of Factorial Experiments</t>
  </si>
  <si>
    <t>Multiple Testing Procedures of Cox (2011) and Wong and Cox
(2007)</t>
  </si>
  <si>
    <t>Apply Generalizability Theory with R</t>
  </si>
  <si>
    <t>Multiple Hypothesis Test Based on Distribution of p Values</t>
  </si>
  <si>
    <t>An R Steam API Client for Valve's Dota2</t>
  </si>
  <si>
    <t>Access to the LinkedIn API via R</t>
  </si>
  <si>
    <t>Classical Simultaneous Equation Models</t>
  </si>
  <si>
    <t>Offers Various Swiss Maps as Data Frames and 'ggplot2' Objects</t>
  </si>
  <si>
    <t>Prototype Object-Based Programming</t>
  </si>
  <si>
    <t>Parser Combinator for R</t>
  </si>
  <si>
    <t>Determine Position of Observer</t>
  </si>
  <si>
    <t>Nearly Exact Sample Size Calculation for Exact Powerful
Nonrandomized Tests for Differences Between Binomial
Proportions</t>
  </si>
  <si>
    <t>Correct the Spelling of a Given Word in the English Language</t>
  </si>
  <si>
    <t>Fizz Buzz Implementation</t>
  </si>
  <si>
    <t>A Bit of Glue Between R and Stata</t>
  </si>
  <si>
    <t>Identify Favorable Subsets of Germplasm Collections</t>
  </si>
  <si>
    <t>Provides Access to the OpenAI Gym API</t>
  </si>
  <si>
    <t>Bayesian Adjustment for Confounding</t>
  </si>
  <si>
    <t>Array Based CpG Region Analysis Pipeline</t>
  </si>
  <si>
    <t>Datasets from Hosmer, Lemeshow and Sturdivant, "Applied Logistic
Regression" (3rd Ed., 2013)</t>
  </si>
  <si>
    <t>Barnard's Unconditional Test</t>
  </si>
  <si>
    <t>Record Linkage, Incorporating Imputation for Missing Agreement
Patterns, and Modeling Correlation Patterns Between Fields</t>
  </si>
  <si>
    <t>Functions, Data and Code for Count Data</t>
  </si>
  <si>
    <t>Parallel Constraint Satisfaction Networks in R</t>
  </si>
  <si>
    <t>Calculate the Relative Crystallinity of Starch by XRD and FTIR</t>
  </si>
  <si>
    <t>Functions for Calculating Daily Solar Radiation and
Evapotranspiration</t>
  </si>
  <si>
    <t>Fused Lasso Approach in Regression Coefficient Clustering</t>
  </si>
  <si>
    <t>Simulation, Estimation and Forecasting of Beta-Skew-t-EGARCH
Models</t>
  </si>
  <si>
    <t>Fast Clustering Using Adaptive Density Peak Detection</t>
  </si>
  <si>
    <t>Liberation Fonts</t>
  </si>
  <si>
    <t>Type Annotations</t>
  </si>
  <si>
    <t>Two-Sample Tests for High-Dimensional Mean Vectors</t>
  </si>
  <si>
    <t>Into the extRemes Package</t>
  </si>
  <si>
    <t>Convert Between Units</t>
  </si>
  <si>
    <t>Functions and Data for the Second Edition of "Data Mining with
R"</t>
  </si>
  <si>
    <t>An Interactive Visualisation of Meta-Analysis as a Physical
Weighing Machine</t>
  </si>
  <si>
    <t>An Infra-Structure for Performance Estimation of Predictive
Models</t>
  </si>
  <si>
    <t>Velocity and Accuracy of the LOg-RAnk TEst</t>
  </si>
  <si>
    <t>Estimation of Extreme Value Dependence for Time Series Data</t>
  </si>
  <si>
    <t>Words Used in Portuguese Wikipedia</t>
  </si>
  <si>
    <t>Execution of Time Series Models</t>
  </si>
  <si>
    <t>Pre-Process of Time Series Data Set in R</t>
  </si>
  <si>
    <t>Feature Matrix Builder</t>
  </si>
  <si>
    <t>Computing the Singular BIC for Multiple Models</t>
  </si>
  <si>
    <t>R Client Implementing the W3C WebDriver Specification</t>
  </si>
  <si>
    <t>Supervised Classification Learning and Prediction using Patient
Rule Induction Method (PRIM)</t>
  </si>
  <si>
    <t>Dirichlet Process Beta-Binomial Mixture</t>
  </si>
  <si>
    <t>Functions for Calibrating Control Charts</t>
  </si>
  <si>
    <t>Assigning Ancestry Based on Population References</t>
  </si>
  <si>
    <t>Partial Function Application with %&lt;%, %-&lt;%, and %&gt;&lt;%</t>
  </si>
  <si>
    <t>R Wrapper for 'SauceLabs' REST API</t>
  </si>
  <si>
    <t>Machine Learning Assisted Network Inference</t>
  </si>
  <si>
    <t>Moment-Matching Methods for Weighted Sums of Chi-Squared Random
Variables</t>
  </si>
  <si>
    <t>Automated Persomics Array Image Extraction</t>
  </si>
  <si>
    <t>A Collection of Functions to Experiment Dice Rolls</t>
  </si>
  <si>
    <t>Preparing Experimental Data for Statistical Analysis</t>
  </si>
  <si>
    <t>Function Optimization and Ranking via Desirability Functions</t>
  </si>
  <si>
    <t>R Commander Plug-in for Robust Principal Component Analysis</t>
  </si>
  <si>
    <t>Sparse Discriminant Analysis</t>
  </si>
  <si>
    <t>Detecting Election Fraud from Irregularities in Vote-Share
Distributions</t>
  </si>
  <si>
    <t>ABC-SMC Inference of STEPCAM</t>
  </si>
  <si>
    <t>Praat TextGrid Objects in R</t>
  </si>
  <si>
    <t>Analysis of Symmetry of Parasitic Infections</t>
  </si>
  <si>
    <t>Gradient-Based Coenospace Vegetation Simulator</t>
  </si>
  <si>
    <t>Short Term Forecasting via GMDH-Type Neural Network Algorithms</t>
  </si>
  <si>
    <t>Perform Joins or Minus Queries on 'Excel' Files</t>
  </si>
  <si>
    <t>Fixes Column Names for Uniform Crime Report "Offenses Known and
Clearance by Arrest" Datasets</t>
  </si>
  <si>
    <t>Empirical Orthogonal Teleconnections in R</t>
  </si>
  <si>
    <t>R Wrapper Around the Telegram Bot API</t>
  </si>
  <si>
    <t>Change Point Analysis in ARIMA Forecasting</t>
  </si>
  <si>
    <t>Dataset of Measurements of Fish Species at Kirkkojarvi Lake,
Finland</t>
  </si>
  <si>
    <t>Quick Response Code (QR Code) / Matrix Barcode Creator</t>
  </si>
  <si>
    <t>Analyze Multivariate Phenotypes by Combining Univariate Results</t>
  </si>
  <si>
    <t>Population Proportion Estimation using Group Testing</t>
  </si>
  <si>
    <t>R Interface to the 'Redshift' Database</t>
  </si>
  <si>
    <t>Fundamental Formulas for Sonar</t>
  </si>
  <si>
    <t>Neural Network Numerai</t>
  </si>
  <si>
    <t>Extensible Classes and Methods for Penalized-Regression-Based
Integration of Base Learners</t>
  </si>
  <si>
    <t>Convert Nested Functions to Pipes</t>
  </si>
  <si>
    <t>Animated Normal Quantile-Quantile Plots</t>
  </si>
  <si>
    <t>Wrappers Around 'base::grep()' for Use with Pipes</t>
  </si>
  <si>
    <t>Multiple Testing Method to Control Generalized Family-Wise Error
Rate and False Discovery Proportion</t>
  </si>
  <si>
    <t>Extensible Package for Parallel, Batch Training of Base Learners
for Ensemble Modeling</t>
  </si>
  <si>
    <t>Extensible Package for Cross-Validation-Based Integration of
Base Learners</t>
  </si>
  <si>
    <t>Significant Interval Discovery with Categorical Covariates</t>
  </si>
  <si>
    <t>Quantification of Lifecourse Fluidity</t>
  </si>
  <si>
    <t>Bootstrap-MRMR Technique for Informative Gene Selection</t>
  </si>
  <si>
    <t>Statistical Deadband Algorithms Comparison</t>
  </si>
  <si>
    <t>Estimating Genome-Wide Significance for Whole Genome Sequencing
Studies, Either Single SNP Tests or Region-Based Tests</t>
  </si>
  <si>
    <t>Structured Trellis Displays Without Strips for Lattice Graphics</t>
  </si>
  <si>
    <t>Isothermal Titration Calorimetry (ITC) Data Analysis</t>
  </si>
  <si>
    <t>Alluvial Diagrams</t>
  </si>
  <si>
    <t>Obtain Alpha-Outlier Regions for Well-Known Probability
Distributions</t>
  </si>
  <si>
    <t>Empirical CDF for Heavy Tailed Data</t>
  </si>
  <si>
    <t>Bayesian Mixture Survival Models using Additive
Mixture-of-Weibull Hazards, with Lasso Shrinkage and
Stratification</t>
  </si>
  <si>
    <t>Gene Set Analysis with QTL</t>
  </si>
  <si>
    <t>Integrated Development Toolbox for Aquatic Chemical Model
Generation</t>
  </si>
  <si>
    <t>Differential Hub Gene Analysis</t>
  </si>
  <si>
    <t>Species-Richness Prediction and Diversity Estimation with R</t>
  </si>
  <si>
    <t>Model Averaged Double Robust Estimation</t>
  </si>
  <si>
    <t>Multiscale Climate Model Assessment</t>
  </si>
  <si>
    <t>Download Regularly Maintained Political Science Data Sets</t>
  </si>
  <si>
    <t>Talk to the NCBI EUtils</t>
  </si>
  <si>
    <t>Query and Install Specific Versions of Packages on CRAN</t>
  </si>
  <si>
    <t>Spatio-Temporal Fixation Pattern Analysis</t>
  </si>
  <si>
    <t>Plotting Paintmaps</t>
  </si>
  <si>
    <t>Functions for Applying the T^2-Test for Equivalence</t>
  </si>
  <si>
    <t>Analysis of Dose-Response Curves</t>
  </si>
  <si>
    <t>Natural Ordering</t>
  </si>
  <si>
    <t>Summarize Daily Physical Activity from 'SenseWear' Accelerometer
Data</t>
  </si>
  <si>
    <t>Simulation of Supply Reservoir Systems using Standard Operation
Policy</t>
  </si>
  <si>
    <t>Truncated Random Variables</t>
  </si>
  <si>
    <t>Generalized Partial Linear Models (GPLM)</t>
  </si>
  <si>
    <t>Selecting Spatial Scale of Covariates in Regression Models</t>
  </si>
  <si>
    <t>Dynamic Panel Data Models</t>
  </si>
  <si>
    <t>Robust Sparse K-Means</t>
  </si>
  <si>
    <t>Discrete Prolate Spheroidal (Slepian) Sequence Regression
Smoothers</t>
  </si>
  <si>
    <t>Use Data from Published Plots in R</t>
  </si>
  <si>
    <t>Creating Empirical Distribution Functions</t>
  </si>
  <si>
    <t>Alternative Implementations of Base R Functions</t>
  </si>
  <si>
    <t>R Interface to Experigen</t>
  </si>
  <si>
    <t>Point and Figure Package</t>
  </si>
  <si>
    <t>Typed JSON</t>
  </si>
  <si>
    <t>Tools for Phoneticians and Phonologists</t>
  </si>
  <si>
    <t>Substance Flow Computation</t>
  </si>
  <si>
    <t>Visualizing Sequential Classifications</t>
  </si>
  <si>
    <t>Import Articles from 'Europresse' Using the 'tm' Text Mining
Framework</t>
  </si>
  <si>
    <t>Implements Queue, PriorityQueue and Stack Classes</t>
  </si>
  <si>
    <t>Timeline and Time Duration-Related Tools</t>
  </si>
  <si>
    <t>Photogrammetric Distances Measurer</t>
  </si>
  <si>
    <t>Phase II Clinical Trial Design Using Bayesian Methods</t>
  </si>
  <si>
    <t>An Implementation of a SAS-Style Data Step</t>
  </si>
  <si>
    <t>Capture the Spirit of Your 'ggplot2' Calls</t>
  </si>
  <si>
    <t>Normalized Mutual Information of Community Structure in Network</t>
  </si>
  <si>
    <t>Prediction Interval Functions for Assessing Replication Study
Results</t>
  </si>
  <si>
    <t>Download Data from the Bank of Mexico</t>
  </si>
  <si>
    <t>Access to Instagram API via R</t>
  </si>
  <si>
    <t>Access Pinterest API</t>
  </si>
  <si>
    <t>Estimating Replication Rate for Genome-Wide Association Studies</t>
  </si>
  <si>
    <t>Pairwise Constraints Clustering</t>
  </si>
  <si>
    <t>Multidimensional Projection Techniques</t>
  </si>
  <si>
    <t>A Cost-Minimal Regular Spanning Subgraph with TreeClust</t>
  </si>
  <si>
    <t>Burns Statistics Miscellaneous</t>
  </si>
  <si>
    <t>Add-in to Customize 'ggplot2' Themes</t>
  </si>
  <si>
    <t>All Final Tables of the Bundesliga</t>
  </si>
  <si>
    <t>Fundamental Physical Constants and Unit Conversions from NIST</t>
  </si>
  <si>
    <t>Determine Event Boundaries in Event Segmentation Experiments</t>
  </si>
  <si>
    <t>Example BGM Files for the Atlantis Ecosystem Model</t>
  </si>
  <si>
    <t>Skew Scale Mixtures of Normal Distributions</t>
  </si>
  <si>
    <t>Non-Domestic Vaccine Adverse Event Reporting System (VAERS)
Vaccine Data for Present</t>
  </si>
  <si>
    <t>Discretization of AR(1) Processes</t>
  </si>
  <si>
    <t>Download Historical Data from the Belgrade Stock Exchange</t>
  </si>
  <si>
    <t>Climate Classification According to Several Indices</t>
  </si>
  <si>
    <t>Adaptive Association Tests for Multiple Phenotypes using
Generalized Estimating Equations (GEE)</t>
  </si>
  <si>
    <t>Amazing Random Facts About the World's Greatest Hacker</t>
  </si>
  <si>
    <t>Sequential Allocation for Prospective Experiments</t>
  </si>
  <si>
    <t>The Greatest Mathematician Since Antiquity</t>
  </si>
  <si>
    <t>Regression Analysis of Proportional Data Using Simplex
Distribution</t>
  </si>
  <si>
    <t>Permutation Tests for Linear Models</t>
  </si>
  <si>
    <t>Anti-Angiogenic Peptide Prediction</t>
  </si>
  <si>
    <t>Binford's Hunter-Gatherer Data</t>
  </si>
  <si>
    <t>Statistical Analyses of De Novo Genetic Variants</t>
  </si>
  <si>
    <t>US Beer Statistics from TTB</t>
  </si>
  <si>
    <t>Extraction of Bands from MODIS Calibrated Radiances MOD02 NRT</t>
  </si>
  <si>
    <t>Time Value of Money, Time Series Analysis and Computational
Finance</t>
  </si>
  <si>
    <t>Interface for PreSens Fiber Optic Data</t>
  </si>
  <si>
    <t>Effective File Navigation from the R Console</t>
  </si>
  <si>
    <t>Multivariate Dependence Modeling with Vines</t>
  </si>
  <si>
    <t>MA Birk's Functions</t>
  </si>
  <si>
    <t>Translate Spreadsheet Cell Ranges to Rows and Columns</t>
  </si>
  <si>
    <t>Collection of Model Evaluation Measure Functions</t>
  </si>
  <si>
    <t>Local Average Response Functions for Instrumental Variable
Estimation of Treatment Effects</t>
  </si>
  <si>
    <t>Estimating the Sizes of Populations at Risk of HIV Infection
from Multiple Data Sources Using a Bayesian Hierarchical Model</t>
  </si>
  <si>
    <t>Conversion Tools for HK80 Geographical Coordinate System</t>
  </si>
  <si>
    <t>Tools for Calculating Allocations in Game Theory</t>
  </si>
  <si>
    <t>A Simplified Interface for Running Commands on Parallel
Processes</t>
  </si>
  <si>
    <t>Extraction of Bands from MODIS Surface Reflectance Product MOD09
NRT</t>
  </si>
  <si>
    <t>A Tool for Structural Topic Model Visualizations</t>
  </si>
  <si>
    <t>EM by the Method of Weights for Incomplete Categorical Data in
Generlized Linear Models</t>
  </si>
  <si>
    <t>Clinical Significance Functions</t>
  </si>
  <si>
    <t>Text &amp; Scientometric Analytics</t>
  </si>
  <si>
    <t>Board Games and Tools for Building Board Games</t>
  </si>
  <si>
    <t>Parametric Regression for Discrete Response</t>
  </si>
  <si>
    <t>Regression Methods for Interval-Valued Variables</t>
  </si>
  <si>
    <t>Precipitation Intensity, Concentration and Anomaly Analysis</t>
  </si>
  <si>
    <t>General Analysis of Various Economics Demand Systems</t>
  </si>
  <si>
    <t>ARTFIMA Model Estimation</t>
  </si>
  <si>
    <t>Normalized Laplacian Matrix and Laplacian Map</t>
  </si>
  <si>
    <t>Posterior Distribution of Extreme Value Models in R</t>
  </si>
  <si>
    <t>Two and Three Dimensional Kolmogorov-Smirnov Two-Sample Tests</t>
  </si>
  <si>
    <t>Smooth Estimation of GPD Shape Parameter</t>
  </si>
  <si>
    <t>Doughnut Plots</t>
  </si>
  <si>
    <t>A Logging Utility for R</t>
  </si>
  <si>
    <t>Loading Criteo Data into R</t>
  </si>
  <si>
    <t>Truncated Newton Function Minimization with Bounds Constraints</t>
  </si>
  <si>
    <t>Diffusion Map and Spectral Map</t>
  </si>
  <si>
    <t>Convert Vietnam Provincial Codes</t>
  </si>
  <si>
    <t>Extreme Regression of Quantiles</t>
  </si>
  <si>
    <t>Multi-Label Prediction Using Gibbs Sampling (and Classifier
Chains)</t>
  </si>
  <si>
    <t>Bayesian Tree Prior Simulation</t>
  </si>
  <si>
    <t>Computes Moments of Univariate Truncated t Distribution</t>
  </si>
  <si>
    <t>Estimates False Discovery Proportion Under Arbitrary Covariance
Dependence</t>
  </si>
  <si>
    <t>Crossword, Scrabble and Anagram Solver</t>
  </si>
  <si>
    <t>Monte Carlo for Classical Ising Model</t>
  </si>
  <si>
    <t>Product Plots for R</t>
  </si>
  <si>
    <t>A 5-Qubit Quantum Computing Simulator</t>
  </si>
  <si>
    <t>Compare Two ROC Curves that Intersect</t>
  </si>
  <si>
    <t>Wrapper for the 'Hypothes.is' Web Annotation Service</t>
  </si>
  <si>
    <t>Rcmdr EcoVirtual Plugin</t>
  </si>
  <si>
    <t>Correcting AUC for Measurement Error</t>
  </si>
  <si>
    <t>R Driver for Apache Drill</t>
  </si>
  <si>
    <t>Principal Orthogonal ComplEment Thresholding (POET) Method</t>
  </si>
  <si>
    <t>Integration for B-Spline</t>
  </si>
  <si>
    <t>Fitting and Plotting Tools for the Maximum Entropy Theory of
Ecology (METE)</t>
  </si>
  <si>
    <t>Network Module-Based Model in the Differential Expression
Analysis for RNA-Seq</t>
  </si>
  <si>
    <t>Bayesian Augmented Control for Clinical Trials</t>
  </si>
  <si>
    <t>Ribosome Profiling Data Analysis</t>
  </si>
  <si>
    <t>Bayesian Output Analysis Program (BOA) for MCMC</t>
  </si>
  <si>
    <t>R Client for the Microsoft Cognitive Services Text Analytics
REST API</t>
  </si>
  <si>
    <t>Signal-Noise Separation in Random Matrices by using Eigenvalue
Spectrum Analysis</t>
  </si>
  <si>
    <t>Shiny Drag-n-Drop</t>
  </si>
  <si>
    <t>Regulatory DNA Element Prediction</t>
  </si>
  <si>
    <t>Accessing a Geometallurgical Database with R</t>
  </si>
  <si>
    <t>Compute SPI Index using the Methods Genetic Algorithm and
Maximum Likelihood</t>
  </si>
  <si>
    <t>Cognitive Social Structure Tools</t>
  </si>
  <si>
    <t>Stable Isotope Mixing Model</t>
  </si>
  <si>
    <t>R Client for the Microsoft Cognitive Services Web Language Model
REST API</t>
  </si>
  <si>
    <t>Consistent Monitoring of Stationarity and Cointegrating
Relationships</t>
  </si>
  <si>
    <t>Parameter Estimation and Inference in a Cointegrating Regression</t>
  </si>
  <si>
    <t>Sample Size Calculation for High Dimensional Classification
Study</t>
  </si>
  <si>
    <t>Collect, Assemble and Model Air Pollution, Weather and Health
Data</t>
  </si>
  <si>
    <t>Spatially Explicit Structural Equation Modeling</t>
  </si>
  <si>
    <t>Cloud Utilization Plots</t>
  </si>
  <si>
    <t>Data Analysis Metabolomics</t>
  </si>
  <si>
    <t>SPecies Association Analysis</t>
  </si>
  <si>
    <t>Robust Bent Line Regression</t>
  </si>
  <si>
    <t>A Flexible Syntax for Population Dynamic Modelling</t>
  </si>
  <si>
    <t>Ports the Workflow of "Resampling Stats" Add-in to R</t>
  </si>
  <si>
    <t>Data Analysis and Knowledge Spaces</t>
  </si>
  <si>
    <t>Calculate Dissimilarity Matrix for Dataset with Mixed Attributes</t>
  </si>
  <si>
    <t>Fechnerian Scaling of Discrete Object Sets</t>
  </si>
  <si>
    <t>Fit Statistic for Binary Dependent Variable Models</t>
  </si>
  <si>
    <t>Data on Freedom of Information Act Requests</t>
  </si>
  <si>
    <t>Pre-Knitting Processing and Post HTML-Rendering Processing</t>
  </si>
  <si>
    <t>Unimodal Penalized Spline Regression using B-Splines</t>
  </si>
  <si>
    <t>R Interface to OpenFIGI</t>
  </si>
  <si>
    <t>Censoring Data and Likelihood-Based Correlation Estimation</t>
  </si>
  <si>
    <t>The Analysis of Dark Adaptation Data</t>
  </si>
  <si>
    <t>Useful Functions for Box, Hunter and Hunter II</t>
  </si>
  <si>
    <t>Data from the Book "Multivariate Statistical Modelling Based on
Generalized Linear Models", First Edition, by Ludwig Fahrmeir
and Gerhard Tutz</t>
  </si>
  <si>
    <t>Trend Classification Algorithm</t>
  </si>
  <si>
    <t>Gaines and Kuklinski (2011) Estimators for Hybrid Experiments</t>
  </si>
  <si>
    <t>Closest History Flow Field Forecasting for Bivariate Time Series</t>
  </si>
  <si>
    <t>Data Driven Smooth Tests</t>
  </si>
  <si>
    <t>Miscellaneous Functions for Bioinformatics and Bayesian
Statistics</t>
  </si>
  <si>
    <t>Model-Based Clustering via Mixtures of Unrestricted Skew-t
Sactor Analyzer Models</t>
  </si>
  <si>
    <t>Simulations for Adaptive Seamless Designs</t>
  </si>
  <si>
    <t>Peptide Array Analysis Tools</t>
  </si>
  <si>
    <t>Adequacy of Probabilistic Models and General Purpose
Optimization</t>
  </si>
  <si>
    <t>Monotonic Increasing</t>
  </si>
  <si>
    <t>Separate Metabolites into Likely Measurement Artifacts and True
Metabolites</t>
  </si>
  <si>
    <t>Functions to Convert Between Weather Metrics</t>
  </si>
  <si>
    <t>Somatic Copy Number Alteration Analysis Using Sequencing and SNP
Array Data</t>
  </si>
  <si>
    <t>Clustering Genotypes in Haplotypes</t>
  </si>
  <si>
    <t>Test of Periodicity using Response Surface Regression</t>
  </si>
  <si>
    <t>Agent-Based Model for Taenia_solium Transmission and Control</t>
  </si>
  <si>
    <t>Provides Tests and Graphics for Assessing Tests of Equivalence</t>
  </si>
  <si>
    <t>Different Types of Estimators to Deal with Multicollinearity</t>
  </si>
  <si>
    <t>Error Tracking and Logging</t>
  </si>
  <si>
    <t>The R Package Ada for Stochastic Boosting</t>
  </si>
  <si>
    <t>R Source Code Formatter</t>
  </si>
  <si>
    <t>Rank-Hazard Plots</t>
  </si>
  <si>
    <t>R MTC Jags 'Rcmdr' Plugin</t>
  </si>
  <si>
    <t>Open Location Code Handling in R</t>
  </si>
  <si>
    <t>Human-Friendly Text from Unknown Strings</t>
  </si>
  <si>
    <t>Zoo of Geometric Objects</t>
  </si>
  <si>
    <t>Interface to Various NASA API's</t>
  </si>
  <si>
    <t>Multi-Way Standard Error Clustering</t>
  </si>
  <si>
    <t>Statistical Transformations for Post-Processing Climate Model
Output</t>
  </si>
  <si>
    <t>Standardized Climate Indices Such as SPI, SRI or SPEI</t>
  </si>
  <si>
    <t>Supervised Raster Image Classification</t>
  </si>
  <si>
    <t>The Shuffle Estimator for Explainable Variance</t>
  </si>
  <si>
    <t>Discrete Inverse Weibull Distribution</t>
  </si>
  <si>
    <t>Discrete Laplace Distributions</t>
  </si>
  <si>
    <t>Logistic Joinpoint Regression</t>
  </si>
  <si>
    <t>Computation and Estimation of Reliability of Stress-Strength
Models</t>
  </si>
  <si>
    <t>Cleaning and Visualizing Implicit Association Test (IAT) Data</t>
  </si>
  <si>
    <t>Location and Visualization of Clustered Somatic Mutations</t>
  </si>
  <si>
    <t>Rank Tests for Clustered Data</t>
  </si>
  <si>
    <t>The NAEP Primer</t>
  </si>
  <si>
    <t>Nonlinear Regression Parameters Estimation by 'CRS4HC' and
'CRS4HCe'</t>
  </si>
  <si>
    <t>R Module for Working with the 'Zabbix API'</t>
  </si>
  <si>
    <t>Covariance Matrix Estimation and Regularization for Finance</t>
  </si>
  <si>
    <t>A Parser for Human Names</t>
  </si>
  <si>
    <t>Create Pie Like Plot for Completeness</t>
  </si>
  <si>
    <t>Read Data from European Data Format (EDF and EDF+) Files</t>
  </si>
  <si>
    <t>Construct an Unsupervised Hidden Markov Model</t>
  </si>
  <si>
    <t>Color Names from the XKCD Color Survey</t>
  </si>
  <si>
    <t>Read and Preprocess Fluorescence Excitation-Emission Matrix
(EEM) Data</t>
  </si>
  <si>
    <t>Finding Allele-Specific Copy Number in Next-Generation
Sequencing Data</t>
  </si>
  <si>
    <t>Calculation of Freshwater Biotic Indices</t>
  </si>
  <si>
    <t>A Simple Implementation and Demonstration of Gradient Boosting</t>
  </si>
  <si>
    <t>Disparity Filter Algorithm for Weighted Networks</t>
  </si>
  <si>
    <t>Simple Utility Providing Terminal Access to all R Functions</t>
  </si>
  <si>
    <t>Render and Export DOT Graphs in R</t>
  </si>
  <si>
    <t>Calculate Species Richness and Extrapolation Metrics</t>
  </si>
  <si>
    <t>Tools for Analysis, Design, and Operation of Water Supply
Storages</t>
  </si>
  <si>
    <t>Tools for Easily Combining and Cleaning Data Sets</t>
  </si>
  <si>
    <t>Genotyping and SNP Detection using Next Generation Sequencing
Data</t>
  </si>
  <si>
    <t>Stein's Covariance Estimator</t>
  </si>
  <si>
    <t>Data Sets for "Applied Survival Analysis Using R""</t>
  </si>
  <si>
    <t>Non-Linear Shrinkage Estimation of Population Eigenvalues and
Covariance Matrices</t>
  </si>
  <si>
    <t>Finding the Optimal Cluster Number Using Progeny Clustering</t>
  </si>
  <si>
    <t>Access to the YouTheria Mammal Trait Database</t>
  </si>
  <si>
    <t>Paternity Exclusion in Autopolyploid Species</t>
  </si>
  <si>
    <t>High Throughput Phenotyping</t>
  </si>
  <si>
    <t>Interfaz interactiva con fines didacticos</t>
  </si>
  <si>
    <t>Data Exploration with Information Theory (Weight-of-Evidence and
Information Value)</t>
  </si>
  <si>
    <t>Upper Clopper-Pearson Confidence Limits for Burn-in Studies
under Additional Available Information</t>
  </si>
  <si>
    <t>The Gauss Hypergeometric Function</t>
  </si>
  <si>
    <t>Use Pokemon Inspired Colour Palettes</t>
  </si>
  <si>
    <t>Tool for Clustering Genotypes in Haplotypes</t>
  </si>
  <si>
    <t>A Random-Forest-Based Approach for Imputing Clustered Incomplete
Data</t>
  </si>
  <si>
    <t>Statistical Decision Analysis</t>
  </si>
  <si>
    <t>Generalized Elastic Nets</t>
  </si>
  <si>
    <t>Bayesian Model Selection in Logistic Regression for the
Detection of Adverse Drug Reactions</t>
  </si>
  <si>
    <t>Basic Pattern Analysis</t>
  </si>
  <si>
    <t>Eye Movement Analysis Package for Fixation and Saccade Detection</t>
  </si>
  <si>
    <t>Methods for Industrial/Organizational Psychology</t>
  </si>
  <si>
    <t>Multi-Paradigm Pipeline Implementation</t>
  </si>
  <si>
    <t>Reverse Ecology Analysis on Microbiome</t>
  </si>
  <si>
    <t>Waterfall Charts</t>
  </si>
  <si>
    <t>Functional Tangential Angle Pseudo-Depth</t>
  </si>
  <si>
    <t>Nonparametric Series Quantile Regression</t>
  </si>
  <si>
    <t>Helps Make Socrata Open Data API Calls</t>
  </si>
  <si>
    <t>Calculations for All Common Subsequences</t>
  </si>
  <si>
    <t>Auxiliary Package for Package 'CollapsABEL'</t>
  </si>
  <si>
    <t>Network Reconstruction and Changepoint Detection</t>
  </si>
  <si>
    <t>Regression Models with Finite Mixtures of Skew Heavy-Tailed
Errors</t>
  </si>
  <si>
    <t>Visualization of Functional Analysis Data</t>
  </si>
  <si>
    <t>Relative Contribution of Effects in a Regression Model</t>
  </si>
  <si>
    <t>An Imgur.com API Client Package</t>
  </si>
  <si>
    <t>Robust Methods using Exponential Tilt Model</t>
  </si>
  <si>
    <t>Time to Target Plot</t>
  </si>
  <si>
    <t>Attaches and Installs Packages</t>
  </si>
  <si>
    <t>Weighted k-Nearest Neighbors</t>
  </si>
  <si>
    <t>Network Assisted Algorithm for Epigenetic Studies Using Mean and
Variance Combined Signals</t>
  </si>
  <si>
    <t>Sequential Triangular Test</t>
  </si>
  <si>
    <t>Tools Developed for Structured Sufficient Dimension Reduction
(sSDR)</t>
  </si>
  <si>
    <t>Estimate Parameter of Bivariate Copula</t>
  </si>
  <si>
    <t>Data Cleaning</t>
  </si>
  <si>
    <t>Computes Pdf, Cdf, Quantile and Random Numbers, Measures of
Inference for 19 General Families of Distributions</t>
  </si>
  <si>
    <t>Wald Test of Nonlinear Restrictions and Nonlinear CI</t>
  </si>
  <si>
    <t>Generating and Testing DNA Sequences</t>
  </si>
  <si>
    <t>Create Random Passwords</t>
  </si>
  <si>
    <t>Tools to Encode Visualizations with the 'Grammar of
Graphics'-Like 'Vega-Lite' 'Spec'</t>
  </si>
  <si>
    <t>Conditional Logistic Regression: A Two-Step Estimation Method</t>
  </si>
  <si>
    <t>Circle Plot with Bundled Edges</t>
  </si>
  <si>
    <t>Microbiome Based Sum of Powered Score (MiSPU) Tests</t>
  </si>
  <si>
    <t>R Interface to Echo Nest API</t>
  </si>
  <si>
    <t>Voter Transition Analysis</t>
  </si>
  <si>
    <t>Remove Weekends and Holidays from ggplot2 Axes</t>
  </si>
  <si>
    <t>U.S. Housing Data from 2008 to 2016</t>
  </si>
  <si>
    <t>Spatial Edge Correction</t>
  </si>
  <si>
    <t>R Interface to OpenWeatherMap API</t>
  </si>
  <si>
    <t>DEvelopment (of Multi-Linear QSPR/QSAR) MOdels VAlidated using
Test Set</t>
  </si>
  <si>
    <t>Dandelion Plot for R-Mode Exploratory Factor Analysis</t>
  </si>
  <si>
    <t>Binary Dimensionality Reduction</t>
  </si>
  <si>
    <t>Regression Discontinuity Estimation</t>
  </si>
  <si>
    <t>Provides Access to Databases Through the ODBC Interface</t>
  </si>
  <si>
    <t>Statistical Comparisons of Two or more Alpha Coefficients</t>
  </si>
  <si>
    <t>Fermi Large Area Telescope Catalogs</t>
  </si>
  <si>
    <t>Lazy SQL Programming</t>
  </si>
  <si>
    <t>Functions Ported from 'MMR2' Toolbox Offered in Kevin Dowd's
Book Measuring Market Risk</t>
  </si>
  <si>
    <t>Methods for Detection of Clusters in Hierarchical Clustering
Dendrograms</t>
  </si>
  <si>
    <t>List Linear n-Peptide Constraints for Overlapping Protein
Regions</t>
  </si>
  <si>
    <t>A Simple General Purpose N-Gram Tokenizer</t>
  </si>
  <si>
    <t>Non-Negative Lasso and Elastic Net Penalized Generalized Linear
Models</t>
  </si>
  <si>
    <t>Orthogonal Signal Deconvolution for Spectra Deconvolution in
GC-MS and GCxGC-MS Data</t>
  </si>
  <si>
    <t>Solvers for Large Scale Eigenvalue and SVD Problems</t>
  </si>
  <si>
    <t>Sparse Bayesian Models for Regression, Subgroup Analysis, and
Panel Data</t>
  </si>
  <si>
    <t>Estimate Copy Number for Digital PCR</t>
  </si>
  <si>
    <t>Fast and Accurate Trisomy Prediction in Non-Invasive Prenatal
Testing</t>
  </si>
  <si>
    <t>Poly-Omic Prediction of Complex TRaits</t>
  </si>
  <si>
    <t>Data Package Manager for R</t>
  </si>
  <si>
    <t>Jack-Knife Support for Evolutionary Distinctiveness Indices I
and W</t>
  </si>
  <si>
    <t>R Functions to Model CDOM Spectra</t>
  </si>
  <si>
    <t>Heteroscedastic Discriminant Analysis</t>
  </si>
  <si>
    <t>Functions for Nonlinear Least Squares Solutions</t>
  </si>
  <si>
    <t>Logistic Ordinal Regression Differential Item Functioning using
IRT</t>
  </si>
  <si>
    <t>Matrix Analysis and Normalization by Concordant Information
Enhancement</t>
  </si>
  <si>
    <t>Monotonize Point and Interval Functional Estimates by
Rearrangement</t>
  </si>
  <si>
    <t>Relational Class Analysis</t>
  </si>
  <si>
    <t>R Interface to Yandex Translate API</t>
  </si>
  <si>
    <t>Trauma Mortality Prediction Model</t>
  </si>
  <si>
    <t>Weighted Descriptive Statistics</t>
  </si>
  <si>
    <t>GUI for Entering Test Items and Obtaining Raw and Transformed
Scores</t>
  </si>
  <si>
    <t>Variability Analysis in R</t>
  </si>
  <si>
    <t>Repeated Measures Proportional Odds Logistic Regression</t>
  </si>
  <si>
    <t>Evolutionary Morphometric Simulation</t>
  </si>
  <si>
    <t>A Set of Datasets Used in My Classes or in the Book 'Modele
Liniowe i Mieszane w R, Wraz z Przykladami w Analizie Danych'</t>
  </si>
  <si>
    <t>Weighted Fast Greedy Algorithm</t>
  </si>
  <si>
    <t>Linear Excess Relative Risk Model</t>
  </si>
  <si>
    <t>Simultaneous Model-Based Clustering and Imputation via a
Progressive Expectation-Maximization Algorithm</t>
  </si>
  <si>
    <t>Sources an R "Module" with Caching &amp; Encapsulation, Returning
Exported Vars</t>
  </si>
  <si>
    <t>MultiClass Visualizable Classification using Combination of
Projections</t>
  </si>
  <si>
    <t>Selecting Bandwidth for Kernel Density Estimator with Minimum
Distance Method</t>
  </si>
  <si>
    <t>Visualization of Univariate Data for Comparison</t>
  </si>
  <si>
    <t>Central Limit Theorem Experiments (Theoretical and Simulation)</t>
  </si>
  <si>
    <t>'Programmatic Interface to the 'openfisheries.org' API'</t>
  </si>
  <si>
    <t>An Implementation of Bat Algorithm in R</t>
  </si>
  <si>
    <t>Create Tile Grid Maps</t>
  </si>
  <si>
    <t>Vulgar Fractions in R</t>
  </si>
  <si>
    <t>Causal Inference in the Presence of Treatment Noncompliance
Under the Binary Instrumental Variable Model</t>
  </si>
  <si>
    <t>Programmatic Conversion of PDF Tables</t>
  </si>
  <si>
    <t>An Improved Multiple Testing Procedure for Controlling False
Discovery Rates</t>
  </si>
  <si>
    <t>Implementation of Transportation Problem Algorithms</t>
  </si>
  <si>
    <t>Fuzzy Cognitive Mapping</t>
  </si>
  <si>
    <t>Bayesian Analysis of Multivariate Counts Data in DNA
Metabarcoding and Ecology</t>
  </si>
  <si>
    <t>Data Estimation using Weighted Averages of Multiple Regressions</t>
  </si>
  <si>
    <t>Test for Indifference of Indicator</t>
  </si>
  <si>
    <t>Modelling Space Time AutoRegressive Moving Average (STARMA)
Processes</t>
  </si>
  <si>
    <t>Acid/Base, Complexation, Redox, and Precipitation Titration
Curves</t>
  </si>
  <si>
    <t>Tools for Quickly Exploring Data</t>
  </si>
  <si>
    <t>Goodness of Fit Tests for Multivariate Normality</t>
  </si>
  <si>
    <t>Probabilistic Species Co-Occurrence Analysis in R</t>
  </si>
  <si>
    <t>Filtered Monotonic Polynomial IRT Models</t>
  </si>
  <si>
    <t>Adjust Estimates of Learning for Guessing</t>
  </si>
  <si>
    <t>Metric Unfolding</t>
  </si>
  <si>
    <t>Multiple Imputation by Distance Aided Donor Selection</t>
  </si>
  <si>
    <t>Miscellaneous Tools for Reproducible Research</t>
  </si>
  <si>
    <t>Process Logical Operations</t>
  </si>
  <si>
    <t>Client Library for The Guardian</t>
  </si>
  <si>
    <t>Target Equivalence Range Design</t>
  </si>
  <si>
    <t>Approximate Bayesian Computational Model for Estimating P2</t>
  </si>
  <si>
    <t>Easy Visualization of ABH Genotypes</t>
  </si>
  <si>
    <t>Export DiagrammeR Graphviz Graphs as SVG</t>
  </si>
  <si>
    <t>Load Associated Press Election Results with Elex</t>
  </si>
  <si>
    <t>Statistical Functions for the Censored and Uncensored
Epanechnikov Distribution</t>
  </si>
  <si>
    <t>Tumor Growth Rate Analysis</t>
  </si>
  <si>
    <t>An Object-Oriented Framework for Geostatistical Modeling in S+</t>
  </si>
  <si>
    <t>Efficiently Using Gaussian Processes with Rcpp and RcppEigen</t>
  </si>
  <si>
    <t>Analysing Conditional Income Distributions</t>
  </si>
  <si>
    <t>Fast, Reliable and Elegant Reproducible Research</t>
  </si>
  <si>
    <t>Asymmetric Linkage Disequilibrium (ALD) for Polymorphic Genetic
Data</t>
  </si>
  <si>
    <t>Context Driven Exploratory Projection Pursuit</t>
  </si>
  <si>
    <t>Best Hand Analysis for Poker Variants Including Wildcards</t>
  </si>
  <si>
    <t>Interactive Model Performance Evaluation</t>
  </si>
  <si>
    <t>Robust Correlation Estimation and Testing Based on Spatial Signs</t>
  </si>
  <si>
    <t>Semi-Parametric Stein-Like Estimator with Instrumental Variables</t>
  </si>
  <si>
    <t>Creates Vertex Similarity Matrix for an Undirected Graph</t>
  </si>
  <si>
    <t>Tools for Reading Formatted Access Log Files</t>
  </si>
  <si>
    <t>Did You Mean?</t>
  </si>
  <si>
    <t>Frequency Profiles Computing and Plotting</t>
  </si>
  <si>
    <t>Use 'shiny' to Demo 'igraph'</t>
  </si>
  <si>
    <t>Benchmarking and Rescaling R2 using Noise Percentile Analysis</t>
  </si>
  <si>
    <t>Identify Signal Subpathways Competitively Regulated by LncRNAs
Based on ceRNA Theory</t>
  </si>
  <si>
    <t>Tools for Cycling Data Analysis</t>
  </si>
  <si>
    <t>Novel Methods for Parallel Coordinates</t>
  </si>
  <si>
    <t>Compute Sample Size that Meets Requirements for Average Power
and FDR</t>
  </si>
  <si>
    <t>Variable Selection for Binary Data Using the EM Algorithm</t>
  </si>
  <si>
    <t>An R Package for Multiple Break-Point Detection via the
Cross-Entropy Method</t>
  </si>
  <si>
    <t>Methods for Reading dChip Files</t>
  </si>
  <si>
    <t>Detection of Outliers in Circular-Circular Regression</t>
  </si>
  <si>
    <t>Improved Techniques to Estimate Trend, Velocity and Acceleration
from Sea Level Records</t>
  </si>
  <si>
    <t>Dynamic (Longitudinal) Network Datasets</t>
  </si>
  <si>
    <t>Optimal Discriminating Designs</t>
  </si>
  <si>
    <t>Permutation Significance for Random Forests</t>
  </si>
  <si>
    <t>Create 'Makefiles' Using R</t>
  </si>
  <si>
    <t>Data Structures and Handling for Neuroimaging Data</t>
  </si>
  <si>
    <t>Solar Position Algorithm for Solar Radiation Applications</t>
  </si>
  <si>
    <t>Enhanced Seasonal Decomposition of Time Series by Loess</t>
  </si>
  <si>
    <t>Constrained Dual Scaling for Detecting Response Styles</t>
  </si>
  <si>
    <t>The All-Configurations, Maximum-Interaction F-Test for Hidden
Additivity</t>
  </si>
  <si>
    <t>Extract the Colors from Images</t>
  </si>
  <si>
    <t>Compare Groups, Analytically and Graphically</t>
  </si>
  <si>
    <t>Densitometric Analysis of Thin-Layer Chromatography Plates</t>
  </si>
  <si>
    <t>High Level 'HTTP' Client</t>
  </si>
  <si>
    <t>Paralellised Versions of Constraint Based Causal Discovery
Algorithms</t>
  </si>
  <si>
    <t>Three-Step Regression and Inference for Cellwise and Casewise
Contamination</t>
  </si>
  <si>
    <t>Create Virtual Species for Species Distribution Modelling</t>
  </si>
  <si>
    <t>A Data Analysis GUI for R</t>
  </si>
  <si>
    <t>General Non-Linear Optimization</t>
  </si>
  <si>
    <t>Optimal Allocation in Stratified Sampling</t>
  </si>
  <si>
    <t>Calculate MeDiA_K Distance</t>
  </si>
  <si>
    <t>Read Fixed Width Format Files Containing Lines of Different Type</t>
  </si>
  <si>
    <t>Slope Heuristic for Block-Diagonal Covariance Selection in High
Dimensional Gaussian Graphical Models</t>
  </si>
  <si>
    <t>An R Package for Data Reduction by Battery Reduction</t>
  </si>
  <si>
    <t>Plots (Slightly Extended) Bland-Altman Plots</t>
  </si>
  <si>
    <t>Client Package for the U.S. Federal Register API</t>
  </si>
  <si>
    <t>ProPublica API Client</t>
  </si>
  <si>
    <t>Boosting Conditional Logit Model</t>
  </si>
  <si>
    <t>Multivariate Analogy of Quantiles</t>
  </si>
  <si>
    <t>Selecting Variables in Regression Models</t>
  </si>
  <si>
    <t>Arrays with Better Control over Dimension Dropping</t>
  </si>
  <si>
    <t>Numeric Extensions for the 'rebus' Package</t>
  </si>
  <si>
    <t>Read EXIF Metadata from JPEGs</t>
  </si>
  <si>
    <t>Providing 'stringsAsFactors=FALSE' Variants of 'data.frame()'
and 'as.data.frame()'</t>
  </si>
  <si>
    <t>Tools for Communication with Lightning-Viz Server</t>
  </si>
  <si>
    <t>Variable Importance Testing Approaches</t>
  </si>
  <si>
    <t>Estimation in Dual Frame Surveys</t>
  </si>
  <si>
    <t>Semiparametric Maximum Likelihood Method for Interactions
Gene-Environment in Case-Mother Control-Mother Designs</t>
  </si>
  <si>
    <t>R Wireless, Forward Error Correction</t>
  </si>
  <si>
    <t>Sensitivity Analysis for 2x2xk Tables in Observational Studies</t>
  </si>
  <si>
    <t>Mixed Neighbourhood Selection</t>
  </si>
  <si>
    <t>Pathway Analysis Methods for Genomewide Association Data</t>
  </si>
  <si>
    <t>Grain-Size Statistics and Description of Sediment</t>
  </si>
  <si>
    <t>4253H, Twice Smoothing</t>
  </si>
  <si>
    <t>Autoregressive Conditional Poisson</t>
  </si>
  <si>
    <t>Nonparametric Interaction Tests for Factorial Designs with
Repeated Measures</t>
  </si>
  <si>
    <t>Ordinated Diet Breadth</t>
  </si>
  <si>
    <t>Partial and Semi-Partial (Part) Correlation</t>
  </si>
  <si>
    <t>The Standard Distribution Functions for the Truncated
Generalised Gamma Distribution</t>
  </si>
  <si>
    <t>Feature Extraction for Discretely-Sampled Functional Data</t>
  </si>
  <si>
    <t>Continuation Passing Style Development</t>
  </si>
  <si>
    <t>Sure Independence Screening via Quantile Correlation and
Composite Quantile Correlation</t>
  </si>
  <si>
    <t>R Dependency Injection</t>
  </si>
  <si>
    <t>Genome-Wide Association Analysis of a Biomarker Accounting for
Limit of Detection</t>
  </si>
  <si>
    <t>OpenAnalytics Colors Package</t>
  </si>
  <si>
    <t>OpenAnalytics Plots Package</t>
  </si>
  <si>
    <t>The Proton Game</t>
  </si>
  <si>
    <t>Extreme Machine Learning (ELM)</t>
  </si>
  <si>
    <t>Multiple Testing Procedure for Grouped Hypotheses</t>
  </si>
  <si>
    <t>Bayesian Analysis of a Vector Autoregressive Model with
Stochastic Volatility and Time-Varying Parameters</t>
  </si>
  <si>
    <t>The p-Generalized Normal Distribution</t>
  </si>
  <si>
    <t>Forecast Combinations</t>
  </si>
  <si>
    <t>Nonparametric Simulation of RNA-Seq Data</t>
  </si>
  <si>
    <t>Standardize Tracheidograms</t>
  </si>
  <si>
    <t>Maximum Likelihood Factor Analysis</t>
  </si>
  <si>
    <t>Biclustering via Sparse Singular Value Decomposition
Incorporating Stability Selection</t>
  </si>
  <si>
    <t>Value at Risk</t>
  </si>
  <si>
    <t>Estimating Statistical Errors of Phylogenetic Metrics</t>
  </si>
  <si>
    <t>Spatial Microsimulation</t>
  </si>
  <si>
    <t>Bayesian Variable Selection with Hierarchical Priors</t>
  </si>
  <si>
    <t>Transmission Ratio Distortion</t>
  </si>
  <si>
    <t>Model-Free Covariate Selection</t>
  </si>
  <si>
    <t>Dose Response Signal Detection under Model Uncertainty</t>
  </si>
  <si>
    <t>Implementation of the Panel Data Approach Method for Program
Evaluation</t>
  </si>
  <si>
    <t>A New Reduced-Rank Linear Discriminant Analysis Method</t>
  </si>
  <si>
    <t>Implementation of Unobserved Components Model (UCM)</t>
  </si>
  <si>
    <t>Permutation Tests</t>
  </si>
  <si>
    <t>Unsampled Data in R for Google Analytics Premium Accounts</t>
  </si>
  <si>
    <t>Import Multiple File Types</t>
  </si>
  <si>
    <t>Network Strengths and Weaknesses Analysis</t>
  </si>
  <si>
    <t>Non-Linear Relative Risk Estimation and Plotting</t>
  </si>
  <si>
    <t>Portfolio Risk Analysis</t>
  </si>
  <si>
    <t>Haplotype Two Snips Out of a Paired Group of Patients</t>
  </si>
  <si>
    <t>Preprocessor for Data Modeling</t>
  </si>
  <si>
    <t>Datasets for Agresti and Finlay's "Statistical Methods for the
Social Sciences"</t>
  </si>
  <si>
    <t>Integrates R and Essentia</t>
  </si>
  <si>
    <t>Convert Categorical Representations of Logicals to Actual
Logicals</t>
  </si>
  <si>
    <t>Gene Network Inference from Time-Series Transcriptomic Data</t>
  </si>
  <si>
    <t>Mixed Tempered Stable Distribution</t>
  </si>
  <si>
    <t>Multivariate Process Capability Indices (MPCI)</t>
  </si>
  <si>
    <t>Cox Regression (Proportional Hazards Model) with Multiple Causes
and Mixed Effects</t>
  </si>
  <si>
    <t>Interactive Visualization of Topic Models</t>
  </si>
  <si>
    <t>Software Hotspot Analysis</t>
  </si>
  <si>
    <t>Access the UptimeRobot Ping API</t>
  </si>
  <si>
    <t>Bias, Precision, and Power for Multi-Level Random Regressions</t>
  </si>
  <si>
    <t>Sequential Event Interval Analysis</t>
  </si>
  <si>
    <t>Genotype-Specific Survival Estimation</t>
  </si>
  <si>
    <t>R Interface to the ZEIT ONLINE Content API</t>
  </si>
  <si>
    <t>Identify Kinase Substrate Relationships Using Dynamic Data</t>
  </si>
  <si>
    <t>Export R Output to LaTeX or HTML</t>
  </si>
  <si>
    <t>Simulated Survival and Hazard Analysis for Time-Dependent
Exposure</t>
  </si>
  <si>
    <t>Discrete Weibull Distributions (Type 1 and 3)</t>
  </si>
  <si>
    <t>Diagnostics Plots for Bicluster Data</t>
  </si>
  <si>
    <t>Brownian Motion Processes for 'nlme'-Models</t>
  </si>
  <si>
    <t>Methods for Ecotoxicology</t>
  </si>
  <si>
    <t>Subsample Temporal Data to Synchronal Events and Compute the MCI</t>
  </si>
  <si>
    <t>Modified Variance Estimators for Generalized Estimating
Equations</t>
  </si>
  <si>
    <t>Interface to OpenSubspace</t>
  </si>
  <si>
    <t>Tests for High Dimensional Generalized Linear Models</t>
  </si>
  <si>
    <t>Enhanced Least Absolute Shrinkage and Selection Operator
Regression Model</t>
  </si>
  <si>
    <t>Algorithms for Fitting Circles, Ellipses and Conics Based on the
Work by Prof. Nikolai Chernov</t>
  </si>
  <si>
    <t>Fits a Fay Herriot Model</t>
  </si>
  <si>
    <t>Weighted Quantile Sum Regression</t>
  </si>
  <si>
    <t>File Abstraction Interface Layer (FAIL)</t>
  </si>
  <si>
    <t>Rcmdr Evidence Based Medicine Plug-in Package</t>
  </si>
  <si>
    <t>Kernel Factory: An Ensemble of Kernel Machines</t>
  </si>
  <si>
    <t>Permutation Distribution Clustering</t>
  </si>
  <si>
    <t>Statistical Power Simulation for Testing the Rasch Model</t>
  </si>
  <si>
    <t>Plot Principal Component Histograms Around a Scatter Plot</t>
  </si>
  <si>
    <t>Bias-Corrected Bayesian Classification with Selected Features</t>
  </si>
  <si>
    <t>The Skillings-Mack Test Statistic for Block Designs with Missing
Observations</t>
  </si>
  <si>
    <t>Statistical Analysis of Non-Detects</t>
  </si>
  <si>
    <t>Advanced Text-Based Plots</t>
  </si>
  <si>
    <t>Community Estimation in G-Models via CORD</t>
  </si>
  <si>
    <t>Tools for the Analysis of Gutenberg-Richter Distributions of
Earthquake Magnitudes</t>
  </si>
  <si>
    <t>The R Implementation of the 't-walk' MCMC Algorithm</t>
  </si>
  <si>
    <t>Exploring Portfolio-Based Conjectures About Financial
Instruments</t>
  </si>
  <si>
    <t>Describe Data in R Using Common Descriptive Statistics</t>
  </si>
  <si>
    <t>Point-Process Response Model for Optogenetics</t>
  </si>
  <si>
    <t>Covariance and Inverse Covariance Matrix Estimation Using Joint
Penalty</t>
  </si>
  <si>
    <t>Simulation and Estimation of Log-GARCH Models</t>
  </si>
  <si>
    <t>Minimum Distance Estimation in Autoregressive Model</t>
  </si>
  <si>
    <t>Minimum Distance Estimation in Linear Regression Model</t>
  </si>
  <si>
    <t>Set-Based Tests for Genetic Association in Longitudinal Studies</t>
  </si>
  <si>
    <t>Simulation of Discrete Random Variables with Given Correlation
Matrix and Marginal Distributions</t>
  </si>
  <si>
    <t>Generate Short Unique YouTube-Like IDs (Hashes) from Integers</t>
  </si>
  <si>
    <t>H-Index Calculator using Data from a Web of Science (WoS)
Citation Report</t>
  </si>
  <si>
    <t>Random Subspace Method (RSM) for Linear Regression</t>
  </si>
  <si>
    <t>ML Estimator for Baseline-Placebo-Treatment (Three-Group)
Experiments</t>
  </si>
  <si>
    <t>Adaptive Builder for Formatted Strings</t>
  </si>
  <si>
    <t>Statistical Rank Aggregation: Inference, Evaluation, and
Visualization</t>
  </si>
  <si>
    <t>Spectral Density Estimation and Comparison for Functional Time
Series</t>
  </si>
  <si>
    <t>Find Biomarkers in Two-Class Discrimination Problems</t>
  </si>
  <si>
    <t>Sparse Generative Model and Its EM Algorithm</t>
  </si>
  <si>
    <t>Three-Way Component Analysis</t>
  </si>
  <si>
    <t>Comparative and Population Genetic Analyses</t>
  </si>
  <si>
    <t>A Companion Package for the Book "A Course in Statistics with R"</t>
  </si>
  <si>
    <t>Differential Exon Usage Test for RNA-Seq Data via Empirical
Bayes Shrinkage of the Dispersion Parameter</t>
  </si>
  <si>
    <t>Calculation of Sample Size and Power for ICC</t>
  </si>
  <si>
    <t>Skewed Generalized T Distribution Tree</t>
  </si>
  <si>
    <t>Life History Models of Individuals</t>
  </si>
  <si>
    <t>Computing, Fitting and Validating the PPS Distribution</t>
  </si>
  <si>
    <t>Results from the Virginia Lottery Draw Games</t>
  </si>
  <si>
    <t>David Scott's ASH Routines</t>
  </si>
  <si>
    <t>Angle-Based Outlier Detection</t>
  </si>
  <si>
    <t>Titanic Passenger Survival Data Set</t>
  </si>
  <si>
    <t>Dynamic Plots for Time Series Forecasting</t>
  </si>
  <si>
    <t>Distance Metric Learning in R</t>
  </si>
  <si>
    <t>Classification Accuracy and Consistency under Item Response
Theory</t>
  </si>
  <si>
    <t>Detect Data Containing Personally Identifiable Information</t>
  </si>
  <si>
    <t>Expectile Regression in Reproducing Kernel Hilbert Space</t>
  </si>
  <si>
    <t>Analysis of Kin-Cohort Studies</t>
  </si>
  <si>
    <t>Look-Up Tables using S4</t>
  </si>
  <si>
    <t>Fast Estimation of a Covariance Matrix by Banding the Cholesky
Factor</t>
  </si>
  <si>
    <t>Generate Data Containing Fake Personally Identifiable
Information</t>
  </si>
  <si>
    <t>Comparing Objects for Differences</t>
  </si>
  <si>
    <t>Contouring of Non-Regular Three-Dimensional Data</t>
  </si>
  <si>
    <t>Movies Data</t>
  </si>
  <si>
    <t>Graphical User Interface for Rprof()</t>
  </si>
  <si>
    <t>Stabilized Nearest Neighbor Classifier</t>
  </si>
  <si>
    <t>Calculate Design Parameters for Biomarker Validation Studies</t>
  </si>
  <si>
    <t>A Hydraulics Package to Compute Open-Channel Flow over Weirs</t>
  </si>
  <si>
    <t>Two-Parameter HMD Model Life Table System</t>
  </si>
  <si>
    <t>Risk Estimation for Genetic and Environmental Traits</t>
  </si>
  <si>
    <t>Blinder-Oaxaca Decomposition for Generalized Linear Model</t>
  </si>
  <si>
    <t>Accurate, Adaptable, and Accessible Error Metrics for Predictive
Models</t>
  </si>
  <si>
    <t>Diffusion IRT Models for Response and Response Time Data</t>
  </si>
  <si>
    <t>Aligned Rank Transform for Nonparametric Factorial Analysis</t>
  </si>
  <si>
    <t>Multi-Dimensional MA Normalization for Plate Effect</t>
  </si>
  <si>
    <t>Multivariate Measurement Error Correction</t>
  </si>
  <si>
    <t>Praise Users</t>
  </si>
  <si>
    <t>Threshold Regression</t>
  </si>
  <si>
    <t>Permutation of Species During Turnover Events</t>
  </si>
  <si>
    <t>Convenience Functions for Routine Data Exploration</t>
  </si>
  <si>
    <t>Represent Precise Coordinates in Three Words</t>
  </si>
  <si>
    <t>Classical Test Theory via Shiny</t>
  </si>
  <si>
    <t>Statistical Tests for Evaluating Conformity to Benford's Law</t>
  </si>
  <si>
    <t>Methods for Dimension Reduction for Regression</t>
  </si>
  <si>
    <t>Harvest the Classification Tree</t>
  </si>
  <si>
    <t>Minimal Clinically Important Difference and Response Shift
Effect for Health-Related Quality of Life</t>
  </si>
  <si>
    <t>Order Restricted Clustering for Microarray Experiments</t>
  </si>
  <si>
    <t>RobustPCA: Decompose a Matrix into Low-Rank and Sparse
Components</t>
  </si>
  <si>
    <t>Tests for Normality</t>
  </si>
  <si>
    <t>Panel Cointegration Tests</t>
  </si>
  <si>
    <t>R Based Twitter Client</t>
  </si>
  <si>
    <t>Tools for base64 encoding</t>
  </si>
  <si>
    <t>Pricing of Vanilla and Exotic Option Contracts</t>
  </si>
  <si>
    <t>Computes Weight of Evidence and Information Values</t>
  </si>
  <si>
    <t>An Extension (for Package 'SigTree') of Some of the Classes in
Package 'phylobase'</t>
  </si>
  <si>
    <t>Community Structure Detection via Modularity Maximization</t>
  </si>
  <si>
    <t>Bayesian Community Ecology Analysis</t>
  </si>
  <si>
    <t>Mixtures of Proportional Hazard Models</t>
  </si>
  <si>
    <t>Spanning Trees Used for Network Inference</t>
  </si>
  <si>
    <t>Fitting Mixed Models with Known Covariance Structures</t>
  </si>
  <si>
    <t>A Dataset of Favourite Numbers</t>
  </si>
  <si>
    <t>Useful Networking Tools for Project Management</t>
  </si>
  <si>
    <t>Dataset for Climate Analysis with Data from the Nordic Region</t>
  </si>
  <si>
    <t>Temperature Measurement with Thermocouples, RTD and IC Sensors</t>
  </si>
  <si>
    <t>Demos for GAMLSS</t>
  </si>
  <si>
    <t>Conversion Between Attitude Representations of DCM, Euler
Angles, Quaternions, and Euler Vectors</t>
  </si>
  <si>
    <t>The Causal Effects for a Causal Loglinear Model</t>
  </si>
  <si>
    <t>Deductive Correction, Deductive Imputation, and Deterministic
Correction</t>
  </si>
  <si>
    <t>Computes Local False Discovery Rates</t>
  </si>
  <si>
    <t>Weather Forecast Verification Utilities</t>
  </si>
  <si>
    <t>Differential Co-Expression and Differential Expression Analysis</t>
  </si>
  <si>
    <t>Phonetic-Coding for Portuguese</t>
  </si>
  <si>
    <t>Companion Package to "Dynamic Prediction in Clinical Survival
Analysis"</t>
  </si>
  <si>
    <t>A Collection of Network Data Sets for the 'igraph' Package</t>
  </si>
  <si>
    <t>Amyloid Propensity Prediction Neural Network</t>
  </si>
  <si>
    <t>Additional Binary Operators</t>
  </si>
  <si>
    <t>Implements the Scout Method for Covariance-Regularized
Regression</t>
  </si>
  <si>
    <t>Download Files over HTTP and HTTPS</t>
  </si>
  <si>
    <t>Gamma Shape Mixture</t>
  </si>
  <si>
    <t>Computation of Spatial Covariance Matrices for Data on
Rectangles</t>
  </si>
  <si>
    <t>Estimate the Probability in the Upper Tail of the Aggregate Loss
Distribution</t>
  </si>
  <si>
    <t>Instance Feature Calculation and Evolutionary Instance
Generation for the Traveling Salesman Problem</t>
  </si>
  <si>
    <t>Variogram Diagnostics</t>
  </si>
  <si>
    <t>Least Squares, Logistic, and Cox-Regression with Ordered
Predictors</t>
  </si>
  <si>
    <t>The Analysis of Biological Data</t>
  </si>
  <si>
    <t>Estimate a Log-Concave Probability Mass Function from Discrete
i.i.d. Observations</t>
  </si>
  <si>
    <t>Multiscale Analysis for Density Functions</t>
  </si>
  <si>
    <t>Power Calculations for GxE and GxG Interactions for GWAS</t>
  </si>
  <si>
    <t>Estimating the Proportion of Genetically Modified Seeds in
Seedlots via Multinomial Group Testing</t>
  </si>
  <si>
    <t>Estimation of Weight Functions in Meta Analysis</t>
  </si>
  <si>
    <t>Semi Parametric Distribution</t>
  </si>
  <si>
    <t>Tag Clouds</t>
  </si>
  <si>
    <t>Data from the US National Health and Nutrition Examination Study</t>
  </si>
  <si>
    <t>Statistical Ranking Color Scheme for Multiple Pairwise
Comparisons</t>
  </si>
  <si>
    <t>Paired Comparison Data Analysis</t>
  </si>
  <si>
    <t>Approximate Gaussian Processes Using the Fourier Basis</t>
  </si>
  <si>
    <t>Wrapper Functions for MAESTRA/MAESPA</t>
  </si>
  <si>
    <t>'Knitr' Helpers - Mostly Tables</t>
  </si>
  <si>
    <t>Sample Size Adjusted for Nonadherence or Variability of Input
Parameters</t>
  </si>
  <si>
    <t>Semidefinite Programming for Fitting Block Models of Equal Block
Sizes</t>
  </si>
  <si>
    <t>KoNLP static dictionaries and Sejong project resources</t>
  </si>
  <si>
    <t>A Package to Score Behavioral Questionnaires</t>
  </si>
  <si>
    <t>Functions for Working with the 'www.estimize.com' Web Services</t>
  </si>
  <si>
    <t>A Diceware Passphrase Implementation</t>
  </si>
  <si>
    <t>Closed Skew-Normal Distribution</t>
  </si>
  <si>
    <t>Datasets from Draper and Smith "Applied Regression Analysis"
(3rd Ed., 1998)</t>
  </si>
  <si>
    <t>Automatic Creation of Dummies with Support for Predictive
Modeling</t>
  </si>
  <si>
    <t>Set Options if Unset</t>
  </si>
  <si>
    <t>Datasets for the Book Graphical Data Analysis with R</t>
  </si>
  <si>
    <t>Instagram 2014 Vancouver Top Colour Dataset</t>
  </si>
  <si>
    <t>Exploring Data with Tree Data Structures</t>
  </si>
  <si>
    <t>Measuring the Difference Between Two Empirical Distributions</t>
  </si>
  <si>
    <t>Manage a CRAN-Style Local Repository</t>
  </si>
  <si>
    <t>Persistent Fast Amortized Stack and Queue Data Structures</t>
  </si>
  <si>
    <t>Data Sets from "Forecasting with Exponential Smoothing"</t>
  </si>
  <si>
    <t>R/KEA Interface</t>
  </si>
  <si>
    <t>Send Emails Using 'Blat' for Windows</t>
  </si>
  <si>
    <t>Markov Cluster Algorithm</t>
  </si>
  <si>
    <t>Lake Temperatures Collected by Situ and Satellite Methods from
1985-2009</t>
  </si>
  <si>
    <t>Interact with Simile Models</t>
  </si>
  <si>
    <t>R Interface For OAuth</t>
  </si>
  <si>
    <t>Fast k-Nearest Neighbors</t>
  </si>
  <si>
    <t>Trajectory Similarity Measures</t>
  </si>
  <si>
    <t>Resolvable partially pairwise balanced design and Space-filling
design via association scheme</t>
  </si>
  <si>
    <t>Tools for creating D3 JavaScript network, tree, dendrogram, and
Sankey graphs from R</t>
  </si>
  <si>
    <t>Maximin-Distance (Sliced) Latin Hypercube Designs</t>
  </si>
  <si>
    <t>Tufte-style html document format for rmarkdown</t>
  </si>
  <si>
    <t>Vectorized Bivariate Normal CDF</t>
  </si>
  <si>
    <t>Reading Machine Learning Benchmark Data Sets in Different
Formats</t>
  </si>
  <si>
    <t>Estimating Regularized Multi-state Models Using L1 Penalties</t>
  </si>
  <si>
    <t>Bivariate Linear Errors-In-Variables Estimation</t>
  </si>
  <si>
    <t>Chinese Text Segmentation Data for jiebaR Package</t>
  </si>
  <si>
    <t>Write Storm Bolts in R using the Storm Multi-Language Protocol</t>
  </si>
  <si>
    <t>Parallel implementation of the "segment" function of package
"DNAcopy"</t>
  </si>
  <si>
    <t>Data Sets for Historians</t>
  </si>
  <si>
    <t>Interactive Plots for RStudio</t>
  </si>
  <si>
    <t>Analyse Text Files Created by Emacs' Org mode</t>
  </si>
  <si>
    <t>Stellar CharactEristics Pisa Estimation gRid for Binary Systems</t>
  </si>
  <si>
    <t>Tcl/Tk Additions</t>
  </si>
  <si>
    <t>Genotype Probabilities in Intermediate Generations of Inbreeding
Through Selfing</t>
  </si>
  <si>
    <t>Fundamental Formulas for Radar</t>
  </si>
  <si>
    <t>Data sets included in Utts and Heckard's Mind on Statistics</t>
  </si>
  <si>
    <t>Algorithmic Complexity for Short Strings</t>
  </si>
  <si>
    <t>Module Graphical Lasso</t>
  </si>
  <si>
    <t>Find every match, or orphan, duplicate, triplicate, or other
replicated values</t>
  </si>
  <si>
    <t>Fitting a Quadrilateral Dissimilarity Model to Same-Different
Judgments</t>
  </si>
  <si>
    <t>R Package for the OpenSecrets.org API</t>
  </si>
  <si>
    <t>A GUI for interactive MDS in R</t>
  </si>
  <si>
    <t>Calculate probabilities of various dice-rolling events</t>
  </si>
  <si>
    <t>Graphical User Interface for Conducting Meta-Analyses in R</t>
  </si>
  <si>
    <t>Pseudo-Vectors Containing All Permutations, Combinations and
Subsets of Objects Taken from a Vector</t>
  </si>
  <si>
    <t>Feature (gene) selection based on the Proportional Overlapping
Scores</t>
  </si>
  <si>
    <t>Objective functions for benchmarking the performance of global
optimization algorithms</t>
  </si>
  <si>
    <t>Hello Java World</t>
  </si>
  <si>
    <t>A Collection of Insurance Datasets Useful in Risk Classification
in Non-life Insurance</t>
  </si>
  <si>
    <t>web tool for estimating under-five deaths caused by poor-quality
antimalarials in sub-Saharan Africa</t>
  </si>
  <si>
    <t>Calculate AUC-type measure when gold standard is continuous and
the corresponding optimal linear combination of variables with
respect to it</t>
  </si>
  <si>
    <t>World Population Prospects 2012</t>
  </si>
  <si>
    <t>Package required POI jars for the xlsx package</t>
  </si>
  <si>
    <t>A strong type system for R</t>
  </si>
  <si>
    <t>Bayesian reconstruction of growth velocity</t>
  </si>
  <si>
    <t>Astronomical Data</t>
  </si>
  <si>
    <t>itertools2: Functions creating iterators for efficient looping</t>
  </si>
  <si>
    <t>Methods for exploring treatment effect heterogeneity in subgroup
analysis of clinical trials</t>
  </si>
  <si>
    <t>Collection of datasets from the ASA 2006 data expo</t>
  </si>
  <si>
    <t>Measuring Inequality, Concentration, and Poverty</t>
  </si>
  <si>
    <t>Curry, Compose, and other higher-order functions</t>
  </si>
  <si>
    <t>Read Key/Value Pair Observations</t>
  </si>
  <si>
    <t>Fetch and plot financial stress index and component data</t>
  </si>
  <si>
    <t>R API to LocalSolver</t>
  </si>
  <si>
    <t>"Arnie" box office records 1982-2014</t>
  </si>
  <si>
    <t>Fetch US Treasury yield curve data</t>
  </si>
  <si>
    <t>Smoothing tools</t>
  </si>
  <si>
    <t>Hawkes process simulation and calibration toolkit</t>
  </si>
  <si>
    <t>Fuzzy Logic Rule Classifier</t>
  </si>
  <si>
    <t>Semi-parametric estimators of truncated regression models</t>
  </si>
  <si>
    <t>History of labour relations package</t>
  </si>
  <si>
    <t>Data Only: Algorithmic Complexity of Short Strings (Computed via
Coding Theorem Method)</t>
  </si>
  <si>
    <t>Penalized Isotonic Regression in one and two dimensions</t>
  </si>
  <si>
    <t>Preconditioned Conjugate Gradient Algorithm for solving Ax=b</t>
  </si>
  <si>
    <t>Data sets from Devore's "Prob and Stat for Eng (7th ed)"</t>
  </si>
  <si>
    <t>Computer Modern font for use with extrafont package</t>
  </si>
  <si>
    <t>Iterator Tools</t>
  </si>
  <si>
    <t>Tests of independence based on the Longest Increasing
Subsequence</t>
  </si>
  <si>
    <t>Data sets from "SAS System for Mixed Models"</t>
  </si>
  <si>
    <t>Detect and Test Regular Sequences and Subsequences</t>
  </si>
  <si>
    <t>Compute a distance metric between two partitions of a set</t>
  </si>
  <si>
    <t>Integration of base and grid graphics</t>
  </si>
  <si>
    <t>Analyze biotic homogenization of landscapes</t>
  </si>
  <si>
    <t>eulerian: A package to find eulerian paths from graphs</t>
  </si>
  <si>
    <t>Zendesk API Wrapper</t>
  </si>
  <si>
    <t>LOw Rand and sparsE Covariance matrix estimation</t>
  </si>
  <si>
    <t>Connection wrapper to SQLite databases</t>
  </si>
  <si>
    <t>blockmatrix: Tools to solve algebraic systems with partitioned
matrices</t>
  </si>
  <si>
    <t>World Population Prospects 2008</t>
  </si>
  <si>
    <t>Discrete Trigonometric Transforms</t>
  </si>
  <si>
    <t>Efficiently search the R help pages</t>
  </si>
  <si>
    <t>The Stark-Parker algorithm for bounded-variable least squares</t>
  </si>
  <si>
    <t>Memory management in R by delayed assignments</t>
  </si>
  <si>
    <t>Flights that departed Houston in 2011</t>
  </si>
  <si>
    <t>Data sets for package “LMERConvenienceFunctions”</t>
  </si>
  <si>
    <t>A library to serialize or unserialize data in MessagePack format</t>
  </si>
  <si>
    <t>Binary Grading functions for R</t>
  </si>
  <si>
    <t>R packages for genetics research</t>
  </si>
  <si>
    <t>Generalized Shapiro-Wilk test for multivariate normality</t>
  </si>
  <si>
    <t>Cluster Analysis Data Sets</t>
  </si>
  <si>
    <t>Gadget N-body cosmological simulation code snapshot I/O
utilities</t>
  </si>
  <si>
    <t>Shiny Wrappers for RGL</t>
  </si>
  <si>
    <t>Estimation of value and hedging strategy of call and put
options</t>
  </si>
  <si>
    <t>TOPSIS method for multiple-criteria decision making (MCDM)</t>
  </si>
  <si>
    <t>American options pricing with Least Squares Monte Carlo method</t>
  </si>
  <si>
    <t>Data Sets for Statistical Methods in Customer Relationship
Management by Kumar and Petersen (2012)</t>
  </si>
  <si>
    <t>FREQ: Estimate population size from capture frequencies</t>
  </si>
  <si>
    <t>Accelerated line search algorithm for simultaneous orthogonal
transformation of several positive definite symmetric matrices
to nearly diagonal form</t>
  </si>
  <si>
    <t>The rtematres API package</t>
  </si>
  <si>
    <t>Sparse grid integration in R</t>
  </si>
  <si>
    <t>Penn World Table (Versions 5.6, 6.x, 7.x)</t>
  </si>
  <si>
    <t>LaTeX descriptive statistic reporting for survey data</t>
  </si>
  <si>
    <t>Quantitative Structure Activity Relationship (QSAR) Data Sets</t>
  </si>
  <si>
    <t>100 Data Sets for Statistics Education</t>
  </si>
  <si>
    <t>functions to get public survey data in Japan</t>
  </si>
  <si>
    <t>Generate LaTeX sparklines in R</t>
  </si>
  <si>
    <t>Periodic B Splines</t>
  </si>
  <si>
    <t>Flury and Gautschi algorithms</t>
  </si>
  <si>
    <t>Data related to the book "R Statistical Application Development
by Example"</t>
  </si>
  <si>
    <t>General regression neural network</t>
  </si>
  <si>
    <t>Local Health Department network data set</t>
  </si>
  <si>
    <t>World Population Prospects 2010</t>
  </si>
  <si>
    <t>Data for "Forecasting: principles and practice"</t>
  </si>
  <si>
    <t>Heat exchange calculations during physical activity</t>
  </si>
  <si>
    <t>Construction of factorial designs</t>
  </si>
  <si>
    <t>Provide functions for forest inventory calculations</t>
  </si>
  <si>
    <t>Data sets from Klein and Moeschberger (1997), Survival Analysis</t>
  </si>
  <si>
    <t>Provides two taxonomic coefficients from E. S. Smirnov
"Taxonomic analysis" (1969) book</t>
  </si>
  <si>
    <t>Computing the noncentrality parameter of the noncentral F
distribution</t>
  </si>
  <si>
    <t>Screen and clean variable selection procedures</t>
  </si>
  <si>
    <t>Bethel's algorithm</t>
  </si>
  <si>
    <t>combinatorics utilities</t>
  </si>
  <si>
    <t>Data sets from "Introductory Statistics for Engineering
Experimentation"</t>
  </si>
  <si>
    <t>The GANPA Datasets Package</t>
  </si>
  <si>
    <t>Convert iGraph graps to SoNIA .son files</t>
  </si>
  <si>
    <t>Clustering for networks</t>
  </si>
  <si>
    <t>Record Values and Record Times</t>
  </si>
  <si>
    <t>Walk Score and Transit Score API</t>
  </si>
  <si>
    <t>Function for exporting data to SNNS pattern files</t>
  </si>
  <si>
    <t>Country boundaries at high resolution</t>
  </si>
  <si>
    <t>Nonlinear least squares examples from NIST</t>
  </si>
  <si>
    <t>Benchmarking routine for R</t>
  </si>
  <si>
    <t>Difference measures for multivariate Gaussian probability
density functions</t>
  </si>
  <si>
    <t>Format a number to a string with SI prefix</t>
  </si>
  <si>
    <t>Implementation of optimal hierarchical clustering</t>
  </si>
  <si>
    <t>Manage and manipulate large collections of R objects stored as
tape-like files</t>
  </si>
  <si>
    <t>searching for the root of equation</t>
  </si>
  <si>
    <t>Tools to find bad commits with git bisect</t>
  </si>
  <si>
    <t>Package for holding the database for the extrafont package</t>
  </si>
  <si>
    <t>Creates an empty package framework for the LCFD format</t>
  </si>
  <si>
    <t>Tensor product of arrays</t>
  </si>
  <si>
    <t>Functions and Datasets for the book "Bayesian Data Analysis"</t>
  </si>
  <si>
    <t>Write MS-Word documents from R</t>
  </si>
  <si>
    <t>Geo tools</t>
  </si>
  <si>
    <t>Anderson-Darling GoF test</t>
  </si>
  <si>
    <t>Compute least squares estimates of one bounded or two ordered
isotonic regression curves</t>
  </si>
  <si>
    <t>Week of the year and weekday according to ISO 8601</t>
  </si>
  <si>
    <t>EUtils libraries for use in the R environment</t>
  </si>
  <si>
    <t>Kolmogorov-Zurbenko Spatial Smoothing and Applications</t>
  </si>
  <si>
    <t>Convert values to/from raw vectors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</si>
</sst>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97280B-15F6-4325-AF7D-0F37AFCE580F}" autoFormatId="16" applyNumberFormats="0" applyBorderFormats="0" applyFontFormats="0" applyPatternFormats="0" applyAlignmentFormats="0" applyWidthHeightFormats="0">
  <queryTableRefresh nextId="6" unboundColumnsRight="1">
    <queryTableFields count="4">
      <queryTableField id="1" name="Rank" tableColumnId="1"/>
      <queryTableField id="2" name="Package Name" tableColumnId="2"/>
      <queryTableField id="3" name="Downloads" tableColumnId="3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8978DB-0442-4DB1-9977-1E4A89FFE0F1}" autoFormatId="16" applyNumberFormats="0" applyBorderFormats="0" applyFontFormats="0" applyPatternFormats="0" applyAlignmentFormats="0" applyWidthHeightFormats="0">
  <queryTableRefresh nextId="5">
    <queryTableFields count="3">
      <queryTableField id="2" name="Package" tableColumnId="2"/>
      <queryTableField id="1" name="Date" tableColumnId="1"/>
      <queryTableField id="3" name="Titl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DDAC2-4EAD-441F-AC74-BD1A562CD632}" name="packages_downloads" displayName="packages_downloads" ref="A1:D21638" tableType="queryTable" totalsRowShown="0">
  <autoFilter ref="A1:D21638" xr:uid="{590DDAC2-4EAD-441F-AC74-BD1A562CD632}"/>
  <tableColumns count="4">
    <tableColumn id="1" xr3:uid="{68C2DD83-F5A0-4027-8E97-2CF12CDD0E6F}" uniqueName="1" name="Rank" queryTableFieldId="1"/>
    <tableColumn id="2" xr3:uid="{228B852A-D689-4700-9598-4201C9D88107}" uniqueName="2" name="Package Name" queryTableFieldId="2" dataDxfId="5"/>
    <tableColumn id="3" xr3:uid="{9525E1C1-B25B-443F-916B-5E3E9501DE49}" uniqueName="3" name="Downloads" queryTableFieldId="3" dataDxfId="4"/>
    <tableColumn id="5" xr3:uid="{04FDAA0B-819A-4099-9551-872AA9929A8F}" uniqueName="5" name="description" queryTableFieldId="5" dataDxfId="0">
      <calculatedColumnFormula>_xlfn.XLOOKUP(packages_downloads[[#This Row],[Package Name]],'cran_packages_date'!A:A,'cran_packages_date'!C:C)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60C9C1-8D0B-4842-8D9B-B487FE94EA18}" name="cran_packages_date" displayName="cran_packages_date" ref="A1:C21641" tableType="queryTable" totalsRowShown="0">
  <autoFilter ref="A1:C21641" xr:uid="{1160C9C1-8D0B-4842-8D9B-B487FE94EA18}"/>
  <tableColumns count="3">
    <tableColumn id="2" xr3:uid="{B6091351-7035-415B-ACF2-812DE4A5B105}" uniqueName="2" name="Package" queryTableFieldId="2" dataDxfId="3"/>
    <tableColumn id="1" xr3:uid="{EA4B4CC9-AF81-4B3F-B2E7-93D349552C0C}" uniqueName="1" name="Date" queryTableFieldId="1" dataDxfId="1"/>
    <tableColumn id="3" xr3:uid="{6015B25A-12CE-45BA-BC79-40E45134BB52}" uniqueName="3" name="Title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863B7-060E-40E7-B483-1CA8B8AC09C8}">
  <dimension ref="A1:D21638"/>
  <sheetViews>
    <sheetView tabSelected="1" workbookViewId="0">
      <selection activeCell="E1" sqref="E1"/>
    </sheetView>
  </sheetViews>
  <sheetFormatPr defaultRowHeight="15" x14ac:dyDescent="0.25"/>
  <cols>
    <col min="1" max="1" width="7.7109375" bestFit="1" customWidth="1"/>
    <col min="2" max="2" width="34.7109375" bestFit="1" customWidth="1"/>
    <col min="3" max="3" width="13.28515625" bestFit="1" customWidth="1"/>
    <col min="4" max="4" width="72.85546875" style="2" customWidth="1"/>
    <col min="5" max="5" width="95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40360</v>
      </c>
    </row>
    <row r="2" spans="1:4" x14ac:dyDescent="0.25">
      <c r="A2">
        <v>1</v>
      </c>
      <c r="B2" s="1" t="s">
        <v>3</v>
      </c>
      <c r="C2" s="1" t="s">
        <v>4</v>
      </c>
      <c r="D2" t="str">
        <f>_xlfn.XLOOKUP(packages_downloads[[#This Row],[Package Name]],'cran_packages_date'!A:A,'cran_packages_date'!C:C)</f>
        <v>Create Elegant Data Visualisations Using the Grammar of Graphics</v>
      </c>
    </row>
    <row r="3" spans="1:4" x14ac:dyDescent="0.25">
      <c r="A3">
        <v>2</v>
      </c>
      <c r="B3" s="1" t="s">
        <v>5</v>
      </c>
      <c r="C3" s="1" t="s">
        <v>6</v>
      </c>
      <c r="D3" t="str">
        <f>_xlfn.XLOOKUP(packages_downloads[[#This Row],[Package Name]],'cran_packages_date'!A:A,'cran_packages_date'!C:C)</f>
        <v>Functions for Base Types and Core R and 'Tidyverse' Features</v>
      </c>
    </row>
    <row r="4" spans="1:4" x14ac:dyDescent="0.25">
      <c r="A4">
        <v>3</v>
      </c>
      <c r="B4" s="1" t="s">
        <v>7</v>
      </c>
      <c r="C4" s="1" t="s">
        <v>8</v>
      </c>
      <c r="D4" t="str">
        <f>_xlfn.XLOOKUP(packages_downloads[[#This Row],[Package Name]],'cran_packages_date'!A:A,'cran_packages_date'!C:C)</f>
        <v>A Forward-Pipe Operator for R</v>
      </c>
    </row>
    <row r="5" spans="1:4" x14ac:dyDescent="0.25">
      <c r="A5">
        <v>4</v>
      </c>
      <c r="B5" s="1" t="s">
        <v>9</v>
      </c>
      <c r="C5" s="1" t="s">
        <v>10</v>
      </c>
      <c r="D5" t="str">
        <f>_xlfn.XLOOKUP(packages_downloads[[#This Row],[Package Name]],'cran_packages_date'!A:A,'cran_packages_date'!C:C)</f>
        <v>A Grammar of Data Manipulation</v>
      </c>
    </row>
    <row r="6" spans="1:4" x14ac:dyDescent="0.25">
      <c r="A6">
        <v>5</v>
      </c>
      <c r="B6" s="1" t="s">
        <v>11</v>
      </c>
      <c r="C6" s="1" t="s">
        <v>12</v>
      </c>
      <c r="D6" t="str">
        <f>_xlfn.XLOOKUP(packages_downloads[[#This Row],[Package Name]],'cran_packages_date'!A:A,'cran_packages_date'!C:C)</f>
        <v>Vector Helpers</v>
      </c>
    </row>
    <row r="7" spans="1:4" x14ac:dyDescent="0.25">
      <c r="A7">
        <v>6</v>
      </c>
      <c r="B7" s="1" t="s">
        <v>13</v>
      </c>
      <c r="C7" s="1" t="s">
        <v>14</v>
      </c>
      <c r="D7" t="str">
        <f>_xlfn.XLOOKUP(packages_downloads[[#This Row],[Package Name]],'cran_packages_date'!A:A,'cran_packages_date'!C:C)</f>
        <v>Helpers for Developing Command Line Interfaces</v>
      </c>
    </row>
    <row r="8" spans="1:4" x14ac:dyDescent="0.25">
      <c r="A8">
        <v>7</v>
      </c>
      <c r="B8" s="1" t="s">
        <v>15</v>
      </c>
      <c r="C8" s="1" t="s">
        <v>16</v>
      </c>
      <c r="D8" t="str">
        <f>_xlfn.XLOOKUP(packages_downloads[[#This Row],[Package Name]],'cran_packages_date'!A:A,'cran_packages_date'!C:C)</f>
        <v>Simple Data Frames</v>
      </c>
    </row>
    <row r="9" spans="1:4" x14ac:dyDescent="0.25">
      <c r="A9">
        <v>8</v>
      </c>
      <c r="B9" s="1" t="s">
        <v>17</v>
      </c>
      <c r="C9" s="1" t="s">
        <v>18</v>
      </c>
      <c r="D9" t="str">
        <f>_xlfn.XLOOKUP(packages_downloads[[#This Row],[Package Name]],'cran_packages_date'!A:A,'cran_packages_date'!C:C)</f>
        <v>A Simple and Robust JSON Parser and Generator for R</v>
      </c>
    </row>
    <row r="10" spans="1:4" x14ac:dyDescent="0.25">
      <c r="A10">
        <v>9</v>
      </c>
      <c r="B10" s="1" t="s">
        <v>19</v>
      </c>
      <c r="C10" s="1" t="s">
        <v>20</v>
      </c>
      <c r="D10" t="str">
        <f>_xlfn.XLOOKUP(packages_downloads[[#This Row],[Package Name]],'cran_packages_date'!A:A,'cran_packages_date'!C:C)</f>
        <v>Tools to Make Developing R Packages Easier</v>
      </c>
    </row>
    <row r="11" spans="1:4" x14ac:dyDescent="0.25">
      <c r="A11">
        <v>10</v>
      </c>
      <c r="B11" s="1" t="s">
        <v>21</v>
      </c>
      <c r="C11" s="1" t="s">
        <v>22</v>
      </c>
      <c r="D11" t="str">
        <f>_xlfn.XLOOKUP(packages_downloads[[#This Row],[Package Name]],'cran_packages_date'!A:A,'cran_packages_date'!C:C)</f>
        <v>Seamless R and C++ Integration</v>
      </c>
    </row>
    <row r="12" spans="1:4" x14ac:dyDescent="0.25">
      <c r="A12">
        <v>11</v>
      </c>
      <c r="B12" s="1" t="s">
        <v>23</v>
      </c>
      <c r="C12" s="1" t="s">
        <v>24</v>
      </c>
      <c r="D12" t="str">
        <f>_xlfn.XLOOKUP(packages_downloads[[#This Row],[Package Name]],'cran_packages_date'!A:A,'cran_packages_date'!C:C)</f>
        <v>Coloured Formatting for Columns</v>
      </c>
    </row>
    <row r="13" spans="1:4" x14ac:dyDescent="0.25">
      <c r="A13">
        <v>12</v>
      </c>
      <c r="B13" s="1" t="s">
        <v>25</v>
      </c>
      <c r="C13" s="1" t="s">
        <v>26</v>
      </c>
      <c r="D13" t="str">
        <f>_xlfn.XLOOKUP(packages_downloads[[#This Row],[Package Name]],'cran_packages_date'!A:A,'cran_packages_date'!C:C)</f>
        <v>Manage the Life Cycle of your Package Functions</v>
      </c>
    </row>
    <row r="14" spans="1:4" x14ac:dyDescent="0.25">
      <c r="A14">
        <v>13</v>
      </c>
      <c r="B14" s="1" t="s">
        <v>27</v>
      </c>
      <c r="C14" s="1" t="s">
        <v>28</v>
      </c>
      <c r="D14" t="str">
        <f>_xlfn.XLOOKUP(packages_downloads[[#This Row],[Package Name]],'cran_packages_date'!A:A,'cran_packages_date'!C:C)</f>
        <v>Interpreted String Literals</v>
      </c>
    </row>
    <row r="15" spans="1:4" x14ac:dyDescent="0.25">
      <c r="A15">
        <v>14</v>
      </c>
      <c r="B15" s="1" t="s">
        <v>29</v>
      </c>
      <c r="C15" s="1" t="s">
        <v>30</v>
      </c>
      <c r="D15" t="str">
        <f>_xlfn.XLOOKUP(packages_downloads[[#This Row],[Package Name]],'cran_packages_date'!A:A,'cran_packages_date'!C:C)</f>
        <v>Graphic Devices Based on AGG</v>
      </c>
    </row>
    <row r="16" spans="1:4" x14ac:dyDescent="0.25">
      <c r="A16">
        <v>15</v>
      </c>
      <c r="B16" s="1" t="s">
        <v>31</v>
      </c>
      <c r="C16" s="1" t="s">
        <v>32</v>
      </c>
      <c r="D16" t="str">
        <f>_xlfn.XLOOKUP(packages_downloads[[#This Row],[Package Name]],'cran_packages_date'!A:A,'cran_packages_date'!C:C)</f>
        <v>Bindings to the 'HarfBuzz' and 'Fribidi' Libraries for Text
Shaping</v>
      </c>
    </row>
    <row r="17" spans="1:4" x14ac:dyDescent="0.25">
      <c r="A17">
        <v>16</v>
      </c>
      <c r="B17" s="1" t="s">
        <v>33</v>
      </c>
      <c r="C17" s="1" t="s">
        <v>34</v>
      </c>
      <c r="D17" t="str">
        <f>_xlfn.XLOOKUP(packages_downloads[[#This Row],[Package Name]],'cran_packages_date'!A:A,'cran_packages_date'!C:C)</f>
        <v>Simple, Consistent Wrappers for Common String Operations</v>
      </c>
    </row>
    <row r="18" spans="1:4" x14ac:dyDescent="0.25">
      <c r="A18">
        <v>17</v>
      </c>
      <c r="B18" s="1" t="s">
        <v>35</v>
      </c>
      <c r="C18" s="1" t="s">
        <v>36</v>
      </c>
      <c r="D18" t="str">
        <f>_xlfn.XLOOKUP(packages_downloads[[#This Row],[Package Name]],'cran_packages_date'!A:A,'cran_packages_date'!C:C)</f>
        <v>Fast and Portable Character String Processing Facilities</v>
      </c>
    </row>
    <row r="19" spans="1:4" x14ac:dyDescent="0.25">
      <c r="A19">
        <v>18</v>
      </c>
      <c r="B19" s="1" t="s">
        <v>37</v>
      </c>
      <c r="C19" s="1" t="s">
        <v>38</v>
      </c>
      <c r="D19" t="str">
        <f>_xlfn.XLOOKUP(packages_downloads[[#This Row],[Package Name]],'cran_packages_date'!A:A,'cran_packages_date'!C:C)</f>
        <v>Easily Install and Load the 'Tidyverse'</v>
      </c>
    </row>
    <row r="20" spans="1:4" x14ac:dyDescent="0.25">
      <c r="A20">
        <v>19</v>
      </c>
      <c r="B20" s="1" t="s">
        <v>39</v>
      </c>
      <c r="C20" s="1" t="s">
        <v>40</v>
      </c>
      <c r="D20" t="str">
        <f>_xlfn.XLOOKUP(packages_downloads[[#This Row],[Package Name]],'cran_packages_date'!A:A,'cran_packages_date'!C:C)</f>
        <v>Create Compact Hash Digests of R Objects</v>
      </c>
    </row>
    <row r="21" spans="1:4" x14ac:dyDescent="0.25">
      <c r="A21">
        <v>20</v>
      </c>
      <c r="B21" s="1" t="s">
        <v>41</v>
      </c>
      <c r="C21" s="1" t="s">
        <v>42</v>
      </c>
      <c r="D21" t="str">
        <f>_xlfn.XLOOKUP(packages_downloads[[#This Row],[Package Name]],'cran_packages_date'!A:A,'cran_packages_date'!C:C)</f>
        <v>Select from a Set of Strings</v>
      </c>
    </row>
    <row r="22" spans="1:4" x14ac:dyDescent="0.25">
      <c r="A22">
        <v>21</v>
      </c>
      <c r="B22" s="1" t="s">
        <v>43</v>
      </c>
      <c r="C22" s="1" t="s">
        <v>44</v>
      </c>
      <c r="D22" t="str">
        <f>_xlfn.XLOOKUP(packages_downloads[[#This Row],[Package Name]],'cran_packages_date'!A:A,'cran_packages_date'!C:C)</f>
        <v>A General-Purpose Package for Dynamic Report Generation in R</v>
      </c>
    </row>
    <row r="23" spans="1:4" x14ac:dyDescent="0.25">
      <c r="A23">
        <v>22</v>
      </c>
      <c r="B23" s="1" t="s">
        <v>45</v>
      </c>
      <c r="C23" s="1" t="s">
        <v>46</v>
      </c>
      <c r="D23" t="str">
        <f>_xlfn.XLOOKUP(packages_downloads[[#This Row],[Package Name]],'cran_packages_date'!A:A,'cran_packages_date'!C:C)</f>
        <v>Tidy Messy Data</v>
      </c>
    </row>
    <row r="24" spans="1:4" x14ac:dyDescent="0.25">
      <c r="A24">
        <v>23</v>
      </c>
      <c r="B24" s="1" t="s">
        <v>47</v>
      </c>
      <c r="C24" s="1" t="s">
        <v>48</v>
      </c>
      <c r="D24" t="str">
        <f>_xlfn.XLOOKUP(packages_downloads[[#This Row],[Package Name]],'cran_packages_date'!A:A,'cran_packages_date'!C:C)</f>
        <v>Simple Features for R</v>
      </c>
    </row>
    <row r="25" spans="1:4" x14ac:dyDescent="0.25">
      <c r="A25">
        <v>24</v>
      </c>
      <c r="B25" s="1" t="s">
        <v>49</v>
      </c>
      <c r="C25" s="1" t="s">
        <v>50</v>
      </c>
      <c r="D25" t="str">
        <f>_xlfn.XLOOKUP(packages_downloads[[#This Row],[Package Name]],'cran_packages_date'!A:A,'cran_packages_date'!C:C)</f>
        <v>Encapsulated Classes with Reference Semantics</v>
      </c>
    </row>
    <row r="26" spans="1:4" x14ac:dyDescent="0.25">
      <c r="A26">
        <v>25</v>
      </c>
      <c r="B26" s="1" t="s">
        <v>51</v>
      </c>
      <c r="C26" s="1" t="s">
        <v>52</v>
      </c>
      <c r="D26" t="str">
        <f>_xlfn.XLOOKUP(packages_downloads[[#This Row],[Package Name]],'cran_packages_date'!A:A,'cran_packages_date'!C:C)</f>
        <v>Run Code 'With' Temporarily Modified Global State</v>
      </c>
    </row>
    <row r="27" spans="1:4" x14ac:dyDescent="0.25">
      <c r="A27">
        <v>26</v>
      </c>
      <c r="B27" s="1" t="s">
        <v>53</v>
      </c>
      <c r="C27" s="1" t="s">
        <v>54</v>
      </c>
      <c r="D27" t="str">
        <f>_xlfn.XLOOKUP(packages_downloads[[#This Row],[Package Name]],'cran_packages_date'!A:A,'cran_packages_date'!C:C)</f>
        <v>Scale Functions for Visualization</v>
      </c>
    </row>
    <row r="28" spans="1:4" x14ac:dyDescent="0.25">
      <c r="A28">
        <v>27</v>
      </c>
      <c r="B28" s="1" t="s">
        <v>55</v>
      </c>
      <c r="C28" s="1" t="s">
        <v>56</v>
      </c>
      <c r="D28" t="str">
        <f>_xlfn.XLOOKUP(packages_downloads[[#This Row],[Package Name]],'cran_packages_date'!A:A,'cran_packages_date'!C:C)</f>
        <v>A Modern and Flexible Web Client for R</v>
      </c>
    </row>
    <row r="29" spans="1:4" x14ac:dyDescent="0.25">
      <c r="A29">
        <v>28</v>
      </c>
      <c r="B29" s="1" t="s">
        <v>57</v>
      </c>
      <c r="C29" s="1" t="s">
        <v>58</v>
      </c>
      <c r="D29" t="str">
        <f>_xlfn.XLOOKUP(packages_downloads[[#This Row],[Package Name]],'cran_packages_date'!A:A,'cran_packages_date'!C:C)</f>
        <v>Tools for Working with URLs and HTTP</v>
      </c>
    </row>
    <row r="30" spans="1:4" x14ac:dyDescent="0.25">
      <c r="A30">
        <v>29</v>
      </c>
      <c r="B30" s="1" t="s">
        <v>59</v>
      </c>
      <c r="C30" s="1" t="s">
        <v>60</v>
      </c>
      <c r="D30" t="str">
        <f>_xlfn.XLOOKUP(packages_downloads[[#This Row],[Package Name]],'cran_packages_date'!A:A,'cran_packages_date'!C:C)</f>
        <v>Functional Programming Tools</v>
      </c>
    </row>
    <row r="31" spans="1:4" x14ac:dyDescent="0.25">
      <c r="A31">
        <v>30</v>
      </c>
      <c r="B31" s="1" t="s">
        <v>61</v>
      </c>
      <c r="C31" s="1" t="s">
        <v>62</v>
      </c>
      <c r="D31" t="str">
        <f>_xlfn.XLOOKUP(packages_downloads[[#This Row],[Package Name]],'cran_packages_date'!A:A,'cran_packages_date'!C:C)</f>
        <v>Tools for HTML</v>
      </c>
    </row>
    <row r="32" spans="1:4" x14ac:dyDescent="0.25">
      <c r="A32">
        <v>31</v>
      </c>
      <c r="B32" s="1" t="s">
        <v>63</v>
      </c>
      <c r="C32" s="1" t="s">
        <v>64</v>
      </c>
      <c r="D32" t="str">
        <f>_xlfn.XLOOKUP(packages_downloads[[#This Row],[Package Name]],'cran_packages_date'!A:A,'cran_packages_date'!C:C)</f>
        <v>Supporting Functions for Packages Maintained by 'Yihui Xie'</v>
      </c>
    </row>
    <row r="33" spans="1:4" x14ac:dyDescent="0.25">
      <c r="A33">
        <v>32</v>
      </c>
      <c r="B33" s="1" t="s">
        <v>65</v>
      </c>
      <c r="C33" s="1" t="s">
        <v>66</v>
      </c>
      <c r="D33" t="str">
        <f>_xlfn.XLOOKUP(packages_downloads[[#This Row],[Package Name]],'cran_packages_date'!A:A,'cran_packages_date'!C:C)</f>
        <v>Colored Terminal Output</v>
      </c>
    </row>
    <row r="34" spans="1:4" x14ac:dyDescent="0.25">
      <c r="A34">
        <v>33</v>
      </c>
      <c r="B34" s="1" t="s">
        <v>67</v>
      </c>
      <c r="C34" s="1" t="s">
        <v>68</v>
      </c>
      <c r="D34" t="str">
        <f>_xlfn.XLOOKUP(packages_downloads[[#This Row],[Package Name]],'cran_packages_date'!A:A,'cran_packages_date'!C:C)</f>
        <v>ANSI Control Sequence Aware String Functions</v>
      </c>
    </row>
    <row r="35" spans="1:4" x14ac:dyDescent="0.25">
      <c r="A35">
        <v>34</v>
      </c>
      <c r="B35" s="1" t="s">
        <v>69</v>
      </c>
      <c r="C35" s="1" t="s">
        <v>70</v>
      </c>
      <c r="D35" t="str">
        <f>_xlfn.XLOOKUP(packages_downloads[[#This Row],[Package Name]],'cran_packages_date'!A:A,'cran_packages_date'!C:C)</f>
        <v>Dynamic Documents for R</v>
      </c>
    </row>
    <row r="36" spans="1:4" x14ac:dyDescent="0.25">
      <c r="A36">
        <v>35</v>
      </c>
      <c r="B36" s="1" t="s">
        <v>71</v>
      </c>
      <c r="C36" s="1" t="s">
        <v>72</v>
      </c>
      <c r="D36" t="str">
        <f>_xlfn.XLOOKUP(packages_downloads[[#This Row],[Package Name]],'cran_packages_date'!A:A,'cran_packages_date'!C:C)</f>
        <v>Unicode Text Processing</v>
      </c>
    </row>
    <row r="37" spans="1:4" x14ac:dyDescent="0.25">
      <c r="A37">
        <v>36</v>
      </c>
      <c r="B37" s="1" t="s">
        <v>73</v>
      </c>
      <c r="C37" s="1" t="s">
        <v>74</v>
      </c>
      <c r="D37" t="str">
        <f>_xlfn.XLOOKUP(packages_downloads[[#This Row],[Package Name]],'cran_packages_date'!A:A,'cran_packages_date'!C:C)</f>
        <v>Extension of 'data.frame'</v>
      </c>
    </row>
    <row r="38" spans="1:4" x14ac:dyDescent="0.25">
      <c r="A38">
        <v>37</v>
      </c>
      <c r="B38" s="1" t="s">
        <v>75</v>
      </c>
      <c r="C38" s="1" t="s">
        <v>76</v>
      </c>
      <c r="D38" t="str">
        <f>_xlfn.XLOOKUP(packages_downloads[[#This Row],[Package Name]],'cran_packages_date'!A:A,'cran_packages_date'!C:C)</f>
        <v>Tools for Working with ...</v>
      </c>
    </row>
    <row r="39" spans="1:4" x14ac:dyDescent="0.25">
      <c r="A39">
        <v>38</v>
      </c>
      <c r="B39" s="1" t="s">
        <v>77</v>
      </c>
      <c r="C39" s="1" t="s">
        <v>78</v>
      </c>
      <c r="D39" t="str">
        <f>_xlfn.XLOOKUP(packages_downloads[[#This Row],[Package Name]],'cran_packages_date'!A:A,'cran_packages_date'!C:C)</f>
        <v>Methods to Convert R Data to YAML and Back</v>
      </c>
    </row>
    <row r="40" spans="1:4" x14ac:dyDescent="0.25">
      <c r="A40">
        <v>39</v>
      </c>
      <c r="B40" s="1" t="s">
        <v>79</v>
      </c>
      <c r="C40" s="1" t="s">
        <v>80</v>
      </c>
      <c r="D40" t="str">
        <f>_xlfn.XLOOKUP(packages_downloads[[#This Row],[Package Name]],'cran_packages_date'!A:A,'cran_packages_date'!C:C)</f>
        <v>A Toolbox for Manipulating and Assessing Colors and Palettes</v>
      </c>
    </row>
    <row r="41" spans="1:4" x14ac:dyDescent="0.25">
      <c r="A41">
        <v>40</v>
      </c>
      <c r="B41" s="1" t="s">
        <v>81</v>
      </c>
      <c r="C41" s="1" t="s">
        <v>82</v>
      </c>
      <c r="D41" t="str">
        <f>_xlfn.XLOOKUP(packages_downloads[[#This Row],[Package Name]],'cran_packages_date'!A:A,'cran_packages_date'!C:C)</f>
        <v>Cross-Platform File System Operations Based on 'libuv'</v>
      </c>
    </row>
    <row r="42" spans="1:4" x14ac:dyDescent="0.25">
      <c r="A42">
        <v>41</v>
      </c>
      <c r="B42" s="1" t="s">
        <v>83</v>
      </c>
      <c r="C42" s="1" t="s">
        <v>84</v>
      </c>
      <c r="D42" t="str">
        <f>_xlfn.XLOOKUP(packages_downloads[[#This Row],[Package Name]],'cran_packages_date'!A:A,'cran_packages_date'!C:C)</f>
        <v>Parsing and Evaluation Tools that Provide More Details than the
Default</v>
      </c>
    </row>
    <row r="43" spans="1:4" x14ac:dyDescent="0.25">
      <c r="A43">
        <v>42</v>
      </c>
      <c r="B43" s="1" t="s">
        <v>85</v>
      </c>
      <c r="C43" s="1" t="s">
        <v>86</v>
      </c>
      <c r="D43" t="str">
        <f>_xlfn.XLOOKUP(packages_downloads[[#This Row],[Package Name]],'cran_packages_date'!A:A,'cran_packages_date'!C:C)</f>
        <v>Private Configuration for 'R' Packages</v>
      </c>
    </row>
    <row r="44" spans="1:4" x14ac:dyDescent="0.25">
      <c r="A44">
        <v>43</v>
      </c>
      <c r="B44" s="1" t="s">
        <v>87</v>
      </c>
      <c r="C44" s="1" t="s">
        <v>88</v>
      </c>
      <c r="D44" t="str">
        <f>_xlfn.XLOOKUP(packages_downloads[[#This Row],[Package Name]],'cran_packages_date'!A:A,'cran_packages_date'!C:C)</f>
        <v>Get EC2 Instance Metadata</v>
      </c>
    </row>
    <row r="45" spans="1:4" x14ac:dyDescent="0.25">
      <c r="A45">
        <v>44</v>
      </c>
      <c r="B45" s="1" t="s">
        <v>89</v>
      </c>
      <c r="C45" s="1" t="s">
        <v>90</v>
      </c>
      <c r="D45" t="str">
        <f>_xlfn.XLOOKUP(packages_downloads[[#This Row],[Package Name]],'cran_packages_date'!A:A,'cran_packages_date'!C:C)</f>
        <v>Execute and Control System Processes</v>
      </c>
    </row>
    <row r="46" spans="1:4" x14ac:dyDescent="0.25">
      <c r="A46">
        <v>45</v>
      </c>
      <c r="B46" s="1" t="s">
        <v>91</v>
      </c>
      <c r="C46" s="1" t="s">
        <v>92</v>
      </c>
      <c r="D46" t="str">
        <f>_xlfn.XLOOKUP(packages_downloads[[#This Row],[Package Name]],'cran_packages_date'!A:A,'cran_packages_date'!C:C)</f>
        <v>Make Dealing with Dates a Little Easier</v>
      </c>
    </row>
    <row r="47" spans="1:4" x14ac:dyDescent="0.25">
      <c r="A47">
        <v>46</v>
      </c>
      <c r="B47" s="1" t="s">
        <v>93</v>
      </c>
      <c r="C47" s="1" t="s">
        <v>94</v>
      </c>
      <c r="D47" t="str">
        <f>_xlfn.XLOOKUP(packages_downloads[[#This Row],[Package Name]],'cran_packages_date'!A:A,'cran_packages_date'!C:C)</f>
        <v>Make Static HTML Documentation for a Package</v>
      </c>
    </row>
    <row r="48" spans="1:4" x14ac:dyDescent="0.25">
      <c r="A48">
        <v>47</v>
      </c>
      <c r="B48" s="1" t="s">
        <v>95</v>
      </c>
      <c r="C48" s="1" t="s">
        <v>96</v>
      </c>
      <c r="D48" t="str">
        <f>_xlfn.XLOOKUP(packages_downloads[[#This Row],[Package Name]],'cran_packages_date'!A:A,'cran_packages_date'!C:C)</f>
        <v>Pretty Time of Day</v>
      </c>
    </row>
    <row r="49" spans="1:4" x14ac:dyDescent="0.25">
      <c r="A49">
        <v>48</v>
      </c>
      <c r="B49" s="1" t="s">
        <v>97</v>
      </c>
      <c r="C49" s="1" t="s">
        <v>98</v>
      </c>
      <c r="D49" t="str">
        <f>_xlfn.XLOOKUP(packages_downloads[[#This Row],[Package Name]],'cran_packages_date'!A:A,'cran_packages_date'!C:C)</f>
        <v>Toolkit for Encryption, Signatures and Certificates Based on
OpenSSL</v>
      </c>
    </row>
    <row r="50" spans="1:4" x14ac:dyDescent="0.25">
      <c r="A50">
        <v>49</v>
      </c>
      <c r="B50" s="1" t="s">
        <v>99</v>
      </c>
      <c r="C50" s="1" t="s">
        <v>100</v>
      </c>
      <c r="D50" t="str">
        <f>_xlfn.XLOOKUP(packages_downloads[[#This Row],[Package Name]],'cran_packages_date'!A:A,'cran_packages_date'!C:C)</f>
        <v>ColorBrewer Palettes</v>
      </c>
    </row>
    <row r="51" spans="1:4" x14ac:dyDescent="0.25">
      <c r="A51">
        <v>50</v>
      </c>
      <c r="B51" s="1" t="s">
        <v>101</v>
      </c>
      <c r="C51" s="1" t="s">
        <v>102</v>
      </c>
      <c r="D51" t="str">
        <f>_xlfn.XLOOKUP(packages_downloads[[#This Row],[Package Name]],'cran_packages_date'!A:A,'cran_packages_date'!C:C)</f>
        <v>Call R from R</v>
      </c>
    </row>
    <row r="52" spans="1:4" x14ac:dyDescent="0.25">
      <c r="A52">
        <v>51</v>
      </c>
      <c r="B52" s="1" t="s">
        <v>103</v>
      </c>
      <c r="C52" s="1" t="s">
        <v>104</v>
      </c>
      <c r="D52" t="str">
        <f>_xlfn.XLOOKUP(packages_downloads[[#This Row],[Package Name]],'cran_packages_date'!A:A,'cran_packages_date'!C:C)</f>
        <v>3D Visualization Using OpenGL</v>
      </c>
    </row>
    <row r="53" spans="1:4" x14ac:dyDescent="0.25">
      <c r="A53">
        <v>52</v>
      </c>
      <c r="B53" s="1" t="s">
        <v>105</v>
      </c>
      <c r="C53" s="1" t="s">
        <v>106</v>
      </c>
      <c r="D53" t="str">
        <f>_xlfn.XLOOKUP(packages_downloads[[#This Row],[Package Name]],'cran_packages_date'!A:A,'cran_packages_date'!C:C)</f>
        <v>Map Filenames to MIME Types</v>
      </c>
    </row>
    <row r="54" spans="1:4" x14ac:dyDescent="0.25">
      <c r="A54">
        <v>53</v>
      </c>
      <c r="B54" s="1" t="s">
        <v>107</v>
      </c>
      <c r="C54" s="1" t="s">
        <v>108</v>
      </c>
      <c r="D54" t="str">
        <f>_xlfn.XLOOKUP(packages_downloads[[#This Row],[Package Name]],'cran_packages_date'!A:A,'cran_packages_date'!C:C)</f>
        <v>S3 Infrastructure for Regular and Irregular Time Series (Z's
Ordered Observations)</v>
      </c>
    </row>
    <row r="55" spans="1:4" x14ac:dyDescent="0.25">
      <c r="A55">
        <v>54</v>
      </c>
      <c r="B55" s="1" t="s">
        <v>109</v>
      </c>
      <c r="C55" s="1" t="s">
        <v>110</v>
      </c>
      <c r="D55" t="str">
        <f>_xlfn.XLOOKUP(packages_downloads[[#This Row],[Package Name]],'cran_packages_date'!A:A,'cran_packages_date'!C:C)</f>
        <v>Arrange 'Grobs' in Tables</v>
      </c>
    </row>
    <row r="56" spans="1:4" x14ac:dyDescent="0.25">
      <c r="A56">
        <v>55</v>
      </c>
      <c r="B56" s="1" t="s">
        <v>111</v>
      </c>
      <c r="C56" s="1" t="s">
        <v>112</v>
      </c>
      <c r="D56" t="str">
        <f>_xlfn.XLOOKUP(packages_downloads[[#This Row],[Package Name]],'cran_packages_date'!A:A,'cran_packages_date'!C:C)</f>
        <v>Deploy Docs, Apps, and APIs to 'Posit Connect', 'shinyapps.io',
and 'RPubs'</v>
      </c>
    </row>
    <row r="57" spans="1:4" x14ac:dyDescent="0.25">
      <c r="A57">
        <v>56</v>
      </c>
      <c r="B57" s="1" t="s">
        <v>113</v>
      </c>
      <c r="C57" s="1" t="s">
        <v>114</v>
      </c>
      <c r="D57" t="str">
        <f>_xlfn.XLOOKUP(packages_downloads[[#This Row],[Package Name]],'cran_packages_date'!A:A,'cran_packages_date'!C:C)</f>
        <v>Syntax Highlighting for R Source Code</v>
      </c>
    </row>
    <row r="58" spans="1:4" x14ac:dyDescent="0.25">
      <c r="A58">
        <v>57</v>
      </c>
      <c r="B58" s="1" t="s">
        <v>115</v>
      </c>
      <c r="C58" s="1" t="s">
        <v>116</v>
      </c>
      <c r="D58" t="str">
        <f>_xlfn.XLOOKUP(packages_downloads[[#This Row],[Package Name]],'cran_packages_date'!A:A,'cran_packages_date'!C:C)</f>
        <v>Read Rectangular Text Data</v>
      </c>
    </row>
    <row r="59" spans="1:4" x14ac:dyDescent="0.25">
      <c r="A59">
        <v>58</v>
      </c>
      <c r="B59" s="1" t="s">
        <v>117</v>
      </c>
      <c r="C59" s="1" t="s">
        <v>118</v>
      </c>
      <c r="D59" t="str">
        <f>_xlfn.XLOOKUP(packages_downloads[[#This Row],[Package Name]],'cran_packages_date'!A:A,'cran_packages_date'!C:C)</f>
        <v>Utilities for Using Munsell Colours</v>
      </c>
    </row>
    <row r="60" spans="1:4" x14ac:dyDescent="0.25">
      <c r="A60">
        <v>59</v>
      </c>
      <c r="B60" s="1" t="s">
        <v>119</v>
      </c>
      <c r="C60" s="1" t="s">
        <v>120</v>
      </c>
      <c r="D60" t="str">
        <f>_xlfn.XLOOKUP(packages_downloads[[#This Row],[Package Name]],'cran_packages_date'!A:A,'cran_packages_date'!C:C)</f>
        <v>Helper Functions to Install and Maintain TeX Live, and Compile
LaTeX Documents</v>
      </c>
    </row>
    <row r="61" spans="1:4" x14ac:dyDescent="0.25">
      <c r="A61">
        <v>60</v>
      </c>
      <c r="B61" s="1" t="s">
        <v>121</v>
      </c>
      <c r="C61" s="1" t="s">
        <v>122</v>
      </c>
      <c r="D61" t="str">
        <f>_xlfn.XLOOKUP(packages_downloads[[#This Row],[Package Name]],'cran_packages_date'!A:A,'cran_packages_date'!C:C)</f>
        <v>'AWS S3' Client Package</v>
      </c>
    </row>
    <row r="62" spans="1:4" x14ac:dyDescent="0.25">
      <c r="A62">
        <v>61</v>
      </c>
      <c r="B62" s="1" t="s">
        <v>123</v>
      </c>
      <c r="C62" s="1" t="s">
        <v>124</v>
      </c>
      <c r="D62" t="str">
        <f>_xlfn.XLOOKUP(packages_downloads[[#This Row],[Package Name]],'cran_packages_date'!A:A,'cran_packages_date'!C:C)</f>
        <v>Colorblind-Friendly Color Maps (Lite Version)</v>
      </c>
    </row>
    <row r="63" spans="1:4" x14ac:dyDescent="0.25">
      <c r="A63">
        <v>62</v>
      </c>
      <c r="B63" s="1" t="s">
        <v>125</v>
      </c>
      <c r="C63" s="1" t="s">
        <v>126</v>
      </c>
      <c r="D63" t="str">
        <f>_xlfn.XLOOKUP(packages_downloads[[#This Row],[Package Name]],'cran_packages_date'!A:A,'cran_packages_date'!C:C)</f>
        <v>Axis Labeling</v>
      </c>
    </row>
    <row r="64" spans="1:4" x14ac:dyDescent="0.25">
      <c r="A64">
        <v>63</v>
      </c>
      <c r="B64" s="1" t="s">
        <v>127</v>
      </c>
      <c r="C64" s="1" t="s">
        <v>128</v>
      </c>
      <c r="D64" t="str">
        <f>_xlfn.XLOOKUP(packages_downloads[[#This Row],[Package Name]],'cran_packages_date'!A:A,'cran_packages_date'!C:C)</f>
        <v>A C++11 Interface for R's C Interface</v>
      </c>
    </row>
    <row r="65" spans="1:4" x14ac:dyDescent="0.25">
      <c r="A65">
        <v>64</v>
      </c>
      <c r="B65" s="1" t="s">
        <v>129</v>
      </c>
      <c r="C65" s="1" t="s">
        <v>130</v>
      </c>
      <c r="D65" t="str">
        <f>_xlfn.XLOOKUP(packages_downloads[[#This Row],[Package Name]],'cran_packages_date'!A:A,'cran_packages_date'!C:C)</f>
        <v>List, Query, Manipulate System Processes</v>
      </c>
    </row>
    <row r="66" spans="1:4" x14ac:dyDescent="0.25">
      <c r="A66">
        <v>65</v>
      </c>
      <c r="B66" s="1" t="s">
        <v>131</v>
      </c>
      <c r="C66" s="1" t="s">
        <v>132</v>
      </c>
      <c r="D66" t="str">
        <f>_xlfn.XLOOKUP(packages_downloads[[#This Row],[Package Name]],'cran_packages_date'!A:A,'cran_packages_date'!C:C)</f>
        <v>Convert Statistical Objects into Tidy Tibbles</v>
      </c>
    </row>
    <row r="67" spans="1:4" x14ac:dyDescent="0.25">
      <c r="A67">
        <v>66</v>
      </c>
      <c r="B67" s="1" t="s">
        <v>133</v>
      </c>
      <c r="C67" s="1" t="s">
        <v>134</v>
      </c>
      <c r="D67" t="str">
        <f>_xlfn.XLOOKUP(packages_downloads[[#This Row],[Package Name]],'cran_packages_date'!A:A,'cran_packages_date'!C:C)</f>
        <v>Parse XML</v>
      </c>
    </row>
    <row r="68" spans="1:4" x14ac:dyDescent="0.25">
      <c r="A68">
        <v>67</v>
      </c>
      <c r="B68" s="1" t="s">
        <v>135</v>
      </c>
      <c r="C68" s="1" t="s">
        <v>136</v>
      </c>
      <c r="D68" t="str">
        <f>_xlfn.XLOOKUP(packages_downloads[[#This Row],[Package Name]],'cran_packages_date'!A:A,'cran_packages_date'!C:C)</f>
        <v>Harrell Miscellaneous</v>
      </c>
    </row>
    <row r="69" spans="1:4" x14ac:dyDescent="0.25">
      <c r="A69">
        <v>68</v>
      </c>
      <c r="B69" s="1" t="s">
        <v>137</v>
      </c>
      <c r="C69" s="1" t="s">
        <v>138</v>
      </c>
      <c r="D69" t="str">
        <f>_xlfn.XLOOKUP(packages_downloads[[#This Row],[Package Name]],'cran_packages_date'!A:A,'cran_packages_date'!C:C)</f>
        <v>Tools for Splitting, Applying and Combining Data</v>
      </c>
    </row>
    <row r="70" spans="1:4" x14ac:dyDescent="0.25">
      <c r="A70">
        <v>69</v>
      </c>
      <c r="B70" s="1" t="s">
        <v>139</v>
      </c>
      <c r="C70" s="1" t="s">
        <v>140</v>
      </c>
      <c r="D70" t="str">
        <f>_xlfn.XLOOKUP(packages_downloads[[#This Row],[Package Name]],'cran_packages_date'!A:A,'cran_packages_date'!C:C)</f>
        <v>Safely Access the RStudio API</v>
      </c>
    </row>
    <row r="71" spans="1:4" x14ac:dyDescent="0.25">
      <c r="A71">
        <v>70</v>
      </c>
      <c r="B71" s="1" t="s">
        <v>141</v>
      </c>
      <c r="C71" s="1" t="s">
        <v>142</v>
      </c>
      <c r="D71" t="str">
        <f>_xlfn.XLOOKUP(packages_downloads[[#This Row],[Package Name]],'cran_packages_date'!A:A,'cran_packages_date'!C:C)</f>
        <v>Read Excel Files</v>
      </c>
    </row>
    <row r="72" spans="1:4" x14ac:dyDescent="0.25">
      <c r="A72">
        <v>71</v>
      </c>
      <c r="B72" s="1" t="s">
        <v>143</v>
      </c>
      <c r="C72" s="1" t="s">
        <v>144</v>
      </c>
      <c r="D72" t="str">
        <f>_xlfn.XLOOKUP(packages_downloads[[#This Row],[Package Name]],'cran_packages_date'!A:A,'cran_packages_date'!C:C)</f>
        <v>Tools for base64 encoding</v>
      </c>
    </row>
    <row r="73" spans="1:4" x14ac:dyDescent="0.25">
      <c r="A73">
        <v>72</v>
      </c>
      <c r="B73" s="1" t="s">
        <v>145</v>
      </c>
      <c r="C73" s="1" t="s">
        <v>146</v>
      </c>
      <c r="D73" t="str">
        <f>_xlfn.XLOOKUP(packages_downloads[[#This Row],[Package Name]],'cran_packages_date'!A:A,'cran_packages_date'!C:C)</f>
        <v>Unit Testing for R</v>
      </c>
    </row>
    <row r="74" spans="1:4" x14ac:dyDescent="0.25">
      <c r="A74">
        <v>73</v>
      </c>
      <c r="B74" s="1" t="s">
        <v>147</v>
      </c>
      <c r="C74" s="1" t="s">
        <v>148</v>
      </c>
      <c r="D74" t="str">
        <f>_xlfn.XLOOKUP(packages_downloads[[#This Row],[Package Name]],'cran_packages_date'!A:A,'cran_packages_date'!C:C)</f>
        <v>Reimplementations of Functions Introduced Since R-3.0.0</v>
      </c>
    </row>
    <row r="75" spans="1:4" x14ac:dyDescent="0.25">
      <c r="A75">
        <v>74</v>
      </c>
      <c r="B75" s="1" t="s">
        <v>149</v>
      </c>
      <c r="C75" s="1" t="s">
        <v>150</v>
      </c>
      <c r="D75" t="str">
        <f>_xlfn.XLOOKUP(packages_downloads[[#This Row],[Package Name]],'cran_packages_date'!A:A,'cran_packages_date'!C:C)</f>
        <v>Common S3 Generics not Provided by Base R Methods Related to
Model Fitting</v>
      </c>
    </row>
    <row r="76" spans="1:4" x14ac:dyDescent="0.25">
      <c r="A76">
        <v>75</v>
      </c>
      <c r="B76" s="1" t="s">
        <v>151</v>
      </c>
      <c r="C76" s="1" t="s">
        <v>152</v>
      </c>
      <c r="D76" t="str">
        <f>_xlfn.XLOOKUP(packages_downloads[[#This Row],[Package Name]],'cran_packages_date'!A:A,'cran_packages_date'!C:C)</f>
        <v>Render Markdown with 'commonmark'</v>
      </c>
    </row>
    <row r="77" spans="1:4" x14ac:dyDescent="0.25">
      <c r="A77">
        <v>76</v>
      </c>
      <c r="B77" s="1" t="s">
        <v>153</v>
      </c>
      <c r="C77" s="1" t="s">
        <v>154</v>
      </c>
      <c r="D77" t="str">
        <f>_xlfn.XLOOKUP(packages_downloads[[#This Row],[Package Name]],'cran_packages_date'!A:A,'cran_packages_date'!C:C)</f>
        <v>Pretty, Human Readable Formatting of Quantities</v>
      </c>
    </row>
    <row r="78" spans="1:4" x14ac:dyDescent="0.25">
      <c r="A78">
        <v>77</v>
      </c>
      <c r="B78" s="1" t="s">
        <v>155</v>
      </c>
      <c r="C78" s="1" t="s">
        <v>156</v>
      </c>
      <c r="D78" t="str">
        <f>_xlfn.XLOOKUP(packages_downloads[[#This Row],[Package Name]],'cran_packages_date'!A:A,'cran_packages_date'!C:C)</f>
        <v>Generate Isolines and Isobands from Regularly Spaced Elevation
Grids</v>
      </c>
    </row>
    <row r="79" spans="1:4" x14ac:dyDescent="0.25">
      <c r="A79">
        <v>78</v>
      </c>
      <c r="B79" s="1" t="s">
        <v>157</v>
      </c>
      <c r="C79" s="1" t="s">
        <v>158</v>
      </c>
      <c r="D79" t="str">
        <f>_xlfn.XLOOKUP(packages_downloads[[#This Row],[Package Name]],'cran_packages_date'!A:A,'cran_packages_date'!C:C)</f>
        <v>High Performance Colour Space Manipulation</v>
      </c>
    </row>
    <row r="80" spans="1:4" x14ac:dyDescent="0.25">
      <c r="A80">
        <v>79</v>
      </c>
      <c r="B80" s="1" t="s">
        <v>159</v>
      </c>
      <c r="C80" s="1" t="s">
        <v>160</v>
      </c>
      <c r="D80" t="str">
        <f>_xlfn.XLOOKUP(packages_downloads[[#This Row],[Package Name]],'cran_packages_date'!A:A,'cran_packages_date'!C:C)</f>
        <v>R Database Interface</v>
      </c>
    </row>
    <row r="81" spans="1:4" x14ac:dyDescent="0.25">
      <c r="A81">
        <v>80</v>
      </c>
      <c r="B81" s="1" t="s">
        <v>161</v>
      </c>
      <c r="C81" s="1" t="s">
        <v>162</v>
      </c>
      <c r="D81" t="str">
        <f>_xlfn.XLOOKUP(packages_downloads[[#This Row],[Package Name]],'cran_packages_date'!A:A,'cran_packages_date'!C:C)</f>
        <v>Flexibly Reshape Data: A Reboot of the Reshape Package</v>
      </c>
    </row>
    <row r="82" spans="1:4" x14ac:dyDescent="0.25">
      <c r="A82">
        <v>81</v>
      </c>
      <c r="B82" s="1" t="s">
        <v>163</v>
      </c>
      <c r="C82" s="1" t="s">
        <v>164</v>
      </c>
      <c r="D82" t="str">
        <f>_xlfn.XLOOKUP(packages_downloads[[#This Row],[Package Name]],'cran_packages_date'!A:A,'cran_packages_date'!C:C)</f>
        <v>Import and Export 'SPSS', 'Stata' and 'SAS' Files</v>
      </c>
    </row>
    <row r="83" spans="1:4" x14ac:dyDescent="0.25">
      <c r="A83">
        <v>82</v>
      </c>
      <c r="B83" s="1" t="s">
        <v>165</v>
      </c>
      <c r="C83" s="1" t="s">
        <v>166</v>
      </c>
      <c r="D83" t="str">
        <f>_xlfn.XLOOKUP(packages_downloads[[#This Row],[Package Name]],'cran_packages_date'!A:A,'cran_packages_date'!C:C)</f>
        <v>Easily Harvest (Scrape) Web Pages</v>
      </c>
    </row>
    <row r="84" spans="1:4" x14ac:dyDescent="0.25">
      <c r="A84">
        <v>83</v>
      </c>
      <c r="B84" s="1" t="s">
        <v>167</v>
      </c>
      <c r="C84" s="1" t="s">
        <v>168</v>
      </c>
      <c r="D84" t="str">
        <f>_xlfn.XLOOKUP(packages_downloads[[#This Row],[Package Name]],'cran_packages_date'!A:A,'cran_packages_date'!C:C)</f>
        <v>Boost C++ Header Files</v>
      </c>
    </row>
    <row r="85" spans="1:4" x14ac:dyDescent="0.25">
      <c r="A85">
        <v>84</v>
      </c>
      <c r="B85" s="1" t="s">
        <v>169</v>
      </c>
      <c r="C85" s="1" t="s">
        <v>170</v>
      </c>
      <c r="D85" t="str">
        <f>_xlfn.XLOOKUP(packages_downloads[[#This Row],[Package Name]],'cran_packages_date'!A:A,'cran_packages_date'!C:C)</f>
        <v>Finding Files in Project Subdirectories</v>
      </c>
    </row>
    <row r="86" spans="1:4" x14ac:dyDescent="0.25">
      <c r="A86">
        <v>85</v>
      </c>
      <c r="B86" s="1" t="s">
        <v>171</v>
      </c>
      <c r="C86" s="1" t="s">
        <v>172</v>
      </c>
      <c r="D86" t="str">
        <f>_xlfn.XLOOKUP(packages_downloads[[#This Row],[Package Name]],'cran_packages_date'!A:A,'cran_packages_date'!C:C)</f>
        <v>Lazy (Non-Standard) Evaluation</v>
      </c>
    </row>
    <row r="87" spans="1:4" x14ac:dyDescent="0.25">
      <c r="A87">
        <v>86</v>
      </c>
      <c r="B87" s="1" t="s">
        <v>173</v>
      </c>
      <c r="C87" s="1" t="s">
        <v>174</v>
      </c>
      <c r="D87" t="str">
        <f>_xlfn.XLOOKUP(packages_downloads[[#This Row],[Package Name]],'cran_packages_date'!A:A,'cran_packages_date'!C:C)</f>
        <v>Powerful and Reliable Tools for Running System Commands in R</v>
      </c>
    </row>
    <row r="88" spans="1:4" x14ac:dyDescent="0.25">
      <c r="A88">
        <v>87</v>
      </c>
      <c r="B88" s="1" t="s">
        <v>175</v>
      </c>
      <c r="C88" s="1" t="s">
        <v>176</v>
      </c>
      <c r="D88" t="str">
        <f>_xlfn.XLOOKUP(packages_downloads[[#This Row],[Package Name]],'cran_packages_date'!A:A,'cran_packages_date'!C:C)</f>
        <v>'Rcpp' Integration for the 'Armadillo' Templated Linear Algebra
Library</v>
      </c>
    </row>
    <row r="89" spans="1:4" x14ac:dyDescent="0.25">
      <c r="A89">
        <v>88</v>
      </c>
      <c r="B89" s="1" t="s">
        <v>177</v>
      </c>
      <c r="C89" s="1" t="s">
        <v>178</v>
      </c>
      <c r="D89" t="str">
        <f>_xlfn.XLOOKUP(packages_downloads[[#This Row],[Package Name]],'cran_packages_date'!A:A,'cran_packages_date'!C:C)</f>
        <v>Web Application Framework for R</v>
      </c>
    </row>
    <row r="90" spans="1:4" x14ac:dyDescent="0.25">
      <c r="A90">
        <v>89</v>
      </c>
      <c r="B90" s="1" t="s">
        <v>179</v>
      </c>
      <c r="C90" s="1" t="s">
        <v>180</v>
      </c>
      <c r="D90" t="str">
        <f>_xlfn.XLOOKUP(packages_downloads[[#This Row],[Package Name]],'cran_packages_date'!A:A,'cran_packages_date'!C:C)</f>
        <v>Easy Pre and Post Assertions</v>
      </c>
    </row>
    <row r="91" spans="1:4" x14ac:dyDescent="0.25">
      <c r="A91">
        <v>90</v>
      </c>
      <c r="B91" s="1" t="s">
        <v>181</v>
      </c>
      <c r="C91" s="1" t="s">
        <v>182</v>
      </c>
      <c r="D91" t="str">
        <f>_xlfn.XLOOKUP(packages_downloads[[#This Row],[Package Name]],'cran_packages_date'!A:A,'cran_packages_date'!C:C)</f>
        <v>Simulate Package Installation and Attach</v>
      </c>
    </row>
    <row r="92" spans="1:4" x14ac:dyDescent="0.25">
      <c r="A92">
        <v>91</v>
      </c>
      <c r="B92" s="1" t="s">
        <v>183</v>
      </c>
      <c r="C92" s="1" t="s">
        <v>184</v>
      </c>
      <c r="D92" t="str">
        <f>_xlfn.XLOOKUP(packages_downloads[[#This Row],[Package Name]],'cran_packages_date'!A:A,'cran_packages_date'!C:C)</f>
        <v>A 'dplyr' Back End for Databases</v>
      </c>
    </row>
    <row r="93" spans="1:4" x14ac:dyDescent="0.25">
      <c r="A93">
        <v>92</v>
      </c>
      <c r="B93" s="1" t="s">
        <v>185</v>
      </c>
      <c r="C93" s="1" t="s">
        <v>186</v>
      </c>
      <c r="D93" t="str">
        <f>_xlfn.XLOOKUP(packages_downloads[[#This Row],[Package Name]],'cran_packages_date'!A:A,'cran_packages_date'!C:C)</f>
        <v>Fast Data Structures</v>
      </c>
    </row>
    <row r="94" spans="1:4" x14ac:dyDescent="0.25">
      <c r="A94">
        <v>93</v>
      </c>
      <c r="B94" s="1" t="s">
        <v>187</v>
      </c>
      <c r="C94" s="1" t="s">
        <v>188</v>
      </c>
      <c r="D94" t="str">
        <f>_xlfn.XLOOKUP(packages_downloads[[#This Row],[Package Name]],'cran_packages_date'!A:A,'cran_packages_date'!C:C)</f>
        <v>HTML Widgets for R</v>
      </c>
    </row>
    <row r="95" spans="1:4" x14ac:dyDescent="0.25">
      <c r="A95">
        <v>94</v>
      </c>
      <c r="B95" s="1" t="s">
        <v>189</v>
      </c>
      <c r="C95" s="1" t="s">
        <v>190</v>
      </c>
      <c r="D95" t="str">
        <f>_xlfn.XLOOKUP(packages_downloads[[#This Row],[Package Name]],'cran_packages_date'!A:A,'cran_packages_date'!C:C)</f>
        <v>Tools for Working with Categorical Variables (Factors)</v>
      </c>
    </row>
    <row r="96" spans="1:4" x14ac:dyDescent="0.25">
      <c r="A96">
        <v>95</v>
      </c>
      <c r="B96" s="1" t="s">
        <v>191</v>
      </c>
      <c r="C96" s="1" t="s">
        <v>192</v>
      </c>
      <c r="D96" t="str">
        <f>_xlfn.XLOOKUP(packages_downloads[[#This Row],[Package Name]],'cran_packages_date'!A:A,'cran_packages_date'!C:C)</f>
        <v>Linear Mixed-Effects Models using 'Eigen' and S4</v>
      </c>
    </row>
    <row r="97" spans="1:4" x14ac:dyDescent="0.25">
      <c r="A97">
        <v>96</v>
      </c>
      <c r="B97" s="1" t="s">
        <v>193</v>
      </c>
      <c r="C97" s="1" t="s">
        <v>194</v>
      </c>
      <c r="D97" t="str">
        <f>_xlfn.XLOOKUP(packages_downloads[[#This Row],[Package Name]],'cran_packages_date'!A:A,'cran_packages_date'!C:C)</f>
        <v>Read and Write from the System Clipboard</v>
      </c>
    </row>
    <row r="98" spans="1:4" x14ac:dyDescent="0.25">
      <c r="A98">
        <v>97</v>
      </c>
      <c r="B98" s="1" t="s">
        <v>195</v>
      </c>
      <c r="C98" s="1" t="s">
        <v>196</v>
      </c>
      <c r="D98" t="str">
        <f>_xlfn.XLOOKUP(packages_downloads[[#This Row],[Package Name]],'cran_packages_date'!A:A,'cran_packages_date'!C:C)</f>
        <v>Terminal Progress Bars</v>
      </c>
    </row>
    <row r="99" spans="1:4" x14ac:dyDescent="0.25">
      <c r="A99">
        <v>98</v>
      </c>
      <c r="B99" s="1" t="s">
        <v>197</v>
      </c>
      <c r="C99" s="1" t="s">
        <v>198</v>
      </c>
      <c r="D99" t="str">
        <f>_xlfn.XLOOKUP(packages_downloads[[#This Row],[Package Name]],'cran_packages_date'!A:A,'cran_packages_date'!C:C)</f>
        <v>Password Entry Utilities for R, Git, and SSH</v>
      </c>
    </row>
    <row r="100" spans="1:4" x14ac:dyDescent="0.25">
      <c r="A100">
        <v>99</v>
      </c>
      <c r="B100" s="1" t="s">
        <v>199</v>
      </c>
      <c r="C100" s="1" t="s">
        <v>200</v>
      </c>
      <c r="D100" t="str">
        <f>_xlfn.XLOOKUP(packages_downloads[[#This Row],[Package Name]],'cran_packages_date'!A:A,'cran_packages_date'!C:C)</f>
        <v>'Memoisation' of Functions</v>
      </c>
    </row>
    <row r="101" spans="1:4" x14ac:dyDescent="0.25">
      <c r="A101">
        <v>100</v>
      </c>
      <c r="B101" s="1" t="s">
        <v>201</v>
      </c>
      <c r="C101" s="1" t="s">
        <v>202</v>
      </c>
      <c r="D101" t="str">
        <f>_xlfn.XLOOKUP(packages_downloads[[#This Row],[Package Name]],'cran_packages_date'!A:A,'cran_packages_date'!C:C)</f>
        <v>HTTP and WebSocket Server Library</v>
      </c>
    </row>
    <row r="102" spans="1:4" x14ac:dyDescent="0.25">
      <c r="A102">
        <v>101</v>
      </c>
      <c r="B102" s="1" t="s">
        <v>203</v>
      </c>
      <c r="C102" s="1" t="s">
        <v>204</v>
      </c>
      <c r="D102" t="str">
        <f>_xlfn.XLOOKUP(packages_downloads[[#This Row],[Package Name]],'cran_packages_date'!A:A,'cran_packages_date'!C:C)</f>
        <v>'Rcpp' Integration for the 'Eigen' Templated Linear Algebra
Library</v>
      </c>
    </row>
    <row r="103" spans="1:4" x14ac:dyDescent="0.25">
      <c r="A103">
        <v>102</v>
      </c>
      <c r="B103" s="1" t="s">
        <v>205</v>
      </c>
      <c r="C103" s="1" t="s">
        <v>206</v>
      </c>
      <c r="D103" t="str">
        <f>_xlfn.XLOOKUP(packages_downloads[[#This Row],[Package Name]],'cran_packages_date'!A:A,'cran_packages_date'!C:C)</f>
        <v>Manipulate DESCRIPTION Files</v>
      </c>
    </row>
    <row r="104" spans="1:4" x14ac:dyDescent="0.25">
      <c r="A104">
        <v>103</v>
      </c>
      <c r="B104" s="1" t="s">
        <v>207</v>
      </c>
      <c r="C104" s="1" t="s">
        <v>208</v>
      </c>
      <c r="D104" t="str">
        <f>_xlfn.XLOOKUP(packages_downloads[[#This Row],[Package Name]],'cran_packages_date'!A:A,'cran_packages_date'!C:C)</f>
        <v>Utilities for Scheduling Functions to Execute Later with Event
Loops</v>
      </c>
    </row>
    <row r="105" spans="1:4" x14ac:dyDescent="0.25">
      <c r="A105">
        <v>104</v>
      </c>
      <c r="B105" s="1" t="s">
        <v>209</v>
      </c>
      <c r="C105" s="1" t="s">
        <v>210</v>
      </c>
      <c r="D105" t="str">
        <f>_xlfn.XLOOKUP(packages_downloads[[#This Row],[Package Name]],'cran_packages_date'!A:A,'cran_packages_date'!C:C)</f>
        <v>Companion to Applied Regression</v>
      </c>
    </row>
    <row r="106" spans="1:4" x14ac:dyDescent="0.25">
      <c r="A106">
        <v>105</v>
      </c>
      <c r="B106" s="1" t="s">
        <v>211</v>
      </c>
      <c r="C106" s="1" t="s">
        <v>212</v>
      </c>
      <c r="D106" t="str">
        <f>_xlfn.XLOOKUP(packages_downloads[[#This Row],[Package Name]],'cran_packages_date'!A:A,'cran_packages_date'!C:C)</f>
        <v>Custom 'Bootstrap' 'Sass' Themes for 'shiny' and 'rmarkdown'</v>
      </c>
    </row>
    <row r="107" spans="1:4" x14ac:dyDescent="0.25">
      <c r="A107">
        <v>106</v>
      </c>
      <c r="B107" s="1" t="s">
        <v>213</v>
      </c>
      <c r="C107" s="1" t="s">
        <v>214</v>
      </c>
      <c r="D107" t="str">
        <f>_xlfn.XLOOKUP(packages_downloads[[#This Row],[Package Name]],'cran_packages_date'!A:A,'cran_packages_date'!C:C)</f>
        <v>Abstractions for Promise-Based Asynchronous Programming</v>
      </c>
    </row>
    <row r="108" spans="1:4" x14ac:dyDescent="0.25">
      <c r="A108">
        <v>107</v>
      </c>
      <c r="B108" s="1" t="s">
        <v>215</v>
      </c>
      <c r="C108" s="1" t="s">
        <v>216</v>
      </c>
      <c r="D108" t="str">
        <f>_xlfn.XLOOKUP(packages_downloads[[#This Row],[Package Name]],'cran_packages_date'!A:A,'cran_packages_date'!C:C)</f>
        <v>Syntactically Awesome Style Sheets ('Sass')</v>
      </c>
    </row>
    <row r="109" spans="1:4" x14ac:dyDescent="0.25">
      <c r="A109">
        <v>108</v>
      </c>
      <c r="B109" s="1" t="s">
        <v>217</v>
      </c>
      <c r="C109" s="1" t="s">
        <v>218</v>
      </c>
      <c r="D109" t="str">
        <f>_xlfn.XLOOKUP(packages_downloads[[#This Row],[Package Name]],'cran_packages_date'!A:A,'cran_packages_date'!C:C)</f>
        <v>Modelling Functions that Work with the Pipe</v>
      </c>
    </row>
    <row r="110" spans="1:4" x14ac:dyDescent="0.25">
      <c r="A110">
        <v>109</v>
      </c>
      <c r="B110" s="1" t="s">
        <v>219</v>
      </c>
      <c r="C110" s="1" t="s">
        <v>220</v>
      </c>
      <c r="D110" t="str">
        <f>_xlfn.XLOOKUP(packages_downloads[[#This Row],[Package Name]],'cran_packages_date'!A:A,'cran_packages_date'!C:C)</f>
        <v>Match Regular Expressions with a Nicer 'API'</v>
      </c>
    </row>
    <row r="111" spans="1:4" x14ac:dyDescent="0.25">
      <c r="A111">
        <v>110</v>
      </c>
      <c r="B111" s="1" t="s">
        <v>221</v>
      </c>
      <c r="C111" s="1" t="s">
        <v>222</v>
      </c>
      <c r="D111" t="str">
        <f>_xlfn.XLOOKUP(packages_downloads[[#This Row],[Package Name]],'cran_packages_date'!A:A,'cran_packages_date'!C:C)</f>
        <v>Application Directories: Determine Where to Save Data, Caches,
and Logs</v>
      </c>
    </row>
    <row r="112" spans="1:4" x14ac:dyDescent="0.25">
      <c r="A112">
        <v>111</v>
      </c>
      <c r="B112" s="1" t="s">
        <v>223</v>
      </c>
      <c r="C112" s="1" t="s">
        <v>224</v>
      </c>
      <c r="D112" t="str">
        <f>_xlfn.XLOOKUP(packages_downloads[[#This Row],[Package Name]],'cran_packages_date'!A:A,'cran_packages_date'!C:C)</f>
        <v>Translate Spreadsheet Cell Ranges to Rows and Columns</v>
      </c>
    </row>
    <row r="113" spans="1:4" x14ac:dyDescent="0.25">
      <c r="A113">
        <v>112</v>
      </c>
      <c r="B113" s="1" t="s">
        <v>225</v>
      </c>
      <c r="C113" s="1" t="s">
        <v>226</v>
      </c>
      <c r="D113" t="str">
        <f>_xlfn.XLOOKUP(packages_downloads[[#This Row],[Package Name]],'cran_packages_date'!A:A,'cran_packages_date'!C:C)</f>
        <v>R Interface to NLopt</v>
      </c>
    </row>
    <row r="114" spans="1:4" x14ac:dyDescent="0.25">
      <c r="A114">
        <v>113</v>
      </c>
      <c r="B114" s="1" t="s">
        <v>227</v>
      </c>
      <c r="C114" s="1" t="s">
        <v>228</v>
      </c>
      <c r="D114" t="str">
        <f>_xlfn.XLOOKUP(packages_downloads[[#This Row],[Package Name]],'cran_packages_date'!A:A,'cran_packages_date'!C:C)</f>
        <v>Prepare Reproducible Example Code via the Clipboard</v>
      </c>
    </row>
    <row r="115" spans="1:4" x14ac:dyDescent="0.25">
      <c r="A115">
        <v>114</v>
      </c>
      <c r="B115" s="1" t="s">
        <v>229</v>
      </c>
      <c r="C115" s="1" t="s">
        <v>230</v>
      </c>
      <c r="D115" t="str">
        <f>_xlfn.XLOOKUP(packages_downloads[[#This Row],[Package Name]],'cran_packages_date'!A:A,'cran_packages_date'!C:C)</f>
        <v>Network Analysis and Visualization</v>
      </c>
    </row>
    <row r="116" spans="1:4" x14ac:dyDescent="0.25">
      <c r="A116">
        <v>115</v>
      </c>
      <c r="B116" s="1" t="s">
        <v>231</v>
      </c>
      <c r="C116" s="1" t="s">
        <v>232</v>
      </c>
      <c r="D116" t="str">
        <f>_xlfn.XLOOKUP(packages_downloads[[#This Row],[Package Name]],'cran_packages_date'!A:A,'cran_packages_date'!C:C)</f>
        <v>Read and Write Rectangular Text Data Quickly</v>
      </c>
    </row>
    <row r="117" spans="1:4" x14ac:dyDescent="0.25">
      <c r="A117">
        <v>116</v>
      </c>
      <c r="B117" s="1" t="s">
        <v>233</v>
      </c>
      <c r="C117" s="1" t="s">
        <v>234</v>
      </c>
      <c r="D117" t="str">
        <f>_xlfn.XLOOKUP(packages_downloads[[#This Row],[Package Name]],'cran_packages_date'!A:A,'cran_packages_date'!C:C)</f>
        <v>Find Tools Needed to Build R Packages</v>
      </c>
    </row>
    <row r="118" spans="1:4" x14ac:dyDescent="0.25">
      <c r="A118">
        <v>117</v>
      </c>
      <c r="B118" s="1" t="s">
        <v>235</v>
      </c>
      <c r="C118" s="1" t="s">
        <v>236</v>
      </c>
      <c r="D118" t="str">
        <f>_xlfn.XLOOKUP(packages_downloads[[#This Row],[Package Name]],'cran_packages_date'!A:A,'cran_packages_date'!C:C)</f>
        <v>Translate CSS Selectors to XPath Expressions</v>
      </c>
    </row>
    <row r="119" spans="1:4" x14ac:dyDescent="0.25">
      <c r="A119">
        <v>118</v>
      </c>
      <c r="B119" s="1" t="s">
        <v>237</v>
      </c>
      <c r="C119" s="1" t="s">
        <v>238</v>
      </c>
      <c r="D119" t="str">
        <f>_xlfn.XLOOKUP(packages_downloads[[#This Row],[Package Name]],'cran_packages_date'!A:A,'cran_packages_date'!C:C)</f>
        <v>Tidy Output from Regular Expression Matching</v>
      </c>
    </row>
    <row r="120" spans="1:4" x14ac:dyDescent="0.25">
      <c r="A120">
        <v>119</v>
      </c>
      <c r="B120" s="1" t="s">
        <v>239</v>
      </c>
      <c r="C120" s="1" t="s">
        <v>240</v>
      </c>
      <c r="D120" t="str">
        <f>_xlfn.XLOOKUP(packages_downloads[[#This Row],[Package Name]],'cran_packages_date'!A:A,'cran_packages_date'!C:C)</f>
        <v>Measurement Units for R Vectors</v>
      </c>
    </row>
    <row r="121" spans="1:4" x14ac:dyDescent="0.25">
      <c r="A121">
        <v>120</v>
      </c>
      <c r="B121" s="1" t="s">
        <v>241</v>
      </c>
      <c r="C121" s="1" t="s">
        <v>242</v>
      </c>
      <c r="D121" t="str">
        <f>_xlfn.XLOOKUP(packages_downloads[[#This Row],[Package Name]],'cran_packages_date'!A:A,'cran_packages_date'!C:C)</f>
        <v>System Native Font Finding</v>
      </c>
    </row>
    <row r="122" spans="1:4" x14ac:dyDescent="0.25">
      <c r="A122">
        <v>121</v>
      </c>
      <c r="B122" s="1" t="s">
        <v>243</v>
      </c>
      <c r="C122" s="1" t="s">
        <v>244</v>
      </c>
      <c r="D122" t="str">
        <f>_xlfn.XLOOKUP(packages_downloads[[#This Row],[Package Name]],'cran_packages_date'!A:A,'cran_packages_date'!C:C)</f>
        <v>R Package Installation from Remote Repositories, Including
'GitHub'</v>
      </c>
    </row>
    <row r="123" spans="1:4" x14ac:dyDescent="0.25">
      <c r="A123">
        <v>122</v>
      </c>
      <c r="B123" s="1" t="s">
        <v>245</v>
      </c>
      <c r="C123" s="1" t="s">
        <v>246</v>
      </c>
      <c r="D123" t="str">
        <f>_xlfn.XLOOKUP(packages_downloads[[#This Row],[Package Name]],'cran_packages_date'!A:A,'cran_packages_date'!C:C)</f>
        <v>Obtain 'jQuery' as an HTML Dependency Object</v>
      </c>
    </row>
    <row r="124" spans="1:4" x14ac:dyDescent="0.25">
      <c r="A124">
        <v>123</v>
      </c>
      <c r="B124" s="1" t="s">
        <v>247</v>
      </c>
      <c r="C124" s="1" t="s">
        <v>248</v>
      </c>
      <c r="D124" t="str">
        <f>_xlfn.XLOOKUP(packages_downloads[[#This Row],[Package Name]],'cran_packages_date'!A:A,'cran_packages_date'!C:C)</f>
        <v>Classes and Methods for Fast Memory-Efficient Boolean Selections</v>
      </c>
    </row>
    <row r="125" spans="1:4" x14ac:dyDescent="0.25">
      <c r="A125">
        <v>124</v>
      </c>
      <c r="B125" s="1" t="s">
        <v>249</v>
      </c>
      <c r="C125" s="1" t="s">
        <v>250</v>
      </c>
      <c r="D125" t="str">
        <f>_xlfn.XLOOKUP(packages_downloads[[#This Row],[Package Name]],'cran_packages_date'!A:A,'cran_packages_date'!C:C)</f>
        <v>Automate Package and Project Setup</v>
      </c>
    </row>
    <row r="126" spans="1:4" x14ac:dyDescent="0.25">
      <c r="A126">
        <v>125</v>
      </c>
      <c r="B126" s="1" t="s">
        <v>251</v>
      </c>
      <c r="C126" s="1" t="s">
        <v>252</v>
      </c>
      <c r="D126" t="str">
        <f>_xlfn.XLOOKUP(packages_downloads[[#This Row],[Package Name]],'cran_packages_date'!A:A,'cran_packages_date'!C:C)</f>
        <v>Miscellaneous Functions for "Grid" Graphics</v>
      </c>
    </row>
    <row r="127" spans="1:4" x14ac:dyDescent="0.25">
      <c r="A127">
        <v>126</v>
      </c>
      <c r="B127" s="1" t="s">
        <v>253</v>
      </c>
      <c r="C127" s="1" t="s">
        <v>254</v>
      </c>
      <c r="D127" t="str">
        <f>_xlfn.XLOOKUP(packages_downloads[[#This Row],[Package Name]],'cran_packages_date'!A:A,'cran_packages_date'!C:C)</f>
        <v>Praise Users</v>
      </c>
    </row>
    <row r="128" spans="1:4" x14ac:dyDescent="0.25">
      <c r="A128">
        <v>127</v>
      </c>
      <c r="B128" s="1" t="s">
        <v>255</v>
      </c>
      <c r="C128" s="1" t="s">
        <v>256</v>
      </c>
      <c r="D128" t="str">
        <f>_xlfn.XLOOKUP(packages_downloads[[#This Row],[Package Name]],'cran_packages_date'!A:A,'cran_packages_date'!C:C)</f>
        <v>Cache R Objects with Automatic Pruning</v>
      </c>
    </row>
    <row r="129" spans="1:4" x14ac:dyDescent="0.25">
      <c r="A129">
        <v>128</v>
      </c>
      <c r="B129" s="1" t="s">
        <v>257</v>
      </c>
      <c r="C129" s="1" t="s">
        <v>258</v>
      </c>
      <c r="D129" t="str">
        <f>_xlfn.XLOOKUP(packages_downloads[[#This Row],[Package Name]],'cran_packages_date'!A:A,'cran_packages_date'!C:C)</f>
        <v>Quantile Regression</v>
      </c>
    </row>
    <row r="130" spans="1:4" x14ac:dyDescent="0.25">
      <c r="A130">
        <v>129</v>
      </c>
      <c r="B130" s="1" t="s">
        <v>259</v>
      </c>
      <c r="C130" s="1" t="s">
        <v>260</v>
      </c>
      <c r="D130" t="str">
        <f>_xlfn.XLOOKUP(packages_downloads[[#This Row],[Package Name]],'cran_packages_date'!A:A,'cran_packages_date'!C:C)</f>
        <v>Utilities for Working with Google APIs</v>
      </c>
    </row>
    <row r="131" spans="1:4" x14ac:dyDescent="0.25">
      <c r="A131">
        <v>130</v>
      </c>
      <c r="B131" s="1" t="s">
        <v>261</v>
      </c>
      <c r="C131" s="1" t="s">
        <v>262</v>
      </c>
      <c r="D131" t="str">
        <f>_xlfn.XLOOKUP(packages_downloads[[#This Row],[Package Name]],'cran_packages_date'!A:A,'cran_packages_date'!C:C)</f>
        <v>Misc Functions of the Department of Statistics, Probability
Theory Group (Formerly: E1071), TU Wien</v>
      </c>
    </row>
    <row r="132" spans="1:4" x14ac:dyDescent="0.25">
      <c r="A132">
        <v>131</v>
      </c>
      <c r="B132" s="1" t="s">
        <v>263</v>
      </c>
      <c r="C132" s="1" t="s">
        <v>264</v>
      </c>
      <c r="D132" t="str">
        <f>_xlfn.XLOOKUP(packages_downloads[[#This Row],[Package Name]],'cran_packages_date'!A:A,'cran_packages_date'!C:C)</f>
        <v>Classes and Methods for Spatial Data</v>
      </c>
    </row>
    <row r="133" spans="1:4" x14ac:dyDescent="0.25">
      <c r="A133">
        <v>132</v>
      </c>
      <c r="B133" s="1" t="s">
        <v>265</v>
      </c>
      <c r="C133" s="1" t="s">
        <v>266</v>
      </c>
      <c r="D133" t="str">
        <f>_xlfn.XLOOKUP(packages_downloads[[#This Row],[Package Name]],'cran_packages_date'!A:A,'cran_packages_date'!C:C)</f>
        <v>Bitwise Operations</v>
      </c>
    </row>
    <row r="134" spans="1:4" x14ac:dyDescent="0.25">
      <c r="A134">
        <v>133</v>
      </c>
      <c r="B134" s="1" t="s">
        <v>267</v>
      </c>
      <c r="C134" s="1" t="s">
        <v>268</v>
      </c>
      <c r="D134" t="str">
        <f>_xlfn.XLOOKUP(packages_downloads[[#This Row],[Package Name]],'cran_packages_date'!A:A,'cran_packages_date'!C:C)</f>
        <v>Export Tables to LaTeX or HTML</v>
      </c>
    </row>
    <row r="135" spans="1:4" x14ac:dyDescent="0.25">
      <c r="A135">
        <v>134</v>
      </c>
      <c r="B135" s="1" t="s">
        <v>269</v>
      </c>
      <c r="C135" s="1" t="s">
        <v>270</v>
      </c>
      <c r="D135" t="str">
        <f>_xlfn.XLOOKUP(packages_downloads[[#This Row],[Package Name]],'cran_packages_date'!A:A,'cran_packages_date'!C:C)</f>
        <v>eXtensible Time Series</v>
      </c>
    </row>
    <row r="136" spans="1:4" x14ac:dyDescent="0.25">
      <c r="A136">
        <v>135</v>
      </c>
      <c r="B136" s="1" t="s">
        <v>271</v>
      </c>
      <c r="C136" s="1" t="s">
        <v>272</v>
      </c>
      <c r="D136" t="str">
        <f>_xlfn.XLOOKUP(packages_downloads[[#This Row],[Package Name]],'cran_packages_date'!A:A,'cran_packages_date'!C:C)</f>
        <v>A S3 Class for Vectors of 64bit Integers</v>
      </c>
    </row>
    <row r="137" spans="1:4" x14ac:dyDescent="0.25">
      <c r="A137">
        <v>136</v>
      </c>
      <c r="B137" s="1" t="s">
        <v>273</v>
      </c>
      <c r="C137" s="1" t="s">
        <v>274</v>
      </c>
      <c r="D137" t="str">
        <f>_xlfn.XLOOKUP(packages_downloads[[#This Row],[Package Name]],'cran_packages_date'!A:A,'cran_packages_date'!C:C)</f>
        <v>Testing Linear Regression Models</v>
      </c>
    </row>
    <row r="138" spans="1:4" x14ac:dyDescent="0.25">
      <c r="A138">
        <v>137</v>
      </c>
      <c r="B138" s="1" t="s">
        <v>275</v>
      </c>
      <c r="C138" s="1" t="s">
        <v>276</v>
      </c>
      <c r="D138" t="str">
        <f>_xlfn.XLOOKUP(packages_downloads[[#This Row],[Package Name]],'cran_packages_date'!A:A,'cran_packages_date'!C:C)</f>
        <v>Time Zone Database Information</v>
      </c>
    </row>
    <row r="139" spans="1:4" x14ac:dyDescent="0.25">
      <c r="A139">
        <v>138</v>
      </c>
      <c r="B139" s="1" t="s">
        <v>277</v>
      </c>
      <c r="C139" s="1" t="s">
        <v>278</v>
      </c>
      <c r="D139" t="str">
        <f>_xlfn.XLOOKUP(packages_downloads[[#This Row],[Package Name]],'cran_packages_date'!A:A,'cran_packages_date'!C:C)</f>
        <v>Tools for Generating and Handling of UUIDs</v>
      </c>
    </row>
    <row r="140" spans="1:4" x14ac:dyDescent="0.25">
      <c r="A140">
        <v>139</v>
      </c>
      <c r="B140" s="1" t="s">
        <v>279</v>
      </c>
      <c r="C140" s="1" t="s">
        <v>280</v>
      </c>
      <c r="D140" t="str">
        <f>_xlfn.XLOOKUP(packages_downloads[[#This Row],[Package Name]],'cran_packages_date'!A:A,'cran_packages_date'!C:C)</f>
        <v>Low-Level R to Java Interface</v>
      </c>
    </row>
    <row r="141" spans="1:4" x14ac:dyDescent="0.25">
      <c r="A141">
        <v>140</v>
      </c>
      <c r="B141" s="1" t="s">
        <v>281</v>
      </c>
      <c r="C141" s="1" t="s">
        <v>282</v>
      </c>
      <c r="D141" t="str">
        <f>_xlfn.XLOOKUP(packages_downloads[[#This Row],[Package Name]],'cran_packages_date'!A:A,'cran_packages_date'!C:C)</f>
        <v>Derivative-Free Optimization Algorithms by Quadratic
Approximation</v>
      </c>
    </row>
    <row r="142" spans="1:4" x14ac:dyDescent="0.25">
      <c r="A142">
        <v>141</v>
      </c>
      <c r="B142" s="1" t="s">
        <v>283</v>
      </c>
      <c r="C142" s="1" t="s">
        <v>284</v>
      </c>
      <c r="D142" t="str">
        <f>_xlfn.XLOOKUP(packages_downloads[[#This Row],[Package Name]],'cran_packages_date'!A:A,'cran_packages_date'!C:C)</f>
        <v>Colorblind-Friendly Color Maps for R</v>
      </c>
    </row>
    <row r="143" spans="1:4" x14ac:dyDescent="0.25">
      <c r="A143">
        <v>142</v>
      </c>
      <c r="B143" s="1" t="s">
        <v>285</v>
      </c>
      <c r="C143" s="1" t="s">
        <v>286</v>
      </c>
      <c r="D143" t="str">
        <f>_xlfn.XLOOKUP(packages_downloads[[#This Row],[Package Name]],'cran_packages_date'!A:A,'cran_packages_date'!C:C)</f>
        <v>Read and write PNG images</v>
      </c>
    </row>
    <row r="144" spans="1:4" x14ac:dyDescent="0.25">
      <c r="A144">
        <v>143</v>
      </c>
      <c r="B144" s="1" t="s">
        <v>287</v>
      </c>
      <c r="C144" s="1" t="s">
        <v>288</v>
      </c>
      <c r="D144" t="str">
        <f>_xlfn.XLOOKUP(packages_downloads[[#This Row],[Package Name]],'cran_packages_date'!A:A,'cran_packages_date'!C:C)</f>
        <v>A Simple S3 Class for Representing Vectors of Binary Data
('BLOBS')</v>
      </c>
    </row>
    <row r="145" spans="1:4" x14ac:dyDescent="0.25">
      <c r="A145">
        <v>144</v>
      </c>
      <c r="B145" s="1" t="s">
        <v>289</v>
      </c>
      <c r="C145" s="1" t="s">
        <v>290</v>
      </c>
      <c r="D145" t="str">
        <f>_xlfn.XLOOKUP(packages_downloads[[#This Row],[Package Name]],'cran_packages_date'!A:A,'cran_packages_date'!C:C)</f>
        <v>Sparse Linear Algebra</v>
      </c>
    </row>
    <row r="146" spans="1:4" x14ac:dyDescent="0.25">
      <c r="A146">
        <v>145</v>
      </c>
      <c r="B146" s="1" t="s">
        <v>291</v>
      </c>
      <c r="C146" s="1" t="s">
        <v>292</v>
      </c>
      <c r="D146" t="str">
        <f>_xlfn.XLOOKUP(packages_downloads[[#This Row],[Package Name]],'cran_packages_date'!A:A,'cran_packages_date'!C:C)</f>
        <v>Modelling with Sparse and Dense Matrices</v>
      </c>
    </row>
    <row r="147" spans="1:4" x14ac:dyDescent="0.25">
      <c r="A147">
        <v>146</v>
      </c>
      <c r="B147" s="1" t="s">
        <v>293</v>
      </c>
      <c r="C147" s="1" t="s">
        <v>294</v>
      </c>
      <c r="D147" t="str">
        <f>_xlfn.XLOOKUP(packages_downloads[[#This Row],[Package Name]],'cran_packages_date'!A:A,'cran_packages_date'!C:C)</f>
        <v>Multivariate Normal and t Distributions</v>
      </c>
    </row>
    <row r="148" spans="1:4" x14ac:dyDescent="0.25">
      <c r="A148">
        <v>147</v>
      </c>
      <c r="B148" s="1" t="s">
        <v>295</v>
      </c>
      <c r="C148" s="1" t="s">
        <v>296</v>
      </c>
      <c r="D148" t="str">
        <f>_xlfn.XLOOKUP(packages_downloads[[#This Row],[Package Name]],'cran_packages_date'!A:A,'cran_packages_date'!C:C)</f>
        <v>Inter-Widget Interactivity for HTML Widgets</v>
      </c>
    </row>
    <row r="149" spans="1:4" x14ac:dyDescent="0.25">
      <c r="A149">
        <v>148</v>
      </c>
      <c r="B149" s="1" t="s">
        <v>297</v>
      </c>
      <c r="C149" s="1" t="s">
        <v>298</v>
      </c>
      <c r="D149" t="str">
        <f>_xlfn.XLOOKUP(packages_downloads[[#This Row],[Package Name]],'cran_packages_date'!A:A,'cran_packages_date'!C:C)</f>
        <v>Tools for Reading, Tokenizing and Parsing R Code</v>
      </c>
    </row>
    <row r="150" spans="1:4" x14ac:dyDescent="0.25">
      <c r="A150">
        <v>149</v>
      </c>
      <c r="B150" s="1" t="s">
        <v>299</v>
      </c>
      <c r="C150" s="1" t="s">
        <v>300</v>
      </c>
      <c r="D150" t="str">
        <f>_xlfn.XLOOKUP(packages_downloads[[#This Row],[Package Name]],'cran_packages_date'!A:A,'cran_packages_date'!C:C)</f>
        <v>Parametric Bootstrap, Kenward-Roger and Satterthwaite Based
Methods for Test in Mixed Models</v>
      </c>
    </row>
    <row r="151" spans="1:4" x14ac:dyDescent="0.25">
      <c r="A151">
        <v>150</v>
      </c>
      <c r="B151" s="1" t="s">
        <v>301</v>
      </c>
      <c r="C151" s="1" t="s">
        <v>302</v>
      </c>
      <c r="D151" t="str">
        <f>_xlfn.XLOOKUP(packages_downloads[[#This Row],[Package Name]],'cran_packages_date'!A:A,'cran_packages_date'!C:C)</f>
        <v>Find Differences Between R Objects</v>
      </c>
    </row>
    <row r="152" spans="1:4" x14ac:dyDescent="0.25">
      <c r="A152">
        <v>151</v>
      </c>
      <c r="B152" s="1" t="s">
        <v>303</v>
      </c>
      <c r="C152" s="1" t="s">
        <v>304</v>
      </c>
      <c r="D152" t="str">
        <f>_xlfn.XLOOKUP(packages_downloads[[#This Row],[Package Name]],'cran_packages_date'!A:A,'cran_packages_date'!C:C)</f>
        <v>Tools for Parsing and Generating XML Within R and S-Plus</v>
      </c>
    </row>
    <row r="153" spans="1:4" x14ac:dyDescent="0.25">
      <c r="A153">
        <v>152</v>
      </c>
      <c r="B153" s="1" t="s">
        <v>305</v>
      </c>
      <c r="C153" s="1" t="s">
        <v>306</v>
      </c>
      <c r="D153" t="str">
        <f>_xlfn.XLOOKUP(packages_downloads[[#This Row],[Package Name]],'cran_packages_date'!A:A,'cran_packages_date'!C:C)</f>
        <v>High Performance CommonMark and Github Markdown Rendering in R</v>
      </c>
    </row>
    <row r="154" spans="1:4" x14ac:dyDescent="0.25">
      <c r="A154">
        <v>153</v>
      </c>
      <c r="B154" s="1" t="s">
        <v>307</v>
      </c>
      <c r="C154" s="1" t="s">
        <v>308</v>
      </c>
      <c r="D154" t="str">
        <f>_xlfn.XLOOKUP(packages_downloads[[#This Row],[Package Name]],'cran_packages_date'!A:A,'cran_packages_date'!C:C)</f>
        <v>Combine Multidimensional Arrays</v>
      </c>
    </row>
    <row r="155" spans="1:4" x14ac:dyDescent="0.25">
      <c r="A155">
        <v>154</v>
      </c>
      <c r="B155" s="1" t="s">
        <v>309</v>
      </c>
      <c r="C155" s="1" t="s">
        <v>310</v>
      </c>
      <c r="D155" t="str">
        <f>_xlfn.XLOOKUP(packages_downloads[[#This Row],[Package Name]],'cran_packages_date'!A:A,'cran_packages_date'!C:C)</f>
        <v>Cross-Platform 'zip' Compression</v>
      </c>
    </row>
    <row r="156" spans="1:4" x14ac:dyDescent="0.25">
      <c r="A156">
        <v>155</v>
      </c>
      <c r="B156" s="1" t="s">
        <v>311</v>
      </c>
      <c r="C156" s="1" t="s">
        <v>312</v>
      </c>
      <c r="D156" t="str">
        <f>_xlfn.XLOOKUP(packages_downloads[[#This Row],[Package Name]],'cran_packages_date'!A:A,'cran_packages_date'!C:C)</f>
        <v>General Network (HTTP/FTP/...) Client Interface for R</v>
      </c>
    </row>
    <row r="157" spans="1:4" x14ac:dyDescent="0.25">
      <c r="A157">
        <v>156</v>
      </c>
      <c r="B157" s="1" t="s">
        <v>313</v>
      </c>
      <c r="C157" s="1" t="s">
        <v>314</v>
      </c>
      <c r="D157" t="str">
        <f>_xlfn.XLOOKUP(packages_downloads[[#This Row],[Package Name]],'cran_packages_date'!A:A,'cran_packages_date'!C:C)</f>
        <v>Accurate Numerical Derivatives</v>
      </c>
    </row>
    <row r="158" spans="1:4" x14ac:dyDescent="0.25">
      <c r="A158">
        <v>157</v>
      </c>
      <c r="B158" s="1" t="s">
        <v>315</v>
      </c>
      <c r="C158" s="1" t="s">
        <v>316</v>
      </c>
      <c r="D158" t="str">
        <f>_xlfn.XLOOKUP(packages_downloads[[#This Row],[Package Name]],'cran_packages_date'!A:A,'cran_packages_date'!C:C)</f>
        <v>Automatically Position Non-Overlapping Text Labels with
'ggplot2'</v>
      </c>
    </row>
    <row r="159" spans="1:4" x14ac:dyDescent="0.25">
      <c r="A159">
        <v>158</v>
      </c>
      <c r="B159" s="1" t="s">
        <v>317</v>
      </c>
      <c r="C159" s="1" t="s">
        <v>318</v>
      </c>
      <c r="D159" t="str">
        <f>_xlfn.XLOOKUP(packages_downloads[[#This Row],[Package Name]],'cran_packages_date'!A:A,'cran_packages_date'!C:C)</f>
        <v>Fast and Versatile Argument Checks</v>
      </c>
    </row>
    <row r="160" spans="1:4" x14ac:dyDescent="0.25">
      <c r="A160">
        <v>159</v>
      </c>
      <c r="B160" s="1" t="s">
        <v>319</v>
      </c>
      <c r="C160" s="1" t="s">
        <v>320</v>
      </c>
      <c r="D160" t="str">
        <f>_xlfn.XLOOKUP(packages_downloads[[#This Row],[Package Name]],'cran_packages_date'!A:A,'cran_packages_date'!C:C)</f>
        <v>Forecasting Functions for Time Series and Linear Models</v>
      </c>
    </row>
    <row r="161" spans="1:4" x14ac:dyDescent="0.25">
      <c r="A161">
        <v>160</v>
      </c>
      <c r="B161" s="1" t="s">
        <v>321</v>
      </c>
      <c r="C161" s="1" t="s">
        <v>322</v>
      </c>
      <c r="D161" t="str">
        <f>_xlfn.XLOOKUP(packages_downloads[[#This Row],[Package Name]],'cran_packages_date'!A:A,'cran_packages_date'!C:C)</f>
        <v>Basic R Input Output</v>
      </c>
    </row>
    <row r="162" spans="1:4" x14ac:dyDescent="0.25">
      <c r="A162">
        <v>161</v>
      </c>
      <c r="B162" s="1" t="s">
        <v>323</v>
      </c>
      <c r="C162" s="1" t="s">
        <v>324</v>
      </c>
      <c r="D162" t="str">
        <f>_xlfn.XLOOKUP(packages_downloads[[#This Row],[Package Name]],'cran_packages_date'!A:A,'cran_packages_date'!C:C)</f>
        <v>Diffs for R Objects</v>
      </c>
    </row>
    <row r="163" spans="1:4" x14ac:dyDescent="0.25">
      <c r="A163">
        <v>162</v>
      </c>
      <c r="B163" s="1" t="s">
        <v>325</v>
      </c>
      <c r="C163" s="1" t="s">
        <v>326</v>
      </c>
      <c r="D163" t="str">
        <f>_xlfn.XLOOKUP(packages_downloads[[#This Row],[Package Name]],'cran_packages_date'!A:A,'cran_packages_date'!C:C)</f>
        <v>Create Interactive Web Graphics via 'plotly.js'</v>
      </c>
    </row>
    <row r="164" spans="1:4" x14ac:dyDescent="0.25">
      <c r="A164">
        <v>163</v>
      </c>
      <c r="B164" s="1" t="s">
        <v>327</v>
      </c>
      <c r="C164" s="1" t="s">
        <v>328</v>
      </c>
      <c r="D164" t="str">
        <f>_xlfn.XLOOKUP(packages_downloads[[#This Row],[Package Name]],'cran_packages_date'!A:A,'cran_packages_date'!C:C)</f>
        <v>Various R Programming Tools</v>
      </c>
    </row>
    <row r="165" spans="1:4" x14ac:dyDescent="0.25">
      <c r="A165">
        <v>164</v>
      </c>
      <c r="B165" s="1" t="s">
        <v>329</v>
      </c>
      <c r="C165" s="1" t="s">
        <v>330</v>
      </c>
      <c r="D165" t="str">
        <f>_xlfn.XLOOKUP(packages_downloads[[#This Row],[Package Name]],'cran_packages_date'!A:A,'cran_packages_date'!C:C)</f>
        <v>Data Table Back-End for 'dplyr'</v>
      </c>
    </row>
    <row r="166" spans="1:4" x14ac:dyDescent="0.25">
      <c r="A166">
        <v>165</v>
      </c>
      <c r="B166" s="1" t="s">
        <v>331</v>
      </c>
      <c r="C166" s="1" t="s">
        <v>332</v>
      </c>
      <c r="D166" t="str">
        <f>_xlfn.XLOOKUP(packages_downloads[[#This Row],[Package Name]],'cran_packages_date'!A:A,'cran_packages_date'!C:C)</f>
        <v>An Interface to Google Drive</v>
      </c>
    </row>
    <row r="167" spans="1:4" x14ac:dyDescent="0.25">
      <c r="A167">
        <v>166</v>
      </c>
      <c r="B167" s="1" t="s">
        <v>333</v>
      </c>
      <c r="C167" s="1" t="s">
        <v>334</v>
      </c>
      <c r="D167" t="str">
        <f>_xlfn.XLOOKUP(packages_downloads[[#This Row],[Package Name]],'cran_packages_date'!A:A,'cran_packages_date'!C:C)</f>
        <v>Read, Write and Edit xlsx Files</v>
      </c>
    </row>
    <row r="168" spans="1:4" x14ac:dyDescent="0.25">
      <c r="A168">
        <v>167</v>
      </c>
      <c r="B168" s="1" t="s">
        <v>335</v>
      </c>
      <c r="C168" s="1" t="s">
        <v>336</v>
      </c>
      <c r="D168" t="str">
        <f>_xlfn.XLOOKUP(packages_downloads[[#This Row],[Package Name]],'cran_packages_date'!A:A,'cran_packages_date'!C:C)</f>
        <v>Access Google Sheets using the Sheets API V4</v>
      </c>
    </row>
    <row r="169" spans="1:4" x14ac:dyDescent="0.25">
      <c r="A169">
        <v>168</v>
      </c>
      <c r="B169" s="1" t="s">
        <v>337</v>
      </c>
      <c r="C169" s="1" t="s">
        <v>338</v>
      </c>
      <c r="D169" t="str">
        <f>_xlfn.XLOOKUP(packages_downloads[[#This Row],[Package Name]],'cran_packages_date'!A:A,'cran_packages_date'!C:C)</f>
        <v>Quantitative Financial Modelling Framework</v>
      </c>
    </row>
    <row r="170" spans="1:4" x14ac:dyDescent="0.25">
      <c r="A170">
        <v>169</v>
      </c>
      <c r="B170" s="1" t="s">
        <v>339</v>
      </c>
      <c r="C170" s="1" t="s">
        <v>340</v>
      </c>
      <c r="D170" t="str">
        <f>_xlfn.XLOOKUP(packages_downloads[[#This Row],[Package Name]],'cran_packages_date'!A:A,'cran_packages_date'!C:C)</f>
        <v>Easily Work with 'Font Awesome' Icons</v>
      </c>
    </row>
    <row r="171" spans="1:4" x14ac:dyDescent="0.25">
      <c r="A171">
        <v>170</v>
      </c>
      <c r="B171" s="1" t="s">
        <v>341</v>
      </c>
      <c r="C171" s="1" t="s">
        <v>342</v>
      </c>
      <c r="D171" t="str">
        <f>_xlfn.XLOOKUP(packages_downloads[[#This Row],[Package Name]],'cran_packages_date'!A:A,'cran_packages_date'!C:C)</f>
        <v>Provides Foreach Looping Construct</v>
      </c>
    </row>
    <row r="172" spans="1:4" x14ac:dyDescent="0.25">
      <c r="A172">
        <v>171</v>
      </c>
      <c r="B172" s="1" t="s">
        <v>343</v>
      </c>
      <c r="C172" s="1" t="s">
        <v>344</v>
      </c>
      <c r="D172" t="str">
        <f>_xlfn.XLOOKUP(packages_downloads[[#This Row],[Package Name]],'cran_packages_date'!A:A,'cran_packages_date'!C:C)</f>
        <v>Technical Trading Rules</v>
      </c>
    </row>
    <row r="173" spans="1:4" x14ac:dyDescent="0.25">
      <c r="A173">
        <v>172</v>
      </c>
      <c r="B173" s="1" t="s">
        <v>345</v>
      </c>
      <c r="C173" s="1" t="s">
        <v>346</v>
      </c>
      <c r="D173" t="str">
        <f>_xlfn.XLOOKUP(packages_downloads[[#This Row],[Package Name]],'cran_packages_date'!A:A,'cran_packages_date'!C:C)</f>
        <v>Time Series Analysis and Computational Finance</v>
      </c>
    </row>
    <row r="174" spans="1:4" x14ac:dyDescent="0.25">
      <c r="A174">
        <v>173</v>
      </c>
      <c r="B174" s="1" t="s">
        <v>347</v>
      </c>
      <c r="C174" s="1" t="s">
        <v>348</v>
      </c>
      <c r="D174" t="str">
        <f>_xlfn.XLOOKUP(packages_downloads[[#This Row],[Package Name]],'cran_packages_date'!A:A,'cran_packages_date'!C:C)</f>
        <v>{{mustache}} for R, Logicless Templating</v>
      </c>
    </row>
    <row r="175" spans="1:4" x14ac:dyDescent="0.25">
      <c r="A175">
        <v>174</v>
      </c>
      <c r="B175" s="1" t="s">
        <v>349</v>
      </c>
      <c r="C175" s="1" t="s">
        <v>350</v>
      </c>
      <c r="D175" t="str">
        <f>_xlfn.XLOOKUP(packages_downloads[[#This Row],[Package Name]],'cran_packages_date'!A:A,'cran_packages_date'!C:C)</f>
        <v>Functions that Apply to Rows and Columns of Matrices (and to
Vectors)</v>
      </c>
    </row>
    <row r="176" spans="1:4" x14ac:dyDescent="0.25">
      <c r="A176">
        <v>175</v>
      </c>
      <c r="B176" s="1" t="s">
        <v>351</v>
      </c>
      <c r="C176" s="1" t="s">
        <v>352</v>
      </c>
      <c r="D176" t="str">
        <f>_xlfn.XLOOKUP(packages_downloads[[#This Row],[Package Name]],'cran_packages_date'!A:A,'cran_packages_date'!C:C)</f>
        <v>Functions to Solve Quadratic Programming Problems</v>
      </c>
    </row>
    <row r="177" spans="1:4" x14ac:dyDescent="0.25">
      <c r="A177">
        <v>176</v>
      </c>
      <c r="B177" s="1" t="s">
        <v>353</v>
      </c>
      <c r="C177" s="1" t="s">
        <v>354</v>
      </c>
      <c r="D177" t="str">
        <f>_xlfn.XLOOKUP(packages_downloads[[#This Row],[Package Name]],'cran_packages_date'!A:A,'cran_packages_date'!C:C)</f>
        <v>Extended Model Formulas</v>
      </c>
    </row>
    <row r="178" spans="1:4" x14ac:dyDescent="0.25">
      <c r="A178">
        <v>177</v>
      </c>
      <c r="B178" s="1" t="s">
        <v>355</v>
      </c>
      <c r="C178" s="1" t="s">
        <v>356</v>
      </c>
      <c r="D178" t="str">
        <f>_xlfn.XLOOKUP(packages_downloads[[#This Row],[Package Name]],'cran_packages_date'!A:A,'cran_packages_date'!C:C)</f>
        <v>A Wrapper of the JavaScript Library 'DataTables'</v>
      </c>
    </row>
    <row r="179" spans="1:4" x14ac:dyDescent="0.25">
      <c r="A179">
        <v>178</v>
      </c>
      <c r="B179" s="1" t="s">
        <v>357</v>
      </c>
      <c r="C179" s="1" t="s">
        <v>358</v>
      </c>
      <c r="D179" t="str">
        <f>_xlfn.XLOOKUP(packages_downloads[[#This Row],[Package Name]],'cran_packages_date'!A:A,'cran_packages_date'!C:C)</f>
        <v>Provides Iterator Construct</v>
      </c>
    </row>
    <row r="180" spans="1:4" x14ac:dyDescent="0.25">
      <c r="A180">
        <v>179</v>
      </c>
      <c r="B180" s="1" t="s">
        <v>359</v>
      </c>
      <c r="C180" s="1" t="s">
        <v>360</v>
      </c>
      <c r="D180" t="str">
        <f>_xlfn.XLOOKUP(packages_downloads[[#This Row],[Package Name]],'cran_packages_date'!A:A,'cran_packages_date'!C:C)</f>
        <v>Read and write JPEG images</v>
      </c>
    </row>
    <row r="181" spans="1:4" x14ac:dyDescent="0.25">
      <c r="A181">
        <v>180</v>
      </c>
      <c r="B181" s="1" t="s">
        <v>361</v>
      </c>
      <c r="C181" s="1" t="s">
        <v>362</v>
      </c>
      <c r="D181" t="str">
        <f>_xlfn.XLOOKUP(packages_downloads[[#This Row],[Package Name]],'cran_packages_date'!A:A,'cran_packages_date'!C:C)</f>
        <v>Companion to Applied Regression Data Sets</v>
      </c>
    </row>
    <row r="182" spans="1:4" x14ac:dyDescent="0.25">
      <c r="A182">
        <v>181</v>
      </c>
      <c r="B182" s="1" t="s">
        <v>363</v>
      </c>
      <c r="C182" s="1" t="s">
        <v>364</v>
      </c>
      <c r="D182" t="str">
        <f>_xlfn.XLOOKUP(packages_downloads[[#This Row],[Package Name]],'cran_packages_date'!A:A,'cran_packages_date'!C:C)</f>
        <v>Robust Covariance Matrix Estimators</v>
      </c>
    </row>
    <row r="183" spans="1:4" x14ac:dyDescent="0.25">
      <c r="A183">
        <v>182</v>
      </c>
      <c r="B183" s="1" t="s">
        <v>365</v>
      </c>
      <c r="C183" s="1" t="s">
        <v>366</v>
      </c>
      <c r="D183" t="str">
        <f>_xlfn.XLOOKUP(packages_downloads[[#This Row],[Package Name]],'cran_packages_date'!A:A,'cran_packages_date'!C:C)</f>
        <v>Generate Random Identifiers</v>
      </c>
    </row>
    <row r="184" spans="1:4" x14ac:dyDescent="0.25">
      <c r="A184">
        <v>183</v>
      </c>
      <c r="B184" s="1" t="s">
        <v>367</v>
      </c>
      <c r="C184" s="1" t="s">
        <v>368</v>
      </c>
      <c r="D184" t="str">
        <f>_xlfn.XLOOKUP(packages_downloads[[#This Row],[Package Name]],'cran_packages_date'!A:A,'cran_packages_date'!C:C)</f>
        <v>Classification and Regression Training</v>
      </c>
    </row>
    <row r="185" spans="1:4" x14ac:dyDescent="0.25">
      <c r="A185">
        <v>184</v>
      </c>
      <c r="B185" s="1" t="s">
        <v>369</v>
      </c>
      <c r="C185" s="1" t="s">
        <v>370</v>
      </c>
      <c r="D185" t="str">
        <f>_xlfn.XLOOKUP(packages_downloads[[#This Row],[Package Name]],'cran_packages_date'!A:A,'cran_packages_date'!C:C)</f>
        <v>The 'plog' C++ Logging Library</v>
      </c>
    </row>
    <row r="186" spans="1:4" x14ac:dyDescent="0.25">
      <c r="A186">
        <v>185</v>
      </c>
      <c r="B186" s="1" t="s">
        <v>371</v>
      </c>
      <c r="C186" s="1" t="s">
        <v>372</v>
      </c>
      <c r="D186" t="str">
        <f>_xlfn.XLOOKUP(packages_downloads[[#This Row],[Package Name]],'cran_packages_date'!A:A,'cran_packages_date'!C:C)</f>
        <v>Support Functions and Datasets for Venables and Ripley's MASS</v>
      </c>
    </row>
    <row r="187" spans="1:4" x14ac:dyDescent="0.25">
      <c r="A187">
        <v>186</v>
      </c>
      <c r="B187" s="1" t="s">
        <v>373</v>
      </c>
      <c r="C187" s="1" t="s">
        <v>374</v>
      </c>
      <c r="D187" t="str">
        <f>_xlfn.XLOOKUP(packages_downloads[[#This Row],[Package Name]],'cran_packages_date'!A:A,'cran_packages_date'!C:C)</f>
        <v>Tools: Moving Window Statistics, GIF, Base64, ROC AUC, etc</v>
      </c>
    </row>
    <row r="188" spans="1:4" x14ac:dyDescent="0.25">
      <c r="A188">
        <v>187</v>
      </c>
      <c r="B188" s="1" t="s">
        <v>375</v>
      </c>
      <c r="C188" s="1" t="s">
        <v>376</v>
      </c>
      <c r="D188" t="str">
        <f>_xlfn.XLOOKUP(packages_downloads[[#This Row],[Package Name]],'cran_packages_date'!A:A,'cran_packages_date'!C:C)</f>
        <v>Visualization of a Correlation Matrix</v>
      </c>
    </row>
    <row r="189" spans="1:4" x14ac:dyDescent="0.25">
      <c r="A189">
        <v>188</v>
      </c>
      <c r="B189" s="1" t="s">
        <v>377</v>
      </c>
      <c r="C189" s="1" t="s">
        <v>378</v>
      </c>
      <c r="D189" t="str">
        <f>_xlfn.XLOOKUP(packages_downloads[[#This Row],[Package Name]],'cran_packages_date'!A:A,'cran_packages_date'!C:C)</f>
        <v>In-Line Documentation for R</v>
      </c>
    </row>
    <row r="190" spans="1:4" x14ac:dyDescent="0.25">
      <c r="A190">
        <v>189</v>
      </c>
      <c r="B190" s="1" t="s">
        <v>379</v>
      </c>
      <c r="C190" s="1" t="s">
        <v>380</v>
      </c>
      <c r="D190" t="str">
        <f>_xlfn.XLOOKUP(packages_downloads[[#This Row],[Package Name]],'cran_packages_date'!A:A,'cran_packages_date'!C:C)</f>
        <v>Streamlined Plot Theme and Plot Annotations for 'ggplot2'</v>
      </c>
    </row>
    <row r="191" spans="1:4" x14ac:dyDescent="0.25">
      <c r="A191">
        <v>190</v>
      </c>
      <c r="B191" s="1" t="s">
        <v>381</v>
      </c>
      <c r="C191" s="1" t="s">
        <v>382</v>
      </c>
      <c r="D191" t="str">
        <f>_xlfn.XLOOKUP(packages_downloads[[#This Row],[Package Name]],'cran_packages_date'!A:A,'cran_packages_date'!C:C)</f>
        <v>Sparse and Dense Matrix Classes and Methods</v>
      </c>
    </row>
    <row r="192" spans="1:4" x14ac:dyDescent="0.25">
      <c r="A192">
        <v>191</v>
      </c>
      <c r="B192" s="1" t="s">
        <v>383</v>
      </c>
      <c r="C192" s="1" t="s">
        <v>384</v>
      </c>
      <c r="D192" t="str">
        <f>_xlfn.XLOOKUP(packages_downloads[[#This Row],[Package Name]],'cran_packages_date'!A:A,'cran_packages_date'!C:C)</f>
        <v>Distance and Similarity Measures</v>
      </c>
    </row>
    <row r="193" spans="1:4" x14ac:dyDescent="0.25">
      <c r="A193">
        <v>192</v>
      </c>
      <c r="B193" s="1" t="s">
        <v>385</v>
      </c>
      <c r="C193" s="1" t="s">
        <v>386</v>
      </c>
      <c r="D193" t="str">
        <f>_xlfn.XLOOKUP(packages_downloads[[#This Row],[Package Name]],'cran_packages_date'!A:A,'cran_packages_date'!C:C)</f>
        <v>Procedures for Psychological, Psychometric, and Personality
Research</v>
      </c>
    </row>
    <row r="194" spans="1:4" x14ac:dyDescent="0.25">
      <c r="A194">
        <v>193</v>
      </c>
      <c r="B194" s="1" t="s">
        <v>387</v>
      </c>
      <c r="C194" s="1" t="s">
        <v>388</v>
      </c>
      <c r="D194" t="str">
        <f>_xlfn.XLOOKUP(packages_downloads[[#This Row],[Package Name]],'cran_packages_date'!A:A,'cran_packages_date'!C:C)</f>
        <v>'GitHub' 'API'</v>
      </c>
    </row>
    <row r="195" spans="1:4" x14ac:dyDescent="0.25">
      <c r="A195">
        <v>194</v>
      </c>
      <c r="B195" s="1" t="s">
        <v>389</v>
      </c>
      <c r="C195" s="1" t="s">
        <v>390</v>
      </c>
      <c r="D195" t="str">
        <f>_xlfn.XLOOKUP(packages_downloads[[#This Row],[Package Name]],'cran_packages_date'!A:A,'cran_packages_date'!C:C)</f>
        <v>Test Coverage for Packages</v>
      </c>
    </row>
    <row r="196" spans="1:4" x14ac:dyDescent="0.25">
      <c r="A196">
        <v>195</v>
      </c>
      <c r="B196" s="1" t="s">
        <v>391</v>
      </c>
      <c r="C196" s="1" t="s">
        <v>392</v>
      </c>
      <c r="D196" t="str">
        <f>_xlfn.XLOOKUP(packages_downloads[[#This Row],[Package Name]],'cran_packages_date'!A:A,'cran_packages_date'!C:C)</f>
        <v>'ggplot2' Based Publication Ready Plots</v>
      </c>
    </row>
    <row r="197" spans="1:4" x14ac:dyDescent="0.25">
      <c r="A197">
        <v>196</v>
      </c>
      <c r="B197" s="1" t="s">
        <v>393</v>
      </c>
      <c r="C197" s="1" t="s">
        <v>394</v>
      </c>
      <c r="D197" t="str">
        <f>_xlfn.XLOOKUP(packages_downloads[[#This Row],[Package Name]],'cran_packages_date'!A:A,'cran_packages_date'!C:C)</f>
        <v>Extra Graphical Utilities Based on Lattice</v>
      </c>
    </row>
    <row r="198" spans="1:4" x14ac:dyDescent="0.25">
      <c r="A198">
        <v>197</v>
      </c>
      <c r="B198" s="1" t="s">
        <v>395</v>
      </c>
      <c r="C198" s="1" t="s">
        <v>396</v>
      </c>
      <c r="D198" t="str">
        <f>_xlfn.XLOOKUP(packages_downloads[[#This Row],[Package Name]],'cran_packages_date'!A:A,'cran_packages_date'!C:C)</f>
        <v>R Session Information</v>
      </c>
    </row>
    <row r="199" spans="1:4" x14ac:dyDescent="0.25">
      <c r="A199">
        <v>198</v>
      </c>
      <c r="B199" s="1" t="s">
        <v>397</v>
      </c>
      <c r="C199" s="1" t="s">
        <v>398</v>
      </c>
      <c r="D199" t="str">
        <f>_xlfn.XLOOKUP(packages_downloads[[#This Row],[Package Name]],'cran_packages_date'!A:A,'cran_packages_date'!C:C)</f>
        <v>Identify Global Objects in R Expressions</v>
      </c>
    </row>
    <row r="200" spans="1:4" x14ac:dyDescent="0.25">
      <c r="A200">
        <v>199</v>
      </c>
      <c r="B200" s="1" t="s">
        <v>399</v>
      </c>
      <c r="C200" s="1" t="s">
        <v>400</v>
      </c>
      <c r="D200" t="str">
        <f>_xlfn.XLOOKUP(packages_downloads[[#This Row],[Package Name]],'cran_packages_date'!A:A,'cran_packages_date'!C:C)</f>
        <v>Advanced Tables for Markdown/HTML</v>
      </c>
    </row>
    <row r="201" spans="1:4" x14ac:dyDescent="0.25">
      <c r="A201">
        <v>200</v>
      </c>
      <c r="B201" s="1" t="s">
        <v>401</v>
      </c>
      <c r="C201" s="1" t="s">
        <v>402</v>
      </c>
      <c r="D201" t="str">
        <f>_xlfn.XLOOKUP(packages_downloads[[#This Row],[Package Name]],'cran_packages_date'!A:A,'cran_packages_date'!C:C)</f>
        <v>Rmetrics - Chronological and Calendar Objects</v>
      </c>
    </row>
    <row r="202" spans="1:4" x14ac:dyDescent="0.25">
      <c r="A202">
        <v>201</v>
      </c>
      <c r="B202" s="1" t="s">
        <v>403</v>
      </c>
      <c r="C202" s="1" t="s">
        <v>404</v>
      </c>
      <c r="D202" t="str">
        <f>_xlfn.XLOOKUP(packages_downloads[[#This Row],[Package Name]],'cran_packages_date'!A:A,'cran_packages_date'!C:C)</f>
        <v>Interface to 'Python'</v>
      </c>
    </row>
    <row r="203" spans="1:4" x14ac:dyDescent="0.25">
      <c r="A203">
        <v>202</v>
      </c>
      <c r="B203" s="1" t="s">
        <v>405</v>
      </c>
      <c r="C203" s="1" t="s">
        <v>406</v>
      </c>
      <c r="D203" t="str">
        <f>_xlfn.XLOOKUP(packages_downloads[[#This Row],[Package Name]],'cran_packages_date'!A:A,'cran_packages_date'!C:C)</f>
        <v>Run 'R CMD check' from 'R' and Capture Results</v>
      </c>
    </row>
    <row r="204" spans="1:4" x14ac:dyDescent="0.25">
      <c r="A204">
        <v>203</v>
      </c>
      <c r="B204" s="1" t="s">
        <v>407</v>
      </c>
      <c r="C204" s="1" t="s">
        <v>408</v>
      </c>
      <c r="D204" t="str">
        <f>_xlfn.XLOOKUP(packages_downloads[[#This Row],[Package Name]],'cran_packages_date'!A:A,'cran_packages_date'!C:C)</f>
        <v>Efficient Manipulation of Date-Times</v>
      </c>
    </row>
    <row r="205" spans="1:4" x14ac:dyDescent="0.25">
      <c r="A205">
        <v>204</v>
      </c>
      <c r="B205" s="1" t="s">
        <v>409</v>
      </c>
      <c r="C205" s="1" t="s">
        <v>410</v>
      </c>
      <c r="D205" t="str">
        <f>_xlfn.XLOOKUP(packages_downloads[[#This Row],[Package Name]],'cran_packages_date'!A:A,'cran_packages_date'!C:C)</f>
        <v>JSON for R</v>
      </c>
    </row>
    <row r="206" spans="1:4" x14ac:dyDescent="0.25">
      <c r="A206">
        <v>205</v>
      </c>
      <c r="B206" s="1" t="s">
        <v>411</v>
      </c>
      <c r="C206" s="1" t="s">
        <v>412</v>
      </c>
      <c r="D206" t="str">
        <f>_xlfn.XLOOKUP(packages_downloads[[#This Row],[Package Name]],'cran_packages_date'!A:A,'cran_packages_date'!C:C)</f>
        <v>R Interface to Apache Spark</v>
      </c>
    </row>
    <row r="207" spans="1:4" x14ac:dyDescent="0.25">
      <c r="A207">
        <v>206</v>
      </c>
      <c r="B207" s="1" t="s">
        <v>413</v>
      </c>
      <c r="C207" s="1" t="s">
        <v>414</v>
      </c>
      <c r="D207" t="str">
        <f>_xlfn.XLOOKUP(packages_downloads[[#This Row],[Package Name]],'cran_packages_date'!A:A,'cran_packages_date'!C:C)</f>
        <v>Unit Root and Cointegration Tests for Time Series Data</v>
      </c>
    </row>
    <row r="208" spans="1:4" x14ac:dyDescent="0.25">
      <c r="A208">
        <v>207</v>
      </c>
      <c r="B208" s="1" t="s">
        <v>415</v>
      </c>
      <c r="C208" s="1" t="s">
        <v>416</v>
      </c>
      <c r="D208" t="str">
        <f>_xlfn.XLOOKUP(packages_downloads[[#This Row],[Package Name]],'cran_packages_date'!A:A,'cran_packages_date'!C:C)</f>
        <v>Read, Write, Format Excel 2007 and Excel 97/2000/XP/2003 Files</v>
      </c>
    </row>
    <row r="209" spans="1:4" x14ac:dyDescent="0.25">
      <c r="A209">
        <v>208</v>
      </c>
      <c r="B209" s="1" t="s">
        <v>417</v>
      </c>
      <c r="C209" s="1" t="s">
        <v>418</v>
      </c>
      <c r="D209" t="str">
        <f>_xlfn.XLOOKUP(packages_downloads[[#This Row],[Package Name]],'cran_packages_date'!A:A,'cran_packages_date'!C:C)</f>
        <v>Open System Files, 'URLs', Anything</v>
      </c>
    </row>
    <row r="210" spans="1:4" x14ac:dyDescent="0.25">
      <c r="A210">
        <v>209</v>
      </c>
      <c r="B210" s="1" t="s">
        <v>419</v>
      </c>
      <c r="C210" s="1" t="s">
        <v>420</v>
      </c>
      <c r="D210" t="str">
        <f>_xlfn.XLOOKUP(packages_downloads[[#This Row],[Package Name]],'cran_packages_date'!A:A,'cran_packages_date'!C:C)</f>
        <v>Fractionally Differenced ARIMA aka ARFIMA(P,d,q) Models</v>
      </c>
    </row>
    <row r="211" spans="1:4" x14ac:dyDescent="0.25">
      <c r="A211">
        <v>210</v>
      </c>
      <c r="B211" s="1" t="s">
        <v>421</v>
      </c>
      <c r="C211" s="1" t="s">
        <v>422</v>
      </c>
      <c r="D211" t="str">
        <f>_xlfn.XLOOKUP(packages_downloads[[#This Row],[Package Name]],'cran_packages_date'!A:A,'cran_packages_date'!C:C)</f>
        <v>Unified Parallel and Distributed Processing in R for Everyone</v>
      </c>
    </row>
    <row r="212" spans="1:4" x14ac:dyDescent="0.25">
      <c r="A212">
        <v>211</v>
      </c>
      <c r="B212" s="1" t="s">
        <v>423</v>
      </c>
      <c r="C212" s="1" t="s">
        <v>424</v>
      </c>
      <c r="D212" t="str">
        <f>_xlfn.XLOOKUP(packages_downloads[[#This Row],[Package Name]],'cran_packages_date'!A:A,'cran_packages_date'!C:C)</f>
        <v>Survival Analysis</v>
      </c>
    </row>
    <row r="213" spans="1:4" x14ac:dyDescent="0.25">
      <c r="A213">
        <v>212</v>
      </c>
      <c r="B213" s="1" t="s">
        <v>425</v>
      </c>
      <c r="C213" s="1" t="s">
        <v>426</v>
      </c>
      <c r="D213" t="str">
        <f>_xlfn.XLOOKUP(packages_downloads[[#This Row],[Package Name]],'cran_packages_date'!A:A,'cran_packages_date'!C:C)</f>
        <v>Read and Write '.ini' Files</v>
      </c>
    </row>
    <row r="214" spans="1:4" x14ac:dyDescent="0.25">
      <c r="A214">
        <v>213</v>
      </c>
      <c r="B214" s="1" t="s">
        <v>427</v>
      </c>
      <c r="C214" s="1" t="s">
        <v>428</v>
      </c>
      <c r="D214" t="str">
        <f>_xlfn.XLOOKUP(packages_downloads[[#This Row],[Package Name]],'cran_packages_date'!A:A,'cran_packages_date'!C:C)</f>
        <v>Preprocessing and Feature Engineering Steps for Modeling</v>
      </c>
    </row>
    <row r="215" spans="1:4" x14ac:dyDescent="0.25">
      <c r="A215">
        <v>214</v>
      </c>
      <c r="B215" s="1" t="s">
        <v>429</v>
      </c>
      <c r="C215" s="1" t="s">
        <v>430</v>
      </c>
      <c r="D215" t="str">
        <f>_xlfn.XLOOKUP(packages_downloads[[#This Row],[Package Name]],'cran_packages_date'!A:A,'cran_packages_date'!C:C)</f>
        <v>Foreach Parallel Adaptor for the 'parallel' Package</v>
      </c>
    </row>
    <row r="216" spans="1:4" x14ac:dyDescent="0.25">
      <c r="A216">
        <v>215</v>
      </c>
      <c r="B216" s="1" t="s">
        <v>431</v>
      </c>
      <c r="C216" s="1" t="s">
        <v>432</v>
      </c>
      <c r="D216" t="str">
        <f>_xlfn.XLOOKUP(packages_downloads[[#This Row],[Package Name]],'cran_packages_date'!A:A,'cran_packages_date'!C:C)</f>
        <v>Templating Framework for Report Generation</v>
      </c>
    </row>
    <row r="217" spans="1:4" x14ac:dyDescent="0.25">
      <c r="A217">
        <v>216</v>
      </c>
      <c r="B217" s="1" t="s">
        <v>433</v>
      </c>
      <c r="C217" s="1" t="s">
        <v>434</v>
      </c>
      <c r="D217" t="str">
        <f>_xlfn.XLOOKUP(packages_downloads[[#This Row],[Package Name]],'cran_packages_date'!A:A,'cran_packages_date'!C:C)</f>
        <v>Embedded JavaScript and WebAssembly Engine for R</v>
      </c>
    </row>
    <row r="218" spans="1:4" x14ac:dyDescent="0.25">
      <c r="A218">
        <v>217</v>
      </c>
      <c r="B218" s="1" t="s">
        <v>435</v>
      </c>
      <c r="C218" s="1" t="s">
        <v>436</v>
      </c>
      <c r="D218" t="str">
        <f>_xlfn.XLOOKUP(packages_downloads[[#This Row],[Package Name]],'cran_packages_date'!A:A,'cran_packages_date'!C:C)</f>
        <v>Pipe-Friendly Framework for Basic Statistical Tests</v>
      </c>
    </row>
    <row r="219" spans="1:4" x14ac:dyDescent="0.25">
      <c r="A219">
        <v>218</v>
      </c>
      <c r="B219" s="1" t="s">
        <v>437</v>
      </c>
      <c r="C219" s="1" t="s">
        <v>438</v>
      </c>
      <c r="D219" t="str">
        <f>_xlfn.XLOOKUP(packages_downloads[[#This Row],[Package Name]],'cran_packages_date'!A:A,'cran_packages_date'!C:C)</f>
        <v>SQLite Interface for R</v>
      </c>
    </row>
    <row r="220" spans="1:4" x14ac:dyDescent="0.25">
      <c r="A220">
        <v>219</v>
      </c>
      <c r="B220" s="1" t="s">
        <v>439</v>
      </c>
      <c r="C220" s="1" t="s">
        <v>440</v>
      </c>
      <c r="D220" t="str">
        <f>_xlfn.XLOOKUP(packages_downloads[[#This Row],[Package Name]],'cran_packages_date'!A:A,'cran_packages_date'!C:C)</f>
        <v>Simultaneous Inference in General Parametric Models</v>
      </c>
    </row>
    <row r="221" spans="1:4" x14ac:dyDescent="0.25">
      <c r="A221">
        <v>220</v>
      </c>
      <c r="B221" s="1" t="s">
        <v>441</v>
      </c>
      <c r="C221" s="1" t="s">
        <v>442</v>
      </c>
      <c r="D221" t="str">
        <f>_xlfn.XLOOKUP(packages_downloads[[#This Row],[Package Name]],'cran_packages_date'!A:A,'cran_packages_date'!C:C)</f>
        <v>Query 'R' Versions, Including 'r-release' and 'r-oldrel'</v>
      </c>
    </row>
    <row r="222" spans="1:4" x14ac:dyDescent="0.25">
      <c r="A222">
        <v>221</v>
      </c>
      <c r="B222" s="1" t="s">
        <v>443</v>
      </c>
      <c r="C222" s="1" t="s">
        <v>444</v>
      </c>
      <c r="D222" t="str">
        <f>_xlfn.XLOOKUP(packages_downloads[[#This Row],[Package Name]],'cran_packages_date'!A:A,'cran_packages_date'!C:C)</f>
        <v>Provides Access to Git Repositories</v>
      </c>
    </row>
    <row r="223" spans="1:4" x14ac:dyDescent="0.25">
      <c r="A223">
        <v>222</v>
      </c>
      <c r="B223" s="1" t="s">
        <v>445</v>
      </c>
      <c r="C223" s="1" t="s">
        <v>446</v>
      </c>
      <c r="D223" t="str">
        <f>_xlfn.XLOOKUP(packages_downloads[[#This Row],[Package Name]],'cran_packages_date'!A:A,'cran_packages_date'!C:C)</f>
        <v>Friendly Regular Expressions</v>
      </c>
    </row>
    <row r="224" spans="1:4" x14ac:dyDescent="0.25">
      <c r="A224">
        <v>223</v>
      </c>
      <c r="B224" s="1" t="s">
        <v>447</v>
      </c>
      <c r="C224" s="1" t="s">
        <v>448</v>
      </c>
      <c r="D224" t="str">
        <f>_xlfn.XLOOKUP(packages_downloads[[#This Row],[Package Name]],'cran_packages_date'!A:A,'cran_packages_date'!C:C)</f>
        <v>The Multivariate Normal and t Distributions, and Their Truncated
Versions</v>
      </c>
    </row>
    <row r="225" spans="1:4" x14ac:dyDescent="0.25">
      <c r="A225">
        <v>224</v>
      </c>
      <c r="B225" s="1" t="s">
        <v>449</v>
      </c>
      <c r="C225" s="1" t="s">
        <v>450</v>
      </c>
      <c r="D225" t="str">
        <f>_xlfn.XLOOKUP(packages_downloads[[#This Row],[Package Name]],'cran_packages_date'!A:A,'cran_packages_date'!C:C)</f>
        <v>Project Environments</v>
      </c>
    </row>
    <row r="226" spans="1:4" x14ac:dyDescent="0.25">
      <c r="A226">
        <v>225</v>
      </c>
      <c r="B226" s="1" t="s">
        <v>451</v>
      </c>
      <c r="C226" s="1" t="s">
        <v>452</v>
      </c>
      <c r="D226" t="str">
        <f>_xlfn.XLOOKUP(packages_downloads[[#This Row],[Package Name]],'cran_packages_date'!A:A,'cran_packages_date'!C:C)</f>
        <v>Linear and Nonlinear Mixed Effects Models</v>
      </c>
    </row>
    <row r="227" spans="1:4" x14ac:dyDescent="0.25">
      <c r="A227">
        <v>226</v>
      </c>
      <c r="B227" s="1" t="s">
        <v>453</v>
      </c>
      <c r="C227" s="1" t="s">
        <v>454</v>
      </c>
      <c r="D227" t="str">
        <f>_xlfn.XLOOKUP(packages_downloads[[#This Row],[Package Name]],'cran_packages_date'!A:A,'cran_packages_date'!C:C)</f>
        <v>Geographic Data Analysis and Modeling</v>
      </c>
    </row>
    <row r="228" spans="1:4" x14ac:dyDescent="0.25">
      <c r="A228">
        <v>227</v>
      </c>
      <c r="B228" s="1" t="s">
        <v>455</v>
      </c>
      <c r="C228" s="1" t="s">
        <v>456</v>
      </c>
      <c r="D228" t="str">
        <f>_xlfn.XLOOKUP(packages_downloads[[#This Row],[Package Name]],'cran_packages_date'!A:A,'cran_packages_date'!C:C)</f>
        <v>Scientific Journal and Sci-Fi Themed Color Palettes for
'ggplot2'</v>
      </c>
    </row>
    <row r="229" spans="1:4" x14ac:dyDescent="0.25">
      <c r="A229">
        <v>228</v>
      </c>
      <c r="B229" s="1" t="s">
        <v>457</v>
      </c>
      <c r="C229" s="1" t="s">
        <v>458</v>
      </c>
      <c r="D229" t="str">
        <f>_xlfn.XLOOKUP(packages_downloads[[#This Row],[Package Name]],'cran_packages_date'!A:A,'cran_packages_date'!C:C)</f>
        <v>Significance Brackets for 'ggplot2'</v>
      </c>
    </row>
    <row r="230" spans="1:4" x14ac:dyDescent="0.25">
      <c r="A230">
        <v>229</v>
      </c>
      <c r="B230" s="1" t="s">
        <v>459</v>
      </c>
      <c r="C230" s="1" t="s">
        <v>460</v>
      </c>
      <c r="D230" t="str">
        <f>_xlfn.XLOOKUP(packages_downloads[[#This Row],[Package Name]],'cran_packages_date'!A:A,'cran_packages_date'!C:C)</f>
        <v>Flexibly Reshape Data</v>
      </c>
    </row>
    <row r="231" spans="1:4" x14ac:dyDescent="0.25">
      <c r="A231">
        <v>230</v>
      </c>
      <c r="B231" s="1" t="s">
        <v>461</v>
      </c>
      <c r="C231" s="1" t="s">
        <v>462</v>
      </c>
      <c r="D231" t="str">
        <f>_xlfn.XLOOKUP(packages_downloads[[#This Row],[Package Name]],'cran_packages_date'!A:A,'cran_packages_date'!C:C)</f>
        <v>Choose Univariate Class Intervals</v>
      </c>
    </row>
    <row r="232" spans="1:4" x14ac:dyDescent="0.25">
      <c r="A232">
        <v>231</v>
      </c>
      <c r="B232" s="1" t="s">
        <v>463</v>
      </c>
      <c r="C232" s="1" t="s">
        <v>464</v>
      </c>
      <c r="D232" t="str">
        <f>_xlfn.XLOOKUP(packages_downloads[[#This Row],[Package Name]],'cran_packages_date'!A:A,'cran_packages_date'!C:C)</f>
        <v>Shiny UI Widgets for Small Screens</v>
      </c>
    </row>
    <row r="233" spans="1:4" x14ac:dyDescent="0.25">
      <c r="A233">
        <v>232</v>
      </c>
      <c r="B233" s="1" t="s">
        <v>465</v>
      </c>
      <c r="C233" s="1" t="s">
        <v>466</v>
      </c>
      <c r="D233" t="str">
        <f>_xlfn.XLOOKUP(packages_downloads[[#This Row],[Package Name]],'cran_packages_date'!A:A,'cran_packages_date'!C:C)</f>
        <v>A Swiss-Army Knife for Data I/O</v>
      </c>
    </row>
    <row r="234" spans="1:4" x14ac:dyDescent="0.25">
      <c r="A234">
        <v>233</v>
      </c>
      <c r="B234" s="1" t="s">
        <v>467</v>
      </c>
      <c r="C234" s="1" t="s">
        <v>468</v>
      </c>
      <c r="D234" t="str">
        <f>_xlfn.XLOOKUP(packages_downloads[[#This Row],[Package Name]],'cran_packages_date'!A:A,'cran_packages_date'!C:C)</f>
        <v>Simple Git Client for R</v>
      </c>
    </row>
    <row r="235" spans="1:4" x14ac:dyDescent="0.25">
      <c r="A235">
        <v>234</v>
      </c>
      <c r="B235" s="1" t="s">
        <v>469</v>
      </c>
      <c r="C235" s="1" t="s">
        <v>470</v>
      </c>
      <c r="D235" t="str">
        <f>_xlfn.XLOOKUP(packages_downloads[[#This Row],[Package Name]],'cran_packages_date'!A:A,'cran_packages_date'!C:C)</f>
        <v>Various R Programming Tools for Plotting Data</v>
      </c>
    </row>
    <row r="236" spans="1:4" x14ac:dyDescent="0.25">
      <c r="A236">
        <v>235</v>
      </c>
      <c r="B236" s="1" t="s">
        <v>471</v>
      </c>
      <c r="C236" s="1" t="s">
        <v>472</v>
      </c>
      <c r="D236" t="str">
        <f>_xlfn.XLOOKUP(packages_downloads[[#This Row],[Package Name]],'cran_packages_date'!A:A,'cran_packages_date'!C:C)</f>
        <v>A Collection of Functions to Implement a Class for Univariate
Polynomial Manipulations</v>
      </c>
    </row>
    <row r="237" spans="1:4" x14ac:dyDescent="0.25">
      <c r="A237">
        <v>236</v>
      </c>
      <c r="B237" s="1" t="s">
        <v>473</v>
      </c>
      <c r="C237" s="1" t="s">
        <v>474</v>
      </c>
      <c r="D237" t="str">
        <f>_xlfn.XLOOKUP(packages_downloads[[#This Row],[Package Name]],'cran_packages_date'!A:A,'cran_packages_date'!C:C)</f>
        <v>Mixed GAM Computation Vehicle with Automatic Smoothness
Estimation</v>
      </c>
    </row>
    <row r="238" spans="1:4" x14ac:dyDescent="0.25">
      <c r="A238">
        <v>237</v>
      </c>
      <c r="B238" s="1" t="s">
        <v>475</v>
      </c>
      <c r="C238" s="1" t="s">
        <v>476</v>
      </c>
      <c r="D238" t="str">
        <f>_xlfn.XLOOKUP(packages_downloads[[#This Row],[Package Name]],'cran_packages_date'!A:A,'cran_packages_date'!C:C)</f>
        <v>Improved Predictors</v>
      </c>
    </row>
    <row r="239" spans="1:4" x14ac:dyDescent="0.25">
      <c r="A239">
        <v>238</v>
      </c>
      <c r="B239" s="1" t="s">
        <v>477</v>
      </c>
      <c r="C239" s="1" t="s">
        <v>478</v>
      </c>
      <c r="D239" t="str">
        <f>_xlfn.XLOOKUP(packages_downloads[[#This Row],[Package Name]],'cran_packages_date'!A:A,'cran_packages_date'!C:C)</f>
        <v>Enhancing the 'parallel' Package</v>
      </c>
    </row>
    <row r="240" spans="1:4" x14ac:dyDescent="0.25">
      <c r="A240">
        <v>239</v>
      </c>
      <c r="B240" s="1" t="s">
        <v>479</v>
      </c>
      <c r="C240" s="1" t="s">
        <v>480</v>
      </c>
      <c r="D240" t="str">
        <f>_xlfn.XLOOKUP(packages_downloads[[#This Row],[Package Name]],'cran_packages_date'!A:A,'cran_packages_date'!C:C)</f>
        <v>Various Programming Utilities</v>
      </c>
    </row>
    <row r="241" spans="1:4" x14ac:dyDescent="0.25">
      <c r="A241">
        <v>240</v>
      </c>
      <c r="B241" s="1" t="s">
        <v>481</v>
      </c>
      <c r="C241" s="1" t="s">
        <v>482</v>
      </c>
      <c r="D241" t="str">
        <f>_xlfn.XLOOKUP(packages_downloads[[#This Row],[Package Name]],'cran_packages_date'!A:A,'cran_packages_date'!C:C)</f>
        <v>Access the Bioconductor Project Package Repository</v>
      </c>
    </row>
    <row r="242" spans="1:4" x14ac:dyDescent="0.25">
      <c r="A242">
        <v>241</v>
      </c>
      <c r="B242" s="1" t="s">
        <v>483</v>
      </c>
      <c r="C242" s="1" t="s">
        <v>484</v>
      </c>
      <c r="D242" t="str">
        <f>_xlfn.XLOOKUP(packages_downloads[[#This Row],[Package Name]],'cran_packages_date'!A:A,'cran_packages_date'!C:C)</f>
        <v>Format R Code Automatically</v>
      </c>
    </row>
    <row r="243" spans="1:4" x14ac:dyDescent="0.25">
      <c r="A243">
        <v>242</v>
      </c>
      <c r="B243" s="1" t="s">
        <v>485</v>
      </c>
      <c r="C243" s="1" t="s">
        <v>486</v>
      </c>
      <c r="D243" t="str">
        <f>_xlfn.XLOOKUP(packages_downloads[[#This Row],[Package Name]],'cran_packages_date'!A:A,'cran_packages_date'!C:C)</f>
        <v>An Alternative Conflict Resolution Strategy</v>
      </c>
    </row>
    <row r="244" spans="1:4" x14ac:dyDescent="0.25">
      <c r="A244">
        <v>243</v>
      </c>
      <c r="B244" s="1" t="s">
        <v>487</v>
      </c>
      <c r="C244" s="1" t="s">
        <v>488</v>
      </c>
      <c r="D244" t="str">
        <f>_xlfn.XLOOKUP(packages_downloads[[#This Row],[Package Name]],'cran_packages_date'!A:A,'cran_packages_date'!C:C)</f>
        <v>Kernel-Based Machine Learning Lab</v>
      </c>
    </row>
    <row r="245" spans="1:4" x14ac:dyDescent="0.25">
      <c r="A245">
        <v>244</v>
      </c>
      <c r="B245" s="1" t="s">
        <v>489</v>
      </c>
      <c r="C245" s="1" t="s">
        <v>490</v>
      </c>
      <c r="D245" t="str">
        <f>_xlfn.XLOOKUP(packages_downloads[[#This Row],[Package Name]],'cran_packages_date'!A:A,'cran_packages_date'!C:C)</f>
        <v>Display and Analyze ROC Curves</v>
      </c>
    </row>
    <row r="246" spans="1:4" x14ac:dyDescent="0.25">
      <c r="A246">
        <v>245</v>
      </c>
      <c r="B246" s="1" t="s">
        <v>491</v>
      </c>
      <c r="C246" s="1" t="s">
        <v>492</v>
      </c>
      <c r="D246" t="str">
        <f>_xlfn.XLOOKUP(packages_downloads[[#This Row],[Package Name]],'cran_packages_date'!A:A,'cran_packages_date'!C:C)</f>
        <v>Environments Behaving (Almost) as Lists</v>
      </c>
    </row>
    <row r="247" spans="1:4" x14ac:dyDescent="0.25">
      <c r="A247">
        <v>246</v>
      </c>
      <c r="B247" s="1" t="s">
        <v>493</v>
      </c>
      <c r="C247" s="1" t="s">
        <v>494</v>
      </c>
      <c r="D247" t="str">
        <f>_xlfn.XLOOKUP(packages_downloads[[#This Row],[Package Name]],'cran_packages_date'!A:A,'cran_packages_date'!C:C)</f>
        <v>Output Analysis and Diagnostics for MCMC</v>
      </c>
    </row>
    <row r="248" spans="1:4" x14ac:dyDescent="0.25">
      <c r="A248">
        <v>247</v>
      </c>
      <c r="B248" s="1" t="s">
        <v>495</v>
      </c>
      <c r="C248" s="1" t="s">
        <v>496</v>
      </c>
      <c r="D248" t="str">
        <f>_xlfn.XLOOKUP(packages_downloads[[#This Row],[Package Name]],'cran_packages_date'!A:A,'cran_packages_date'!C:C)</f>
        <v>Color Schemes for Dichromats</v>
      </c>
    </row>
    <row r="249" spans="1:4" x14ac:dyDescent="0.25">
      <c r="A249">
        <v>248</v>
      </c>
      <c r="B249" s="1" t="s">
        <v>497</v>
      </c>
      <c r="C249" s="1" t="s">
        <v>498</v>
      </c>
      <c r="D249" t="str">
        <f>_xlfn.XLOOKUP(packages_downloads[[#This Row],[Package Name]],'cran_packages_date'!A:A,'cran_packages_date'!C:C)</f>
        <v>S3 Methods Simplified</v>
      </c>
    </row>
    <row r="250" spans="1:4" x14ac:dyDescent="0.25">
      <c r="A250">
        <v>249</v>
      </c>
      <c r="B250" s="1" t="s">
        <v>499</v>
      </c>
      <c r="C250" s="1" t="s">
        <v>500</v>
      </c>
      <c r="D250" t="str">
        <f>_xlfn.XLOOKUP(packages_downloads[[#This Row],[Package Name]],'cran_packages_date'!A:A,'cran_packages_date'!C:C)</f>
        <v>Various R Programming Tools for Data Manipulation</v>
      </c>
    </row>
    <row r="251" spans="1:4" x14ac:dyDescent="0.25">
      <c r="A251">
        <v>250</v>
      </c>
      <c r="B251" s="1" t="s">
        <v>501</v>
      </c>
      <c r="C251" s="1" t="s">
        <v>502</v>
      </c>
      <c r="D251" t="str">
        <f>_xlfn.XLOOKUP(packages_downloads[[#This Row],[Package Name]],'cran_packages_date'!A:A,'cran_packages_date'!C:C)</f>
        <v>Basic Robust Statistics</v>
      </c>
    </row>
    <row r="252" spans="1:4" x14ac:dyDescent="0.25">
      <c r="A252">
        <v>251</v>
      </c>
      <c r="B252" s="1" t="s">
        <v>503</v>
      </c>
      <c r="C252" s="1" t="s">
        <v>504</v>
      </c>
      <c r="D252" t="str">
        <f>_xlfn.XLOOKUP(packages_downloads[[#This Row],[Package Name]],'cran_packages_date'!A:A,'cran_packages_date'!C:C)</f>
        <v>Draw Geographical Maps</v>
      </c>
    </row>
    <row r="253" spans="1:4" x14ac:dyDescent="0.25">
      <c r="A253">
        <v>252</v>
      </c>
      <c r="B253" s="1" t="s">
        <v>505</v>
      </c>
      <c r="C253" s="1" t="s">
        <v>506</v>
      </c>
      <c r="D253" t="str">
        <f>_xlfn.XLOOKUP(packages_downloads[[#This Row],[Package Name]],'cran_packages_date'!A:A,'cran_packages_date'!C:C)</f>
        <v>R Object-Oriented Programming with or without References</v>
      </c>
    </row>
    <row r="254" spans="1:4" x14ac:dyDescent="0.25">
      <c r="A254">
        <v>253</v>
      </c>
      <c r="B254" s="1" t="s">
        <v>507</v>
      </c>
      <c r="C254" s="1" t="s">
        <v>508</v>
      </c>
      <c r="D254" t="str">
        <f>_xlfn.XLOOKUP(packages_downloads[[#This Row],[Package Name]],'cran_packages_date'!A:A,'cran_packages_date'!C:C)</f>
        <v>Latent Variable Models</v>
      </c>
    </row>
    <row r="255" spans="1:4" x14ac:dyDescent="0.25">
      <c r="A255">
        <v>254</v>
      </c>
      <c r="B255" s="1" t="s">
        <v>509</v>
      </c>
      <c r="C255" s="1" t="s">
        <v>510</v>
      </c>
      <c r="D255" t="str">
        <f>_xlfn.XLOOKUP(packages_downloads[[#This Row],[Package Name]],'cran_packages_date'!A:A,'cran_packages_date'!C:C)</f>
        <v>Product-Limit Estimation for Censored Event History Analysis</v>
      </c>
    </row>
    <row r="256" spans="1:4" x14ac:dyDescent="0.25">
      <c r="A256">
        <v>255</v>
      </c>
      <c r="B256" s="1" t="s">
        <v>511</v>
      </c>
      <c r="C256" s="1" t="s">
        <v>512</v>
      </c>
      <c r="D256" t="str">
        <f>_xlfn.XLOOKUP(packages_downloads[[#This Row],[Package Name]],'cran_packages_date'!A:A,'cran_packages_date'!C:C)</f>
        <v>Trellis Graphics for R</v>
      </c>
    </row>
    <row r="257" spans="1:4" x14ac:dyDescent="0.25">
      <c r="A257">
        <v>256</v>
      </c>
      <c r="B257" s="1" t="s">
        <v>513</v>
      </c>
      <c r="C257" s="1" t="s">
        <v>514</v>
      </c>
      <c r="D257" t="str">
        <f>_xlfn.XLOOKUP(packages_downloads[[#This Row],[Package Name]],'cran_packages_date'!A:A,'cran_packages_date'!C:C)</f>
        <v>Multiple, Unpacking, and Destructuring Assignment</v>
      </c>
    </row>
    <row r="258" spans="1:4" x14ac:dyDescent="0.25">
      <c r="A258">
        <v>257</v>
      </c>
      <c r="B258" s="1" t="s">
        <v>515</v>
      </c>
      <c r="C258" s="1" t="s">
        <v>516</v>
      </c>
      <c r="D258" t="str">
        <f>_xlfn.XLOOKUP(packages_downloads[[#This Row],[Package Name]],'cran_packages_date'!A:A,'cran_packages_date'!C:C)</f>
        <v>Tools and Classes for Statistical Models</v>
      </c>
    </row>
    <row r="259" spans="1:4" x14ac:dyDescent="0.25">
      <c r="A259">
        <v>258</v>
      </c>
      <c r="B259" s="1" t="s">
        <v>517</v>
      </c>
      <c r="C259" s="1" t="s">
        <v>518</v>
      </c>
      <c r="D259" t="str">
        <f>_xlfn.XLOOKUP(packages_downloads[[#This Row],[Package Name]],'cran_packages_date'!A:A,'cran_packages_date'!C:C)</f>
        <v>Regression Subset Selection</v>
      </c>
    </row>
    <row r="260" spans="1:4" x14ac:dyDescent="0.25">
      <c r="A260">
        <v>259</v>
      </c>
      <c r="B260" s="1" t="s">
        <v>519</v>
      </c>
      <c r="C260" s="1" t="s">
        <v>520</v>
      </c>
      <c r="D260" t="str">
        <f>_xlfn.XLOOKUP(packages_downloads[[#This Row],[Package Name]],'cran_packages_date'!A:A,'cran_packages_date'!C:C)</f>
        <v>Gaussian Mixture Modelling for Model-Based Clustering,
Classification, and Density Estimation</v>
      </c>
    </row>
    <row r="261" spans="1:4" x14ac:dyDescent="0.25">
      <c r="A261">
        <v>260</v>
      </c>
      <c r="B261" s="1" t="s">
        <v>521</v>
      </c>
      <c r="C261" s="1" t="s">
        <v>522</v>
      </c>
      <c r="D261" t="str">
        <f>_xlfn.XLOOKUP(packages_downloads[[#This Row],[Package Name]],'cran_packages_date'!A:A,'cran_packages_date'!C:C)</f>
        <v>Database Interface and 'MySQL' Driver for R</v>
      </c>
    </row>
    <row r="262" spans="1:4" x14ac:dyDescent="0.25">
      <c r="A262">
        <v>261</v>
      </c>
      <c r="B262" s="1" t="s">
        <v>523</v>
      </c>
      <c r="C262" s="1" t="s">
        <v>524</v>
      </c>
      <c r="D262" t="str">
        <f>_xlfn.XLOOKUP(packages_downloads[[#This Row],[Package Name]],'cran_packages_date'!A:A,'cran_packages_date'!C:C)</f>
        <v>Package required POI jars for the xlsx package</v>
      </c>
    </row>
    <row r="263" spans="1:4" x14ac:dyDescent="0.25">
      <c r="A263">
        <v>262</v>
      </c>
      <c r="B263" s="1" t="s">
        <v>525</v>
      </c>
      <c r="C263" s="1" t="s">
        <v>526</v>
      </c>
      <c r="D263" t="str">
        <f>_xlfn.XLOOKUP(packages_downloads[[#This Row],[Package Name]],'cran_packages_date'!A:A,'cran_packages_date'!C:C)</f>
        <v>TH's Data Archive</v>
      </c>
    </row>
    <row r="264" spans="1:4" x14ac:dyDescent="0.25">
      <c r="A264">
        <v>263</v>
      </c>
      <c r="B264" s="1" t="s">
        <v>527</v>
      </c>
      <c r="C264" s="1" t="s">
        <v>528</v>
      </c>
      <c r="D264" t="str">
        <f>_xlfn.XLOOKUP(packages_downloads[[#This Row],[Package Name]],'cran_packages_date'!A:A,'cran_packages_date'!C:C)</f>
        <v>Breiman and Cutlers Random Forests for Classification and
Regression</v>
      </c>
    </row>
    <row r="265" spans="1:4" x14ac:dyDescent="0.25">
      <c r="A265">
        <v>264</v>
      </c>
      <c r="B265" s="1" t="s">
        <v>529</v>
      </c>
      <c r="C265" s="1" t="s">
        <v>530</v>
      </c>
      <c r="D265" t="str">
        <f>_xlfn.XLOOKUP(packages_downloads[[#This Row],[Package Name]],'cran_packages_date'!A:A,'cran_packages_date'!C:C)</f>
        <v>Gower's Distance</v>
      </c>
    </row>
    <row r="266" spans="1:4" x14ac:dyDescent="0.25">
      <c r="A266">
        <v>265</v>
      </c>
      <c r="B266" s="1" t="s">
        <v>531</v>
      </c>
      <c r="C266" s="1" t="s">
        <v>532</v>
      </c>
      <c r="D266" t="str">
        <f>_xlfn.XLOOKUP(packages_downloads[[#This Row],[Package Name]],'cran_packages_date'!A:A,'cran_packages_date'!C:C)</f>
        <v>Tools for Managing SSH and Git Credentials</v>
      </c>
    </row>
    <row r="267" spans="1:4" x14ac:dyDescent="0.25">
      <c r="A267">
        <v>266</v>
      </c>
      <c r="B267" s="1" t="s">
        <v>533</v>
      </c>
      <c r="C267" s="1" t="s">
        <v>534</v>
      </c>
      <c r="D267" t="str">
        <f>_xlfn.XLOOKUP(packages_downloads[[#This Row],[Package Name]],'cran_packages_date'!A:A,'cran_packages_date'!C:C)</f>
        <v>A Simpler Way to Find Your Files</v>
      </c>
    </row>
    <row r="268" spans="1:4" x14ac:dyDescent="0.25">
      <c r="A268">
        <v>267</v>
      </c>
      <c r="B268" s="1" t="s">
        <v>535</v>
      </c>
      <c r="C268" s="1" t="s">
        <v>536</v>
      </c>
      <c r="D268" t="str">
        <f>_xlfn.XLOOKUP(packages_downloads[[#This Row],[Package Name]],'cran_packages_date'!A:A,'cran_packages_date'!C:C)</f>
        <v>Read Data Stored by 'Minitab', 'S', 'SAS', 'SPSS', 'Stata',
'Systat', 'Weka', 'dBase', ...</v>
      </c>
    </row>
    <row r="269" spans="1:4" x14ac:dyDescent="0.25">
      <c r="A269">
        <v>268</v>
      </c>
      <c r="B269" s="1" t="s">
        <v>537</v>
      </c>
      <c r="C269" s="1" t="s">
        <v>538</v>
      </c>
      <c r="D269" t="str">
        <f>_xlfn.XLOOKUP(packages_downloads[[#This Row],[Package Name]],'cran_packages_date'!A:A,'cran_packages_date'!C:C)</f>
        <v>Rapid Calculation of Model Metrics</v>
      </c>
    </row>
    <row r="270" spans="1:4" x14ac:dyDescent="0.25">
      <c r="A270">
        <v>269</v>
      </c>
      <c r="B270" s="1" t="s">
        <v>539</v>
      </c>
      <c r="C270" s="1" t="s">
        <v>540</v>
      </c>
      <c r="D270" t="str">
        <f>_xlfn.XLOOKUP(packages_downloads[[#This Row],[Package Name]],'cran_packages_date'!A:A,'cran_packages_date'!C:C)</f>
        <v>Query 'git' Credentials from 'R'</v>
      </c>
    </row>
    <row r="271" spans="1:4" x14ac:dyDescent="0.25">
      <c r="A271">
        <v>270</v>
      </c>
      <c r="B271" s="1" t="s">
        <v>541</v>
      </c>
      <c r="C271" s="1" t="s">
        <v>542</v>
      </c>
      <c r="D271" t="str">
        <f>_xlfn.XLOOKUP(packages_downloads[[#This Row],[Package Name]],'cran_packages_date'!A:A,'cran_packages_date'!C:C)</f>
        <v>Differential Evolution Optimization in Pure R</v>
      </c>
    </row>
    <row r="272" spans="1:4" x14ac:dyDescent="0.25">
      <c r="A272">
        <v>271</v>
      </c>
      <c r="B272" s="1" t="s">
        <v>543</v>
      </c>
      <c r="C272" s="1" t="s">
        <v>544</v>
      </c>
      <c r="D272" t="str">
        <f>_xlfn.XLOOKUP(packages_downloads[[#This Row],[Package Name]],'cran_packages_date'!A:A,'cran_packages_date'!C:C)</f>
        <v>3D Scatter Plot</v>
      </c>
    </row>
    <row r="273" spans="1:4" x14ac:dyDescent="0.25">
      <c r="A273">
        <v>272</v>
      </c>
      <c r="B273" s="1" t="s">
        <v>545</v>
      </c>
      <c r="C273" s="1" t="s">
        <v>546</v>
      </c>
      <c r="D273" t="str">
        <f>_xlfn.XLOOKUP(packages_downloads[[#This Row],[Package Name]],'cran_packages_date'!A:A,'cran_packages_date'!C:C)</f>
        <v>Hexagonal Binning Routines</v>
      </c>
    </row>
    <row r="274" spans="1:4" x14ac:dyDescent="0.25">
      <c r="A274">
        <v>273</v>
      </c>
      <c r="B274" s="1" t="s">
        <v>547</v>
      </c>
      <c r="C274" s="1" t="s">
        <v>548</v>
      </c>
      <c r="D274" t="str">
        <f>_xlfn.XLOOKUP(packages_downloads[[#This Row],[Package Name]],'cran_packages_date'!A:A,'cran_packages_date'!C:C)</f>
        <v>Squared Extrapolation Methods for Accelerating EM-Like Monotone
Algorithms</v>
      </c>
    </row>
    <row r="275" spans="1:4" x14ac:dyDescent="0.25">
      <c r="A275">
        <v>274</v>
      </c>
      <c r="B275" s="1" t="s">
        <v>549</v>
      </c>
      <c r="C275" s="1" t="s">
        <v>550</v>
      </c>
      <c r="D275" t="str">
        <f>_xlfn.XLOOKUP(packages_downloads[[#This Row],[Package Name]],'cran_packages_date'!A:A,'cran_packages_date'!C:C)</f>
        <v>A Toolbox for Non-Tabular Data Manipulation</v>
      </c>
    </row>
    <row r="276" spans="1:4" x14ac:dyDescent="0.25">
      <c r="A276">
        <v>275</v>
      </c>
      <c r="B276" s="1" t="s">
        <v>551</v>
      </c>
      <c r="C276" s="1" t="s">
        <v>552</v>
      </c>
      <c r="D276" t="str">
        <f>_xlfn.XLOOKUP(packages_downloads[[#This Row],[Package Name]],'cran_packages_date'!A:A,'cran_packages_date'!C:C)</f>
        <v>Parallel Programming Tools for 'Rcpp'</v>
      </c>
    </row>
    <row r="277" spans="1:4" x14ac:dyDescent="0.25">
      <c r="A277">
        <v>276</v>
      </c>
      <c r="B277" s="1" t="s">
        <v>553</v>
      </c>
      <c r="C277" s="1" t="s">
        <v>554</v>
      </c>
      <c r="D277" t="str">
        <f>_xlfn.XLOOKUP(packages_downloads[[#This Row],[Package Name]],'cran_packages_date'!A:A,'cran_packages_date'!C:C)</f>
        <v>Lasso and Elastic-Net Regularized Generalized Linear Models</v>
      </c>
    </row>
    <row r="278" spans="1:4" x14ac:dyDescent="0.25">
      <c r="A278">
        <v>277</v>
      </c>
      <c r="B278" s="1" t="s">
        <v>555</v>
      </c>
      <c r="C278" s="1" t="s">
        <v>556</v>
      </c>
      <c r="D278" t="str">
        <f>_xlfn.XLOOKUP(packages_downloads[[#This Row],[Package Name]],'cran_packages_date'!A:A,'cran_packages_date'!C:C)</f>
        <v>Take Screenshots of Web Pages</v>
      </c>
    </row>
    <row r="279" spans="1:4" x14ac:dyDescent="0.25">
      <c r="A279">
        <v>278</v>
      </c>
      <c r="B279" s="1" t="s">
        <v>557</v>
      </c>
      <c r="C279" s="1" t="s">
        <v>558</v>
      </c>
      <c r="D279" t="str">
        <f>_xlfn.XLOOKUP(packages_downloads[[#This Row],[Package Name]],'cran_packages_date'!A:A,'cran_packages_date'!C:C)</f>
        <v>Apply Function to Elements in Parallel using Futures</v>
      </c>
    </row>
    <row r="280" spans="1:4" x14ac:dyDescent="0.25">
      <c r="A280">
        <v>279</v>
      </c>
      <c r="B280" s="1" t="s">
        <v>559</v>
      </c>
      <c r="C280" s="1" t="s">
        <v>560</v>
      </c>
      <c r="D280" t="str">
        <f>_xlfn.XLOOKUP(packages_downloads[[#This Row],[Package Name]],'cran_packages_date'!A:A,'cran_packages_date'!C:C)</f>
        <v>Multivariate Exploratory Data Analysis and Data Mining</v>
      </c>
    </row>
    <row r="281" spans="1:4" x14ac:dyDescent="0.25">
      <c r="A281">
        <v>280</v>
      </c>
      <c r="B281" s="1" t="s">
        <v>561</v>
      </c>
      <c r="C281" s="1" t="s">
        <v>562</v>
      </c>
      <c r="D281" t="str">
        <f>_xlfn.XLOOKUP(packages_downloads[[#This Row],[Package Name]],'cran_packages_date'!A:A,'cran_packages_date'!C:C)</f>
        <v>Statistical Modeling</v>
      </c>
    </row>
    <row r="282" spans="1:4" x14ac:dyDescent="0.25">
      <c r="A282">
        <v>281</v>
      </c>
      <c r="B282" s="1" t="s">
        <v>563</v>
      </c>
      <c r="C282" s="1" t="s">
        <v>564</v>
      </c>
      <c r="D282" t="str">
        <f>_xlfn.XLOOKUP(packages_downloads[[#This Row],[Package Name]],'cran_packages_date'!A:A,'cran_packages_date'!C:C)</f>
        <v>Spatial Data Analysis</v>
      </c>
    </row>
    <row r="283" spans="1:4" x14ac:dyDescent="0.25">
      <c r="A283">
        <v>282</v>
      </c>
      <c r="B283" s="1" t="s">
        <v>565</v>
      </c>
      <c r="C283" s="1" t="s">
        <v>566</v>
      </c>
      <c r="D283" t="str">
        <f>_xlfn.XLOOKUP(packages_downloads[[#This Row],[Package Name]],'cran_packages_date'!A:A,'cran_packages_date'!C:C)</f>
        <v>Visual Regression Testing and Graphical Diffing</v>
      </c>
    </row>
    <row r="284" spans="1:4" x14ac:dyDescent="0.25">
      <c r="A284">
        <v>283</v>
      </c>
      <c r="B284" s="1" t="s">
        <v>567</v>
      </c>
      <c r="C284" s="1" t="s">
        <v>568</v>
      </c>
      <c r="D284" t="str">
        <f>_xlfn.XLOOKUP(packages_downloads[[#This Row],[Package Name]],'cran_packages_date'!A:A,'cran_packages_date'!C:C)</f>
        <v>Efficient Rolling / Windowed Operations</v>
      </c>
    </row>
    <row r="285" spans="1:4" x14ac:dyDescent="0.25">
      <c r="A285">
        <v>284</v>
      </c>
      <c r="B285" s="1" t="s">
        <v>569</v>
      </c>
      <c r="C285" s="1" t="s">
        <v>570</v>
      </c>
      <c r="D285" t="str">
        <f>_xlfn.XLOOKUP(packages_downloads[[#This Row],[Package Name]],'cran_packages_date'!A:A,'cran_packages_date'!C:C)</f>
        <v>Easy Access to Model Information for Various Model Objects</v>
      </c>
    </row>
    <row r="286" spans="1:4" x14ac:dyDescent="0.25">
      <c r="A286">
        <v>285</v>
      </c>
      <c r="B286" s="1" t="s">
        <v>571</v>
      </c>
      <c r="C286" s="1" t="s">
        <v>572</v>
      </c>
      <c r="D286" t="str">
        <f>_xlfn.XLOOKUP(packages_downloads[[#This Row],[Package Name]],'cran_packages_date'!A:A,'cran_packages_date'!C:C)</f>
        <v>Access the 'Gmail' 'RESTful' API</v>
      </c>
    </row>
    <row r="287" spans="1:4" x14ac:dyDescent="0.25">
      <c r="A287">
        <v>286</v>
      </c>
      <c r="B287" s="1" t="s">
        <v>573</v>
      </c>
      <c r="C287" s="1" t="s">
        <v>574</v>
      </c>
      <c r="D287" t="str">
        <f>_xlfn.XLOOKUP(packages_downloads[[#This Row],[Package Name]],'cran_packages_date'!A:A,'cran_packages_date'!C:C)</f>
        <v>Recursive Partitioning and Regression Trees</v>
      </c>
    </row>
    <row r="288" spans="1:4" x14ac:dyDescent="0.25">
      <c r="A288">
        <v>287</v>
      </c>
      <c r="B288" s="1" t="s">
        <v>575</v>
      </c>
      <c r="C288" s="1" t="s">
        <v>576</v>
      </c>
      <c r="D288" t="str">
        <f>_xlfn.XLOOKUP(packages_downloads[[#This Row],[Package Name]],'cran_packages_date'!A:A,'cran_packages_date'!C:C)</f>
        <v>"Finding Groups in Data": Cluster Analysis Extended Rousseeuw et
al.</v>
      </c>
    </row>
    <row r="289" spans="1:4" x14ac:dyDescent="0.25">
      <c r="A289">
        <v>288</v>
      </c>
      <c r="B289" s="1" t="s">
        <v>577</v>
      </c>
      <c r="C289" s="1" t="s">
        <v>578</v>
      </c>
      <c r="D289" t="str">
        <f>_xlfn.XLOOKUP(packages_downloads[[#This Row],[Package Name]],'cran_packages_date'!A:A,'cran_packages_date'!C:C)</f>
        <v>Functions for Plotting Graphical Shapes, Colors</v>
      </c>
    </row>
    <row r="290" spans="1:4" x14ac:dyDescent="0.25">
      <c r="A290">
        <v>289</v>
      </c>
      <c r="B290" s="1" t="s">
        <v>579</v>
      </c>
      <c r="C290" s="1" t="s">
        <v>580</v>
      </c>
      <c r="D290" t="str">
        <f>_xlfn.XLOOKUP(packages_downloads[[#This Row],[Package Name]],'cran_packages_date'!A:A,'cran_packages_date'!C:C)</f>
        <v>Various Plotting Functions</v>
      </c>
    </row>
    <row r="291" spans="1:4" x14ac:dyDescent="0.25">
      <c r="A291">
        <v>290</v>
      </c>
      <c r="B291" s="1" t="s">
        <v>581</v>
      </c>
      <c r="C291" s="1" t="s">
        <v>582</v>
      </c>
      <c r="D291" t="str">
        <f>_xlfn.XLOOKUP(packages_downloads[[#This Row],[Package Name]],'cran_packages_date'!A:A,'cran_packages_date'!C:C)</f>
        <v>Delaunay Triangulation and Dirichlet (Voronoi) Tessellation</v>
      </c>
    </row>
    <row r="292" spans="1:4" x14ac:dyDescent="0.25">
      <c r="A292">
        <v>291</v>
      </c>
      <c r="B292" s="1" t="s">
        <v>583</v>
      </c>
      <c r="C292" s="1" t="s">
        <v>584</v>
      </c>
      <c r="D292" t="str">
        <f>_xlfn.XLOOKUP(packages_downloads[[#This Row],[Package Name]],'cran_packages_date'!A:A,'cran_packages_date'!C:C)</f>
        <v>Spatial Visualization with ggplot2</v>
      </c>
    </row>
    <row r="293" spans="1:4" x14ac:dyDescent="0.25">
      <c r="A293">
        <v>292</v>
      </c>
      <c r="B293" s="1" t="s">
        <v>585</v>
      </c>
      <c r="C293" s="1" t="s">
        <v>586</v>
      </c>
      <c r="D293" t="str">
        <f>_xlfn.XLOOKUP(packages_downloads[[#This Row],[Package Name]],'cran_packages_date'!A:A,'cran_packages_date'!C:C)</f>
        <v>Simple Tools for Examining and Cleaning Dirty Data</v>
      </c>
    </row>
    <row r="294" spans="1:4" x14ac:dyDescent="0.25">
      <c r="A294">
        <v>293</v>
      </c>
      <c r="B294" s="1" t="s">
        <v>587</v>
      </c>
      <c r="C294" s="1" t="s">
        <v>588</v>
      </c>
      <c r="D294" t="str">
        <f>_xlfn.XLOOKUP(packages_downloads[[#This Row],[Package Name]],'cran_packages_date'!A:A,'cran_packages_date'!C:C)</f>
        <v>Matrix Exponential, Log, 'etc'</v>
      </c>
    </row>
    <row r="295" spans="1:4" x14ac:dyDescent="0.25">
      <c r="A295">
        <v>294</v>
      </c>
      <c r="B295" s="1" t="s">
        <v>589</v>
      </c>
      <c r="C295" s="1" t="s">
        <v>590</v>
      </c>
      <c r="D295" t="str">
        <f>_xlfn.XLOOKUP(packages_downloads[[#This Row],[Package Name]],'cran_packages_date'!A:A,'cran_packages_date'!C:C)</f>
        <v>Extending 'dendrogram' Functionality in R</v>
      </c>
    </row>
    <row r="296" spans="1:4" x14ac:dyDescent="0.25">
      <c r="A296">
        <v>295</v>
      </c>
      <c r="B296" s="1" t="s">
        <v>591</v>
      </c>
      <c r="C296" s="1" t="s">
        <v>592</v>
      </c>
      <c r="D296" t="str">
        <f>_xlfn.XLOOKUP(packages_downloads[[#This Row],[Package Name]],'cran_packages_date'!A:A,'cran_packages_date'!C:C)</f>
        <v>An 'SVG' Graphics Device</v>
      </c>
    </row>
    <row r="297" spans="1:4" x14ac:dyDescent="0.25">
      <c r="A297">
        <v>296</v>
      </c>
      <c r="B297" s="1" t="s">
        <v>593</v>
      </c>
      <c r="C297" s="1" t="s">
        <v>594</v>
      </c>
      <c r="D297" t="str">
        <f>_xlfn.XLOOKUP(packages_downloads[[#This Row],[Package Name]],'cran_packages_date'!A:A,'cran_packages_date'!C:C)</f>
        <v>'Rcpp' Bindings to Parser for "Tom's Obvious Markup Language"</v>
      </c>
    </row>
    <row r="298" spans="1:4" x14ac:dyDescent="0.25">
      <c r="A298">
        <v>297</v>
      </c>
      <c r="B298" s="1" t="s">
        <v>595</v>
      </c>
      <c r="C298" s="1" t="s">
        <v>596</v>
      </c>
      <c r="D298" t="str">
        <f>_xlfn.XLOOKUP(packages_downloads[[#This Row],[Package Name]],'cran_packages_date'!A:A,'cran_packages_date'!C:C)</f>
        <v>Functions for Drawing Ellipses and Ellipse-Like Confidence
Regions</v>
      </c>
    </row>
    <row r="299" spans="1:4" x14ac:dyDescent="0.25">
      <c r="A299">
        <v>298</v>
      </c>
      <c r="B299" s="1" t="s">
        <v>597</v>
      </c>
      <c r="C299" s="1" t="s">
        <v>598</v>
      </c>
      <c r="D299" t="str">
        <f>_xlfn.XLOOKUP(packages_downloads[[#This Row],[Package Name]],'cran_packages_date'!A:A,'cran_packages_date'!C:C)</f>
        <v>A Logging Utility for R</v>
      </c>
    </row>
    <row r="300" spans="1:4" x14ac:dyDescent="0.25">
      <c r="A300">
        <v>299</v>
      </c>
      <c r="B300" s="1" t="s">
        <v>599</v>
      </c>
      <c r="C300" s="1" t="s">
        <v>600</v>
      </c>
      <c r="D300" t="str">
        <f>_xlfn.XLOOKUP(packages_downloads[[#This Row],[Package Name]],'cran_packages_date'!A:A,'cran_packages_date'!C:C)</f>
        <v>The Composer of Plots</v>
      </c>
    </row>
    <row r="301" spans="1:4" x14ac:dyDescent="0.25">
      <c r="A301">
        <v>300</v>
      </c>
      <c r="B301" s="1" t="s">
        <v>601</v>
      </c>
      <c r="C301" s="1" t="s">
        <v>602</v>
      </c>
      <c r="D301" t="str">
        <f>_xlfn.XLOOKUP(packages_downloads[[#This Row],[Package Name]],'cran_packages_date'!A:A,'cran_packages_date'!C:C)</f>
        <v>Chronological Objects which Can Handle Dates and Times</v>
      </c>
    </row>
    <row r="302" spans="1:4" x14ac:dyDescent="0.25">
      <c r="A302">
        <v>301</v>
      </c>
      <c r="B302" s="1" t="s">
        <v>603</v>
      </c>
      <c r="C302" s="1" t="s">
        <v>604</v>
      </c>
      <c r="D302" t="str">
        <f>_xlfn.XLOOKUP(packages_downloads[[#This Row],[Package Name]],'cran_packages_date'!A:A,'cran_packages_date'!C:C)</f>
        <v>Tools for Working with JavaScript in R</v>
      </c>
    </row>
    <row r="303" spans="1:4" x14ac:dyDescent="0.25">
      <c r="A303">
        <v>302</v>
      </c>
      <c r="B303" s="1" t="s">
        <v>605</v>
      </c>
      <c r="C303" s="1" t="s">
        <v>606</v>
      </c>
      <c r="D303" t="str">
        <f>_xlfn.XLOOKUP(packages_downloads[[#This Row],[Package Name]],'cran_packages_date'!A:A,'cran_packages_date'!C:C)</f>
        <v>Visualizing the Performance of Scoring Classifiers</v>
      </c>
    </row>
    <row r="304" spans="1:4" x14ac:dyDescent="0.25">
      <c r="A304">
        <v>303</v>
      </c>
      <c r="B304" s="1" t="s">
        <v>607</v>
      </c>
      <c r="C304" s="1" t="s">
        <v>608</v>
      </c>
      <c r="D304" t="str">
        <f>_xlfn.XLOOKUP(packages_downloads[[#This Row],[Package Name]],'cran_packages_date'!A:A,'cran_packages_date'!C:C)</f>
        <v>An Inclusive, Unifying API for Progress Updates</v>
      </c>
    </row>
    <row r="305" spans="1:4" x14ac:dyDescent="0.25">
      <c r="A305">
        <v>304</v>
      </c>
      <c r="B305" s="1" t="s">
        <v>609</v>
      </c>
      <c r="C305" s="1" t="s">
        <v>610</v>
      </c>
      <c r="D305" t="str">
        <f>_xlfn.XLOOKUP(packages_downloads[[#This Row],[Package Name]],'cran_packages_date'!A:A,'cran_packages_date'!C:C)</f>
        <v>Spherical Geometry Operators Using the S2 Geometry Library</v>
      </c>
    </row>
    <row r="306" spans="1:4" x14ac:dyDescent="0.25">
      <c r="A306">
        <v>305</v>
      </c>
      <c r="B306" s="1" t="s">
        <v>611</v>
      </c>
      <c r="C306" s="1" t="s">
        <v>612</v>
      </c>
      <c r="D306" t="str">
        <f>_xlfn.XLOOKUP(packages_downloads[[#This Row],[Package Name]],'cran_packages_date'!A:A,'cran_packages_date'!C:C)</f>
        <v>Extension to 'ggplot2'</v>
      </c>
    </row>
    <row r="307" spans="1:4" x14ac:dyDescent="0.25">
      <c r="A307">
        <v>306</v>
      </c>
      <c r="B307" s="1" t="s">
        <v>613</v>
      </c>
      <c r="C307" s="1" t="s">
        <v>614</v>
      </c>
      <c r="D307" t="str">
        <f>_xlfn.XLOOKUP(packages_downloads[[#This Row],[Package Name]],'cran_packages_date'!A:A,'cran_packages_date'!C:C)</f>
        <v>An 'Rcpp' Interface to Active Bindings</v>
      </c>
    </row>
    <row r="308" spans="1:4" x14ac:dyDescent="0.25">
      <c r="A308">
        <v>307</v>
      </c>
      <c r="B308" s="1" t="s">
        <v>615</v>
      </c>
      <c r="C308" s="1" t="s">
        <v>616</v>
      </c>
      <c r="D308" t="str">
        <f>_xlfn.XLOOKUP(packages_downloads[[#This Row],[Package Name]],'cran_packages_date'!A:A,'cran_packages_date'!C:C)</f>
        <v>R Interface to the 'PostgreSQL' Database System</v>
      </c>
    </row>
    <row r="309" spans="1:4" x14ac:dyDescent="0.25">
      <c r="A309">
        <v>308</v>
      </c>
      <c r="B309" s="1" t="s">
        <v>617</v>
      </c>
      <c r="C309" s="1" t="s">
        <v>618</v>
      </c>
      <c r="D309" t="str">
        <f>_xlfn.XLOOKUP(packages_downloads[[#This Row],[Package Name]],'cran_packages_date'!A:A,'cran_packages_date'!C:C)</f>
        <v>Sparse Lightweight Arrays and Matrices</v>
      </c>
    </row>
    <row r="310" spans="1:4" x14ac:dyDescent="0.25">
      <c r="A310">
        <v>309</v>
      </c>
      <c r="B310" s="1" t="s">
        <v>619</v>
      </c>
      <c r="C310" s="1" t="s">
        <v>620</v>
      </c>
      <c r="D310" t="str">
        <f>_xlfn.XLOOKUP(packages_downloads[[#This Row],[Package Name]],'cran_packages_date'!A:A,'cran_packages_date'!C:C)</f>
        <v>Text Mining Package</v>
      </c>
    </row>
    <row r="311" spans="1:4" x14ac:dyDescent="0.25">
      <c r="A311">
        <v>310</v>
      </c>
      <c r="B311" s="1" t="s">
        <v>621</v>
      </c>
      <c r="C311" s="1" t="s">
        <v>622</v>
      </c>
      <c r="D311" t="str">
        <f>_xlfn.XLOOKUP(packages_downloads[[#This Row],[Package Name]],'cran_packages_date'!A:A,'cran_packages_date'!C:C)</f>
        <v>ACE and AVAS for Selecting Multiple Regression Transformations</v>
      </c>
    </row>
    <row r="312" spans="1:4" x14ac:dyDescent="0.25">
      <c r="A312">
        <v>311</v>
      </c>
      <c r="B312" s="1" t="s">
        <v>623</v>
      </c>
      <c r="C312" s="1" t="s">
        <v>624</v>
      </c>
      <c r="D312" t="str">
        <f>_xlfn.XLOOKUP(packages_downloads[[#This Row],[Package Name]],'cran_packages_date'!A:A,'cran_packages_date'!C:C)</f>
        <v>Anything to 'POSIXct' or 'Date' Converter</v>
      </c>
    </row>
    <row r="313" spans="1:4" x14ac:dyDescent="0.25">
      <c r="A313">
        <v>312</v>
      </c>
      <c r="B313" s="1" t="s">
        <v>625</v>
      </c>
      <c r="C313" s="1" t="s">
        <v>626</v>
      </c>
      <c r="D313" t="str">
        <f>_xlfn.XLOOKUP(packages_downloads[[#This Row],[Package Name]],'cran_packages_date'!A:A,'cran_packages_date'!C:C)</f>
        <v>Modeling Data with Functional Programming</v>
      </c>
    </row>
    <row r="314" spans="1:4" x14ac:dyDescent="0.25">
      <c r="A314">
        <v>313</v>
      </c>
      <c r="B314" s="1" t="s">
        <v>627</v>
      </c>
      <c r="C314" s="1" t="s">
        <v>628</v>
      </c>
      <c r="D314" t="str">
        <f>_xlfn.XLOOKUP(packages_downloads[[#This Row],[Package Name]],'cran_packages_date'!A:A,'cran_packages_date'!C:C)</f>
        <v>Extreme Gradient Boosting</v>
      </c>
    </row>
    <row r="315" spans="1:4" x14ac:dyDescent="0.25">
      <c r="A315">
        <v>314</v>
      </c>
      <c r="B315" s="1" t="s">
        <v>629</v>
      </c>
      <c r="C315" s="1" t="s">
        <v>630</v>
      </c>
      <c r="D315" t="str">
        <f>_xlfn.XLOOKUP(packages_downloads[[#This Row],[Package Name]],'cran_packages_date'!A:A,'cran_packages_date'!C:C)</f>
        <v>Serialize R Objects to JSON, JavaScript Object Notation</v>
      </c>
    </row>
    <row r="316" spans="1:4" x14ac:dyDescent="0.25">
      <c r="A316">
        <v>315</v>
      </c>
      <c r="B316" s="1" t="s">
        <v>631</v>
      </c>
      <c r="C316" s="1" t="s">
        <v>632</v>
      </c>
      <c r="D316" t="str">
        <f>_xlfn.XLOOKUP(packages_downloads[[#This Row],[Package Name]],'cran_packages_date'!A:A,'cran_packages_date'!C:C)</f>
        <v>Connect to ODBC Compatible Databases (using the DBI Interface)</v>
      </c>
    </row>
    <row r="317" spans="1:4" x14ac:dyDescent="0.25">
      <c r="A317">
        <v>316</v>
      </c>
      <c r="B317" s="1" t="s">
        <v>633</v>
      </c>
      <c r="C317" s="1" t="s">
        <v>634</v>
      </c>
      <c r="D317" t="str">
        <f>_xlfn.XLOOKUP(packages_downloads[[#This Row],[Package Name]],'cran_packages_date'!A:A,'cran_packages_date'!C:C)</f>
        <v>Estimated Marginal Means, aka Least-Squares Means</v>
      </c>
    </row>
    <row r="318" spans="1:4" x14ac:dyDescent="0.25">
      <c r="A318">
        <v>317</v>
      </c>
      <c r="B318" s="1" t="s">
        <v>635</v>
      </c>
      <c r="C318" s="1" t="s">
        <v>636</v>
      </c>
      <c r="D318" t="str">
        <f>_xlfn.XLOOKUP(packages_downloads[[#This Row],[Package Name]],'cran_packages_date'!A:A,'cran_packages_date'!C:C)</f>
        <v>Multivariate Imputation by Chained Equations</v>
      </c>
    </row>
    <row r="319" spans="1:4" x14ac:dyDescent="0.25">
      <c r="A319">
        <v>318</v>
      </c>
      <c r="B319" s="1" t="s">
        <v>637</v>
      </c>
      <c r="C319" s="1" t="s">
        <v>638</v>
      </c>
      <c r="D319" t="str">
        <f>_xlfn.XLOOKUP(packages_downloads[[#This Row],[Package Name]],'cran_packages_date'!A:A,'cran_packages_date'!C:C)</f>
        <v>Lightweight Well-Known Geometry Parsing</v>
      </c>
    </row>
    <row r="320" spans="1:4" x14ac:dyDescent="0.25">
      <c r="A320">
        <v>319</v>
      </c>
      <c r="B320" s="1" t="s">
        <v>639</v>
      </c>
      <c r="C320" s="1" t="s">
        <v>640</v>
      </c>
      <c r="D320" t="str">
        <f>_xlfn.XLOOKUP(packages_downloads[[#This Row],[Package Name]],'cran_packages_date'!A:A,'cran_packages_date'!C:C)</f>
        <v>Convolution-Type Smoothed Quantile Regression</v>
      </c>
    </row>
    <row r="321" spans="1:4" x14ac:dyDescent="0.25">
      <c r="A321">
        <v>320</v>
      </c>
      <c r="B321" s="1" t="s">
        <v>641</v>
      </c>
      <c r="C321" s="1" t="s">
        <v>642</v>
      </c>
      <c r="D321" t="str">
        <f>_xlfn.XLOOKUP(packages_downloads[[#This Row],[Package Name]],'cran_packages_date'!A:A,'cran_packages_date'!C:C)</f>
        <v>Interactive Visualizations for Profiling R Code</v>
      </c>
    </row>
    <row r="322" spans="1:4" x14ac:dyDescent="0.25">
      <c r="A322">
        <v>321</v>
      </c>
      <c r="B322" s="1" t="s">
        <v>643</v>
      </c>
      <c r="C322" s="1" t="s">
        <v>644</v>
      </c>
      <c r="D322" t="str">
        <f>_xlfn.XLOOKUP(packages_downloads[[#This Row],[Package Name]],'cran_packages_date'!A:A,'cran_packages_date'!C:C)</f>
        <v>Futile Options Management</v>
      </c>
    </row>
    <row r="323" spans="1:4" x14ac:dyDescent="0.25">
      <c r="A323">
        <v>322</v>
      </c>
      <c r="B323" s="1" t="s">
        <v>645</v>
      </c>
      <c r="C323" s="1" t="s">
        <v>646</v>
      </c>
      <c r="D323" t="str">
        <f>_xlfn.XLOOKUP(packages_downloads[[#This Row],[Package Name]],'cran_packages_date'!A:A,'cran_packages_date'!C:C)</f>
        <v>Tools for Assessing Estimability of Linear Predictions</v>
      </c>
    </row>
    <row r="324" spans="1:4" x14ac:dyDescent="0.25">
      <c r="A324">
        <v>323</v>
      </c>
      <c r="B324" s="1" t="s">
        <v>647</v>
      </c>
      <c r="C324" s="1" t="s">
        <v>648</v>
      </c>
      <c r="D324" t="str">
        <f>_xlfn.XLOOKUP(packages_downloads[[#This Row],[Package Name]],'cran_packages_date'!A:A,'cran_packages_date'!C:C)</f>
        <v>Simple Network of Workstations</v>
      </c>
    </row>
    <row r="325" spans="1:4" x14ac:dyDescent="0.25">
      <c r="A325">
        <v>324</v>
      </c>
      <c r="B325" s="1" t="s">
        <v>649</v>
      </c>
      <c r="C325" s="1" t="s">
        <v>650</v>
      </c>
      <c r="D325" t="str">
        <f>_xlfn.XLOOKUP(packages_downloads[[#This Row],[Package Name]],'cran_packages_date'!A:A,'cran_packages_date'!C:C)</f>
        <v>Analyses of Phylogenetics and Evolution</v>
      </c>
    </row>
    <row r="326" spans="1:4" x14ac:dyDescent="0.25">
      <c r="A326">
        <v>325</v>
      </c>
      <c r="B326" s="1" t="s">
        <v>651</v>
      </c>
      <c r="C326" s="1" t="s">
        <v>652</v>
      </c>
      <c r="D326" t="str">
        <f>_xlfn.XLOOKUP(packages_downloads[[#This Row],[Package Name]],'cran_packages_date'!A:A,'cran_packages_date'!C:C)</f>
        <v>Extra Themes, Scales and Geoms for 'ggplot2'</v>
      </c>
    </row>
    <row r="327" spans="1:4" x14ac:dyDescent="0.25">
      <c r="A327">
        <v>326</v>
      </c>
      <c r="B327" s="1" t="s">
        <v>653</v>
      </c>
      <c r="C327" s="1" t="s">
        <v>654</v>
      </c>
      <c r="D327" t="str">
        <f>_xlfn.XLOOKUP(packages_downloads[[#This Row],[Package Name]],'cran_packages_date'!A:A,'cran_packages_date'!C:C)</f>
        <v>An API Generator for R</v>
      </c>
    </row>
    <row r="328" spans="1:4" x14ac:dyDescent="0.25">
      <c r="A328">
        <v>327</v>
      </c>
      <c r="B328" s="1" t="s">
        <v>655</v>
      </c>
      <c r="C328" s="1" t="s">
        <v>656</v>
      </c>
      <c r="D328" t="str">
        <f>_xlfn.XLOOKUP(packages_downloads[[#This Row],[Package Name]],'cran_packages_date'!A:A,'cran_packages_date'!C:C)</f>
        <v>Bootstrap Functions (Originally by Angelo Canty for S)</v>
      </c>
    </row>
    <row r="329" spans="1:4" x14ac:dyDescent="0.25">
      <c r="A329">
        <v>328</v>
      </c>
      <c r="B329" s="1" t="s">
        <v>657</v>
      </c>
      <c r="C329" s="1" t="s">
        <v>658</v>
      </c>
      <c r="D329" t="str">
        <f>_xlfn.XLOOKUP(packages_downloads[[#This Row],[Package Name]],'cran_packages_date'!A:A,'cran_packages_date'!C:C)</f>
        <v>Create Interactive Web Maps with the JavaScript 'Leaflet'
Library</v>
      </c>
    </row>
    <row r="330" spans="1:4" x14ac:dyDescent="0.25">
      <c r="A330">
        <v>329</v>
      </c>
      <c r="B330" s="1" t="s">
        <v>659</v>
      </c>
      <c r="C330" s="1" t="s">
        <v>660</v>
      </c>
      <c r="D330" t="str">
        <f>_xlfn.XLOOKUP(packages_downloads[[#This Row],[Package Name]],'cran_packages_date'!A:A,'cran_packages_date'!C:C)</f>
        <v>Convert Strings into any Case</v>
      </c>
    </row>
    <row r="331" spans="1:4" x14ac:dyDescent="0.25">
      <c r="A331">
        <v>330</v>
      </c>
      <c r="B331" s="1" t="s">
        <v>661</v>
      </c>
      <c r="C331" s="1" t="s">
        <v>662</v>
      </c>
      <c r="D331" t="str">
        <f>_xlfn.XLOOKUP(packages_downloads[[#This Row],[Package Name]],'cran_packages_date'!A:A,'cran_packages_date'!C:C)</f>
        <v>Construct Modeling Packages</v>
      </c>
    </row>
    <row r="332" spans="1:4" x14ac:dyDescent="0.25">
      <c r="A332">
        <v>331</v>
      </c>
      <c r="B332" s="1" t="s">
        <v>663</v>
      </c>
      <c r="C332" s="1" t="s">
        <v>664</v>
      </c>
      <c r="D332" t="str">
        <f>_xlfn.XLOOKUP(packages_downloads[[#This Row],[Package Name]],'cran_packages_date'!A:A,'cran_packages_date'!C:C)</f>
        <v>Extract and Visualize the Results of Multivariate Data Analyses</v>
      </c>
    </row>
    <row r="333" spans="1:4" x14ac:dyDescent="0.25">
      <c r="A333">
        <v>332</v>
      </c>
      <c r="B333" s="1" t="s">
        <v>665</v>
      </c>
      <c r="C333" s="1" t="s">
        <v>666</v>
      </c>
      <c r="D333" t="str">
        <f>_xlfn.XLOOKUP(packages_downloads[[#This Row],[Package Name]],'cran_packages_date'!A:A,'cran_packages_date'!C:C)</f>
        <v>Fast Nearest Neighbor Search Algorithms and Applications</v>
      </c>
    </row>
    <row r="334" spans="1:4" x14ac:dyDescent="0.25">
      <c r="A334">
        <v>333</v>
      </c>
      <c r="B334" s="1" t="s">
        <v>667</v>
      </c>
      <c r="C334" s="1" t="s">
        <v>668</v>
      </c>
      <c r="D334" t="str">
        <f>_xlfn.XLOOKUP(packages_downloads[[#This Row],[Package Name]],'cran_packages_date'!A:A,'cran_packages_date'!C:C)</f>
        <v>Construct Complex Table with 'kable' and Pipe Syntax</v>
      </c>
    </row>
    <row r="335" spans="1:4" x14ac:dyDescent="0.25">
      <c r="A335">
        <v>334</v>
      </c>
      <c r="B335" s="1" t="s">
        <v>669</v>
      </c>
      <c r="C335" s="1" t="s">
        <v>670</v>
      </c>
      <c r="D335" t="str">
        <f>_xlfn.XLOOKUP(packages_downloads[[#This Row],[Package Name]],'cran_packages_date'!A:A,'cran_packages_date'!C:C)</f>
        <v>Flexible Mixture Modeling</v>
      </c>
    </row>
    <row r="336" spans="1:4" x14ac:dyDescent="0.25">
      <c r="A336">
        <v>335</v>
      </c>
      <c r="B336" s="1" t="s">
        <v>671</v>
      </c>
      <c r="C336" s="1" t="s">
        <v>672</v>
      </c>
      <c r="D336" t="str">
        <f>_xlfn.XLOOKUP(packages_downloads[[#This Row],[Package Name]],'cran_packages_date'!A:A,'cran_packages_date'!C:C)</f>
        <v>Parametrized Active Bindings</v>
      </c>
    </row>
    <row r="337" spans="1:4" x14ac:dyDescent="0.25">
      <c r="A337">
        <v>336</v>
      </c>
      <c r="B337" s="1" t="s">
        <v>673</v>
      </c>
      <c r="C337" s="1" t="s">
        <v>674</v>
      </c>
      <c r="D337" t="str">
        <f>_xlfn.XLOOKUP(packages_downloads[[#This Row],[Package Name]],'cran_packages_date'!A:A,'cran_packages_date'!C:C)</f>
        <v>R Interface to Stan</v>
      </c>
    </row>
    <row r="338" spans="1:4" x14ac:dyDescent="0.25">
      <c r="A338">
        <v>337</v>
      </c>
      <c r="B338" s="1" t="s">
        <v>675</v>
      </c>
      <c r="C338" s="1" t="s">
        <v>676</v>
      </c>
      <c r="D338" t="str">
        <f>_xlfn.XLOOKUP(packages_downloads[[#This Row],[Package Name]],'cran_packages_date'!A:A,'cran_packages_date'!C:C)</f>
        <v>Polygon Clipping</v>
      </c>
    </row>
    <row r="339" spans="1:4" x14ac:dyDescent="0.25">
      <c r="A339">
        <v>338</v>
      </c>
      <c r="B339" s="1" t="s">
        <v>677</v>
      </c>
      <c r="C339" s="1" t="s">
        <v>678</v>
      </c>
      <c r="D339" t="str">
        <f>_xlfn.XLOOKUP(packages_downloads[[#This Row],[Package Name]],'cran_packages_date'!A:A,'cran_packages_date'!C:C)</f>
        <v>Manage Environment Specific Configuration Values</v>
      </c>
    </row>
    <row r="340" spans="1:4" x14ac:dyDescent="0.25">
      <c r="A340">
        <v>339</v>
      </c>
      <c r="B340" s="1" t="s">
        <v>679</v>
      </c>
      <c r="C340" s="1" t="s">
        <v>680</v>
      </c>
      <c r="D340" t="str">
        <f>_xlfn.XLOOKUP(packages_downloads[[#This Row],[Package Name]],'cran_packages_date'!A:A,'cran_packages_date'!C:C)</f>
        <v>Package Management Tool</v>
      </c>
    </row>
    <row r="341" spans="1:4" x14ac:dyDescent="0.25">
      <c r="A341">
        <v>340</v>
      </c>
      <c r="B341" s="1" t="s">
        <v>681</v>
      </c>
      <c r="C341" s="1" t="s">
        <v>682</v>
      </c>
      <c r="D341" t="str">
        <f>_xlfn.XLOOKUP(packages_downloads[[#This Row],[Package Name]],'cran_packages_date'!A:A,'cran_packages_date'!C:C)</f>
        <v>Community Ecology Package</v>
      </c>
    </row>
    <row r="342" spans="1:4" x14ac:dyDescent="0.25">
      <c r="A342">
        <v>341</v>
      </c>
      <c r="B342" s="1" t="s">
        <v>683</v>
      </c>
      <c r="C342" s="1" t="s">
        <v>684</v>
      </c>
      <c r="D342" t="str">
        <f>_xlfn.XLOOKUP(packages_downloads[[#This Row],[Package Name]],'cran_packages_date'!A:A,'cran_packages_date'!C:C)</f>
        <v>Flexible Procedures for Clustering</v>
      </c>
    </row>
    <row r="343" spans="1:4" x14ac:dyDescent="0.25">
      <c r="A343">
        <v>342</v>
      </c>
      <c r="B343" s="1" t="s">
        <v>685</v>
      </c>
      <c r="C343" s="1" t="s">
        <v>686</v>
      </c>
      <c r="D343" t="str">
        <f>_xlfn.XLOOKUP(packages_downloads[[#This Row],[Package Name]],'cran_packages_date'!A:A,'cran_packages_date'!C:C)</f>
        <v>Manipulating Labelled Data</v>
      </c>
    </row>
    <row r="344" spans="1:4" x14ac:dyDescent="0.25">
      <c r="A344">
        <v>343</v>
      </c>
      <c r="B344" s="1" t="s">
        <v>687</v>
      </c>
      <c r="C344" s="1" t="s">
        <v>688</v>
      </c>
      <c r="D344" t="str">
        <f>_xlfn.XLOOKUP(packages_downloads[[#This Row],[Package Name]],'cran_packages_date'!A:A,'cran_packages_date'!C:C)</f>
        <v>Easily Improve the User Experience of Your Shiny Apps in Seconds</v>
      </c>
    </row>
    <row r="345" spans="1:4" x14ac:dyDescent="0.25">
      <c r="A345">
        <v>344</v>
      </c>
      <c r="B345" s="1" t="s">
        <v>689</v>
      </c>
      <c r="C345" s="1" t="s">
        <v>690</v>
      </c>
      <c r="D345" t="str">
        <f>_xlfn.XLOOKUP(packages_downloads[[#This Row],[Package Name]],'cran_packages_date'!A:A,'cran_packages_date'!C:C)</f>
        <v>Tests for Normality</v>
      </c>
    </row>
    <row r="346" spans="1:4" x14ac:dyDescent="0.25">
      <c r="A346">
        <v>345</v>
      </c>
      <c r="B346" s="1" t="s">
        <v>691</v>
      </c>
      <c r="C346" s="1" t="s">
        <v>692</v>
      </c>
      <c r="D346" t="str">
        <f>_xlfn.XLOOKUP(packages_downloads[[#This Row],[Package Name]],'cran_packages_date'!A:A,'cran_packages_date'!C:C)</f>
        <v>Perform HTTP Requests and Process the Responses</v>
      </c>
    </row>
    <row r="347" spans="1:4" x14ac:dyDescent="0.25">
      <c r="A347">
        <v>346</v>
      </c>
      <c r="B347" s="1" t="s">
        <v>693</v>
      </c>
      <c r="C347" s="1" t="s">
        <v>694</v>
      </c>
      <c r="D347" t="str">
        <f>_xlfn.XLOOKUP(packages_downloads[[#This Row],[Package Name]],'cran_packages_date'!A:A,'cran_packages_date'!C:C)</f>
        <v>Export Data Frames to Excel 'xlsx' Format</v>
      </c>
    </row>
    <row r="348" spans="1:4" x14ac:dyDescent="0.25">
      <c r="A348">
        <v>347</v>
      </c>
      <c r="B348" s="1" t="s">
        <v>695</v>
      </c>
      <c r="C348" s="1" t="s">
        <v>696</v>
      </c>
      <c r="D348" t="str">
        <f>_xlfn.XLOOKUP(packages_downloads[[#This Row],[Package Name]],'cran_packages_date'!A:A,'cran_packages_date'!C:C)</f>
        <v>Visualizing Categorical Data</v>
      </c>
    </row>
    <row r="349" spans="1:4" x14ac:dyDescent="0.25">
      <c r="A349">
        <v>348</v>
      </c>
      <c r="B349" s="1" t="s">
        <v>697</v>
      </c>
      <c r="C349" s="1" t="s">
        <v>698</v>
      </c>
      <c r="D349" t="str">
        <f>_xlfn.XLOOKUP(packages_downloads[[#This Row],[Package Name]],'cran_packages_date'!A:A,'cran_packages_date'!C:C)</f>
        <v>Interface to 'Lp_solve' v. 5.5 to Solve Linear/Integer Programs</v>
      </c>
    </row>
    <row r="350" spans="1:4" x14ac:dyDescent="0.25">
      <c r="A350">
        <v>349</v>
      </c>
      <c r="B350" s="1" t="s">
        <v>699</v>
      </c>
      <c r="C350" s="1" t="s">
        <v>700</v>
      </c>
      <c r="D350" t="str">
        <f>_xlfn.XLOOKUP(packages_downloads[[#This Row],[Package Name]],'cran_packages_date'!A:A,'cran_packages_date'!C:C)</f>
        <v>A Fast Implementation of Random Forests</v>
      </c>
    </row>
    <row r="351" spans="1:4" x14ac:dyDescent="0.25">
      <c r="A351">
        <v>350</v>
      </c>
      <c r="B351" s="1" t="s">
        <v>701</v>
      </c>
      <c r="C351" s="1" t="s">
        <v>702</v>
      </c>
      <c r="D351" t="str">
        <f>_xlfn.XLOOKUP(packages_downloads[[#This Row],[Package Name]],'cran_packages_date'!A:A,'cran_packages_date'!C:C)</f>
        <v>A Dependency Management System for Projects and their R Package
Dependencies</v>
      </c>
    </row>
    <row r="352" spans="1:4" x14ac:dyDescent="0.25">
      <c r="A352">
        <v>351</v>
      </c>
      <c r="B352" s="1" t="s">
        <v>703</v>
      </c>
      <c r="C352" s="1" t="s">
        <v>704</v>
      </c>
      <c r="D352" t="str">
        <f>_xlfn.XLOOKUP(packages_downloads[[#This Row],[Package Name]],'cran_packages_date'!A:A,'cran_packages_date'!C:C)</f>
        <v>Apply Mapping Functions in Parallel using Futures</v>
      </c>
    </row>
    <row r="353" spans="1:4" x14ac:dyDescent="0.25">
      <c r="A353">
        <v>352</v>
      </c>
      <c r="B353" s="1" t="s">
        <v>705</v>
      </c>
      <c r="C353" s="1" t="s">
        <v>706</v>
      </c>
      <c r="D353" t="str">
        <f>_xlfn.XLOOKUP(packages_downloads[[#This Row],[Package Name]],'cran_packages_date'!A:A,'cran_packages_date'!C:C)</f>
        <v>Adding Progress Bar to '*apply' Functions</v>
      </c>
    </row>
    <row r="354" spans="1:4" x14ac:dyDescent="0.25">
      <c r="A354">
        <v>353</v>
      </c>
      <c r="B354" s="1" t="s">
        <v>707</v>
      </c>
      <c r="C354" s="1" t="s">
        <v>708</v>
      </c>
      <c r="D354" t="str">
        <f>_xlfn.XLOOKUP(packages_downloads[[#This Row],[Package Name]],'cran_packages_date'!A:A,'cran_packages_date'!C:C)</f>
        <v>Plot 'rpart' Models: An Enhanced Version of 'plot.rpart'</v>
      </c>
    </row>
    <row r="355" spans="1:4" x14ac:dyDescent="0.25">
      <c r="A355">
        <v>354</v>
      </c>
      <c r="B355" s="1" t="s">
        <v>709</v>
      </c>
      <c r="C355" s="1" t="s">
        <v>710</v>
      </c>
      <c r="D355" t="str">
        <f>_xlfn.XLOOKUP(packages_downloads[[#This Row],[Package Name]],'cran_packages_date'!A:A,'cran_packages_date'!C:C)</f>
        <v>Analysis of Complex Survey Samples</v>
      </c>
    </row>
    <row r="356" spans="1:4" x14ac:dyDescent="0.25">
      <c r="A356">
        <v>355</v>
      </c>
      <c r="B356" s="1" t="s">
        <v>711</v>
      </c>
      <c r="C356" s="1" t="s">
        <v>712</v>
      </c>
      <c r="D356" t="str">
        <f>_xlfn.XLOOKUP(packages_downloads[[#This Row],[Package Name]],'cran_packages_date'!A:A,'cran_packages_date'!C:C)</f>
        <v>Practical Numerical Math Functions</v>
      </c>
    </row>
    <row r="357" spans="1:4" x14ac:dyDescent="0.25">
      <c r="A357">
        <v>356</v>
      </c>
      <c r="B357" s="1" t="s">
        <v>713</v>
      </c>
      <c r="C357" s="1" t="s">
        <v>714</v>
      </c>
      <c r="D357" t="str">
        <f>_xlfn.XLOOKUP(packages_downloads[[#This Row],[Package Name]],'cran_packages_date'!A:A,'cran_packages_date'!C:C)</f>
        <v>Feed-Forward Neural Networks and Multinomial Log-Linear Models</v>
      </c>
    </row>
    <row r="358" spans="1:4" x14ac:dyDescent="0.25">
      <c r="A358">
        <v>357</v>
      </c>
      <c r="B358" s="1" t="s">
        <v>715</v>
      </c>
      <c r="C358" s="1" t="s">
        <v>716</v>
      </c>
      <c r="D358" t="str">
        <f>_xlfn.XLOOKUP(packages_downloads[[#This Row],[Package Name]],'cran_packages_date'!A:A,'cran_packages_date'!C:C)</f>
        <v>Linear Test Statistics for Permutation Inference</v>
      </c>
    </row>
    <row r="359" spans="1:4" x14ac:dyDescent="0.25">
      <c r="A359">
        <v>358</v>
      </c>
      <c r="B359" s="1" t="s">
        <v>717</v>
      </c>
      <c r="C359" s="1" t="s">
        <v>718</v>
      </c>
      <c r="D359" t="str">
        <f>_xlfn.XLOOKUP(packages_downloads[[#This Row],[Package Name]],'cran_packages_date'!A:A,'cran_packages_date'!C:C)</f>
        <v>Prototype Object-Based Programming</v>
      </c>
    </row>
    <row r="360" spans="1:4" x14ac:dyDescent="0.25">
      <c r="A360">
        <v>359</v>
      </c>
      <c r="B360" s="1" t="s">
        <v>719</v>
      </c>
      <c r="C360" s="1" t="s">
        <v>720</v>
      </c>
      <c r="D360" t="str">
        <f>_xlfn.XLOOKUP(packages_downloads[[#This Row],[Package Name]],'cran_packages_date'!A:A,'cran_packages_date'!C:C)</f>
        <v>Conditional Inference Procedures in a Permutation Test Framework</v>
      </c>
    </row>
    <row r="361" spans="1:4" x14ac:dyDescent="0.25">
      <c r="A361">
        <v>360</v>
      </c>
      <c r="B361" s="1" t="s">
        <v>721</v>
      </c>
      <c r="C361" s="1" t="s">
        <v>722</v>
      </c>
      <c r="D361" t="str">
        <f>_xlfn.XLOOKUP(packages_downloads[[#This Row],[Package Name]],'cran_packages_date'!A:A,'cran_packages_date'!C:C)</f>
        <v>Syntax Highlighting and Automatic Linking</v>
      </c>
    </row>
    <row r="362" spans="1:4" x14ac:dyDescent="0.25">
      <c r="A362">
        <v>361</v>
      </c>
      <c r="B362" s="1" t="s">
        <v>723</v>
      </c>
      <c r="C362" s="1" t="s">
        <v>724</v>
      </c>
      <c r="D362" t="str">
        <f>_xlfn.XLOOKUP(packages_downloads[[#This Row],[Package Name]],'cran_packages_date'!A:A,'cran_packages_date'!C:C)</f>
        <v>Functions for Classification</v>
      </c>
    </row>
    <row r="363" spans="1:4" x14ac:dyDescent="0.25">
      <c r="A363">
        <v>362</v>
      </c>
      <c r="B363" s="1" t="s">
        <v>725</v>
      </c>
      <c r="C363" s="1" t="s">
        <v>726</v>
      </c>
      <c r="D363" t="str">
        <f>_xlfn.XLOOKUP(packages_downloads[[#This Row],[Package Name]],'cran_packages_date'!A:A,'cran_packages_date'!C:C)</f>
        <v>Manipulate R Data Frames Using SQL</v>
      </c>
    </row>
    <row r="364" spans="1:4" x14ac:dyDescent="0.25">
      <c r="A364">
        <v>363</v>
      </c>
      <c r="B364" s="1" t="s">
        <v>727</v>
      </c>
      <c r="C364" s="1" t="s">
        <v>728</v>
      </c>
      <c r="D364" t="str">
        <f>_xlfn.XLOOKUP(packages_downloads[[#This Row],[Package Name]],'cran_packages_date'!A:A,'cran_packages_date'!C:C)</f>
        <v>Snowball Stemmers Based on the C 'libstemmer' UTF-8 Library</v>
      </c>
    </row>
    <row r="365" spans="1:4" x14ac:dyDescent="0.25">
      <c r="A365">
        <v>364</v>
      </c>
      <c r="B365" s="1" t="s">
        <v>729</v>
      </c>
      <c r="C365" s="1" t="s">
        <v>730</v>
      </c>
      <c r="D365" t="str">
        <f>_xlfn.XLOOKUP(packages_downloads[[#This Row],[Package Name]],'cran_packages_date'!A:A,'cran_packages_date'!C:C)</f>
        <v>Hartigan's Dip Test Statistic for Unimodality - Corrected</v>
      </c>
    </row>
    <row r="366" spans="1:4" x14ac:dyDescent="0.25">
      <c r="A366">
        <v>365</v>
      </c>
      <c r="B366" s="1" t="s">
        <v>731</v>
      </c>
      <c r="C366" s="1" t="s">
        <v>732</v>
      </c>
      <c r="D366" t="str">
        <f>_xlfn.XLOOKUP(packages_downloads[[#This Row],[Package Name]],'cran_packages_date'!A:A,'cran_packages_date'!C:C)</f>
        <v>Implementation of optimal hierarchical clustering</v>
      </c>
    </row>
    <row r="367" spans="1:4" x14ac:dyDescent="0.25">
      <c r="A367">
        <v>366</v>
      </c>
      <c r="B367" s="1" t="s">
        <v>733</v>
      </c>
      <c r="C367" s="1" t="s">
        <v>734</v>
      </c>
      <c r="D367" t="str">
        <f>_xlfn.XLOOKUP(packages_downloads[[#This Row],[Package Name]],'cran_packages_date'!A:A,'cran_packages_date'!C:C)</f>
        <v>High-Performance Stemmer, Tokenizer, and Spell Checker</v>
      </c>
    </row>
    <row r="368" spans="1:4" x14ac:dyDescent="0.25">
      <c r="A368">
        <v>367</v>
      </c>
      <c r="B368" s="1" t="s">
        <v>735</v>
      </c>
      <c r="C368" s="1" t="s">
        <v>736</v>
      </c>
      <c r="D368" t="str">
        <f>_xlfn.XLOOKUP(packages_downloads[[#This Row],[Package Name]],'cran_packages_date'!A:A,'cran_packages_date'!C:C)</f>
        <v>Advanced Graphics and Image-Processing in R</v>
      </c>
    </row>
    <row r="369" spans="1:4" x14ac:dyDescent="0.25">
      <c r="A369">
        <v>368</v>
      </c>
      <c r="B369" s="1" t="s">
        <v>737</v>
      </c>
      <c r="C369" s="1" t="s">
        <v>738</v>
      </c>
      <c r="D369" t="str">
        <f>_xlfn.XLOOKUP(packages_downloads[[#This Row],[Package Name]],'cran_packages_date'!A:A,'cran_packages_date'!C:C)</f>
        <v>Integration to 'Apache' 'Arrow'</v>
      </c>
    </row>
    <row r="370" spans="1:4" x14ac:dyDescent="0.25">
      <c r="A370">
        <v>369</v>
      </c>
      <c r="B370" s="1" t="s">
        <v>739</v>
      </c>
      <c r="C370" s="1" t="s">
        <v>740</v>
      </c>
      <c r="D370" t="str">
        <f>_xlfn.XLOOKUP(packages_downloads[[#This Row],[Package Name]],'cran_packages_date'!A:A,'cran_packages_date'!C:C)</f>
        <v>Utilities for Graphical Rendering and Fonts Management</v>
      </c>
    </row>
    <row r="371" spans="1:4" x14ac:dyDescent="0.25">
      <c r="A371">
        <v>370</v>
      </c>
      <c r="B371" s="1" t="s">
        <v>741</v>
      </c>
      <c r="C371" s="1" t="s">
        <v>742</v>
      </c>
      <c r="D371" t="str">
        <f>_xlfn.XLOOKUP(packages_downloads[[#This Row],[Package Name]],'cran_packages_date'!A:A,'cran_packages_date'!C:C)</f>
        <v>C++ Header Files for Stan</v>
      </c>
    </row>
    <row r="372" spans="1:4" x14ac:dyDescent="0.25">
      <c r="A372">
        <v>371</v>
      </c>
      <c r="B372" s="1" t="s">
        <v>743</v>
      </c>
      <c r="C372" s="1" t="s">
        <v>744</v>
      </c>
      <c r="D372" t="str">
        <f>_xlfn.XLOOKUP(packages_downloads[[#This Row],[Package Name]],'cran_packages_date'!A:A,'cran_packages_date'!C:C)</f>
        <v>Functions for Clustering and Testing of Presence-Absence,
Abundance and Multilocus Genetic Data</v>
      </c>
    </row>
    <row r="373" spans="1:4" x14ac:dyDescent="0.25">
      <c r="A373">
        <v>372</v>
      </c>
      <c r="B373" s="1" t="s">
        <v>745</v>
      </c>
      <c r="C373" s="1" t="s">
        <v>746</v>
      </c>
      <c r="D373" t="str">
        <f>_xlfn.XLOOKUP(packages_downloads[[#This Row],[Package Name]],'cran_packages_date'!A:A,'cran_packages_date'!C:C)</f>
        <v>Update and Manipulate Rd Documentation Objects</v>
      </c>
    </row>
    <row r="374" spans="1:4" x14ac:dyDescent="0.25">
      <c r="A374">
        <v>373</v>
      </c>
      <c r="B374" s="1" t="s">
        <v>747</v>
      </c>
      <c r="C374" s="1" t="s">
        <v>748</v>
      </c>
      <c r="D374" t="str">
        <f>_xlfn.XLOOKUP(packages_downloads[[#This Row],[Package Name]],'cran_packages_date'!A:A,'cran_packages_date'!C:C)</f>
        <v>Accelerating 'ggplot2'</v>
      </c>
    </row>
    <row r="375" spans="1:4" x14ac:dyDescent="0.25">
      <c r="A375">
        <v>374</v>
      </c>
      <c r="B375" s="1" t="s">
        <v>749</v>
      </c>
      <c r="C375" s="1" t="s">
        <v>750</v>
      </c>
      <c r="D375" t="str">
        <f>_xlfn.XLOOKUP(packages_downloads[[#This Row],[Package Name]],'cran_packages_date'!A:A,'cran_packages_date'!C:C)</f>
        <v>Natural Language Processing Infrastructure</v>
      </c>
    </row>
    <row r="376" spans="1:4" x14ac:dyDescent="0.25">
      <c r="A376">
        <v>375</v>
      </c>
      <c r="B376" s="1" t="s">
        <v>751</v>
      </c>
      <c r="C376" s="1" t="s">
        <v>752</v>
      </c>
      <c r="D376" t="str">
        <f>_xlfn.XLOOKUP(packages_downloads[[#This Row],[Package Name]],'cran_packages_date'!A:A,'cran_packages_date'!C:C)</f>
        <v>Local Regression, Likelihood and Density Estimation</v>
      </c>
    </row>
    <row r="377" spans="1:4" x14ac:dyDescent="0.25">
      <c r="A377">
        <v>376</v>
      </c>
      <c r="B377" s="1" t="s">
        <v>753</v>
      </c>
      <c r="C377" s="1" t="s">
        <v>754</v>
      </c>
      <c r="D377" t="str">
        <f>_xlfn.XLOOKUP(packages_downloads[[#This Row],[Package Name]],'cran_packages_date'!A:A,'cran_packages_date'!C:C)</f>
        <v>Interpolate Data for Smooth Animations</v>
      </c>
    </row>
    <row r="378" spans="1:4" x14ac:dyDescent="0.25">
      <c r="A378">
        <v>377</v>
      </c>
      <c r="B378" s="1" t="s">
        <v>755</v>
      </c>
      <c r="C378" s="1" t="s">
        <v>756</v>
      </c>
      <c r="D378" t="str">
        <f>_xlfn.XLOOKUP(packages_downloads[[#This Row],[Package Name]],'cran_packages_date'!A:A,'cran_packages_date'!C:C)</f>
        <v>ODBC Database Access</v>
      </c>
    </row>
    <row r="379" spans="1:4" x14ac:dyDescent="0.25">
      <c r="A379">
        <v>378</v>
      </c>
      <c r="B379" s="1" t="s">
        <v>757</v>
      </c>
      <c r="C379" s="1" t="s">
        <v>758</v>
      </c>
      <c r="D379" t="str">
        <f>_xlfn.XLOOKUP(packages_downloads[[#This Row],[Package Name]],'cran_packages_date'!A:A,'cran_packages_date'!C:C)</f>
        <v>Serializable Representations</v>
      </c>
    </row>
    <row r="380" spans="1:4" x14ac:dyDescent="0.25">
      <c r="A380">
        <v>379</v>
      </c>
      <c r="B380" s="1" t="s">
        <v>759</v>
      </c>
      <c r="C380" s="1" t="s">
        <v>760</v>
      </c>
      <c r="D380" t="str">
        <f>_xlfn.XLOOKUP(packages_downloads[[#This Row],[Package Name]],'cran_packages_date'!A:A,'cran_packages_date'!C:C)</f>
        <v>Amazon Web Services Request Signatures</v>
      </c>
    </row>
    <row r="381" spans="1:4" x14ac:dyDescent="0.25">
      <c r="A381">
        <v>380</v>
      </c>
      <c r="B381" s="1" t="s">
        <v>761</v>
      </c>
      <c r="C381" s="1" t="s">
        <v>762</v>
      </c>
      <c r="D381" t="str">
        <f>_xlfn.XLOOKUP(packages_downloads[[#This Row],[Package Name]],'cran_packages_date'!A:A,'cran_packages_date'!C:C)</f>
        <v>Ridgeline Plots in 'ggplot2'</v>
      </c>
    </row>
    <row r="382" spans="1:4" x14ac:dyDescent="0.25">
      <c r="A382">
        <v>381</v>
      </c>
      <c r="B382" s="1" t="s">
        <v>763</v>
      </c>
      <c r="C382" s="1" t="s">
        <v>764</v>
      </c>
      <c r="D382" t="str">
        <f>_xlfn.XLOOKUP(packages_downloads[[#This Row],[Package Name]],'cran_packages_date'!A:A,'cran_packages_date'!C:C)</f>
        <v>Easy Data Wrangling and Statistical Transformations</v>
      </c>
    </row>
    <row r="383" spans="1:4" x14ac:dyDescent="0.25">
      <c r="A383">
        <v>382</v>
      </c>
      <c r="B383" s="1" t="s">
        <v>765</v>
      </c>
      <c r="C383" s="1" t="s">
        <v>766</v>
      </c>
      <c r="D383" t="str">
        <f>_xlfn.XLOOKUP(packages_downloads[[#This Row],[Package Name]],'cran_packages_date'!A:A,'cran_packages_date'!C:C)</f>
        <v>Fast 'match()' Function</v>
      </c>
    </row>
    <row r="384" spans="1:4" x14ac:dyDescent="0.25">
      <c r="A384">
        <v>383</v>
      </c>
      <c r="B384" s="1" t="s">
        <v>767</v>
      </c>
      <c r="C384" s="1" t="s">
        <v>768</v>
      </c>
      <c r="D384" t="str">
        <f>_xlfn.XLOOKUP(packages_downloads[[#This Row],[Package Name]],'cran_packages_date'!A:A,'cran_packages_date'!C:C)</f>
        <v>Testing, Monitoring, and Dating Structural Changes</v>
      </c>
    </row>
    <row r="385" spans="1:4" x14ac:dyDescent="0.25">
      <c r="A385">
        <v>384</v>
      </c>
      <c r="B385" s="1" t="s">
        <v>769</v>
      </c>
      <c r="C385" s="1" t="s">
        <v>770</v>
      </c>
      <c r="D385" t="str">
        <f>_xlfn.XLOOKUP(packages_downloads[[#This Row],[Package Name]],'cran_packages_date'!A:A,'cran_packages_date'!C:C)</f>
        <v>Network Visualization using 'vis.js' Library</v>
      </c>
    </row>
    <row r="386" spans="1:4" x14ac:dyDescent="0.25">
      <c r="A386">
        <v>385</v>
      </c>
      <c r="B386" s="1" t="s">
        <v>771</v>
      </c>
      <c r="C386" s="1" t="s">
        <v>772</v>
      </c>
      <c r="D386" t="str">
        <f>_xlfn.XLOOKUP(packages_downloads[[#This Row],[Package Name]],'cran_packages_date'!A:A,'cran_packages_date'!C:C)</f>
        <v>Unicode Symbols at the R Prompt</v>
      </c>
    </row>
    <row r="387" spans="1:4" x14ac:dyDescent="0.25">
      <c r="A387">
        <v>386</v>
      </c>
      <c r="B387" s="1" t="s">
        <v>773</v>
      </c>
      <c r="C387" s="1" t="s">
        <v>774</v>
      </c>
      <c r="D387" t="str">
        <f>_xlfn.XLOOKUP(packages_downloads[[#This Row],[Package Name]],'cran_packages_date'!A:A,'cran_packages_date'!C:C)</f>
        <v>Create Dashboards with 'Shiny'</v>
      </c>
    </row>
    <row r="388" spans="1:4" x14ac:dyDescent="0.25">
      <c r="A388">
        <v>387</v>
      </c>
      <c r="B388" s="1" t="s">
        <v>775</v>
      </c>
      <c r="C388" s="1" t="s">
        <v>776</v>
      </c>
      <c r="D388" t="str">
        <f>_xlfn.XLOOKUP(packages_downloads[[#This Row],[Package Name]],'cran_packages_date'!A:A,'cran_packages_date'!C:C)</f>
        <v>Fast Truncated Singular Value Decomposition and Principal
Components Analysis for Large Dense and Sparse Matrices</v>
      </c>
    </row>
    <row r="389" spans="1:4" x14ac:dyDescent="0.25">
      <c r="A389">
        <v>388</v>
      </c>
      <c r="B389" s="1" t="s">
        <v>777</v>
      </c>
      <c r="C389" s="1" t="s">
        <v>778</v>
      </c>
      <c r="D389" t="str">
        <f>_xlfn.XLOOKUP(packages_downloads[[#This Row],[Package Name]],'cran_packages_date'!A:A,'cran_packages_date'!C:C)</f>
        <v>Run CRAN URL Checks from Older R Versions</v>
      </c>
    </row>
    <row r="390" spans="1:4" x14ac:dyDescent="0.25">
      <c r="A390">
        <v>389</v>
      </c>
      <c r="B390" s="1" t="s">
        <v>779</v>
      </c>
      <c r="C390" s="1" t="s">
        <v>780</v>
      </c>
      <c r="D390" t="str">
        <f>_xlfn.XLOOKUP(packages_downloads[[#This Row],[Package Name]],'cran_packages_date'!A:A,'cran_packages_date'!C:C)</f>
        <v>Various R Programming Tools for Model Fitting</v>
      </c>
    </row>
    <row r="391" spans="1:4" x14ac:dyDescent="0.25">
      <c r="A391">
        <v>390</v>
      </c>
      <c r="B391" s="1" t="s">
        <v>781</v>
      </c>
      <c r="C391" s="1" t="s">
        <v>782</v>
      </c>
      <c r="D391" t="str">
        <f>_xlfn.XLOOKUP(packages_downloads[[#This Row],[Package Name]],'cran_packages_date'!A:A,'cran_packages_date'!C:C)</f>
        <v>Functions to Inline C, C++, Fortran Function Calls from R</v>
      </c>
    </row>
    <row r="392" spans="1:4" x14ac:dyDescent="0.25">
      <c r="A392">
        <v>391</v>
      </c>
      <c r="B392" s="1" t="s">
        <v>783</v>
      </c>
      <c r="C392" s="1" t="s">
        <v>784</v>
      </c>
      <c r="D392" t="str">
        <f>_xlfn.XLOOKUP(packages_downloads[[#This Row],[Package Name]],'cran_packages_date'!A:A,'cran_packages_date'!C:C)</f>
        <v>Functions for Kernel Smoothing Supporting Wand &amp; Jones (1995)</v>
      </c>
    </row>
    <row r="393" spans="1:4" x14ac:dyDescent="0.25">
      <c r="A393">
        <v>392</v>
      </c>
      <c r="B393" s="1" t="s">
        <v>785</v>
      </c>
      <c r="C393" s="1" t="s">
        <v>786</v>
      </c>
      <c r="D393" t="str">
        <f>_xlfn.XLOOKUP(packages_downloads[[#This Row],[Package Name]],'cran_packages_date'!A:A,'cran_packages_date'!C:C)</f>
        <v>Spherical Trigonometry</v>
      </c>
    </row>
    <row r="394" spans="1:4" x14ac:dyDescent="0.25">
      <c r="A394">
        <v>393</v>
      </c>
      <c r="B394" s="1" t="s">
        <v>787</v>
      </c>
      <c r="C394" s="1" t="s">
        <v>788</v>
      </c>
      <c r="D394" t="str">
        <f>_xlfn.XLOOKUP(packages_downloads[[#This Row],[Package Name]],'cran_packages_date'!A:A,'cran_packages_date'!C:C)</f>
        <v>Word Clouds</v>
      </c>
    </row>
    <row r="395" spans="1:4" x14ac:dyDescent="0.25">
      <c r="A395">
        <v>394</v>
      </c>
      <c r="B395" s="1" t="s">
        <v>789</v>
      </c>
      <c r="C395" s="1" t="s">
        <v>790</v>
      </c>
      <c r="D395" t="str">
        <f>_xlfn.XLOOKUP(packages_downloads[[#This Row],[Package Name]],'cran_packages_date'!A:A,'cran_packages_date'!C:C)</f>
        <v>Functions for Generating Restricted Permutations of Data</v>
      </c>
    </row>
    <row r="396" spans="1:4" x14ac:dyDescent="0.25">
      <c r="A396">
        <v>395</v>
      </c>
      <c r="B396" s="1" t="s">
        <v>791</v>
      </c>
      <c r="C396" s="1" t="s">
        <v>792</v>
      </c>
      <c r="D396" t="str">
        <f>_xlfn.XLOOKUP(packages_downloads[[#This Row],[Package Name]],'cran_packages_date'!A:A,'cran_packages_date'!C:C)</f>
        <v>General Resampling Infrastructure</v>
      </c>
    </row>
    <row r="397" spans="1:4" x14ac:dyDescent="0.25">
      <c r="A397">
        <v>396</v>
      </c>
      <c r="B397" s="1" t="s">
        <v>793</v>
      </c>
      <c r="C397" s="1" t="s">
        <v>794</v>
      </c>
      <c r="D397" t="str">
        <f>_xlfn.XLOOKUP(packages_downloads[[#This Row],[Package Name]],'cran_packages_date'!A:A,'cran_packages_date'!C:C)</f>
        <v>Sliding Window Functions</v>
      </c>
    </row>
    <row r="398" spans="1:4" x14ac:dyDescent="0.25">
      <c r="A398">
        <v>397</v>
      </c>
      <c r="B398" s="1" t="s">
        <v>795</v>
      </c>
      <c r="C398" s="1" t="s">
        <v>796</v>
      </c>
      <c r="D398" t="str">
        <f>_xlfn.XLOOKUP(packages_downloads[[#This Row],[Package Name]],'cran_packages_date'!A:A,'cran_packages_date'!C:C)</f>
        <v>Mining Association Rules and Frequent Itemsets</v>
      </c>
    </row>
    <row r="399" spans="1:4" x14ac:dyDescent="0.25">
      <c r="A399">
        <v>398</v>
      </c>
      <c r="B399" s="1" t="s">
        <v>797</v>
      </c>
      <c r="C399" s="1" t="s">
        <v>798</v>
      </c>
      <c r="D399" t="str">
        <f>_xlfn.XLOOKUP(packages_downloads[[#This Row],[Package Name]],'cran_packages_date'!A:A,'cran_packages_date'!C:C)</f>
        <v>Tools for Descriptive Statistics</v>
      </c>
    </row>
    <row r="400" spans="1:4" x14ac:dyDescent="0.25">
      <c r="A400">
        <v>399</v>
      </c>
      <c r="B400" s="1" t="s">
        <v>799</v>
      </c>
      <c r="C400" s="1" t="s">
        <v>800</v>
      </c>
      <c r="D400" t="str">
        <f>_xlfn.XLOOKUP(packages_downloads[[#This Row],[Package Name]],'cran_packages_date'!A:A,'cran_packages_date'!C:C)</f>
        <v>A 'Linter' for R Code</v>
      </c>
    </row>
    <row r="401" spans="1:4" x14ac:dyDescent="0.25">
      <c r="A401">
        <v>400</v>
      </c>
      <c r="B401" s="1" t="s">
        <v>801</v>
      </c>
      <c r="C401" s="1" t="s">
        <v>802</v>
      </c>
      <c r="D401" t="str">
        <f>_xlfn.XLOOKUP(packages_downloads[[#This Row],[Package Name]],'cran_packages_date'!A:A,'cran_packages_date'!C:C)</f>
        <v>Solvers for Initial Value Problems of Differential Equations
('ODE', 'DAE', 'DDE')</v>
      </c>
    </row>
    <row r="402" spans="1:4" x14ac:dyDescent="0.25">
      <c r="A402">
        <v>401</v>
      </c>
      <c r="B402" s="1" t="s">
        <v>803</v>
      </c>
      <c r="C402" s="1" t="s">
        <v>804</v>
      </c>
      <c r="D402" t="str">
        <f>_xlfn.XLOOKUP(packages_downloads[[#This Row],[Package Name]],'cran_packages_date'!A:A,'cran_packages_date'!C:C)</f>
        <v>Infrastructure for R Package Registries</v>
      </c>
    </row>
    <row r="403" spans="1:4" x14ac:dyDescent="0.25">
      <c r="A403">
        <v>402</v>
      </c>
      <c r="B403" s="1" t="s">
        <v>805</v>
      </c>
      <c r="C403" s="1" t="s">
        <v>806</v>
      </c>
      <c r="D403" t="str">
        <f>_xlfn.XLOOKUP(packages_downloads[[#This Row],[Package Name]],'cran_packages_date'!A:A,'cran_packages_date'!C:C)</f>
        <v>Data Analysis Using Regression and Multilevel/Hierarchical
Models</v>
      </c>
    </row>
    <row r="404" spans="1:4" x14ac:dyDescent="0.25">
      <c r="A404">
        <v>403</v>
      </c>
      <c r="B404" s="1" t="s">
        <v>807</v>
      </c>
      <c r="C404" s="1" t="s">
        <v>808</v>
      </c>
      <c r="D404" t="str">
        <f>_xlfn.XLOOKUP(packages_downloads[[#This Row],[Package Name]],'cran_packages_date'!A:A,'cran_packages_date'!C:C)</f>
        <v>Using R to Install Stuff on Windows OS (Such As: R, 'Rtools',
'RStudio', 'Git', and More!)</v>
      </c>
    </row>
    <row r="405" spans="1:4" x14ac:dyDescent="0.25">
      <c r="A405">
        <v>404</v>
      </c>
      <c r="B405" s="1" t="s">
        <v>809</v>
      </c>
      <c r="C405" s="1" t="s">
        <v>810</v>
      </c>
      <c r="D405" t="str">
        <f>_xlfn.XLOOKUP(packages_downloads[[#This Row],[Package Name]],'cran_packages_date'!A:A,'cran_packages_date'!C:C)</f>
        <v>Read 'Bibtex' Files and Convert Between Bibliography Formats</v>
      </c>
    </row>
    <row r="406" spans="1:4" x14ac:dyDescent="0.25">
      <c r="A406">
        <v>405</v>
      </c>
      <c r="B406" s="1" t="s">
        <v>811</v>
      </c>
      <c r="C406" s="1" t="s">
        <v>812</v>
      </c>
      <c r="D406" t="str">
        <f>_xlfn.XLOOKUP(packages_downloads[[#This Row],[Package Name]],'cran_packages_date'!A:A,'cran_packages_date'!C:C)</f>
        <v>Tools for Spell Checking in R</v>
      </c>
    </row>
    <row r="407" spans="1:4" x14ac:dyDescent="0.25">
      <c r="A407">
        <v>406</v>
      </c>
      <c r="B407" s="1" t="s">
        <v>813</v>
      </c>
      <c r="C407" s="1" t="s">
        <v>814</v>
      </c>
      <c r="D407" t="str">
        <f>_xlfn.XLOOKUP(packages_downloads[[#This Row],[Package Name]],'cran_packages_date'!A:A,'cran_packages_date'!C:C)</f>
        <v>Multiple Precision Arithmetic</v>
      </c>
    </row>
    <row r="408" spans="1:4" x14ac:dyDescent="0.25">
      <c r="A408">
        <v>407</v>
      </c>
      <c r="B408" s="1" t="s">
        <v>815</v>
      </c>
      <c r="C408" s="1" t="s">
        <v>816</v>
      </c>
      <c r="D408" t="str">
        <f>_xlfn.XLOOKUP(packages_downloads[[#This Row],[Package Name]],'cran_packages_date'!A:A,'cran_packages_date'!C:C)</f>
        <v>Analysis of Ecological Data: Exploratory and Euclidean Methods
in Environmental Sciences</v>
      </c>
    </row>
    <row r="409" spans="1:4" x14ac:dyDescent="0.25">
      <c r="A409">
        <v>408</v>
      </c>
      <c r="B409" s="1" t="s">
        <v>817</v>
      </c>
      <c r="C409" s="1" t="s">
        <v>818</v>
      </c>
      <c r="D409" t="str">
        <f>_xlfn.XLOOKUP(packages_downloads[[#This Row],[Package Name]],'cran_packages_date'!A:A,'cran_packages_date'!C:C)</f>
        <v>Routines for Block Diagonal Symmetric Matrices</v>
      </c>
    </row>
    <row r="410" spans="1:4" x14ac:dyDescent="0.25">
      <c r="A410">
        <v>409</v>
      </c>
      <c r="B410" s="1" t="s">
        <v>819</v>
      </c>
      <c r="C410" s="1" t="s">
        <v>820</v>
      </c>
      <c r="D410" t="str">
        <f>_xlfn.XLOOKUP(packages_downloads[[#This Row],[Package Name]],'cran_packages_date'!A:A,'cran_packages_date'!C:C)</f>
        <v>Full Featured Implementation of Hash Tables/Associative
Arrays/Dictionaries</v>
      </c>
    </row>
    <row r="411" spans="1:4" x14ac:dyDescent="0.25">
      <c r="A411">
        <v>410</v>
      </c>
      <c r="B411" s="1" t="s">
        <v>821</v>
      </c>
      <c r="C411" s="1" t="s">
        <v>822</v>
      </c>
      <c r="D411" t="str">
        <f>_xlfn.XLOOKUP(packages_downloads[[#This Row],[Package Name]],'cran_packages_date'!A:A,'cran_packages_date'!C:C)</f>
        <v>combinatorics utilities</v>
      </c>
    </row>
    <row r="412" spans="1:4" x14ac:dyDescent="0.25">
      <c r="A412">
        <v>411</v>
      </c>
      <c r="B412" s="1" t="s">
        <v>823</v>
      </c>
      <c r="C412" s="1" t="s">
        <v>824</v>
      </c>
      <c r="D412" t="str">
        <f>_xlfn.XLOOKUP(packages_downloads[[#This Row],[Package Name]],'cran_packages_date'!A:A,'cran_packages_date'!C:C)</f>
        <v>Accurate Timing Functions</v>
      </c>
    </row>
    <row r="413" spans="1:4" x14ac:dyDescent="0.25">
      <c r="A413">
        <v>412</v>
      </c>
      <c r="B413" s="1" t="s">
        <v>825</v>
      </c>
      <c r="C413" s="1" t="s">
        <v>826</v>
      </c>
      <c r="D413" t="str">
        <f>_xlfn.XLOOKUP(packages_downloads[[#This Row],[Package Name]],'cran_packages_date'!A:A,'cran_packages_date'!C:C)</f>
        <v>Group Dates</v>
      </c>
    </row>
    <row r="414" spans="1:4" x14ac:dyDescent="0.25">
      <c r="A414">
        <v>413</v>
      </c>
      <c r="B414" s="1" t="s">
        <v>827</v>
      </c>
      <c r="C414" s="1" t="s">
        <v>828</v>
      </c>
      <c r="D414" t="str">
        <f>_xlfn.XLOOKUP(packages_downloads[[#This Row],[Package Name]],'cran_packages_date'!A:A,'cran_packages_date'!C:C)</f>
        <v>SPArse Matrix</v>
      </c>
    </row>
    <row r="415" spans="1:4" x14ac:dyDescent="0.25">
      <c r="A415">
        <v>414</v>
      </c>
      <c r="B415" s="1" t="s">
        <v>829</v>
      </c>
      <c r="C415" s="1" t="s">
        <v>830</v>
      </c>
      <c r="D415" t="str">
        <f>_xlfn.XLOOKUP(packages_downloads[[#This Row],[Package Name]],'cran_packages_date'!A:A,'cran_packages_date'!C:C)</f>
        <v>Code Analysis Tools for R</v>
      </c>
    </row>
    <row r="416" spans="1:4" x14ac:dyDescent="0.25">
      <c r="A416">
        <v>415</v>
      </c>
      <c r="B416" s="1" t="s">
        <v>831</v>
      </c>
      <c r="C416" s="1" t="s">
        <v>832</v>
      </c>
      <c r="D416" t="str">
        <f>_xlfn.XLOOKUP(packages_downloads[[#This Row],[Package Name]],'cran_packages_date'!A:A,'cran_packages_date'!C:C)</f>
        <v>Text Mining using 'dplyr', 'ggplot2', and Other Tidy Tools</v>
      </c>
    </row>
    <row r="417" spans="1:4" x14ac:dyDescent="0.25">
      <c r="A417">
        <v>416</v>
      </c>
      <c r="B417" s="1" t="s">
        <v>833</v>
      </c>
      <c r="C417" s="1" t="s">
        <v>834</v>
      </c>
      <c r="D417" t="str">
        <f>_xlfn.XLOOKUP(packages_downloads[[#This Row],[Package Name]],'cran_packages_date'!A:A,'cran_packages_date'!C:C)</f>
        <v>Efficient Leave-One-Out Cross-Validation and WAIC for Bayesian
Models</v>
      </c>
    </row>
    <row r="418" spans="1:4" x14ac:dyDescent="0.25">
      <c r="A418">
        <v>417</v>
      </c>
      <c r="B418" s="1" t="s">
        <v>835</v>
      </c>
      <c r="C418" s="1" t="s">
        <v>836</v>
      </c>
      <c r="D418" t="str">
        <f>_xlfn.XLOOKUP(packages_downloads[[#This Row],[Package Name]],'cran_packages_date'!A:A,'cran_packages_date'!C:C)</f>
        <v>Map Projections</v>
      </c>
    </row>
    <row r="419" spans="1:4" x14ac:dyDescent="0.25">
      <c r="A419">
        <v>418</v>
      </c>
      <c r="B419" s="1" t="s">
        <v>837</v>
      </c>
      <c r="C419" s="1" t="s">
        <v>838</v>
      </c>
      <c r="D419" t="str">
        <f>_xlfn.XLOOKUP(packages_downloads[[#This Row],[Package Name]],'cran_packages_date'!A:A,'cran_packages_date'!C:C)</f>
        <v>Manipulation of Microsoft Word and PowerPoint Documents</v>
      </c>
    </row>
    <row r="420" spans="1:4" x14ac:dyDescent="0.25">
      <c r="A420">
        <v>419</v>
      </c>
      <c r="B420" s="1" t="s">
        <v>839</v>
      </c>
      <c r="C420" s="1" t="s">
        <v>840</v>
      </c>
      <c r="D420" t="str">
        <f>_xlfn.XLOOKUP(packages_downloads[[#This Row],[Package Name]],'cran_packages_date'!A:A,'cran_packages_date'!C:C)</f>
        <v>JavaScript Object Signing and Encryption</v>
      </c>
    </row>
    <row r="421" spans="1:4" x14ac:dyDescent="0.25">
      <c r="A421">
        <v>420</v>
      </c>
      <c r="B421" s="1" t="s">
        <v>841</v>
      </c>
      <c r="C421" s="1" t="s">
        <v>842</v>
      </c>
      <c r="D421" t="str">
        <f>_xlfn.XLOOKUP(packages_downloads[[#This Row],[Package Name]],'cran_packages_date'!A:A,'cran_packages_date'!C:C)</f>
        <v>Linear Models for Panel Data</v>
      </c>
    </row>
    <row r="422" spans="1:4" x14ac:dyDescent="0.25">
      <c r="A422">
        <v>421</v>
      </c>
      <c r="B422" s="1" t="s">
        <v>843</v>
      </c>
      <c r="C422" s="1" t="s">
        <v>844</v>
      </c>
      <c r="D422" t="str">
        <f>_xlfn.XLOOKUP(packages_downloads[[#This Row],[Package Name]],'cran_packages_date'!A:A,'cran_packages_date'!C:C)</f>
        <v>Approximate String Matching, Fuzzy Text Search, and String
Distance Functions</v>
      </c>
    </row>
    <row r="423" spans="1:4" x14ac:dyDescent="0.25">
      <c r="A423">
        <v>422</v>
      </c>
      <c r="B423" s="1" t="s">
        <v>845</v>
      </c>
      <c r="C423" s="1" t="s">
        <v>846</v>
      </c>
      <c r="D423" t="str">
        <f>_xlfn.XLOOKUP(packages_downloads[[#This Row],[Package Name]],'cran_packages_date'!A:A,'cran_packages_date'!C:C)</f>
        <v>Fast, Consistent Tokenization of Natural Language Text</v>
      </c>
    </row>
    <row r="424" spans="1:4" x14ac:dyDescent="0.25">
      <c r="A424">
        <v>423</v>
      </c>
      <c r="B424" s="1" t="s">
        <v>847</v>
      </c>
      <c r="C424" s="1" t="s">
        <v>848</v>
      </c>
      <c r="D424" t="str">
        <f>_xlfn.XLOOKUP(packages_downloads[[#This Row],[Package Name]],'cran_packages_date'!A:A,'cran_packages_date'!C:C)</f>
        <v>Effect Displays for Linear, Generalized Linear, and Other Models</v>
      </c>
    </row>
    <row r="425" spans="1:4" x14ac:dyDescent="0.25">
      <c r="A425">
        <v>424</v>
      </c>
      <c r="B425" s="1" t="s">
        <v>849</v>
      </c>
      <c r="C425" s="1" t="s">
        <v>850</v>
      </c>
      <c r="D425" t="str">
        <f>_xlfn.XLOOKUP(packages_downloads[[#This Row],[Package Name]],'cran_packages_date'!A:A,'cran_packages_date'!C:C)</f>
        <v>Visualizations of Paired Comparisons</v>
      </c>
    </row>
    <row r="426" spans="1:4" x14ac:dyDescent="0.25">
      <c r="A426">
        <v>425</v>
      </c>
      <c r="B426" s="1" t="s">
        <v>851</v>
      </c>
      <c r="C426" s="1" t="s">
        <v>852</v>
      </c>
      <c r="D426" t="str">
        <f>_xlfn.XLOOKUP(packages_downloads[[#This Row],[Package Name]],'cran_packages_date'!A:A,'cran_packages_date'!C:C)</f>
        <v>Latent Variable Analysis</v>
      </c>
    </row>
    <row r="427" spans="1:4" x14ac:dyDescent="0.25">
      <c r="A427">
        <v>426</v>
      </c>
      <c r="B427" s="1" t="s">
        <v>853</v>
      </c>
      <c r="C427" s="1" t="s">
        <v>854</v>
      </c>
      <c r="D427" t="str">
        <f>_xlfn.XLOOKUP(packages_downloads[[#This Row],[Package Name]],'cran_packages_date'!A:A,'cran_packages_date'!C:C)</f>
        <v>Flights that Departed NYC in 2013</v>
      </c>
    </row>
    <row r="428" spans="1:4" x14ac:dyDescent="0.25">
      <c r="A428">
        <v>427</v>
      </c>
      <c r="B428" s="1" t="s">
        <v>855</v>
      </c>
      <c r="C428" s="1" t="s">
        <v>856</v>
      </c>
      <c r="D428" t="str">
        <f>_xlfn.XLOOKUP(packages_downloads[[#This Row],[Package Name]],'cran_packages_date'!A:A,'cran_packages_date'!C:C)</f>
        <v>Tools for Spatial Data</v>
      </c>
    </row>
    <row r="429" spans="1:4" x14ac:dyDescent="0.25">
      <c r="A429">
        <v>428</v>
      </c>
      <c r="B429" s="1" t="s">
        <v>857</v>
      </c>
      <c r="C429" s="1" t="s">
        <v>858</v>
      </c>
      <c r="D429" t="str">
        <f>_xlfn.XLOOKUP(packages_downloads[[#This Row],[Package Name]],'cran_packages_date'!A:A,'cran_packages_date'!C:C)</f>
        <v>Tools for Multiple Imputation of Missing Data</v>
      </c>
    </row>
    <row r="430" spans="1:4" x14ac:dyDescent="0.25">
      <c r="A430">
        <v>429</v>
      </c>
      <c r="B430" s="1" t="s">
        <v>859</v>
      </c>
      <c r="C430" s="1" t="s">
        <v>860</v>
      </c>
      <c r="D430" t="str">
        <f>_xlfn.XLOOKUP(packages_downloads[[#This Row],[Package Name]],'cran_packages_date'!A:A,'cran_packages_date'!C:C)</f>
        <v>Functions for Kriging and Point Pattern Analysis</v>
      </c>
    </row>
    <row r="431" spans="1:4" x14ac:dyDescent="0.25">
      <c r="A431">
        <v>430</v>
      </c>
      <c r="B431" s="1" t="s">
        <v>861</v>
      </c>
      <c r="C431" s="1" t="s">
        <v>862</v>
      </c>
      <c r="D431" t="str">
        <f>_xlfn.XLOOKUP(packages_downloads[[#This Row],[Package Name]],'cran_packages_date'!A:A,'cran_packages_date'!C:C)</f>
        <v>Financial Time Series Objects (Rmetrics)</v>
      </c>
    </row>
    <row r="432" spans="1:4" x14ac:dyDescent="0.25">
      <c r="A432">
        <v>431</v>
      </c>
      <c r="B432" s="1" t="s">
        <v>863</v>
      </c>
      <c r="C432" s="1" t="s">
        <v>864</v>
      </c>
      <c r="D432" t="str">
        <f>_xlfn.XLOOKUP(packages_downloads[[#This Row],[Package Name]],'cran_packages_date'!A:A,'cran_packages_date'!C:C)</f>
        <v>Non-Invasive Pretty Printing of R Code</v>
      </c>
    </row>
    <row r="433" spans="1:4" x14ac:dyDescent="0.25">
      <c r="A433">
        <v>432</v>
      </c>
      <c r="B433" s="1" t="s">
        <v>865</v>
      </c>
      <c r="C433" s="1" t="s">
        <v>866</v>
      </c>
      <c r="D433" t="str">
        <f>_xlfn.XLOOKUP(packages_downloads[[#This Row],[Package Name]],'cran_packages_date'!A:A,'cran_packages_date'!C:C)</f>
        <v>Fast and Light-Weight Caching (Memoization) of Objects and
Results to Speed Up Computations</v>
      </c>
    </row>
    <row r="434" spans="1:4" x14ac:dyDescent="0.25">
      <c r="A434">
        <v>433</v>
      </c>
      <c r="B434" s="1" t="s">
        <v>867</v>
      </c>
      <c r="C434" s="1" t="s">
        <v>868</v>
      </c>
      <c r="D434" t="str">
        <f>_xlfn.XLOOKUP(packages_downloads[[#This Row],[Package Name]],'cran_packages_date'!A:A,'cran_packages_date'!C:C)</f>
        <v>Weighted Correlation Network Analysis</v>
      </c>
    </row>
    <row r="435" spans="1:4" x14ac:dyDescent="0.25">
      <c r="A435">
        <v>434</v>
      </c>
      <c r="B435" s="1" t="s">
        <v>869</v>
      </c>
      <c r="C435" s="1" t="s">
        <v>870</v>
      </c>
      <c r="D435" t="str">
        <f>_xlfn.XLOOKUP(packages_downloads[[#This Row],[Package Name]],'cran_packages_date'!A:A,'cran_packages_date'!C:C)</f>
        <v>Efficient Estimation of Covariance and (Partial) Correlation</v>
      </c>
    </row>
    <row r="436" spans="1:4" x14ac:dyDescent="0.25">
      <c r="A436">
        <v>435</v>
      </c>
      <c r="B436" s="1" t="s">
        <v>871</v>
      </c>
      <c r="C436" s="1" t="s">
        <v>872</v>
      </c>
      <c r="D436" t="str">
        <f>_xlfn.XLOOKUP(packages_downloads[[#This Row],[Package Name]],'cran_packages_date'!A:A,'cran_packages_date'!C:C)</f>
        <v>An R 'Pandoc' Writer</v>
      </c>
    </row>
    <row r="437" spans="1:4" x14ac:dyDescent="0.25">
      <c r="A437">
        <v>436</v>
      </c>
      <c r="B437" s="1" t="s">
        <v>873</v>
      </c>
      <c r="C437" s="1" t="s">
        <v>874</v>
      </c>
      <c r="D437" t="str">
        <f>_xlfn.XLOOKUP(packages_downloads[[#This Row],[Package Name]],'cran_packages_date'!A:A,'cran_packages_date'!C:C)</f>
        <v>Easily Create Presentation-Ready Display Tables</v>
      </c>
    </row>
    <row r="438" spans="1:4" x14ac:dyDescent="0.25">
      <c r="A438">
        <v>437</v>
      </c>
      <c r="B438" s="1" t="s">
        <v>875</v>
      </c>
      <c r="C438" s="1" t="s">
        <v>876</v>
      </c>
      <c r="D438" t="str">
        <f>_xlfn.XLOOKUP(packages_downloads[[#This Row],[Package Name]],'cran_packages_date'!A:A,'cran_packages_date'!C:C)</f>
        <v>Spatial Dependence: Weighting Schemes, Statistics</v>
      </c>
    </row>
    <row r="439" spans="1:4" x14ac:dyDescent="0.25">
      <c r="A439">
        <v>438</v>
      </c>
      <c r="B439" s="1" t="s">
        <v>877</v>
      </c>
      <c r="C439" s="1" t="s">
        <v>878</v>
      </c>
      <c r="D439" t="str">
        <f>_xlfn.XLOOKUP(packages_downloads[[#This Row],[Package Name]],'cran_packages_date'!A:A,'cran_packages_date'!C:C)</f>
        <v>Authentication Services for Azure Active Directory</v>
      </c>
    </row>
    <row r="440" spans="1:4" x14ac:dyDescent="0.25">
      <c r="A440">
        <v>439</v>
      </c>
      <c r="B440" s="1" t="s">
        <v>879</v>
      </c>
      <c r="C440" s="1" t="s">
        <v>880</v>
      </c>
      <c r="D440" t="str">
        <f>_xlfn.XLOOKUP(packages_downloads[[#This Row],[Package Name]],'cran_packages_date'!A:A,'cran_packages_date'!C:C)</f>
        <v>A Laboratory for Recursive Partytioning</v>
      </c>
    </row>
    <row r="441" spans="1:4" x14ac:dyDescent="0.25">
      <c r="A441">
        <v>440</v>
      </c>
      <c r="B441" s="1" t="s">
        <v>881</v>
      </c>
      <c r="C441" s="1" t="s">
        <v>882</v>
      </c>
      <c r="D441" t="str">
        <f>_xlfn.XLOOKUP(packages_downloads[[#This Row],[Package Name]],'cran_packages_date'!A:A,'cran_packages_date'!C:C)</f>
        <v>Interface to 'Dygraphs' Interactive Time Series Charting Library</v>
      </c>
    </row>
    <row r="442" spans="1:4" x14ac:dyDescent="0.25">
      <c r="A442">
        <v>441</v>
      </c>
      <c r="B442" s="1" t="s">
        <v>883</v>
      </c>
      <c r="C442" s="1" t="s">
        <v>884</v>
      </c>
      <c r="D442" t="str">
        <f>_xlfn.XLOOKUP(packages_downloads[[#This Row],[Package Name]],'cran_packages_date'!A:A,'cran_packages_date'!C:C)</f>
        <v>Moments, Cumulants, Skewness, Kurtosis and Related Tests</v>
      </c>
    </row>
    <row r="443" spans="1:4" x14ac:dyDescent="0.25">
      <c r="A443">
        <v>442</v>
      </c>
      <c r="B443" s="1" t="s">
        <v>885</v>
      </c>
      <c r="C443" s="1" t="s">
        <v>886</v>
      </c>
      <c r="D443" t="str">
        <f>_xlfn.XLOOKUP(packages_downloads[[#This Row],[Package Name]],'cran_packages_date'!A:A,'cran_packages_date'!C:C)</f>
        <v>Machine Learning Benchmark Problems</v>
      </c>
    </row>
    <row r="444" spans="1:4" x14ac:dyDescent="0.25">
      <c r="A444">
        <v>443</v>
      </c>
      <c r="B444" s="1" t="s">
        <v>887</v>
      </c>
      <c r="C444" s="1" t="s">
        <v>888</v>
      </c>
      <c r="D444" t="str">
        <f>_xlfn.XLOOKUP(packages_downloads[[#This Row],[Package Name]],'cran_packages_date'!A:A,'cran_packages_date'!C:C)</f>
        <v>An Implementation of Grammar of Graphics for Graphs and Networks</v>
      </c>
    </row>
    <row r="445" spans="1:4" x14ac:dyDescent="0.25">
      <c r="A445">
        <v>444</v>
      </c>
      <c r="B445" s="1" t="s">
        <v>889</v>
      </c>
      <c r="C445" s="1" t="s">
        <v>890</v>
      </c>
      <c r="D445" t="str">
        <f>_xlfn.XLOOKUP(packages_downloads[[#This Row],[Package Name]],'cran_packages_date'!A:A,'cran_packages_date'!C:C)</f>
        <v>Partial Least Squares and Principal Component Regression</v>
      </c>
    </row>
    <row r="446" spans="1:4" x14ac:dyDescent="0.25">
      <c r="A446">
        <v>445</v>
      </c>
      <c r="B446" s="1" t="s">
        <v>891</v>
      </c>
      <c r="C446" s="1" t="s">
        <v>892</v>
      </c>
      <c r="D446" t="str">
        <f>_xlfn.XLOOKUP(packages_downloads[[#This Row],[Package Name]],'cran_packages_date'!A:A,'cran_packages_date'!C:C)</f>
        <v>Well-Formatted Regression and Summary Statistics Tables</v>
      </c>
    </row>
    <row r="447" spans="1:4" x14ac:dyDescent="0.25">
      <c r="A447">
        <v>446</v>
      </c>
      <c r="B447" s="1" t="s">
        <v>893</v>
      </c>
      <c r="C447" s="1" t="s">
        <v>894</v>
      </c>
      <c r="D447" t="str">
        <f>_xlfn.XLOOKUP(packages_downloads[[#This Row],[Package Name]],'cran_packages_date'!A:A,'cran_packages_date'!C:C)</f>
        <v>An Interruptible Progress Bar with OpenMP Support for C++ in R
Packages</v>
      </c>
    </row>
    <row r="448" spans="1:4" x14ac:dyDescent="0.25">
      <c r="A448">
        <v>447</v>
      </c>
      <c r="B448" s="1" t="s">
        <v>895</v>
      </c>
      <c r="C448" s="1" t="s">
        <v>896</v>
      </c>
      <c r="D448" t="str">
        <f>_xlfn.XLOOKUP(packages_downloads[[#This Row],[Package Name]],'cran_packages_date'!A:A,'cran_packages_date'!C:C)</f>
        <v>Provides Access to Databases Through the JDBC Interface</v>
      </c>
    </row>
    <row r="449" spans="1:4" x14ac:dyDescent="0.25">
      <c r="A449">
        <v>448</v>
      </c>
      <c r="B449" s="1" t="s">
        <v>897</v>
      </c>
      <c r="C449" s="1" t="s">
        <v>898</v>
      </c>
      <c r="D449" t="str">
        <f>_xlfn.XLOOKUP(packages_downloads[[#This Row],[Package Name]],'cran_packages_date'!A:A,'cran_packages_date'!C:C)</f>
        <v>Tools for Using Fonts</v>
      </c>
    </row>
    <row r="450" spans="1:4" x14ac:dyDescent="0.25">
      <c r="A450">
        <v>449</v>
      </c>
      <c r="B450" s="1" t="s">
        <v>899</v>
      </c>
      <c r="C450" s="1" t="s">
        <v>900</v>
      </c>
      <c r="D450" t="str">
        <f>_xlfn.XLOOKUP(packages_downloads[[#This Row],[Package Name]],'cran_packages_date'!A:A,'cran_packages_date'!C:C)</f>
        <v>Interface to 'MLflow'</v>
      </c>
    </row>
    <row r="451" spans="1:4" x14ac:dyDescent="0.25">
      <c r="A451">
        <v>450</v>
      </c>
      <c r="B451" s="1" t="s">
        <v>901</v>
      </c>
      <c r="C451" s="1" t="s">
        <v>902</v>
      </c>
      <c r="D451" t="str">
        <f>_xlfn.XLOOKUP(packages_downloads[[#This Row],[Package Name]],'cran_packages_date'!A:A,'cran_packages_date'!C:C)</f>
        <v>Overlays on Static Maps</v>
      </c>
    </row>
    <row r="452" spans="1:4" x14ac:dyDescent="0.25">
      <c r="A452">
        <v>451</v>
      </c>
      <c r="B452" s="1" t="s">
        <v>903</v>
      </c>
      <c r="C452" s="1" t="s">
        <v>904</v>
      </c>
      <c r="D452" t="str">
        <f>_xlfn.XLOOKUP(packages_downloads[[#This Row],[Package Name]],'cran_packages_date'!A:A,'cran_packages_date'!C:C)</f>
        <v>Density-Based Spatial Clustering of Applications with Noise
(DBSCAN) and Related Algorithms</v>
      </c>
    </row>
    <row r="453" spans="1:4" x14ac:dyDescent="0.25">
      <c r="A453">
        <v>452</v>
      </c>
      <c r="B453" s="1" t="s">
        <v>905</v>
      </c>
      <c r="C453" s="1" t="s">
        <v>906</v>
      </c>
      <c r="D453" t="str">
        <f>_xlfn.XLOOKUP(packages_downloads[[#This Row],[Package Name]],'cran_packages_date'!A:A,'cran_packages_date'!C:C)</f>
        <v>R Interface to the Levenberg-Marquardt Nonlinear Least-Squares
Algorithm Found in MINPACK, Plus Support for Bounds</v>
      </c>
    </row>
    <row r="454" spans="1:4" x14ac:dyDescent="0.25">
      <c r="A454">
        <v>453</v>
      </c>
      <c r="B454" s="1" t="s">
        <v>907</v>
      </c>
      <c r="C454" s="1" t="s">
        <v>908</v>
      </c>
      <c r="D454" t="str">
        <f>_xlfn.XLOOKUP(packages_downloads[[#This Row],[Package Name]],'cran_packages_date'!A:A,'cran_packages_date'!C:C)</f>
        <v>Miscellaneous Tools and Utilities</v>
      </c>
    </row>
    <row r="455" spans="1:4" x14ac:dyDescent="0.25">
      <c r="A455">
        <v>454</v>
      </c>
      <c r="B455" s="1" t="s">
        <v>909</v>
      </c>
      <c r="C455" s="1" t="s">
        <v>910</v>
      </c>
      <c r="D455" t="str">
        <f>_xlfn.XLOOKUP(packages_downloads[[#This Row],[Package Name]],'cran_packages_date'!A:A,'cran_packages_date'!C:C)</f>
        <v>Maximum Likelihood Estimation and Related Tools</v>
      </c>
    </row>
    <row r="456" spans="1:4" x14ac:dyDescent="0.25">
      <c r="A456">
        <v>455</v>
      </c>
      <c r="B456" s="1" t="s">
        <v>911</v>
      </c>
      <c r="C456" s="1" t="s">
        <v>912</v>
      </c>
      <c r="D456" t="str">
        <f>_xlfn.XLOOKUP(packages_downloads[[#This Row],[Package Name]],'cran_packages_date'!A:A,'cran_packages_date'!C:C)</f>
        <v>Interface to 'Azure Resource Manager'</v>
      </c>
    </row>
    <row r="457" spans="1:4" x14ac:dyDescent="0.25">
      <c r="A457">
        <v>456</v>
      </c>
      <c r="B457" s="1" t="s">
        <v>913</v>
      </c>
      <c r="C457" s="1" t="s">
        <v>914</v>
      </c>
      <c r="D457" t="str">
        <f>_xlfn.XLOOKUP(packages_downloads[[#This Row],[Package Name]],'cran_packages_date'!A:A,'cran_packages_date'!C:C)</f>
        <v>Date-Time Types and Tools</v>
      </c>
    </row>
    <row r="458" spans="1:4" x14ac:dyDescent="0.25">
      <c r="A458">
        <v>457</v>
      </c>
      <c r="B458" s="1" t="s">
        <v>915</v>
      </c>
      <c r="C458" s="1" t="s">
        <v>916</v>
      </c>
      <c r="D458" t="str">
        <f>_xlfn.XLOOKUP(packages_downloads[[#This Row],[Package Name]],'cran_packages_date'!A:A,'cran_packages_date'!C:C)</f>
        <v>Custom Inputs Widgets for Shiny</v>
      </c>
    </row>
    <row r="459" spans="1:4" x14ac:dyDescent="0.25">
      <c r="A459">
        <v>458</v>
      </c>
      <c r="B459" s="1" t="s">
        <v>917</v>
      </c>
      <c r="C459" s="1" t="s">
        <v>918</v>
      </c>
      <c r="D459" t="str">
        <f>_xlfn.XLOOKUP(packages_downloads[[#This Row],[Package Name]],'cran_packages_date'!A:A,'cran_packages_date'!C:C)</f>
        <v>Improved Text Rendering Support for 'Grid' Graphics</v>
      </c>
    </row>
    <row r="460" spans="1:4" x14ac:dyDescent="0.25">
      <c r="A460">
        <v>459</v>
      </c>
      <c r="B460" s="1" t="s">
        <v>919</v>
      </c>
      <c r="C460" s="1" t="s">
        <v>920</v>
      </c>
      <c r="D460" t="str">
        <f>_xlfn.XLOOKUP(packages_downloads[[#This Row],[Package Name]],'cran_packages_date'!A:A,'cran_packages_date'!C:C)</f>
        <v>Simple Interface to 'Microsoft Graph'</v>
      </c>
    </row>
    <row r="461" spans="1:4" x14ac:dyDescent="0.25">
      <c r="A461">
        <v>460</v>
      </c>
      <c r="B461" s="1" t="s">
        <v>921</v>
      </c>
      <c r="C461" s="1" t="s">
        <v>922</v>
      </c>
      <c r="D461" t="str">
        <f>_xlfn.XLOOKUP(packages_downloads[[#This Row],[Package Name]],'cran_packages_date'!A:A,'cran_packages_date'!C:C)</f>
        <v>Robust PCA by Projection Pursuit</v>
      </c>
    </row>
    <row r="462" spans="1:4" x14ac:dyDescent="0.25">
      <c r="A462">
        <v>461</v>
      </c>
      <c r="B462" s="1" t="s">
        <v>923</v>
      </c>
      <c r="C462" s="1" t="s">
        <v>924</v>
      </c>
      <c r="D462" t="str">
        <f>_xlfn.XLOOKUP(packages_downloads[[#This Row],[Package Name]],'cran_packages_date'!A:A,'cran_packages_date'!C:C)</f>
        <v>Vectorised Tools for URL Handling and Parsing</v>
      </c>
    </row>
    <row r="463" spans="1:4" x14ac:dyDescent="0.25">
      <c r="A463">
        <v>462</v>
      </c>
      <c r="B463" s="1" t="s">
        <v>925</v>
      </c>
      <c r="C463" s="1" t="s">
        <v>926</v>
      </c>
      <c r="D463" t="str">
        <f>_xlfn.XLOOKUP(packages_downloads[[#This Row],[Package Name]],'cran_packages_date'!A:A,'cran_packages_date'!C:C)</f>
        <v>Tests in Linear Mixed Effects Models</v>
      </c>
    </row>
    <row r="464" spans="1:4" x14ac:dyDescent="0.25">
      <c r="A464">
        <v>463</v>
      </c>
      <c r="B464" s="1" t="s">
        <v>927</v>
      </c>
      <c r="C464" s="1" t="s">
        <v>928</v>
      </c>
      <c r="D464" t="str">
        <f>_xlfn.XLOOKUP(packages_downloads[[#This Row],[Package Name]],'cran_packages_date'!A:A,'cran_packages_date'!C:C)</f>
        <v>A Tidy API for Graph Manipulation</v>
      </c>
    </row>
    <row r="465" spans="1:4" x14ac:dyDescent="0.25">
      <c r="A465">
        <v>464</v>
      </c>
      <c r="B465" s="1" t="s">
        <v>929</v>
      </c>
      <c r="C465" s="1" t="s">
        <v>930</v>
      </c>
      <c r="D465" t="str">
        <f>_xlfn.XLOOKUP(packages_downloads[[#This Row],[Package Name]],'cran_packages_date'!A:A,'cran_packages_date'!C:C)</f>
        <v>Classification and Visualization</v>
      </c>
    </row>
    <row r="466" spans="1:4" x14ac:dyDescent="0.25">
      <c r="A466">
        <v>465</v>
      </c>
      <c r="B466" s="1" t="s">
        <v>931</v>
      </c>
      <c r="C466" s="1" t="s">
        <v>932</v>
      </c>
      <c r="D466" t="str">
        <f>_xlfn.XLOOKUP(packages_downloads[[#This Row],[Package Name]],'cran_packages_date'!A:A,'cran_packages_date'!C:C)</f>
        <v>R Graphics Device using Cairo Graphics Library for Creating
High-Quality Bitmap (PNG, JPEG, TIFF), Vector (PDF, SVG,
PostScript) and Display (X11 and Win32) Output</v>
      </c>
    </row>
    <row r="467" spans="1:4" x14ac:dyDescent="0.25">
      <c r="A467">
        <v>466</v>
      </c>
      <c r="B467" s="1" t="s">
        <v>933</v>
      </c>
      <c r="C467" s="1" t="s">
        <v>934</v>
      </c>
      <c r="D467" t="str">
        <f>_xlfn.XLOOKUP(packages_downloads[[#This Row],[Package Name]],'cran_packages_date'!A:A,'cran_packages_date'!C:C)</f>
        <v>'Radix' Trees in 'Rcpp'</v>
      </c>
    </row>
    <row r="468" spans="1:4" x14ac:dyDescent="0.25">
      <c r="A468">
        <v>467</v>
      </c>
      <c r="B468" s="1" t="s">
        <v>935</v>
      </c>
      <c r="C468" s="1" t="s">
        <v>936</v>
      </c>
      <c r="D468" t="str">
        <f>_xlfn.XLOOKUP(packages_downloads[[#This Row],[Package Name]],'cran_packages_date'!A:A,'cran_packages_date'!C:C)</f>
        <v>Multi-Paradigm Pipeline Implementation</v>
      </c>
    </row>
    <row r="469" spans="1:4" x14ac:dyDescent="0.25">
      <c r="A469">
        <v>468</v>
      </c>
      <c r="B469" s="1" t="s">
        <v>937</v>
      </c>
      <c r="C469" s="1" t="s">
        <v>938</v>
      </c>
      <c r="D469" t="str">
        <f>_xlfn.XLOOKUP(packages_downloads[[#This Row],[Package Name]],'cran_packages_date'!A:A,'cran_packages_date'!C:C)</f>
        <v>'ttf2pt1' Program</v>
      </c>
    </row>
    <row r="470" spans="1:4" x14ac:dyDescent="0.25">
      <c r="A470">
        <v>469</v>
      </c>
      <c r="B470" s="1" t="s">
        <v>939</v>
      </c>
      <c r="C470" s="1" t="s">
        <v>940</v>
      </c>
      <c r="D470" t="str">
        <f>_xlfn.XLOOKUP(packages_downloads[[#This Row],[Package Name]],'cran_packages_date'!A:A,'cran_packages_date'!C:C)</f>
        <v>Rmetrics - Markets and Basic Statistics</v>
      </c>
    </row>
    <row r="471" spans="1:4" x14ac:dyDescent="0.25">
      <c r="A471">
        <v>470</v>
      </c>
      <c r="B471" s="1" t="s">
        <v>941</v>
      </c>
      <c r="C471" s="1" t="s">
        <v>942</v>
      </c>
      <c r="D471" t="str">
        <f>_xlfn.XLOOKUP(packages_downloads[[#This Row],[Package Name]],'cran_packages_date'!A:A,'cran_packages_date'!C:C)</f>
        <v>Functions to Make Surveys Processing Easier</v>
      </c>
    </row>
    <row r="472" spans="1:4" x14ac:dyDescent="0.25">
      <c r="A472">
        <v>471</v>
      </c>
      <c r="B472" s="1" t="s">
        <v>943</v>
      </c>
      <c r="C472" s="1" t="s">
        <v>944</v>
      </c>
      <c r="D472" t="str">
        <f>_xlfn.XLOOKUP(packages_downloads[[#This Row],[Package Name]],'cran_packages_date'!A:A,'cran_packages_date'!C:C)</f>
        <v>Integration of base and grid graphics</v>
      </c>
    </row>
    <row r="473" spans="1:4" x14ac:dyDescent="0.25">
      <c r="A473">
        <v>472</v>
      </c>
      <c r="B473" s="1" t="s">
        <v>945</v>
      </c>
      <c r="C473" s="1" t="s">
        <v>946</v>
      </c>
      <c r="D473" t="str">
        <f>_xlfn.XLOOKUP(packages_downloads[[#This Row],[Package Name]],'cran_packages_date'!A:A,'cran_packages_date'!C:C)</f>
        <v>Interpolation Methods</v>
      </c>
    </row>
    <row r="474" spans="1:4" x14ac:dyDescent="0.25">
      <c r="A474">
        <v>473</v>
      </c>
      <c r="B474" s="1" t="s">
        <v>947</v>
      </c>
      <c r="C474" s="1" t="s">
        <v>948</v>
      </c>
      <c r="D474" t="str">
        <f>_xlfn.XLOOKUP(packages_downloads[[#This Row],[Package Name]],'cran_packages_date'!A:A,'cran_packages_date'!C:C)</f>
        <v>Econometric Tools for Performance and Risk Analysis</v>
      </c>
    </row>
    <row r="475" spans="1:4" x14ac:dyDescent="0.25">
      <c r="A475">
        <v>474</v>
      </c>
      <c r="B475" s="1" t="s">
        <v>949</v>
      </c>
      <c r="C475" s="1" t="s">
        <v>950</v>
      </c>
      <c r="D475" t="str">
        <f>_xlfn.XLOOKUP(packages_downloads[[#This Row],[Package Name]],'cran_packages_date'!A:A,'cran_packages_date'!C:C)</f>
        <v>Applied Econometrics with R</v>
      </c>
    </row>
    <row r="476" spans="1:4" x14ac:dyDescent="0.25">
      <c r="A476">
        <v>475</v>
      </c>
      <c r="B476" s="1" t="s">
        <v>951</v>
      </c>
      <c r="C476" s="1" t="s">
        <v>952</v>
      </c>
      <c r="D476" t="str">
        <f>_xlfn.XLOOKUP(packages_downloads[[#This Row],[Package Name]],'cran_packages_date'!A:A,'cran_packages_date'!C:C)</f>
        <v>Regression Modeling Strategies</v>
      </c>
    </row>
    <row r="477" spans="1:4" x14ac:dyDescent="0.25">
      <c r="A477">
        <v>476</v>
      </c>
      <c r="B477" s="1" t="s">
        <v>953</v>
      </c>
      <c r="C477" s="1" t="s">
        <v>954</v>
      </c>
      <c r="D477" t="str">
        <f>_xlfn.XLOOKUP(packages_downloads[[#This Row],[Package Name]],'cran_packages_date'!A:A,'cran_packages_date'!C:C)</f>
        <v>Symbolic Differentiation</v>
      </c>
    </row>
    <row r="478" spans="1:4" x14ac:dyDescent="0.25">
      <c r="A478">
        <v>477</v>
      </c>
      <c r="B478" s="1" t="s">
        <v>955</v>
      </c>
      <c r="C478" s="1" t="s">
        <v>956</v>
      </c>
      <c r="D478" t="str">
        <f>_xlfn.XLOOKUP(packages_downloads[[#This Row],[Package Name]],'cran_packages_date'!A:A,'cran_packages_date'!C:C)</f>
        <v>Dynamically Generates Documentation from a 'Swagger' Compliant
API</v>
      </c>
    </row>
    <row r="479" spans="1:4" x14ac:dyDescent="0.25">
      <c r="A479">
        <v>478</v>
      </c>
      <c r="B479" s="1" t="s">
        <v>957</v>
      </c>
      <c r="C479" s="1" t="s">
        <v>958</v>
      </c>
      <c r="D479" t="str">
        <f>_xlfn.XLOOKUP(packages_downloads[[#This Row],[Package Name]],'cran_packages_date'!A:A,'cran_packages_date'!C:C)</f>
        <v>Enhanced Foreign Function Interface Supporting Long Vectors</v>
      </c>
    </row>
    <row r="480" spans="1:4" x14ac:dyDescent="0.25">
      <c r="A480">
        <v>479</v>
      </c>
      <c r="B480" s="1" t="s">
        <v>959</v>
      </c>
      <c r="C480" s="1" t="s">
        <v>960</v>
      </c>
      <c r="D480" t="str">
        <f>_xlfn.XLOOKUP(packages_downloads[[#This Row],[Package Name]],'cran_packages_date'!A:A,'cran_packages_date'!C:C)</f>
        <v>Improved Text Rendering Support for 'ggplot2'</v>
      </c>
    </row>
    <row r="481" spans="1:4" x14ac:dyDescent="0.25">
      <c r="A481">
        <v>480</v>
      </c>
      <c r="B481" s="1" t="s">
        <v>961</v>
      </c>
      <c r="C481" s="1" t="s">
        <v>962</v>
      </c>
      <c r="D481" t="str">
        <f>_xlfn.XLOOKUP(packages_downloads[[#This Row],[Package Name]],'cran_packages_date'!A:A,'cran_packages_date'!C:C)</f>
        <v>Processing of Model Parameters</v>
      </c>
    </row>
    <row r="482" spans="1:4" x14ac:dyDescent="0.25">
      <c r="A482">
        <v>481</v>
      </c>
      <c r="B482" s="1" t="s">
        <v>963</v>
      </c>
      <c r="C482" s="1" t="s">
        <v>964</v>
      </c>
      <c r="D482" t="str">
        <f>_xlfn.XLOOKUP(packages_downloads[[#This Row],[Package Name]],'cran_packages_date'!A:A,'cran_packages_date'!C:C)</f>
        <v>R Commander</v>
      </c>
    </row>
    <row r="483" spans="1:4" x14ac:dyDescent="0.25">
      <c r="A483">
        <v>482</v>
      </c>
      <c r="B483" s="1" t="s">
        <v>965</v>
      </c>
      <c r="C483" s="1" t="s">
        <v>966</v>
      </c>
      <c r="D483" t="str">
        <f>_xlfn.XLOOKUP(packages_downloads[[#This Row],[Package Name]],'cran_packages_date'!A:A,'cran_packages_date'!C:C)</f>
        <v>Vector Generalized Linear and Additive Models</v>
      </c>
    </row>
    <row r="484" spans="1:4" x14ac:dyDescent="0.25">
      <c r="A484">
        <v>483</v>
      </c>
      <c r="B484" s="1" t="s">
        <v>967</v>
      </c>
      <c r="C484" s="1" t="s">
        <v>968</v>
      </c>
      <c r="D484" t="str">
        <f>_xlfn.XLOOKUP(packages_downloads[[#This Row],[Package Name]],'cran_packages_date'!A:A,'cran_packages_date'!C:C)</f>
        <v>Truncated Normal Distribution</v>
      </c>
    </row>
    <row r="485" spans="1:4" x14ac:dyDescent="0.25">
      <c r="A485">
        <v>484</v>
      </c>
      <c r="B485" s="1" t="s">
        <v>969</v>
      </c>
      <c r="C485" s="1" t="s">
        <v>970</v>
      </c>
      <c r="D485" t="str">
        <f>_xlfn.XLOOKUP(packages_downloads[[#This Row],[Package Name]],'cran_packages_date'!A:A,'cran_packages_date'!C:C)</f>
        <v>Leaflet Providers</v>
      </c>
    </row>
    <row r="486" spans="1:4" x14ac:dyDescent="0.25">
      <c r="A486">
        <v>485</v>
      </c>
      <c r="B486" s="1" t="s">
        <v>971</v>
      </c>
      <c r="C486" s="1" t="s">
        <v>972</v>
      </c>
      <c r="D486" t="str">
        <f>_xlfn.XLOOKUP(packages_downloads[[#This Row],[Package Name]],'cran_packages_date'!A:A,'cran_packages_date'!C:C)</f>
        <v>Authoring Books and Technical Documents with R Markdown</v>
      </c>
    </row>
    <row r="487" spans="1:4" x14ac:dyDescent="0.25">
      <c r="A487">
        <v>486</v>
      </c>
      <c r="B487" s="1" t="s">
        <v>973</v>
      </c>
      <c r="C487" s="1" t="s">
        <v>974</v>
      </c>
      <c r="D487" t="str">
        <f>_xlfn.XLOOKUP(packages_downloads[[#This Row],[Package Name]],'cran_packages_date'!A:A,'cran_packages_date'!C:C)</f>
        <v>Learn R, in R</v>
      </c>
    </row>
    <row r="488" spans="1:4" x14ac:dyDescent="0.25">
      <c r="A488">
        <v>487</v>
      </c>
      <c r="B488" s="1" t="s">
        <v>975</v>
      </c>
      <c r="C488" s="1" t="s">
        <v>976</v>
      </c>
      <c r="D488" t="str">
        <f>_xlfn.XLOOKUP(packages_downloads[[#This Row],[Package Name]],'cran_packages_date'!A:A,'cran_packages_date'!C:C)</f>
        <v>Utility Functions for Working with Random Number Generators</v>
      </c>
    </row>
    <row r="489" spans="1:4" x14ac:dyDescent="0.25">
      <c r="A489">
        <v>488</v>
      </c>
      <c r="B489" s="1" t="s">
        <v>977</v>
      </c>
      <c r="C489" s="1" t="s">
        <v>978</v>
      </c>
      <c r="D489" t="str">
        <f>_xlfn.XLOOKUP(packages_downloads[[#This Row],[Package Name]],'cran_packages_date'!A:A,'cran_packages_date'!C:C)</f>
        <v>Help to Fit of a Parametric Distribution to Non-Censored or
Censored Data</v>
      </c>
    </row>
    <row r="490" spans="1:4" x14ac:dyDescent="0.25">
      <c r="A490">
        <v>489</v>
      </c>
      <c r="B490" s="1" t="s">
        <v>979</v>
      </c>
      <c r="C490" s="1" t="s">
        <v>980</v>
      </c>
      <c r="D490" t="str">
        <f>_xlfn.XLOOKUP(packages_downloads[[#This Row],[Package Name]],'cran_packages_date'!A:A,'cran_packages_date'!C:C)</f>
        <v>Stable Distribution Functions</v>
      </c>
    </row>
    <row r="491" spans="1:4" x14ac:dyDescent="0.25">
      <c r="A491">
        <v>490</v>
      </c>
      <c r="B491" s="1" t="s">
        <v>981</v>
      </c>
      <c r="C491" s="1" t="s">
        <v>982</v>
      </c>
      <c r="D491" t="str">
        <f>_xlfn.XLOOKUP(packages_downloads[[#This Row],[Package Name]],'cran_packages_date'!A:A,'cran_packages_date'!C:C)</f>
        <v>A Tool Kit for Working with Time Series</v>
      </c>
    </row>
    <row r="492" spans="1:4" x14ac:dyDescent="0.25">
      <c r="A492">
        <v>491</v>
      </c>
      <c r="B492" s="1" t="s">
        <v>983</v>
      </c>
      <c r="C492" s="1" t="s">
        <v>984</v>
      </c>
      <c r="D492" t="str">
        <f>_xlfn.XLOOKUP(packages_downloads[[#This Row],[Package Name]],'cran_packages_date'!A:A,'cran_packages_date'!C:C)</f>
        <v>Generalized Boosted Regression Models</v>
      </c>
    </row>
    <row r="493" spans="1:4" x14ac:dyDescent="0.25">
      <c r="A493">
        <v>492</v>
      </c>
      <c r="B493" s="1" t="s">
        <v>985</v>
      </c>
      <c r="C493" s="1" t="s">
        <v>986</v>
      </c>
      <c r="D493" t="str">
        <f>_xlfn.XLOOKUP(packages_downloads[[#This Row],[Package Name]],'cran_packages_date'!A:A,'cran_packages_date'!C:C)</f>
        <v>Assessment of Regression Models Performance</v>
      </c>
    </row>
    <row r="494" spans="1:4" x14ac:dyDescent="0.25">
      <c r="A494">
        <v>493</v>
      </c>
      <c r="B494" s="1" t="s">
        <v>987</v>
      </c>
      <c r="C494" s="1" t="s">
        <v>988</v>
      </c>
      <c r="D494" t="str">
        <f>_xlfn.XLOOKUP(packages_downloads[[#This Row],[Package Name]],'cran_packages_date'!A:A,'cran_packages_date'!C:C)</f>
        <v>Download Files over HTTP and HTTPS</v>
      </c>
    </row>
    <row r="495" spans="1:4" x14ac:dyDescent="0.25">
      <c r="A495">
        <v>494</v>
      </c>
      <c r="B495" s="1" t="s">
        <v>989</v>
      </c>
      <c r="C495" s="1" t="s">
        <v>990</v>
      </c>
      <c r="D495" t="str">
        <f>_xlfn.XLOOKUP(packages_downloads[[#This Row],[Package Name]],'cran_packages_date'!A:A,'cran_packages_date'!C:C)</f>
        <v>Kernel Smoothing</v>
      </c>
    </row>
    <row r="496" spans="1:4" x14ac:dyDescent="0.25">
      <c r="A496">
        <v>495</v>
      </c>
      <c r="B496" s="1" t="s">
        <v>991</v>
      </c>
      <c r="C496" s="1" t="s">
        <v>992</v>
      </c>
      <c r="D496" t="str">
        <f>_xlfn.XLOOKUP(packages_downloads[[#This Row],[Package Name]],'cran_packages_date'!A:A,'cran_packages_date'!C:C)</f>
        <v>Additional Themes, Theme Components and Utilities for 'ggplot2'</v>
      </c>
    </row>
    <row r="497" spans="1:4" x14ac:dyDescent="0.25">
      <c r="A497">
        <v>496</v>
      </c>
      <c r="B497" s="1" t="s">
        <v>993</v>
      </c>
      <c r="C497" s="1" t="s">
        <v>994</v>
      </c>
      <c r="D497" t="str">
        <f>_xlfn.XLOOKUP(packages_downloads[[#This Row],[Package Name]],'cran_packages_date'!A:A,'cran_packages_date'!C:C)</f>
        <v>Additional Layout Algorithms for Network Visualizations</v>
      </c>
    </row>
    <row r="498" spans="1:4" x14ac:dyDescent="0.25">
      <c r="A498">
        <v>497</v>
      </c>
      <c r="B498" s="1" t="s">
        <v>995</v>
      </c>
      <c r="C498" s="1" t="s">
        <v>996</v>
      </c>
      <c r="D498" t="str">
        <f>_xlfn.XLOOKUP(packages_downloads[[#This Row],[Package Name]],'cran_packages_date'!A:A,'cran_packages_date'!C:C)</f>
        <v>Understand and Describe Bayesian Models and Posterior
Distributions</v>
      </c>
    </row>
    <row r="499" spans="1:4" x14ac:dyDescent="0.25">
      <c r="A499">
        <v>498</v>
      </c>
      <c r="B499" s="1" t="s">
        <v>997</v>
      </c>
      <c r="C499" s="1" t="s">
        <v>998</v>
      </c>
      <c r="D499" t="str">
        <f>_xlfn.XLOOKUP(packages_downloads[[#This Row],[Package Name]],'cran_packages_date'!A:A,'cran_packages_date'!C:C)</f>
        <v>A Modern and Easy-to-Use Crypto Library</v>
      </c>
    </row>
    <row r="500" spans="1:4" x14ac:dyDescent="0.25">
      <c r="A500">
        <v>499</v>
      </c>
      <c r="B500" s="1" t="s">
        <v>999</v>
      </c>
      <c r="C500" s="1" t="s">
        <v>1000</v>
      </c>
      <c r="D500" t="str">
        <f>_xlfn.XLOOKUP(packages_downloads[[#This Row],[Package Name]],'cran_packages_date'!A:A,'cran_packages_date'!C:C)</f>
        <v>General Smoothing Splines</v>
      </c>
    </row>
    <row r="501" spans="1:4" x14ac:dyDescent="0.25">
      <c r="A501">
        <v>500</v>
      </c>
      <c r="B501" s="1" t="s">
        <v>1001</v>
      </c>
      <c r="C501" s="1" t="s">
        <v>1002</v>
      </c>
      <c r="D501" t="str">
        <f>_xlfn.XLOOKUP(packages_downloads[[#This Row],[Package Name]],'cran_packages_date'!A:A,'cran_packages_date'!C:C)</f>
        <v>Jane Austen's Complete Novels</v>
      </c>
    </row>
    <row r="502" spans="1:4" x14ac:dyDescent="0.25">
      <c r="A502">
        <v>501</v>
      </c>
      <c r="B502" s="1" t="s">
        <v>1003</v>
      </c>
      <c r="C502" s="1" t="s">
        <v>1004</v>
      </c>
      <c r="D502" t="str">
        <f>_xlfn.XLOOKUP(packages_downloads[[#This Row],[Package Name]],'cran_packages_date'!A:A,'cran_packages_date'!C:C)</f>
        <v>R MPFR - Multiple Precision Floating-Point Reliable</v>
      </c>
    </row>
    <row r="503" spans="1:4" x14ac:dyDescent="0.25">
      <c r="A503">
        <v>502</v>
      </c>
      <c r="B503" s="1" t="s">
        <v>1005</v>
      </c>
      <c r="C503" s="1" t="s">
        <v>1006</v>
      </c>
      <c r="D503" t="str">
        <f>_xlfn.XLOOKUP(packages_downloads[[#This Row],[Package Name]],'cran_packages_date'!A:A,'cran_packages_date'!C:C)</f>
        <v>Parse Data of 'R' Code as an 'XML' Tree</v>
      </c>
    </row>
    <row r="504" spans="1:4" x14ac:dyDescent="0.25">
      <c r="A504">
        <v>503</v>
      </c>
      <c r="B504" s="1" t="s">
        <v>1007</v>
      </c>
      <c r="C504" s="1" t="s">
        <v>1008</v>
      </c>
      <c r="D504" t="str">
        <f>_xlfn.XLOOKUP(packages_downloads[[#This Row],[Package Name]],'cran_packages_date'!A:A,'cran_packages_date'!C:C)</f>
        <v>Package for holding the database for the extrafont package</v>
      </c>
    </row>
    <row r="505" spans="1:4" x14ac:dyDescent="0.25">
      <c r="A505">
        <v>504</v>
      </c>
      <c r="B505" s="1" t="s">
        <v>1009</v>
      </c>
      <c r="C505" s="1" t="s">
        <v>1010</v>
      </c>
      <c r="D505" t="str">
        <f>_xlfn.XLOOKUP(packages_downloads[[#This Row],[Package Name]],'cran_packages_date'!A:A,'cran_packages_date'!C:C)</f>
        <v>A Toolkit for Recursive Partytioning</v>
      </c>
    </row>
    <row r="506" spans="1:4" x14ac:dyDescent="0.25">
      <c r="A506">
        <v>505</v>
      </c>
      <c r="B506" s="1" t="s">
        <v>1011</v>
      </c>
      <c r="C506" s="1" t="s">
        <v>1012</v>
      </c>
      <c r="D506" t="str">
        <f>_xlfn.XLOOKUP(packages_downloads[[#This Row],[Package Name]],'cran_packages_date'!A:A,'cran_packages_date'!C:C)</f>
        <v>Themes for Shiny</v>
      </c>
    </row>
    <row r="507" spans="1:4" x14ac:dyDescent="0.25">
      <c r="A507">
        <v>506</v>
      </c>
      <c r="B507" s="1" t="s">
        <v>1013</v>
      </c>
      <c r="C507" s="1" t="s">
        <v>1014</v>
      </c>
      <c r="D507" t="str">
        <f>_xlfn.XLOOKUP(packages_downloads[[#This Row],[Package Name]],'cran_packages_date'!A:A,'cran_packages_date'!C:C)</f>
        <v>Truncated Multivariate Normal Simulation</v>
      </c>
    </row>
    <row r="508" spans="1:4" x14ac:dyDescent="0.25">
      <c r="A508">
        <v>507</v>
      </c>
      <c r="B508" s="1" t="s">
        <v>1015</v>
      </c>
      <c r="C508" s="1" t="s">
        <v>1016</v>
      </c>
      <c r="D508" t="str">
        <f>_xlfn.XLOOKUP(packages_downloads[[#This Row],[Package Name]],'cran_packages_date'!A:A,'cran_packages_date'!C:C)</f>
        <v>Data Visualization Tools for Statistical Analysis Results</v>
      </c>
    </row>
    <row r="509" spans="1:4" x14ac:dyDescent="0.25">
      <c r="A509">
        <v>508</v>
      </c>
      <c r="B509" s="1" t="s">
        <v>1017</v>
      </c>
      <c r="C509" s="1" t="s">
        <v>1018</v>
      </c>
      <c r="D509" t="str">
        <f>_xlfn.XLOOKUP(packages_downloads[[#This Row],[Package Name]],'cran_packages_date'!A:A,'cran_packages_date'!C:C)</f>
        <v>Infrastructure for Ordering Objects Using Seriation</v>
      </c>
    </row>
    <row r="510" spans="1:4" x14ac:dyDescent="0.25">
      <c r="A510">
        <v>509</v>
      </c>
      <c r="B510" s="1" t="s">
        <v>1019</v>
      </c>
      <c r="C510" s="1" t="s">
        <v>1020</v>
      </c>
      <c r="D510" t="str">
        <f>_xlfn.XLOOKUP(packages_downloads[[#This Row],[Package Name]],'cran_packages_date'!A:A,'cran_packages_date'!C:C)</f>
        <v>Structural Equation Models</v>
      </c>
    </row>
    <row r="511" spans="1:4" x14ac:dyDescent="0.25">
      <c r="A511">
        <v>510</v>
      </c>
      <c r="B511" s="1" t="s">
        <v>1021</v>
      </c>
      <c r="C511" s="1" t="s">
        <v>1022</v>
      </c>
      <c r="D511" t="str">
        <f>_xlfn.XLOOKUP(packages_downloads[[#This Row],[Package Name]],'cran_packages_date'!A:A,'cran_packages_date'!C:C)</f>
        <v>Split, Combine and Compress PDF Files</v>
      </c>
    </row>
    <row r="512" spans="1:4" x14ac:dyDescent="0.25">
      <c r="A512">
        <v>511</v>
      </c>
      <c r="B512" s="1" t="s">
        <v>1023</v>
      </c>
      <c r="C512" s="1" t="s">
        <v>1024</v>
      </c>
      <c r="D512" t="str">
        <f>_xlfn.XLOOKUP(packages_downloads[[#This Row],[Package Name]],'cran_packages_date'!A:A,'cran_packages_date'!C:C)</f>
        <v>Portable File Locking</v>
      </c>
    </row>
    <row r="513" spans="1:4" x14ac:dyDescent="0.25">
      <c r="A513">
        <v>512</v>
      </c>
      <c r="B513" s="1" t="s">
        <v>1025</v>
      </c>
      <c r="C513" s="1" t="s">
        <v>1026</v>
      </c>
      <c r="D513" t="str">
        <f>_xlfn.XLOOKUP(packages_downloads[[#This Row],[Package Name]],'cran_packages_date'!A:A,'cran_packages_date'!C:C)</f>
        <v>Miscellaneous 3D Plots</v>
      </c>
    </row>
    <row r="514" spans="1:4" x14ac:dyDescent="0.25">
      <c r="A514">
        <v>513</v>
      </c>
      <c r="B514" s="1" t="s">
        <v>1027</v>
      </c>
      <c r="C514" s="1" t="s">
        <v>1028</v>
      </c>
      <c r="D514" t="str">
        <f>_xlfn.XLOOKUP(packages_downloads[[#This Row],[Package Name]],'cran_packages_date'!A:A,'cran_packages_date'!C:C)</f>
        <v>Fast Nearest Neighbour Search (Wraps ANN Library) Using L2
Metric</v>
      </c>
    </row>
    <row r="515" spans="1:4" x14ac:dyDescent="0.25">
      <c r="A515">
        <v>514</v>
      </c>
      <c r="B515" s="1" t="s">
        <v>1029</v>
      </c>
      <c r="C515" s="1" t="s">
        <v>1030</v>
      </c>
      <c r="D515" t="str">
        <f>_xlfn.XLOOKUP(packages_downloads[[#This Row],[Package Name]],'cran_packages_date'!A:A,'cran_packages_date'!C:C)</f>
        <v>Utility Functions for 'spatstat'</v>
      </c>
    </row>
    <row r="516" spans="1:4" x14ac:dyDescent="0.25">
      <c r="A516">
        <v>515</v>
      </c>
      <c r="B516" s="1" t="s">
        <v>1031</v>
      </c>
      <c r="C516" s="1" t="s">
        <v>1032</v>
      </c>
      <c r="D516" t="str">
        <f>_xlfn.XLOOKUP(packages_downloads[[#This Row],[Package Name]],'cran_packages_date'!A:A,'cran_packages_date'!C:C)</f>
        <v>Classical Goodness-of-Fit Tests for Univariate Distributions</v>
      </c>
    </row>
    <row r="517" spans="1:4" x14ac:dyDescent="0.25">
      <c r="A517">
        <v>516</v>
      </c>
      <c r="B517" s="1" t="s">
        <v>1033</v>
      </c>
      <c r="C517" s="1" t="s">
        <v>1034</v>
      </c>
      <c r="D517" t="str">
        <f>_xlfn.XLOOKUP(packages_downloads[[#This Row],[Package Name]],'cran_packages_date'!A:A,'cran_packages_date'!C:C)</f>
        <v>Mocking Library for R</v>
      </c>
    </row>
    <row r="518" spans="1:4" x14ac:dyDescent="0.25">
      <c r="A518">
        <v>517</v>
      </c>
      <c r="B518" s="1" t="s">
        <v>1035</v>
      </c>
      <c r="C518" s="1" t="s">
        <v>1036</v>
      </c>
      <c r="D518" t="str">
        <f>_xlfn.XLOOKUP(packages_downloads[[#This Row],[Package Name]],'cran_packages_date'!A:A,'cran_packages_date'!C:C)</f>
        <v>HTTP Client</v>
      </c>
    </row>
    <row r="519" spans="1:4" x14ac:dyDescent="0.25">
      <c r="A519">
        <v>518</v>
      </c>
      <c r="B519" s="1" t="s">
        <v>1037</v>
      </c>
      <c r="C519" s="1" t="s">
        <v>1038</v>
      </c>
      <c r="D519" t="str">
        <f>_xlfn.XLOOKUP(packages_downloads[[#This Row],[Package Name]],'cran_packages_date'!A:A,'cran_packages_date'!C:C)</f>
        <v>Cluster Ensembles</v>
      </c>
    </row>
    <row r="520" spans="1:4" x14ac:dyDescent="0.25">
      <c r="A520">
        <v>519</v>
      </c>
      <c r="B520" s="1" t="s">
        <v>1039</v>
      </c>
      <c r="C520" s="1" t="s">
        <v>1040</v>
      </c>
      <c r="D520" t="str">
        <f>_xlfn.XLOOKUP(packages_downloads[[#This Row],[Package Name]],'cran_packages_date'!A:A,'cran_packages_date'!C:C)</f>
        <v>Utilities for Strings and Function Arguments</v>
      </c>
    </row>
    <row r="521" spans="1:4" x14ac:dyDescent="0.25">
      <c r="A521">
        <v>520</v>
      </c>
      <c r="B521" s="1" t="s">
        <v>1041</v>
      </c>
      <c r="C521" s="1" t="s">
        <v>1042</v>
      </c>
      <c r="D521" t="str">
        <f>_xlfn.XLOOKUP(packages_downloads[[#This Row],[Package Name]],'cran_packages_date'!A:A,'cran_packages_date'!C:C)</f>
        <v>Groupwise Statistics, LSmeans, Linear Estimates, Utilities</v>
      </c>
    </row>
    <row r="522" spans="1:4" x14ac:dyDescent="0.25">
      <c r="A522">
        <v>521</v>
      </c>
      <c r="B522" s="1" t="s">
        <v>1043</v>
      </c>
      <c r="C522" s="1" t="s">
        <v>1044</v>
      </c>
      <c r="D522" t="str">
        <f>_xlfn.XLOOKUP(packages_downloads[[#This Row],[Package Name]],'cran_packages_date'!A:A,'cran_packages_date'!C:C)</f>
        <v>Cyclomatic Complexity of R Code</v>
      </c>
    </row>
    <row r="523" spans="1:4" x14ac:dyDescent="0.25">
      <c r="A523">
        <v>522</v>
      </c>
      <c r="B523" s="1" t="s">
        <v>1045</v>
      </c>
      <c r="C523" s="1" t="s">
        <v>1046</v>
      </c>
      <c r="D523" t="str">
        <f>_xlfn.XLOOKUP(packages_downloads[[#This Row],[Package Name]],'cran_packages_date'!A:A,'cran_packages_date'!C:C)</f>
        <v>Nonlinear Root Finding, Equilibrium and Steady-State Analysis of
Ordinary Differential Equations</v>
      </c>
    </row>
    <row r="524" spans="1:4" x14ac:dyDescent="0.25">
      <c r="A524">
        <v>523</v>
      </c>
      <c r="B524" s="1" t="s">
        <v>1047</v>
      </c>
      <c r="C524" s="1" t="s">
        <v>1048</v>
      </c>
      <c r="D524" t="str">
        <f>_xlfn.XLOOKUP(packages_downloads[[#This Row],[Package Name]],'cran_packages_date'!A:A,'cran_packages_date'!C:C)</f>
        <v>Graph/Network Visualization</v>
      </c>
    </row>
    <row r="525" spans="1:4" x14ac:dyDescent="0.25">
      <c r="A525">
        <v>524</v>
      </c>
      <c r="B525" s="1" t="s">
        <v>1049</v>
      </c>
      <c r="C525" s="1" t="s">
        <v>1050</v>
      </c>
      <c r="D525" t="str">
        <f>_xlfn.XLOOKUP(packages_downloads[[#This Row],[Package Name]],'cran_packages_date'!A:A,'cran_packages_date'!C:C)</f>
        <v>Bias Reduction in Generalized Linear Models</v>
      </c>
    </row>
    <row r="526" spans="1:4" x14ac:dyDescent="0.25">
      <c r="A526">
        <v>525</v>
      </c>
      <c r="B526" s="1" t="s">
        <v>1051</v>
      </c>
      <c r="C526" s="1" t="s">
        <v>1052</v>
      </c>
      <c r="D526" t="str">
        <f>_xlfn.XLOOKUP(packages_downloads[[#This Row],[Package Name]],'cran_packages_date'!A:A,'cran_packages_date'!C:C)</f>
        <v>Labelled Data Utility Functions</v>
      </c>
    </row>
    <row r="527" spans="1:4" x14ac:dyDescent="0.25">
      <c r="A527">
        <v>526</v>
      </c>
      <c r="B527" s="1" t="s">
        <v>1053</v>
      </c>
      <c r="C527" s="1" t="s">
        <v>1054</v>
      </c>
      <c r="D527" t="str">
        <f>_xlfn.XLOOKUP(packages_downloads[[#This Row],[Package Name]],'cran_packages_date'!A:A,'cran_packages_date'!C:C)</f>
        <v>R Interface to 'Keras'</v>
      </c>
    </row>
    <row r="528" spans="1:4" x14ac:dyDescent="0.25">
      <c r="A528">
        <v>527</v>
      </c>
      <c r="B528" s="1" t="s">
        <v>1055</v>
      </c>
      <c r="C528" s="1" t="s">
        <v>1056</v>
      </c>
      <c r="D528" t="str">
        <f>_xlfn.XLOOKUP(packages_downloads[[#This Row],[Package Name]],'cran_packages_date'!A:A,'cran_packages_date'!C:C)</f>
        <v>C-Like 'getopt' Behavior</v>
      </c>
    </row>
    <row r="529" spans="1:4" x14ac:dyDescent="0.25">
      <c r="A529">
        <v>528</v>
      </c>
      <c r="B529" s="1" t="s">
        <v>1057</v>
      </c>
      <c r="C529" s="1" t="s">
        <v>1058</v>
      </c>
      <c r="D529" t="str">
        <f>_xlfn.XLOOKUP(packages_downloads[[#This Row],[Package Name]],'cran_packages_date'!A:A,'cran_packages_date'!C:C)</f>
        <v>Datasets for Spatial Analysis</v>
      </c>
    </row>
    <row r="530" spans="1:4" x14ac:dyDescent="0.25">
      <c r="A530">
        <v>529</v>
      </c>
      <c r="B530" s="1" t="s">
        <v>1059</v>
      </c>
      <c r="C530" s="1" t="s">
        <v>1060</v>
      </c>
      <c r="D530" t="str">
        <f>_xlfn.XLOOKUP(packages_downloads[[#This Row],[Package Name]],'cran_packages_date'!A:A,'cran_packages_date'!C:C)</f>
        <v>Solvers for Large-Scale Eigenvalue and SVD Problems</v>
      </c>
    </row>
    <row r="531" spans="1:4" x14ac:dyDescent="0.25">
      <c r="A531">
        <v>530</v>
      </c>
      <c r="B531" s="1" t="s">
        <v>1061</v>
      </c>
      <c r="C531" s="1" t="s">
        <v>1062</v>
      </c>
      <c r="D531" t="str">
        <f>_xlfn.XLOOKUP(packages_downloads[[#This Row],[Package Name]],'cran_packages_date'!A:A,'cran_packages_date'!C:C)</f>
        <v>Methods to Enrich R Objects with Extra Components</v>
      </c>
    </row>
    <row r="532" spans="1:4" x14ac:dyDescent="0.25">
      <c r="A532">
        <v>531</v>
      </c>
      <c r="B532" s="1" t="s">
        <v>1063</v>
      </c>
      <c r="C532" s="1" t="s">
        <v>1064</v>
      </c>
      <c r="D532" t="str">
        <f>_xlfn.XLOOKUP(packages_downloads[[#This Row],[Package Name]],'cran_packages_date'!A:A,'cran_packages_date'!C:C)</f>
        <v>Fast Utility Function for Time Parsing and Conversion</v>
      </c>
    </row>
    <row r="533" spans="1:4" x14ac:dyDescent="0.25">
      <c r="A533">
        <v>532</v>
      </c>
      <c r="B533" s="1" t="s">
        <v>1065</v>
      </c>
      <c r="C533" s="1" t="s">
        <v>1066</v>
      </c>
      <c r="D533" t="str">
        <f>_xlfn.XLOOKUP(packages_downloads[[#This Row],[Package Name]],'cran_packages_date'!A:A,'cran_packages_date'!C:C)</f>
        <v>Utilities from 'Seminar fuer Statistik' ETH Zurich</v>
      </c>
    </row>
    <row r="534" spans="1:4" x14ac:dyDescent="0.25">
      <c r="A534">
        <v>533</v>
      </c>
      <c r="B534" s="1" t="s">
        <v>1067</v>
      </c>
      <c r="C534" s="1" t="s">
        <v>1068</v>
      </c>
      <c r="D534" t="str">
        <f>_xlfn.XLOOKUP(packages_downloads[[#This Row],[Package Name]],'cran_packages_date'!A:A,'cran_packages_date'!C:C)</f>
        <v>Interactive Data Tables for R</v>
      </c>
    </row>
    <row r="535" spans="1:4" x14ac:dyDescent="0.25">
      <c r="A535">
        <v>534</v>
      </c>
      <c r="B535" s="1" t="s">
        <v>1069</v>
      </c>
      <c r="C535" s="1" t="s">
        <v>1070</v>
      </c>
      <c r="D535" t="str">
        <f>_xlfn.XLOOKUP(packages_downloads[[#This Row],[Package Name]],'cran_packages_date'!A:A,'cran_packages_date'!C:C)</f>
        <v>T-Distributed Stochastic Neighbor Embedding using a Barnes-Hut
Implementation</v>
      </c>
    </row>
    <row r="536" spans="1:4" x14ac:dyDescent="0.25">
      <c r="A536">
        <v>535</v>
      </c>
      <c r="B536" s="1" t="s">
        <v>1071</v>
      </c>
      <c r="C536" s="1" t="s">
        <v>1072</v>
      </c>
      <c r="D536" t="str">
        <f>_xlfn.XLOOKUP(packages_downloads[[#This Row],[Package Name]],'cran_packages_date'!A:A,'cran_packages_date'!C:C)</f>
        <v>Create Waterfall Charts using 'ggplot2' Simply</v>
      </c>
    </row>
    <row r="537" spans="1:4" x14ac:dyDescent="0.25">
      <c r="A537">
        <v>536</v>
      </c>
      <c r="B537" s="1" t="s">
        <v>1073</v>
      </c>
      <c r="C537" s="1" t="s">
        <v>1074</v>
      </c>
      <c r="D537" t="str">
        <f>_xlfn.XLOOKUP(packages_downloads[[#This Row],[Package Name]],'cran_packages_date'!A:A,'cran_packages_date'!C:C)</f>
        <v>Traveling Salesperson Problem (TSP)</v>
      </c>
    </row>
    <row r="538" spans="1:4" x14ac:dyDescent="0.25">
      <c r="A538">
        <v>537</v>
      </c>
      <c r="B538" s="1" t="s">
        <v>1075</v>
      </c>
      <c r="C538" s="1" t="s">
        <v>1076</v>
      </c>
      <c r="D538" t="str">
        <f>_xlfn.XLOOKUP(packages_downloads[[#This Row],[Package Name]],'cran_packages_date'!A:A,'cran_packages_date'!C:C)</f>
        <v>Vectorized Bivariate Normal CDF</v>
      </c>
    </row>
    <row r="539" spans="1:4" x14ac:dyDescent="0.25">
      <c r="A539">
        <v>538</v>
      </c>
      <c r="B539" s="1" t="s">
        <v>1077</v>
      </c>
      <c r="C539" s="1" t="s">
        <v>1078</v>
      </c>
      <c r="D539" t="str">
        <f>_xlfn.XLOOKUP(packages_downloads[[#This Row],[Package Name]],'cran_packages_date'!A:A,'cran_packages_date'!C:C)</f>
        <v>Data for an Introduction to Statistical Learning with
Applications in R</v>
      </c>
    </row>
    <row r="540" spans="1:4" x14ac:dyDescent="0.25">
      <c r="A540">
        <v>539</v>
      </c>
      <c r="B540" s="1" t="s">
        <v>1079</v>
      </c>
      <c r="C540" s="1" t="s">
        <v>1080</v>
      </c>
      <c r="D540" t="str">
        <f>_xlfn.XLOOKUP(packages_downloads[[#This Row],[Package Name]],'cran_packages_date'!A:A,'cran_packages_date'!C:C)</f>
        <v>Bitmap Images / Pixel Maps</v>
      </c>
    </row>
    <row r="541" spans="1:4" x14ac:dyDescent="0.25">
      <c r="A541">
        <v>540</v>
      </c>
      <c r="B541" s="1" t="s">
        <v>1081</v>
      </c>
      <c r="C541" s="1" t="s">
        <v>1082</v>
      </c>
      <c r="D541" t="str">
        <f>_xlfn.XLOOKUP(packages_downloads[[#This Row],[Package Name]],'cran_packages_date'!A:A,'cran_packages_date'!C:C)</f>
        <v>Functions for Visualising Simple Graphs (Networks), Plotting
Flow Diagrams</v>
      </c>
    </row>
    <row r="542" spans="1:4" x14ac:dyDescent="0.25">
      <c r="A542">
        <v>541</v>
      </c>
      <c r="B542" s="1" t="s">
        <v>1083</v>
      </c>
      <c r="C542" s="1" t="s">
        <v>1084</v>
      </c>
      <c r="D542" t="str">
        <f>_xlfn.XLOOKUP(packages_downloads[[#This Row],[Package Name]],'cran_packages_date'!A:A,'cran_packages_date'!C:C)</f>
        <v>Compact and Flexible Summaries of Data</v>
      </c>
    </row>
    <row r="543" spans="1:4" x14ac:dyDescent="0.25">
      <c r="A543">
        <v>542</v>
      </c>
      <c r="B543" s="1" t="s">
        <v>1085</v>
      </c>
      <c r="C543" s="1" t="s">
        <v>1086</v>
      </c>
      <c r="D543" t="str">
        <f>_xlfn.XLOOKUP(packages_downloads[[#This Row],[Package Name]],'cran_packages_date'!A:A,'cran_packages_date'!C:C)</f>
        <v>Check if a Remote Computer is Up</v>
      </c>
    </row>
    <row r="544" spans="1:4" x14ac:dyDescent="0.25">
      <c r="A544">
        <v>543</v>
      </c>
      <c r="B544" s="1" t="s">
        <v>1087</v>
      </c>
      <c r="C544" s="1" t="s">
        <v>1088</v>
      </c>
      <c r="D544" t="str">
        <f>_xlfn.XLOOKUP(packages_downloads[[#This Row],[Package Name]],'cran_packages_date'!A:A,'cran_packages_date'!C:C)</f>
        <v>Tools for Computing on the Language</v>
      </c>
    </row>
    <row r="545" spans="1:4" x14ac:dyDescent="0.25">
      <c r="A545">
        <v>544</v>
      </c>
      <c r="B545" s="1" t="s">
        <v>1089</v>
      </c>
      <c r="C545" s="1" t="s">
        <v>1090</v>
      </c>
      <c r="D545" t="str">
        <f>_xlfn.XLOOKUP(packages_downloads[[#This Row],[Package Name]],'cran_packages_date'!A:A,'cran_packages_date'!C:C)</f>
        <v>Plotting Multi-Dimensional Data</v>
      </c>
    </row>
    <row r="546" spans="1:4" x14ac:dyDescent="0.25">
      <c r="A546">
        <v>545</v>
      </c>
      <c r="B546" s="1" t="s">
        <v>1091</v>
      </c>
      <c r="C546" s="1" t="s">
        <v>1092</v>
      </c>
      <c r="D546" t="str">
        <f>_xlfn.XLOOKUP(packages_downloads[[#This Row],[Package Name]],'cran_packages_date'!A:A,'cran_packages_date'!C:C)</f>
        <v>Clustering Graphics</v>
      </c>
    </row>
    <row r="547" spans="1:4" x14ac:dyDescent="0.25">
      <c r="A547">
        <v>546</v>
      </c>
      <c r="B547" s="1" t="s">
        <v>1093</v>
      </c>
      <c r="C547" s="1" t="s">
        <v>1094</v>
      </c>
      <c r="D547" t="str">
        <f>_xlfn.XLOOKUP(packages_downloads[[#This Row],[Package Name]],'cran_packages_date'!A:A,'cran_packages_date'!C:C)</f>
        <v>Collection of Functions for Matrix Calculations</v>
      </c>
    </row>
    <row r="548" spans="1:4" x14ac:dyDescent="0.25">
      <c r="A548">
        <v>547</v>
      </c>
      <c r="B548" s="1" t="s">
        <v>1095</v>
      </c>
      <c r="C548" s="1" t="s">
        <v>1096</v>
      </c>
      <c r="D548" t="str">
        <f>_xlfn.XLOOKUP(packages_downloads[[#This Row],[Package Name]],'cran_packages_date'!A:A,'cran_packages_date'!C:C)</f>
        <v>Generalized Additive Models</v>
      </c>
    </row>
    <row r="549" spans="1:4" x14ac:dyDescent="0.25">
      <c r="A549">
        <v>548</v>
      </c>
      <c r="B549" s="1" t="s">
        <v>1097</v>
      </c>
      <c r="C549" s="1" t="s">
        <v>1098</v>
      </c>
      <c r="D549" t="str">
        <f>_xlfn.XLOOKUP(packages_downloads[[#This Row],[Package Name]],'cran_packages_date'!A:A,'cran_packages_date'!C:C)</f>
        <v>Gradient Projection Factor Rotation</v>
      </c>
    </row>
    <row r="550" spans="1:4" x14ac:dyDescent="0.25">
      <c r="A550">
        <v>549</v>
      </c>
      <c r="B550" s="1" t="s">
        <v>1099</v>
      </c>
      <c r="C550" s="1" t="s">
        <v>1100</v>
      </c>
      <c r="D550" t="str">
        <f>_xlfn.XLOOKUP(packages_downloads[[#This Row],[Package Name]],'cran_packages_date'!A:A,'cran_packages_date'!C:C)</f>
        <v>Statistical Procedures for Agricultural Research</v>
      </c>
    </row>
    <row r="551" spans="1:4" x14ac:dyDescent="0.25">
      <c r="A551">
        <v>550</v>
      </c>
      <c r="B551" s="1" t="s">
        <v>1101</v>
      </c>
      <c r="C551" s="1" t="s">
        <v>1102</v>
      </c>
      <c r="D551" t="str">
        <f>_xlfn.XLOOKUP(packages_downloads[[#This Row],[Package Name]],'cran_packages_date'!A:A,'cran_packages_date'!C:C)</f>
        <v>React Helpers</v>
      </c>
    </row>
    <row r="552" spans="1:4" x14ac:dyDescent="0.25">
      <c r="A552">
        <v>551</v>
      </c>
      <c r="B552" s="1" t="s">
        <v>1103</v>
      </c>
      <c r="C552" s="1" t="s">
        <v>1104</v>
      </c>
      <c r="D552" t="str">
        <f>_xlfn.XLOOKUP(packages_downloads[[#This Row],[Package Name]],'cran_packages_date'!A:A,'cran_packages_date'!C:C)</f>
        <v>Tools for Developing R Packages Interfacing with 'Stan'</v>
      </c>
    </row>
    <row r="553" spans="1:4" x14ac:dyDescent="0.25">
      <c r="A553">
        <v>552</v>
      </c>
      <c r="B553" s="1" t="s">
        <v>1105</v>
      </c>
      <c r="C553" s="1" t="s">
        <v>1106</v>
      </c>
      <c r="D553" t="str">
        <f>_xlfn.XLOOKUP(packages_downloads[[#This Row],[Package Name]],'cran_packages_date'!A:A,'cran_packages_date'!C:C)</f>
        <v>Data from Gapminder</v>
      </c>
    </row>
    <row r="554" spans="1:4" x14ac:dyDescent="0.25">
      <c r="A554">
        <v>553</v>
      </c>
      <c r="B554" s="1" t="s">
        <v>1107</v>
      </c>
      <c r="C554" s="1" t="s">
        <v>1108</v>
      </c>
      <c r="D554" t="str">
        <f>_xlfn.XLOOKUP(packages_downloads[[#This Row],[Package Name]],'cran_packages_date'!A:A,'cran_packages_date'!C:C)</f>
        <v>A Colour Picker Tool for Shiny and for Selecting Colours in
Plots</v>
      </c>
    </row>
    <row r="555" spans="1:4" x14ac:dyDescent="0.25">
      <c r="A555">
        <v>554</v>
      </c>
      <c r="B555" s="1" t="s">
        <v>1109</v>
      </c>
      <c r="C555" s="1" t="s">
        <v>1110</v>
      </c>
      <c r="D555" t="str">
        <f>_xlfn.XLOOKUP(packages_downloads[[#This Row],[Package Name]],'cran_packages_date'!A:A,'cran_packages_date'!C:C)</f>
        <v>Pretty Heatmaps</v>
      </c>
    </row>
    <row r="556" spans="1:4" x14ac:dyDescent="0.25">
      <c r="A556">
        <v>555</v>
      </c>
      <c r="B556" s="1" t="s">
        <v>1111</v>
      </c>
      <c r="C556" s="1" t="s">
        <v>1112</v>
      </c>
      <c r="D556" t="str">
        <f>_xlfn.XLOOKUP(packages_downloads[[#This Row],[Package Name]],'cran_packages_date'!A:A,'cran_packages_date'!C:C)</f>
        <v>Algorithms and Framework for Nonnegative Matrix Factorization
(NMF)</v>
      </c>
    </row>
    <row r="557" spans="1:4" x14ac:dyDescent="0.25">
      <c r="A557">
        <v>556</v>
      </c>
      <c r="B557" s="1" t="s">
        <v>1113</v>
      </c>
      <c r="C557" s="1" t="s">
        <v>1114</v>
      </c>
      <c r="D557" t="str">
        <f>_xlfn.XLOOKUP(packages_downloads[[#This Row],[Package Name]],'cran_packages_date'!A:A,'cran_packages_date'!C:C)</f>
        <v>Data Sets from "Forecasting with Exponential Smoothing"</v>
      </c>
    </row>
    <row r="558" spans="1:4" x14ac:dyDescent="0.25">
      <c r="A558">
        <v>557</v>
      </c>
      <c r="B558" s="1" t="s">
        <v>1115</v>
      </c>
      <c r="C558" s="1" t="s">
        <v>1116</v>
      </c>
      <c r="D558" t="str">
        <f>_xlfn.XLOOKUP(packages_downloads[[#This Row],[Package Name]],'cran_packages_date'!A:A,'cran_packages_date'!C:C)</f>
        <v>Datasets for 'spatstat' Family</v>
      </c>
    </row>
    <row r="559" spans="1:4" x14ac:dyDescent="0.25">
      <c r="A559">
        <v>558</v>
      </c>
      <c r="B559" s="1" t="s">
        <v>1117</v>
      </c>
      <c r="C559" s="1" t="s">
        <v>1118</v>
      </c>
      <c r="D559" t="str">
        <f>_xlfn.XLOOKUP(packages_downloads[[#This Row],[Package Name]],'cran_packages_date'!A:A,'cran_packages_date'!C:C)</f>
        <v>Tidy Characterizations of Model Performance</v>
      </c>
    </row>
    <row r="560" spans="1:4" x14ac:dyDescent="0.25">
      <c r="A560">
        <v>559</v>
      </c>
      <c r="B560" s="1" t="s">
        <v>1119</v>
      </c>
      <c r="C560" s="1" t="s">
        <v>1120</v>
      </c>
      <c r="D560" t="str">
        <f>_xlfn.XLOOKUP(packages_downloads[[#This Row],[Package Name]],'cran_packages_date'!A:A,'cran_packages_date'!C:C)</f>
        <v>Easily Install and Load the 'Tidymodels' Packages</v>
      </c>
    </row>
    <row r="561" spans="1:4" x14ac:dyDescent="0.25">
      <c r="A561">
        <v>560</v>
      </c>
      <c r="B561" s="1" t="s">
        <v>1121</v>
      </c>
      <c r="C561" s="1" t="s">
        <v>1122</v>
      </c>
      <c r="D561" t="str">
        <f>_xlfn.XLOOKUP(packages_downloads[[#This Row],[Package Name]],'cran_packages_date'!A:A,'cran_packages_date'!C:C)</f>
        <v>Add Even More Interactivity to Interactive Charts</v>
      </c>
    </row>
    <row r="562" spans="1:4" x14ac:dyDescent="0.25">
      <c r="A562">
        <v>561</v>
      </c>
      <c r="B562" s="1" t="s">
        <v>1123</v>
      </c>
      <c r="C562" s="1" t="s">
        <v>1124</v>
      </c>
      <c r="D562" t="str">
        <f>_xlfn.XLOOKUP(packages_downloads[[#This Row],[Package Name]],'cran_packages_date'!A:A,'cran_packages_date'!C:C)</f>
        <v>Classes for Relational Data</v>
      </c>
    </row>
    <row r="563" spans="1:4" x14ac:dyDescent="0.25">
      <c r="A563">
        <v>562</v>
      </c>
      <c r="B563" s="1" t="s">
        <v>1125</v>
      </c>
      <c r="C563" s="1" t="s">
        <v>1126</v>
      </c>
      <c r="D563" t="str">
        <f>_xlfn.XLOOKUP(packages_downloads[[#This Row],[Package Name]],'cran_packages_date'!A:A,'cran_packages_date'!C:C)</f>
        <v>Data and Variable Transformation Functions</v>
      </c>
    </row>
    <row r="564" spans="1:4" x14ac:dyDescent="0.25">
      <c r="A564">
        <v>563</v>
      </c>
      <c r="B564" s="1" t="s">
        <v>1127</v>
      </c>
      <c r="C564" s="1" t="s">
        <v>1128</v>
      </c>
      <c r="D564" t="str">
        <f>_xlfn.XLOOKUP(packages_downloads[[#This Row],[Package Name]],'cran_packages_date'!A:A,'cran_packages_date'!C:C)</f>
        <v>Functions for Tabular Reporting</v>
      </c>
    </row>
    <row r="565" spans="1:4" x14ac:dyDescent="0.25">
      <c r="A565">
        <v>564</v>
      </c>
      <c r="B565" s="1" t="s">
        <v>1129</v>
      </c>
      <c r="C565" s="1" t="s">
        <v>1130</v>
      </c>
      <c r="D565" t="str">
        <f>_xlfn.XLOOKUP(packages_downloads[[#This Row],[Package Name]],'cran_packages_date'!A:A,'cran_packages_date'!C:C)</f>
        <v>Excel Connector for R</v>
      </c>
    </row>
    <row r="566" spans="1:4" x14ac:dyDescent="0.25">
      <c r="A566">
        <v>565</v>
      </c>
      <c r="B566" s="1" t="s">
        <v>1131</v>
      </c>
      <c r="C566" s="1" t="s">
        <v>1132</v>
      </c>
      <c r="D566" t="str">
        <f>_xlfn.XLOOKUP(packages_downloads[[#This Row],[Package Name]],'cran_packages_date'!A:A,'cran_packages_date'!C:C)</f>
        <v>Command Line Option Parser</v>
      </c>
    </row>
    <row r="567" spans="1:4" x14ac:dyDescent="0.25">
      <c r="A567">
        <v>566</v>
      </c>
      <c r="B567" s="1" t="s">
        <v>1133</v>
      </c>
      <c r="C567" s="1" t="s">
        <v>1134</v>
      </c>
      <c r="D567" t="str">
        <f>_xlfn.XLOOKUP(packages_downloads[[#This Row],[Package Name]],'cran_packages_date'!A:A,'cran_packages_date'!C:C)</f>
        <v>Latin Hypercube Samples</v>
      </c>
    </row>
    <row r="568" spans="1:4" x14ac:dyDescent="0.25">
      <c r="A568">
        <v>567</v>
      </c>
      <c r="B568" s="1" t="s">
        <v>1135</v>
      </c>
      <c r="C568" s="1" t="s">
        <v>1136</v>
      </c>
      <c r="D568" t="str">
        <f>_xlfn.XLOOKUP(packages_downloads[[#This Row],[Package Name]],'cran_packages_date'!A:A,'cran_packages_date'!C:C)</f>
        <v>C++ Interface to PostgreSQL</v>
      </c>
    </row>
    <row r="569" spans="1:4" x14ac:dyDescent="0.25">
      <c r="A569">
        <v>568</v>
      </c>
      <c r="B569" s="1" t="s">
        <v>1137</v>
      </c>
      <c r="C569" s="1" t="s">
        <v>1138</v>
      </c>
      <c r="D569" t="str">
        <f>_xlfn.XLOOKUP(packages_downloads[[#This Row],[Package Name]],'cran_packages_date'!A:A,'cran_packages_date'!C:C)</f>
        <v>Recognize and Parse Dates in Various Formats, Including All ISO
8601 Formats</v>
      </c>
    </row>
    <row r="570" spans="1:4" x14ac:dyDescent="0.25">
      <c r="A570">
        <v>569</v>
      </c>
      <c r="B570" s="1" t="s">
        <v>1139</v>
      </c>
      <c r="C570" s="1" t="s">
        <v>1140</v>
      </c>
      <c r="D570" t="str">
        <f>_xlfn.XLOOKUP(packages_downloads[[#This Row],[Package Name]],'cran_packages_date'!A:A,'cran_packages_date'!C:C)</f>
        <v>Development Utilities for R Packages</v>
      </c>
    </row>
    <row r="571" spans="1:4" x14ac:dyDescent="0.25">
      <c r="A571">
        <v>570</v>
      </c>
      <c r="B571" s="1" t="s">
        <v>1141</v>
      </c>
      <c r="C571" s="1" t="s">
        <v>1142</v>
      </c>
      <c r="D571" t="str">
        <f>_xlfn.XLOOKUP(packages_downloads[[#This Row],[Package Name]],'cran_packages_date'!A:A,'cran_packages_date'!C:C)</f>
        <v>L-Moments</v>
      </c>
    </row>
    <row r="572" spans="1:4" x14ac:dyDescent="0.25">
      <c r="A572">
        <v>571</v>
      </c>
      <c r="B572" s="1" t="s">
        <v>1143</v>
      </c>
      <c r="C572" s="1" t="s">
        <v>1144</v>
      </c>
      <c r="D572" t="str">
        <f>_xlfn.XLOOKUP(packages_downloads[[#This Row],[Package Name]],'cran_packages_date'!A:A,'cran_packages_date'!C:C)</f>
        <v>Estimation and Use of the Generalised (Tukey) Lambda
Distribution</v>
      </c>
    </row>
    <row r="573" spans="1:4" x14ac:dyDescent="0.25">
      <c r="A573">
        <v>572</v>
      </c>
      <c r="B573" s="1" t="s">
        <v>1145</v>
      </c>
      <c r="C573" s="1" t="s">
        <v>1146</v>
      </c>
      <c r="D573" t="str">
        <f>_xlfn.XLOOKUP(packages_downloads[[#This Row],[Package Name]],'cran_packages_date'!A:A,'cran_packages_date'!C:C)</f>
        <v>Example Datasets from Archaeological Research</v>
      </c>
    </row>
    <row r="574" spans="1:4" x14ac:dyDescent="0.25">
      <c r="A574">
        <v>573</v>
      </c>
      <c r="B574" s="1" t="s">
        <v>1147</v>
      </c>
      <c r="C574" s="1" t="s">
        <v>1148</v>
      </c>
      <c r="D574" t="str">
        <f>_xlfn.XLOOKUP(packages_downloads[[#This Row],[Package Name]],'cran_packages_date'!A:A,'cran_packages_date'!C:C)</f>
        <v>Bridging the Gap Between Qualitative Data and Quantitative
Analysis</v>
      </c>
    </row>
    <row r="575" spans="1:4" x14ac:dyDescent="0.25">
      <c r="A575">
        <v>574</v>
      </c>
      <c r="B575" s="1" t="s">
        <v>1149</v>
      </c>
      <c r="C575" s="1" t="s">
        <v>1150</v>
      </c>
      <c r="D575" t="str">
        <f>_xlfn.XLOOKUP(packages_downloads[[#This Row],[Package Name]],'cran_packages_date'!A:A,'cran_packages_date'!C:C)</f>
        <v>Tools for Single Cell Genomics</v>
      </c>
    </row>
    <row r="576" spans="1:4" x14ac:dyDescent="0.25">
      <c r="A576">
        <v>575</v>
      </c>
      <c r="B576" s="1" t="s">
        <v>1151</v>
      </c>
      <c r="C576" s="1" t="s">
        <v>1152</v>
      </c>
      <c r="D576" t="str">
        <f>_xlfn.XLOOKUP(packages_downloads[[#This Row],[Package Name]],'cran_packages_date'!A:A,'cran_packages_date'!C:C)</f>
        <v>Indices of Effect Size</v>
      </c>
    </row>
    <row r="577" spans="1:4" x14ac:dyDescent="0.25">
      <c r="A577">
        <v>576</v>
      </c>
      <c r="B577" s="1" t="s">
        <v>1153</v>
      </c>
      <c r="C577" s="1" t="s">
        <v>1154</v>
      </c>
      <c r="D577" t="str">
        <f>_xlfn.XLOOKUP(packages_downloads[[#This Row],[Package Name]],'cran_packages_date'!A:A,'cran_packages_date'!C:C)</f>
        <v>General-Purpose Unconstrained Non-Linear Optimization</v>
      </c>
    </row>
    <row r="578" spans="1:4" x14ac:dyDescent="0.25">
      <c r="A578">
        <v>577</v>
      </c>
      <c r="B578" s="1" t="s">
        <v>1155</v>
      </c>
      <c r="C578" s="1" t="s">
        <v>1156</v>
      </c>
      <c r="D578" t="str">
        <f>_xlfn.XLOOKUP(packages_downloads[[#This Row],[Package Name]],'cran_packages_date'!A:A,'cran_packages_date'!C:C)</f>
        <v>'HTTP' Status Code Helper</v>
      </c>
    </row>
    <row r="579" spans="1:4" x14ac:dyDescent="0.25">
      <c r="A579">
        <v>578</v>
      </c>
      <c r="B579" s="1" t="s">
        <v>1157</v>
      </c>
      <c r="C579" s="1" t="s">
        <v>1158</v>
      </c>
      <c r="D579" t="str">
        <f>_xlfn.XLOOKUP(packages_downloads[[#This Row],[Package Name]],'cran_packages_date'!A:A,'cran_packages_date'!C:C)</f>
        <v>Missing Data Imputation and Model Checking</v>
      </c>
    </row>
    <row r="580" spans="1:4" x14ac:dyDescent="0.25">
      <c r="A580">
        <v>579</v>
      </c>
      <c r="B580" s="1" t="s">
        <v>1159</v>
      </c>
      <c r="C580" s="1" t="s">
        <v>1160</v>
      </c>
      <c r="D580" t="str">
        <f>_xlfn.XLOOKUP(packages_downloads[[#This Row],[Package Name]],'cran_packages_date'!A:A,'cran_packages_date'!C:C)</f>
        <v>Permutations of Multisets in Cool-Lex Order</v>
      </c>
    </row>
    <row r="581" spans="1:4" x14ac:dyDescent="0.25">
      <c r="A581">
        <v>580</v>
      </c>
      <c r="B581" s="1" t="s">
        <v>1161</v>
      </c>
      <c r="C581" s="1" t="s">
        <v>1162</v>
      </c>
      <c r="D581" t="str">
        <f>_xlfn.XLOOKUP(packages_downloads[[#This Row],[Package Name]],'cran_packages_date'!A:A,'cran_packages_date'!C:C)</f>
        <v>R Interface to 'TensorFlow'</v>
      </c>
    </row>
    <row r="582" spans="1:4" x14ac:dyDescent="0.25">
      <c r="A582">
        <v>581</v>
      </c>
      <c r="B582" s="1" t="s">
        <v>1163</v>
      </c>
      <c r="C582" s="1" t="s">
        <v>1164</v>
      </c>
      <c r="D582" t="str">
        <f>_xlfn.XLOOKUP(packages_downloads[[#This Row],[Package Name]],'cran_packages_date'!A:A,'cran_packages_date'!C:C)</f>
        <v>Bayesian Structural Time Series</v>
      </c>
    </row>
    <row r="583" spans="1:4" x14ac:dyDescent="0.25">
      <c r="A583">
        <v>582</v>
      </c>
      <c r="B583" s="1" t="s">
        <v>1165</v>
      </c>
      <c r="C583" s="1" t="s">
        <v>1166</v>
      </c>
      <c r="D583" t="str">
        <f>_xlfn.XLOOKUP(packages_downloads[[#This Row],[Package Name]],'cran_packages_date'!A:A,'cran_packages_date'!C:C)</f>
        <v>Quickly Get Datetime Data Ready for Analysis</v>
      </c>
    </row>
    <row r="584" spans="1:4" x14ac:dyDescent="0.25">
      <c r="A584">
        <v>583</v>
      </c>
      <c r="B584" s="1" t="s">
        <v>1167</v>
      </c>
      <c r="C584" s="1" t="s">
        <v>1168</v>
      </c>
      <c r="D584" t="str">
        <f>_xlfn.XLOOKUP(packages_downloads[[#This Row],[Package Name]],'cran_packages_date'!A:A,'cran_packages_date'!C:C)</f>
        <v>Bindings to Selected 'liblwgeom' Functions for Simple Features</v>
      </c>
    </row>
    <row r="585" spans="1:4" x14ac:dyDescent="0.25">
      <c r="A585">
        <v>584</v>
      </c>
      <c r="B585" s="1" t="s">
        <v>1169</v>
      </c>
      <c r="C585" s="1" t="s">
        <v>1170</v>
      </c>
      <c r="D585" t="str">
        <f>_xlfn.XLOOKUP(packages_downloads[[#This Row],[Package Name]],'cran_packages_date'!A:A,'cran_packages_date'!C:C)</f>
        <v>Summarize CRAN Check Results in the Terminal</v>
      </c>
    </row>
    <row r="586" spans="1:4" x14ac:dyDescent="0.25">
      <c r="A586">
        <v>585</v>
      </c>
      <c r="B586" s="1" t="s">
        <v>1171</v>
      </c>
      <c r="C586" s="1" t="s">
        <v>1172</v>
      </c>
      <c r="D586" t="str">
        <f>_xlfn.XLOOKUP(packages_downloads[[#This Row],[Package Name]],'cran_packages_date'!A:A,'cran_packages_date'!C:C)</f>
        <v>Unconditional Exact Test</v>
      </c>
    </row>
    <row r="587" spans="1:4" x14ac:dyDescent="0.25">
      <c r="A587">
        <v>586</v>
      </c>
      <c r="B587" s="1" t="s">
        <v>1173</v>
      </c>
      <c r="C587" s="1" t="s">
        <v>1174</v>
      </c>
      <c r="D587" t="str">
        <f>_xlfn.XLOOKUP(packages_downloads[[#This Row],[Package Name]],'cran_packages_date'!A:A,'cran_packages_date'!C:C)</f>
        <v>R Commander Miscellaneous Functions</v>
      </c>
    </row>
    <row r="588" spans="1:4" x14ac:dyDescent="0.25">
      <c r="A588">
        <v>587</v>
      </c>
      <c r="B588" s="1" t="s">
        <v>1175</v>
      </c>
      <c r="C588" s="1" t="s">
        <v>1176</v>
      </c>
      <c r="D588" t="str">
        <f>_xlfn.XLOOKUP(packages_downloads[[#This Row],[Package Name]],'cran_packages_date'!A:A,'cran_packages_date'!C:C)</f>
        <v>Sean 'Lahman' Baseball Database</v>
      </c>
    </row>
    <row r="589" spans="1:4" x14ac:dyDescent="0.25">
      <c r="A589">
        <v>588</v>
      </c>
      <c r="B589" s="1" t="s">
        <v>1177</v>
      </c>
      <c r="C589" s="1" t="s">
        <v>1178</v>
      </c>
      <c r="D589" t="str">
        <f>_xlfn.XLOOKUP(packages_downloads[[#This Row],[Package Name]],'cran_packages_date'!A:A,'cran_packages_date'!C:C)</f>
        <v>Using Fonts More Easily in R Graphs</v>
      </c>
    </row>
    <row r="590" spans="1:4" x14ac:dyDescent="0.25">
      <c r="A590">
        <v>589</v>
      </c>
      <c r="B590" s="1" t="s">
        <v>1179</v>
      </c>
      <c r="C590" s="1" t="s">
        <v>1180</v>
      </c>
      <c r="D590" t="str">
        <f>_xlfn.XLOOKUP(packages_downloads[[#This Row],[Package Name]],'cran_packages_date'!A:A,'cran_packages_date'!C:C)</f>
        <v>R Unit Test Framework</v>
      </c>
    </row>
    <row r="591" spans="1:4" x14ac:dyDescent="0.25">
      <c r="A591">
        <v>590</v>
      </c>
      <c r="B591" s="1" t="s">
        <v>1181</v>
      </c>
      <c r="C591" s="1" t="s">
        <v>1182</v>
      </c>
      <c r="D591" t="str">
        <f>_xlfn.XLOOKUP(packages_downloads[[#This Row],[Package Name]],'cran_packages_date'!A:A,'cran_packages_date'!C:C)</f>
        <v>FastICA Algorithms to Perform ICA and Projection Pursuit</v>
      </c>
    </row>
    <row r="592" spans="1:4" x14ac:dyDescent="0.25">
      <c r="A592">
        <v>591</v>
      </c>
      <c r="B592" s="1" t="s">
        <v>1183</v>
      </c>
      <c r="C592" s="1" t="s">
        <v>1184</v>
      </c>
      <c r="D592" t="str">
        <f>_xlfn.XLOOKUP(packages_downloads[[#This Row],[Package Name]],'cran_packages_date'!A:A,'cran_packages_date'!C:C)</f>
        <v>A Common API to Modeling and Analysis Functions</v>
      </c>
    </row>
    <row r="593" spans="1:4" x14ac:dyDescent="0.25">
      <c r="A593">
        <v>592</v>
      </c>
      <c r="B593" s="1" t="s">
        <v>1185</v>
      </c>
      <c r="C593" s="1" t="s">
        <v>1186</v>
      </c>
      <c r="D593" t="str">
        <f>_xlfn.XLOOKUP(packages_downloads[[#This Row],[Package Name]],'cran_packages_date'!A:A,'cran_packages_date'!C:C)</f>
        <v>Drawing Survival Curves using 'ggplot2'</v>
      </c>
    </row>
    <row r="594" spans="1:4" x14ac:dyDescent="0.25">
      <c r="A594">
        <v>593</v>
      </c>
      <c r="B594" s="1" t="s">
        <v>1187</v>
      </c>
      <c r="C594" s="1" t="s">
        <v>1188</v>
      </c>
      <c r="D594" t="str">
        <f>_xlfn.XLOOKUP(packages_downloads[[#This Row],[Package Name]],'cran_packages_date'!A:A,'cran_packages_date'!C:C)</f>
        <v>Regression Models for Ordinal Data</v>
      </c>
    </row>
    <row r="595" spans="1:4" x14ac:dyDescent="0.25">
      <c r="A595">
        <v>594</v>
      </c>
      <c r="B595" s="1" t="s">
        <v>1189</v>
      </c>
      <c r="C595" s="1" t="s">
        <v>1190</v>
      </c>
      <c r="D595" t="str">
        <f>_xlfn.XLOOKUP(packages_downloads[[#This Row],[Package Name]],'cran_packages_date'!A:A,'cran_packages_date'!C:C)</f>
        <v>Geometrical Functionality of the 'spatstat' Family</v>
      </c>
    </row>
    <row r="596" spans="1:4" x14ac:dyDescent="0.25">
      <c r="A596">
        <v>595</v>
      </c>
      <c r="B596" s="1" t="s">
        <v>1191</v>
      </c>
      <c r="C596" s="1" t="s">
        <v>1192</v>
      </c>
      <c r="D596" t="str">
        <f>_xlfn.XLOOKUP(packages_downloads[[#This Row],[Package Name]],'cran_packages_date'!A:A,'cran_packages_date'!C:C)</f>
        <v>Interface to 'D3' Visualizations</v>
      </c>
    </row>
    <row r="597" spans="1:4" x14ac:dyDescent="0.25">
      <c r="A597">
        <v>596</v>
      </c>
      <c r="B597" s="1" t="s">
        <v>1193</v>
      </c>
      <c r="C597" s="1" t="s">
        <v>1194</v>
      </c>
      <c r="D597" t="str">
        <f>_xlfn.XLOOKUP(packages_downloads[[#This Row],[Package Name]],'cran_packages_date'!A:A,'cran_packages_date'!C:C)</f>
        <v>Basic Functions for Power Analysis</v>
      </c>
    </row>
    <row r="598" spans="1:4" x14ac:dyDescent="0.25">
      <c r="A598">
        <v>597</v>
      </c>
      <c r="B598" s="1" t="s">
        <v>1195</v>
      </c>
      <c r="C598" s="1" t="s">
        <v>1196</v>
      </c>
      <c r="D598" t="str">
        <f>_xlfn.XLOOKUP(packages_downloads[[#This Row],[Package Name]],'cran_packages_date'!A:A,'cran_packages_date'!C:C)</f>
        <v>Polynomial Spline Routines</v>
      </c>
    </row>
    <row r="599" spans="1:4" x14ac:dyDescent="0.25">
      <c r="A599">
        <v>598</v>
      </c>
      <c r="B599" s="1" t="s">
        <v>1197</v>
      </c>
      <c r="C599" s="1" t="s">
        <v>1198</v>
      </c>
      <c r="D599" t="str">
        <f>_xlfn.XLOOKUP(packages_downloads[[#This Row],[Package Name]],'cran_packages_date'!A:A,'cran_packages_date'!C:C)</f>
        <v>Spatiotemporal Arrays, Raster and Vector Data Cubes</v>
      </c>
    </row>
    <row r="600" spans="1:4" x14ac:dyDescent="0.25">
      <c r="A600">
        <v>599</v>
      </c>
      <c r="B600" s="1" t="s">
        <v>1199</v>
      </c>
      <c r="C600" s="1" t="s">
        <v>1200</v>
      </c>
      <c r="D600" t="str">
        <f>_xlfn.XLOOKUP(packages_downloads[[#This Row],[Package Name]],'cran_packages_date'!A:A,'cran_packages_date'!C:C)</f>
        <v>General Non-Linear Optimization</v>
      </c>
    </row>
    <row r="601" spans="1:4" x14ac:dyDescent="0.25">
      <c r="A601">
        <v>600</v>
      </c>
      <c r="B601" s="1" t="s">
        <v>1201</v>
      </c>
      <c r="C601" s="1" t="s">
        <v>1202</v>
      </c>
      <c r="D601" t="str">
        <f>_xlfn.XLOOKUP(packages_downloads[[#This Row],[Package Name]],'cran_packages_date'!A:A,'cran_packages_date'!C:C)</f>
        <v>MCMC for Spike and Slab Regression</v>
      </c>
    </row>
    <row r="602" spans="1:4" x14ac:dyDescent="0.25">
      <c r="A602">
        <v>601</v>
      </c>
      <c r="B602" s="1" t="s">
        <v>1203</v>
      </c>
      <c r="C602" s="1" t="s">
        <v>1204</v>
      </c>
      <c r="D602" t="str">
        <f>_xlfn.XLOOKUP(packages_downloads[[#This Row],[Package Name]],'cran_packages_date'!A:A,'cran_packages_date'!C:C)</f>
        <v>Spatial Point Pattern Analysis, Model-Fitting, Simulation, Tests</v>
      </c>
    </row>
    <row r="603" spans="1:4" x14ac:dyDescent="0.25">
      <c r="A603">
        <v>602</v>
      </c>
      <c r="B603" s="1" t="s">
        <v>1205</v>
      </c>
      <c r="C603" s="1" t="s">
        <v>1206</v>
      </c>
      <c r="D603" t="str">
        <f>_xlfn.XLOOKUP(packages_downloads[[#This Row],[Package Name]],'cran_packages_date'!A:A,'cran_packages_date'!C:C)</f>
        <v>Visualize R Data Structures with Trees</v>
      </c>
    </row>
    <row r="604" spans="1:4" x14ac:dyDescent="0.25">
      <c r="A604">
        <v>603</v>
      </c>
      <c r="B604" s="1" t="s">
        <v>1207</v>
      </c>
      <c r="C604" s="1" t="s">
        <v>1208</v>
      </c>
      <c r="D604" t="str">
        <f>_xlfn.XLOOKUP(packages_downloads[[#This Row],[Package Name]],'cran_packages_date'!A:A,'cran_packages_date'!C:C)</f>
        <v>Regression Models with Break-Points / Change-Points Estimation
(with Possibly Random Effects)</v>
      </c>
    </row>
    <row r="605" spans="1:4" x14ac:dyDescent="0.25">
      <c r="A605">
        <v>604</v>
      </c>
      <c r="B605" s="1" t="s">
        <v>1209</v>
      </c>
      <c r="C605" s="1" t="s">
        <v>1210</v>
      </c>
      <c r="D605" t="str">
        <f>_xlfn.XLOOKUP(packages_downloads[[#This Row],[Package Name]],'cran_packages_date'!A:A,'cran_packages_date'!C:C)</f>
        <v>Casting Values into Shape</v>
      </c>
    </row>
    <row r="606" spans="1:4" x14ac:dyDescent="0.25">
      <c r="A606">
        <v>605</v>
      </c>
      <c r="B606" s="1" t="s">
        <v>1211</v>
      </c>
      <c r="C606" s="1" t="s">
        <v>1212</v>
      </c>
      <c r="D606" t="str">
        <f>_xlfn.XLOOKUP(packages_downloads[[#This Row],[Package Name]],'cran_packages_date'!A:A,'cran_packages_date'!C:C)</f>
        <v>Loading Fonts into R</v>
      </c>
    </row>
    <row r="607" spans="1:4" x14ac:dyDescent="0.25">
      <c r="A607">
        <v>606</v>
      </c>
      <c r="B607" s="1" t="s">
        <v>1213</v>
      </c>
      <c r="C607" s="1" t="s">
        <v>1214</v>
      </c>
      <c r="D607" t="str">
        <f>_xlfn.XLOOKUP(packages_downloads[[#This Row],[Package Name]],'cran_packages_date'!A:A,'cran_packages_date'!C:C)</f>
        <v>Algorithmic Experimental Design</v>
      </c>
    </row>
    <row r="608" spans="1:4" x14ac:dyDescent="0.25">
      <c r="A608">
        <v>607</v>
      </c>
      <c r="B608" s="1" t="s">
        <v>1215</v>
      </c>
      <c r="C608" s="1" t="s">
        <v>1216</v>
      </c>
      <c r="D608" t="str">
        <f>_xlfn.XLOOKUP(packages_downloads[[#This Row],[Package Name]],'cran_packages_date'!A:A,'cran_packages_date'!C:C)</f>
        <v>Heuristics for the Quadratic Assignment Problem (QAP)</v>
      </c>
    </row>
    <row r="609" spans="1:4" x14ac:dyDescent="0.25">
      <c r="A609">
        <v>608</v>
      </c>
      <c r="B609" s="1" t="s">
        <v>1217</v>
      </c>
      <c r="C609" s="1" t="s">
        <v>1218</v>
      </c>
      <c r="D609" t="str">
        <f>_xlfn.XLOOKUP(packages_downloads[[#This Row],[Package Name]],'cran_packages_date'!A:A,'cran_packages_date'!C:C)</f>
        <v>Plotting for Bayesian Models</v>
      </c>
    </row>
    <row r="610" spans="1:4" x14ac:dyDescent="0.25">
      <c r="A610">
        <v>609</v>
      </c>
      <c r="B610" s="1" t="s">
        <v>1219</v>
      </c>
      <c r="C610" s="1" t="s">
        <v>1220</v>
      </c>
      <c r="D610" t="str">
        <f>_xlfn.XLOOKUP(packages_downloads[[#This Row],[Package Name]],'cran_packages_date'!A:A,'cran_packages_date'!C:C)</f>
        <v>Text Extraction, Rendering and Converting of PDF Documents</v>
      </c>
    </row>
    <row r="611" spans="1:4" x14ac:dyDescent="0.25">
      <c r="A611">
        <v>610</v>
      </c>
      <c r="B611" s="1" t="s">
        <v>1221</v>
      </c>
      <c r="C611" s="1" t="s">
        <v>1222</v>
      </c>
      <c r="D611" t="str">
        <f>_xlfn.XLOOKUP(packages_downloads[[#This Row],[Package Name]],'cran_packages_date'!A:A,'cran_packages_date'!C:C)</f>
        <v>Convert Country Names and Country Codes</v>
      </c>
    </row>
    <row r="612" spans="1:4" x14ac:dyDescent="0.25">
      <c r="A612">
        <v>611</v>
      </c>
      <c r="B612" s="1" t="s">
        <v>1223</v>
      </c>
      <c r="C612" s="1" t="s">
        <v>1224</v>
      </c>
      <c r="D612" t="str">
        <f>_xlfn.XLOOKUP(packages_downloads[[#This Row],[Package Name]],'cran_packages_date'!A:A,'cran_packages_date'!C:C)</f>
        <v>R Interface for the 'H2O' Scalable Machine Learning Platform</v>
      </c>
    </row>
    <row r="613" spans="1:4" x14ac:dyDescent="0.25">
      <c r="A613">
        <v>612</v>
      </c>
      <c r="B613" s="1" t="s">
        <v>1225</v>
      </c>
      <c r="C613" s="1" t="s">
        <v>1226</v>
      </c>
      <c r="D613" t="str">
        <f>_xlfn.XLOOKUP(packages_downloads[[#This Row],[Package Name]],'cran_packages_date'!A:A,'cran_packages_date'!C:C)</f>
        <v>Vectorised Probability Distributions</v>
      </c>
    </row>
    <row r="614" spans="1:4" x14ac:dyDescent="0.25">
      <c r="A614">
        <v>613</v>
      </c>
      <c r="B614" s="1" t="s">
        <v>1227</v>
      </c>
      <c r="C614" s="1" t="s">
        <v>1228</v>
      </c>
      <c r="D614" t="str">
        <f>_xlfn.XLOOKUP(packages_downloads[[#This Row],[Package Name]],'cran_packages_date'!A:A,'cran_packages_date'!C:C)</f>
        <v>Database Interface and MariaDB Driver</v>
      </c>
    </row>
    <row r="615" spans="1:4" x14ac:dyDescent="0.25">
      <c r="A615">
        <v>614</v>
      </c>
      <c r="B615" s="1" t="s">
        <v>1229</v>
      </c>
      <c r="C615" s="1" t="s">
        <v>1230</v>
      </c>
      <c r="D615" t="str">
        <f>_xlfn.XLOOKUP(packages_downloads[[#This Row],[Package Name]],'cran_packages_date'!A:A,'cran_packages_date'!C:C)</f>
        <v>Multivariate Adaptive Regression Splines</v>
      </c>
    </row>
    <row r="616" spans="1:4" x14ac:dyDescent="0.25">
      <c r="A616">
        <v>615</v>
      </c>
      <c r="B616" s="1" t="s">
        <v>1231</v>
      </c>
      <c r="C616" s="1" t="s">
        <v>1232</v>
      </c>
      <c r="D616" t="str">
        <f>_xlfn.XLOOKUP(packages_downloads[[#This Row],[Package Name]],'cran_packages_date'!A:A,'cran_packages_date'!C:C)</f>
        <v>Political Science Computational Laboratory</v>
      </c>
    </row>
    <row r="617" spans="1:4" x14ac:dyDescent="0.25">
      <c r="A617">
        <v>616</v>
      </c>
      <c r="B617" s="1" t="s">
        <v>1233</v>
      </c>
      <c r="C617" s="1" t="s">
        <v>1234</v>
      </c>
      <c r="D617" t="str">
        <f>_xlfn.XLOOKUP(packages_downloads[[#This Row],[Package Name]],'cran_packages_date'!A:A,'cran_packages_date'!C:C)</f>
        <v>Demonstrations for Teaching and Learning</v>
      </c>
    </row>
    <row r="618" spans="1:4" x14ac:dyDescent="0.25">
      <c r="A618">
        <v>617</v>
      </c>
      <c r="B618" s="1" t="s">
        <v>1235</v>
      </c>
      <c r="C618" s="1" t="s">
        <v>1236</v>
      </c>
      <c r="D618" t="str">
        <f>_xlfn.XLOOKUP(packages_downloads[[#This Row],[Package Name]],'cran_packages_date'!A:A,'cran_packages_date'!C:C)</f>
        <v>Tools for Social Network Analysis</v>
      </c>
    </row>
    <row r="619" spans="1:4" x14ac:dyDescent="0.25">
      <c r="A619">
        <v>618</v>
      </c>
      <c r="B619" s="1" t="s">
        <v>1237</v>
      </c>
      <c r="C619" s="1" t="s">
        <v>1238</v>
      </c>
      <c r="D619" t="str">
        <f>_xlfn.XLOOKUP(packages_downloads[[#This Row],[Package Name]],'cran_packages_date'!A:A,'cran_packages_date'!C:C)</f>
        <v>Scalable Robust Estimators with High Breakdown Point</v>
      </c>
    </row>
    <row r="620" spans="1:4" x14ac:dyDescent="0.25">
      <c r="A620">
        <v>619</v>
      </c>
      <c r="B620" s="1" t="s">
        <v>1239</v>
      </c>
      <c r="C620" s="1" t="s">
        <v>1240</v>
      </c>
      <c r="D620" t="str">
        <f>_xlfn.XLOOKUP(packages_downloads[[#This Row],[Package Name]],'cran_packages_date'!A:A,'cran_packages_date'!C:C)</f>
        <v>Data Sets Useful for Modeling Examples</v>
      </c>
    </row>
    <row r="621" spans="1:4" x14ac:dyDescent="0.25">
      <c r="A621">
        <v>620</v>
      </c>
      <c r="B621" s="1" t="s">
        <v>1241</v>
      </c>
      <c r="C621" s="1" t="s">
        <v>1242</v>
      </c>
      <c r="D621" t="str">
        <f>_xlfn.XLOOKUP(packages_downloads[[#This Row],[Package Name]],'cran_packages_date'!A:A,'cran_packages_date'!C:C)</f>
        <v>Tools for Multiple Imputation in Multilevel Modeling</v>
      </c>
    </row>
    <row r="622" spans="1:4" x14ac:dyDescent="0.25">
      <c r="A622">
        <v>621</v>
      </c>
      <c r="B622" s="1" t="s">
        <v>1243</v>
      </c>
      <c r="C622" s="1" t="s">
        <v>1244</v>
      </c>
      <c r="D622" t="str">
        <f>_xlfn.XLOOKUP(packages_downloads[[#This Row],[Package Name]],'cran_packages_date'!A:A,'cran_packages_date'!C:C)</f>
        <v>Multilevel Joint Modelling Multiple Imputation</v>
      </c>
    </row>
    <row r="623" spans="1:4" x14ac:dyDescent="0.25">
      <c r="A623">
        <v>622</v>
      </c>
      <c r="B623" s="1" t="s">
        <v>1245</v>
      </c>
      <c r="C623" s="1" t="s">
        <v>1246</v>
      </c>
      <c r="D623" t="str">
        <f>_xlfn.XLOOKUP(packages_downloads[[#This Row],[Package Name]],'cran_packages_date'!A:A,'cran_packages_date'!C:C)</f>
        <v>Relative Contribution of Effects in a Regression Model</v>
      </c>
    </row>
    <row r="624" spans="1:4" x14ac:dyDescent="0.25">
      <c r="A624">
        <v>623</v>
      </c>
      <c r="B624" s="1" t="s">
        <v>1247</v>
      </c>
      <c r="C624" s="1" t="s">
        <v>1248</v>
      </c>
      <c r="D624" t="str">
        <f>_xlfn.XLOOKUP(packages_downloads[[#This Row],[Package Name]],'cran_packages_date'!A:A,'cran_packages_date'!C:C)</f>
        <v>Common R Scripts and Utilities Used by the Statnet Project
Software</v>
      </c>
    </row>
    <row r="625" spans="1:4" x14ac:dyDescent="0.25">
      <c r="A625">
        <v>624</v>
      </c>
      <c r="B625" s="1" t="s">
        <v>1249</v>
      </c>
      <c r="C625" s="1" t="s">
        <v>1250</v>
      </c>
      <c r="D625" t="str">
        <f>_xlfn.XLOOKUP(packages_downloads[[#This Row],[Package Name]],'cran_packages_date'!A:A,'cran_packages_date'!C:C)</f>
        <v>Fast Creation of Dummy (Binary) Columns and Rows from
Categorical Variables</v>
      </c>
    </row>
    <row r="626" spans="1:4" x14ac:dyDescent="0.25">
      <c r="A626">
        <v>625</v>
      </c>
      <c r="B626" s="1" t="s">
        <v>1251</v>
      </c>
      <c r="C626" s="1" t="s">
        <v>1252</v>
      </c>
      <c r="D626" t="str">
        <f>_xlfn.XLOOKUP(packages_downloads[[#This Row],[Package Name]],'cran_packages_date'!A:A,'cran_packages_date'!C:C)</f>
        <v>Inline CSS Properties into HTML Tags Using 'juice'</v>
      </c>
    </row>
    <row r="627" spans="1:4" x14ac:dyDescent="0.25">
      <c r="A627">
        <v>626</v>
      </c>
      <c r="B627" s="1" t="s">
        <v>1253</v>
      </c>
      <c r="C627" s="1" t="s">
        <v>1254</v>
      </c>
      <c r="D627" t="str">
        <f>_xlfn.XLOOKUP(packages_downloads[[#This Row],[Package Name]],'cran_packages_date'!A:A,'cran_packages_date'!C:C)</f>
        <v>Interval and Enum-Type Representation of Vectors</v>
      </c>
    </row>
    <row r="628" spans="1:4" x14ac:dyDescent="0.25">
      <c r="A628">
        <v>627</v>
      </c>
      <c r="B628" s="1" t="s">
        <v>1255</v>
      </c>
      <c r="C628" s="1" t="s">
        <v>1256</v>
      </c>
      <c r="D628" t="str">
        <f>_xlfn.XLOOKUP(packages_downloads[[#This Row],[Package Name]],'cran_packages_date'!A:A,'cran_packages_date'!C:C)</f>
        <v>Create 'Formattable' Data Structures</v>
      </c>
    </row>
    <row r="629" spans="1:4" x14ac:dyDescent="0.25">
      <c r="A629">
        <v>628</v>
      </c>
      <c r="B629" s="1" t="s">
        <v>1257</v>
      </c>
      <c r="C629" s="1" t="s">
        <v>1258</v>
      </c>
      <c r="D629" t="str">
        <f>_xlfn.XLOOKUP(packages_downloads[[#This Row],[Package Name]],'cran_packages_date'!A:A,'cran_packages_date'!C:C)</f>
        <v>Memory-Efficient Storage of Large Data on Disk and Fast Access
Functions</v>
      </c>
    </row>
    <row r="630" spans="1:4" x14ac:dyDescent="0.25">
      <c r="A630">
        <v>629</v>
      </c>
      <c r="B630" s="1" t="s">
        <v>1259</v>
      </c>
      <c r="C630" s="1" t="s">
        <v>1260</v>
      </c>
      <c r="D630" t="str">
        <f>_xlfn.XLOOKUP(packages_downloads[[#This Row],[Package Name]],'cran_packages_date'!A:A,'cran_packages_date'!C:C)</f>
        <v>Storage Management in 'Azure'</v>
      </c>
    </row>
    <row r="631" spans="1:4" x14ac:dyDescent="0.25">
      <c r="A631">
        <v>630</v>
      </c>
      <c r="B631" s="1" t="s">
        <v>1261</v>
      </c>
      <c r="C631" s="1" t="s">
        <v>1262</v>
      </c>
      <c r="D631" t="str">
        <f>_xlfn.XLOOKUP(packages_downloads[[#This Row],[Package Name]],'cran_packages_date'!A:A,'cran_packages_date'!C:C)</f>
        <v>Training Run Tools for 'TensorFlow'</v>
      </c>
    </row>
    <row r="632" spans="1:4" x14ac:dyDescent="0.25">
      <c r="A632">
        <v>631</v>
      </c>
      <c r="B632" s="1" t="s">
        <v>1263</v>
      </c>
      <c r="C632" s="1" t="s">
        <v>1264</v>
      </c>
      <c r="D632" t="str">
        <f>_xlfn.XLOOKUP(packages_downloads[[#This Row],[Package Name]],'cran_packages_date'!A:A,'cran_packages_date'!C:C)</f>
        <v>Import 'Stata' Data Files</v>
      </c>
    </row>
    <row r="633" spans="1:4" x14ac:dyDescent="0.25">
      <c r="A633">
        <v>632</v>
      </c>
      <c r="B633" s="1" t="s">
        <v>1265</v>
      </c>
      <c r="C633" s="1" t="s">
        <v>1266</v>
      </c>
      <c r="D633" t="str">
        <f>_xlfn.XLOOKUP(packages_downloads[[#This Row],[Package Name]],'cran_packages_date'!A:A,'cran_packages_date'!C:C)</f>
        <v>Data Sets from "Forecasting: Methods and Applications" by
Makridakis, Wheelwright &amp; Hyndman (1998)</v>
      </c>
    </row>
    <row r="634" spans="1:4" x14ac:dyDescent="0.25">
      <c r="A634">
        <v>633</v>
      </c>
      <c r="B634" s="1" t="s">
        <v>1267</v>
      </c>
      <c r="C634" s="1" t="s">
        <v>1268</v>
      </c>
      <c r="D634" t="str">
        <f>_xlfn.XLOOKUP(packages_downloads[[#This Row],[Package Name]],'cran_packages_date'!A:A,'cran_packages_date'!C:C)</f>
        <v>Interactive Visual and Numerical Diagnostics and Posterior
Analysis for Bayesian Models</v>
      </c>
    </row>
    <row r="635" spans="1:4" x14ac:dyDescent="0.25">
      <c r="A635">
        <v>634</v>
      </c>
      <c r="B635" s="1" t="s">
        <v>1269</v>
      </c>
      <c r="C635" s="1" t="s">
        <v>1270</v>
      </c>
      <c r="D635" t="str">
        <f>_xlfn.XLOOKUP(packages_downloads[[#This Row],[Package Name]],'cran_packages_date'!A:A,'cran_packages_date'!C:C)</f>
        <v>Tcl/Tk Additions</v>
      </c>
    </row>
    <row r="636" spans="1:4" x14ac:dyDescent="0.25">
      <c r="A636">
        <v>635</v>
      </c>
      <c r="B636" s="1" t="s">
        <v>1271</v>
      </c>
      <c r="C636" s="1" t="s">
        <v>1272</v>
      </c>
      <c r="D636" t="str">
        <f>_xlfn.XLOOKUP(packages_downloads[[#This Row],[Package Name]],'cran_packages_date'!A:A,'cran_packages_date'!C:C)</f>
        <v>Bayesian Object Oriented Modeling</v>
      </c>
    </row>
    <row r="637" spans="1:4" x14ac:dyDescent="0.25">
      <c r="A637">
        <v>636</v>
      </c>
      <c r="B637" s="1" t="s">
        <v>1273</v>
      </c>
      <c r="C637" s="1" t="s">
        <v>1274</v>
      </c>
      <c r="D637" t="str">
        <f>_xlfn.XLOOKUP(packages_downloads[[#This Row],[Package Name]],'cran_packages_date'!A:A,'cran_packages_date'!C:C)</f>
        <v>Rule- And Instance-Based Regression Modeling</v>
      </c>
    </row>
    <row r="638" spans="1:4" x14ac:dyDescent="0.25">
      <c r="A638">
        <v>637</v>
      </c>
      <c r="B638" s="1" t="s">
        <v>1275</v>
      </c>
      <c r="C638" s="1" t="s">
        <v>1276</v>
      </c>
      <c r="D638" t="str">
        <f>_xlfn.XLOOKUP(packages_downloads[[#This Row],[Package Name]],'cran_packages_date'!A:A,'cran_packages_date'!C:C)</f>
        <v>Bayesian Graphical Models using MCMC</v>
      </c>
    </row>
    <row r="639" spans="1:4" x14ac:dyDescent="0.25">
      <c r="A639">
        <v>638</v>
      </c>
      <c r="B639" s="1" t="s">
        <v>1277</v>
      </c>
      <c r="C639" s="1" t="s">
        <v>1278</v>
      </c>
      <c r="D639" t="str">
        <f>_xlfn.XLOOKUP(packages_downloads[[#This Row],[Package Name]],'cran_packages_date'!A:A,'cran_packages_date'!C:C)</f>
        <v>Circular Visualization</v>
      </c>
    </row>
    <row r="640" spans="1:4" x14ac:dyDescent="0.25">
      <c r="A640">
        <v>639</v>
      </c>
      <c r="B640" s="1" t="s">
        <v>1279</v>
      </c>
      <c r="C640" s="1" t="s">
        <v>1280</v>
      </c>
      <c r="D640" t="str">
        <f>_xlfn.XLOOKUP(packages_downloads[[#This Row],[Package Name]],'cran_packages_date'!A:A,'cran_packages_date'!C:C)</f>
        <v>Font Files for the 'showtext' Package</v>
      </c>
    </row>
    <row r="641" spans="1:4" x14ac:dyDescent="0.25">
      <c r="A641">
        <v>640</v>
      </c>
      <c r="B641" s="1" t="s">
        <v>1281</v>
      </c>
      <c r="C641" s="1" t="s">
        <v>1282</v>
      </c>
      <c r="D641" t="str">
        <f>_xlfn.XLOOKUP(packages_downloads[[#This Row],[Package Name]],'cran_packages_date'!A:A,'cran_packages_date'!C:C)</f>
        <v>Tidy Statistical Inference</v>
      </c>
    </row>
    <row r="642" spans="1:4" x14ac:dyDescent="0.25">
      <c r="A642">
        <v>641</v>
      </c>
      <c r="B642" s="1" t="s">
        <v>1283</v>
      </c>
      <c r="C642" s="1" t="s">
        <v>1284</v>
      </c>
      <c r="D642" t="str">
        <f>_xlfn.XLOOKUP(packages_downloads[[#This Row],[Package Name]],'cran_packages_date'!A:A,'cran_packages_date'!C:C)</f>
        <v>Time Series Missing Value Imputation</v>
      </c>
    </row>
    <row r="643" spans="1:4" x14ac:dyDescent="0.25">
      <c r="A643">
        <v>642</v>
      </c>
      <c r="B643" s="1" t="s">
        <v>1285</v>
      </c>
      <c r="C643" s="1" t="s">
        <v>1286</v>
      </c>
      <c r="D643" t="str">
        <f>_xlfn.XLOOKUP(packages_downloads[[#This Row],[Package Name]],'cran_packages_date'!A:A,'cran_packages_date'!C:C)</f>
        <v>Adaptive Multivariate Integration over Hypercubes</v>
      </c>
    </row>
    <row r="644" spans="1:4" x14ac:dyDescent="0.25">
      <c r="A644">
        <v>643</v>
      </c>
      <c r="B644" s="1" t="s">
        <v>1287</v>
      </c>
      <c r="C644" s="1" t="s">
        <v>1288</v>
      </c>
      <c r="D644" t="str">
        <f>_xlfn.XLOOKUP(packages_downloads[[#This Row],[Package Name]],'cran_packages_date'!A:A,'cran_packages_date'!C:C)</f>
        <v>Spatial and Spatio-Temporal Geostatistical Modelling, Prediction
and Simulation</v>
      </c>
    </row>
    <row r="645" spans="1:4" x14ac:dyDescent="0.25">
      <c r="A645">
        <v>644</v>
      </c>
      <c r="B645" s="1" t="s">
        <v>1289</v>
      </c>
      <c r="C645" s="1" t="s">
        <v>1290</v>
      </c>
      <c r="D645" t="str">
        <f>_xlfn.XLOOKUP(packages_downloads[[#This Row],[Package Name]],'cran_packages_date'!A:A,'cran_packages_date'!C:C)</f>
        <v>Data Visualization for Statistics in Social Science</v>
      </c>
    </row>
    <row r="646" spans="1:4" x14ac:dyDescent="0.25">
      <c r="A646">
        <v>645</v>
      </c>
      <c r="B646" s="1" t="s">
        <v>1291</v>
      </c>
      <c r="C646" s="1" t="s">
        <v>1292</v>
      </c>
      <c r="D646" t="str">
        <f>_xlfn.XLOOKUP(packages_downloads[[#This Row],[Package Name]],'cran_packages_date'!A:A,'cran_packages_date'!C:C)</f>
        <v>Modeling Workflows</v>
      </c>
    </row>
    <row r="647" spans="1:4" x14ac:dyDescent="0.25">
      <c r="A647">
        <v>646</v>
      </c>
      <c r="B647" s="1" t="s">
        <v>1293</v>
      </c>
      <c r="C647" s="1" t="s">
        <v>1294</v>
      </c>
      <c r="D647" t="str">
        <f>_xlfn.XLOOKUP(packages_downloads[[#This Row],[Package Name]],'cran_packages_date'!A:A,'cran_packages_date'!C:C)</f>
        <v>Project MOSAIC Statistics and Mathematics Teaching Utilities</v>
      </c>
    </row>
    <row r="648" spans="1:4" x14ac:dyDescent="0.25">
      <c r="A648">
        <v>647</v>
      </c>
      <c r="B648" s="1" t="s">
        <v>1295</v>
      </c>
      <c r="C648" s="1" t="s">
        <v>1296</v>
      </c>
      <c r="D648" t="str">
        <f>_xlfn.XLOOKUP(packages_downloads[[#This Row],[Package Name]],'cran_packages_date'!A:A,'cran_packages_date'!C:C)</f>
        <v>Template Model Builder: A General Random Effect Tool Inspired by
'ADMB'</v>
      </c>
    </row>
    <row r="649" spans="1:4" x14ac:dyDescent="0.25">
      <c r="A649">
        <v>648</v>
      </c>
      <c r="B649" s="1" t="s">
        <v>1297</v>
      </c>
      <c r="C649" s="1" t="s">
        <v>1298</v>
      </c>
      <c r="D649" t="str">
        <f>_xlfn.XLOOKUP(packages_downloads[[#This Row],[Package Name]],'cran_packages_date'!A:A,'cran_packages_date'!C:C)</f>
        <v>A Wrapper for the 'Highcharts' Library</v>
      </c>
    </row>
    <row r="650" spans="1:4" x14ac:dyDescent="0.25">
      <c r="A650">
        <v>649</v>
      </c>
      <c r="B650" s="1" t="s">
        <v>1299</v>
      </c>
      <c r="C650" s="1" t="s">
        <v>1300</v>
      </c>
      <c r="D650" t="str">
        <f>_xlfn.XLOOKUP(packages_downloads[[#This Row],[Package Name]],'cran_packages_date'!A:A,'cran_packages_date'!C:C)</f>
        <v>Create and Investigate Magic Squares</v>
      </c>
    </row>
    <row r="651" spans="1:4" x14ac:dyDescent="0.25">
      <c r="A651">
        <v>650</v>
      </c>
      <c r="B651" s="1" t="s">
        <v>1301</v>
      </c>
      <c r="C651" s="1" t="s">
        <v>1302</v>
      </c>
      <c r="D651" t="str">
        <f>_xlfn.XLOOKUP(packages_downloads[[#This Row],[Package Name]],'cran_packages_date'!A:A,'cran_packages_date'!C:C)</f>
        <v>General Purpose Hierarchical Data Structure</v>
      </c>
    </row>
    <row r="652" spans="1:4" x14ac:dyDescent="0.25">
      <c r="A652">
        <v>651</v>
      </c>
      <c r="B652" s="1" t="s">
        <v>1303</v>
      </c>
      <c r="C652" s="1" t="s">
        <v>1304</v>
      </c>
      <c r="D652" t="str">
        <f>_xlfn.XLOOKUP(packages_downloads[[#This Row],[Package Name]],'cran_packages_date'!A:A,'cran_packages_date'!C:C)</f>
        <v>Nonparametric Preprocessing for Parametric Causal Inference</v>
      </c>
    </row>
    <row r="653" spans="1:4" x14ac:dyDescent="0.25">
      <c r="A653">
        <v>652</v>
      </c>
      <c r="B653" s="1" t="s">
        <v>1305</v>
      </c>
      <c r="C653" s="1" t="s">
        <v>1306</v>
      </c>
      <c r="D653" t="str">
        <f>_xlfn.XLOOKUP(packages_downloads[[#This Row],[Package Name]],'cran_packages_date'!A:A,'cran_packages_date'!C:C)</f>
        <v>A Utility to Send Emails from R</v>
      </c>
    </row>
    <row r="654" spans="1:4" x14ac:dyDescent="0.25">
      <c r="A654">
        <v>653</v>
      </c>
      <c r="B654" s="1" t="s">
        <v>1307</v>
      </c>
      <c r="C654" s="1" t="s">
        <v>1308</v>
      </c>
      <c r="D654" t="str">
        <f>_xlfn.XLOOKUP(packages_downloads[[#This Row],[Package Name]],'cran_packages_date'!A:A,'cran_packages_date'!C:C)</f>
        <v>Tidy Tuning Tools</v>
      </c>
    </row>
    <row r="655" spans="1:4" x14ac:dyDescent="0.25">
      <c r="A655">
        <v>654</v>
      </c>
      <c r="B655" s="1" t="s">
        <v>1309</v>
      </c>
      <c r="C655" s="1" t="s">
        <v>1310</v>
      </c>
      <c r="D655" t="str">
        <f>_xlfn.XLOOKUP(packages_downloads[[#This Row],[Package Name]],'cran_packages_date'!A:A,'cran_packages_date'!C:C)</f>
        <v>Perform and Display Google Trends Queries</v>
      </c>
    </row>
    <row r="656" spans="1:4" x14ac:dyDescent="0.25">
      <c r="A656">
        <v>655</v>
      </c>
      <c r="B656" s="1" t="s">
        <v>1311</v>
      </c>
      <c r="C656" s="1" t="s">
        <v>1312</v>
      </c>
      <c r="D656" t="str">
        <f>_xlfn.XLOOKUP(packages_downloads[[#This Row],[Package Name]],'cran_packages_date'!A:A,'cran_packages_date'!C:C)</f>
        <v>Interactive Viewing of Spatial Data in R</v>
      </c>
    </row>
    <row r="657" spans="1:4" x14ac:dyDescent="0.25">
      <c r="A657">
        <v>656</v>
      </c>
      <c r="B657" s="1" t="s">
        <v>1313</v>
      </c>
      <c r="C657" s="1" t="s">
        <v>1314</v>
      </c>
      <c r="D657" t="str">
        <f>_xlfn.XLOOKUP(packages_downloads[[#This Row],[Package Name]],'cran_packages_date'!A:A,'cran_packages_date'!C:C)</f>
        <v>Set of Installed Fonts</v>
      </c>
    </row>
    <row r="658" spans="1:4" x14ac:dyDescent="0.25">
      <c r="A658">
        <v>657</v>
      </c>
      <c r="B658" s="1" t="s">
        <v>1315</v>
      </c>
      <c r="C658" s="1" t="s">
        <v>1316</v>
      </c>
      <c r="D658" t="str">
        <f>_xlfn.XLOOKUP(packages_downloads[[#This Row],[Package Name]],'cran_packages_date'!A:A,'cran_packages_date'!C:C)</f>
        <v>Selected ISO Codes</v>
      </c>
    </row>
    <row r="659" spans="1:4" x14ac:dyDescent="0.25">
      <c r="A659">
        <v>658</v>
      </c>
      <c r="B659" s="1" t="s">
        <v>1317</v>
      </c>
      <c r="C659" s="1" t="s">
        <v>1318</v>
      </c>
      <c r="D659" t="str">
        <f>_xlfn.XLOOKUP(packages_downloads[[#This Row],[Package Name]],'cran_packages_date'!A:A,'cran_packages_date'!C:C)</f>
        <v>Bibtex Parser</v>
      </c>
    </row>
    <row r="660" spans="1:4" x14ac:dyDescent="0.25">
      <c r="A660">
        <v>659</v>
      </c>
      <c r="B660" s="1" t="s">
        <v>1319</v>
      </c>
      <c r="C660" s="1" t="s">
        <v>1320</v>
      </c>
      <c r="D660" t="str">
        <f>_xlfn.XLOOKUP(packages_downloads[[#This Row],[Package Name]],'cran_packages_date'!A:A,'cran_packages_date'!C:C)</f>
        <v>Wrapper for the Gnu Scientific Library</v>
      </c>
    </row>
    <row r="661" spans="1:4" x14ac:dyDescent="0.25">
      <c r="A661">
        <v>660</v>
      </c>
      <c r="B661" s="1" t="s">
        <v>1321</v>
      </c>
      <c r="C661" s="1" t="s">
        <v>1322</v>
      </c>
      <c r="D661" t="str">
        <f>_xlfn.XLOOKUP(packages_downloads[[#This Row],[Package Name]],'cran_packages_date'!A:A,'cran_packages_date'!C:C)</f>
        <v>Flexibly Format Dates and Times to a Given Locale</v>
      </c>
    </row>
    <row r="662" spans="1:4" x14ac:dyDescent="0.25">
      <c r="A662">
        <v>661</v>
      </c>
      <c r="B662" s="1" t="s">
        <v>1323</v>
      </c>
      <c r="C662" s="1" t="s">
        <v>1324</v>
      </c>
      <c r="D662" t="str">
        <f>_xlfn.XLOOKUP(packages_downloads[[#This Row],[Package Name]],'cran_packages_date'!A:A,'cran_packages_date'!C:C)</f>
        <v>'Jupyter' Display Machinery</v>
      </c>
    </row>
    <row r="663" spans="1:4" x14ac:dyDescent="0.25">
      <c r="A663">
        <v>662</v>
      </c>
      <c r="B663" s="1" t="s">
        <v>1325</v>
      </c>
      <c r="C663" s="1" t="s">
        <v>1326</v>
      </c>
      <c r="D663" t="str">
        <f>_xlfn.XLOOKUP(packages_downloads[[#This Row],[Package Name]],'cran_packages_date'!A:A,'cran_packages_date'!C:C)</f>
        <v>Interface to Unidata netCDF (Version 4 or Earlier) Format Data
Files</v>
      </c>
    </row>
    <row r="664" spans="1:4" x14ac:dyDescent="0.25">
      <c r="A664">
        <v>663</v>
      </c>
      <c r="B664" s="1" t="s">
        <v>1327</v>
      </c>
      <c r="C664" s="1" t="s">
        <v>1328</v>
      </c>
      <c r="D664" t="str">
        <f>_xlfn.XLOOKUP(packages_downloads[[#This Row],[Package Name]],'cran_packages_date'!A:A,'cran_packages_date'!C:C)</f>
        <v>Extracts Sentiment and Sentiment-Derived Plot Arcs from Text</v>
      </c>
    </row>
    <row r="665" spans="1:4" x14ac:dyDescent="0.25">
      <c r="A665">
        <v>664</v>
      </c>
      <c r="B665" s="1" t="s">
        <v>1329</v>
      </c>
      <c r="C665" s="1" t="s">
        <v>1330</v>
      </c>
      <c r="D665" t="str">
        <f>_xlfn.XLOOKUP(packages_downloads[[#This Row],[Package Name]],'cran_packages_date'!A:A,'cran_packages_date'!C:C)</f>
        <v>A Simple HTTP Server to Serve Static Files or Dynamic Documents</v>
      </c>
    </row>
    <row r="666" spans="1:4" x14ac:dyDescent="0.25">
      <c r="A666">
        <v>665</v>
      </c>
      <c r="B666" s="1" t="s">
        <v>1331</v>
      </c>
      <c r="C666" s="1" t="s">
        <v>1332</v>
      </c>
      <c r="D666" t="str">
        <f>_xlfn.XLOOKUP(packages_downloads[[#This Row],[Package Name]],'cran_packages_date'!A:A,'cran_packages_date'!C:C)</f>
        <v>Foreach Parallel Adaptor for the 'snow' Package</v>
      </c>
    </row>
    <row r="667" spans="1:4" x14ac:dyDescent="0.25">
      <c r="A667">
        <v>666</v>
      </c>
      <c r="B667" s="1" t="s">
        <v>1333</v>
      </c>
      <c r="C667" s="1" t="s">
        <v>1334</v>
      </c>
      <c r="D667" t="str">
        <f>_xlfn.XLOOKUP(packages_downloads[[#This Row],[Package Name]],'cran_packages_date'!A:A,'cran_packages_date'!C:C)</f>
        <v>Graphical User Interface for Data Science in R</v>
      </c>
    </row>
    <row r="668" spans="1:4" x14ac:dyDescent="0.25">
      <c r="A668">
        <v>667</v>
      </c>
      <c r="B668" s="1" t="s">
        <v>1335</v>
      </c>
      <c r="C668" s="1" t="s">
        <v>1336</v>
      </c>
      <c r="D668" t="str">
        <f>_xlfn.XLOOKUP(packages_downloads[[#This Row],[Package Name]],'cran_packages_date'!A:A,'cran_packages_date'!C:C)</f>
        <v>'Rapidjson' C++ Header Files</v>
      </c>
    </row>
    <row r="669" spans="1:4" x14ac:dyDescent="0.25">
      <c r="A669">
        <v>668</v>
      </c>
      <c r="B669" s="1" t="s">
        <v>1337</v>
      </c>
      <c r="C669" s="1" t="s">
        <v>1338</v>
      </c>
      <c r="D669" t="str">
        <f>_xlfn.XLOOKUP(packages_downloads[[#This Row],[Package Name]],'cran_packages_date'!A:A,'cran_packages_date'!C:C)</f>
        <v>Functions for Timing R Scripts, as Well as Implementations of
"Stack" and "StackList" Structures</v>
      </c>
    </row>
    <row r="670" spans="1:4" x14ac:dyDescent="0.25">
      <c r="A670">
        <v>669</v>
      </c>
      <c r="B670" s="1" t="s">
        <v>1339</v>
      </c>
      <c r="C670" s="1" t="s">
        <v>1340</v>
      </c>
      <c r="D670" t="str">
        <f>_xlfn.XLOOKUP(packages_downloads[[#This Row],[Package Name]],'cran_packages_date'!A:A,'cran_packages_date'!C:C)</f>
        <v>Miscellaneous Helper Functions for B. Bischl</v>
      </c>
    </row>
    <row r="671" spans="1:4" x14ac:dyDescent="0.25">
      <c r="A671">
        <v>670</v>
      </c>
      <c r="B671" s="1" t="s">
        <v>1341</v>
      </c>
      <c r="C671" s="1" t="s">
        <v>1342</v>
      </c>
      <c r="D671" t="str">
        <f>_xlfn.XLOOKUP(packages_downloads[[#This Row],[Package Name]],'cran_packages_date'!A:A,'cran_packages_date'!C:C)</f>
        <v>Machine Learning Evaluation Metrics</v>
      </c>
    </row>
    <row r="672" spans="1:4" x14ac:dyDescent="0.25">
      <c r="A672">
        <v>671</v>
      </c>
      <c r="B672" s="1" t="s">
        <v>1343</v>
      </c>
      <c r="C672" s="1" t="s">
        <v>1344</v>
      </c>
      <c r="D672" t="str">
        <f>_xlfn.XLOOKUP(packages_downloads[[#This Row],[Package Name]],'cran_packages_date'!A:A,'cran_packages_date'!C:C)</f>
        <v>Tools for Creating Tuning Parameter Values</v>
      </c>
    </row>
    <row r="673" spans="1:4" x14ac:dyDescent="0.25">
      <c r="A673">
        <v>672</v>
      </c>
      <c r="B673" s="1" t="s">
        <v>1345</v>
      </c>
      <c r="C673" s="1" t="s">
        <v>1346</v>
      </c>
      <c r="D673" t="str">
        <f>_xlfn.XLOOKUP(packages_downloads[[#This Row],[Package Name]],'cran_packages_date'!A:A,'cran_packages_date'!C:C)</f>
        <v>Mesh Generation and Surface Tessellation</v>
      </c>
    </row>
    <row r="674" spans="1:4" x14ac:dyDescent="0.25">
      <c r="A674">
        <v>673</v>
      </c>
      <c r="B674" s="1" t="s">
        <v>1347</v>
      </c>
      <c r="C674" s="1" t="s">
        <v>1348</v>
      </c>
      <c r="D674" t="str">
        <f>_xlfn.XLOOKUP(packages_downloads[[#This Row],[Package Name]],'cran_packages_date'!A:A,'cran_packages_date'!C:C)</f>
        <v>Thematic Maps</v>
      </c>
    </row>
    <row r="675" spans="1:4" x14ac:dyDescent="0.25">
      <c r="A675">
        <v>674</v>
      </c>
      <c r="B675" s="1" t="s">
        <v>1349</v>
      </c>
      <c r="C675" s="1" t="s">
        <v>1350</v>
      </c>
      <c r="D675" t="str">
        <f>_xlfn.XLOOKUP(packages_downloads[[#This Row],[Package Name]],'cran_packages_date'!A:A,'cran_packages_date'!C:C)</f>
        <v>'leaflet' Extensions for 'mapview'</v>
      </c>
    </row>
    <row r="676" spans="1:4" x14ac:dyDescent="0.25">
      <c r="A676">
        <v>675</v>
      </c>
      <c r="B676" s="1" t="s">
        <v>1351</v>
      </c>
      <c r="C676" s="1" t="s">
        <v>1352</v>
      </c>
      <c r="D676" t="str">
        <f>_xlfn.XLOOKUP(packages_downloads[[#This Row],[Package Name]],'cran_packages_date'!A:A,'cran_packages_date'!C:C)</f>
        <v>Tensor product of arrays</v>
      </c>
    </row>
    <row r="677" spans="1:4" x14ac:dyDescent="0.25">
      <c r="A677">
        <v>676</v>
      </c>
      <c r="B677" s="1" t="s">
        <v>1353</v>
      </c>
      <c r="C677" s="1" t="s">
        <v>1354</v>
      </c>
      <c r="D677" t="str">
        <f>_xlfn.XLOOKUP(packages_downloads[[#This Row],[Package Name]],'cran_packages_date'!A:A,'cran_packages_date'!C:C)</f>
        <v>R/Weka Interface</v>
      </c>
    </row>
    <row r="678" spans="1:4" x14ac:dyDescent="0.25">
      <c r="A678">
        <v>677</v>
      </c>
      <c r="B678" s="1" t="s">
        <v>1355</v>
      </c>
      <c r="C678" s="1" t="s">
        <v>1356</v>
      </c>
      <c r="D678" t="str">
        <f>_xlfn.XLOOKUP(packages_downloads[[#This Row],[Package Name]],'cran_packages_date'!A:A,'cran_packages_date'!C:C)</f>
        <v>Inferring Causal Effects using Bayesian Structural Time-Series
Models</v>
      </c>
    </row>
    <row r="679" spans="1:4" x14ac:dyDescent="0.25">
      <c r="A679">
        <v>678</v>
      </c>
      <c r="B679" s="1" t="s">
        <v>1357</v>
      </c>
      <c r="C679" s="1" t="s">
        <v>1358</v>
      </c>
      <c r="D679" t="str">
        <f>_xlfn.XLOOKUP(packages_downloads[[#This Row],[Package Name]],'cran_packages_date'!A:A,'cran_packages_date'!C:C)</f>
        <v>Classification and Regression Trees</v>
      </c>
    </row>
    <row r="680" spans="1:4" x14ac:dyDescent="0.25">
      <c r="A680">
        <v>679</v>
      </c>
      <c r="B680" s="1" t="s">
        <v>1359</v>
      </c>
      <c r="C680" s="1" t="s">
        <v>1360</v>
      </c>
      <c r="D680" t="str">
        <f>_xlfn.XLOOKUP(packages_downloads[[#This Row],[Package Name]],'cran_packages_date'!A:A,'cran_packages_date'!C:C)</f>
        <v>Advanced and Fast Data Transformation</v>
      </c>
    </row>
    <row r="681" spans="1:4" x14ac:dyDescent="0.25">
      <c r="A681">
        <v>680</v>
      </c>
      <c r="B681" s="1" t="s">
        <v>1361</v>
      </c>
      <c r="C681" s="1" t="s">
        <v>1362</v>
      </c>
      <c r="D681" t="str">
        <f>_xlfn.XLOOKUP(packages_downloads[[#This Row],[Package Name]],'cran_packages_date'!A:A,'cran_packages_date'!C:C)</f>
        <v>Interactive Plots for RStudio</v>
      </c>
    </row>
    <row r="682" spans="1:4" x14ac:dyDescent="0.25">
      <c r="A682">
        <v>681</v>
      </c>
      <c r="B682" s="1" t="s">
        <v>1363</v>
      </c>
      <c r="C682" s="1" t="s">
        <v>1364</v>
      </c>
      <c r="D682" t="str">
        <f>_xlfn.XLOOKUP(packages_downloads[[#This Row],[Package Name]],'cran_packages_date'!A:A,'cran_packages_date'!C:C)</f>
        <v>Designs of Computer Experiments</v>
      </c>
    </row>
    <row r="683" spans="1:4" x14ac:dyDescent="0.25">
      <c r="A683">
        <v>682</v>
      </c>
      <c r="B683" s="1" t="s">
        <v>1365</v>
      </c>
      <c r="C683" s="1" t="s">
        <v>1366</v>
      </c>
      <c r="D683" t="str">
        <f>_xlfn.XLOOKUP(packages_downloads[[#This Row],[Package Name]],'cran_packages_date'!A:A,'cran_packages_date'!C:C)</f>
        <v>Machine Learning in R</v>
      </c>
    </row>
    <row r="684" spans="1:4" x14ac:dyDescent="0.25">
      <c r="A684">
        <v>683</v>
      </c>
      <c r="B684" s="1" t="s">
        <v>1367</v>
      </c>
      <c r="C684" s="1" t="s">
        <v>1368</v>
      </c>
      <c r="D684" t="str">
        <f>_xlfn.XLOOKUP(packages_downloads[[#This Row],[Package Name]],'cran_packages_date'!A:A,'cran_packages_date'!C:C)</f>
        <v>Multilingual Stopword Lists</v>
      </c>
    </row>
    <row r="685" spans="1:4" x14ac:dyDescent="0.25">
      <c r="A685">
        <v>684</v>
      </c>
      <c r="B685" s="1" t="s">
        <v>1369</v>
      </c>
      <c r="C685" s="1" t="s">
        <v>1370</v>
      </c>
      <c r="D685" t="str">
        <f>_xlfn.XLOOKUP(packages_downloads[[#This Row],[Package Name]],'cran_packages_date'!A:A,'cran_packages_date'!C:C)</f>
        <v>Create Dendrograms and Tree Diagrams Using 'ggplot2'</v>
      </c>
    </row>
    <row r="686" spans="1:4" x14ac:dyDescent="0.25">
      <c r="A686">
        <v>685</v>
      </c>
      <c r="B686" s="1" t="s">
        <v>1371</v>
      </c>
      <c r="C686" s="1" t="s">
        <v>1372</v>
      </c>
      <c r="D686" t="str">
        <f>_xlfn.XLOOKUP(packages_downloads[[#This Row],[Package Name]],'cran_packages_date'!A:A,'cran_packages_date'!C:C)</f>
        <v>Visualizing Association Rules and Frequent Itemsets</v>
      </c>
    </row>
    <row r="687" spans="1:4" x14ac:dyDescent="0.25">
      <c r="A687">
        <v>686</v>
      </c>
      <c r="B687" s="1" t="s">
        <v>1373</v>
      </c>
      <c r="C687" s="1" t="s">
        <v>1374</v>
      </c>
      <c r="D687" t="str">
        <f>_xlfn.XLOOKUP(packages_downloads[[#This Row],[Package Name]],'cran_packages_date'!A:A,'cran_packages_date'!C:C)</f>
        <v>A More Scalable Alternative to Venn and Euler Diagrams for
Visualizing Intersecting Sets</v>
      </c>
    </row>
    <row r="688" spans="1:4" x14ac:dyDescent="0.25">
      <c r="A688">
        <v>687</v>
      </c>
      <c r="B688" s="1" t="s">
        <v>1375</v>
      </c>
      <c r="C688" s="1" t="s">
        <v>1376</v>
      </c>
      <c r="D688" t="str">
        <f>_xlfn.XLOOKUP(packages_downloads[[#This Row],[Package Name]],'cran_packages_date'!A:A,'cran_packages_date'!C:C)</f>
        <v>Tools for R Package Developers</v>
      </c>
    </row>
    <row r="689" spans="1:4" x14ac:dyDescent="0.25">
      <c r="A689">
        <v>688</v>
      </c>
      <c r="B689" s="1" t="s">
        <v>1377</v>
      </c>
      <c r="C689" s="1" t="s">
        <v>1378</v>
      </c>
      <c r="D689" t="str">
        <f>_xlfn.XLOOKUP(packages_downloads[[#This Row],[Package Name]],'cran_packages_date'!A:A,'cran_packages_date'!C:C)</f>
        <v>Gaussian Processes Modeling</v>
      </c>
    </row>
    <row r="690" spans="1:4" x14ac:dyDescent="0.25">
      <c r="A690">
        <v>689</v>
      </c>
      <c r="B690" s="1" t="s">
        <v>1379</v>
      </c>
      <c r="C690" s="1" t="s">
        <v>1380</v>
      </c>
      <c r="D690" t="str">
        <f>_xlfn.XLOOKUP(packages_downloads[[#This Row],[Package Name]],'cran_packages_date'!A:A,'cran_packages_date'!C:C)</f>
        <v>Collection of Convenient Functions for Common Statistical
Computations</v>
      </c>
    </row>
    <row r="691" spans="1:4" x14ac:dyDescent="0.25">
      <c r="A691">
        <v>690</v>
      </c>
      <c r="B691" s="1" t="s">
        <v>1381</v>
      </c>
      <c r="C691" s="1" t="s">
        <v>1382</v>
      </c>
      <c r="D691" t="str">
        <f>_xlfn.XLOOKUP(packages_downloads[[#This Row],[Package Name]],'cran_packages_date'!A:A,'cran_packages_date'!C:C)</f>
        <v>Visualization and Imputation of Missing Values</v>
      </c>
    </row>
    <row r="692" spans="1:4" x14ac:dyDescent="0.25">
      <c r="A692">
        <v>691</v>
      </c>
      <c r="B692" s="1" t="s">
        <v>1383</v>
      </c>
      <c r="C692" s="1" t="s">
        <v>1384</v>
      </c>
      <c r="D692" t="str">
        <f>_xlfn.XLOOKUP(packages_downloads[[#This Row],[Package Name]],'cran_packages_date'!A:A,'cran_packages_date'!C:C)</f>
        <v>Training of Neural Networks</v>
      </c>
    </row>
    <row r="693" spans="1:4" x14ac:dyDescent="0.25">
      <c r="A693">
        <v>692</v>
      </c>
      <c r="B693" s="1" t="s">
        <v>1385</v>
      </c>
      <c r="C693" s="1" t="s">
        <v>1386</v>
      </c>
      <c r="D693" t="str">
        <f>_xlfn.XLOOKUP(packages_downloads[[#This Row],[Package Name]],'cran_packages_date'!A:A,'cran_packages_date'!C:C)</f>
        <v>Palmer Archipelago (Antarctica) Penguin Data</v>
      </c>
    </row>
    <row r="694" spans="1:4" x14ac:dyDescent="0.25">
      <c r="A694">
        <v>693</v>
      </c>
      <c r="B694" s="1" t="s">
        <v>1387</v>
      </c>
      <c r="C694" s="1" t="s">
        <v>1388</v>
      </c>
      <c r="D694" t="str">
        <f>_xlfn.XLOOKUP(packages_downloads[[#This Row],[Package Name]],'cran_packages_date'!A:A,'cran_packages_date'!C:C)</f>
        <v>VAR Modelling</v>
      </c>
    </row>
    <row r="695" spans="1:4" x14ac:dyDescent="0.25">
      <c r="A695">
        <v>694</v>
      </c>
      <c r="B695" s="1" t="s">
        <v>1389</v>
      </c>
      <c r="C695" s="1" t="s">
        <v>1390</v>
      </c>
      <c r="D695" t="str">
        <f>_xlfn.XLOOKUP(packages_downloads[[#This Row],[Package Name]],'cran_packages_date'!A:A,'cran_packages_date'!C:C)</f>
        <v>Username, Full Name, Email Address, 'GitHub' Username of the
Current User</v>
      </c>
    </row>
    <row r="696" spans="1:4" x14ac:dyDescent="0.25">
      <c r="A696">
        <v>695</v>
      </c>
      <c r="B696" s="1" t="s">
        <v>1391</v>
      </c>
      <c r="C696" s="1" t="s">
        <v>1392</v>
      </c>
      <c r="D696" t="str">
        <f>_xlfn.XLOOKUP(packages_downloads[[#This Row],[Package Name]],'cran_packages_date'!A:A,'cran_packages_date'!C:C)</f>
        <v>Twitter Bootstrap Components for Shiny</v>
      </c>
    </row>
    <row r="697" spans="1:4" x14ac:dyDescent="0.25">
      <c r="A697">
        <v>696</v>
      </c>
      <c r="B697" s="1" t="s">
        <v>1393</v>
      </c>
      <c r="C697" s="1" t="s">
        <v>1394</v>
      </c>
      <c r="D697" t="str">
        <f>_xlfn.XLOOKUP(packages_downloads[[#This Row],[Package Name]],'cran_packages_date'!A:A,'cran_packages_date'!C:C)</f>
        <v>Univariate GARCH Models</v>
      </c>
    </row>
    <row r="698" spans="1:4" x14ac:dyDescent="0.25">
      <c r="A698">
        <v>697</v>
      </c>
      <c r="B698" s="1" t="s">
        <v>1395</v>
      </c>
      <c r="C698" s="1" t="s">
        <v>1396</v>
      </c>
      <c r="D698" t="str">
        <f>_xlfn.XLOOKUP(packages_downloads[[#This Row],[Package Name]],'cran_packages_date'!A:A,'cran_packages_date'!C:C)</f>
        <v>Redraw Base Graphics Using 'grid' Graphics</v>
      </c>
    </row>
    <row r="699" spans="1:4" x14ac:dyDescent="0.25">
      <c r="A699">
        <v>698</v>
      </c>
      <c r="B699" s="1" t="s">
        <v>1397</v>
      </c>
      <c r="C699" s="1" t="s">
        <v>1398</v>
      </c>
      <c r="D699" t="str">
        <f>_xlfn.XLOOKUP(packages_downloads[[#This Row],[Package Name]],'cran_packages_date'!A:A,'cran_packages_date'!C:C)</f>
        <v>Functions for Learning Bayesian Inference</v>
      </c>
    </row>
    <row r="700" spans="1:4" x14ac:dyDescent="0.25">
      <c r="A700">
        <v>699</v>
      </c>
      <c r="B700" s="1" t="s">
        <v>1399</v>
      </c>
      <c r="C700" s="1" t="s">
        <v>1400</v>
      </c>
      <c r="D700" t="str">
        <f>_xlfn.XLOOKUP(packages_downloads[[#This Row],[Package Name]],'cran_packages_date'!A:A,'cran_packages_date'!C:C)</f>
        <v>Create Tidy Data Frames of Marginal Effects for 'ggplot' from
Model Outputs</v>
      </c>
    </row>
    <row r="701" spans="1:4" x14ac:dyDescent="0.25">
      <c r="A701">
        <v>700</v>
      </c>
      <c r="B701" s="1" t="s">
        <v>1401</v>
      </c>
      <c r="C701" s="1" t="s">
        <v>1402</v>
      </c>
      <c r="D701" t="str">
        <f>_xlfn.XLOOKUP(packages_downloads[[#This Row],[Package Name]],'cran_packages_date'!A:A,'cran_packages_date'!C:C)</f>
        <v>Species Distribution Modeling</v>
      </c>
    </row>
    <row r="702" spans="1:4" x14ac:dyDescent="0.25">
      <c r="A702">
        <v>701</v>
      </c>
      <c r="B702" s="1" t="s">
        <v>1403</v>
      </c>
      <c r="C702" s="1" t="s">
        <v>1404</v>
      </c>
      <c r="D702" t="str">
        <f>_xlfn.XLOOKUP(packages_downloads[[#This Row],[Package Name]],'cran_packages_date'!A:A,'cran_packages_date'!C:C)</f>
        <v>Quantitative Analysis of Textual Data</v>
      </c>
    </row>
    <row r="703" spans="1:4" x14ac:dyDescent="0.25">
      <c r="A703">
        <v>702</v>
      </c>
      <c r="B703" s="1" t="s">
        <v>1405</v>
      </c>
      <c r="C703" s="1" t="s">
        <v>1406</v>
      </c>
      <c r="D703" t="str">
        <f>_xlfn.XLOOKUP(packages_downloads[[#This Row],[Package Name]],'cran_packages_date'!A:A,'cran_packages_date'!C:C)</f>
        <v>Time Series Feature Extraction</v>
      </c>
    </row>
    <row r="704" spans="1:4" x14ac:dyDescent="0.25">
      <c r="A704">
        <v>703</v>
      </c>
      <c r="B704" s="1" t="s">
        <v>1407</v>
      </c>
      <c r="C704" s="1" t="s">
        <v>1408</v>
      </c>
      <c r="D704" t="str">
        <f>_xlfn.XLOOKUP(packages_downloads[[#This Row],[Package Name]],'cran_packages_date'!A:A,'cran_packages_date'!C:C)</f>
        <v>D3 JavaScript Network Graphs from R</v>
      </c>
    </row>
    <row r="705" spans="1:4" x14ac:dyDescent="0.25">
      <c r="A705">
        <v>704</v>
      </c>
      <c r="B705" s="1" t="s">
        <v>1409</v>
      </c>
      <c r="C705" s="1" t="s">
        <v>1410</v>
      </c>
      <c r="D705" t="str">
        <f>_xlfn.XLOOKUP(packages_downloads[[#This Row],[Package Name]],'cran_packages_date'!A:A,'cran_packages_date'!C:C)</f>
        <v>Iterator Tools</v>
      </c>
    </row>
    <row r="706" spans="1:4" x14ac:dyDescent="0.25">
      <c r="A706">
        <v>705</v>
      </c>
      <c r="B706" s="1" t="s">
        <v>1411</v>
      </c>
      <c r="C706" s="1" t="s">
        <v>1412</v>
      </c>
      <c r="D706" t="str">
        <f>_xlfn.XLOOKUP(packages_downloads[[#This Row],[Package Name]],'cran_packages_date'!A:A,'cran_packages_date'!C:C)</f>
        <v>Evaluation Metrics for Machine Learning</v>
      </c>
    </row>
    <row r="707" spans="1:4" x14ac:dyDescent="0.25">
      <c r="A707">
        <v>706</v>
      </c>
      <c r="B707" s="1" t="s">
        <v>1413</v>
      </c>
      <c r="C707" s="1" t="s">
        <v>1414</v>
      </c>
      <c r="D707" t="str">
        <f>_xlfn.XLOOKUP(packages_downloads[[#This Row],[Package Name]],'cran_packages_date'!A:A,'cran_packages_date'!C:C)</f>
        <v>Additional Univariate and Multivariate Distributions</v>
      </c>
    </row>
    <row r="708" spans="1:4" x14ac:dyDescent="0.25">
      <c r="A708">
        <v>707</v>
      </c>
      <c r="B708" s="1" t="s">
        <v>1415</v>
      </c>
      <c r="C708" s="1" t="s">
        <v>1416</v>
      </c>
      <c r="D708" t="str">
        <f>_xlfn.XLOOKUP(packages_downloads[[#This Row],[Package Name]],'cran_packages_date'!A:A,'cran_packages_date'!C:C)</f>
        <v>Software Tools to Quantify Structural Importance of Nodes in a
Network</v>
      </c>
    </row>
    <row r="709" spans="1:4" x14ac:dyDescent="0.25">
      <c r="A709">
        <v>708</v>
      </c>
      <c r="B709" s="1" t="s">
        <v>1417</v>
      </c>
      <c r="C709" s="1" t="s">
        <v>1418</v>
      </c>
      <c r="D709" t="str">
        <f>_xlfn.XLOOKUP(packages_downloads[[#This Row],[Package Name]],'cran_packages_date'!A:A,'cran_packages_date'!C:C)</f>
        <v>Simple, Multiple and Joint Correspondence Analysis</v>
      </c>
    </row>
    <row r="710" spans="1:4" x14ac:dyDescent="0.25">
      <c r="A710">
        <v>709</v>
      </c>
      <c r="B710" s="1" t="s">
        <v>1419</v>
      </c>
      <c r="C710" s="1" t="s">
        <v>1420</v>
      </c>
      <c r="D710" t="str">
        <f>_xlfn.XLOOKUP(packages_downloads[[#This Row],[Package Name]],'cran_packages_date'!A:A,'cran_packages_date'!C:C)</f>
        <v>Visualization of a Correlation Matrix using 'ggplot2'</v>
      </c>
    </row>
    <row r="711" spans="1:4" x14ac:dyDescent="0.25">
      <c r="A711">
        <v>710</v>
      </c>
      <c r="B711" s="1" t="s">
        <v>1421</v>
      </c>
      <c r="C711" s="1" t="s">
        <v>1422</v>
      </c>
      <c r="D711" t="str">
        <f>_xlfn.XLOOKUP(packages_downloads[[#This Row],[Package Name]],'cran_packages_date'!A:A,'cran_packages_date'!C:C)</f>
        <v>Markov Chain Monte Carlo (MCMC) Package</v>
      </c>
    </row>
    <row r="712" spans="1:4" x14ac:dyDescent="0.25">
      <c r="A712">
        <v>711</v>
      </c>
      <c r="B712" s="1" t="s">
        <v>1423</v>
      </c>
      <c r="C712" s="1" t="s">
        <v>1424</v>
      </c>
      <c r="D712" t="str">
        <f>_xlfn.XLOOKUP(packages_downloads[[#This Row],[Package Name]],'cran_packages_date'!A:A,'cran_packages_date'!C:C)</f>
        <v>Another Plot Package: 'Bagplots', 'Iconplots', 'Summaryplots',
Slider Functions and Others</v>
      </c>
    </row>
    <row r="713" spans="1:4" x14ac:dyDescent="0.25">
      <c r="A713">
        <v>712</v>
      </c>
      <c r="B713" s="1" t="s">
        <v>1425</v>
      </c>
      <c r="C713" s="1" t="s">
        <v>1426</v>
      </c>
      <c r="D713" t="str">
        <f>_xlfn.XLOOKUP(packages_downloads[[#This Row],[Package Name]],'cran_packages_date'!A:A,'cran_packages_date'!C:C)</f>
        <v>R Bindings to the Feather 'API'</v>
      </c>
    </row>
    <row r="714" spans="1:4" x14ac:dyDescent="0.25">
      <c r="A714">
        <v>713</v>
      </c>
      <c r="B714" s="1" t="s">
        <v>1427</v>
      </c>
      <c r="C714" s="1" t="s">
        <v>1428</v>
      </c>
      <c r="D714" t="str">
        <f>_xlfn.XLOOKUP(packages_downloads[[#This Row],[Package Name]],'cran_packages_date'!A:A,'cran_packages_date'!C:C)</f>
        <v>Meta-Analysis Package for R</v>
      </c>
    </row>
    <row r="715" spans="1:4" x14ac:dyDescent="0.25">
      <c r="A715">
        <v>714</v>
      </c>
      <c r="B715" s="1" t="s">
        <v>1429</v>
      </c>
      <c r="C715" s="1" t="s">
        <v>1430</v>
      </c>
      <c r="D715" t="str">
        <f>_xlfn.XLOOKUP(packages_downloads[[#This Row],[Package Name]],'cran_packages_date'!A:A,'cran_packages_date'!C:C)</f>
        <v>Classes and Methods for Spatio-Temporal Data</v>
      </c>
    </row>
    <row r="716" spans="1:4" x14ac:dyDescent="0.25">
      <c r="A716">
        <v>715</v>
      </c>
      <c r="B716" s="1" t="s">
        <v>1431</v>
      </c>
      <c r="C716" s="1" t="s">
        <v>1432</v>
      </c>
      <c r="D716" t="str">
        <f>_xlfn.XLOOKUP(packages_downloads[[#This Row],[Package Name]],'cran_packages_date'!A:A,'cran_packages_date'!C:C)</f>
        <v>Sparse Three-Dimensional Arrays and Linear Algebra Utilities</v>
      </c>
    </row>
    <row r="717" spans="1:4" x14ac:dyDescent="0.25">
      <c r="A717">
        <v>716</v>
      </c>
      <c r="B717" s="1" t="s">
        <v>1433</v>
      </c>
      <c r="C717" s="1" t="s">
        <v>1434</v>
      </c>
      <c r="D717" t="str">
        <f>_xlfn.XLOOKUP(packages_downloads[[#This Row],[Package Name]],'cran_packages_date'!A:A,'cran_packages_date'!C:C)</f>
        <v>Advanced Tensor Arithmetic with Named Indices</v>
      </c>
    </row>
    <row r="718" spans="1:4" x14ac:dyDescent="0.25">
      <c r="A718">
        <v>717</v>
      </c>
      <c r="B718" s="1" t="s">
        <v>1435</v>
      </c>
      <c r="C718" s="1" t="s">
        <v>1436</v>
      </c>
      <c r="D718" t="str">
        <f>_xlfn.XLOOKUP(packages_downloads[[#This Row],[Package Name]],'cran_packages_date'!A:A,'cran_packages_date'!C:C)</f>
        <v>R Logging Package</v>
      </c>
    </row>
    <row r="719" spans="1:4" x14ac:dyDescent="0.25">
      <c r="A719">
        <v>718</v>
      </c>
      <c r="B719" s="1" t="s">
        <v>1437</v>
      </c>
      <c r="C719" s="1" t="s">
        <v>1438</v>
      </c>
      <c r="D719" t="str">
        <f>_xlfn.XLOOKUP(packages_downloads[[#This Row],[Package Name]],'cran_packages_date'!A:A,'cran_packages_date'!C:C)</f>
        <v>Liberation Fonts</v>
      </c>
    </row>
    <row r="720" spans="1:4" x14ac:dyDescent="0.25">
      <c r="A720">
        <v>719</v>
      </c>
      <c r="B720" s="1" t="s">
        <v>1439</v>
      </c>
      <c r="C720" s="1" t="s">
        <v>1440</v>
      </c>
      <c r="D720" t="str">
        <f>_xlfn.XLOOKUP(packages_downloads[[#This Row],[Package Name]],'cran_packages_date'!A:A,'cran_packages_date'!C:C)</f>
        <v>Package for Analysis of Space-Time Ecological Series</v>
      </c>
    </row>
    <row r="721" spans="1:4" x14ac:dyDescent="0.25">
      <c r="A721">
        <v>720</v>
      </c>
      <c r="B721" s="1" t="s">
        <v>1441</v>
      </c>
      <c r="C721" s="1" t="s">
        <v>1442</v>
      </c>
      <c r="D721" t="str">
        <f>_xlfn.XLOOKUP(packages_downloads[[#This Row],[Package Name]],'cran_packages_date'!A:A,'cran_packages_date'!C:C)</f>
        <v>Multiple Imputation for Multivariate Panel or Clustered Data</v>
      </c>
    </row>
    <row r="722" spans="1:4" x14ac:dyDescent="0.25">
      <c r="A722">
        <v>721</v>
      </c>
      <c r="B722" s="1" t="s">
        <v>1443</v>
      </c>
      <c r="C722" s="1" t="s">
        <v>1444</v>
      </c>
      <c r="D722" t="str">
        <f>_xlfn.XLOOKUP(packages_downloads[[#This Row],[Package Name]],'cran_packages_date'!A:A,'cran_packages_date'!C:C)</f>
        <v>Fonts with 'Bitstream Vera Fonts' License</v>
      </c>
    </row>
    <row r="723" spans="1:4" x14ac:dyDescent="0.25">
      <c r="A723">
        <v>722</v>
      </c>
      <c r="B723" s="1" t="s">
        <v>1445</v>
      </c>
      <c r="C723" s="1" t="s">
        <v>1446</v>
      </c>
      <c r="D723" t="str">
        <f>_xlfn.XLOOKUP(packages_downloads[[#This Row],[Package Name]],'cran_packages_date'!A:A,'cran_packages_date'!C:C)</f>
        <v>Bayesian Regression Models using 'Stan'</v>
      </c>
    </row>
    <row r="724" spans="1:4" x14ac:dyDescent="0.25">
      <c r="A724">
        <v>723</v>
      </c>
      <c r="B724" s="1" t="s">
        <v>1447</v>
      </c>
      <c r="C724" s="1" t="s">
        <v>1448</v>
      </c>
      <c r="D724" t="str">
        <f>_xlfn.XLOOKUP(packages_downloads[[#This Row],[Package Name]],'cran_packages_date'!A:A,'cran_packages_date'!C:C)</f>
        <v>Exact Distributions for Rank and Permutation Tests</v>
      </c>
    </row>
    <row r="725" spans="1:4" x14ac:dyDescent="0.25">
      <c r="A725">
        <v>724</v>
      </c>
      <c r="B725" s="1" t="s">
        <v>1449</v>
      </c>
      <c r="C725" s="1" t="s">
        <v>1450</v>
      </c>
      <c r="D725" t="str">
        <f>_xlfn.XLOOKUP(packages_downloads[[#This Row],[Package Name]],'cran_packages_date'!A:A,'cran_packages_date'!C:C)</f>
        <v>Comprehensive Collection of Color Palettes</v>
      </c>
    </row>
    <row r="726" spans="1:4" x14ac:dyDescent="0.25">
      <c r="A726">
        <v>725</v>
      </c>
      <c r="B726" s="1" t="s">
        <v>1451</v>
      </c>
      <c r="C726" s="1" t="s">
        <v>1452</v>
      </c>
      <c r="D726" t="str">
        <f>_xlfn.XLOOKUP(packages_downloads[[#This Row],[Package Name]],'cran_packages_date'!A:A,'cran_packages_date'!C:C)</f>
        <v>Mixture and Flexible Discriminant Analysis</v>
      </c>
    </row>
    <row r="727" spans="1:4" x14ac:dyDescent="0.25">
      <c r="A727">
        <v>726</v>
      </c>
      <c r="B727" s="1" t="s">
        <v>1453</v>
      </c>
      <c r="C727" s="1" t="s">
        <v>1454</v>
      </c>
      <c r="D727" t="str">
        <f>_xlfn.XLOOKUP(packages_downloads[[#This Row],[Package Name]],'cran_packages_date'!A:A,'cran_packages_date'!C:C)</f>
        <v>Ryan Miscellaneous</v>
      </c>
    </row>
    <row r="728" spans="1:4" x14ac:dyDescent="0.25">
      <c r="A728">
        <v>727</v>
      </c>
      <c r="B728" s="1" t="s">
        <v>1455</v>
      </c>
      <c r="C728" s="1" t="s">
        <v>1456</v>
      </c>
      <c r="D728" t="str">
        <f>_xlfn.XLOOKUP(packages_downloads[[#This Row],[Package Name]],'cran_packages_date'!A:A,'cran_packages_date'!C:C)</f>
        <v>Helpers for Model Coefficients Tibbles</v>
      </c>
    </row>
    <row r="729" spans="1:4" x14ac:dyDescent="0.25">
      <c r="A729">
        <v>728</v>
      </c>
      <c r="B729" s="1" t="s">
        <v>1457</v>
      </c>
      <c r="C729" s="1" t="s">
        <v>1458</v>
      </c>
      <c r="D729" t="str">
        <f>_xlfn.XLOOKUP(packages_downloads[[#This Row],[Package Name]],'cran_packages_date'!A:A,'cran_packages_date'!C:C)</f>
        <v>Tidy Quantitative Financial Analysis</v>
      </c>
    </row>
    <row r="730" spans="1:4" x14ac:dyDescent="0.25">
      <c r="A730">
        <v>729</v>
      </c>
      <c r="B730" s="1" t="s">
        <v>1459</v>
      </c>
      <c r="C730" s="1" t="s">
        <v>1460</v>
      </c>
      <c r="D730" t="str">
        <f>_xlfn.XLOOKUP(packages_downloads[[#This Row],[Package Name]],'cran_packages_date'!A:A,'cran_packages_date'!C:C)</f>
        <v>Masked User Input</v>
      </c>
    </row>
    <row r="731" spans="1:4" x14ac:dyDescent="0.25">
      <c r="A731">
        <v>730</v>
      </c>
      <c r="B731" s="1" t="s">
        <v>1461</v>
      </c>
      <c r="C731" s="1" t="s">
        <v>1462</v>
      </c>
      <c r="D731" t="str">
        <f>_xlfn.XLOOKUP(packages_downloads[[#This Row],[Package Name]],'cran_packages_date'!A:A,'cran_packages_date'!C:C)</f>
        <v>Converts Between R Objects and Simple Feature Objects</v>
      </c>
    </row>
    <row r="732" spans="1:4" x14ac:dyDescent="0.25">
      <c r="A732">
        <v>731</v>
      </c>
      <c r="B732" s="1" t="s">
        <v>1463</v>
      </c>
      <c r="C732" s="1" t="s">
        <v>1464</v>
      </c>
      <c r="D732" t="str">
        <f>_xlfn.XLOOKUP(packages_downloads[[#This Row],[Package Name]],'cran_packages_date'!A:A,'cran_packages_date'!C:C)</f>
        <v>Time Series Analysis</v>
      </c>
    </row>
    <row r="733" spans="1:4" x14ac:dyDescent="0.25">
      <c r="A733">
        <v>732</v>
      </c>
      <c r="B733" s="1" t="s">
        <v>1465</v>
      </c>
      <c r="C733" s="1" t="s">
        <v>1466</v>
      </c>
      <c r="D733" t="str">
        <f>_xlfn.XLOOKUP(packages_downloads[[#This Row],[Package Name]],'cran_packages_date'!A:A,'cran_packages_date'!C:C)</f>
        <v>Create a Collection of 'tidymodels' Workflows</v>
      </c>
    </row>
    <row r="734" spans="1:4" x14ac:dyDescent="0.25">
      <c r="A734">
        <v>733</v>
      </c>
      <c r="B734" s="1" t="s">
        <v>1467</v>
      </c>
      <c r="C734" s="1" t="s">
        <v>1468</v>
      </c>
      <c r="D734" t="str">
        <f>_xlfn.XLOOKUP(packages_downloads[[#This Row],[Package Name]],'cran_packages_date'!A:A,'cran_packages_date'!C:C)</f>
        <v>Tidy Temporal Data Frames and Tools</v>
      </c>
    </row>
    <row r="735" spans="1:4" x14ac:dyDescent="0.25">
      <c r="A735">
        <v>734</v>
      </c>
      <c r="B735" s="1" t="s">
        <v>1469</v>
      </c>
      <c r="C735" s="1" t="s">
        <v>1470</v>
      </c>
      <c r="D735" t="str">
        <f>_xlfn.XLOOKUP(packages_downloads[[#This Row],[Package Name]],'cran_packages_date'!A:A,'cran_packages_date'!C:C)</f>
        <v>Estimation of (Local) False Discovery Rates and Higher Criticism</v>
      </c>
    </row>
    <row r="736" spans="1:4" x14ac:dyDescent="0.25">
      <c r="A736">
        <v>735</v>
      </c>
      <c r="B736" s="1" t="s">
        <v>1471</v>
      </c>
      <c r="C736" s="1" t="s">
        <v>1472</v>
      </c>
      <c r="D736" t="str">
        <f>_xlfn.XLOOKUP(packages_downloads[[#This Row],[Package Name]],'cran_packages_date'!A:A,'cran_packages_date'!C:C)</f>
        <v>Treemap Visualization</v>
      </c>
    </row>
    <row r="737" spans="1:4" x14ac:dyDescent="0.25">
      <c r="A737">
        <v>736</v>
      </c>
      <c r="B737" s="1" t="s">
        <v>1473</v>
      </c>
      <c r="C737" s="1" t="s">
        <v>1474</v>
      </c>
      <c r="D737" t="str">
        <f>_xlfn.XLOOKUP(packages_downloads[[#This Row],[Package Name]],'cran_packages_date'!A:A,'cran_packages_date'!C:C)</f>
        <v>Convert Between 'R' Objects and Javascript Object Notation
(JSON)</v>
      </c>
    </row>
    <row r="738" spans="1:4" x14ac:dyDescent="0.25">
      <c r="A738">
        <v>737</v>
      </c>
      <c r="B738" s="1" t="s">
        <v>1475</v>
      </c>
      <c r="C738" s="1" t="s">
        <v>1476</v>
      </c>
      <c r="D738" t="str">
        <f>_xlfn.XLOOKUP(packages_downloads[[#This Row],[Package Name]],'cran_packages_date'!A:A,'cran_packages_date'!C:C)</f>
        <v>Weierstrass and Jacobi Elliptic Functions</v>
      </c>
    </row>
    <row r="739" spans="1:4" x14ac:dyDescent="0.25">
      <c r="A739">
        <v>738</v>
      </c>
      <c r="B739" s="1" t="s">
        <v>1477</v>
      </c>
      <c r="C739" s="1" t="s">
        <v>1478</v>
      </c>
      <c r="D739" t="str">
        <f>_xlfn.XLOOKUP(packages_downloads[[#This Row],[Package Name]],'cran_packages_date'!A:A,'cran_packages_date'!C:C)</f>
        <v>The Gauss Hypergeometric Function</v>
      </c>
    </row>
    <row r="740" spans="1:4" x14ac:dyDescent="0.25">
      <c r="A740">
        <v>739</v>
      </c>
      <c r="B740" s="1" t="s">
        <v>1479</v>
      </c>
      <c r="C740" s="1" t="s">
        <v>1480</v>
      </c>
      <c r="D740" t="str">
        <f>_xlfn.XLOOKUP(packages_downloads[[#This Row],[Package Name]],'cran_packages_date'!A:A,'cran_packages_date'!C:C)</f>
        <v>Random Generation Functionality for the 'spatstat' Family</v>
      </c>
    </row>
    <row r="741" spans="1:4" x14ac:dyDescent="0.25">
      <c r="A741">
        <v>740</v>
      </c>
      <c r="B741" s="1" t="s">
        <v>1481</v>
      </c>
      <c r="C741" s="1" t="s">
        <v>1482</v>
      </c>
      <c r="D741" t="str">
        <f>_xlfn.XLOOKUP(packages_downloads[[#This Row],[Package Name]],'cran_packages_date'!A:A,'cran_packages_date'!C:C)</f>
        <v>Automatic Forecasting Procedure</v>
      </c>
    </row>
    <row r="742" spans="1:4" x14ac:dyDescent="0.25">
      <c r="A742">
        <v>741</v>
      </c>
      <c r="B742" s="1" t="s">
        <v>1483</v>
      </c>
      <c r="C742" s="1" t="s">
        <v>1484</v>
      </c>
      <c r="D742" t="str">
        <f>_xlfn.XLOOKUP(packages_downloads[[#This Row],[Package Name]],'cran_packages_date'!A:A,'cran_packages_date'!C:C)</f>
        <v>Interface to 'REDCap'</v>
      </c>
    </row>
    <row r="743" spans="1:4" x14ac:dyDescent="0.25">
      <c r="A743">
        <v>742</v>
      </c>
      <c r="B743" s="1" t="s">
        <v>1485</v>
      </c>
      <c r="C743" s="1" t="s">
        <v>1486</v>
      </c>
      <c r="D743" t="str">
        <f>_xlfn.XLOOKUP(packages_downloads[[#This Row],[Package Name]],'cran_packages_date'!A:A,'cran_packages_date'!C:C)</f>
        <v>R Markdown Format for Flexible Dashboards</v>
      </c>
    </row>
    <row r="744" spans="1:4" x14ac:dyDescent="0.25">
      <c r="A744">
        <v>743</v>
      </c>
      <c r="B744" s="1" t="s">
        <v>1487</v>
      </c>
      <c r="C744" s="1" t="s">
        <v>1488</v>
      </c>
      <c r="D744" t="str">
        <f>_xlfn.XLOOKUP(packages_downloads[[#This Row],[Package Name]],'cran_packages_date'!A:A,'cran_packages_date'!C:C)</f>
        <v>Preliminary Visualisation of Data</v>
      </c>
    </row>
    <row r="745" spans="1:4" x14ac:dyDescent="0.25">
      <c r="A745">
        <v>744</v>
      </c>
      <c r="B745" s="1" t="s">
        <v>1489</v>
      </c>
      <c r="C745" s="1" t="s">
        <v>1490</v>
      </c>
      <c r="D745" t="str">
        <f>_xlfn.XLOOKUP(packages_downloads[[#This Row],[Package Name]],'cran_packages_date'!A:A,'cran_packages_date'!C:C)</f>
        <v>Creating Pretty Documents from R Markdown</v>
      </c>
    </row>
    <row r="746" spans="1:4" x14ac:dyDescent="0.25">
      <c r="A746">
        <v>745</v>
      </c>
      <c r="B746" s="1" t="s">
        <v>1491</v>
      </c>
      <c r="C746" s="1" t="s">
        <v>1492</v>
      </c>
      <c r="D746" t="str">
        <f>_xlfn.XLOOKUP(packages_downloads[[#This Row],[Package Name]],'cran_packages_date'!A:A,'cran_packages_date'!C:C)</f>
        <v>Continued Fractions</v>
      </c>
    </row>
    <row r="747" spans="1:4" x14ac:dyDescent="0.25">
      <c r="A747">
        <v>746</v>
      </c>
      <c r="B747" s="1" t="s">
        <v>1493</v>
      </c>
      <c r="C747" s="1" t="s">
        <v>1494</v>
      </c>
      <c r="D747" t="str">
        <f>_xlfn.XLOOKUP(packages_downloads[[#This Row],[Package Name]],'cran_packages_date'!A:A,'cran_packages_date'!C:C)</f>
        <v>Data for "Forecasting: principles and practice"</v>
      </c>
    </row>
    <row r="748" spans="1:4" x14ac:dyDescent="0.25">
      <c r="A748">
        <v>747</v>
      </c>
      <c r="B748" s="1" t="s">
        <v>1495</v>
      </c>
      <c r="C748" s="1" t="s">
        <v>1496</v>
      </c>
      <c r="D748" t="str">
        <f>_xlfn.XLOOKUP(packages_downloads[[#This Row],[Package Name]],'cran_packages_date'!A:A,'cran_packages_date'!C:C)</f>
        <v>Extended Structural Equation Modelling</v>
      </c>
    </row>
    <row r="749" spans="1:4" x14ac:dyDescent="0.25">
      <c r="A749">
        <v>748</v>
      </c>
      <c r="B749" s="1" t="s">
        <v>1497</v>
      </c>
      <c r="C749" s="1" t="s">
        <v>1498</v>
      </c>
      <c r="D749" t="str">
        <f>_xlfn.XLOOKUP(packages_downloads[[#This Row],[Package Name]],'cran_packages_date'!A:A,'cran_packages_date'!C:C)</f>
        <v>Generate Functions to Get or Set Global Options</v>
      </c>
    </row>
    <row r="750" spans="1:4" x14ac:dyDescent="0.25">
      <c r="A750">
        <v>749</v>
      </c>
      <c r="B750" s="1" t="s">
        <v>1499</v>
      </c>
      <c r="C750" s="1" t="s">
        <v>1500</v>
      </c>
      <c r="D750" t="str">
        <f>_xlfn.XLOOKUP(packages_downloads[[#This Row],[Package Name]],'cran_packages_date'!A:A,'cran_packages_date'!C:C)</f>
        <v>Biological Sequences Retrieval and Analysis</v>
      </c>
    </row>
    <row r="751" spans="1:4" x14ac:dyDescent="0.25">
      <c r="A751">
        <v>750</v>
      </c>
      <c r="B751" s="1" t="s">
        <v>1501</v>
      </c>
      <c r="C751" s="1" t="s">
        <v>1502</v>
      </c>
      <c r="D751" t="str">
        <f>_xlfn.XLOOKUP(packages_downloads[[#This Row],[Package Name]],'cran_packages_date'!A:A,'cran_packages_date'!C:C)</f>
        <v>Public Key Infrastucture for R Based on the X.509 Standard</v>
      </c>
    </row>
    <row r="752" spans="1:4" x14ac:dyDescent="0.25">
      <c r="A752">
        <v>751</v>
      </c>
      <c r="B752" s="1" t="s">
        <v>1503</v>
      </c>
      <c r="C752" s="1" t="s">
        <v>1504</v>
      </c>
      <c r="D752" t="str">
        <f>_xlfn.XLOOKUP(packages_downloads[[#This Row],[Package Name]],'cran_packages_date'!A:A,'cran_packages_date'!C:C)</f>
        <v>Generic Reproducible Parallel Backend for 'foreach' Loops</v>
      </c>
    </row>
    <row r="753" spans="1:4" x14ac:dyDescent="0.25">
      <c r="A753">
        <v>752</v>
      </c>
      <c r="B753" s="1" t="s">
        <v>1505</v>
      </c>
      <c r="C753" s="1" t="s">
        <v>1506</v>
      </c>
      <c r="D753" t="str">
        <f>_xlfn.XLOOKUP(packages_downloads[[#This Row],[Package Name]],'cran_packages_date'!A:A,'cran_packages_date'!C:C)</f>
        <v>Multi-State Markov and Hidden Markov Models in Continuous Time</v>
      </c>
    </row>
    <row r="754" spans="1:4" x14ac:dyDescent="0.25">
      <c r="A754">
        <v>753</v>
      </c>
      <c r="B754" s="1" t="s">
        <v>1507</v>
      </c>
      <c r="C754" s="1" t="s">
        <v>1508</v>
      </c>
      <c r="D754" t="str">
        <f>_xlfn.XLOOKUP(packages_downloads[[#This Row],[Package Name]],'cran_packages_date'!A:A,'cran_packages_date'!C:C)</f>
        <v>Data Structures, Summaries, and Visualisations for Missing Data</v>
      </c>
    </row>
    <row r="755" spans="1:4" x14ac:dyDescent="0.25">
      <c r="A755">
        <v>754</v>
      </c>
      <c r="B755" s="1" t="s">
        <v>1509</v>
      </c>
      <c r="C755" s="1" t="s">
        <v>1510</v>
      </c>
      <c r="D755" t="str">
        <f>_xlfn.XLOOKUP(packages_downloads[[#This Row],[Package Name]],'cran_packages_date'!A:A,'cran_packages_date'!C:C)</f>
        <v>GeoJSON to Simple Feature Converter</v>
      </c>
    </row>
    <row r="756" spans="1:4" x14ac:dyDescent="0.25">
      <c r="A756">
        <v>755</v>
      </c>
      <c r="B756" s="1" t="s">
        <v>1511</v>
      </c>
      <c r="C756" s="1" t="s">
        <v>1512</v>
      </c>
      <c r="D756" t="str">
        <f>_xlfn.XLOOKUP(packages_downloads[[#This Row],[Package Name]],'cran_packages_date'!A:A,'cran_packages_date'!C:C)</f>
        <v>Functional Data Analysis</v>
      </c>
    </row>
    <row r="757" spans="1:4" x14ac:dyDescent="0.25">
      <c r="A757">
        <v>756</v>
      </c>
      <c r="B757" s="1" t="s">
        <v>1513</v>
      </c>
      <c r="C757" s="1" t="s">
        <v>1514</v>
      </c>
      <c r="D757" t="str">
        <f>_xlfn.XLOOKUP(packages_downloads[[#This Row],[Package Name]],'cran_packages_date'!A:A,'cran_packages_date'!C:C)</f>
        <v>Utility Functions for Developing Web Applications</v>
      </c>
    </row>
    <row r="758" spans="1:4" x14ac:dyDescent="0.25">
      <c r="A758">
        <v>757</v>
      </c>
      <c r="B758" s="1" t="s">
        <v>1515</v>
      </c>
      <c r="C758" s="1" t="s">
        <v>1516</v>
      </c>
      <c r="D758" t="str">
        <f>_xlfn.XLOOKUP(packages_downloads[[#This Row],[Package Name]],'cran_packages_date'!A:A,'cran_packages_date'!C:C)</f>
        <v>Stepwise Regression Analysis</v>
      </c>
    </row>
    <row r="759" spans="1:4" x14ac:dyDescent="0.25">
      <c r="A759">
        <v>758</v>
      </c>
      <c r="B759" s="1" t="s">
        <v>1517</v>
      </c>
      <c r="C759" s="1" t="s">
        <v>1518</v>
      </c>
      <c r="D759" t="str">
        <f>_xlfn.XLOOKUP(packages_downloads[[#This Row],[Package Name]],'cran_packages_date'!A:A,'cran_packages_date'!C:C)</f>
        <v>Apache OpenNLP Tools Interface</v>
      </c>
    </row>
    <row r="760" spans="1:4" x14ac:dyDescent="0.25">
      <c r="A760">
        <v>759</v>
      </c>
      <c r="B760" s="1" t="s">
        <v>1519</v>
      </c>
      <c r="C760" s="1" t="s">
        <v>1520</v>
      </c>
      <c r="D760" t="str">
        <f>_xlfn.XLOOKUP(packages_downloads[[#This Row],[Package Name]],'cran_packages_date'!A:A,'cran_packages_date'!C:C)</f>
        <v>The Uniform Manifold Approximation and Projection (UMAP) Method
for Dimensionality Reduction</v>
      </c>
    </row>
    <row r="761" spans="1:4" x14ac:dyDescent="0.25">
      <c r="A761">
        <v>760</v>
      </c>
      <c r="B761" s="1" t="s">
        <v>1521</v>
      </c>
      <c r="C761" s="1" t="s">
        <v>1522</v>
      </c>
      <c r="D761" t="str">
        <f>_xlfn.XLOOKUP(packages_downloads[[#This Row],[Package Name]],'cran_packages_date'!A:A,'cran_packages_date'!C:C)</f>
        <v>Extra Map Databases</v>
      </c>
    </row>
    <row r="762" spans="1:4" x14ac:dyDescent="0.25">
      <c r="A762">
        <v>761</v>
      </c>
      <c r="B762" s="1" t="s">
        <v>1523</v>
      </c>
      <c r="C762" s="1" t="s">
        <v>1524</v>
      </c>
      <c r="D762" t="str">
        <f>_xlfn.XLOOKUP(packages_downloads[[#This Row],[Package Name]],'cran_packages_date'!A:A,'cran_packages_date'!C:C)</f>
        <v>Supporting Functions for Packages Maintained by 'YuLab-SMU'</v>
      </c>
    </row>
    <row r="763" spans="1:4" x14ac:dyDescent="0.25">
      <c r="A763">
        <v>762</v>
      </c>
      <c r="B763" s="1" t="s">
        <v>1525</v>
      </c>
      <c r="C763" s="1" t="s">
        <v>1526</v>
      </c>
      <c r="D763" t="str">
        <f>_xlfn.XLOOKUP(packages_downloads[[#This Row],[Package Name]],'cran_packages_date'!A:A,'cran_packages_date'!C:C)</f>
        <v>Convert Plot to 'grob' or 'ggplot' Object</v>
      </c>
    </row>
    <row r="764" spans="1:4" x14ac:dyDescent="0.25">
      <c r="A764">
        <v>763</v>
      </c>
      <c r="B764" s="1" t="s">
        <v>1527</v>
      </c>
      <c r="C764" s="1" t="s">
        <v>1528</v>
      </c>
      <c r="D764" t="str">
        <f>_xlfn.XLOOKUP(packages_downloads[[#This Row],[Package Name]],'cran_packages_date'!A:A,'cran_packages_date'!C:C)</f>
        <v>API Wrapper for Quandl.com</v>
      </c>
    </row>
    <row r="765" spans="1:4" x14ac:dyDescent="0.25">
      <c r="A765">
        <v>764</v>
      </c>
      <c r="B765" s="1" t="s">
        <v>1529</v>
      </c>
      <c r="C765" s="1" t="s">
        <v>1530</v>
      </c>
      <c r="D765" t="str">
        <f>_xlfn.XLOOKUP(packages_downloads[[#This Row],[Package Name]],'cran_packages_date'!A:A,'cran_packages_date'!C:C)</f>
        <v>Read and Write ESRI Shapefiles</v>
      </c>
    </row>
    <row r="766" spans="1:4" x14ac:dyDescent="0.25">
      <c r="A766">
        <v>765</v>
      </c>
      <c r="B766" s="1" t="s">
        <v>1531</v>
      </c>
      <c r="C766" s="1" t="s">
        <v>1532</v>
      </c>
      <c r="D766" t="str">
        <f>_xlfn.XLOOKUP(packages_downloads[[#This Row],[Package Name]],'cran_packages_date'!A:A,'cran_packages_date'!C:C)</f>
        <v>Tools for Working with Points and Intervals</v>
      </c>
    </row>
    <row r="767" spans="1:4" x14ac:dyDescent="0.25">
      <c r="A767">
        <v>766</v>
      </c>
      <c r="B767" s="1" t="s">
        <v>1533</v>
      </c>
      <c r="C767" s="1" t="s">
        <v>1534</v>
      </c>
      <c r="D767" t="str">
        <f>_xlfn.XLOOKUP(packages_downloads[[#This Row],[Package Name]],'cran_packages_date'!A:A,'cran_packages_date'!C:C)</f>
        <v>Graph Plotting Methods, Psychometric Data Visualization and
Graphical Model Estimation</v>
      </c>
    </row>
    <row r="768" spans="1:4" x14ac:dyDescent="0.25">
      <c r="A768">
        <v>767</v>
      </c>
      <c r="B768" s="1" t="s">
        <v>1535</v>
      </c>
      <c r="C768" s="1" t="s">
        <v>1536</v>
      </c>
      <c r="D768" t="str">
        <f>_xlfn.XLOOKUP(packages_downloads[[#This Row],[Package Name]],'cran_packages_date'!A:A,'cran_packages_date'!C:C)</f>
        <v>Color Manipulation Tools</v>
      </c>
    </row>
    <row r="769" spans="1:4" x14ac:dyDescent="0.25">
      <c r="A769">
        <v>768</v>
      </c>
      <c r="B769" s="1" t="s">
        <v>1537</v>
      </c>
      <c r="C769" s="1" t="s">
        <v>1538</v>
      </c>
      <c r="D769" t="str">
        <f>_xlfn.XLOOKUP(packages_downloads[[#This Row],[Package Name]],'cran_packages_date'!A:A,'cran_packages_date'!C:C)</f>
        <v>Conversion of R Regression Output to LaTeX or HTML Tables</v>
      </c>
    </row>
    <row r="770" spans="1:4" x14ac:dyDescent="0.25">
      <c r="A770">
        <v>769</v>
      </c>
      <c r="B770" s="1" t="s">
        <v>1539</v>
      </c>
      <c r="C770" s="1" t="s">
        <v>1540</v>
      </c>
      <c r="D770" t="str">
        <f>_xlfn.XLOOKUP(packages_downloads[[#This Row],[Package Name]],'cran_packages_date'!A:A,'cran_packages_date'!C:C)</f>
        <v>Unified Interface to Parallelization Back-Ends</v>
      </c>
    </row>
    <row r="771" spans="1:4" x14ac:dyDescent="0.25">
      <c r="A771">
        <v>770</v>
      </c>
      <c r="B771" s="1" t="s">
        <v>1541</v>
      </c>
      <c r="C771" s="1" t="s">
        <v>1542</v>
      </c>
      <c r="D771" t="str">
        <f>_xlfn.XLOOKUP(packages_downloads[[#This Row],[Package Name]],'cran_packages_date'!A:A,'cran_packages_date'!C:C)</f>
        <v>Plot a Model's Residuals, Response, and Partial Dependence Plots</v>
      </c>
    </row>
    <row r="772" spans="1:4" x14ac:dyDescent="0.25">
      <c r="A772">
        <v>771</v>
      </c>
      <c r="B772" s="1" t="s">
        <v>1543</v>
      </c>
      <c r="C772" s="1" t="s">
        <v>1544</v>
      </c>
      <c r="D772" t="str">
        <f>_xlfn.XLOOKUP(packages_downloads[[#This Row],[Package Name]],'cran_packages_date'!A:A,'cran_packages_date'!C:C)</f>
        <v>Thematic Map Tools</v>
      </c>
    </row>
    <row r="773" spans="1:4" x14ac:dyDescent="0.25">
      <c r="A773">
        <v>772</v>
      </c>
      <c r="B773" s="1" t="s">
        <v>1545</v>
      </c>
      <c r="C773" s="1" t="s">
        <v>1546</v>
      </c>
      <c r="D773" t="str">
        <f>_xlfn.XLOOKUP(packages_downloads[[#This Row],[Package Name]],'cran_packages_date'!A:A,'cran_packages_date'!C:C)</f>
        <v>'Rcpp' Bindings for 'Annoy', a Library for Approximate Nearest
Neighbors</v>
      </c>
    </row>
    <row r="774" spans="1:4" x14ac:dyDescent="0.25">
      <c r="A774">
        <v>773</v>
      </c>
      <c r="B774" s="1" t="s">
        <v>1547</v>
      </c>
      <c r="C774" s="1" t="s">
        <v>1548</v>
      </c>
      <c r="D774" t="str">
        <f>_xlfn.XLOOKUP(packages_downloads[[#This Row],[Package Name]],'cran_packages_date'!A:A,'cran_packages_date'!C:C)</f>
        <v>Convert Between Bookmaker Odds and Probabilities</v>
      </c>
    </row>
    <row r="775" spans="1:4" x14ac:dyDescent="0.25">
      <c r="A775">
        <v>774</v>
      </c>
      <c r="B775" s="1" t="s">
        <v>1549</v>
      </c>
      <c r="C775" s="1" t="s">
        <v>1550</v>
      </c>
      <c r="D775" t="str">
        <f>_xlfn.XLOOKUP(packages_downloads[[#This Row],[Package Name]],'cran_packages_date'!A:A,'cran_packages_date'!C:C)</f>
        <v>Add Loading Animations to a 'shiny' Output While It's
Recalculating</v>
      </c>
    </row>
    <row r="776" spans="1:4" x14ac:dyDescent="0.25">
      <c r="A776">
        <v>775</v>
      </c>
      <c r="B776" s="1" t="s">
        <v>1551</v>
      </c>
      <c r="C776" s="1" t="s">
        <v>1552</v>
      </c>
      <c r="D776" t="str">
        <f>_xlfn.XLOOKUP(packages_downloads[[#This Row],[Package Name]],'cran_packages_date'!A:A,'cran_packages_date'!C:C)</f>
        <v>Generalized Additive Models for Location Scale and Shape</v>
      </c>
    </row>
    <row r="777" spans="1:4" x14ac:dyDescent="0.25">
      <c r="A777">
        <v>776</v>
      </c>
      <c r="B777" s="1" t="s">
        <v>1553</v>
      </c>
      <c r="C777" s="1" t="s">
        <v>1554</v>
      </c>
      <c r="D777" t="str">
        <f>_xlfn.XLOOKUP(packages_downloads[[#This Row],[Package Name]],'cran_packages_date'!A:A,'cran_packages_date'!C:C)</f>
        <v>Cluster Analysis with Trimming</v>
      </c>
    </row>
    <row r="778" spans="1:4" x14ac:dyDescent="0.25">
      <c r="A778">
        <v>777</v>
      </c>
      <c r="B778" s="1" t="s">
        <v>1555</v>
      </c>
      <c r="C778" s="1" t="s">
        <v>1556</v>
      </c>
      <c r="D778" t="str">
        <f>_xlfn.XLOOKUP(packages_downloads[[#This Row],[Package Name]],'cran_packages_date'!A:A,'cran_packages_date'!C:C)</f>
        <v>'htmlwidget' for Interactive Views of R Lists</v>
      </c>
    </row>
    <row r="779" spans="1:4" x14ac:dyDescent="0.25">
      <c r="A779">
        <v>778</v>
      </c>
      <c r="B779" s="1" t="s">
        <v>1557</v>
      </c>
      <c r="C779" s="1" t="s">
        <v>1558</v>
      </c>
      <c r="D779" t="str">
        <f>_xlfn.XLOOKUP(packages_downloads[[#This Row],[Package Name]],'cran_packages_date'!A:A,'cran_packages_date'!C:C)</f>
        <v>Horizontal 'ggplot2' Components</v>
      </c>
    </row>
    <row r="780" spans="1:4" x14ac:dyDescent="0.25">
      <c r="A780">
        <v>779</v>
      </c>
      <c r="B780" s="1" t="s">
        <v>1559</v>
      </c>
      <c r="C780" s="1" t="s">
        <v>1560</v>
      </c>
      <c r="D780" t="str">
        <f>_xlfn.XLOOKUP(packages_downloads[[#This Row],[Package Name]],'cran_packages_date'!A:A,'cran_packages_date'!C:C)</f>
        <v>Multi-Model Inference</v>
      </c>
    </row>
    <row r="781" spans="1:4" x14ac:dyDescent="0.25">
      <c r="A781">
        <v>780</v>
      </c>
      <c r="B781" s="1" t="s">
        <v>1561</v>
      </c>
      <c r="C781" s="1" t="s">
        <v>1562</v>
      </c>
      <c r="D781" t="str">
        <f>_xlfn.XLOOKUP(packages_downloads[[#This Row],[Package Name]],'cran_packages_date'!A:A,'cran_packages_date'!C:C)</f>
        <v>Least Angle Regression, Lasso and Forward Stagewise</v>
      </c>
    </row>
    <row r="782" spans="1:4" x14ac:dyDescent="0.25">
      <c r="A782">
        <v>781</v>
      </c>
      <c r="B782" s="1" t="s">
        <v>1563</v>
      </c>
      <c r="C782" s="1" t="s">
        <v>1564</v>
      </c>
      <c r="D782" t="str">
        <f>_xlfn.XLOOKUP(packages_downloads[[#This Row],[Package Name]],'cran_packages_date'!A:A,'cran_packages_date'!C:C)</f>
        <v>Bias Reduction in Binomial-Response Generalized Linear Models</v>
      </c>
    </row>
    <row r="783" spans="1:4" x14ac:dyDescent="0.25">
      <c r="A783">
        <v>782</v>
      </c>
      <c r="B783" s="1" t="s">
        <v>1565</v>
      </c>
      <c r="C783" s="1" t="s">
        <v>1566</v>
      </c>
      <c r="D783" t="str">
        <f>_xlfn.XLOOKUP(packages_downloads[[#This Row],[Package Name]],'cran_packages_date'!A:A,'cran_packages_date'!C:C)</f>
        <v>Solve Systems of Nonlinear Equations</v>
      </c>
    </row>
    <row r="784" spans="1:4" x14ac:dyDescent="0.25">
      <c r="A784">
        <v>783</v>
      </c>
      <c r="B784" s="1" t="s">
        <v>1567</v>
      </c>
      <c r="C784" s="1" t="s">
        <v>1568</v>
      </c>
      <c r="D784" t="str">
        <f>_xlfn.XLOOKUP(packages_downloads[[#This Row],[Package Name]],'cran_packages_date'!A:A,'cran_packages_date'!C:C)</f>
        <v>Convert Between R Objects and Geometric Structures</v>
      </c>
    </row>
    <row r="785" spans="1:4" x14ac:dyDescent="0.25">
      <c r="A785">
        <v>784</v>
      </c>
      <c r="B785" s="1" t="s">
        <v>1569</v>
      </c>
      <c r="C785" s="1" t="s">
        <v>1570</v>
      </c>
      <c r="D785" t="str">
        <f>_xlfn.XLOOKUP(packages_downloads[[#This Row],[Package Name]],'cran_packages_date'!A:A,'cran_packages_date'!C:C)</f>
        <v>Data sets from Klein and Moeschberger (1997), Survival Analysis</v>
      </c>
    </row>
    <row r="786" spans="1:4" x14ac:dyDescent="0.25">
      <c r="A786">
        <v>785</v>
      </c>
      <c r="B786" s="1" t="s">
        <v>1571</v>
      </c>
      <c r="C786" s="1" t="s">
        <v>1572</v>
      </c>
      <c r="D786" t="str">
        <f>_xlfn.XLOOKUP(packages_downloads[[#This Row],[Package Name]],'cran_packages_date'!A:A,'cran_packages_date'!C:C)</f>
        <v>Smoothing Methods for Nonparametric Regression and Density
Estimation</v>
      </c>
    </row>
    <row r="787" spans="1:4" x14ac:dyDescent="0.25">
      <c r="A787">
        <v>786</v>
      </c>
      <c r="B787" s="1" t="s">
        <v>1573</v>
      </c>
      <c r="C787" s="1" t="s">
        <v>1574</v>
      </c>
      <c r="D787" t="str">
        <f>_xlfn.XLOOKUP(packages_downloads[[#This Row],[Package Name]],'cran_packages_date'!A:A,'cran_packages_date'!C:C)</f>
        <v>Programming with Big Data – Interface to 'ZeroMQ'</v>
      </c>
    </row>
    <row r="788" spans="1:4" x14ac:dyDescent="0.25">
      <c r="A788">
        <v>787</v>
      </c>
      <c r="B788" s="1" t="s">
        <v>1575</v>
      </c>
      <c r="C788" s="1" t="s">
        <v>1576</v>
      </c>
      <c r="D788" t="str">
        <f>_xlfn.XLOOKUP(packages_downloads[[#This Row],[Package Name]],'cran_packages_date'!A:A,'cran_packages_date'!C:C)</f>
        <v>The Bee Swarm Plot, an Alternative to Stripchart</v>
      </c>
    </row>
    <row r="789" spans="1:4" x14ac:dyDescent="0.25">
      <c r="A789">
        <v>788</v>
      </c>
      <c r="B789" s="1" t="s">
        <v>1577</v>
      </c>
      <c r="C789" s="1" t="s">
        <v>1578</v>
      </c>
      <c r="D789" t="str">
        <f>_xlfn.XLOOKUP(packages_downloads[[#This Row],[Package Name]],'cran_packages_date'!A:A,'cran_packages_date'!C:C)</f>
        <v>Depth-Based Classification and Calculation of Data Depth</v>
      </c>
    </row>
    <row r="790" spans="1:4" x14ac:dyDescent="0.25">
      <c r="A790">
        <v>789</v>
      </c>
      <c r="B790" s="1" t="s">
        <v>1579</v>
      </c>
      <c r="C790" s="1" t="s">
        <v>1580</v>
      </c>
      <c r="D790" t="str">
        <f>_xlfn.XLOOKUP(packages_downloads[[#This Row],[Package Name]],'cran_packages_date'!A:A,'cran_packages_date'!C:C)</f>
        <v>Fast Pseudo Random Number Generators</v>
      </c>
    </row>
    <row r="791" spans="1:4" x14ac:dyDescent="0.25">
      <c r="A791">
        <v>790</v>
      </c>
      <c r="B791" s="1" t="s">
        <v>1581</v>
      </c>
      <c r="C791" s="1" t="s">
        <v>1582</v>
      </c>
      <c r="D791" t="str">
        <f>_xlfn.XLOOKUP(packages_downloads[[#This Row],[Package Name]],'cran_packages_date'!A:A,'cran_packages_date'!C:C)</f>
        <v>Wrapper Algorithm for All Relevant Feature Selection</v>
      </c>
    </row>
    <row r="792" spans="1:4" x14ac:dyDescent="0.25">
      <c r="A792">
        <v>791</v>
      </c>
      <c r="B792" s="1" t="s">
        <v>1583</v>
      </c>
      <c r="C792" s="1" t="s">
        <v>1584</v>
      </c>
      <c r="D792" t="str">
        <f>_xlfn.XLOOKUP(packages_downloads[[#This Row],[Package Name]],'cran_packages_date'!A:A,'cran_packages_date'!C:C)</f>
        <v>Send Messages, Images, R Objects and Files to 'Slack'
Channels/Users</v>
      </c>
    </row>
    <row r="793" spans="1:4" x14ac:dyDescent="0.25">
      <c r="A793">
        <v>792</v>
      </c>
      <c r="B793" s="1" t="s">
        <v>1585</v>
      </c>
      <c r="C793" s="1" t="s">
        <v>1586</v>
      </c>
      <c r="D793" t="str">
        <f>_xlfn.XLOOKUP(packages_downloads[[#This Row],[Package Name]],'cran_packages_date'!A:A,'cran_packages_date'!C:C)</f>
        <v>R/Weka Interface Jars</v>
      </c>
    </row>
    <row r="794" spans="1:4" x14ac:dyDescent="0.25">
      <c r="A794">
        <v>793</v>
      </c>
      <c r="B794" s="1" t="s">
        <v>1587</v>
      </c>
      <c r="C794" s="1" t="s">
        <v>1588</v>
      </c>
      <c r="D794" t="str">
        <f>_xlfn.XLOOKUP(packages_downloads[[#This Row],[Package Name]],'cran_packages_date'!A:A,'cran_packages_date'!C:C)</f>
        <v>Least-Squares Means</v>
      </c>
    </row>
    <row r="795" spans="1:4" x14ac:dyDescent="0.25">
      <c r="A795">
        <v>794</v>
      </c>
      <c r="B795" s="1" t="s">
        <v>1589</v>
      </c>
      <c r="C795" s="1" t="s">
        <v>1590</v>
      </c>
      <c r="D795" t="str">
        <f>_xlfn.XLOOKUP(packages_downloads[[#This Row],[Package Name]],'cran_packages_date'!A:A,'cran_packages_date'!C:C)</f>
        <v>Render SVG Images into PDF, PNG, (Encapsulated) PostScript, or
Bitmap Arrays</v>
      </c>
    </row>
    <row r="796" spans="1:4" x14ac:dyDescent="0.25">
      <c r="A796">
        <v>795</v>
      </c>
      <c r="B796" s="1" t="s">
        <v>1591</v>
      </c>
      <c r="C796" s="1" t="s">
        <v>1592</v>
      </c>
      <c r="D796" t="str">
        <f>_xlfn.XLOOKUP(packages_downloads[[#This Row],[Package Name]],'cran_packages_date'!A:A,'cran_packages_date'!C:C)</f>
        <v>A Lightweight, Modern and Flexible Logging Utility</v>
      </c>
    </row>
    <row r="797" spans="1:4" x14ac:dyDescent="0.25">
      <c r="A797">
        <v>796</v>
      </c>
      <c r="B797" s="1" t="s">
        <v>1593</v>
      </c>
      <c r="C797" s="1" t="s">
        <v>1594</v>
      </c>
      <c r="D797" t="str">
        <f>_xlfn.XLOOKUP(packages_downloads[[#This Row],[Package Name]],'cran_packages_date'!A:A,'cran_packages_date'!C:C)</f>
        <v>Interactive 3D Scatter Plots, Networks and Globes</v>
      </c>
    </row>
    <row r="798" spans="1:4" x14ac:dyDescent="0.25">
      <c r="A798">
        <v>797</v>
      </c>
      <c r="B798" s="1" t="s">
        <v>1595</v>
      </c>
      <c r="C798" s="1" t="s">
        <v>1596</v>
      </c>
      <c r="D798" t="str">
        <f>_xlfn.XLOOKUP(packages_downloads[[#This Row],[Package Name]],'cran_packages_date'!A:A,'cran_packages_date'!C:C)</f>
        <v>Bradley-Terry Models</v>
      </c>
    </row>
    <row r="799" spans="1:4" x14ac:dyDescent="0.25">
      <c r="A799">
        <v>798</v>
      </c>
      <c r="B799" s="1" t="s">
        <v>1597</v>
      </c>
      <c r="C799" s="1" t="s">
        <v>1598</v>
      </c>
      <c r="D799" t="str">
        <f>_xlfn.XLOOKUP(packages_downloads[[#This Row],[Package Name]],'cran_packages_date'!A:A,'cran_packages_date'!C:C)</f>
        <v>Using 'Mathjax' in Rd Files</v>
      </c>
    </row>
    <row r="800" spans="1:4" x14ac:dyDescent="0.25">
      <c r="A800">
        <v>799</v>
      </c>
      <c r="B800" s="1" t="s">
        <v>1599</v>
      </c>
      <c r="C800" s="1" t="s">
        <v>1600</v>
      </c>
      <c r="D800" t="str">
        <f>_xlfn.XLOOKUP(packages_downloads[[#This Row],[Package Name]],'cran_packages_date'!A:A,'cran_packages_date'!C:C)</f>
        <v>Access the System Credential Store from R</v>
      </c>
    </row>
    <row r="801" spans="1:4" x14ac:dyDescent="0.25">
      <c r="A801">
        <v>800</v>
      </c>
      <c r="B801" s="1" t="s">
        <v>1601</v>
      </c>
      <c r="C801" s="1" t="s">
        <v>1602</v>
      </c>
      <c r="D801" t="str">
        <f>_xlfn.XLOOKUP(packages_downloads[[#This Row],[Package Name]],'cran_packages_date'!A:A,'cran_packages_date'!C:C)</f>
        <v>Miscellaneous Functions for Survival Data</v>
      </c>
    </row>
    <row r="802" spans="1:4" x14ac:dyDescent="0.25">
      <c r="A802">
        <v>801</v>
      </c>
      <c r="B802" s="1" t="s">
        <v>1603</v>
      </c>
      <c r="C802" s="1" t="s">
        <v>1604</v>
      </c>
      <c r="D802" t="str">
        <f>_xlfn.XLOOKUP(packages_downloads[[#This Row],[Package Name]],'cran_packages_date'!A:A,'cran_packages_date'!C:C)</f>
        <v>Highest Quality GIF Encoder</v>
      </c>
    </row>
    <row r="803" spans="1:4" x14ac:dyDescent="0.25">
      <c r="A803">
        <v>802</v>
      </c>
      <c r="B803" s="1" t="s">
        <v>1605</v>
      </c>
      <c r="C803" s="1" t="s">
        <v>1606</v>
      </c>
      <c r="D803" t="str">
        <f>_xlfn.XLOOKUP(packages_downloads[[#This Row],[Package Name]],'cran_packages_date'!A:A,'cran_packages_date'!C:C)</f>
        <v>Helpers for Parameters in Black-Box Optimization, Tuning and
Machine Learning</v>
      </c>
    </row>
    <row r="804" spans="1:4" x14ac:dyDescent="0.25">
      <c r="A804">
        <v>803</v>
      </c>
      <c r="B804" s="1" t="s">
        <v>1607</v>
      </c>
      <c r="C804" s="1" t="s">
        <v>1608</v>
      </c>
      <c r="D804" t="str">
        <f>_xlfn.XLOOKUP(packages_downloads[[#This Row],[Package Name]],'cran_packages_date'!A:A,'cran_packages_date'!C:C)</f>
        <v>HTML Writer - Outputs R Objects in HTML Format</v>
      </c>
    </row>
    <row r="805" spans="1:4" x14ac:dyDescent="0.25">
      <c r="A805">
        <v>804</v>
      </c>
      <c r="B805" s="1" t="s">
        <v>1609</v>
      </c>
      <c r="C805" s="1" t="s">
        <v>1610</v>
      </c>
      <c r="D805" t="str">
        <f>_xlfn.XLOOKUP(packages_downloads[[#This Row],[Package Name]],'cran_packages_date'!A:A,'cran_packages_date'!C:C)</f>
        <v>Stineman, a Consistently Well Behaved Method of Interpolation</v>
      </c>
    </row>
    <row r="806" spans="1:4" x14ac:dyDescent="0.25">
      <c r="A806">
        <v>805</v>
      </c>
      <c r="B806" s="1" t="s">
        <v>1611</v>
      </c>
      <c r="C806" s="1" t="s">
        <v>1612</v>
      </c>
      <c r="D806" t="str">
        <f>_xlfn.XLOOKUP(packages_downloads[[#This Row],[Package Name]],'cran_packages_date'!A:A,'cran_packages_date'!C:C)</f>
        <v>Confidence Intervals for the Kaplan-Meier Estimator</v>
      </c>
    </row>
    <row r="807" spans="1:4" x14ac:dyDescent="0.25">
      <c r="A807">
        <v>806</v>
      </c>
      <c r="B807" s="1" t="s">
        <v>1613</v>
      </c>
      <c r="C807" s="1" t="s">
        <v>1614</v>
      </c>
      <c r="D807" t="str">
        <f>_xlfn.XLOOKUP(packages_downloads[[#This Row],[Package Name]],'cran_packages_date'!A:A,'cran_packages_date'!C:C)</f>
        <v>Data Structures for Single Cell Data</v>
      </c>
    </row>
    <row r="808" spans="1:4" x14ac:dyDescent="0.25">
      <c r="A808">
        <v>807</v>
      </c>
      <c r="B808" s="1" t="s">
        <v>1615</v>
      </c>
      <c r="C808" s="1" t="s">
        <v>1616</v>
      </c>
      <c r="D808" t="str">
        <f>_xlfn.XLOOKUP(packages_downloads[[#This Row],[Package Name]],'cran_packages_date'!A:A,'cran_packages_date'!C:C)</f>
        <v>R Interface to Google Charts</v>
      </c>
    </row>
    <row r="809" spans="1:4" x14ac:dyDescent="0.25">
      <c r="A809">
        <v>808</v>
      </c>
      <c r="B809" s="1" t="s">
        <v>1617</v>
      </c>
      <c r="C809" s="1" t="s">
        <v>1618</v>
      </c>
      <c r="D809" t="str">
        <f>_xlfn.XLOOKUP(packages_downloads[[#This Row],[Package Name]],'cran_packages_date'!A:A,'cran_packages_date'!C:C)</f>
        <v>Provides Docstring Capabilities to R Functions</v>
      </c>
    </row>
    <row r="810" spans="1:4" x14ac:dyDescent="0.25">
      <c r="A810">
        <v>809</v>
      </c>
      <c r="B810" s="1" t="s">
        <v>1619</v>
      </c>
      <c r="C810" s="1" t="s">
        <v>1620</v>
      </c>
      <c r="D810" t="str">
        <f>_xlfn.XLOOKUP(packages_downloads[[#This Row],[Package Name]],'cran_packages_date'!A:A,'cran_packages_date'!C:C)</f>
        <v>Read and Write TIFF Images</v>
      </c>
    </row>
    <row r="811" spans="1:4" x14ac:dyDescent="0.25">
      <c r="A811">
        <v>810</v>
      </c>
      <c r="B811" s="1" t="s">
        <v>1621</v>
      </c>
      <c r="C811" s="1" t="s">
        <v>1622</v>
      </c>
      <c r="D811" t="str">
        <f>_xlfn.XLOOKUP(packages_downloads[[#This Row],[Package Name]],'cran_packages_date'!A:A,'cran_packages_date'!C:C)</f>
        <v>Expanded Replacement and Extension of the 'optim' Function</v>
      </c>
    </row>
    <row r="812" spans="1:4" x14ac:dyDescent="0.25">
      <c r="A812">
        <v>811</v>
      </c>
      <c r="B812" s="1" t="s">
        <v>1623</v>
      </c>
      <c r="C812" s="1" t="s">
        <v>1624</v>
      </c>
      <c r="D812" t="str">
        <f>_xlfn.XLOOKUP(packages_downloads[[#This Row],[Package Name]],'cran_packages_date'!A:A,'cran_packages_date'!C:C)</f>
        <v>Rmetrics - Autoregressive Conditional Heteroskedastic Modelling</v>
      </c>
    </row>
    <row r="813" spans="1:4" x14ac:dyDescent="0.25">
      <c r="A813">
        <v>812</v>
      </c>
      <c r="B813" s="1" t="s">
        <v>1625</v>
      </c>
      <c r="C813" s="1" t="s">
        <v>1626</v>
      </c>
      <c r="D813" t="str">
        <f>_xlfn.XLOOKUP(packages_downloads[[#This Row],[Package Name]],'cran_packages_date'!A:A,'cran_packages_date'!C:C)</f>
        <v>Project MOSAIC Data Sets</v>
      </c>
    </row>
    <row r="814" spans="1:4" x14ac:dyDescent="0.25">
      <c r="A814">
        <v>813</v>
      </c>
      <c r="B814" s="1" t="s">
        <v>1627</v>
      </c>
      <c r="C814" s="1" t="s">
        <v>1628</v>
      </c>
      <c r="D814" t="str">
        <f>_xlfn.XLOOKUP(packages_downloads[[#This Row],[Package Name]],'cran_packages_date'!A:A,'cran_packages_date'!C:C)</f>
        <v>Maximally Selected Rank Statistics</v>
      </c>
    </row>
    <row r="815" spans="1:4" x14ac:dyDescent="0.25">
      <c r="A815">
        <v>814</v>
      </c>
      <c r="B815" s="1" t="s">
        <v>1629</v>
      </c>
      <c r="C815" s="1" t="s">
        <v>1630</v>
      </c>
      <c r="D815" t="str">
        <f>_xlfn.XLOOKUP(packages_downloads[[#This Row],[Package Name]],'cran_packages_date'!A:A,'cran_packages_date'!C:C)</f>
        <v>Determining the Best Number of Clusters in a Data Set</v>
      </c>
    </row>
    <row r="816" spans="1:4" x14ac:dyDescent="0.25">
      <c r="A816">
        <v>815</v>
      </c>
      <c r="B816" s="1" t="s">
        <v>1631</v>
      </c>
      <c r="C816" s="1" t="s">
        <v>1632</v>
      </c>
      <c r="D816" t="str">
        <f>_xlfn.XLOOKUP(packages_downloads[[#This Row],[Package Name]],'cran_packages_date'!A:A,'cran_packages_date'!C:C)</f>
        <v>Generalized Linear Mixed Models using Template Model Builder</v>
      </c>
    </row>
    <row r="817" spans="1:4" x14ac:dyDescent="0.25">
      <c r="A817">
        <v>816</v>
      </c>
      <c r="B817" s="1" t="s">
        <v>1633</v>
      </c>
      <c r="C817" s="1" t="s">
        <v>1634</v>
      </c>
      <c r="D817" t="str">
        <f>_xlfn.XLOOKUP(packages_downloads[[#This Row],[Package Name]],'cran_packages_date'!A:A,'cran_packages_date'!C:C)</f>
        <v>Tools for General Maximum Likelihood Estimation</v>
      </c>
    </row>
    <row r="818" spans="1:4" x14ac:dyDescent="0.25">
      <c r="A818">
        <v>817</v>
      </c>
      <c r="B818" s="1" t="s">
        <v>1635</v>
      </c>
      <c r="C818" s="1" t="s">
        <v>1636</v>
      </c>
      <c r="D818" t="str">
        <f>_xlfn.XLOOKUP(packages_downloads[[#This Row],[Package Name]],'cran_packages_date'!A:A,'cran_packages_date'!C:C)</f>
        <v>Phylogenetic Reconstruction and Analysis</v>
      </c>
    </row>
    <row r="819" spans="1:4" x14ac:dyDescent="0.25">
      <c r="A819">
        <v>818</v>
      </c>
      <c r="B819" s="1" t="s">
        <v>1637</v>
      </c>
      <c r="C819" s="1" t="s">
        <v>1638</v>
      </c>
      <c r="D819" t="str">
        <f>_xlfn.XLOOKUP(packages_downloads[[#This Row],[Package Name]],'cran_packages_date'!A:A,'cran_packages_date'!C:C)</f>
        <v>Miscellaneous Functions for 'ggplot2'</v>
      </c>
    </row>
    <row r="820" spans="1:4" x14ac:dyDescent="0.25">
      <c r="A820">
        <v>819</v>
      </c>
      <c r="B820" s="1" t="s">
        <v>1639</v>
      </c>
      <c r="C820" s="1" t="s">
        <v>1640</v>
      </c>
      <c r="D820" t="str">
        <f>_xlfn.XLOOKUP(packages_downloads[[#This Row],[Package Name]],'cran_packages_date'!A:A,'cran_packages_date'!C:C)</f>
        <v>Topic Models</v>
      </c>
    </row>
    <row r="821" spans="1:4" x14ac:dyDescent="0.25">
      <c r="A821">
        <v>820</v>
      </c>
      <c r="B821" s="1" t="s">
        <v>1641</v>
      </c>
      <c r="C821" s="1" t="s">
        <v>1642</v>
      </c>
      <c r="D821" t="str">
        <f>_xlfn.XLOOKUP(packages_downloads[[#This Row],[Package Name]],'cran_packages_date'!A:A,'cran_packages_date'!C:C)</f>
        <v>Generalized Estimating Equation Package</v>
      </c>
    </row>
    <row r="822" spans="1:4" x14ac:dyDescent="0.25">
      <c r="A822">
        <v>821</v>
      </c>
      <c r="B822" s="1" t="s">
        <v>1643</v>
      </c>
      <c r="C822" s="1" t="s">
        <v>1644</v>
      </c>
      <c r="D822" t="str">
        <f>_xlfn.XLOOKUP(packages_downloads[[#This Row],[Package Name]],'cran_packages_date'!A:A,'cran_packages_date'!C:C)</f>
        <v>Computation of Bayes Factors for Common Designs</v>
      </c>
    </row>
    <row r="823" spans="1:4" x14ac:dyDescent="0.25">
      <c r="A823">
        <v>822</v>
      </c>
      <c r="B823" s="1" t="s">
        <v>1645</v>
      </c>
      <c r="C823" s="1" t="s">
        <v>1646</v>
      </c>
      <c r="D823" t="str">
        <f>_xlfn.XLOOKUP(packages_downloads[[#This Row],[Package Name]],'cran_packages_date'!A:A,'cran_packages_date'!C:C)</f>
        <v>Pam: Prediction Analysis for Microarrays</v>
      </c>
    </row>
    <row r="824" spans="1:4" x14ac:dyDescent="0.25">
      <c r="A824">
        <v>823</v>
      </c>
      <c r="B824" s="1" t="s">
        <v>1647</v>
      </c>
      <c r="C824" s="1" t="s">
        <v>1648</v>
      </c>
      <c r="D824" t="str">
        <f>_xlfn.XLOOKUP(packages_downloads[[#This Row],[Package Name]],'cran_packages_date'!A:A,'cran_packages_date'!C:C)</f>
        <v>Estimation of Indicators on Social Exclusion and Poverty</v>
      </c>
    </row>
    <row r="825" spans="1:4" x14ac:dyDescent="0.25">
      <c r="A825">
        <v>824</v>
      </c>
      <c r="B825" s="1" t="s">
        <v>1649</v>
      </c>
      <c r="C825" s="1" t="s">
        <v>1650</v>
      </c>
      <c r="D825" t="str">
        <f>_xlfn.XLOOKUP(packages_downloads[[#This Row],[Package Name]],'cran_packages_date'!A:A,'cran_packages_date'!C:C)</f>
        <v>Categorical Scatter (Violin Point) Plots</v>
      </c>
    </row>
    <row r="826" spans="1:4" x14ac:dyDescent="0.25">
      <c r="A826">
        <v>825</v>
      </c>
      <c r="B826" s="1" t="s">
        <v>1651</v>
      </c>
      <c r="C826" s="1" t="s">
        <v>1652</v>
      </c>
      <c r="D826" t="str">
        <f>_xlfn.XLOOKUP(packages_downloads[[#This Row],[Package Name]],'cran_packages_date'!A:A,'cran_packages_date'!C:C)</f>
        <v>Binary R server</v>
      </c>
    </row>
    <row r="827" spans="1:4" x14ac:dyDescent="0.25">
      <c r="A827">
        <v>826</v>
      </c>
      <c r="B827" s="1" t="s">
        <v>1653</v>
      </c>
      <c r="C827" s="1" t="s">
        <v>1654</v>
      </c>
      <c r="D827" t="str">
        <f>_xlfn.XLOOKUP(packages_downloads[[#This Row],[Package Name]],'cran_packages_date'!A:A,'cran_packages_date'!C:C)</f>
        <v>Movies Data</v>
      </c>
    </row>
    <row r="828" spans="1:4" x14ac:dyDescent="0.25">
      <c r="A828">
        <v>827</v>
      </c>
      <c r="B828" s="1" t="s">
        <v>1655</v>
      </c>
      <c r="C828" s="1" t="s">
        <v>1656</v>
      </c>
      <c r="D828" t="str">
        <f>_xlfn.XLOOKUP(packages_downloads[[#This Row],[Package Name]],'cran_packages_date'!A:A,'cran_packages_date'!C:C)</f>
        <v>C5.0 Decision Trees and Rule-Based Models</v>
      </c>
    </row>
    <row r="829" spans="1:4" x14ac:dyDescent="0.25">
      <c r="A829">
        <v>828</v>
      </c>
      <c r="B829" s="1" t="s">
        <v>1657</v>
      </c>
      <c r="C829" s="1" t="s">
        <v>1658</v>
      </c>
      <c r="D829" t="str">
        <f>_xlfn.XLOOKUP(packages_downloads[[#This Row],[Package Name]],'cran_packages_date'!A:A,'cran_packages_date'!C:C)</f>
        <v>Regular Expression Removal, Extraction, and Replacement Tools</v>
      </c>
    </row>
    <row r="830" spans="1:4" x14ac:dyDescent="0.25">
      <c r="A830">
        <v>829</v>
      </c>
      <c r="B830" s="1" t="s">
        <v>1659</v>
      </c>
      <c r="C830" s="1" t="s">
        <v>1660</v>
      </c>
      <c r="D830" t="str">
        <f>_xlfn.XLOOKUP(packages_downloads[[#This Row],[Package Name]],'cran_packages_date'!A:A,'cran_packages_date'!C:C)</f>
        <v>Parallel Pseudo Random Number Generator (PPRNG) 'sitmo' Header
Files</v>
      </c>
    </row>
    <row r="831" spans="1:4" x14ac:dyDescent="0.25">
      <c r="A831">
        <v>830</v>
      </c>
      <c r="B831" s="1" t="s">
        <v>1661</v>
      </c>
      <c r="C831" s="1" t="s">
        <v>1662</v>
      </c>
      <c r="D831" t="str">
        <f>_xlfn.XLOOKUP(packages_downloads[[#This Row],[Package Name]],'cran_packages_date'!A:A,'cran_packages_date'!C:C)</f>
        <v>Subdistribution Analysis of Competing Risks</v>
      </c>
    </row>
    <row r="832" spans="1:4" x14ac:dyDescent="0.25">
      <c r="A832">
        <v>831</v>
      </c>
      <c r="B832" s="1" t="s">
        <v>1663</v>
      </c>
      <c r="C832" s="1" t="s">
        <v>1664</v>
      </c>
      <c r="D832" t="str">
        <f>_xlfn.XLOOKUP(packages_downloads[[#This Row],[Package Name]],'cran_packages_date'!A:A,'cran_packages_date'!C:C)</f>
        <v>Formula-Driven Table Generation</v>
      </c>
    </row>
    <row r="833" spans="1:4" x14ac:dyDescent="0.25">
      <c r="A833">
        <v>832</v>
      </c>
      <c r="B833" s="1" t="s">
        <v>1665</v>
      </c>
      <c r="C833" s="1" t="s">
        <v>1666</v>
      </c>
      <c r="D833" t="str">
        <f>_xlfn.XLOOKUP(packages_downloads[[#This Row],[Package Name]],'cran_packages_date'!A:A,'cran_packages_date'!C:C)</f>
        <v>Fit Text Inside a Box in 'ggplot2'</v>
      </c>
    </row>
    <row r="834" spans="1:4" x14ac:dyDescent="0.25">
      <c r="A834">
        <v>833</v>
      </c>
      <c r="B834" s="1" t="s">
        <v>1667</v>
      </c>
      <c r="C834" s="1" t="s">
        <v>1668</v>
      </c>
      <c r="D834" t="str">
        <f>_xlfn.XLOOKUP(packages_downloads[[#This Row],[Package Name]],'cran_packages_date'!A:A,'cran_packages_date'!C:C)</f>
        <v>Graphical Lasso: Estimation of Gaussian Graphical Models</v>
      </c>
    </row>
    <row r="835" spans="1:4" x14ac:dyDescent="0.25">
      <c r="A835">
        <v>834</v>
      </c>
      <c r="B835" s="1" t="s">
        <v>1669</v>
      </c>
      <c r="C835" s="1" t="s">
        <v>1670</v>
      </c>
      <c r="D835" t="str">
        <f>_xlfn.XLOOKUP(packages_downloads[[#This Row],[Package Name]],'cran_packages_date'!A:A,'cran_packages_date'!C:C)</f>
        <v>Distribution Utilities</v>
      </c>
    </row>
    <row r="836" spans="1:4" x14ac:dyDescent="0.25">
      <c r="A836">
        <v>835</v>
      </c>
      <c r="B836" s="1" t="s">
        <v>1671</v>
      </c>
      <c r="C836" s="1" t="s">
        <v>1672</v>
      </c>
      <c r="D836" t="str">
        <f>_xlfn.XLOOKUP(packages_downloads[[#This Row],[Package Name]],'cran_packages_date'!A:A,'cran_packages_date'!C:C)</f>
        <v>Response Probability Functions</v>
      </c>
    </row>
    <row r="837" spans="1:4" x14ac:dyDescent="0.25">
      <c r="A837">
        <v>836</v>
      </c>
      <c r="B837" s="1" t="s">
        <v>1673</v>
      </c>
      <c r="C837" s="1" t="s">
        <v>1674</v>
      </c>
      <c r="D837" t="str">
        <f>_xlfn.XLOOKUP(packages_downloads[[#This Row],[Package Name]],'cran_packages_date'!A:A,'cran_packages_date'!C:C)</f>
        <v>Formula Interface to the Grammar of Graphics</v>
      </c>
    </row>
    <row r="838" spans="1:4" x14ac:dyDescent="0.25">
      <c r="A838">
        <v>837</v>
      </c>
      <c r="B838" s="1" t="s">
        <v>1675</v>
      </c>
      <c r="C838" s="1" t="s">
        <v>1676</v>
      </c>
      <c r="D838" t="str">
        <f>_xlfn.XLOOKUP(packages_downloads[[#This Row],[Package Name]],'cran_packages_date'!A:A,'cran_packages_date'!C:C)</f>
        <v>The Generalized Hyperbolic Distribution</v>
      </c>
    </row>
    <row r="839" spans="1:4" x14ac:dyDescent="0.25">
      <c r="A839">
        <v>838</v>
      </c>
      <c r="B839" s="1" t="s">
        <v>1677</v>
      </c>
      <c r="C839" s="1" t="s">
        <v>1678</v>
      </c>
      <c r="D839" t="str">
        <f>_xlfn.XLOOKUP(packages_downloads[[#This Row],[Package Name]],'cran_packages_date'!A:A,'cran_packages_date'!C:C)</f>
        <v>Variance Stabilizing Transformations for Single Cell UMI Data</v>
      </c>
    </row>
    <row r="840" spans="1:4" x14ac:dyDescent="0.25">
      <c r="A840">
        <v>839</v>
      </c>
      <c r="B840" s="1" t="s">
        <v>1679</v>
      </c>
      <c r="C840" s="1" t="s">
        <v>1680</v>
      </c>
      <c r="D840" t="str">
        <f>_xlfn.XLOOKUP(packages_downloads[[#This Row],[Package Name]],'cran_packages_date'!A:A,'cran_packages_date'!C:C)</f>
        <v>Computations and Approximations for Bessel Functions</v>
      </c>
    </row>
    <row r="841" spans="1:4" x14ac:dyDescent="0.25">
      <c r="A841">
        <v>840</v>
      </c>
      <c r="B841" s="1" t="s">
        <v>1681</v>
      </c>
      <c r="C841" s="1" t="s">
        <v>1682</v>
      </c>
      <c r="D841" t="str">
        <f>_xlfn.XLOOKUP(packages_downloads[[#This Row],[Package Name]],'cran_packages_date'!A:A,'cran_packages_date'!C:C)</f>
        <v>Weighting and Weighted Statistics</v>
      </c>
    </row>
    <row r="842" spans="1:4" x14ac:dyDescent="0.25">
      <c r="A842">
        <v>841</v>
      </c>
      <c r="B842" s="1" t="s">
        <v>1683</v>
      </c>
      <c r="C842" s="1" t="s">
        <v>1684</v>
      </c>
      <c r="D842" t="str">
        <f>_xlfn.XLOOKUP(packages_downloads[[#This Row],[Package Name]],'cran_packages_date'!A:A,'cran_packages_date'!C:C)</f>
        <v>Tools for Working with Posterior Distributions</v>
      </c>
    </row>
    <row r="843" spans="1:4" x14ac:dyDescent="0.25">
      <c r="A843">
        <v>842</v>
      </c>
      <c r="B843" s="1" t="s">
        <v>1685</v>
      </c>
      <c r="C843" s="1" t="s">
        <v>1686</v>
      </c>
      <c r="D843" t="str">
        <f>_xlfn.XLOOKUP(packages_downloads[[#This Row],[Package Name]],'cran_packages_date'!A:A,'cran_packages_date'!C:C)</f>
        <v>Native R Kernel for the 'Jupyter Notebook'</v>
      </c>
    </row>
    <row r="844" spans="1:4" x14ac:dyDescent="0.25">
      <c r="A844">
        <v>843</v>
      </c>
      <c r="B844" s="1" t="s">
        <v>1687</v>
      </c>
      <c r="C844" s="1" t="s">
        <v>1688</v>
      </c>
      <c r="D844" t="str">
        <f>_xlfn.XLOOKUP(packages_downloads[[#This Row],[Package Name]],'cran_packages_date'!A:A,'cran_packages_date'!C:C)</f>
        <v>David Scott's ASH Routines</v>
      </c>
    </row>
    <row r="845" spans="1:4" x14ac:dyDescent="0.25">
      <c r="A845">
        <v>844</v>
      </c>
      <c r="B845" s="1" t="s">
        <v>1689</v>
      </c>
      <c r="C845" s="1" t="s">
        <v>1690</v>
      </c>
      <c r="D845" t="str">
        <f>_xlfn.XLOOKUP(packages_downloads[[#This Row],[Package Name]],'cran_packages_date'!A:A,'cran_packages_date'!C:C)</f>
        <v>The Skew-Normal and Related Distributions Such as the Skew-t and
the SUN</v>
      </c>
    </row>
    <row r="846" spans="1:4" x14ac:dyDescent="0.25">
      <c r="A846">
        <v>845</v>
      </c>
      <c r="B846" s="1" t="s">
        <v>1691</v>
      </c>
      <c r="C846" s="1" t="s">
        <v>1692</v>
      </c>
      <c r="D846" t="str">
        <f>_xlfn.XLOOKUP(packages_downloads[[#This Row],[Package Name]],'cran_packages_date'!A:A,'cran_packages_date'!C:C)</f>
        <v>Analysis and Presentation of Social Scientific Data</v>
      </c>
    </row>
    <row r="847" spans="1:4" x14ac:dyDescent="0.25">
      <c r="A847">
        <v>846</v>
      </c>
      <c r="B847" s="1" t="s">
        <v>1693</v>
      </c>
      <c r="C847" s="1" t="s">
        <v>1694</v>
      </c>
      <c r="D847" t="str">
        <f>_xlfn.XLOOKUP(packages_downloads[[#This Row],[Package Name]],'cran_packages_date'!A:A,'cran_packages_date'!C:C)</f>
        <v>'WebSocket' Client Library</v>
      </c>
    </row>
    <row r="848" spans="1:4" x14ac:dyDescent="0.25">
      <c r="A848">
        <v>847</v>
      </c>
      <c r="B848" s="1" t="s">
        <v>1695</v>
      </c>
      <c r="C848" s="1" t="s">
        <v>1696</v>
      </c>
      <c r="D848" t="str">
        <f>_xlfn.XLOOKUP(packages_downloads[[#This Row],[Package Name]],'cran_packages_date'!A:A,'cran_packages_date'!C:C)</f>
        <v>Tools for Reshaping Text</v>
      </c>
    </row>
    <row r="849" spans="1:4" x14ac:dyDescent="0.25">
      <c r="A849">
        <v>848</v>
      </c>
      <c r="B849" s="1" t="s">
        <v>1697</v>
      </c>
      <c r="C849" s="1" t="s">
        <v>1698</v>
      </c>
      <c r="D849" t="str">
        <f>_xlfn.XLOOKUP(packages_downloads[[#This Row],[Package Name]],'cran_packages_date'!A:A,'cran_packages_date'!C:C)</f>
        <v>Manage Massive Matrices with Shared Memory and Memory-Mapped
Files</v>
      </c>
    </row>
    <row r="850" spans="1:4" x14ac:dyDescent="0.25">
      <c r="A850">
        <v>849</v>
      </c>
      <c r="B850" s="1" t="s">
        <v>1699</v>
      </c>
      <c r="C850" s="1" t="s">
        <v>1700</v>
      </c>
      <c r="D850" t="str">
        <f>_xlfn.XLOOKUP(packages_downloads[[#This Row],[Package Name]],'cran_packages_date'!A:A,'cran_packages_date'!C:C)</f>
        <v>Handling and Manipulating Remote Sensing Data</v>
      </c>
    </row>
    <row r="851" spans="1:4" x14ac:dyDescent="0.25">
      <c r="A851">
        <v>850</v>
      </c>
      <c r="B851" s="1" t="s">
        <v>1701</v>
      </c>
      <c r="C851" s="1" t="s">
        <v>1702</v>
      </c>
      <c r="D851" t="str">
        <f>_xlfn.XLOOKUP(packages_downloads[[#This Row],[Package Name]],'cran_packages_date'!A:A,'cran_packages_date'!C:C)</f>
        <v>Common Utilities for Other MOSAIC-Family Packages</v>
      </c>
    </row>
    <row r="852" spans="1:4" x14ac:dyDescent="0.25">
      <c r="A852">
        <v>851</v>
      </c>
      <c r="B852" s="1" t="s">
        <v>1703</v>
      </c>
      <c r="C852" s="1" t="s">
        <v>1704</v>
      </c>
      <c r="D852" t="str">
        <f>_xlfn.XLOOKUP(packages_downloads[[#This Row],[Package Name]],'cran_packages_date'!A:A,'cran_packages_date'!C:C)</f>
        <v>Markov Chain Monte Carlo</v>
      </c>
    </row>
    <row r="853" spans="1:4" x14ac:dyDescent="0.25">
      <c r="A853">
        <v>852</v>
      </c>
      <c r="B853" s="1" t="s">
        <v>1705</v>
      </c>
      <c r="C853" s="1" t="s">
        <v>1706</v>
      </c>
      <c r="D853" t="str">
        <f>_xlfn.XLOOKUP(packages_downloads[[#This Row],[Package Name]],'cran_packages_date'!A:A,'cran_packages_date'!C:C)</f>
        <v>Bayesian Applied Regression Modeling via Stan</v>
      </c>
    </row>
    <row r="854" spans="1:4" x14ac:dyDescent="0.25">
      <c r="A854">
        <v>853</v>
      </c>
      <c r="B854" s="1" t="s">
        <v>1707</v>
      </c>
      <c r="C854" s="1" t="s">
        <v>1708</v>
      </c>
      <c r="D854" t="str">
        <f>_xlfn.XLOOKUP(packages_downloads[[#This Row],[Package Name]],'cran_packages_date'!A:A,'cran_packages_date'!C:C)</f>
        <v>Include Tables, Images and Graphs in Leaflet Pop-Ups</v>
      </c>
    </row>
    <row r="855" spans="1:4" x14ac:dyDescent="0.25">
      <c r="A855">
        <v>854</v>
      </c>
      <c r="B855" s="1" t="s">
        <v>1709</v>
      </c>
      <c r="C855" s="1" t="s">
        <v>1710</v>
      </c>
      <c r="D855" t="str">
        <f>_xlfn.XLOOKUP(packages_downloads[[#This Row],[Package Name]],'cran_packages_date'!A:A,'cran_packages_date'!C:C)</f>
        <v>Parsing Command-Line Arguments and Simple Variable Interpolation</v>
      </c>
    </row>
    <row r="856" spans="1:4" x14ac:dyDescent="0.25">
      <c r="A856">
        <v>855</v>
      </c>
      <c r="B856" s="1" t="s">
        <v>1711</v>
      </c>
      <c r="C856" s="1" t="s">
        <v>1712</v>
      </c>
      <c r="D856" t="str">
        <f>_xlfn.XLOOKUP(packages_downloads[[#This Row],[Package Name]],'cran_packages_date'!A:A,'cran_packages_date'!C:C)</f>
        <v>Signal Processing</v>
      </c>
    </row>
    <row r="857" spans="1:4" x14ac:dyDescent="0.25">
      <c r="A857">
        <v>856</v>
      </c>
      <c r="B857" s="1" t="s">
        <v>1713</v>
      </c>
      <c r="C857" s="1" t="s">
        <v>1714</v>
      </c>
      <c r="D857" t="str">
        <f>_xlfn.XLOOKUP(packages_downloads[[#This Row],[Package Name]],'cran_packages_date'!A:A,'cran_packages_date'!C:C)</f>
        <v>Distributions for Generalized Additive Models for Location Scale
and Shape</v>
      </c>
    </row>
    <row r="858" spans="1:4" x14ac:dyDescent="0.25">
      <c r="A858">
        <v>857</v>
      </c>
      <c r="B858" s="1" t="s">
        <v>1715</v>
      </c>
      <c r="C858" s="1" t="s">
        <v>1716</v>
      </c>
      <c r="D858" t="str">
        <f>_xlfn.XLOOKUP(packages_downloads[[#This Row],[Package Name]],'cran_packages_date'!A:A,'cran_packages_date'!C:C)</f>
        <v>Collecting Twitter Data</v>
      </c>
    </row>
    <row r="859" spans="1:4" x14ac:dyDescent="0.25">
      <c r="A859">
        <v>858</v>
      </c>
      <c r="B859" s="1" t="s">
        <v>1717</v>
      </c>
      <c r="C859" s="1" t="s">
        <v>1718</v>
      </c>
      <c r="D859" t="str">
        <f>_xlfn.XLOOKUP(packages_downloads[[#This Row],[Package Name]],'cran_packages_date'!A:A,'cran_packages_date'!C:C)</f>
        <v>Presentation-Ready Data Summary and Analytic Result Tables</v>
      </c>
    </row>
    <row r="860" spans="1:4" x14ac:dyDescent="0.25">
      <c r="A860">
        <v>859</v>
      </c>
      <c r="B860" s="1" t="s">
        <v>1719</v>
      </c>
      <c r="C860" s="1" t="s">
        <v>1720</v>
      </c>
      <c r="D860" t="str">
        <f>_xlfn.XLOOKUP(packages_downloads[[#This Row],[Package Name]],'cran_packages_date'!A:A,'cran_packages_date'!C:C)</f>
        <v>General Package for Meta-Analysis</v>
      </c>
    </row>
    <row r="861" spans="1:4" x14ac:dyDescent="0.25">
      <c r="A861">
        <v>860</v>
      </c>
      <c r="B861" s="1" t="s">
        <v>1721</v>
      </c>
      <c r="C861" s="1" t="s">
        <v>1722</v>
      </c>
      <c r="D861" t="str">
        <f>_xlfn.XLOOKUP(packages_downloads[[#This Row],[Package Name]],'cran_packages_date'!A:A,'cran_packages_date'!C:C)</f>
        <v>A Gallery of Animations in Statistics and Utilities to Create
Animations</v>
      </c>
    </row>
    <row r="862" spans="1:4" x14ac:dyDescent="0.25">
      <c r="A862">
        <v>861</v>
      </c>
      <c r="B862" s="1" t="s">
        <v>1723</v>
      </c>
      <c r="C862" s="1" t="s">
        <v>1724</v>
      </c>
      <c r="D862" t="str">
        <f>_xlfn.XLOOKUP(packages_downloads[[#This Row],[Package Name]],'cran_packages_date'!A:A,'cran_packages_date'!C:C)</f>
        <v>The Skew Hyperbolic Student t-Distribution</v>
      </c>
    </row>
    <row r="863" spans="1:4" x14ac:dyDescent="0.25">
      <c r="A863">
        <v>862</v>
      </c>
      <c r="B863" s="1" t="s">
        <v>1725</v>
      </c>
      <c r="C863" s="1" t="s">
        <v>1726</v>
      </c>
      <c r="D863" t="str">
        <f>_xlfn.XLOOKUP(packages_downloads[[#This Row],[Package Name]],'cran_packages_date'!A:A,'cran_packages_date'!C:C)</f>
        <v>Package for Environmental Statistics, Including US EPA Guidance</v>
      </c>
    </row>
    <row r="864" spans="1:4" x14ac:dyDescent="0.25">
      <c r="A864">
        <v>863</v>
      </c>
      <c r="B864" s="1" t="s">
        <v>1727</v>
      </c>
      <c r="C864" s="1" t="s">
        <v>1728</v>
      </c>
      <c r="D864" t="str">
        <f>_xlfn.XLOOKUP(packages_downloads[[#This Row],[Package Name]],'cran_packages_date'!A:A,'cran_packages_date'!C:C)</f>
        <v>Tools to Quickly and Neatly Summarize Data</v>
      </c>
    </row>
    <row r="865" spans="1:4" x14ac:dyDescent="0.25">
      <c r="A865">
        <v>864</v>
      </c>
      <c r="B865" s="1" t="s">
        <v>1729</v>
      </c>
      <c r="C865" s="1" t="s">
        <v>1730</v>
      </c>
      <c r="D865" t="str">
        <f>_xlfn.XLOOKUP(packages_downloads[[#This Row],[Package Name]],'cran_packages_date'!A:A,'cran_packages_date'!C:C)</f>
        <v>Authenticate and Create Google APIs</v>
      </c>
    </row>
    <row r="866" spans="1:4" x14ac:dyDescent="0.25">
      <c r="A866">
        <v>865</v>
      </c>
      <c r="B866" s="1" t="s">
        <v>1731</v>
      </c>
      <c r="C866" s="1" t="s">
        <v>1732</v>
      </c>
      <c r="D866" t="str">
        <f>_xlfn.XLOOKUP(packages_downloads[[#This Row],[Package Name]],'cran_packages_date'!A:A,'cran_packages_date'!C:C)</f>
        <v>Generate High-Resolution Venn and Euler Plots</v>
      </c>
    </row>
    <row r="867" spans="1:4" x14ac:dyDescent="0.25">
      <c r="A867">
        <v>866</v>
      </c>
      <c r="B867" s="1" t="s">
        <v>1733</v>
      </c>
      <c r="C867" s="1" t="s">
        <v>1734</v>
      </c>
      <c r="D867" t="str">
        <f>_xlfn.XLOOKUP(packages_downloads[[#This Row],[Package Name]],'cran_packages_date'!A:A,'cran_packages_date'!C:C)</f>
        <v>Spatial and Space-Time Point Pattern Analysis</v>
      </c>
    </row>
    <row r="868" spans="1:4" x14ac:dyDescent="0.25">
      <c r="A868">
        <v>867</v>
      </c>
      <c r="B868" s="1" t="s">
        <v>1735</v>
      </c>
      <c r="C868" s="1" t="s">
        <v>1736</v>
      </c>
      <c r="D868" t="str">
        <f>_xlfn.XLOOKUP(packages_downloads[[#This Row],[Package Name]],'cran_packages_date'!A:A,'cran_packages_date'!C:C)</f>
        <v>Exploratory Data Analysis for the 'spatstat' Family</v>
      </c>
    </row>
    <row r="869" spans="1:4" x14ac:dyDescent="0.25">
      <c r="A869">
        <v>868</v>
      </c>
      <c r="B869" s="1" t="s">
        <v>1737</v>
      </c>
      <c r="C869" s="1" t="s">
        <v>1738</v>
      </c>
      <c r="D869" t="str">
        <f>_xlfn.XLOOKUP(packages_downloads[[#This Row],[Package Name]],'cran_packages_date'!A:A,'cran_packages_date'!C:C)</f>
        <v>Functions and Datasets for Books by Julian Faraway</v>
      </c>
    </row>
    <row r="870" spans="1:4" x14ac:dyDescent="0.25">
      <c r="A870">
        <v>869</v>
      </c>
      <c r="B870" s="1" t="s">
        <v>1739</v>
      </c>
      <c r="C870" s="1" t="s">
        <v>1740</v>
      </c>
      <c r="D870" t="str">
        <f>_xlfn.XLOOKUP(packages_downloads[[#This Row],[Package Name]],'cran_packages_date'!A:A,'cran_packages_date'!C:C)</f>
        <v>Multivariate GARCH Models</v>
      </c>
    </row>
    <row r="871" spans="1:4" x14ac:dyDescent="0.25">
      <c r="A871">
        <v>870</v>
      </c>
      <c r="B871" s="1" t="s">
        <v>1741</v>
      </c>
      <c r="C871" s="1" t="s">
        <v>1742</v>
      </c>
      <c r="D871" t="str">
        <f>_xlfn.XLOOKUP(packages_downloads[[#This Row],[Package Name]],'cran_packages_date'!A:A,'cran_packages_date'!C:C)</f>
        <v>Selecting Attributes</v>
      </c>
    </row>
    <row r="872" spans="1:4" x14ac:dyDescent="0.25">
      <c r="A872">
        <v>871</v>
      </c>
      <c r="B872" s="1" t="s">
        <v>1743</v>
      </c>
      <c r="C872" s="1" t="s">
        <v>1744</v>
      </c>
      <c r="D872" t="str">
        <f>_xlfn.XLOOKUP(packages_downloads[[#This Row],[Package Name]],'cran_packages_date'!A:A,'cran_packages_date'!C:C)</f>
        <v>Mode Estimation</v>
      </c>
    </row>
    <row r="873" spans="1:4" x14ac:dyDescent="0.25">
      <c r="A873">
        <v>872</v>
      </c>
      <c r="B873" s="1" t="s">
        <v>1745</v>
      </c>
      <c r="C873" s="1" t="s">
        <v>1746</v>
      </c>
      <c r="D873" t="str">
        <f>_xlfn.XLOOKUP(packages_downloads[[#This Row],[Package Name]],'cran_packages_date'!A:A,'cran_packages_date'!C:C)</f>
        <v>Dynamic Generation of Scientific Reports</v>
      </c>
    </row>
    <row r="874" spans="1:4" x14ac:dyDescent="0.25">
      <c r="A874">
        <v>873</v>
      </c>
      <c r="B874" s="1" t="s">
        <v>1747</v>
      </c>
      <c r="C874" s="1" t="s">
        <v>1748</v>
      </c>
      <c r="D874" t="str">
        <f>_xlfn.XLOOKUP(packages_downloads[[#This Row],[Package Name]],'cran_packages_date'!A:A,'cran_packages_date'!C:C)</f>
        <v>Kalman Filter and Smoother for Exponential Family State Space
Models</v>
      </c>
    </row>
    <row r="875" spans="1:4" x14ac:dyDescent="0.25">
      <c r="A875">
        <v>874</v>
      </c>
      <c r="B875" s="1" t="s">
        <v>1749</v>
      </c>
      <c r="C875" s="1" t="s">
        <v>1750</v>
      </c>
      <c r="D875" t="str">
        <f>_xlfn.XLOOKUP(packages_downloads[[#This Row],[Package Name]],'cran_packages_date'!A:A,'cran_packages_date'!C:C)</f>
        <v>'Rcpp' Integration for 'GNU GSL' Vectors and Matrices</v>
      </c>
    </row>
    <row r="876" spans="1:4" x14ac:dyDescent="0.25">
      <c r="A876">
        <v>875</v>
      </c>
      <c r="B876" s="1" t="s">
        <v>1751</v>
      </c>
      <c r="C876" s="1" t="s">
        <v>1752</v>
      </c>
      <c r="D876" t="str">
        <f>_xlfn.XLOOKUP(packages_downloads[[#This Row],[Package Name]],'cran_packages_date'!A:A,'cran_packages_date'!C:C)</f>
        <v>A Grammar of Animated Graphics</v>
      </c>
    </row>
    <row r="877" spans="1:4" x14ac:dyDescent="0.25">
      <c r="A877">
        <v>876</v>
      </c>
      <c r="B877" s="1" t="s">
        <v>1753</v>
      </c>
      <c r="C877" s="1" t="s">
        <v>1754</v>
      </c>
      <c r="D877" t="str">
        <f>_xlfn.XLOOKUP(packages_downloads[[#This Row],[Package Name]],'cran_packages_date'!A:A,'cran_packages_date'!C:C)</f>
        <v>Another Approach to Package Installation</v>
      </c>
    </row>
    <row r="878" spans="1:4" x14ac:dyDescent="0.25">
      <c r="A878">
        <v>877</v>
      </c>
      <c r="B878" s="1" t="s">
        <v>1755</v>
      </c>
      <c r="C878" s="1" t="s">
        <v>1756</v>
      </c>
      <c r="D878" t="str">
        <f>_xlfn.XLOOKUP(packages_downloads[[#This Row],[Package Name]],'cran_packages_date'!A:A,'cran_packages_date'!C:C)</f>
        <v>Discrete Trigonometric Transforms</v>
      </c>
    </row>
    <row r="879" spans="1:4" x14ac:dyDescent="0.25">
      <c r="A879">
        <v>878</v>
      </c>
      <c r="B879" s="1" t="s">
        <v>1757</v>
      </c>
      <c r="C879" s="1" t="s">
        <v>1758</v>
      </c>
      <c r="D879" t="str">
        <f>_xlfn.XLOOKUP(packages_downloads[[#This Row],[Package Name]],'cran_packages_date'!A:A,'cran_packages_date'!C:C)</f>
        <v>Functions for Medical Statistics Book with some Demographic Data</v>
      </c>
    </row>
    <row r="880" spans="1:4" x14ac:dyDescent="0.25">
      <c r="A880">
        <v>879</v>
      </c>
      <c r="B880" s="1" t="s">
        <v>1759</v>
      </c>
      <c r="C880" s="1" t="s">
        <v>1760</v>
      </c>
      <c r="D880" t="str">
        <f>_xlfn.XLOOKUP(packages_downloads[[#This Row],[Package Name]],'cran_packages_date'!A:A,'cran_packages_date'!C:C)</f>
        <v>Debug R Packages</v>
      </c>
    </row>
    <row r="881" spans="1:4" x14ac:dyDescent="0.25">
      <c r="A881">
        <v>880</v>
      </c>
      <c r="B881" s="1" t="s">
        <v>1761</v>
      </c>
      <c r="C881" s="1" t="s">
        <v>1762</v>
      </c>
      <c r="D881" t="str">
        <f>_xlfn.XLOOKUP(packages_downloads[[#This Row],[Package Name]],'cran_packages_date'!A:A,'cran_packages_date'!C:C)</f>
        <v>Forecasting Using State Space Models</v>
      </c>
    </row>
    <row r="882" spans="1:4" x14ac:dyDescent="0.25">
      <c r="A882">
        <v>881</v>
      </c>
      <c r="B882" s="1" t="s">
        <v>1763</v>
      </c>
      <c r="C882" s="1" t="s">
        <v>1764</v>
      </c>
      <c r="D882" t="str">
        <f>_xlfn.XLOOKUP(packages_downloads[[#This Row],[Package Name]],'cran_packages_date'!A:A,'cran_packages_date'!C:C)</f>
        <v>R Implementation of Leiden Clustering Algorithm</v>
      </c>
    </row>
    <row r="883" spans="1:4" x14ac:dyDescent="0.25">
      <c r="A883">
        <v>882</v>
      </c>
      <c r="B883" s="1" t="s">
        <v>1765</v>
      </c>
      <c r="C883" s="1" t="s">
        <v>1766</v>
      </c>
      <c r="D883" t="str">
        <f>_xlfn.XLOOKUP(packages_downloads[[#This Row],[Package Name]],'cran_packages_date'!A:A,'cran_packages_date'!C:C)</f>
        <v>Polychoric and Polyserial Correlations</v>
      </c>
    </row>
    <row r="884" spans="1:4" x14ac:dyDescent="0.25">
      <c r="A884">
        <v>883</v>
      </c>
      <c r="B884" s="1" t="s">
        <v>1767</v>
      </c>
      <c r="C884" s="1" t="s">
        <v>1768</v>
      </c>
      <c r="D884" t="str">
        <f>_xlfn.XLOOKUP(packages_downloads[[#This Row],[Package Name]],'cran_packages_date'!A:A,'cran_packages_date'!C:C)</f>
        <v>Interactive Tutorials for R</v>
      </c>
    </row>
    <row r="885" spans="1:4" x14ac:dyDescent="0.25">
      <c r="A885">
        <v>884</v>
      </c>
      <c r="B885" s="1" t="s">
        <v>1769</v>
      </c>
      <c r="C885" s="1" t="s">
        <v>1770</v>
      </c>
      <c r="D885" t="str">
        <f>_xlfn.XLOOKUP(packages_downloads[[#This Row],[Package Name]],'cran_packages_date'!A:A,'cran_packages_date'!C:C)</f>
        <v>A 'sparklyr' Extension for Nested Data</v>
      </c>
    </row>
    <row r="886" spans="1:4" x14ac:dyDescent="0.25">
      <c r="A886">
        <v>885</v>
      </c>
      <c r="B886" s="1" t="s">
        <v>1771</v>
      </c>
      <c r="C886" s="1" t="s">
        <v>1772</v>
      </c>
      <c r="D886" t="str">
        <f>_xlfn.XLOOKUP(packages_downloads[[#This Row],[Package Name]],'cran_packages_date'!A:A,'cran_packages_date'!C:C)</f>
        <v>R Interface to 'lp_solve' Version 5.5.2.0</v>
      </c>
    </row>
    <row r="887" spans="1:4" x14ac:dyDescent="0.25">
      <c r="A887">
        <v>886</v>
      </c>
      <c r="B887" s="1" t="s">
        <v>1773</v>
      </c>
      <c r="C887" s="1" t="s">
        <v>1774</v>
      </c>
      <c r="D887" t="str">
        <f>_xlfn.XLOOKUP(packages_downloads[[#This Row],[Package Name]],'cran_packages_date'!A:A,'cran_packages_date'!C:C)</f>
        <v>Analysis of Factorial Experiments</v>
      </c>
    </row>
    <row r="888" spans="1:4" x14ac:dyDescent="0.25">
      <c r="A888">
        <v>887</v>
      </c>
      <c r="B888" s="1" t="s">
        <v>1775</v>
      </c>
      <c r="C888" s="1" t="s">
        <v>1776</v>
      </c>
      <c r="D888" t="str">
        <f>_xlfn.XLOOKUP(packages_downloads[[#This Row],[Package Name]],'cran_packages_date'!A:A,'cran_packages_date'!C:C)</f>
        <v>Analysis of Multivariate Normal Datasets with Missing Values</v>
      </c>
    </row>
    <row r="889" spans="1:4" x14ac:dyDescent="0.25">
      <c r="A889">
        <v>888</v>
      </c>
      <c r="B889" s="1" t="s">
        <v>1777</v>
      </c>
      <c r="C889" s="1" t="s">
        <v>1778</v>
      </c>
      <c r="D889" t="str">
        <f>_xlfn.XLOOKUP(packages_downloads[[#This Row],[Package Name]],'cran_packages_date'!A:A,'cran_packages_date'!C:C)</f>
        <v>Dynamic Time Warping Algorithms</v>
      </c>
    </row>
    <row r="890" spans="1:4" x14ac:dyDescent="0.25">
      <c r="A890">
        <v>889</v>
      </c>
      <c r="B890" s="1" t="s">
        <v>1779</v>
      </c>
      <c r="C890" s="1" t="s">
        <v>1780</v>
      </c>
      <c r="D890" t="str">
        <f>_xlfn.XLOOKUP(packages_downloads[[#This Row],[Package Name]],'cran_packages_date'!A:A,'cran_packages_date'!C:C)</f>
        <v>Control the Number of Threads on 'BLAS'</v>
      </c>
    </row>
    <row r="891" spans="1:4" x14ac:dyDescent="0.25">
      <c r="A891">
        <v>890</v>
      </c>
      <c r="B891" s="1" t="s">
        <v>1781</v>
      </c>
      <c r="C891" s="1" t="s">
        <v>1782</v>
      </c>
      <c r="D891" t="str">
        <f>_xlfn.XLOOKUP(packages_downloads[[#This Row],[Package Name]],'cran_packages_date'!A:A,'cran_packages_date'!C:C)</f>
        <v>Plot Categorical Data Using Quasirandom Noise and Density
Estimates</v>
      </c>
    </row>
    <row r="892" spans="1:4" x14ac:dyDescent="0.25">
      <c r="A892">
        <v>891</v>
      </c>
      <c r="B892" s="1" t="s">
        <v>1783</v>
      </c>
      <c r="C892" s="1" t="s">
        <v>1784</v>
      </c>
      <c r="D892" t="str">
        <f>_xlfn.XLOOKUP(packages_downloads[[#This Row],[Package Name]],'cran_packages_date'!A:A,'cran_packages_date'!C:C)</f>
        <v>A Framework for Dimensionality Reduction</v>
      </c>
    </row>
    <row r="893" spans="1:4" x14ac:dyDescent="0.25">
      <c r="A893">
        <v>892</v>
      </c>
      <c r="B893" s="1" t="s">
        <v>1785</v>
      </c>
      <c r="C893" s="1" t="s">
        <v>1786</v>
      </c>
      <c r="D893" t="str">
        <f>_xlfn.XLOOKUP(packages_downloads[[#This Row],[Package Name]],'cran_packages_date'!A:A,'cran_packages_date'!C:C)</f>
        <v>Business Days Calculations and Utilities</v>
      </c>
    </row>
    <row r="894" spans="1:4" x14ac:dyDescent="0.25">
      <c r="A894">
        <v>893</v>
      </c>
      <c r="B894" s="1" t="s">
        <v>1787</v>
      </c>
      <c r="C894" s="1" t="s">
        <v>1788</v>
      </c>
      <c r="D894" t="str">
        <f>_xlfn.XLOOKUP(packages_downloads[[#This Row],[Package Name]],'cran_packages_date'!A:A,'cran_packages_date'!C:C)</f>
        <v>Decorate a 'ggplot' with Associated Information</v>
      </c>
    </row>
    <row r="895" spans="1:4" x14ac:dyDescent="0.25">
      <c r="A895">
        <v>894</v>
      </c>
      <c r="B895" s="1" t="s">
        <v>1789</v>
      </c>
      <c r="C895" s="1" t="s">
        <v>1790</v>
      </c>
      <c r="D895" t="str">
        <f>_xlfn.XLOOKUP(packages_downloads[[#This Row],[Package Name]],'cran_packages_date'!A:A,'cran_packages_date'!C:C)</f>
        <v>Semi Parametric Distribution</v>
      </c>
    </row>
    <row r="896" spans="1:4" x14ac:dyDescent="0.25">
      <c r="A896">
        <v>895</v>
      </c>
      <c r="B896" s="1" t="s">
        <v>1791</v>
      </c>
      <c r="C896" s="1" t="s">
        <v>1792</v>
      </c>
      <c r="D896" t="str">
        <f>_xlfn.XLOOKUP(packages_downloads[[#This Row],[Package Name]],'cran_packages_date'!A:A,'cran_packages_date'!C:C)</f>
        <v>Bayesian Network Structure Learning, Parameter Learning and
Inference</v>
      </c>
    </row>
    <row r="897" spans="1:4" x14ac:dyDescent="0.25">
      <c r="A897">
        <v>896</v>
      </c>
      <c r="B897" s="1" t="s">
        <v>1793</v>
      </c>
      <c r="C897" s="1" t="s">
        <v>1794</v>
      </c>
      <c r="D897" t="str">
        <f>_xlfn.XLOOKUP(packages_downloads[[#This Row],[Package Name]],'cran_packages_date'!A:A,'cran_packages_date'!C:C)</f>
        <v>Client for 'jq', a 'JSON' Processor</v>
      </c>
    </row>
    <row r="898" spans="1:4" x14ac:dyDescent="0.25">
      <c r="A898">
        <v>897</v>
      </c>
      <c r="B898" s="1" t="s">
        <v>1795</v>
      </c>
      <c r="C898" s="1" t="s">
        <v>1796</v>
      </c>
      <c r="D898" t="str">
        <f>_xlfn.XLOOKUP(packages_downloads[[#This Row],[Package Name]],'cran_packages_date'!A:A,'cran_packages_date'!C:C)</f>
        <v>Fast Hierarchical Clustering Routines for R and 'Python'</v>
      </c>
    </row>
    <row r="899" spans="1:4" x14ac:dyDescent="0.25">
      <c r="A899">
        <v>898</v>
      </c>
      <c r="B899" s="1" t="s">
        <v>1797</v>
      </c>
      <c r="C899" s="1" t="s">
        <v>1798</v>
      </c>
      <c r="D899" t="str">
        <f>_xlfn.XLOOKUP(packages_downloads[[#This Row],[Package Name]],'cran_packages_date'!A:A,'cran_packages_date'!C:C)</f>
        <v>Fast Cross-Validation via Sequential Testing</v>
      </c>
    </row>
    <row r="900" spans="1:4" x14ac:dyDescent="0.25">
      <c r="A900">
        <v>899</v>
      </c>
      <c r="B900" s="1" t="s">
        <v>1799</v>
      </c>
      <c r="C900" s="1" t="s">
        <v>1800</v>
      </c>
      <c r="D900" t="str">
        <f>_xlfn.XLOOKUP(packages_downloads[[#This Row],[Package Name]],'cran_packages_date'!A:A,'cran_packages_date'!C:C)</f>
        <v>Simple Colour Manipulation</v>
      </c>
    </row>
    <row r="901" spans="1:4" x14ac:dyDescent="0.25">
      <c r="A901">
        <v>900</v>
      </c>
      <c r="B901" s="1" t="s">
        <v>1801</v>
      </c>
      <c r="C901" s="1" t="s">
        <v>1802</v>
      </c>
      <c r="D901" t="str">
        <f>_xlfn.XLOOKUP(packages_downloads[[#This Row],[Package Name]],'cran_packages_date'!A:A,'cran_packages_date'!C:C)</f>
        <v>A Tidy Tool for Phylogenetic Tree Data Manipulation</v>
      </c>
    </row>
    <row r="902" spans="1:4" x14ac:dyDescent="0.25">
      <c r="A902">
        <v>901</v>
      </c>
      <c r="B902" s="1" t="s">
        <v>1803</v>
      </c>
      <c r="C902" s="1" t="s">
        <v>1804</v>
      </c>
      <c r="D902" t="str">
        <f>_xlfn.XLOOKUP(packages_downloads[[#This Row],[Package Name]],'cran_packages_date'!A:A,'cran_packages_date'!C:C)</f>
        <v>Dimensionality Reduction via Regression</v>
      </c>
    </row>
    <row r="903" spans="1:4" x14ac:dyDescent="0.25">
      <c r="A903">
        <v>902</v>
      </c>
      <c r="B903" s="1" t="s">
        <v>1805</v>
      </c>
      <c r="C903" s="1" t="s">
        <v>1806</v>
      </c>
      <c r="D903" t="str">
        <f>_xlfn.XLOOKUP(packages_downloads[[#This Row],[Package Name]],'cran_packages_date'!A:A,'cran_packages_date'!C:C)</f>
        <v>Linux Distribution Properties</v>
      </c>
    </row>
    <row r="904" spans="1:4" x14ac:dyDescent="0.25">
      <c r="A904">
        <v>903</v>
      </c>
      <c r="B904" s="1" t="s">
        <v>1807</v>
      </c>
      <c r="C904" s="1" t="s">
        <v>1808</v>
      </c>
      <c r="D904" t="str">
        <f>_xlfn.XLOOKUP(packages_downloads[[#This Row],[Package Name]],'cran_packages_date'!A:A,'cran_packages_date'!C:C)</f>
        <v>The Lawson-Hanson Algorithm for Non-Negative Least Squares
(NNLS)</v>
      </c>
    </row>
    <row r="905" spans="1:4" x14ac:dyDescent="0.25">
      <c r="A905">
        <v>904</v>
      </c>
      <c r="B905" s="1" t="s">
        <v>1809</v>
      </c>
      <c r="C905" s="1" t="s">
        <v>1810</v>
      </c>
      <c r="D905" t="str">
        <f>_xlfn.XLOOKUP(packages_downloads[[#This Row],[Package Name]],'cran_packages_date'!A:A,'cran_packages_date'!C:C)</f>
        <v>Label Attributes for Atomic Vectors</v>
      </c>
    </row>
    <row r="906" spans="1:4" x14ac:dyDescent="0.25">
      <c r="A906">
        <v>905</v>
      </c>
      <c r="B906" s="1" t="s">
        <v>1811</v>
      </c>
      <c r="C906" s="1" t="s">
        <v>1812</v>
      </c>
      <c r="D906" t="str">
        <f>_xlfn.XLOOKUP(packages_downloads[[#This Row],[Package Name]],'cran_packages_date'!A:A,'cran_packages_date'!C:C)</f>
        <v>Functions for Extreme Value Distributions</v>
      </c>
    </row>
    <row r="907" spans="1:4" x14ac:dyDescent="0.25">
      <c r="A907">
        <v>906</v>
      </c>
      <c r="B907" s="1" t="s">
        <v>1813</v>
      </c>
      <c r="C907" s="1" t="s">
        <v>1814</v>
      </c>
      <c r="D907" t="str">
        <f>_xlfn.XLOOKUP(packages_downloads[[#This Row],[Package Name]],'cran_packages_date'!A:A,'cran_packages_date'!C:C)</f>
        <v>Multinomial Logit Models</v>
      </c>
    </row>
    <row r="908" spans="1:4" x14ac:dyDescent="0.25">
      <c r="A908">
        <v>907</v>
      </c>
      <c r="B908" s="1" t="s">
        <v>1815</v>
      </c>
      <c r="C908" s="1" t="s">
        <v>1816</v>
      </c>
      <c r="D908" t="str">
        <f>_xlfn.XLOOKUP(packages_downloads[[#This Row],[Package Name]],'cran_packages_date'!A:A,'cran_packages_date'!C:C)</f>
        <v>Create Word Cloud by 'htmlwidget'</v>
      </c>
    </row>
    <row r="909" spans="1:4" x14ac:dyDescent="0.25">
      <c r="A909">
        <v>908</v>
      </c>
      <c r="B909" s="1" t="s">
        <v>1817</v>
      </c>
      <c r="C909" s="1" t="s">
        <v>1818</v>
      </c>
      <c r="D909" t="str">
        <f>_xlfn.XLOOKUP(packages_downloads[[#This Row],[Package Name]],'cran_packages_date'!A:A,'cran_packages_date'!C:C)</f>
        <v>A Program for Missing Data</v>
      </c>
    </row>
    <row r="910" spans="1:4" x14ac:dyDescent="0.25">
      <c r="A910">
        <v>909</v>
      </c>
      <c r="B910" s="1" t="s">
        <v>1819</v>
      </c>
      <c r="C910" s="1" t="s">
        <v>1820</v>
      </c>
      <c r="D910" t="str">
        <f>_xlfn.XLOOKUP(packages_downloads[[#This Row],[Package Name]],'cran_packages_date'!A:A,'cran_packages_date'!C:C)</f>
        <v>Functions to Support Extension Education Program Evaluation</v>
      </c>
    </row>
    <row r="911" spans="1:4" x14ac:dyDescent="0.25">
      <c r="A911">
        <v>910</v>
      </c>
      <c r="B911" s="1" t="s">
        <v>1821</v>
      </c>
      <c r="C911" s="1" t="s">
        <v>1822</v>
      </c>
      <c r="D911" t="str">
        <f>_xlfn.XLOOKUP(packages_downloads[[#This Row],[Package Name]],'cran_packages_date'!A:A,'cran_packages_date'!C:C)</f>
        <v>Linear Programming / Optimization</v>
      </c>
    </row>
    <row r="912" spans="1:4" x14ac:dyDescent="0.25">
      <c r="A912">
        <v>911</v>
      </c>
      <c r="B912" s="1" t="s">
        <v>1823</v>
      </c>
      <c r="C912" s="1" t="s">
        <v>1824</v>
      </c>
      <c r="D912" t="str">
        <f>_xlfn.XLOOKUP(packages_downloads[[#This Row],[Package Name]],'cran_packages_date'!A:A,'cran_packages_date'!C:C)</f>
        <v>Core Tools for Packages in the 'fable' Framework</v>
      </c>
    </row>
    <row r="913" spans="1:4" x14ac:dyDescent="0.25">
      <c r="A913">
        <v>912</v>
      </c>
      <c r="B913" s="1" t="s">
        <v>1825</v>
      </c>
      <c r="C913" s="1" t="s">
        <v>1826</v>
      </c>
      <c r="D913" t="str">
        <f>_xlfn.XLOOKUP(packages_downloads[[#This Row],[Package Name]],'cran_packages_date'!A:A,'cran_packages_date'!C:C)</f>
        <v>Extension to 'ggplot2' for Plotting Stats</v>
      </c>
    </row>
    <row r="914" spans="1:4" x14ac:dyDescent="0.25">
      <c r="A914">
        <v>913</v>
      </c>
      <c r="B914" s="1" t="s">
        <v>1827</v>
      </c>
      <c r="C914" s="1" t="s">
        <v>1828</v>
      </c>
      <c r="D914" t="str">
        <f>_xlfn.XLOOKUP(packages_downloads[[#This Row],[Package Name]],'cran_packages_date'!A:A,'cran_packages_date'!C:C)</f>
        <v>Quality Control Charts</v>
      </c>
    </row>
    <row r="915" spans="1:4" x14ac:dyDescent="0.25">
      <c r="A915">
        <v>914</v>
      </c>
      <c r="B915" s="1" t="s">
        <v>1829</v>
      </c>
      <c r="C915" s="1" t="s">
        <v>1830</v>
      </c>
      <c r="D915" t="str">
        <f>_xlfn.XLOOKUP(packages_downloads[[#This Row],[Package Name]],'cran_packages_date'!A:A,'cran_packages_date'!C:C)</f>
        <v>Utilities for Processing Rd Objects and Files</v>
      </c>
    </row>
    <row r="916" spans="1:4" x14ac:dyDescent="0.25">
      <c r="A916">
        <v>915</v>
      </c>
      <c r="B916" s="1" t="s">
        <v>1831</v>
      </c>
      <c r="C916" s="1" t="s">
        <v>1832</v>
      </c>
      <c r="D916" t="str">
        <f>_xlfn.XLOOKUP(packages_downloads[[#This Row],[Package Name]],'cran_packages_date'!A:A,'cran_packages_date'!C:C)</f>
        <v>Unit Root Tests for Seasonal Time Series</v>
      </c>
    </row>
    <row r="917" spans="1:4" x14ac:dyDescent="0.25">
      <c r="A917">
        <v>916</v>
      </c>
      <c r="B917" s="1" t="s">
        <v>1833</v>
      </c>
      <c r="C917" s="1" t="s">
        <v>1834</v>
      </c>
      <c r="D917" t="str">
        <f>_xlfn.XLOOKUP(packages_downloads[[#This Row],[Package Name]],'cran_packages_date'!A:A,'cran_packages_date'!C:C)</f>
        <v>Join Tables Together on Inexact Matching</v>
      </c>
    </row>
    <row r="918" spans="1:4" x14ac:dyDescent="0.25">
      <c r="A918">
        <v>917</v>
      </c>
      <c r="B918" s="1" t="s">
        <v>1835</v>
      </c>
      <c r="C918" s="1" t="s">
        <v>1836</v>
      </c>
      <c r="D918" t="str">
        <f>_xlfn.XLOOKUP(packages_downloads[[#This Row],[Package Name]],'cran_packages_date'!A:A,'cran_packages_date'!C:C)</f>
        <v>An Implementation of Parsing and Writing Configuration File
(JSON/INI/YAML/TOML)</v>
      </c>
    </row>
    <row r="919" spans="1:4" x14ac:dyDescent="0.25">
      <c r="A919">
        <v>918</v>
      </c>
      <c r="B919" s="1" t="s">
        <v>1837</v>
      </c>
      <c r="C919" s="1" t="s">
        <v>1838</v>
      </c>
      <c r="D919" t="str">
        <f>_xlfn.XLOOKUP(packages_downloads[[#This Row],[Package Name]],'cran_packages_date'!A:A,'cran_packages_date'!C:C)</f>
        <v>R Based Twitter Client</v>
      </c>
    </row>
    <row r="920" spans="1:4" x14ac:dyDescent="0.25">
      <c r="A920">
        <v>919</v>
      </c>
      <c r="B920" s="1" t="s">
        <v>1839</v>
      </c>
      <c r="C920" s="1" t="s">
        <v>1840</v>
      </c>
      <c r="D920" t="str">
        <f>_xlfn.XLOOKUP(packages_downloads[[#This Row],[Package Name]],'cran_packages_date'!A:A,'cran_packages_date'!C:C)</f>
        <v>Interpolation of Irregularly and Regularly Spaced Data</v>
      </c>
    </row>
    <row r="921" spans="1:4" x14ac:dyDescent="0.25">
      <c r="A921">
        <v>920</v>
      </c>
      <c r="B921" s="1" t="s">
        <v>1841</v>
      </c>
      <c r="C921" s="1" t="s">
        <v>1842</v>
      </c>
      <c r="D921" t="str">
        <f>_xlfn.XLOOKUP(packages_downloads[[#This Row],[Package Name]],'cran_packages_date'!A:A,'cran_packages_date'!C:C)</f>
        <v>The R Package Ada for Stochastic Boosting</v>
      </c>
    </row>
    <row r="922" spans="1:4" x14ac:dyDescent="0.25">
      <c r="A922">
        <v>921</v>
      </c>
      <c r="B922" s="1" t="s">
        <v>1843</v>
      </c>
      <c r="C922" s="1" t="s">
        <v>1844</v>
      </c>
      <c r="D922" t="str">
        <f>_xlfn.XLOOKUP(packages_downloads[[#This Row],[Package Name]],'cran_packages_date'!A:A,'cran_packages_date'!C:C)</f>
        <v>Cache 'CRAN'-Like Metadata and R Packages</v>
      </c>
    </row>
    <row r="923" spans="1:4" x14ac:dyDescent="0.25">
      <c r="A923">
        <v>922</v>
      </c>
      <c r="B923" s="1" t="s">
        <v>1845</v>
      </c>
      <c r="C923" s="1" t="s">
        <v>1846</v>
      </c>
      <c r="D923" t="str">
        <f>_xlfn.XLOOKUP(packages_downloads[[#This Row],[Package Name]],'cran_packages_date'!A:A,'cran_packages_date'!C:C)</f>
        <v>Simple Key-Value Database</v>
      </c>
    </row>
    <row r="924" spans="1:4" x14ac:dyDescent="0.25">
      <c r="A924">
        <v>923</v>
      </c>
      <c r="B924" s="1" t="s">
        <v>1847</v>
      </c>
      <c r="C924" s="1" t="s">
        <v>1848</v>
      </c>
      <c r="D924" t="str">
        <f>_xlfn.XLOOKUP(packages_downloads[[#This Row],[Package Name]],'cran_packages_date'!A:A,'cran_packages_date'!C:C)</f>
        <v>Management of Survey Data and Presentation of Analysis Results</v>
      </c>
    </row>
    <row r="925" spans="1:4" x14ac:dyDescent="0.25">
      <c r="A925">
        <v>924</v>
      </c>
      <c r="B925" s="1" t="s">
        <v>1849</v>
      </c>
      <c r="C925" s="1" t="s">
        <v>1850</v>
      </c>
      <c r="D925" t="str">
        <f>_xlfn.XLOOKUP(packages_downloads[[#This Row],[Package Name]],'cran_packages_date'!A:A,'cran_packages_date'!C:C)</f>
        <v>An Interface to Google's 'BigQuery' 'API'</v>
      </c>
    </row>
    <row r="926" spans="1:4" x14ac:dyDescent="0.25">
      <c r="A926">
        <v>925</v>
      </c>
      <c r="B926" s="1" t="s">
        <v>1851</v>
      </c>
      <c r="C926" s="1" t="s">
        <v>1852</v>
      </c>
      <c r="D926" t="str">
        <f>_xlfn.XLOOKUP(packages_downloads[[#This Row],[Package Name]],'cran_packages_date'!A:A,'cran_packages_date'!C:C)</f>
        <v>Very Large Numbers in R</v>
      </c>
    </row>
    <row r="927" spans="1:4" x14ac:dyDescent="0.25">
      <c r="A927">
        <v>926</v>
      </c>
      <c r="B927" s="1" t="s">
        <v>1853</v>
      </c>
      <c r="C927" s="1" t="s">
        <v>1854</v>
      </c>
      <c r="D927" t="str">
        <f>_xlfn.XLOOKUP(packages_downloads[[#This Row],[Package Name]],'cran_packages_date'!A:A,'cran_packages_date'!C:C)</f>
        <v>Bayesian Inference for Marketing/Micro-Econometrics</v>
      </c>
    </row>
    <row r="928" spans="1:4" x14ac:dyDescent="0.25">
      <c r="A928">
        <v>927</v>
      </c>
      <c r="B928" s="1" t="s">
        <v>1855</v>
      </c>
      <c r="C928" s="1" t="s">
        <v>1856</v>
      </c>
      <c r="D928" t="str">
        <f>_xlfn.XLOOKUP(packages_downloads[[#This Row],[Package Name]],'cran_packages_date'!A:A,'cran_packages_date'!C:C)</f>
        <v>Draw Treemaps in 'ggplot2'</v>
      </c>
    </row>
    <row r="929" spans="1:4" x14ac:dyDescent="0.25">
      <c r="A929">
        <v>928</v>
      </c>
      <c r="B929" s="1" t="s">
        <v>1857</v>
      </c>
      <c r="C929" s="1" t="s">
        <v>1858</v>
      </c>
      <c r="D929" t="str">
        <f>_xlfn.XLOOKUP(packages_downloads[[#This Row],[Package Name]],'cran_packages_date'!A:A,'cran_packages_date'!C:C)</f>
        <v>Data Science Labs</v>
      </c>
    </row>
    <row r="930" spans="1:4" x14ac:dyDescent="0.25">
      <c r="A930">
        <v>929</v>
      </c>
      <c r="B930" s="1" t="s">
        <v>1859</v>
      </c>
      <c r="C930" s="1" t="s">
        <v>1860</v>
      </c>
      <c r="D930" t="str">
        <f>_xlfn.XLOOKUP(packages_downloads[[#This Row],[Package Name]],'cran_packages_date'!A:A,'cran_packages_date'!C:C)</f>
        <v>Lightning Fast Serialization of Data Frames</v>
      </c>
    </row>
    <row r="931" spans="1:4" x14ac:dyDescent="0.25">
      <c r="A931">
        <v>930</v>
      </c>
      <c r="B931" s="1" t="s">
        <v>1861</v>
      </c>
      <c r="C931" s="1" t="s">
        <v>1862</v>
      </c>
      <c r="D931" t="str">
        <f>_xlfn.XLOOKUP(packages_downloads[[#This Row],[Package Name]],'cran_packages_date'!A:A,'cran_packages_date'!C:C)</f>
        <v>Data for Generalised Additive Models for Location Scale and
Shape</v>
      </c>
    </row>
    <row r="932" spans="1:4" x14ac:dyDescent="0.25">
      <c r="A932">
        <v>931</v>
      </c>
      <c r="B932" s="1" t="s">
        <v>1863</v>
      </c>
      <c r="C932" s="1" t="s">
        <v>1864</v>
      </c>
      <c r="D932" t="str">
        <f>_xlfn.XLOOKUP(packages_downloads[[#This Row],[Package Name]],'cran_packages_date'!A:A,'cran_packages_date'!C:C)</f>
        <v>Visualization Methods for Raster Data</v>
      </c>
    </row>
    <row r="933" spans="1:4" x14ac:dyDescent="0.25">
      <c r="A933">
        <v>932</v>
      </c>
      <c r="B933" s="1" t="s">
        <v>1865</v>
      </c>
      <c r="C933" s="1" t="s">
        <v>1866</v>
      </c>
      <c r="D933" t="str">
        <f>_xlfn.XLOOKUP(packages_downloads[[#This Row],[Package Name]],'cran_packages_date'!A:A,'cran_packages_date'!C:C)</f>
        <v>Offline 'Google' Fonts for 'Markdown' and 'Shiny'</v>
      </c>
    </row>
    <row r="934" spans="1:4" x14ac:dyDescent="0.25">
      <c r="A934">
        <v>933</v>
      </c>
      <c r="B934" s="1" t="s">
        <v>1867</v>
      </c>
      <c r="C934" s="1" t="s">
        <v>1868</v>
      </c>
      <c r="D934" t="str">
        <f>_xlfn.XLOOKUP(packages_downloads[[#This Row],[Package Name]],'cran_packages_date'!A:A,'cran_packages_date'!C:C)</f>
        <v>Lightweight Interface to the Alpha Vantage API</v>
      </c>
    </row>
    <row r="935" spans="1:4" x14ac:dyDescent="0.25">
      <c r="A935">
        <v>934</v>
      </c>
      <c r="B935" s="1" t="s">
        <v>1869</v>
      </c>
      <c r="C935" s="1" t="s">
        <v>1870</v>
      </c>
      <c r="D935" t="str">
        <f>_xlfn.XLOOKUP(packages_downloads[[#This Row],[Package Name]],'cran_packages_date'!A:A,'cran_packages_date'!C:C)</f>
        <v>Bridge Sampling for Marginal Likelihoods and Bayes Factors</v>
      </c>
    </row>
    <row r="936" spans="1:4" x14ac:dyDescent="0.25">
      <c r="A936">
        <v>935</v>
      </c>
      <c r="B936" s="1" t="s">
        <v>1871</v>
      </c>
      <c r="C936" s="1" t="s">
        <v>1872</v>
      </c>
      <c r="D936" t="str">
        <f>_xlfn.XLOOKUP(packages_downloads[[#This Row],[Package Name]],'cran_packages_date'!A:A,'cran_packages_date'!C:C)</f>
        <v>Easy Handling Discrete Time Markov Chains</v>
      </c>
    </row>
    <row r="937" spans="1:4" x14ac:dyDescent="0.25">
      <c r="A937">
        <v>936</v>
      </c>
      <c r="B937" s="1" t="s">
        <v>1873</v>
      </c>
      <c r="C937" s="1" t="s">
        <v>1874</v>
      </c>
      <c r="D937" t="str">
        <f>_xlfn.XLOOKUP(packages_downloads[[#This Row],[Package Name]],'cran_packages_date'!A:A,'cran_packages_date'!C:C)</f>
        <v>Random Over-Sampling Examples</v>
      </c>
    </row>
    <row r="938" spans="1:4" x14ac:dyDescent="0.25">
      <c r="A938">
        <v>937</v>
      </c>
      <c r="B938" s="1" t="s">
        <v>1875</v>
      </c>
      <c r="C938" s="1" t="s">
        <v>1876</v>
      </c>
      <c r="D938" t="str">
        <f>_xlfn.XLOOKUP(packages_downloads[[#This Row],[Package Name]],'cran_packages_date'!A:A,'cran_packages_date'!C:C)</f>
        <v>Distribution Function of Quadratic Forms in Normal Variables</v>
      </c>
    </row>
    <row r="939" spans="1:4" x14ac:dyDescent="0.25">
      <c r="A939">
        <v>938</v>
      </c>
      <c r="B939" s="1" t="s">
        <v>1877</v>
      </c>
      <c r="C939" s="1" t="s">
        <v>1878</v>
      </c>
      <c r="D939" t="str">
        <f>_xlfn.XLOOKUP(packages_downloads[[#This Row],[Package Name]],'cran_packages_date'!A:A,'cran_packages_date'!C:C)</f>
        <v>Path Diagrams and Visual Analysis of Various SEM Packages'
Output</v>
      </c>
    </row>
    <row r="940" spans="1:4" x14ac:dyDescent="0.25">
      <c r="A940">
        <v>939</v>
      </c>
      <c r="B940" s="1" t="s">
        <v>1879</v>
      </c>
      <c r="C940" s="1" t="s">
        <v>1880</v>
      </c>
      <c r="D940" t="str">
        <f>_xlfn.XLOOKUP(packages_downloads[[#This Row],[Package Name]],'cran_packages_date'!A:A,'cran_packages_date'!C:C)</f>
        <v>Small Multiples for Leaflet Web Maps</v>
      </c>
    </row>
    <row r="941" spans="1:4" x14ac:dyDescent="0.25">
      <c r="A941">
        <v>940</v>
      </c>
      <c r="B941" s="1" t="s">
        <v>1881</v>
      </c>
      <c r="C941" s="1" t="s">
        <v>1882</v>
      </c>
      <c r="D941" t="str">
        <f>_xlfn.XLOOKUP(packages_downloads[[#This Row],[Package Name]],'cran_packages_date'!A:A,'cran_packages_date'!C:C)</f>
        <v>Send Email Using R</v>
      </c>
    </row>
    <row r="942" spans="1:4" x14ac:dyDescent="0.25">
      <c r="A942">
        <v>941</v>
      </c>
      <c r="B942" s="1" t="s">
        <v>1883</v>
      </c>
      <c r="C942" s="1" t="s">
        <v>1884</v>
      </c>
      <c r="D942" t="str">
        <f>_xlfn.XLOOKUP(packages_downloads[[#This Row],[Package Name]],'cran_packages_date'!A:A,'cran_packages_date'!C:C)</f>
        <v>A Fully Featured Logging Framework</v>
      </c>
    </row>
    <row r="943" spans="1:4" x14ac:dyDescent="0.25">
      <c r="A943">
        <v>942</v>
      </c>
      <c r="B943" s="1" t="s">
        <v>1885</v>
      </c>
      <c r="C943" s="1" t="s">
        <v>1886</v>
      </c>
      <c r="D943" t="str">
        <f>_xlfn.XLOOKUP(packages_downloads[[#This Row],[Package Name]],'cran_packages_date'!A:A,'cran_packages_date'!C:C)</f>
        <v>Quasi Variances for Factor Effects in Statistical Models</v>
      </c>
    </row>
    <row r="944" spans="1:4" x14ac:dyDescent="0.25">
      <c r="A944">
        <v>943</v>
      </c>
      <c r="B944" s="1" t="s">
        <v>1887</v>
      </c>
      <c r="C944" s="1" t="s">
        <v>1888</v>
      </c>
      <c r="D944" t="str">
        <f>_xlfn.XLOOKUP(packages_downloads[[#This Row],[Package Name]],'cran_packages_date'!A:A,'cran_packages_date'!C:C)</f>
        <v>Tests for Outliers</v>
      </c>
    </row>
    <row r="945" spans="1:4" x14ac:dyDescent="0.25">
      <c r="A945">
        <v>944</v>
      </c>
      <c r="B945" s="1" t="s">
        <v>1889</v>
      </c>
      <c r="C945" s="1" t="s">
        <v>1890</v>
      </c>
      <c r="D945" t="str">
        <f>_xlfn.XLOOKUP(packages_downloads[[#This Row],[Package Name]],'cran_packages_date'!A:A,'cran_packages_date'!C:C)</f>
        <v>Supplementary Distributions</v>
      </c>
    </row>
    <row r="946" spans="1:4" x14ac:dyDescent="0.25">
      <c r="A946">
        <v>945</v>
      </c>
      <c r="B946" s="1" t="s">
        <v>1891</v>
      </c>
      <c r="C946" s="1" t="s">
        <v>1892</v>
      </c>
      <c r="D946" t="str">
        <f>_xlfn.XLOOKUP(packages_downloads[[#This Row],[Package Name]],'cran_packages_date'!A:A,'cran_packages_date'!C:C)</f>
        <v>Basic Statistics and Data Analysis</v>
      </c>
    </row>
    <row r="947" spans="1:4" x14ac:dyDescent="0.25">
      <c r="A947">
        <v>946</v>
      </c>
      <c r="B947" s="1" t="s">
        <v>1893</v>
      </c>
      <c r="C947" s="1" t="s">
        <v>1894</v>
      </c>
      <c r="D947" t="str">
        <f>_xlfn.XLOOKUP(packages_downloads[[#This Row],[Package Name]],'cran_packages_date'!A:A,'cran_packages_date'!C:C)</f>
        <v>Estimating Systems of Simultaneous Equations</v>
      </c>
    </row>
    <row r="948" spans="1:4" x14ac:dyDescent="0.25">
      <c r="A948">
        <v>947</v>
      </c>
      <c r="B948" s="1" t="s">
        <v>1895</v>
      </c>
      <c r="C948" s="1" t="s">
        <v>1896</v>
      </c>
      <c r="D948" t="str">
        <f>_xlfn.XLOOKUP(packages_downloads[[#This Row],[Package Name]],'cran_packages_date'!A:A,'cran_packages_date'!C:C)</f>
        <v>Data for "Forecasting: Principles and Practice" (2nd Edition)</v>
      </c>
    </row>
    <row r="949" spans="1:4" x14ac:dyDescent="0.25">
      <c r="A949">
        <v>948</v>
      </c>
      <c r="B949" s="1" t="s">
        <v>1897</v>
      </c>
      <c r="C949" s="1" t="s">
        <v>1898</v>
      </c>
      <c r="D949" t="str">
        <f>_xlfn.XLOOKUP(packages_downloads[[#This Row],[Package Name]],'cran_packages_date'!A:A,'cran_packages_date'!C:C)</f>
        <v>Dynamic Linear Regression</v>
      </c>
    </row>
    <row r="950" spans="1:4" x14ac:dyDescent="0.25">
      <c r="A950">
        <v>949</v>
      </c>
      <c r="B950" s="1" t="s">
        <v>1899</v>
      </c>
      <c r="C950" s="1" t="s">
        <v>1900</v>
      </c>
      <c r="D950" t="str">
        <f>_xlfn.XLOOKUP(packages_downloads[[#This Row],[Package Name]],'cran_packages_date'!A:A,'cran_packages_date'!C:C)</f>
        <v>Tidy, Type-Safe 'prediction()' Methods</v>
      </c>
    </row>
    <row r="951" spans="1:4" x14ac:dyDescent="0.25">
      <c r="A951">
        <v>950</v>
      </c>
      <c r="B951" s="1" t="s">
        <v>1901</v>
      </c>
      <c r="C951" s="1" t="s">
        <v>1902</v>
      </c>
      <c r="D951" t="str">
        <f>_xlfn.XLOOKUP(packages_downloads[[#This Row],[Package Name]],'cran_packages_date'!A:A,'cran_packages_date'!C:C)</f>
        <v>Object Pooling</v>
      </c>
    </row>
    <row r="952" spans="1:4" x14ac:dyDescent="0.25">
      <c r="A952">
        <v>951</v>
      </c>
      <c r="B952" s="1" t="s">
        <v>1903</v>
      </c>
      <c r="C952" s="1" t="s">
        <v>1904</v>
      </c>
      <c r="D952" t="str">
        <f>_xlfn.XLOOKUP(packages_downloads[[#This Row],[Package Name]],'cran_packages_date'!A:A,'cran_packages_date'!C:C)</f>
        <v>Regularization Paths for Regression Models with Grouped
Covariates</v>
      </c>
    </row>
    <row r="953" spans="1:4" x14ac:dyDescent="0.25">
      <c r="A953">
        <v>952</v>
      </c>
      <c r="B953" s="1" t="s">
        <v>1905</v>
      </c>
      <c r="C953" s="1" t="s">
        <v>1906</v>
      </c>
      <c r="D953" t="str">
        <f>_xlfn.XLOOKUP(packages_downloads[[#This Row],[Package Name]],'cran_packages_date'!A:A,'cran_packages_date'!C:C)</f>
        <v>R Interface to 'Quarto' Markdown Publishing System</v>
      </c>
    </row>
    <row r="954" spans="1:4" x14ac:dyDescent="0.25">
      <c r="A954">
        <v>953</v>
      </c>
      <c r="B954" s="1" t="s">
        <v>1907</v>
      </c>
      <c r="C954" s="1" t="s">
        <v>1908</v>
      </c>
      <c r="D954" t="str">
        <f>_xlfn.XLOOKUP(packages_downloads[[#This Row],[Package Name]],'cran_packages_date'!A:A,'cran_packages_date'!C:C)</f>
        <v>Beta Regression</v>
      </c>
    </row>
    <row r="955" spans="1:4" x14ac:dyDescent="0.25">
      <c r="A955">
        <v>954</v>
      </c>
      <c r="B955" s="1" t="s">
        <v>1909</v>
      </c>
      <c r="C955" s="1" t="s">
        <v>1910</v>
      </c>
      <c r="D955" t="str">
        <f>_xlfn.XLOOKUP(packages_downloads[[#This Row],[Package Name]],'cran_packages_date'!A:A,'cran_packages_date'!C:C)</f>
        <v>Interactive Grammar of Graphics</v>
      </c>
    </row>
    <row r="956" spans="1:4" x14ac:dyDescent="0.25">
      <c r="A956">
        <v>955</v>
      </c>
      <c r="B956" s="1" t="s">
        <v>1911</v>
      </c>
      <c r="C956" s="1" t="s">
        <v>1912</v>
      </c>
      <c r="D956" t="str">
        <f>_xlfn.XLOOKUP(packages_downloads[[#This Row],[Package Name]],'cran_packages_date'!A:A,'cran_packages_date'!C:C)</f>
        <v>A Simple Package for Testing R Packages</v>
      </c>
    </row>
    <row r="957" spans="1:4" x14ac:dyDescent="0.25">
      <c r="A957">
        <v>956</v>
      </c>
      <c r="B957" s="1" t="s">
        <v>1913</v>
      </c>
      <c r="C957" s="1" t="s">
        <v>1914</v>
      </c>
      <c r="D957" t="str">
        <f>_xlfn.XLOOKUP(packages_downloads[[#This Row],[Package Name]],'cran_packages_date'!A:A,'cran_packages_date'!C:C)</f>
        <v>High Precision Timing of R Expressions</v>
      </c>
    </row>
    <row r="958" spans="1:4" x14ac:dyDescent="0.25">
      <c r="A958">
        <v>957</v>
      </c>
      <c r="B958" s="1" t="s">
        <v>1915</v>
      </c>
      <c r="C958" s="1" t="s">
        <v>1916</v>
      </c>
      <c r="D958" t="str">
        <f>_xlfn.XLOOKUP(packages_downloads[[#This Row],[Package Name]],'cran_packages_date'!A:A,'cran_packages_date'!C:C)</f>
        <v>Rapid Realistic Routing with 'R5'</v>
      </c>
    </row>
    <row r="959" spans="1:4" x14ac:dyDescent="0.25">
      <c r="A959">
        <v>958</v>
      </c>
      <c r="B959" s="1" t="s">
        <v>1917</v>
      </c>
      <c r="C959" s="1" t="s">
        <v>1918</v>
      </c>
      <c r="D959" t="str">
        <f>_xlfn.XLOOKUP(packages_downloads[[#This Row],[Package Name]],'cran_packages_date'!A:A,'cran_packages_date'!C:C)</f>
        <v>Partial and Semi-Partial (Part) Correlation</v>
      </c>
    </row>
    <row r="960" spans="1:4" x14ac:dyDescent="0.25">
      <c r="A960">
        <v>959</v>
      </c>
      <c r="B960" s="1" t="s">
        <v>1919</v>
      </c>
      <c r="C960" s="1" t="s">
        <v>1920</v>
      </c>
      <c r="D960" t="str">
        <f>_xlfn.XLOOKUP(packages_downloads[[#This Row],[Package Name]],'cran_packages_date'!A:A,'cran_packages_date'!C:C)</f>
        <v>HTML Exportation for R Objects</v>
      </c>
    </row>
    <row r="961" spans="1:4" x14ac:dyDescent="0.25">
      <c r="A961">
        <v>960</v>
      </c>
      <c r="B961" s="1" t="s">
        <v>1921</v>
      </c>
      <c r="C961" s="1" t="s">
        <v>1922</v>
      </c>
      <c r="D961" t="str">
        <f>_xlfn.XLOOKUP(packages_downloads[[#This Row],[Package Name]],'cran_packages_date'!A:A,'cran_packages_date'!C:C)</f>
        <v>TK Rplot</v>
      </c>
    </row>
    <row r="962" spans="1:4" x14ac:dyDescent="0.25">
      <c r="A962">
        <v>961</v>
      </c>
      <c r="B962" s="1" t="s">
        <v>1923</v>
      </c>
      <c r="C962" s="1" t="s">
        <v>1924</v>
      </c>
      <c r="D962" t="str">
        <f>_xlfn.XLOOKUP(packages_downloads[[#This Row],[Package Name]],'cran_packages_date'!A:A,'cran_packages_date'!C:C)</f>
        <v>Bounded Memory Linear and Generalized Linear Models</v>
      </c>
    </row>
    <row r="963" spans="1:4" x14ac:dyDescent="0.25">
      <c r="A963">
        <v>962</v>
      </c>
      <c r="B963" s="1" t="s">
        <v>1925</v>
      </c>
      <c r="C963" s="1" t="s">
        <v>1926</v>
      </c>
      <c r="D963" t="str">
        <f>_xlfn.XLOOKUP(packages_downloads[[#This Row],[Package Name]],'cran_packages_date'!A:A,'cran_packages_date'!C:C)</f>
        <v>Implementation of Unobserved Components Model (UCM)</v>
      </c>
    </row>
    <row r="964" spans="1:4" x14ac:dyDescent="0.25">
      <c r="A964">
        <v>963</v>
      </c>
      <c r="B964" s="1" t="s">
        <v>1927</v>
      </c>
      <c r="C964" s="1" t="s">
        <v>1928</v>
      </c>
      <c r="D964" t="str">
        <f>_xlfn.XLOOKUP(packages_downloads[[#This Row],[Package Name]],'cran_packages_date'!A:A,'cran_packages_date'!C:C)</f>
        <v>Apache OpenNLP Jars and Basic English Language Models</v>
      </c>
    </row>
    <row r="965" spans="1:4" x14ac:dyDescent="0.25">
      <c r="A965">
        <v>964</v>
      </c>
      <c r="B965" s="1" t="s">
        <v>1929</v>
      </c>
      <c r="C965" s="1" t="s">
        <v>1930</v>
      </c>
      <c r="D965" t="str">
        <f>_xlfn.XLOOKUP(packages_downloads[[#This Row],[Package Name]],'cran_packages_date'!A:A,'cran_packages_date'!C:C)</f>
        <v>Actuarial Functions and Heavy Tailed Distributions</v>
      </c>
    </row>
    <row r="966" spans="1:4" x14ac:dyDescent="0.25">
      <c r="A966">
        <v>965</v>
      </c>
      <c r="B966" s="1" t="s">
        <v>1931</v>
      </c>
      <c r="C966" s="1" t="s">
        <v>1932</v>
      </c>
      <c r="D966" t="str">
        <f>_xlfn.XLOOKUP(packages_downloads[[#This Row],[Package Name]],'cran_packages_date'!A:A,'cran_packages_date'!C:C)</f>
        <v>Plot a Correlogram</v>
      </c>
    </row>
    <row r="967" spans="1:4" x14ac:dyDescent="0.25">
      <c r="A967">
        <v>966</v>
      </c>
      <c r="B967" s="1" t="s">
        <v>1933</v>
      </c>
      <c r="C967" s="1" t="s">
        <v>1934</v>
      </c>
      <c r="D967" t="str">
        <f>_xlfn.XLOOKUP(packages_downloads[[#This Row],[Package Name]],'cran_packages_date'!A:A,'cran_packages_date'!C:C)</f>
        <v>'MATLAB' Emulation Package</v>
      </c>
    </row>
    <row r="968" spans="1:4" x14ac:dyDescent="0.25">
      <c r="A968">
        <v>967</v>
      </c>
      <c r="B968" s="1" t="s">
        <v>1935</v>
      </c>
      <c r="C968" s="1" t="s">
        <v>1936</v>
      </c>
      <c r="D968" t="str">
        <f>_xlfn.XLOOKUP(packages_downloads[[#This Row],[Package Name]],'cran_packages_date'!A:A,'cran_packages_date'!C:C)</f>
        <v>Generalized Additive Mixed Models using 'mgcv' and 'lme4'</v>
      </c>
    </row>
    <row r="969" spans="1:4" x14ac:dyDescent="0.25">
      <c r="A969">
        <v>968</v>
      </c>
      <c r="B969" s="1" t="s">
        <v>1937</v>
      </c>
      <c r="C969" s="1" t="s">
        <v>1938</v>
      </c>
      <c r="D969" t="str">
        <f>_xlfn.XLOOKUP(packages_downloads[[#This Row],[Package Name]],'cran_packages_date'!A:A,'cran_packages_date'!C:C)</f>
        <v>Multivariate and Propensity Score Matching with Balance
Optimization</v>
      </c>
    </row>
    <row r="970" spans="1:4" x14ac:dyDescent="0.25">
      <c r="A970">
        <v>969</v>
      </c>
      <c r="B970" s="1" t="s">
        <v>1939</v>
      </c>
      <c r="C970" s="1" t="s">
        <v>1940</v>
      </c>
      <c r="D970" t="str">
        <f>_xlfn.XLOOKUP(packages_downloads[[#This Row],[Package Name]],'cran_packages_date'!A:A,'cran_packages_date'!C:C)</f>
        <v>Exploratory Analysis of Genetic and Genomic Data</v>
      </c>
    </row>
    <row r="971" spans="1:4" x14ac:dyDescent="0.25">
      <c r="A971">
        <v>970</v>
      </c>
      <c r="B971" s="1" t="s">
        <v>1941</v>
      </c>
      <c r="C971" s="1" t="s">
        <v>1942</v>
      </c>
      <c r="D971" t="str">
        <f>_xlfn.XLOOKUP(packages_downloads[[#This Row],[Package Name]],'cran_packages_date'!A:A,'cran_packages_date'!C:C)</f>
        <v>Extending 'gt' for Beautiful HTML Tables</v>
      </c>
    </row>
    <row r="972" spans="1:4" x14ac:dyDescent="0.25">
      <c r="A972">
        <v>971</v>
      </c>
      <c r="B972" s="1" t="s">
        <v>1943</v>
      </c>
      <c r="C972" s="1" t="s">
        <v>1944</v>
      </c>
      <c r="D972" t="str">
        <f>_xlfn.XLOOKUP(packages_downloads[[#This Row],[Package Name]],'cran_packages_date'!A:A,'cran_packages_date'!C:C)</f>
        <v>Time Indexes and Time Indexed Series</v>
      </c>
    </row>
    <row r="973" spans="1:4" x14ac:dyDescent="0.25">
      <c r="A973">
        <v>972</v>
      </c>
      <c r="B973" s="1" t="s">
        <v>1945</v>
      </c>
      <c r="C973" s="1" t="s">
        <v>1946</v>
      </c>
      <c r="D973" t="str">
        <f>_xlfn.XLOOKUP(packages_downloads[[#This Row],[Package Name]],'cran_packages_date'!A:A,'cran_packages_date'!C:C)</f>
        <v>E-Statistics: Multivariate Inference via the Energy of Data</v>
      </c>
    </row>
    <row r="974" spans="1:4" x14ac:dyDescent="0.25">
      <c r="A974">
        <v>973</v>
      </c>
      <c r="B974" s="1" t="s">
        <v>1947</v>
      </c>
      <c r="C974" s="1" t="s">
        <v>1948</v>
      </c>
      <c r="D974" t="str">
        <f>_xlfn.XLOOKUP(packages_downloads[[#This Row],[Package Name]],'cran_packages_date'!A:A,'cran_packages_date'!C:C)</f>
        <v>Session Reconstruction and Analysis</v>
      </c>
    </row>
    <row r="975" spans="1:4" x14ac:dyDescent="0.25">
      <c r="A975">
        <v>974</v>
      </c>
      <c r="B975" s="1" t="s">
        <v>1949</v>
      </c>
      <c r="C975" s="1" t="s">
        <v>1950</v>
      </c>
      <c r="D975" t="str">
        <f>_xlfn.XLOOKUP(packages_downloads[[#This Row],[Package Name]],'cran_packages_date'!A:A,'cran_packages_date'!C:C)</f>
        <v>Useful Tools for Structural Equation Modeling</v>
      </c>
    </row>
    <row r="976" spans="1:4" x14ac:dyDescent="0.25">
      <c r="A976">
        <v>975</v>
      </c>
      <c r="B976" s="1" t="s">
        <v>1951</v>
      </c>
      <c r="C976" s="1" t="s">
        <v>1952</v>
      </c>
      <c r="D976" t="str">
        <f>_xlfn.XLOOKUP(packages_downloads[[#This Row],[Package Name]],'cran_packages_date'!A:A,'cran_packages_date'!C:C)</f>
        <v>Lightweight and Feature Complete Unit Testing Framework</v>
      </c>
    </row>
    <row r="977" spans="1:4" x14ac:dyDescent="0.25">
      <c r="A977">
        <v>976</v>
      </c>
      <c r="B977" s="1" t="s">
        <v>1953</v>
      </c>
      <c r="C977" s="1" t="s">
        <v>1954</v>
      </c>
      <c r="D977" t="str">
        <f>_xlfn.XLOOKUP(packages_downloads[[#This Row],[Package Name]],'cran_packages_date'!A:A,'cran_packages_date'!C:C)</f>
        <v>R/GNU Linear Programming Kit Interface</v>
      </c>
    </row>
    <row r="978" spans="1:4" x14ac:dyDescent="0.25">
      <c r="A978">
        <v>977</v>
      </c>
      <c r="B978" s="1" t="s">
        <v>1955</v>
      </c>
      <c r="C978" s="1" t="s">
        <v>1956</v>
      </c>
      <c r="D978" t="str">
        <f>_xlfn.XLOOKUP(packages_downloads[[#This Row],[Package Name]],'cran_packages_date'!A:A,'cran_packages_date'!C:C)</f>
        <v>Curry, Compose, and other higher-order functions</v>
      </c>
    </row>
    <row r="979" spans="1:4" x14ac:dyDescent="0.25">
      <c r="A979">
        <v>978</v>
      </c>
      <c r="B979" s="1" t="s">
        <v>1957</v>
      </c>
      <c r="C979" s="1" t="s">
        <v>1958</v>
      </c>
      <c r="D979" t="str">
        <f>_xlfn.XLOOKUP(packages_downloads[[#This Row],[Package Name]],'cran_packages_date'!A:A,'cran_packages_date'!C:C)</f>
        <v>Introductory Statistics with R</v>
      </c>
    </row>
    <row r="980" spans="1:4" x14ac:dyDescent="0.25">
      <c r="A980">
        <v>979</v>
      </c>
      <c r="B980" s="1" t="s">
        <v>1959</v>
      </c>
      <c r="C980" s="1" t="s">
        <v>1960</v>
      </c>
      <c r="D980" t="str">
        <f>_xlfn.XLOOKUP(packages_downloads[[#This Row],[Package Name]],'cran_packages_date'!A:A,'cran_packages_date'!C:C)</f>
        <v>Descriptive Statistics</v>
      </c>
    </row>
    <row r="981" spans="1:4" x14ac:dyDescent="0.25">
      <c r="A981">
        <v>980</v>
      </c>
      <c r="B981" s="1" t="s">
        <v>1961</v>
      </c>
      <c r="C981" s="1" t="s">
        <v>1962</v>
      </c>
      <c r="D981" t="str">
        <f>_xlfn.XLOOKUP(packages_downloads[[#This Row],[Package Name]],'cran_packages_date'!A:A,'cran_packages_date'!C:C)</f>
        <v>Tidying Methods for Mixed Models</v>
      </c>
    </row>
    <row r="982" spans="1:4" x14ac:dyDescent="0.25">
      <c r="A982">
        <v>981</v>
      </c>
      <c r="B982" s="1" t="s">
        <v>1963</v>
      </c>
      <c r="C982" s="1" t="s">
        <v>1964</v>
      </c>
      <c r="D982" t="str">
        <f>_xlfn.XLOOKUP(packages_downloads[[#This Row],[Package Name]],'cran_packages_date'!A:A,'cran_packages_date'!C:C)</f>
        <v>A Collection of Efficient and Extremely Fast R Functions</v>
      </c>
    </row>
    <row r="983" spans="1:4" x14ac:dyDescent="0.25">
      <c r="A983">
        <v>982</v>
      </c>
      <c r="B983" s="1" t="s">
        <v>1965</v>
      </c>
      <c r="C983" s="1" t="s">
        <v>1966</v>
      </c>
      <c r="D983" t="str">
        <f>_xlfn.XLOOKUP(packages_downloads[[#This Row],[Package Name]],'cran_packages_date'!A:A,'cran_packages_date'!C:C)</f>
        <v>R Interface to RESTful Web Services</v>
      </c>
    </row>
    <row r="984" spans="1:4" x14ac:dyDescent="0.25">
      <c r="A984">
        <v>983</v>
      </c>
      <c r="B984" s="1" t="s">
        <v>1967</v>
      </c>
      <c r="C984" s="1" t="s">
        <v>1968</v>
      </c>
      <c r="D984" t="str">
        <f>_xlfn.XLOOKUP(packages_downloads[[#This Row],[Package Name]],'cran_packages_date'!A:A,'cran_packages_date'!C:C)</f>
        <v>A Wes Anderson Palette Generator</v>
      </c>
    </row>
    <row r="985" spans="1:4" x14ac:dyDescent="0.25">
      <c r="A985">
        <v>984</v>
      </c>
      <c r="B985" s="1" t="s">
        <v>1969</v>
      </c>
      <c r="C985" s="1" t="s">
        <v>1970</v>
      </c>
      <c r="D985" t="str">
        <f>_xlfn.XLOOKUP(packages_downloads[[#This Row],[Package Name]],'cran_packages_date'!A:A,'cran_packages_date'!C:C)</f>
        <v>Scatter Pie Plot</v>
      </c>
    </row>
    <row r="986" spans="1:4" x14ac:dyDescent="0.25">
      <c r="A986">
        <v>985</v>
      </c>
      <c r="B986" s="1" t="s">
        <v>1971</v>
      </c>
      <c r="C986" s="1" t="s">
        <v>1972</v>
      </c>
      <c r="D986" t="str">
        <f>_xlfn.XLOOKUP(packages_downloads[[#This Row],[Package Name]],'cran_packages_date'!A:A,'cran_packages_date'!C:C)</f>
        <v>Independent Component Analysis</v>
      </c>
    </row>
    <row r="987" spans="1:4" x14ac:dyDescent="0.25">
      <c r="A987">
        <v>986</v>
      </c>
      <c r="B987" s="1" t="s">
        <v>1973</v>
      </c>
      <c r="C987" s="1" t="s">
        <v>1974</v>
      </c>
      <c r="D987" t="str">
        <f>_xlfn.XLOOKUP(packages_downloads[[#This Row],[Package Name]],'cran_packages_date'!A:A,'cran_packages_date'!C:C)</f>
        <v>A simple interface to the PROJ.4 cartographic projections
library</v>
      </c>
    </row>
    <row r="988" spans="1:4" x14ac:dyDescent="0.25">
      <c r="A988">
        <v>987</v>
      </c>
      <c r="B988" s="1" t="s">
        <v>1975</v>
      </c>
      <c r="C988" s="1" t="s">
        <v>1976</v>
      </c>
      <c r="D988" t="str">
        <f>_xlfn.XLOOKUP(packages_downloads[[#This Row],[Package Name]],'cran_packages_date'!A:A,'cran_packages_date'!C:C)</f>
        <v>Tools for the Analysis of Epidemiological Data</v>
      </c>
    </row>
    <row r="989" spans="1:4" x14ac:dyDescent="0.25">
      <c r="A989">
        <v>988</v>
      </c>
      <c r="B989" s="1" t="s">
        <v>1977</v>
      </c>
      <c r="C989" s="1" t="s">
        <v>1978</v>
      </c>
      <c r="D989" t="str">
        <f>_xlfn.XLOOKUP(packages_downloads[[#This Row],[Package Name]],'cran_packages_date'!A:A,'cran_packages_date'!C:C)</f>
        <v>Package Dependency Resolution and Downloads</v>
      </c>
    </row>
    <row r="990" spans="1:4" x14ac:dyDescent="0.25">
      <c r="A990">
        <v>989</v>
      </c>
      <c r="B990" s="1" t="s">
        <v>1979</v>
      </c>
      <c r="C990" s="1" t="s">
        <v>1980</v>
      </c>
      <c r="D990" t="str">
        <f>_xlfn.XLOOKUP(packages_downloads[[#This Row],[Package Name]],'cran_packages_date'!A:A,'cran_packages_date'!C:C)</f>
        <v>Model Selection and Multimodel Inference Based on (Q)AIC(c)</v>
      </c>
    </row>
    <row r="991" spans="1:4" x14ac:dyDescent="0.25">
      <c r="A991">
        <v>990</v>
      </c>
      <c r="B991" s="1" t="s">
        <v>1981</v>
      </c>
      <c r="C991" s="1" t="s">
        <v>1982</v>
      </c>
      <c r="D991" t="str">
        <f>_xlfn.XLOOKUP(packages_downloads[[#This Row],[Package Name]],'cran_packages_date'!A:A,'cran_packages_date'!C:C)</f>
        <v>Time Aware Tibbles</v>
      </c>
    </row>
    <row r="992" spans="1:4" x14ac:dyDescent="0.25">
      <c r="A992">
        <v>991</v>
      </c>
      <c r="B992" s="1" t="s">
        <v>1983</v>
      </c>
      <c r="C992" s="1" t="s">
        <v>1984</v>
      </c>
      <c r="D992" t="str">
        <f>_xlfn.XLOOKUP(packages_downloads[[#This Row],[Package Name]],'cran_packages_date'!A:A,'cran_packages_date'!C:C)</f>
        <v>World Map Data from Natural Earth</v>
      </c>
    </row>
    <row r="993" spans="1:4" x14ac:dyDescent="0.25">
      <c r="A993">
        <v>992</v>
      </c>
      <c r="B993" s="1" t="s">
        <v>1985</v>
      </c>
      <c r="C993" s="1" t="s">
        <v>1986</v>
      </c>
      <c r="D993" t="str">
        <f>_xlfn.XLOOKUP(packages_downloads[[#This Row],[Package Name]],'cran_packages_date'!A:A,'cran_packages_date'!C:C)</f>
        <v>Forecasting Models for Tidy Time Series</v>
      </c>
    </row>
    <row r="994" spans="1:4" x14ac:dyDescent="0.25">
      <c r="A994">
        <v>993</v>
      </c>
      <c r="B994" s="1" t="s">
        <v>1987</v>
      </c>
      <c r="C994" s="1" t="s">
        <v>1988</v>
      </c>
      <c r="D994" t="str">
        <f>_xlfn.XLOOKUP(packages_downloads[[#This Row],[Package Name]],'cran_packages_date'!A:A,'cran_packages_date'!C:C)</f>
        <v>Estimation of Entropy, Mutual Information and Related Quantities</v>
      </c>
    </row>
    <row r="995" spans="1:4" x14ac:dyDescent="0.25">
      <c r="A995">
        <v>994</v>
      </c>
      <c r="B995" s="1" t="s">
        <v>1989</v>
      </c>
      <c r="C995" s="1" t="s">
        <v>1990</v>
      </c>
      <c r="D995" t="str">
        <f>_xlfn.XLOOKUP(packages_downloads[[#This Row],[Package Name]],'cran_packages_date'!A:A,'cran_packages_date'!C:C)</f>
        <v>Toolbox for Model Building and Forecasting</v>
      </c>
    </row>
    <row r="996" spans="1:4" x14ac:dyDescent="0.25">
      <c r="A996">
        <v>995</v>
      </c>
      <c r="B996" s="1" t="s">
        <v>1991</v>
      </c>
      <c r="C996" s="1" t="s">
        <v>1992</v>
      </c>
      <c r="D996" t="str">
        <f>_xlfn.XLOOKUP(packages_downloads[[#This Row],[Package Name]],'cran_packages_date'!A:A,'cran_packages_date'!C:C)</f>
        <v>Scatterplots with More Points</v>
      </c>
    </row>
    <row r="997" spans="1:4" x14ac:dyDescent="0.25">
      <c r="A997">
        <v>996</v>
      </c>
      <c r="B997" s="1" t="s">
        <v>1993</v>
      </c>
      <c r="C997" s="1" t="s">
        <v>1994</v>
      </c>
      <c r="D997" t="str">
        <f>_xlfn.XLOOKUP(packages_downloads[[#This Row],[Package Name]],'cran_packages_date'!A:A,'cran_packages_date'!C:C)</f>
        <v>Hierarchical and Grouped Time Series</v>
      </c>
    </row>
    <row r="998" spans="1:4" x14ac:dyDescent="0.25">
      <c r="A998">
        <v>997</v>
      </c>
      <c r="B998" s="1" t="s">
        <v>1995</v>
      </c>
      <c r="C998" s="1" t="s">
        <v>1996</v>
      </c>
      <c r="D998" t="str">
        <f>_xlfn.XLOOKUP(packages_downloads[[#This Row],[Package Name]],'cran_packages_date'!A:A,'cran_packages_date'!C:C)</f>
        <v>Some Additional Multiple Imputation Functions, Especially for
'mice'</v>
      </c>
    </row>
    <row r="999" spans="1:4" x14ac:dyDescent="0.25">
      <c r="A999">
        <v>998</v>
      </c>
      <c r="B999" s="1" t="s">
        <v>1997</v>
      </c>
      <c r="C999" s="1" t="s">
        <v>1998</v>
      </c>
      <c r="D999" t="str">
        <f>_xlfn.XLOOKUP(packages_downloads[[#This Row],[Package Name]],'cran_packages_date'!A:A,'cran_packages_date'!C:C)</f>
        <v>Interface (Wrapper) to MPI (Message-Passing Interface)</v>
      </c>
    </row>
    <row r="1000" spans="1:4" x14ac:dyDescent="0.25">
      <c r="A1000">
        <v>999</v>
      </c>
      <c r="B1000" s="1" t="s">
        <v>1999</v>
      </c>
      <c r="C1000" s="1" t="s">
        <v>2000</v>
      </c>
      <c r="D1000" t="str">
        <f>_xlfn.XLOOKUP(packages_downloads[[#This Row],[Package Name]],'cran_packages_date'!A:A,'cran_packages_date'!C:C)</f>
        <v>'Asio' C++ Header Files</v>
      </c>
    </row>
    <row r="1001" spans="1:4" x14ac:dyDescent="0.25">
      <c r="A1001">
        <v>1000</v>
      </c>
      <c r="B1001" s="1" t="s">
        <v>2001</v>
      </c>
      <c r="C1001" s="1" t="s">
        <v>2002</v>
      </c>
      <c r="D1001" t="str">
        <f>_xlfn.XLOOKUP(packages_downloads[[#This Row],[Package Name]],'cran_packages_date'!A:A,'cran_packages_date'!C:C)</f>
        <v>Applied Statistical Time Series Analysis</v>
      </c>
    </row>
    <row r="1002" spans="1:4" x14ac:dyDescent="0.25">
      <c r="A1002">
        <v>1001</v>
      </c>
      <c r="B1002" s="1" t="s">
        <v>2003</v>
      </c>
      <c r="C1002" s="1" t="s">
        <v>2004</v>
      </c>
      <c r="D1002" t="str">
        <f>_xlfn.XLOOKUP(packages_downloads[[#This Row],[Package Name]],'cran_packages_date'!A:A,'cran_packages_date'!C:C)</f>
        <v>Text Analysis Utilities</v>
      </c>
    </row>
    <row r="1003" spans="1:4" x14ac:dyDescent="0.25">
      <c r="A1003">
        <v>1002</v>
      </c>
      <c r="B1003" s="1" t="s">
        <v>2005</v>
      </c>
      <c r="C1003" s="1" t="s">
        <v>2006</v>
      </c>
      <c r="D1003" t="str">
        <f>_xlfn.XLOOKUP(packages_downloads[[#This Row],[Package Name]],'cran_packages_date'!A:A,'cran_packages_date'!C:C)</f>
        <v>Fast Unified Random Forests for Survival, Regression, and
Classification (RF-SRC)</v>
      </c>
    </row>
    <row r="1004" spans="1:4" x14ac:dyDescent="0.25">
      <c r="A1004">
        <v>1003</v>
      </c>
      <c r="B1004" s="1" t="s">
        <v>2007</v>
      </c>
      <c r="C1004" s="1" t="s">
        <v>2008</v>
      </c>
      <c r="D1004" t="str">
        <f>_xlfn.XLOOKUP(packages_downloads[[#This Row],[Package Name]],'cran_packages_date'!A:A,'cran_packages_date'!C:C)</f>
        <v>Biased Urn Model Distributions</v>
      </c>
    </row>
    <row r="1005" spans="1:4" x14ac:dyDescent="0.25">
      <c r="A1005">
        <v>1004</v>
      </c>
      <c r="B1005" s="1" t="s">
        <v>2009</v>
      </c>
      <c r="C1005" s="1" t="s">
        <v>2010</v>
      </c>
      <c r="D1005" t="str">
        <f>_xlfn.XLOOKUP(packages_downloads[[#This Row],[Package Name]],'cran_packages_date'!A:A,'cran_packages_date'!C:C)</f>
        <v>Multiple Fill and Colour Scales in 'ggplot2'</v>
      </c>
    </row>
    <row r="1006" spans="1:4" x14ac:dyDescent="0.25">
      <c r="A1006">
        <v>1005</v>
      </c>
      <c r="B1006" s="1" t="s">
        <v>2011</v>
      </c>
      <c r="C1006" s="1" t="s">
        <v>2012</v>
      </c>
      <c r="D1006" t="str">
        <f>_xlfn.XLOOKUP(packages_downloads[[#This Row],[Package Name]],'cran_packages_date'!A:A,'cran_packages_date'!C:C)</f>
        <v>Stack and Reshape Datasets After Splitting Concatenated Values</v>
      </c>
    </row>
    <row r="1007" spans="1:4" x14ac:dyDescent="0.25">
      <c r="A1007">
        <v>1006</v>
      </c>
      <c r="B1007" s="1" t="s">
        <v>2013</v>
      </c>
      <c r="C1007" s="1" t="s">
        <v>2014</v>
      </c>
      <c r="D1007" t="str">
        <f>_xlfn.XLOOKUP(packages_downloads[[#This Row],[Package Name]],'cran_packages_date'!A:A,'cran_packages_date'!C:C)</f>
        <v>Companion to "Learning Statistics with R"</v>
      </c>
    </row>
    <row r="1008" spans="1:4" x14ac:dyDescent="0.25">
      <c r="A1008">
        <v>1007</v>
      </c>
      <c r="B1008" s="1" t="s">
        <v>2015</v>
      </c>
      <c r="C1008" s="1" t="s">
        <v>2016</v>
      </c>
      <c r="D1008" t="str">
        <f>_xlfn.XLOOKUP(packages_downloads[[#This Row],[Package Name]],'cran_packages_date'!A:A,'cran_packages_date'!C:C)</f>
        <v>Analysis of Dose-Response Curves</v>
      </c>
    </row>
    <row r="1009" spans="1:4" x14ac:dyDescent="0.25">
      <c r="A1009">
        <v>1008</v>
      </c>
      <c r="B1009" s="1" t="s">
        <v>2017</v>
      </c>
      <c r="C1009" s="1" t="s">
        <v>2018</v>
      </c>
      <c r="D1009" t="str">
        <f>_xlfn.XLOOKUP(packages_downloads[[#This Row],[Package Name]],'cran_packages_date'!A:A,'cran_packages_date'!C:C)</f>
        <v>Utilities for Nonlinear Regression and Repeated Measurements
Models</v>
      </c>
    </row>
    <row r="1010" spans="1:4" x14ac:dyDescent="0.25">
      <c r="A1010">
        <v>1009</v>
      </c>
      <c r="B1010" s="1" t="s">
        <v>2019</v>
      </c>
      <c r="C1010" s="1" t="s">
        <v>2020</v>
      </c>
      <c r="D1010" t="str">
        <f>_xlfn.XLOOKUP(packages_downloads[[#This Row],[Package Name]],'cran_packages_date'!A:A,'cran_packages_date'!C:C)</f>
        <v>Kendall Rank Correlation and Mann-Kendall Trend Test</v>
      </c>
    </row>
    <row r="1011" spans="1:4" x14ac:dyDescent="0.25">
      <c r="A1011">
        <v>1010</v>
      </c>
      <c r="B1011" s="1" t="s">
        <v>2021</v>
      </c>
      <c r="C1011" s="1" t="s">
        <v>2022</v>
      </c>
      <c r="D1011" t="str">
        <f>_xlfn.XLOOKUP(packages_downloads[[#This Row],[Package Name]],'cran_packages_date'!A:A,'cran_packages_date'!C:C)</f>
        <v>Comprehensive Science Mapping Analysis</v>
      </c>
    </row>
    <row r="1012" spans="1:4" x14ac:dyDescent="0.25">
      <c r="A1012">
        <v>1011</v>
      </c>
      <c r="B1012" s="1" t="s">
        <v>2023</v>
      </c>
      <c r="C1012" s="1" t="s">
        <v>2024</v>
      </c>
      <c r="D1012" t="str">
        <f>_xlfn.XLOOKUP(packages_downloads[[#This Row],[Package Name]],'cran_packages_date'!A:A,'cran_packages_date'!C:C)</f>
        <v>Add Marginal Histograms to 'ggplot2', and More 'ggplot2'
Enhancements</v>
      </c>
    </row>
    <row r="1013" spans="1:4" x14ac:dyDescent="0.25">
      <c r="A1013">
        <v>1012</v>
      </c>
      <c r="B1013" s="1" t="s">
        <v>2025</v>
      </c>
      <c r="C1013" s="1" t="s">
        <v>2026</v>
      </c>
      <c r="D1013" t="str">
        <f>_xlfn.XLOOKUP(packages_downloads[[#This Row],[Package Name]],'cran_packages_date'!A:A,'cran_packages_date'!C:C)</f>
        <v>Randomized Singular Value Decomposition</v>
      </c>
    </row>
    <row r="1014" spans="1:4" x14ac:dyDescent="0.25">
      <c r="A1014">
        <v>1013</v>
      </c>
      <c r="B1014" s="1" t="s">
        <v>2027</v>
      </c>
      <c r="C1014" s="1" t="s">
        <v>2028</v>
      </c>
      <c r="D1014" t="str">
        <f>_xlfn.XLOOKUP(packages_downloads[[#This Row],[Package Name]],'cran_packages_date'!A:A,'cran_packages_date'!C:C)</f>
        <v>Survey Sampling</v>
      </c>
    </row>
    <row r="1015" spans="1:4" x14ac:dyDescent="0.25">
      <c r="A1015">
        <v>1014</v>
      </c>
      <c r="B1015" s="1" t="s">
        <v>2029</v>
      </c>
      <c r="C1015" s="1" t="s">
        <v>2030</v>
      </c>
      <c r="D1015" t="str">
        <f>_xlfn.XLOOKUP(packages_downloads[[#This Row],[Package Name]],'cran_packages_date'!A:A,'cran_packages_date'!C:C)</f>
        <v>Firth's Bias-Reduced Logistic Regression</v>
      </c>
    </row>
    <row r="1016" spans="1:4" x14ac:dyDescent="0.25">
      <c r="A1016">
        <v>1015</v>
      </c>
      <c r="B1016" s="1" t="s">
        <v>2031</v>
      </c>
      <c r="C1016" s="1" t="s">
        <v>2032</v>
      </c>
      <c r="D1016" t="str">
        <f>_xlfn.XLOOKUP(packages_downloads[[#This Row],[Package Name]],'cran_packages_date'!A:A,'cran_packages_date'!C:C)</f>
        <v>R Interface to X-13-ARIMA-SEATS</v>
      </c>
    </row>
    <row r="1017" spans="1:4" x14ac:dyDescent="0.25">
      <c r="A1017">
        <v>1016</v>
      </c>
      <c r="B1017" s="1" t="s">
        <v>2033</v>
      </c>
      <c r="C1017" s="1" t="s">
        <v>2034</v>
      </c>
      <c r="D1017" t="str">
        <f>_xlfn.XLOOKUP(packages_downloads[[#This Row],[Package Name]],'cran_packages_date'!A:A,'cran_packages_date'!C:C)</f>
        <v>Data Sets, Etc. for the Text "Using R for Introductory
Statistics", Second Edition</v>
      </c>
    </row>
    <row r="1018" spans="1:4" x14ac:dyDescent="0.25">
      <c r="A1018">
        <v>1017</v>
      </c>
      <c r="B1018" s="1" t="s">
        <v>2035</v>
      </c>
      <c r="C1018" s="1" t="s">
        <v>2036</v>
      </c>
      <c r="D1018" t="str">
        <f>_xlfn.XLOOKUP(packages_downloads[[#This Row],[Package Name]],'cran_packages_date'!A:A,'cran_packages_date'!C:C)</f>
        <v>Automate Data Exploration and Treatment</v>
      </c>
    </row>
    <row r="1019" spans="1:4" x14ac:dyDescent="0.25">
      <c r="A1019">
        <v>1018</v>
      </c>
      <c r="B1019" s="1" t="s">
        <v>2037</v>
      </c>
      <c r="C1019" s="1" t="s">
        <v>2038</v>
      </c>
      <c r="D1019" t="str">
        <f>_xlfn.XLOOKUP(packages_downloads[[#This Row],[Package Name]],'cran_packages_date'!A:A,'cran_packages_date'!C:C)</f>
        <v>Convert Data from and to 'GeoJSON' or 'TopoJSON'</v>
      </c>
    </row>
    <row r="1020" spans="1:4" x14ac:dyDescent="0.25">
      <c r="A1020">
        <v>1019</v>
      </c>
      <c r="B1020" s="1" t="s">
        <v>2039</v>
      </c>
      <c r="C1020" s="1" t="s">
        <v>2040</v>
      </c>
      <c r="D1020" t="str">
        <f>_xlfn.XLOOKUP(packages_downloads[[#This Row],[Package Name]],'cran_packages_date'!A:A,'cran_packages_date'!C:C)</f>
        <v>Regression Estimation and Presentation</v>
      </c>
    </row>
    <row r="1021" spans="1:4" x14ac:dyDescent="0.25">
      <c r="A1021">
        <v>1020</v>
      </c>
      <c r="B1021" s="1" t="s">
        <v>2041</v>
      </c>
      <c r="C1021" s="1" t="s">
        <v>2042</v>
      </c>
      <c r="D1021" t="str">
        <f>_xlfn.XLOOKUP(packages_downloads[[#This Row],[Package Name]],'cran_packages_date'!A:A,'cran_packages_date'!C:C)</f>
        <v>Multivariate Dependence with Copulas</v>
      </c>
    </row>
    <row r="1022" spans="1:4" x14ac:dyDescent="0.25">
      <c r="A1022">
        <v>1021</v>
      </c>
      <c r="B1022" s="1" t="s">
        <v>2043</v>
      </c>
      <c r="C1022" s="1" t="s">
        <v>2044</v>
      </c>
      <c r="D1022" t="str">
        <f>_xlfn.XLOOKUP(packages_downloads[[#This Row],[Package Name]],'cran_packages_date'!A:A,'cran_packages_date'!C:C)</f>
        <v>Analysis of Overdispersed Data</v>
      </c>
    </row>
    <row r="1023" spans="1:4" x14ac:dyDescent="0.25">
      <c r="A1023">
        <v>1022</v>
      </c>
      <c r="B1023" s="1" t="s">
        <v>2045</v>
      </c>
      <c r="C1023" s="1" t="s">
        <v>2046</v>
      </c>
      <c r="D1023" t="str">
        <f>_xlfn.XLOOKUP(packages_downloads[[#This Row],[Package Name]],'cran_packages_date'!A:A,'cran_packages_date'!C:C)</f>
        <v>Summarize and Explore the Data</v>
      </c>
    </row>
    <row r="1024" spans="1:4" x14ac:dyDescent="0.25">
      <c r="A1024">
        <v>1023</v>
      </c>
      <c r="B1024" s="1" t="s">
        <v>2047</v>
      </c>
      <c r="C1024" s="1" t="s">
        <v>2048</v>
      </c>
      <c r="D1024" t="str">
        <f>_xlfn.XLOOKUP(packages_downloads[[#This Row],[Package Name]],'cran_packages_date'!A:A,'cran_packages_date'!C:C)</f>
        <v>Managing Larger Data on a GitHub Repository</v>
      </c>
    </row>
    <row r="1025" spans="1:4" x14ac:dyDescent="0.25">
      <c r="A1025">
        <v>1024</v>
      </c>
      <c r="B1025" s="1" t="s">
        <v>2049</v>
      </c>
      <c r="C1025" s="1" t="s">
        <v>2050</v>
      </c>
      <c r="D1025" t="str">
        <f>_xlfn.XLOOKUP(packages_downloads[[#This Row],[Package Name]],'cran_packages_date'!A:A,'cran_packages_date'!C:C)</f>
        <v>Java Graphics Device</v>
      </c>
    </row>
    <row r="1026" spans="1:4" x14ac:dyDescent="0.25">
      <c r="A1026">
        <v>1025</v>
      </c>
      <c r="B1026" s="1" t="s">
        <v>2051</v>
      </c>
      <c r="C1026" s="1" t="s">
        <v>2052</v>
      </c>
      <c r="D1026" t="str">
        <f>_xlfn.XLOOKUP(packages_downloads[[#This Row],[Package Name]],'cran_packages_date'!A:A,'cran_packages_date'!C:C)</f>
        <v>Search and Query CRAN R Packages</v>
      </c>
    </row>
    <row r="1027" spans="1:4" x14ac:dyDescent="0.25">
      <c r="A1027">
        <v>1026</v>
      </c>
      <c r="B1027" s="1" t="s">
        <v>2053</v>
      </c>
      <c r="C1027" s="1" t="s">
        <v>2054</v>
      </c>
      <c r="D1027" t="str">
        <f>_xlfn.XLOOKUP(packages_downloads[[#This Row],[Package Name]],'cran_packages_date'!A:A,'cran_packages_date'!C:C)</f>
        <v>Weighted k-Nearest Neighbors</v>
      </c>
    </row>
    <row r="1028" spans="1:4" x14ac:dyDescent="0.25">
      <c r="A1028">
        <v>1027</v>
      </c>
      <c r="B1028" s="1" t="s">
        <v>2055</v>
      </c>
      <c r="C1028" s="1" t="s">
        <v>2056</v>
      </c>
      <c r="D1028" t="str">
        <f>_xlfn.XLOOKUP(packages_downloads[[#This Row],[Package Name]],'cran_packages_date'!A:A,'cran_packages_date'!C:C)</f>
        <v>Graphical Markov Models with Mixed Graphs</v>
      </c>
    </row>
    <row r="1029" spans="1:4" x14ac:dyDescent="0.25">
      <c r="A1029">
        <v>1028</v>
      </c>
      <c r="B1029" s="1" t="s">
        <v>2057</v>
      </c>
      <c r="C1029" s="1" t="s">
        <v>2058</v>
      </c>
      <c r="D1029" t="str">
        <f>_xlfn.XLOOKUP(packages_downloads[[#This Row],[Package Name]],'cran_packages_date'!A:A,'cran_packages_date'!C:C)</f>
        <v>Flexible Cluster Algorithms</v>
      </c>
    </row>
    <row r="1030" spans="1:4" x14ac:dyDescent="0.25">
      <c r="A1030">
        <v>1029</v>
      </c>
      <c r="B1030" s="1" t="s">
        <v>2059</v>
      </c>
      <c r="C1030" s="1" t="s">
        <v>2060</v>
      </c>
      <c r="D1030" t="str">
        <f>_xlfn.XLOOKUP(packages_downloads[[#This Row],[Package Name]],'cran_packages_date'!A:A,'cran_packages_date'!C:C)</f>
        <v>Dunn's Test of Multiple Comparisons Using Rank Sums</v>
      </c>
    </row>
    <row r="1031" spans="1:4" x14ac:dyDescent="0.25">
      <c r="A1031">
        <v>1030</v>
      </c>
      <c r="B1031" s="1" t="s">
        <v>2061</v>
      </c>
      <c r="C1031" s="1" t="s">
        <v>2062</v>
      </c>
      <c r="D1031" t="str">
        <f>_xlfn.XLOOKUP(packages_downloads[[#This Row],[Package Name]],'cran_packages_date'!A:A,'cran_packages_date'!C:C)</f>
        <v>Tools for Building OLS Regression Models</v>
      </c>
    </row>
    <row r="1032" spans="1:4" x14ac:dyDescent="0.25">
      <c r="A1032">
        <v>1031</v>
      </c>
      <c r="B1032" s="1" t="s">
        <v>2063</v>
      </c>
      <c r="C1032" s="1" t="s">
        <v>2064</v>
      </c>
      <c r="D1032" t="str">
        <f>_xlfn.XLOOKUP(packages_downloads[[#This Row],[Package Name]],'cran_packages_date'!A:A,'cran_packages_date'!C:C)</f>
        <v>Data Analysis and Graphics Data and Functions</v>
      </c>
    </row>
    <row r="1033" spans="1:4" x14ac:dyDescent="0.25">
      <c r="A1033">
        <v>1032</v>
      </c>
      <c r="B1033" s="1" t="s">
        <v>2065</v>
      </c>
      <c r="C1033" s="1" t="s">
        <v>2066</v>
      </c>
      <c r="D1033" t="str">
        <f>_xlfn.XLOOKUP(packages_downloads[[#This Row],[Package Name]],'cran_packages_date'!A:A,'cran_packages_date'!C:C)</f>
        <v>Port of the S+ "Robust Library"</v>
      </c>
    </row>
    <row r="1034" spans="1:4" x14ac:dyDescent="0.25">
      <c r="A1034">
        <v>1033</v>
      </c>
      <c r="B1034" s="1" t="s">
        <v>2067</v>
      </c>
      <c r="C1034" s="1" t="s">
        <v>2068</v>
      </c>
      <c r="D1034" t="str">
        <f>_xlfn.XLOOKUP(packages_downloads[[#This Row],[Package Name]],'cran_packages_date'!A:A,'cran_packages_date'!C:C)</f>
        <v>Feature Extraction and Statistics for Time Series</v>
      </c>
    </row>
    <row r="1035" spans="1:4" x14ac:dyDescent="0.25">
      <c r="A1035">
        <v>1034</v>
      </c>
      <c r="B1035" s="1" t="s">
        <v>2069</v>
      </c>
      <c r="C1035" s="1" t="s">
        <v>2070</v>
      </c>
      <c r="D1035" t="str">
        <f>_xlfn.XLOOKUP(packages_downloads[[#This Row],[Package Name]],'cran_packages_date'!A:A,'cran_packages_date'!C:C)</f>
        <v>'Rcpp' Integration of Different "Ziggurat" Normal RNG
Implementations</v>
      </c>
    </row>
    <row r="1036" spans="1:4" x14ac:dyDescent="0.25">
      <c r="A1036">
        <v>1035</v>
      </c>
      <c r="B1036" s="1" t="s">
        <v>2071</v>
      </c>
      <c r="C1036" s="1" t="s">
        <v>2072</v>
      </c>
      <c r="D1036" t="str">
        <f>_xlfn.XLOOKUP(packages_downloads[[#This Row],[Package Name]],'cran_packages_date'!A:A,'cran_packages_date'!C:C)</f>
        <v>Highest Density Regions and Conditional Density Estimation</v>
      </c>
    </row>
    <row r="1037" spans="1:4" x14ac:dyDescent="0.25">
      <c r="A1037">
        <v>1036</v>
      </c>
      <c r="B1037" s="1" t="s">
        <v>2073</v>
      </c>
      <c r="C1037" s="1" t="s">
        <v>2074</v>
      </c>
      <c r="D1037" t="str">
        <f>_xlfn.XLOOKUP(packages_downloads[[#This Row],[Package Name]],'cran_packages_date'!A:A,'cran_packages_date'!C:C)</f>
        <v>Load Census TIGER/Line Shapefiles</v>
      </c>
    </row>
    <row r="1038" spans="1:4" x14ac:dyDescent="0.25">
      <c r="A1038">
        <v>1037</v>
      </c>
      <c r="B1038" s="1" t="s">
        <v>2075</v>
      </c>
      <c r="C1038" s="1" t="s">
        <v>2076</v>
      </c>
      <c r="D1038" t="str">
        <f>_xlfn.XLOOKUP(packages_downloads[[#This Row],[Package Name]],'cran_packages_date'!A:A,'cran_packages_date'!C:C)</f>
        <v>Profiling Inference Functions for Various Model Classes</v>
      </c>
    </row>
    <row r="1039" spans="1:4" x14ac:dyDescent="0.25">
      <c r="A1039">
        <v>1038</v>
      </c>
      <c r="B1039" s="1" t="s">
        <v>2077</v>
      </c>
      <c r="C1039" s="1" t="s">
        <v>2078</v>
      </c>
      <c r="D1039" t="str">
        <f>_xlfn.XLOOKUP(packages_downloads[[#This Row],[Package Name]],'cran_packages_date'!A:A,'cran_packages_date'!C:C)</f>
        <v>Mining Frequent Sequences</v>
      </c>
    </row>
    <row r="1040" spans="1:4" x14ac:dyDescent="0.25">
      <c r="A1040">
        <v>1039</v>
      </c>
      <c r="B1040" s="1" t="s">
        <v>2079</v>
      </c>
      <c r="C1040" s="1" t="s">
        <v>2080</v>
      </c>
      <c r="D1040" t="str">
        <f>_xlfn.XLOOKUP(packages_downloads[[#This Row],[Package Name]],'cran_packages_date'!A:A,'cran_packages_date'!C:C)</f>
        <v>Simple Memory Profiling for R</v>
      </c>
    </row>
    <row r="1041" spans="1:4" x14ac:dyDescent="0.25">
      <c r="A1041">
        <v>1040</v>
      </c>
      <c r="B1041" s="1" t="s">
        <v>2081</v>
      </c>
      <c r="C1041" s="1" t="s">
        <v>2082</v>
      </c>
      <c r="D1041" t="str">
        <f>_xlfn.XLOOKUP(packages_downloads[[#This Row],[Package Name]],'cran_packages_date'!A:A,'cran_packages_date'!C:C)</f>
        <v>Ace Editor Bindings for Shiny</v>
      </c>
    </row>
    <row r="1042" spans="1:4" x14ac:dyDescent="0.25">
      <c r="A1042">
        <v>1041</v>
      </c>
      <c r="B1042" s="1" t="s">
        <v>2083</v>
      </c>
      <c r="C1042" s="1" t="s">
        <v>2084</v>
      </c>
      <c r="D1042" t="str">
        <f>_xlfn.XLOOKUP(packages_downloads[[#This Row],[Package Name]],'cran_packages_date'!A:A,'cran_packages_date'!C:C)</f>
        <v>Searching for Optimal Clustering Procedure for a Data Set</v>
      </c>
    </row>
    <row r="1043" spans="1:4" x14ac:dyDescent="0.25">
      <c r="A1043">
        <v>1042</v>
      </c>
      <c r="B1043" s="1" t="s">
        <v>2085</v>
      </c>
      <c r="C1043" s="1" t="s">
        <v>2086</v>
      </c>
      <c r="D1043" t="str">
        <f>_xlfn.XLOOKUP(packages_downloads[[#This Row],[Package Name]],'cran_packages_date'!A:A,'cran_packages_date'!C:C)</f>
        <v>Generalized Estimation Equation Solver</v>
      </c>
    </row>
    <row r="1044" spans="1:4" x14ac:dyDescent="0.25">
      <c r="A1044">
        <v>1043</v>
      </c>
      <c r="B1044" s="1" t="s">
        <v>2087</v>
      </c>
      <c r="C1044" s="1" t="s">
        <v>2088</v>
      </c>
      <c r="D1044" t="str">
        <f>_xlfn.XLOOKUP(packages_downloads[[#This Row],[Package Name]],'cran_packages_date'!A:A,'cran_packages_date'!C:C)</f>
        <v>Command Line Optional and Positional Argument Parser</v>
      </c>
    </row>
    <row r="1045" spans="1:4" x14ac:dyDescent="0.25">
      <c r="A1045">
        <v>1044</v>
      </c>
      <c r="B1045" s="1" t="s">
        <v>2089</v>
      </c>
      <c r="C1045" s="1" t="s">
        <v>2090</v>
      </c>
      <c r="D1045" t="str">
        <f>_xlfn.XLOOKUP(packages_downloads[[#This Row],[Package Name]],'cran_packages_date'!A:A,'cran_packages_date'!C:C)</f>
        <v>Create 'Table 1' to Describe Baseline Characteristics with or
without Propensity Score Weights</v>
      </c>
    </row>
    <row r="1046" spans="1:4" x14ac:dyDescent="0.25">
      <c r="A1046">
        <v>1045</v>
      </c>
      <c r="B1046" s="1" t="s">
        <v>2091</v>
      </c>
      <c r="C1046" s="1" t="s">
        <v>2092</v>
      </c>
      <c r="D1046" t="str">
        <f>_xlfn.XLOOKUP(packages_downloads[[#This Row],[Package Name]],'cran_packages_date'!A:A,'cran_packages_date'!C:C)</f>
        <v>Autograph R for 'Tensorflow'</v>
      </c>
    </row>
    <row r="1047" spans="1:4" x14ac:dyDescent="0.25">
      <c r="A1047">
        <v>1046</v>
      </c>
      <c r="B1047" s="1" t="s">
        <v>2093</v>
      </c>
      <c r="C1047" s="1" t="s">
        <v>2094</v>
      </c>
      <c r="D1047" t="str">
        <f>_xlfn.XLOOKUP(packages_downloads[[#This Row],[Package Name]],'cran_packages_date'!A:A,'cran_packages_date'!C:C)</f>
        <v>Image Processing Library Based on 'CImg'</v>
      </c>
    </row>
    <row r="1048" spans="1:4" x14ac:dyDescent="0.25">
      <c r="A1048">
        <v>1047</v>
      </c>
      <c r="B1048" s="1" t="s">
        <v>2095</v>
      </c>
      <c r="C1048" s="1" t="s">
        <v>2096</v>
      </c>
      <c r="D1048" t="str">
        <f>_xlfn.XLOOKUP(packages_downloads[[#This Row],[Package Name]],'cran_packages_date'!A:A,'cran_packages_date'!C:C)</f>
        <v>Bagplots, Boxplots and Rainbow Plots for Functional Data</v>
      </c>
    </row>
    <row r="1049" spans="1:4" x14ac:dyDescent="0.25">
      <c r="A1049">
        <v>1048</v>
      </c>
      <c r="B1049" s="1" t="s">
        <v>2097</v>
      </c>
      <c r="C1049" s="1" t="s">
        <v>2098</v>
      </c>
      <c r="D1049" t="str">
        <f>_xlfn.XLOOKUP(packages_downloads[[#This Row],[Package Name]],'cran_packages_date'!A:A,'cran_packages_date'!C:C)</f>
        <v>Article Formats for R Markdown</v>
      </c>
    </row>
    <row r="1050" spans="1:4" x14ac:dyDescent="0.25">
      <c r="A1050">
        <v>1049</v>
      </c>
      <c r="B1050" s="1" t="s">
        <v>2099</v>
      </c>
      <c r="C1050" s="1" t="s">
        <v>2100</v>
      </c>
      <c r="D1050" t="str">
        <f>_xlfn.XLOOKUP(packages_downloads[[#This Row],[Package Name]],'cran_packages_date'!A:A,'cran_packages_date'!C:C)</f>
        <v>Number-Theoretic Functions</v>
      </c>
    </row>
    <row r="1051" spans="1:4" x14ac:dyDescent="0.25">
      <c r="A1051">
        <v>1050</v>
      </c>
      <c r="B1051" s="1" t="s">
        <v>2101</v>
      </c>
      <c r="C1051" s="1" t="s">
        <v>2102</v>
      </c>
      <c r="D1051" t="str">
        <f>_xlfn.XLOOKUP(packages_downloads[[#This Row],[Package Name]],'cran_packages_date'!A:A,'cran_packages_date'!C:C)</f>
        <v>Nanosecond-Resolution Time Support for R</v>
      </c>
    </row>
    <row r="1052" spans="1:4" x14ac:dyDescent="0.25">
      <c r="A1052">
        <v>1051</v>
      </c>
      <c r="B1052" s="1" t="s">
        <v>2103</v>
      </c>
      <c r="C1052" s="1" t="s">
        <v>2104</v>
      </c>
      <c r="D1052" t="str">
        <f>_xlfn.XLOOKUP(packages_downloads[[#This Row],[Package Name]],'cran_packages_date'!A:A,'cran_packages_date'!C:C)</f>
        <v>Make 'ggplot2' Graphics Interactive</v>
      </c>
    </row>
    <row r="1053" spans="1:4" x14ac:dyDescent="0.25">
      <c r="A1053">
        <v>1052</v>
      </c>
      <c r="B1053" s="1" t="s">
        <v>2105</v>
      </c>
      <c r="C1053" s="1" t="s">
        <v>2106</v>
      </c>
      <c r="D1053" t="str">
        <f>_xlfn.XLOOKUP(packages_downloads[[#This Row],[Package Name]],'cran_packages_date'!A:A,'cran_packages_date'!C:C)</f>
        <v>Nonparametric Kernel Smoothing Methods for Mixed Data Types</v>
      </c>
    </row>
    <row r="1054" spans="1:4" x14ac:dyDescent="0.25">
      <c r="A1054">
        <v>1053</v>
      </c>
      <c r="B1054" s="1" t="s">
        <v>2107</v>
      </c>
      <c r="C1054" s="1" t="s">
        <v>2108</v>
      </c>
      <c r="D1054" t="str">
        <f>_xlfn.XLOOKUP(packages_downloads[[#This Row],[Package Name]],'cran_packages_date'!A:A,'cran_packages_date'!C:C)</f>
        <v>Epidemiology Tools</v>
      </c>
    </row>
    <row r="1055" spans="1:4" x14ac:dyDescent="0.25">
      <c r="A1055">
        <v>1054</v>
      </c>
      <c r="B1055" s="1" t="s">
        <v>2109</v>
      </c>
      <c r="C1055" s="1" t="s">
        <v>2110</v>
      </c>
      <c r="D1055" t="str">
        <f>_xlfn.XLOOKUP(packages_downloads[[#This Row],[Package Name]],'cran_packages_date'!A:A,'cran_packages_date'!C:C)</f>
        <v>Violin Plot</v>
      </c>
    </row>
    <row r="1056" spans="1:4" x14ac:dyDescent="0.25">
      <c r="A1056">
        <v>1055</v>
      </c>
      <c r="B1056" s="1" t="s">
        <v>2111</v>
      </c>
      <c r="C1056" s="1" t="s">
        <v>2112</v>
      </c>
      <c r="D1056" t="str">
        <f>_xlfn.XLOOKUP(packages_downloads[[#This Row],[Package Name]],'cran_packages_date'!A:A,'cran_packages_date'!C:C)</f>
        <v>Methods for Correlation Analysis</v>
      </c>
    </row>
    <row r="1057" spans="1:4" x14ac:dyDescent="0.25">
      <c r="A1057">
        <v>1056</v>
      </c>
      <c r="B1057" s="1" t="s">
        <v>2113</v>
      </c>
      <c r="C1057" s="1" t="s">
        <v>2114</v>
      </c>
      <c r="D1057" t="str">
        <f>_xlfn.XLOOKUP(packages_downloads[[#This Row],[Package Name]],'cran_packages_date'!A:A,'cran_packages_date'!C:C)</f>
        <v>Statistical Analysis in Epidemiology</v>
      </c>
    </row>
    <row r="1058" spans="1:4" x14ac:dyDescent="0.25">
      <c r="A1058">
        <v>1057</v>
      </c>
      <c r="B1058" s="1" t="s">
        <v>2115</v>
      </c>
      <c r="C1058" s="1" t="s">
        <v>2116</v>
      </c>
      <c r="D1058" t="str">
        <f>_xlfn.XLOOKUP(packages_downloads[[#This Row],[Package Name]],'cran_packages_date'!A:A,'cran_packages_date'!C:C)</f>
        <v>Precision-Recall and ROC Curves for Weighted and Unweighted Data</v>
      </c>
    </row>
    <row r="1059" spans="1:4" x14ac:dyDescent="0.25">
      <c r="A1059">
        <v>1058</v>
      </c>
      <c r="B1059" s="1" t="s">
        <v>2117</v>
      </c>
      <c r="C1059" s="1" t="s">
        <v>2118</v>
      </c>
      <c r="D1059" t="str">
        <f>_xlfn.XLOOKUP(packages_downloads[[#This Row],[Package Name]],'cran_packages_date'!A:A,'cran_packages_date'!C:C)</f>
        <v>Linear Group Fixed Effects</v>
      </c>
    </row>
    <row r="1060" spans="1:4" x14ac:dyDescent="0.25">
      <c r="A1060">
        <v>1059</v>
      </c>
      <c r="B1060" s="1" t="s">
        <v>2119</v>
      </c>
      <c r="C1060" s="1" t="s">
        <v>2120</v>
      </c>
      <c r="D1060" t="str">
        <f>_xlfn.XLOOKUP(packages_downloads[[#This Row],[Package Name]],'cran_packages_date'!A:A,'cran_packages_date'!C:C)</f>
        <v>Interface to the 'HDF5' Binary Data Format</v>
      </c>
    </row>
    <row r="1061" spans="1:4" x14ac:dyDescent="0.25">
      <c r="A1061">
        <v>1060</v>
      </c>
      <c r="B1061" s="1" t="s">
        <v>2121</v>
      </c>
      <c r="C1061" s="1" t="s">
        <v>2122</v>
      </c>
      <c r="D1061" t="str">
        <f>_xlfn.XLOOKUP(packages_downloads[[#This Row],[Package Name]],'cran_packages_date'!A:A,'cran_packages_date'!C:C)</f>
        <v>Adrian Dusa's Miscellaneous</v>
      </c>
    </row>
    <row r="1062" spans="1:4" x14ac:dyDescent="0.25">
      <c r="A1062">
        <v>1061</v>
      </c>
      <c r="B1062" s="1" t="s">
        <v>2123</v>
      </c>
      <c r="C1062" s="1" t="s">
        <v>2124</v>
      </c>
      <c r="D1062" t="str">
        <f>_xlfn.XLOOKUP(packages_downloads[[#This Row],[Package Name]],'cran_packages_date'!A:A,'cran_packages_date'!C:C)</f>
        <v>Tools for Two-Dimensional Monte-Carlo Simulations</v>
      </c>
    </row>
    <row r="1063" spans="1:4" x14ac:dyDescent="0.25">
      <c r="A1063">
        <v>1062</v>
      </c>
      <c r="B1063" s="1" t="s">
        <v>2125</v>
      </c>
      <c r="C1063" s="1" t="s">
        <v>2126</v>
      </c>
      <c r="D1063" t="str">
        <f>_xlfn.XLOOKUP(packages_downloads[[#This Row],[Package Name]],'cran_packages_date'!A:A,'cran_packages_date'!C:C)</f>
        <v>Flexible Regression Models for Survival Data</v>
      </c>
    </row>
    <row r="1064" spans="1:4" x14ac:dyDescent="0.25">
      <c r="A1064">
        <v>1063</v>
      </c>
      <c r="B1064" s="1" t="s">
        <v>2127</v>
      </c>
      <c r="C1064" s="1" t="s">
        <v>2128</v>
      </c>
      <c r="D1064" t="str">
        <f>_xlfn.XLOOKUP(packages_downloads[[#This Row],[Package Name]],'cran_packages_date'!A:A,'cran_packages_date'!C:C)</f>
        <v>'Entrez' in R</v>
      </c>
    </row>
    <row r="1065" spans="1:4" x14ac:dyDescent="0.25">
      <c r="A1065">
        <v>1064</v>
      </c>
      <c r="B1065" s="1" t="s">
        <v>2129</v>
      </c>
      <c r="C1065" s="1" t="s">
        <v>2130</v>
      </c>
      <c r="D1065" t="str">
        <f>_xlfn.XLOOKUP(packages_downloads[[#This Row],[Package Name]],'cran_packages_date'!A:A,'cran_packages_date'!C:C)</f>
        <v>Best Subset GLM and Regression Utilities</v>
      </c>
    </row>
    <row r="1066" spans="1:4" x14ac:dyDescent="0.25">
      <c r="A1066">
        <v>1065</v>
      </c>
      <c r="B1066" s="1" t="s">
        <v>2131</v>
      </c>
      <c r="C1066" s="1" t="s">
        <v>2132</v>
      </c>
      <c r="D1066" t="str">
        <f>_xlfn.XLOOKUP(packages_downloads[[#This Row],[Package Name]],'cran_packages_date'!A:A,'cran_packages_date'!C:C)</f>
        <v>Highly Optimized Protocol Buffer Serializers</v>
      </c>
    </row>
    <row r="1067" spans="1:4" x14ac:dyDescent="0.25">
      <c r="A1067">
        <v>1066</v>
      </c>
      <c r="B1067" s="1" t="s">
        <v>2133</v>
      </c>
      <c r="C1067" s="1" t="s">
        <v>2134</v>
      </c>
      <c r="D1067" t="str">
        <f>_xlfn.XLOOKUP(packages_downloads[[#This Row],[Package Name]],'cran_packages_date'!A:A,'cran_packages_date'!C:C)</f>
        <v>Foreach Parallel Adaptor for 'parallel'</v>
      </c>
    </row>
    <row r="1068" spans="1:4" x14ac:dyDescent="0.25">
      <c r="A1068">
        <v>1067</v>
      </c>
      <c r="B1068" s="1" t="s">
        <v>2135</v>
      </c>
      <c r="C1068" s="1" t="s">
        <v>2136</v>
      </c>
      <c r="D1068" t="str">
        <f>_xlfn.XLOOKUP(packages_downloads[[#This Row],[Package Name]],'cran_packages_date'!A:A,'cran_packages_date'!C:C)</f>
        <v>Seamless Integration Between R and 'Julia'</v>
      </c>
    </row>
    <row r="1069" spans="1:4" x14ac:dyDescent="0.25">
      <c r="A1069">
        <v>1068</v>
      </c>
      <c r="B1069" s="1" t="s">
        <v>2137</v>
      </c>
      <c r="C1069" s="1" t="s">
        <v>2138</v>
      </c>
      <c r="D1069" t="str">
        <f>_xlfn.XLOOKUP(packages_downloads[[#This Row],[Package Name]],'cran_packages_date'!A:A,'cran_packages_date'!C:C)</f>
        <v>Google Analytics API into R</v>
      </c>
    </row>
    <row r="1070" spans="1:4" x14ac:dyDescent="0.25">
      <c r="A1070">
        <v>1069</v>
      </c>
      <c r="B1070" s="1" t="s">
        <v>2139</v>
      </c>
      <c r="C1070" s="1" t="s">
        <v>2140</v>
      </c>
      <c r="D1070" t="str">
        <f>_xlfn.XLOOKUP(packages_downloads[[#This Row],[Package Name]],'cran_packages_date'!A:A,'cran_packages_date'!C:C)</f>
        <v>Phylogenetic Tools for Comparative Biology (and Other Things)</v>
      </c>
    </row>
    <row r="1071" spans="1:4" x14ac:dyDescent="0.25">
      <c r="A1071">
        <v>1070</v>
      </c>
      <c r="B1071" s="1" t="s">
        <v>2141</v>
      </c>
      <c r="C1071" s="1" t="s">
        <v>2142</v>
      </c>
      <c r="D1071" t="str">
        <f>_xlfn.XLOOKUP(packages_downloads[[#This Row],[Package Name]],'cran_packages_date'!A:A,'cran_packages_date'!C:C)</f>
        <v>Wavelets Statistics and Transforms</v>
      </c>
    </row>
    <row r="1072" spans="1:4" x14ac:dyDescent="0.25">
      <c r="A1072">
        <v>1071</v>
      </c>
      <c r="B1072" s="1" t="s">
        <v>2143</v>
      </c>
      <c r="C1072" s="1" t="s">
        <v>2144</v>
      </c>
      <c r="D1072" t="str">
        <f>_xlfn.XLOOKUP(packages_downloads[[#This Row],[Package Name]],'cran_packages_date'!A:A,'cran_packages_date'!C:C)</f>
        <v>Linear Networks Functionality of the 'spatstat' Family</v>
      </c>
    </row>
    <row r="1073" spans="1:4" x14ac:dyDescent="0.25">
      <c r="A1073">
        <v>1072</v>
      </c>
      <c r="B1073" s="1" t="s">
        <v>2145</v>
      </c>
      <c r="C1073" s="1" t="s">
        <v>2146</v>
      </c>
      <c r="D1073" t="str">
        <f>_xlfn.XLOOKUP(packages_downloads[[#This Row],[Package Name]],'cran_packages_date'!A:A,'cran_packages_date'!C:C)</f>
        <v>Interface for the 'QuickJS' Lightweight 'JavaScript' Engine</v>
      </c>
    </row>
    <row r="1074" spans="1:4" x14ac:dyDescent="0.25">
      <c r="A1074">
        <v>1073</v>
      </c>
      <c r="B1074" s="1" t="s">
        <v>2147</v>
      </c>
      <c r="C1074" s="1" t="s">
        <v>2148</v>
      </c>
      <c r="D1074" t="str">
        <f>_xlfn.XLOOKUP(packages_downloads[[#This Row],[Package Name]],'cran_packages_date'!A:A,'cran_packages_date'!C:C)</f>
        <v>Data to Accompany Applied Linear Regression 4th Edition</v>
      </c>
    </row>
    <row r="1075" spans="1:4" x14ac:dyDescent="0.25">
      <c r="A1075">
        <v>1074</v>
      </c>
      <c r="B1075" s="1" t="s">
        <v>2149</v>
      </c>
      <c r="C1075" s="1" t="s">
        <v>2150</v>
      </c>
      <c r="D1075" t="str">
        <f>_xlfn.XLOOKUP(packages_downloads[[#This Row],[Package Name]],'cran_packages_date'!A:A,'cran_packages_date'!C:C)</f>
        <v>Venn and Euler Diagrams</v>
      </c>
    </row>
    <row r="1076" spans="1:4" x14ac:dyDescent="0.25">
      <c r="A1076">
        <v>1075</v>
      </c>
      <c r="B1076" s="1" t="s">
        <v>2151</v>
      </c>
      <c r="C1076" s="1" t="s">
        <v>2152</v>
      </c>
      <c r="D1076" t="str">
        <f>_xlfn.XLOOKUP(packages_downloads[[#This Row],[Package Name]],'cran_packages_date'!A:A,'cran_packages_date'!C:C)</f>
        <v>A Shared Resource Interface for Bigmemory Project Packages</v>
      </c>
    </row>
    <row r="1077" spans="1:4" x14ac:dyDescent="0.25">
      <c r="A1077">
        <v>1076</v>
      </c>
      <c r="B1077" s="1" t="s">
        <v>2153</v>
      </c>
      <c r="C1077" s="1" t="s">
        <v>2154</v>
      </c>
      <c r="D1077" t="str">
        <f>_xlfn.XLOOKUP(packages_downloads[[#This Row],[Package Name]],'cran_packages_date'!A:A,'cran_packages_date'!C:C)</f>
        <v>R Graphics Devices for 'Office' Vector Graphics Output</v>
      </c>
    </row>
    <row r="1078" spans="1:4" x14ac:dyDescent="0.25">
      <c r="A1078">
        <v>1077</v>
      </c>
      <c r="B1078" s="1" t="s">
        <v>2155</v>
      </c>
      <c r="C1078" s="1" t="s">
        <v>2156</v>
      </c>
      <c r="D1078" t="str">
        <f>_xlfn.XLOOKUP(packages_downloads[[#This Row],[Package Name]],'cran_packages_date'!A:A,'cran_packages_date'!C:C)</f>
        <v>Models for Data from Unmarked Animals</v>
      </c>
    </row>
    <row r="1079" spans="1:4" x14ac:dyDescent="0.25">
      <c r="A1079">
        <v>1078</v>
      </c>
      <c r="B1079" s="1" t="s">
        <v>2157</v>
      </c>
      <c r="C1079" s="1" t="s">
        <v>2158</v>
      </c>
      <c r="D1079" t="str">
        <f>_xlfn.XLOOKUP(packages_downloads[[#This Row],[Package Name]],'cran_packages_date'!A:A,'cran_packages_date'!C:C)</f>
        <v>Simple Fisheries Stock Assessment Methods</v>
      </c>
    </row>
    <row r="1080" spans="1:4" x14ac:dyDescent="0.25">
      <c r="A1080">
        <v>1079</v>
      </c>
      <c r="B1080" s="1" t="s">
        <v>2159</v>
      </c>
      <c r="C1080" s="1" t="s">
        <v>2160</v>
      </c>
      <c r="D1080" t="str">
        <f>_xlfn.XLOOKUP(packages_downloads[[#This Row],[Package Name]],'cran_packages_date'!A:A,'cran_packages_date'!C:C)</f>
        <v>'Rcpp' Bindings for 'hnswlib', a Library for Approximate Nearest
Neighbors</v>
      </c>
    </row>
    <row r="1081" spans="1:4" x14ac:dyDescent="0.25">
      <c r="A1081">
        <v>1080</v>
      </c>
      <c r="B1081" s="1" t="s">
        <v>2161</v>
      </c>
      <c r="C1081" s="1" t="s">
        <v>2162</v>
      </c>
      <c r="D1081" t="str">
        <f>_xlfn.XLOOKUP(packages_downloads[[#This Row],[Package Name]],'cran_packages_date'!A:A,'cran_packages_date'!C:C)</f>
        <v>An R Interface to the 'Tiingo' Stock Price API</v>
      </c>
    </row>
    <row r="1082" spans="1:4" x14ac:dyDescent="0.25">
      <c r="A1082">
        <v>1081</v>
      </c>
      <c r="B1082" s="1" t="s">
        <v>2163</v>
      </c>
      <c r="C1082" s="1" t="s">
        <v>2164</v>
      </c>
      <c r="D1082" t="str">
        <f>_xlfn.XLOOKUP(packages_downloads[[#This Row],[Package Name]],'cran_packages_date'!A:A,'cran_packages_date'!C:C)</f>
        <v>Easy Analysis and Visualization of Factorial Experiments</v>
      </c>
    </row>
    <row r="1083" spans="1:4" x14ac:dyDescent="0.25">
      <c r="A1083">
        <v>1082</v>
      </c>
      <c r="B1083" s="1" t="s">
        <v>2165</v>
      </c>
      <c r="C1083" s="1" t="s">
        <v>2166</v>
      </c>
      <c r="D1083" t="str">
        <f>_xlfn.XLOOKUP(packages_downloads[[#This Row],[Package Name]],'cran_packages_date'!A:A,'cran_packages_date'!C:C)</f>
        <v>Using R to Run 'JAGS'</v>
      </c>
    </row>
    <row r="1084" spans="1:4" x14ac:dyDescent="0.25">
      <c r="A1084">
        <v>1083</v>
      </c>
      <c r="B1084" s="1" t="s">
        <v>2167</v>
      </c>
      <c r="C1084" s="1" t="s">
        <v>2168</v>
      </c>
      <c r="D1084" t="str">
        <f>_xlfn.XLOOKUP(packages_downloads[[#This Row],[Package Name]],'cran_packages_date'!A:A,'cran_packages_date'!C:C)</f>
        <v>Read and Write ODS Files</v>
      </c>
    </row>
    <row r="1085" spans="1:4" x14ac:dyDescent="0.25">
      <c r="A1085">
        <v>1084</v>
      </c>
      <c r="B1085" s="1" t="s">
        <v>2169</v>
      </c>
      <c r="C1085" s="1" t="s">
        <v>2170</v>
      </c>
      <c r="D1085" t="str">
        <f>_xlfn.XLOOKUP(packages_downloads[[#This Row],[Package Name]],'cran_packages_date'!A:A,'cran_packages_date'!C:C)</f>
        <v>Kriging Methods for Computer Experiments</v>
      </c>
    </row>
    <row r="1086" spans="1:4" x14ac:dyDescent="0.25">
      <c r="A1086">
        <v>1085</v>
      </c>
      <c r="B1086" s="1" t="s">
        <v>2171</v>
      </c>
      <c r="C1086" s="1" t="s">
        <v>2172</v>
      </c>
      <c r="D1086" t="str">
        <f>_xlfn.XLOOKUP(packages_downloads[[#This Row],[Package Name]],'cran_packages_date'!A:A,'cran_packages_date'!C:C)</f>
        <v>Data Sets for Econometrics</v>
      </c>
    </row>
    <row r="1087" spans="1:4" x14ac:dyDescent="0.25">
      <c r="A1087">
        <v>1086</v>
      </c>
      <c r="B1087" s="1" t="s">
        <v>2173</v>
      </c>
      <c r="C1087" s="1" t="s">
        <v>2174</v>
      </c>
      <c r="D1087" t="str">
        <f>_xlfn.XLOOKUP(packages_downloads[[#This Row],[Package Name]],'cran_packages_date'!A:A,'cran_packages_date'!C:C)</f>
        <v>Conditioned Latin Hypercube Sampling</v>
      </c>
    </row>
    <row r="1088" spans="1:4" x14ac:dyDescent="0.25">
      <c r="A1088">
        <v>1087</v>
      </c>
      <c r="B1088" s="1" t="s">
        <v>2175</v>
      </c>
      <c r="C1088" s="1" t="s">
        <v>2176</v>
      </c>
      <c r="D1088" t="str">
        <f>_xlfn.XLOOKUP(packages_downloads[[#This Row],[Package Name]],'cran_packages_date'!A:A,'cran_packages_date'!C:C)</f>
        <v>Provide the 'x13ashtml' Seasonal Adjustment Binary</v>
      </c>
    </row>
    <row r="1089" spans="1:4" x14ac:dyDescent="0.25">
      <c r="A1089">
        <v>1088</v>
      </c>
      <c r="B1089" s="1" t="s">
        <v>2177</v>
      </c>
      <c r="C1089" s="1" t="s">
        <v>2178</v>
      </c>
      <c r="D1089" t="str">
        <f>_xlfn.XLOOKUP(packages_downloads[[#This Row],[Package Name]],'cran_packages_date'!A:A,'cran_packages_date'!C:C)</f>
        <v>Miscellaneous Extensions to 'ggplot2'</v>
      </c>
    </row>
    <row r="1090" spans="1:4" x14ac:dyDescent="0.25">
      <c r="A1090">
        <v>1089</v>
      </c>
      <c r="B1090" s="1" t="s">
        <v>2179</v>
      </c>
      <c r="C1090" s="1" t="s">
        <v>2180</v>
      </c>
      <c r="D1090" t="str">
        <f>_xlfn.XLOOKUP(packages_downloads[[#This Row],[Package Name]],'cran_packages_date'!A:A,'cran_packages_date'!C:C)</f>
        <v>Read and Write MAT Files and Call MATLAB from Within R</v>
      </c>
    </row>
    <row r="1091" spans="1:4" x14ac:dyDescent="0.25">
      <c r="A1091">
        <v>1090</v>
      </c>
      <c r="B1091" s="1" t="s">
        <v>2181</v>
      </c>
      <c r="C1091" s="1" t="s">
        <v>2182</v>
      </c>
      <c r="D1091" t="str">
        <f>_xlfn.XLOOKUP(packages_downloads[[#This Row],[Package Name]],'cran_packages_date'!A:A,'cran_packages_date'!C:C)</f>
        <v>The MBESS R Package</v>
      </c>
    </row>
    <row r="1092" spans="1:4" x14ac:dyDescent="0.25">
      <c r="A1092">
        <v>1091</v>
      </c>
      <c r="B1092" s="1" t="s">
        <v>2183</v>
      </c>
      <c r="C1092" s="1" t="s">
        <v>2184</v>
      </c>
      <c r="D1092" t="str">
        <f>_xlfn.XLOOKUP(packages_downloads[[#This Row],[Package Name]],'cran_packages_date'!A:A,'cran_packages_date'!C:C)</f>
        <v>Interface to the 'Handsontable.js' Library</v>
      </c>
    </row>
    <row r="1093" spans="1:4" x14ac:dyDescent="0.25">
      <c r="A1093">
        <v>1092</v>
      </c>
      <c r="B1093" s="1" t="s">
        <v>2185</v>
      </c>
      <c r="C1093" s="1" t="s">
        <v>2186</v>
      </c>
      <c r="D1093" t="str">
        <f>_xlfn.XLOOKUP(packages_downloads[[#This Row],[Package Name]],'cran_packages_date'!A:A,'cran_packages_date'!C:C)</f>
        <v>Lambert-W Function</v>
      </c>
    </row>
    <row r="1094" spans="1:4" x14ac:dyDescent="0.25">
      <c r="A1094">
        <v>1093</v>
      </c>
      <c r="B1094" s="1" t="s">
        <v>2187</v>
      </c>
      <c r="C1094" s="1" t="s">
        <v>2188</v>
      </c>
      <c r="D1094" t="str">
        <f>_xlfn.XLOOKUP(packages_downloads[[#This Row],[Package Name]],'cran_packages_date'!A:A,'cran_packages_date'!C:C)</f>
        <v>Circular Statistics, from "Topics in Circular Statistics" (2001)</v>
      </c>
    </row>
    <row r="1095" spans="1:4" x14ac:dyDescent="0.25">
      <c r="A1095">
        <v>1094</v>
      </c>
      <c r="B1095" s="1" t="s">
        <v>2189</v>
      </c>
      <c r="C1095" s="1" t="s">
        <v>2190</v>
      </c>
      <c r="D1095" t="str">
        <f>_xlfn.XLOOKUP(packages_downloads[[#This Row],[Package Name]],'cran_packages_date'!A:A,'cran_packages_date'!C:C)</f>
        <v>'Htmlwidgets' in Responsive 'iframes'</v>
      </c>
    </row>
    <row r="1096" spans="1:4" x14ac:dyDescent="0.25">
      <c r="A1096">
        <v>1095</v>
      </c>
      <c r="B1096" s="1" t="s">
        <v>2191</v>
      </c>
      <c r="C1096" s="1" t="s">
        <v>2192</v>
      </c>
      <c r="D1096" t="str">
        <f>_xlfn.XLOOKUP(packages_downloads[[#This Row],[Package Name]],'cran_packages_date'!A:A,'cran_packages_date'!C:C)</f>
        <v>Shadow Text Grob and Layer</v>
      </c>
    </row>
    <row r="1097" spans="1:4" x14ac:dyDescent="0.25">
      <c r="A1097">
        <v>1096</v>
      </c>
      <c r="B1097" s="1" t="s">
        <v>2193</v>
      </c>
      <c r="C1097" s="1" t="s">
        <v>2194</v>
      </c>
      <c r="D1097" t="str">
        <f>_xlfn.XLOOKUP(packages_downloads[[#This Row],[Package Name]],'cran_packages_date'!A:A,'cran_packages_date'!C:C)</f>
        <v>Sets, Generalized Sets, Customizable Sets and Intervals</v>
      </c>
    </row>
    <row r="1098" spans="1:4" x14ac:dyDescent="0.25">
      <c r="A1098">
        <v>1097</v>
      </c>
      <c r="B1098" s="1" t="s">
        <v>2195</v>
      </c>
      <c r="C1098" s="1" t="s">
        <v>2196</v>
      </c>
      <c r="D1098" t="str">
        <f>_xlfn.XLOOKUP(packages_downloads[[#This Row],[Package Name]],'cran_packages_date'!A:A,'cran_packages_date'!C:C)</f>
        <v>Fit, Simulate and Diagnose Exponential-Family Models for
Networks</v>
      </c>
    </row>
    <row r="1099" spans="1:4" x14ac:dyDescent="0.25">
      <c r="A1099">
        <v>1098</v>
      </c>
      <c r="B1099" s="1" t="s">
        <v>2197</v>
      </c>
      <c r="C1099" s="1" t="s">
        <v>2198</v>
      </c>
      <c r="D1099" t="str">
        <f>_xlfn.XLOOKUP(packages_downloads[[#This Row],[Package Name]],'cran_packages_date'!A:A,'cran_packages_date'!C:C)</f>
        <v>R/Package Version Check</v>
      </c>
    </row>
    <row r="1100" spans="1:4" x14ac:dyDescent="0.25">
      <c r="A1100">
        <v>1099</v>
      </c>
      <c r="B1100" s="1" t="s">
        <v>2199</v>
      </c>
      <c r="C1100" s="1" t="s">
        <v>2200</v>
      </c>
      <c r="D1100" t="str">
        <f>_xlfn.XLOOKUP(packages_downloads[[#This Row],[Package Name]],'cran_packages_date'!A:A,'cran_packages_date'!C:C)</f>
        <v>'Rcpp' Bindings for the 'CCTZ' Library</v>
      </c>
    </row>
    <row r="1101" spans="1:4" x14ac:dyDescent="0.25">
      <c r="A1101">
        <v>1100</v>
      </c>
      <c r="B1101" s="1" t="s">
        <v>2201</v>
      </c>
      <c r="C1101" s="1" t="s">
        <v>2202</v>
      </c>
      <c r="D1101" t="str">
        <f>_xlfn.XLOOKUP(packages_downloads[[#This Row],[Package Name]],'cran_packages_date'!A:A,'cran_packages_date'!C:C)</f>
        <v>Data Sets from the History of Statistics and Data Visualization</v>
      </c>
    </row>
    <row r="1102" spans="1:4" x14ac:dyDescent="0.25">
      <c r="A1102">
        <v>1101</v>
      </c>
      <c r="B1102" s="1" t="s">
        <v>2203</v>
      </c>
      <c r="C1102" s="1" t="s">
        <v>2204</v>
      </c>
      <c r="D1102" t="str">
        <f>_xlfn.XLOOKUP(packages_downloads[[#This Row],[Package Name]],'cran_packages_date'!A:A,'cran_packages_date'!C:C)</f>
        <v>Programmatic Utilities for Manipulating Formulas, Expressions,
Calls, Assignments and Other R Objects</v>
      </c>
    </row>
    <row r="1103" spans="1:4" x14ac:dyDescent="0.25">
      <c r="A1103">
        <v>1102</v>
      </c>
      <c r="B1103" s="1" t="s">
        <v>2205</v>
      </c>
      <c r="C1103" s="1" t="s">
        <v>2206</v>
      </c>
      <c r="D1103" t="str">
        <f>_xlfn.XLOOKUP(packages_downloads[[#This Row],[Package Name]],'cran_packages_date'!A:A,'cran_packages_date'!C:C)</f>
        <v>Additive Partitions of Integers</v>
      </c>
    </row>
    <row r="1104" spans="1:4" x14ac:dyDescent="0.25">
      <c r="A1104">
        <v>1103</v>
      </c>
      <c r="B1104" s="1" t="s">
        <v>2207</v>
      </c>
      <c r="C1104" s="1" t="s">
        <v>2208</v>
      </c>
      <c r="D1104" t="str">
        <f>_xlfn.XLOOKUP(packages_downloads[[#This Row],[Package Name]],'cran_packages_date'!A:A,'cran_packages_date'!C:C)</f>
        <v>Methods for Changepoint Detection</v>
      </c>
    </row>
    <row r="1105" spans="1:4" x14ac:dyDescent="0.25">
      <c r="A1105">
        <v>1104</v>
      </c>
      <c r="B1105" s="1" t="s">
        <v>2209</v>
      </c>
      <c r="C1105" s="1" t="s">
        <v>2210</v>
      </c>
      <c r="D1105" t="str">
        <f>_xlfn.XLOOKUP(packages_downloads[[#This Row],[Package Name]],'cran_packages_date'!A:A,'cran_packages_date'!C:C)</f>
        <v>Functional Data Sets</v>
      </c>
    </row>
    <row r="1106" spans="1:4" x14ac:dyDescent="0.25">
      <c r="A1106">
        <v>1105</v>
      </c>
      <c r="B1106" s="1" t="s">
        <v>2211</v>
      </c>
      <c r="C1106" s="1" t="s">
        <v>2212</v>
      </c>
      <c r="D1106" t="str">
        <f>_xlfn.XLOOKUP(packages_downloads[[#This Row],[Package Name]],'cran_packages_date'!A:A,'cran_packages_date'!C:C)</f>
        <v>Utilities for Working with R's Operators</v>
      </c>
    </row>
    <row r="1107" spans="1:4" x14ac:dyDescent="0.25">
      <c r="A1107">
        <v>1106</v>
      </c>
      <c r="B1107" s="1" t="s">
        <v>2213</v>
      </c>
      <c r="C1107" s="1" t="s">
        <v>2214</v>
      </c>
      <c r="D1107" t="str">
        <f>_xlfn.XLOOKUP(packages_downloads[[#This Row],[Package Name]],'cran_packages_date'!A:A,'cran_packages_date'!C:C)</f>
        <v>Bayesian Structure Learning in Graphical Models using
Birth-Death MCMC</v>
      </c>
    </row>
    <row r="1108" spans="1:4" x14ac:dyDescent="0.25">
      <c r="A1108">
        <v>1107</v>
      </c>
      <c r="B1108" s="1" t="s">
        <v>2215</v>
      </c>
      <c r="C1108" s="1" t="s">
        <v>2216</v>
      </c>
      <c r="D1108" t="str">
        <f>_xlfn.XLOOKUP(packages_downloads[[#This Row],[Package Name]],'cran_packages_date'!A:A,'cran_packages_date'!C:C)</f>
        <v>Create Simple Packages Which Do not Upset R Package Checks</v>
      </c>
    </row>
    <row r="1109" spans="1:4" x14ac:dyDescent="0.25">
      <c r="A1109">
        <v>1108</v>
      </c>
      <c r="B1109" s="1" t="s">
        <v>2217</v>
      </c>
      <c r="C1109" s="1" t="s">
        <v>2218</v>
      </c>
      <c r="D1109" t="str">
        <f>_xlfn.XLOOKUP(packages_downloads[[#This Row],[Package Name]],'cran_packages_date'!A:A,'cran_packages_date'!C:C)</f>
        <v>Safe, Multiple, Simultaneous String Substitution</v>
      </c>
    </row>
    <row r="1110" spans="1:4" x14ac:dyDescent="0.25">
      <c r="A1110">
        <v>1109</v>
      </c>
      <c r="B1110" s="1" t="s">
        <v>2219</v>
      </c>
      <c r="C1110" s="1" t="s">
        <v>2220</v>
      </c>
      <c r="D1110" t="str">
        <f>_xlfn.XLOOKUP(packages_downloads[[#This Row],[Package Name]],'cran_packages_date'!A:A,'cran_packages_date'!C:C)</f>
        <v>Provide Tools to Register Models for Use in 'tidymodels'</v>
      </c>
    </row>
    <row r="1111" spans="1:4" x14ac:dyDescent="0.25">
      <c r="A1111">
        <v>1110</v>
      </c>
      <c r="B1111" s="1" t="s">
        <v>2221</v>
      </c>
      <c r="C1111" s="1" t="s">
        <v>2222</v>
      </c>
      <c r="D1111" t="str">
        <f>_xlfn.XLOOKUP(packages_downloads[[#This Row],[Package Name]],'cran_packages_date'!A:A,'cran_packages_date'!C:C)</f>
        <v>Extensions for 'ggplot2': Custom Geom, Custom Themes, Plot
Alignment, Labelled Panels, Symmetric Scales, and Fixed Panel
Size</v>
      </c>
    </row>
    <row r="1112" spans="1:4" x14ac:dyDescent="0.25">
      <c r="A1112">
        <v>1111</v>
      </c>
      <c r="B1112" s="1" t="s">
        <v>2223</v>
      </c>
      <c r="C1112" s="1" t="s">
        <v>2224</v>
      </c>
      <c r="D1112" t="str">
        <f>_xlfn.XLOOKUP(packages_downloads[[#This Row],[Package Name]],'cran_packages_date'!A:A,'cran_packages_date'!C:C)</f>
        <v>R Version of GENetic Optimization Using Derivatives</v>
      </c>
    </row>
    <row r="1113" spans="1:4" x14ac:dyDescent="0.25">
      <c r="A1113">
        <v>1112</v>
      </c>
      <c r="B1113" s="1" t="s">
        <v>2225</v>
      </c>
      <c r="C1113" s="1" t="s">
        <v>2226</v>
      </c>
      <c r="D1113" t="str">
        <f>_xlfn.XLOOKUP(packages_downloads[[#This Row],[Package Name]],'cran_packages_date'!A:A,'cran_packages_date'!C:C)</f>
        <v>Open Source OCR Engine</v>
      </c>
    </row>
    <row r="1114" spans="1:4" x14ac:dyDescent="0.25">
      <c r="A1114">
        <v>1113</v>
      </c>
      <c r="B1114" s="1" t="s">
        <v>2227</v>
      </c>
      <c r="C1114" s="1" t="s">
        <v>2228</v>
      </c>
      <c r="D1114" t="str">
        <f>_xlfn.XLOOKUP(packages_downloads[[#This Row],[Package Name]],'cran_packages_date'!A:A,'cran_packages_date'!C:C)</f>
        <v>Visualizations of Distributions and Uncertainty</v>
      </c>
    </row>
    <row r="1115" spans="1:4" x14ac:dyDescent="0.25">
      <c r="A1115">
        <v>1114</v>
      </c>
      <c r="B1115" s="1" t="s">
        <v>2229</v>
      </c>
      <c r="C1115" s="1" t="s">
        <v>2230</v>
      </c>
      <c r="D1115" t="str">
        <f>_xlfn.XLOOKUP(packages_downloads[[#This Row],[Package Name]],'cran_packages_date'!A:A,'cran_packages_date'!C:C)</f>
        <v>Methods for Detection of Clusters in Hierarchical Clustering
Dendrograms</v>
      </c>
    </row>
    <row r="1116" spans="1:4" x14ac:dyDescent="0.25">
      <c r="A1116">
        <v>1115</v>
      </c>
      <c r="B1116" s="1" t="s">
        <v>2231</v>
      </c>
      <c r="C1116" s="1" t="s">
        <v>2232</v>
      </c>
      <c r="D1116" t="str">
        <f>_xlfn.XLOOKUP(packages_downloads[[#This Row],[Package Name]],'cran_packages_date'!A:A,'cran_packages_date'!C:C)</f>
        <v>A Server-Side File System Viewer for Shiny</v>
      </c>
    </row>
    <row r="1117" spans="1:4" x14ac:dyDescent="0.25">
      <c r="A1117">
        <v>1116</v>
      </c>
      <c r="B1117" s="1" t="s">
        <v>2233</v>
      </c>
      <c r="C1117" s="1" t="s">
        <v>2234</v>
      </c>
      <c r="D1117" t="str">
        <f>_xlfn.XLOOKUP(packages_downloads[[#This Row],[Package Name]],'cran_packages_date'!A:A,'cran_packages_date'!C:C)</f>
        <v>Statistical Functions for Probability Distributions and
Regression</v>
      </c>
    </row>
    <row r="1118" spans="1:4" x14ac:dyDescent="0.25">
      <c r="A1118">
        <v>1117</v>
      </c>
      <c r="B1118" s="1" t="s">
        <v>2235</v>
      </c>
      <c r="C1118" s="1" t="s">
        <v>2236</v>
      </c>
      <c r="D1118" t="str">
        <f>_xlfn.XLOOKUP(packages_downloads[[#This Row],[Package Name]],'cran_packages_date'!A:A,'cran_packages_date'!C:C)</f>
        <v>32-Bit Floats</v>
      </c>
    </row>
    <row r="1119" spans="1:4" x14ac:dyDescent="0.25">
      <c r="A1119">
        <v>1118</v>
      </c>
      <c r="B1119" s="1" t="s">
        <v>2237</v>
      </c>
      <c r="C1119" s="1" t="s">
        <v>2238</v>
      </c>
      <c r="D1119" t="str">
        <f>_xlfn.XLOOKUP(packages_downloads[[#This Row],[Package Name]],'cran_packages_date'!A:A,'cran_packages_date'!C:C)</f>
        <v>Nonparametric Missing Value Imputation using Random Forest</v>
      </c>
    </row>
    <row r="1120" spans="1:4" x14ac:dyDescent="0.25">
      <c r="A1120">
        <v>1119</v>
      </c>
      <c r="B1120" s="1" t="s">
        <v>2239</v>
      </c>
      <c r="C1120" s="1" t="s">
        <v>2240</v>
      </c>
      <c r="D1120" t="str">
        <f>_xlfn.XLOOKUP(packages_downloads[[#This Row],[Package Name]],'cran_packages_date'!A:A,'cran_packages_date'!C:C)</f>
        <v>Mixed Effects Cox Models</v>
      </c>
    </row>
    <row r="1121" spans="1:4" x14ac:dyDescent="0.25">
      <c r="A1121">
        <v>1120</v>
      </c>
      <c r="B1121" s="1" t="s">
        <v>2241</v>
      </c>
      <c r="C1121" s="1" t="s">
        <v>2242</v>
      </c>
      <c r="D1121" t="str">
        <f>_xlfn.XLOOKUP(packages_downloads[[#This Row],[Package Name]],'cran_packages_date'!A:A,'cran_packages_date'!C:C)</f>
        <v>Scoring Modeling and Optimal Binning</v>
      </c>
    </row>
    <row r="1122" spans="1:4" x14ac:dyDescent="0.25">
      <c r="A1122">
        <v>1121</v>
      </c>
      <c r="B1122" s="1" t="s">
        <v>2243</v>
      </c>
      <c r="C1122" s="1" t="s">
        <v>2244</v>
      </c>
      <c r="D1122" t="str">
        <f>_xlfn.XLOOKUP(packages_downloads[[#This Row],[Package Name]],'cran_packages_date'!A:A,'cran_packages_date'!C:C)</f>
        <v>A Collection of Robust Statistical Methods</v>
      </c>
    </row>
    <row r="1123" spans="1:4" x14ac:dyDescent="0.25">
      <c r="A1123">
        <v>1122</v>
      </c>
      <c r="B1123" s="1" t="s">
        <v>2245</v>
      </c>
      <c r="C1123" s="1" t="s">
        <v>2246</v>
      </c>
      <c r="D1123" t="str">
        <f>_xlfn.XLOOKUP(packages_downloads[[#This Row],[Package Name]],'cran_packages_date'!A:A,'cran_packages_date'!C:C)</f>
        <v>High-Dimensional Undirected Graph Estimation</v>
      </c>
    </row>
    <row r="1124" spans="1:4" x14ac:dyDescent="0.25">
      <c r="A1124">
        <v>1123</v>
      </c>
      <c r="B1124" s="1" t="s">
        <v>2247</v>
      </c>
      <c r="C1124" s="1" t="s">
        <v>2248</v>
      </c>
      <c r="D1124" t="str">
        <f>_xlfn.XLOOKUP(packages_downloads[[#This Row],[Package Name]],'cran_packages_date'!A:A,'cran_packages_date'!C:C)</f>
        <v>Miscellaneous (Stats) Helper Functions with Sane Defaults for
Reporting</v>
      </c>
    </row>
    <row r="1125" spans="1:4" x14ac:dyDescent="0.25">
      <c r="A1125">
        <v>1124</v>
      </c>
      <c r="B1125" s="1" t="s">
        <v>2249</v>
      </c>
      <c r="C1125" s="1" t="s">
        <v>2250</v>
      </c>
      <c r="D1125" t="str">
        <f>_xlfn.XLOOKUP(packages_downloads[[#This Row],[Package Name]],'cran_packages_date'!A:A,'cran_packages_date'!C:C)</f>
        <v>Analysis of Geostatistical Data</v>
      </c>
    </row>
    <row r="1126" spans="1:4" x14ac:dyDescent="0.25">
      <c r="A1126">
        <v>1125</v>
      </c>
      <c r="B1126" s="1" t="s">
        <v>2251</v>
      </c>
      <c r="C1126" s="1" t="s">
        <v>2252</v>
      </c>
      <c r="D1126" t="str">
        <f>_xlfn.XLOOKUP(packages_downloads[[#This Row],[Package Name]],'cran_packages_date'!A:A,'cran_packages_date'!C:C)</f>
        <v>Generalized Method of Moments and Generalized Empirical
Likelihood</v>
      </c>
    </row>
    <row r="1127" spans="1:4" x14ac:dyDescent="0.25">
      <c r="A1127">
        <v>1126</v>
      </c>
      <c r="B1127" s="1" t="s">
        <v>2253</v>
      </c>
      <c r="C1127" s="1" t="s">
        <v>2254</v>
      </c>
      <c r="D1127" t="str">
        <f>_xlfn.XLOOKUP(packages_downloads[[#This Row],[Package Name]],'cran_packages_date'!A:A,'cran_packages_date'!C:C)</f>
        <v>Visualizing Hypothesis Tests in Multivariate Linear Models</v>
      </c>
    </row>
    <row r="1128" spans="1:4" x14ac:dyDescent="0.25">
      <c r="A1128">
        <v>1127</v>
      </c>
      <c r="B1128" s="1" t="s">
        <v>2255</v>
      </c>
      <c r="C1128" s="1" t="s">
        <v>2256</v>
      </c>
      <c r="D1128" t="str">
        <f>_xlfn.XLOOKUP(packages_downloads[[#This Row],[Package Name]],'cran_packages_date'!A:A,'cran_packages_date'!C:C)</f>
        <v>Isolate Functions for Remote Execution</v>
      </c>
    </row>
    <row r="1129" spans="1:4" x14ac:dyDescent="0.25">
      <c r="A1129">
        <v>1128</v>
      </c>
      <c r="B1129" s="1" t="s">
        <v>2257</v>
      </c>
      <c r="C1129" s="1" t="s">
        <v>2258</v>
      </c>
      <c r="D1129" t="str">
        <f>_xlfn.XLOOKUP(packages_downloads[[#This Row],[Package Name]],'cran_packages_date'!A:A,'cran_packages_date'!C:C)</f>
        <v>Probability Functions and Generalized Regression Models for
Stable Distributions</v>
      </c>
    </row>
    <row r="1130" spans="1:4" x14ac:dyDescent="0.25">
      <c r="A1130">
        <v>1129</v>
      </c>
      <c r="B1130" s="1" t="s">
        <v>2259</v>
      </c>
      <c r="C1130" s="1" t="s">
        <v>2260</v>
      </c>
      <c r="D1130" t="str">
        <f>_xlfn.XLOOKUP(packages_downloads[[#This Row],[Package Name]],'cran_packages_date'!A:A,'cran_packages_date'!C:C)</f>
        <v>Working with Audio and Video in R</v>
      </c>
    </row>
    <row r="1131" spans="1:4" x14ac:dyDescent="0.25">
      <c r="A1131">
        <v>1130</v>
      </c>
      <c r="B1131" s="1" t="s">
        <v>2261</v>
      </c>
      <c r="C1131" s="1" t="s">
        <v>2262</v>
      </c>
      <c r="D1131" t="str">
        <f>_xlfn.XLOOKUP(packages_downloads[[#This Row],[Package Name]],'cran_packages_date'!A:A,'cran_packages_date'!C:C)</f>
        <v>115 Data Sets from "Introductory Econometrics: A Modern
Approach, 7e" by Jeffrey M. Wooldridge</v>
      </c>
    </row>
    <row r="1132" spans="1:4" x14ac:dyDescent="0.25">
      <c r="A1132">
        <v>1131</v>
      </c>
      <c r="B1132" s="1" t="s">
        <v>2263</v>
      </c>
      <c r="C1132" s="1" t="s">
        <v>2264</v>
      </c>
      <c r="D1132" t="str">
        <f>_xlfn.XLOOKUP(packages_downloads[[#This Row],[Package Name]],'cran_packages_date'!A:A,'cran_packages_date'!C:C)</f>
        <v>Add More 'AdminLTE2' Components to 'shinydashboard'</v>
      </c>
    </row>
    <row r="1133" spans="1:4" x14ac:dyDescent="0.25">
      <c r="A1133">
        <v>1132</v>
      </c>
      <c r="B1133" s="1" t="s">
        <v>2265</v>
      </c>
      <c r="C1133" s="1" t="s">
        <v>2266</v>
      </c>
      <c r="D1133" t="str">
        <f>_xlfn.XLOOKUP(packages_downloads[[#This Row],[Package Name]],'cran_packages_date'!A:A,'cran_packages_date'!C:C)</f>
        <v>Optimal, Fast, and Reproducible Univariate Clustering</v>
      </c>
    </row>
    <row r="1134" spans="1:4" x14ac:dyDescent="0.25">
      <c r="A1134">
        <v>1133</v>
      </c>
      <c r="B1134" s="1" t="s">
        <v>2267</v>
      </c>
      <c r="C1134" s="1" t="s">
        <v>2268</v>
      </c>
      <c r="D1134" t="str">
        <f>_xlfn.XLOOKUP(packages_downloads[[#This Row],[Package Name]],'cran_packages_date'!A:A,'cran_packages_date'!C:C)</f>
        <v>Supplemental S-PLUS Functionality in R</v>
      </c>
    </row>
    <row r="1135" spans="1:4" x14ac:dyDescent="0.25">
      <c r="A1135">
        <v>1134</v>
      </c>
      <c r="B1135" s="1" t="s">
        <v>2269</v>
      </c>
      <c r="C1135" s="1" t="s">
        <v>2270</v>
      </c>
      <c r="D1135" t="str">
        <f>_xlfn.XLOOKUP(packages_downloads[[#This Row],[Package Name]],'cran_packages_date'!A:A,'cran_packages_date'!C:C)</f>
        <v>Full Factorials, Orthogonal Arrays and Base Utilities for DoE
Packages</v>
      </c>
    </row>
    <row r="1136" spans="1:4" x14ac:dyDescent="0.25">
      <c r="A1136">
        <v>1135</v>
      </c>
      <c r="B1136" s="1" t="s">
        <v>2271</v>
      </c>
      <c r="C1136" s="1" t="s">
        <v>2272</v>
      </c>
      <c r="D1136" t="str">
        <f>_xlfn.XLOOKUP(packages_downloads[[#This Row],[Package Name]],'cran_packages_date'!A:A,'cran_packages_date'!C:C)</f>
        <v>MCMC Generalised Linear Mixed Models</v>
      </c>
    </row>
    <row r="1137" spans="1:4" x14ac:dyDescent="0.25">
      <c r="A1137">
        <v>1136</v>
      </c>
      <c r="B1137" s="1" t="s">
        <v>2273</v>
      </c>
      <c r="C1137" s="1" t="s">
        <v>2274</v>
      </c>
      <c r="D1137" t="str">
        <f>_xlfn.XLOOKUP(packages_downloads[[#This Row],[Package Name]],'cran_packages_date'!A:A,'cran_packages_date'!C:C)</f>
        <v>Calculate Pairwise Multiple Comparisons of Mean Rank Sums
Extended</v>
      </c>
    </row>
    <row r="1138" spans="1:4" x14ac:dyDescent="0.25">
      <c r="A1138">
        <v>1137</v>
      </c>
      <c r="B1138" s="1" t="s">
        <v>2275</v>
      </c>
      <c r="C1138" s="1" t="s">
        <v>2276</v>
      </c>
      <c r="D1138" t="str">
        <f>_xlfn.XLOOKUP(packages_downloads[[#This Row],[Package Name]],'cran_packages_date'!A:A,'cran_packages_date'!C:C)</f>
        <v>Extensible, Parallelizable Implementation of the Random Forest
Algorithm</v>
      </c>
    </row>
    <row r="1139" spans="1:4" x14ac:dyDescent="0.25">
      <c r="A1139">
        <v>1138</v>
      </c>
      <c r="B1139" s="1" t="s">
        <v>2277</v>
      </c>
      <c r="C1139" s="1" t="s">
        <v>2278</v>
      </c>
      <c r="D1139" t="str">
        <f>_xlfn.XLOOKUP(packages_downloads[[#This Row],[Package Name]],'cran_packages_date'!A:A,'cran_packages_date'!C:C)</f>
        <v>Causal Mediation Analysis</v>
      </c>
    </row>
    <row r="1140" spans="1:4" x14ac:dyDescent="0.25">
      <c r="A1140">
        <v>1139</v>
      </c>
      <c r="B1140" s="1" t="s">
        <v>2279</v>
      </c>
      <c r="C1140" s="1" t="s">
        <v>2280</v>
      </c>
      <c r="D1140" t="str">
        <f>_xlfn.XLOOKUP(packages_downloads[[#This Row],[Package Name]],'cran_packages_date'!A:A,'cran_packages_date'!C:C)</f>
        <v>Statistical Analysis and Data Display: Heiberger and Holland</v>
      </c>
    </row>
    <row r="1141" spans="1:4" x14ac:dyDescent="0.25">
      <c r="A1141">
        <v>1140</v>
      </c>
      <c r="B1141" s="1" t="s">
        <v>2281</v>
      </c>
      <c r="C1141" s="1" t="s">
        <v>2282</v>
      </c>
      <c r="D1141" t="str">
        <f>_xlfn.XLOOKUP(packages_downloads[[#This Row],[Package Name]],'cran_packages_date'!A:A,'cran_packages_date'!C:C)</f>
        <v>Translate Integers into English</v>
      </c>
    </row>
    <row r="1142" spans="1:4" x14ac:dyDescent="0.25">
      <c r="A1142">
        <v>1141</v>
      </c>
      <c r="B1142" s="1" t="s">
        <v>2283</v>
      </c>
      <c r="C1142" s="1" t="s">
        <v>2284</v>
      </c>
      <c r="D1142" t="str">
        <f>_xlfn.XLOOKUP(packages_downloads[[#This Row],[Package Name]],'cran_packages_date'!A:A,'cran_packages_date'!C:C)</f>
        <v>Datasets and Supplemental Functions from 'OpenIntro' Textbooks
and Labs</v>
      </c>
    </row>
    <row r="1143" spans="1:4" x14ac:dyDescent="0.25">
      <c r="A1143">
        <v>1142</v>
      </c>
      <c r="B1143" s="1" t="s">
        <v>2285</v>
      </c>
      <c r="C1143" s="1" t="s">
        <v>2286</v>
      </c>
      <c r="D1143" t="str">
        <f>_xlfn.XLOOKUP(packages_downloads[[#This Row],[Package Name]],'cran_packages_date'!A:A,'cran_packages_date'!C:C)</f>
        <v>Benchmarking routine for R</v>
      </c>
    </row>
    <row r="1144" spans="1:4" x14ac:dyDescent="0.25">
      <c r="A1144">
        <v>1143</v>
      </c>
      <c r="B1144" s="1" t="s">
        <v>2287</v>
      </c>
      <c r="C1144" s="1" t="s">
        <v>2288</v>
      </c>
      <c r="D1144" t="str">
        <f>_xlfn.XLOOKUP(packages_downloads[[#This Row],[Package Name]],'cran_packages_date'!A:A,'cran_packages_date'!C:C)</f>
        <v>Another Multidimensional Analysis Package</v>
      </c>
    </row>
    <row r="1145" spans="1:4" x14ac:dyDescent="0.25">
      <c r="A1145">
        <v>1144</v>
      </c>
      <c r="B1145" s="1" t="s">
        <v>2289</v>
      </c>
      <c r="C1145" s="1" t="s">
        <v>2290</v>
      </c>
      <c r="D1145" t="str">
        <f>_xlfn.XLOOKUP(packages_downloads[[#This Row],[Package Name]],'cran_packages_date'!A:A,'cran_packages_date'!C:C)</f>
        <v>HTTP Web Server for R</v>
      </c>
    </row>
    <row r="1146" spans="1:4" x14ac:dyDescent="0.25">
      <c r="A1146">
        <v>1145</v>
      </c>
      <c r="B1146" s="1" t="s">
        <v>2291</v>
      </c>
      <c r="C1146" s="1" t="s">
        <v>2292</v>
      </c>
      <c r="D1146" t="str">
        <f>_xlfn.XLOOKUP(packages_downloads[[#This Row],[Package Name]],'cran_packages_date'!A:A,'cran_packages_date'!C:C)</f>
        <v>Functions for the Book "An Introduction to the Bootstrap"</v>
      </c>
    </row>
    <row r="1147" spans="1:4" x14ac:dyDescent="0.25">
      <c r="A1147">
        <v>1146</v>
      </c>
      <c r="B1147" s="1" t="s">
        <v>2293</v>
      </c>
      <c r="C1147" s="1" t="s">
        <v>2294</v>
      </c>
      <c r="D1147" t="str">
        <f>_xlfn.XLOOKUP(packages_downloads[[#This Row],[Package Name]],'cran_packages_date'!A:A,'cran_packages_date'!C:C)</f>
        <v>Routines for Logspline Density Estimation</v>
      </c>
    </row>
    <row r="1148" spans="1:4" x14ac:dyDescent="0.25">
      <c r="A1148">
        <v>1147</v>
      </c>
      <c r="B1148" s="1" t="s">
        <v>2295</v>
      </c>
      <c r="C1148" s="1" t="s">
        <v>2296</v>
      </c>
      <c r="D1148" t="str">
        <f>_xlfn.XLOOKUP(packages_downloads[[#This Row],[Package Name]],'cran_packages_date'!A:A,'cran_packages_date'!C:C)</f>
        <v>Matrix eQTL: Ultra Fast eQTL Analysis via Large Matrix
Operations</v>
      </c>
    </row>
    <row r="1149" spans="1:4" x14ac:dyDescent="0.25">
      <c r="A1149">
        <v>1148</v>
      </c>
      <c r="B1149" s="1" t="s">
        <v>2297</v>
      </c>
      <c r="C1149" s="1" t="s">
        <v>2298</v>
      </c>
      <c r="D1149" t="str">
        <f>_xlfn.XLOOKUP(packages_downloads[[#This Row],[Package Name]],'cran_packages_date'!A:A,'cran_packages_date'!C:C)</f>
        <v>A Fast and Lightweight Logging System for R, Based on 'log4j'</v>
      </c>
    </row>
    <row r="1150" spans="1:4" x14ac:dyDescent="0.25">
      <c r="A1150">
        <v>1149</v>
      </c>
      <c r="B1150" s="1" t="s">
        <v>2299</v>
      </c>
      <c r="C1150" s="1" t="s">
        <v>2300</v>
      </c>
      <c r="D1150" t="str">
        <f>_xlfn.XLOOKUP(packages_downloads[[#This Row],[Package Name]],'cran_packages_date'!A:A,'cran_packages_date'!C:C)</f>
        <v>Fast and Simple 'MongoDB' Client for R</v>
      </c>
    </row>
    <row r="1151" spans="1:4" x14ac:dyDescent="0.25">
      <c r="A1151">
        <v>1150</v>
      </c>
      <c r="B1151" s="1" t="s">
        <v>2301</v>
      </c>
      <c r="C1151" s="1" t="s">
        <v>2302</v>
      </c>
      <c r="D1151" t="str">
        <f>_xlfn.XLOOKUP(packages_downloads[[#This Row],[Package Name]],'cran_packages_date'!A:A,'cran_packages_date'!C:C)</f>
        <v>Methods for Temporal Disaggregation and Interpolation of Time
Series</v>
      </c>
    </row>
    <row r="1152" spans="1:4" x14ac:dyDescent="0.25">
      <c r="A1152">
        <v>1151</v>
      </c>
      <c r="B1152" s="1" t="s">
        <v>2303</v>
      </c>
      <c r="C1152" s="1" t="s">
        <v>2304</v>
      </c>
      <c r="D1152" t="str">
        <f>_xlfn.XLOOKUP(packages_downloads[[#This Row],[Package Name]],'cran_packages_date'!A:A,'cran_packages_date'!C:C)</f>
        <v>Generalized Nonlinear Models</v>
      </c>
    </row>
    <row r="1153" spans="1:4" x14ac:dyDescent="0.25">
      <c r="A1153">
        <v>1152</v>
      </c>
      <c r="B1153" s="1" t="s">
        <v>2305</v>
      </c>
      <c r="C1153" s="1" t="s">
        <v>2306</v>
      </c>
      <c r="D1153" t="str">
        <f>_xlfn.XLOOKUP(packages_downloads[[#This Row],[Package Name]],'cran_packages_date'!A:A,'cran_packages_date'!C:C)</f>
        <v>Temporal Hierarchical Forecasting</v>
      </c>
    </row>
    <row r="1154" spans="1:4" x14ac:dyDescent="0.25">
      <c r="A1154">
        <v>1153</v>
      </c>
      <c r="B1154" s="1" t="s">
        <v>2307</v>
      </c>
      <c r="C1154" s="1" t="s">
        <v>2308</v>
      </c>
      <c r="D1154" t="str">
        <f>_xlfn.XLOOKUP(packages_downloads[[#This Row],[Package Name]],'cran_packages_date'!A:A,'cran_packages_date'!C:C)</f>
        <v>Interactive Cluster Heat Maps Using 'plotly' and 'ggplot2'</v>
      </c>
    </row>
    <row r="1155" spans="1:4" x14ac:dyDescent="0.25">
      <c r="A1155">
        <v>1154</v>
      </c>
      <c r="B1155" s="1" t="s">
        <v>2309</v>
      </c>
      <c r="C1155" s="1" t="s">
        <v>2310</v>
      </c>
      <c r="D1155" t="str">
        <f>_xlfn.XLOOKUP(packages_downloads[[#This Row],[Package Name]],'cran_packages_date'!A:A,'cran_packages_date'!C:C)</f>
        <v>Wrap R Tools for Debugging and Parametric Programming</v>
      </c>
    </row>
    <row r="1156" spans="1:4" x14ac:dyDescent="0.25">
      <c r="A1156">
        <v>1155</v>
      </c>
      <c r="B1156" s="1" t="s">
        <v>2311</v>
      </c>
      <c r="C1156" s="1" t="s">
        <v>2312</v>
      </c>
      <c r="D1156" t="str">
        <f>_xlfn.XLOOKUP(packages_downloads[[#This Row],[Package Name]],'cran_packages_date'!A:A,'cran_packages_date'!C:C)</f>
        <v>Cross-Platform Perl Based R Function to Create Excel 2003 (XLS)
and Excel 2007 (XLSX) Files</v>
      </c>
    </row>
    <row r="1157" spans="1:4" x14ac:dyDescent="0.25">
      <c r="A1157">
        <v>1156</v>
      </c>
      <c r="B1157" s="1" t="s">
        <v>2313</v>
      </c>
      <c r="C1157" s="1" t="s">
        <v>2314</v>
      </c>
      <c r="D1157" t="str">
        <f>_xlfn.XLOOKUP(packages_downloads[[#This Row],[Package Name]],'cran_packages_date'!A:A,'cran_packages_date'!C:C)</f>
        <v>Project Management Tools</v>
      </c>
    </row>
    <row r="1158" spans="1:4" x14ac:dyDescent="0.25">
      <c r="A1158">
        <v>1157</v>
      </c>
      <c r="B1158" s="1" t="s">
        <v>2315</v>
      </c>
      <c r="C1158" s="1" t="s">
        <v>2316</v>
      </c>
      <c r="D1158" t="str">
        <f>_xlfn.XLOOKUP(packages_downloads[[#This Row],[Package Name]],'cran_packages_date'!A:A,'cran_packages_date'!C:C)</f>
        <v>Import Output from LISREL into R</v>
      </c>
    </row>
    <row r="1159" spans="1:4" x14ac:dyDescent="0.25">
      <c r="A1159">
        <v>1158</v>
      </c>
      <c r="B1159" s="1" t="s">
        <v>2317</v>
      </c>
      <c r="C1159" s="1" t="s">
        <v>2318</v>
      </c>
      <c r="D1159" t="str">
        <f>_xlfn.XLOOKUP(packages_downloads[[#This Row],[Package Name]],'cran_packages_date'!A:A,'cran_packages_date'!C:C)</f>
        <v>Correlations in R</v>
      </c>
    </row>
    <row r="1160" spans="1:4" x14ac:dyDescent="0.25">
      <c r="A1160">
        <v>1159</v>
      </c>
      <c r="B1160" s="1" t="s">
        <v>2319</v>
      </c>
      <c r="C1160" s="1" t="s">
        <v>2320</v>
      </c>
      <c r="D1160" t="str">
        <f>_xlfn.XLOOKUP(packages_downloads[[#This Row],[Package Name]],'cran_packages_date'!A:A,'cran_packages_date'!C:C)</f>
        <v>An Adaptive Lifting Scheme Algorithm</v>
      </c>
    </row>
    <row r="1161" spans="1:4" x14ac:dyDescent="0.25">
      <c r="A1161">
        <v>1160</v>
      </c>
      <c r="B1161" s="1" t="s">
        <v>2321</v>
      </c>
      <c r="C1161" s="1" t="s">
        <v>2322</v>
      </c>
      <c r="D1161" t="str">
        <f>_xlfn.XLOOKUP(packages_downloads[[#This Row],[Package Name]],'cran_packages_date'!A:A,'cran_packages_date'!C:C)</f>
        <v>Text Cleaning Tools</v>
      </c>
    </row>
    <row r="1162" spans="1:4" x14ac:dyDescent="0.25">
      <c r="A1162">
        <v>1161</v>
      </c>
      <c r="B1162" s="1" t="s">
        <v>2323</v>
      </c>
      <c r="C1162" s="1" t="s">
        <v>2324</v>
      </c>
      <c r="D1162" t="str">
        <f>_xlfn.XLOOKUP(packages_downloads[[#This Row],[Package Name]],'cran_packages_date'!A:A,'cran_packages_date'!C:C)</f>
        <v>'AWS Python SDK' ('boto3') for R</v>
      </c>
    </row>
    <row r="1163" spans="1:4" x14ac:dyDescent="0.25">
      <c r="A1163">
        <v>1162</v>
      </c>
      <c r="B1163" s="1" t="s">
        <v>2325</v>
      </c>
      <c r="C1163" s="1" t="s">
        <v>2326</v>
      </c>
      <c r="D1163" t="str">
        <f>_xlfn.XLOOKUP(packages_downloads[[#This Row],[Package Name]],'cran_packages_date'!A:A,'cran_packages_date'!C:C)</f>
        <v>Model-Based Boosting</v>
      </c>
    </row>
    <row r="1164" spans="1:4" x14ac:dyDescent="0.25">
      <c r="A1164">
        <v>1163</v>
      </c>
      <c r="B1164" s="1" t="s">
        <v>2327</v>
      </c>
      <c r="C1164" s="1" t="s">
        <v>2328</v>
      </c>
      <c r="D1164" t="str">
        <f>_xlfn.XLOOKUP(packages_downloads[[#This Row],[Package Name]],'cran_packages_date'!A:A,'cran_packages_date'!C:C)</f>
        <v>Classes for 'GeoJSON'</v>
      </c>
    </row>
    <row r="1165" spans="1:4" x14ac:dyDescent="0.25">
      <c r="A1165">
        <v>1164</v>
      </c>
      <c r="B1165" s="1" t="s">
        <v>2329</v>
      </c>
      <c r="C1165" s="1" t="s">
        <v>2330</v>
      </c>
      <c r="D1165" t="str">
        <f>_xlfn.XLOOKUP(packages_downloads[[#This Row],[Package Name]],'cran_packages_date'!A:A,'cran_packages_date'!C:C)</f>
        <v>Loading Screen for 'Shiny'</v>
      </c>
    </row>
    <row r="1166" spans="1:4" x14ac:dyDescent="0.25">
      <c r="A1166">
        <v>1165</v>
      </c>
      <c r="B1166" s="1" t="s">
        <v>2331</v>
      </c>
      <c r="C1166" s="1" t="s">
        <v>2332</v>
      </c>
      <c r="D1166" t="str">
        <f>_xlfn.XLOOKUP(packages_downloads[[#This Row],[Package Name]],'cran_packages_date'!A:A,'cran_packages_date'!C:C)</f>
        <v>Tools for the 'qdap' Package</v>
      </c>
    </row>
    <row r="1167" spans="1:4" x14ac:dyDescent="0.25">
      <c r="A1167">
        <v>1166</v>
      </c>
      <c r="B1167" s="1" t="s">
        <v>2333</v>
      </c>
      <c r="C1167" s="1" t="s">
        <v>2334</v>
      </c>
      <c r="D1167" t="str">
        <f>_xlfn.XLOOKUP(packages_downloads[[#This Row],[Package Name]],'cran_packages_date'!A:A,'cran_packages_date'!C:C)</f>
        <v>Test Shiny Apps</v>
      </c>
    </row>
    <row r="1168" spans="1:4" x14ac:dyDescent="0.25">
      <c r="A1168">
        <v>1167</v>
      </c>
      <c r="B1168" s="1" t="s">
        <v>2335</v>
      </c>
      <c r="C1168" s="1" t="s">
        <v>2336</v>
      </c>
      <c r="D1168" t="str">
        <f>_xlfn.XLOOKUP(packages_downloads[[#This Row],[Package Name]],'cran_packages_date'!A:A,'cran_packages_date'!C:C)</f>
        <v>Empirical Bayes Thresholding and Related Methods</v>
      </c>
    </row>
    <row r="1169" spans="1:4" x14ac:dyDescent="0.25">
      <c r="A1169">
        <v>1168</v>
      </c>
      <c r="B1169" s="1" t="s">
        <v>2337</v>
      </c>
      <c r="C1169" s="1" t="s">
        <v>2338</v>
      </c>
      <c r="D1169" t="str">
        <f>_xlfn.XLOOKUP(packages_downloads[[#This Row],[Package Name]],'cran_packages_date'!A:A,'cran_packages_date'!C:C)</f>
        <v>Multidimensional Item Response Theory</v>
      </c>
    </row>
    <row r="1170" spans="1:4" x14ac:dyDescent="0.25">
      <c r="A1170">
        <v>1169</v>
      </c>
      <c r="B1170" s="1" t="s">
        <v>2339</v>
      </c>
      <c r="C1170" s="1" t="s">
        <v>2340</v>
      </c>
      <c r="D1170" t="str">
        <f>_xlfn.XLOOKUP(packages_downloads[[#This Row],[Package Name]],'cran_packages_date'!A:A,'cran_packages_date'!C:C)</f>
        <v>Language Server Protocol</v>
      </c>
    </row>
    <row r="1171" spans="1:4" x14ac:dyDescent="0.25">
      <c r="A1171">
        <v>1170</v>
      </c>
      <c r="B1171" s="1" t="s">
        <v>2341</v>
      </c>
      <c r="C1171" s="1" t="s">
        <v>2342</v>
      </c>
      <c r="D1171" t="str">
        <f>_xlfn.XLOOKUP(packages_downloads[[#This Row],[Package Name]],'cran_packages_date'!A:A,'cran_packages_date'!C:C)</f>
        <v>Model Visualisation Toolbox for 'easystats' and 'ggplot2'</v>
      </c>
    </row>
    <row r="1172" spans="1:4" x14ac:dyDescent="0.25">
      <c r="A1172">
        <v>1171</v>
      </c>
      <c r="B1172" s="1" t="s">
        <v>2343</v>
      </c>
      <c r="C1172" s="1" t="s">
        <v>2344</v>
      </c>
      <c r="D1172" t="str">
        <f>_xlfn.XLOOKUP(packages_downloads[[#This Row],[Package Name]],'cran_packages_date'!A:A,'cran_packages_date'!C:C)</f>
        <v>Compare Fitted Models</v>
      </c>
    </row>
    <row r="1173" spans="1:4" x14ac:dyDescent="0.25">
      <c r="A1173">
        <v>1172</v>
      </c>
      <c r="B1173" s="1" t="s">
        <v>2345</v>
      </c>
      <c r="C1173" s="1" t="s">
        <v>2346</v>
      </c>
      <c r="D1173" t="str">
        <f>_xlfn.XLOOKUP(packages_downloads[[#This Row],[Package Name]],'cran_packages_date'!A:A,'cran_packages_date'!C:C)</f>
        <v>Base64 Encoder and Decoder</v>
      </c>
    </row>
    <row r="1174" spans="1:4" x14ac:dyDescent="0.25">
      <c r="A1174">
        <v>1173</v>
      </c>
      <c r="B1174" s="1" t="s">
        <v>2347</v>
      </c>
      <c r="C1174" s="1" t="s">
        <v>2348</v>
      </c>
      <c r="D1174" t="str">
        <f>_xlfn.XLOOKUP(packages_downloads[[#This Row],[Package Name]],'cran_packages_date'!A:A,'cran_packages_date'!C:C)</f>
        <v>Exponential Integral and Incomplete Gamma Function</v>
      </c>
    </row>
    <row r="1175" spans="1:4" x14ac:dyDescent="0.25">
      <c r="A1175">
        <v>1174</v>
      </c>
      <c r="B1175" s="1" t="s">
        <v>2349</v>
      </c>
      <c r="C1175" s="1" t="s">
        <v>2350</v>
      </c>
      <c r="D1175" t="str">
        <f>_xlfn.XLOOKUP(packages_downloads[[#This Row],[Package Name]],'cran_packages_date'!A:A,'cran_packages_date'!C:C)</f>
        <v>Latent Trait Models under IRT</v>
      </c>
    </row>
    <row r="1176" spans="1:4" x14ac:dyDescent="0.25">
      <c r="A1176">
        <v>1175</v>
      </c>
      <c r="B1176" s="1" t="s">
        <v>2351</v>
      </c>
      <c r="C1176" s="1" t="s">
        <v>2352</v>
      </c>
      <c r="D1176" t="str">
        <f>_xlfn.XLOOKUP(packages_downloads[[#This Row],[Package Name]],'cran_packages_date'!A:A,'cran_packages_date'!C:C)</f>
        <v>Mapping Global Data</v>
      </c>
    </row>
    <row r="1177" spans="1:4" x14ac:dyDescent="0.25">
      <c r="A1177">
        <v>1176</v>
      </c>
      <c r="B1177" s="1" t="s">
        <v>2353</v>
      </c>
      <c r="C1177" s="1" t="s">
        <v>2354</v>
      </c>
      <c r="D1177" t="str">
        <f>_xlfn.XLOOKUP(packages_downloads[[#This Row],[Package Name]],'cran_packages_date'!A:A,'cran_packages_date'!C:C)</f>
        <v>Marginal Effects for Model Objects</v>
      </c>
    </row>
    <row r="1178" spans="1:4" x14ac:dyDescent="0.25">
      <c r="A1178">
        <v>1177</v>
      </c>
      <c r="B1178" s="1" t="s">
        <v>2355</v>
      </c>
      <c r="C1178" s="1" t="s">
        <v>2356</v>
      </c>
      <c r="D1178" t="str">
        <f>_xlfn.XLOOKUP(packages_downloads[[#This Row],[Package Name]],'cran_packages_date'!A:A,'cran_packages_date'!C:C)</f>
        <v>Use LaTeX Expressions in Plots</v>
      </c>
    </row>
    <row r="1179" spans="1:4" x14ac:dyDescent="0.25">
      <c r="A1179">
        <v>1178</v>
      </c>
      <c r="B1179" s="1" t="s">
        <v>2357</v>
      </c>
      <c r="C1179" s="1" t="s">
        <v>2358</v>
      </c>
      <c r="D1179" t="str">
        <f>_xlfn.XLOOKUP(packages_downloads[[#This Row],[Package Name]],'cran_packages_date'!A:A,'cran_packages_date'!C:C)</f>
        <v>Penalized Smoothing Splines</v>
      </c>
    </row>
    <row r="1180" spans="1:4" x14ac:dyDescent="0.25">
      <c r="A1180">
        <v>1179</v>
      </c>
      <c r="B1180" s="1" t="s">
        <v>2359</v>
      </c>
      <c r="C1180" s="1" t="s">
        <v>2360</v>
      </c>
      <c r="D1180" t="str">
        <f>_xlfn.XLOOKUP(packages_downloads[[#This Row],[Package Name]],'cran_packages_date'!A:A,'cran_packages_date'!C:C)</f>
        <v>Evaluation of Tweedie Exponential Family Models</v>
      </c>
    </row>
    <row r="1181" spans="1:4" x14ac:dyDescent="0.25">
      <c r="A1181">
        <v>1180</v>
      </c>
      <c r="B1181" s="1" t="s">
        <v>2361</v>
      </c>
      <c r="C1181" s="1" t="s">
        <v>2362</v>
      </c>
      <c r="D1181" t="str">
        <f>_xlfn.XLOOKUP(packages_downloads[[#This Row],[Package Name]],'cran_packages_date'!A:A,'cran_packages_date'!C:C)</f>
        <v>Random Cluster Generation (with Specified Degree of Separation)</v>
      </c>
    </row>
    <row r="1182" spans="1:4" x14ac:dyDescent="0.25">
      <c r="A1182">
        <v>1181</v>
      </c>
      <c r="B1182" s="1" t="s">
        <v>2363</v>
      </c>
      <c r="C1182" s="1" t="s">
        <v>2364</v>
      </c>
      <c r="D1182" t="str">
        <f>_xlfn.XLOOKUP(packages_downloads[[#This Row],[Package Name]],'cran_packages_date'!A:A,'cran_packages_date'!C:C)</f>
        <v>Fitting Linear and Generalized Linear Models to Large Data Sets</v>
      </c>
    </row>
    <row r="1183" spans="1:4" x14ac:dyDescent="0.25">
      <c r="A1183">
        <v>1182</v>
      </c>
      <c r="B1183" s="1" t="s">
        <v>2365</v>
      </c>
      <c r="C1183" s="1" t="s">
        <v>2366</v>
      </c>
      <c r="D1183" t="str">
        <f>_xlfn.XLOOKUP(packages_downloads[[#This Row],[Package Name]],'cran_packages_date'!A:A,'cran_packages_date'!C:C)</f>
        <v>Tidy Tools for Forecasting</v>
      </c>
    </row>
    <row r="1184" spans="1:4" x14ac:dyDescent="0.25">
      <c r="A1184">
        <v>1183</v>
      </c>
      <c r="B1184" s="1" t="s">
        <v>2367</v>
      </c>
      <c r="C1184" s="1" t="s">
        <v>2368</v>
      </c>
      <c r="D1184" t="str">
        <f>_xlfn.XLOOKUP(packages_downloads[[#This Row],[Package Name]],'cran_packages_date'!A:A,'cran_packages_date'!C:C)</f>
        <v>Build, Import, and Export GEXF Graph Files</v>
      </c>
    </row>
    <row r="1185" spans="1:4" x14ac:dyDescent="0.25">
      <c r="A1185">
        <v>1184</v>
      </c>
      <c r="B1185" s="1" t="s">
        <v>2369</v>
      </c>
      <c r="C1185" s="1" t="s">
        <v>2370</v>
      </c>
      <c r="D1185" t="str">
        <f>_xlfn.XLOOKUP(packages_downloads[[#This Row],[Package Name]],'cran_packages_date'!A:A,'cran_packages_date'!C:C)</f>
        <v>Toolbox for Pseudo and Quasi Random Number Generation and Random
Generator Tests</v>
      </c>
    </row>
    <row r="1186" spans="1:4" x14ac:dyDescent="0.25">
      <c r="A1186">
        <v>1185</v>
      </c>
      <c r="B1186" s="1" t="s">
        <v>2371</v>
      </c>
      <c r="C1186" s="1" t="s">
        <v>2372</v>
      </c>
      <c r="D1186" t="str">
        <f>_xlfn.XLOOKUP(packages_downloads[[#This Row],[Package Name]],'cran_packages_date'!A:A,'cran_packages_date'!C:C)</f>
        <v>Explore and Visualize Your Data Interactively</v>
      </c>
    </row>
    <row r="1187" spans="1:4" x14ac:dyDescent="0.25">
      <c r="A1187">
        <v>1186</v>
      </c>
      <c r="B1187" s="1" t="s">
        <v>2373</v>
      </c>
      <c r="C1187" s="1" t="s">
        <v>2374</v>
      </c>
      <c r="D1187" t="str">
        <f>_xlfn.XLOOKUP(packages_downloads[[#This Row],[Package Name]],'cran_packages_date'!A:A,'cran_packages_date'!C:C)</f>
        <v>Analysis of Music and Speech</v>
      </c>
    </row>
    <row r="1188" spans="1:4" x14ac:dyDescent="0.25">
      <c r="A1188">
        <v>1187</v>
      </c>
      <c r="B1188" s="1" t="s">
        <v>2375</v>
      </c>
      <c r="C1188" s="1" t="s">
        <v>2376</v>
      </c>
      <c r="D1188" t="str">
        <f>_xlfn.XLOOKUP(packages_downloads[[#This Row],[Package Name]],'cran_packages_date'!A:A,'cran_packages_date'!C:C)</f>
        <v>Syntax Highlighter</v>
      </c>
    </row>
    <row r="1189" spans="1:4" x14ac:dyDescent="0.25">
      <c r="A1189">
        <v>1188</v>
      </c>
      <c r="B1189" s="1" t="s">
        <v>2377</v>
      </c>
      <c r="C1189" s="1" t="s">
        <v>2378</v>
      </c>
      <c r="D1189" t="str">
        <f>_xlfn.XLOOKUP(packages_downloads[[#This Row],[Package Name]],'cran_packages_date'!A:A,'cran_packages_date'!C:C)</f>
        <v>Normality Test for Multivariate Variables</v>
      </c>
    </row>
    <row r="1190" spans="1:4" x14ac:dyDescent="0.25">
      <c r="A1190">
        <v>1189</v>
      </c>
      <c r="B1190" s="1" t="s">
        <v>2379</v>
      </c>
      <c r="C1190" s="1" t="s">
        <v>2380</v>
      </c>
      <c r="D1190" t="str">
        <f>_xlfn.XLOOKUP(packages_downloads[[#This Row],[Package Name]],'cran_packages_date'!A:A,'cran_packages_date'!C:C)</f>
        <v>Lexicons for Text Analysis</v>
      </c>
    </row>
    <row r="1191" spans="1:4" x14ac:dyDescent="0.25">
      <c r="A1191">
        <v>1190</v>
      </c>
      <c r="B1191" s="1" t="s">
        <v>2381</v>
      </c>
      <c r="C1191" s="1" t="s">
        <v>2382</v>
      </c>
      <c r="D1191" t="str">
        <f>_xlfn.XLOOKUP(packages_downloads[[#This Row],[Package Name]],'cran_packages_date'!A:A,'cran_packages_date'!C:C)</f>
        <v>Sparse Partial Least Squares (SPLS) Regression and
Classification</v>
      </c>
    </row>
    <row r="1192" spans="1:4" x14ac:dyDescent="0.25">
      <c r="A1192">
        <v>1191</v>
      </c>
      <c r="B1192" s="1" t="s">
        <v>2383</v>
      </c>
      <c r="C1192" s="1" t="s">
        <v>2384</v>
      </c>
      <c r="D1192" t="str">
        <f>_xlfn.XLOOKUP(packages_downloads[[#This Row],[Package Name]],'cran_packages_date'!A:A,'cran_packages_date'!C:C)</f>
        <v>Haar-Fisz Functions for Binomial Data</v>
      </c>
    </row>
    <row r="1193" spans="1:4" x14ac:dyDescent="0.25">
      <c r="A1193">
        <v>1192</v>
      </c>
      <c r="B1193" s="1" t="s">
        <v>2385</v>
      </c>
      <c r="C1193" s="1" t="s">
        <v>2386</v>
      </c>
      <c r="D1193" t="str">
        <f>_xlfn.XLOOKUP(packages_downloads[[#This Row],[Package Name]],'cran_packages_date'!A:A,'cran_packages_date'!C:C)</f>
        <v>Applies Multiclass AdaBoost.M1, SAMME and Bagging</v>
      </c>
    </row>
    <row r="1194" spans="1:4" x14ac:dyDescent="0.25">
      <c r="A1194">
        <v>1193</v>
      </c>
      <c r="B1194" s="1" t="s">
        <v>2387</v>
      </c>
      <c r="C1194" s="1" t="s">
        <v>2388</v>
      </c>
      <c r="D1194" t="str">
        <f>_xlfn.XLOOKUP(packages_downloads[[#This Row],[Package Name]],'cran_packages_date'!A:A,'cran_packages_date'!C:C)</f>
        <v>'jQuery' Sparkline 'htmlwidget'</v>
      </c>
    </row>
    <row r="1195" spans="1:4" x14ac:dyDescent="0.25">
      <c r="A1195">
        <v>1194</v>
      </c>
      <c r="B1195" s="1" t="s">
        <v>2389</v>
      </c>
      <c r="C1195" s="1" t="s">
        <v>2390</v>
      </c>
      <c r="D1195" t="str">
        <f>_xlfn.XLOOKUP(packages_downloads[[#This Row],[Package Name]],'cran_packages_date'!A:A,'cran_packages_date'!C:C)</f>
        <v>Trust Region Optimization</v>
      </c>
    </row>
    <row r="1196" spans="1:4" x14ac:dyDescent="0.25">
      <c r="A1196">
        <v>1195</v>
      </c>
      <c r="B1196" s="1" t="s">
        <v>2391</v>
      </c>
      <c r="C1196" s="1" t="s">
        <v>2392</v>
      </c>
      <c r="D1196" t="str">
        <f>_xlfn.XLOOKUP(packages_downloads[[#This Row],[Package Name]],'cran_packages_date'!A:A,'cran_packages_date'!C:C)</f>
        <v>Easier Cluster Computing (Based on 'snow')</v>
      </c>
    </row>
    <row r="1197" spans="1:4" x14ac:dyDescent="0.25">
      <c r="A1197">
        <v>1196</v>
      </c>
      <c r="B1197" s="1" t="s">
        <v>2393</v>
      </c>
      <c r="C1197" s="1" t="s">
        <v>2394</v>
      </c>
      <c r="D1197" t="str">
        <f>_xlfn.XLOOKUP(packages_downloads[[#This Row],[Package Name]],'cran_packages_date'!A:A,'cran_packages_date'!C:C)</f>
        <v>Genetic Algorithms</v>
      </c>
    </row>
    <row r="1198" spans="1:4" x14ac:dyDescent="0.25">
      <c r="A1198">
        <v>1197</v>
      </c>
      <c r="B1198" s="1" t="s">
        <v>2395</v>
      </c>
      <c r="C1198" s="1" t="s">
        <v>2396</v>
      </c>
      <c r="D1198" t="str">
        <f>_xlfn.XLOOKUP(packages_downloads[[#This Row],[Package Name]],'cran_packages_date'!A:A,'cran_packages_date'!C:C)</f>
        <v>Binomial Confidence Intervals for Several Parameterizations</v>
      </c>
    </row>
    <row r="1199" spans="1:4" x14ac:dyDescent="0.25">
      <c r="A1199">
        <v>1198</v>
      </c>
      <c r="B1199" s="1" t="s">
        <v>2397</v>
      </c>
      <c r="C1199" s="1" t="s">
        <v>2398</v>
      </c>
      <c r="D1199" t="str">
        <f>_xlfn.XLOOKUP(packages_downloads[[#This Row],[Package Name]],'cran_packages_date'!A:A,'cran_packages_date'!C:C)</f>
        <v>Running 'WinBUGS' and 'OpenBUGS' from 'R' / 'S-PLUS'</v>
      </c>
    </row>
    <row r="1200" spans="1:4" x14ac:dyDescent="0.25">
      <c r="A1200">
        <v>1199</v>
      </c>
      <c r="B1200" s="1" t="s">
        <v>2399</v>
      </c>
      <c r="C1200" s="1" t="s">
        <v>2400</v>
      </c>
      <c r="D1200" t="str">
        <f>_xlfn.XLOOKUP(packages_downloads[[#This Row],[Package Name]],'cran_packages_date'!A:A,'cran_packages_date'!C:C)</f>
        <v>Export 'grid' Graphics as SVG</v>
      </c>
    </row>
    <row r="1201" spans="1:4" x14ac:dyDescent="0.25">
      <c r="A1201">
        <v>1200</v>
      </c>
      <c r="B1201" s="1" t="s">
        <v>2401</v>
      </c>
      <c r="C1201" s="1" t="s">
        <v>2402</v>
      </c>
      <c r="D1201" t="str">
        <f>_xlfn.XLOOKUP(packages_downloads[[#This Row],[Package Name]],'cran_packages_date'!A:A,'cran_packages_date'!C:C)</f>
        <v>Foreach Parallel Adaptor for the Rmpi Package</v>
      </c>
    </row>
    <row r="1202" spans="1:4" x14ac:dyDescent="0.25">
      <c r="A1202">
        <v>1201</v>
      </c>
      <c r="B1202" s="1" t="s">
        <v>2403</v>
      </c>
      <c r="C1202" s="1" t="s">
        <v>2404</v>
      </c>
      <c r="D1202" t="str">
        <f>_xlfn.XLOOKUP(packages_downloads[[#This Row],[Package Name]],'cran_packages_date'!A:A,'cran_packages_date'!C:C)</f>
        <v>Nearest Neighbor Observation Imputation and Evaluation Tools</v>
      </c>
    </row>
    <row r="1203" spans="1:4" x14ac:dyDescent="0.25">
      <c r="A1203">
        <v>1202</v>
      </c>
      <c r="B1203" s="1" t="s">
        <v>2405</v>
      </c>
      <c r="C1203" s="1" t="s">
        <v>2406</v>
      </c>
      <c r="D1203" t="str">
        <f>_xlfn.XLOOKUP(packages_downloads[[#This Row],[Package Name]],'cran_packages_date'!A:A,'cran_packages_date'!C:C)</f>
        <v>Udunits-2 Bindings for R</v>
      </c>
    </row>
    <row r="1204" spans="1:4" x14ac:dyDescent="0.25">
      <c r="A1204">
        <v>1203</v>
      </c>
      <c r="B1204" s="1" t="s">
        <v>2407</v>
      </c>
      <c r="C1204" s="1" t="s">
        <v>2408</v>
      </c>
      <c r="D1204" t="str">
        <f>_xlfn.XLOOKUP(packages_downloads[[#This Row],[Package Name]],'cran_packages_date'!A:A,'cran_packages_date'!C:C)</f>
        <v>Data for "Forecasting: Principles and Practice" (3rd Edition)</v>
      </c>
    </row>
    <row r="1205" spans="1:4" x14ac:dyDescent="0.25">
      <c r="A1205">
        <v>1204</v>
      </c>
      <c r="B1205" s="1" t="s">
        <v>2409</v>
      </c>
      <c r="C1205" s="1" t="s">
        <v>2410</v>
      </c>
      <c r="D1205" t="str">
        <f>_xlfn.XLOOKUP(packages_downloads[[#This Row],[Package Name]],'cran_packages_date'!A:A,'cran_packages_date'!C:C)</f>
        <v>Simple Unified Interface to Read Bitmap Images
(BMP,JPEG,PNG,TIFF)</v>
      </c>
    </row>
    <row r="1206" spans="1:4" x14ac:dyDescent="0.25">
      <c r="A1206">
        <v>1205</v>
      </c>
      <c r="B1206" s="1" t="s">
        <v>2411</v>
      </c>
      <c r="C1206" s="1" t="s">
        <v>2412</v>
      </c>
      <c r="D1206" t="str">
        <f>_xlfn.XLOOKUP(packages_downloads[[#This Row],[Package Name]],'cran_packages_date'!A:A,'cran_packages_date'!C:C)</f>
        <v>Functions for 'Ecdat'</v>
      </c>
    </row>
    <row r="1207" spans="1:4" x14ac:dyDescent="0.25">
      <c r="A1207">
        <v>1206</v>
      </c>
      <c r="B1207" s="1" t="s">
        <v>2413</v>
      </c>
      <c r="C1207" s="1" t="s">
        <v>2414</v>
      </c>
      <c r="D1207" t="str">
        <f>_xlfn.XLOOKUP(packages_downloads[[#This Row],[Package Name]],'cran_packages_date'!A:A,'cran_packages_date'!C:C)</f>
        <v>Modern Text Mining Framework for R</v>
      </c>
    </row>
    <row r="1208" spans="1:4" x14ac:dyDescent="0.25">
      <c r="A1208">
        <v>1207</v>
      </c>
      <c r="B1208" s="1" t="s">
        <v>2415</v>
      </c>
      <c r="C1208" s="1" t="s">
        <v>2416</v>
      </c>
      <c r="D1208" t="str">
        <f>_xlfn.XLOOKUP(packages_downloads[[#This Row],[Package Name]],'cran_packages_date'!A:A,'cran_packages_date'!C:C)</f>
        <v>Dictionaries and Word Lists for the 'qdap' Package</v>
      </c>
    </row>
    <row r="1209" spans="1:4" x14ac:dyDescent="0.25">
      <c r="A1209">
        <v>1208</v>
      </c>
      <c r="B1209" s="1" t="s">
        <v>2417</v>
      </c>
      <c r="C1209" s="1" t="s">
        <v>2418</v>
      </c>
      <c r="D1209" t="str">
        <f>_xlfn.XLOOKUP(packages_downloads[[#This Row],[Package Name]],'cran_packages_date'!A:A,'cran_packages_date'!C:C)</f>
        <v>Alluvial Plots in 'ggplot2'</v>
      </c>
    </row>
    <row r="1210" spans="1:4" x14ac:dyDescent="0.25">
      <c r="A1210">
        <v>1209</v>
      </c>
      <c r="B1210" s="1" t="s">
        <v>2419</v>
      </c>
      <c r="C1210" s="1" t="s">
        <v>2420</v>
      </c>
      <c r="D1210" t="str">
        <f>_xlfn.XLOOKUP(packages_downloads[[#This Row],[Package Name]],'cran_packages_date'!A:A,'cran_packages_date'!C:C)</f>
        <v>Model II Regression</v>
      </c>
    </row>
    <row r="1211" spans="1:4" x14ac:dyDescent="0.25">
      <c r="A1211">
        <v>1210</v>
      </c>
      <c r="B1211" s="1" t="s">
        <v>2421</v>
      </c>
      <c r="C1211" s="1" t="s">
        <v>2422</v>
      </c>
      <c r="D1211" t="str">
        <f>_xlfn.XLOOKUP(packages_downloads[[#This Row],[Package Name]],'cran_packages_date'!A:A,'cran_packages_date'!C:C)</f>
        <v>Plots Coefficients from Fitted Models</v>
      </c>
    </row>
    <row r="1212" spans="1:4" x14ac:dyDescent="0.25">
      <c r="A1212">
        <v>1211</v>
      </c>
      <c r="B1212" s="1" t="s">
        <v>2423</v>
      </c>
      <c r="C1212" s="1" t="s">
        <v>2424</v>
      </c>
      <c r="D1212" t="str">
        <f>_xlfn.XLOOKUP(packages_downloads[[#This Row],[Package Name]],'cran_packages_date'!A:A,'cran_packages_date'!C:C)</f>
        <v>Extra Functionality for 'leaflet' Package</v>
      </c>
    </row>
    <row r="1213" spans="1:4" x14ac:dyDescent="0.25">
      <c r="A1213">
        <v>1212</v>
      </c>
      <c r="B1213" s="1" t="s">
        <v>2425</v>
      </c>
      <c r="C1213" s="1" t="s">
        <v>2426</v>
      </c>
      <c r="D1213" t="str">
        <f>_xlfn.XLOOKUP(packages_downloads[[#This Row],[Package Name]],'cran_packages_date'!A:A,'cran_packages_date'!C:C)</f>
        <v>Encrypts and Decrypts Strings</v>
      </c>
    </row>
    <row r="1214" spans="1:4" x14ac:dyDescent="0.25">
      <c r="A1214">
        <v>1213</v>
      </c>
      <c r="B1214" s="1" t="s">
        <v>2427</v>
      </c>
      <c r="C1214" s="1" t="s">
        <v>2428</v>
      </c>
      <c r="D1214" t="str">
        <f>_xlfn.XLOOKUP(packages_downloads[[#This Row],[Package Name]],'cran_packages_date'!A:A,'cran_packages_date'!C:C)</f>
        <v>Collapsed Gibbs Sampling Methods for Topic Models</v>
      </c>
    </row>
    <row r="1215" spans="1:4" x14ac:dyDescent="0.25">
      <c r="A1215">
        <v>1214</v>
      </c>
      <c r="B1215" s="1" t="s">
        <v>2429</v>
      </c>
      <c r="C1215" s="1" t="s">
        <v>2430</v>
      </c>
      <c r="D1215" t="str">
        <f>_xlfn.XLOOKUP(packages_downloads[[#This Row],[Package Name]],'cran_packages_date'!A:A,'cran_packages_date'!C:C)</f>
        <v>Tools for Analyzing Finite Mixture Models</v>
      </c>
    </row>
    <row r="1216" spans="1:4" x14ac:dyDescent="0.25">
      <c r="A1216">
        <v>1215</v>
      </c>
      <c r="B1216" s="1" t="s">
        <v>2431</v>
      </c>
      <c r="C1216" s="1" t="s">
        <v>2432</v>
      </c>
      <c r="D1216" t="str">
        <f>_xlfn.XLOOKUP(packages_downloads[[#This Row],[Package Name]],'cran_packages_date'!A:A,'cran_packages_date'!C:C)</f>
        <v>Testing DBI Backends</v>
      </c>
    </row>
    <row r="1217" spans="1:4" x14ac:dyDescent="0.25">
      <c r="A1217">
        <v>1216</v>
      </c>
      <c r="B1217" s="1" t="s">
        <v>2433</v>
      </c>
      <c r="C1217" s="1" t="s">
        <v>2434</v>
      </c>
      <c r="D1217" t="str">
        <f>_xlfn.XLOOKUP(packages_downloads[[#This Row],[Package Name]],'cran_packages_date'!A:A,'cran_packages_date'!C:C)</f>
        <v>Handling Missing Values with Multivariate Data Analysis</v>
      </c>
    </row>
    <row r="1218" spans="1:4" x14ac:dyDescent="0.25">
      <c r="A1218">
        <v>1217</v>
      </c>
      <c r="B1218" s="1" t="s">
        <v>2435</v>
      </c>
      <c r="C1218" s="1" t="s">
        <v>2436</v>
      </c>
      <c r="D1218" t="str">
        <f>_xlfn.XLOOKUP(packages_downloads[[#This Row],[Package Name]],'cran_packages_date'!A:A,'cran_packages_date'!C:C)</f>
        <v>Read Windows Bitmap (BMP) Images</v>
      </c>
    </row>
    <row r="1219" spans="1:4" x14ac:dyDescent="0.25">
      <c r="A1219">
        <v>1218</v>
      </c>
      <c r="B1219" s="1" t="s">
        <v>2437</v>
      </c>
      <c r="C1219" s="1" t="s">
        <v>2438</v>
      </c>
      <c r="D1219" t="str">
        <f>_xlfn.XLOOKUP(packages_downloads[[#This Row],[Package Name]],'cran_packages_date'!A:A,'cran_packages_date'!C:C)</f>
        <v>Load US Census Boundary and Attribute Data as 'tidyverse' and
'sf'-Ready Data Frames</v>
      </c>
    </row>
    <row r="1220" spans="1:4" x14ac:dyDescent="0.25">
      <c r="A1220">
        <v>1219</v>
      </c>
      <c r="B1220" s="1" t="s">
        <v>2439</v>
      </c>
      <c r="C1220" s="1" t="s">
        <v>2440</v>
      </c>
      <c r="D1220" t="str">
        <f>_xlfn.XLOOKUP(packages_downloads[[#This Row],[Package Name]],'cran_packages_date'!A:A,'cran_packages_date'!C:C)</f>
        <v>Fractional Factorial Designs with 2-Level Factors</v>
      </c>
    </row>
    <row r="1221" spans="1:4" x14ac:dyDescent="0.25">
      <c r="A1221">
        <v>1220</v>
      </c>
      <c r="B1221" s="1" t="s">
        <v>2441</v>
      </c>
      <c r="C1221" s="1" t="s">
        <v>2442</v>
      </c>
      <c r="D1221" t="str">
        <f>_xlfn.XLOOKUP(packages_downloads[[#This Row],[Package Name]],'cran_packages_date'!A:A,'cran_packages_date'!C:C)</f>
        <v>Uniform Manifold Approximation and Projection</v>
      </c>
    </row>
    <row r="1222" spans="1:4" x14ac:dyDescent="0.25">
      <c r="A1222">
        <v>1221</v>
      </c>
      <c r="B1222" s="1" t="s">
        <v>2443</v>
      </c>
      <c r="C1222" s="1" t="s">
        <v>2444</v>
      </c>
      <c r="D1222" t="str">
        <f>_xlfn.XLOOKUP(packages_downloads[[#This Row],[Package Name]],'cran_packages_date'!A:A,'cran_packages_date'!C:C)</f>
        <v>World Development Indicators and Other World Bank Data</v>
      </c>
    </row>
    <row r="1223" spans="1:4" x14ac:dyDescent="0.25">
      <c r="A1223">
        <v>1222</v>
      </c>
      <c r="B1223" s="1" t="s">
        <v>2445</v>
      </c>
      <c r="C1223" s="1" t="s">
        <v>2446</v>
      </c>
      <c r="D1223" t="str">
        <f>_xlfn.XLOOKUP(packages_downloads[[#This Row],[Package Name]],'cran_packages_date'!A:A,'cran_packages_date'!C:C)</f>
        <v>R Functions for Generalized Simulated Annealing</v>
      </c>
    </row>
    <row r="1224" spans="1:4" x14ac:dyDescent="0.25">
      <c r="A1224">
        <v>1223</v>
      </c>
      <c r="B1224" s="1" t="s">
        <v>2447</v>
      </c>
      <c r="C1224" s="1" t="s">
        <v>2448</v>
      </c>
      <c r="D1224" t="str">
        <f>_xlfn.XLOOKUP(packages_downloads[[#This Row],[Package Name]],'cran_packages_date'!A:A,'cran_packages_date'!C:C)</f>
        <v>Measuring Inequality, Concentration, and Poverty</v>
      </c>
    </row>
    <row r="1225" spans="1:4" x14ac:dyDescent="0.25">
      <c r="A1225">
        <v>1224</v>
      </c>
      <c r="B1225" s="1" t="s">
        <v>2449</v>
      </c>
      <c r="C1225" s="1" t="s">
        <v>2450</v>
      </c>
      <c r="D1225" t="str">
        <f>_xlfn.XLOOKUP(packages_downloads[[#This Row],[Package Name]],'cran_packages_date'!A:A,'cran_packages_date'!C:C)</f>
        <v>Extract Text from Microsoft Word Documents</v>
      </c>
    </row>
    <row r="1226" spans="1:4" x14ac:dyDescent="0.25">
      <c r="A1226">
        <v>1225</v>
      </c>
      <c r="B1226" s="1" t="s">
        <v>2451</v>
      </c>
      <c r="C1226" s="1" t="s">
        <v>2452</v>
      </c>
      <c r="D1226" t="str">
        <f>_xlfn.XLOOKUP(packages_downloads[[#This Row],[Package Name]],'cran_packages_date'!A:A,'cran_packages_date'!C:C)</f>
        <v>An Object-Oriented Framework for Geostatistical Modeling in S+</v>
      </c>
    </row>
    <row r="1227" spans="1:4" x14ac:dyDescent="0.25">
      <c r="A1227">
        <v>1226</v>
      </c>
      <c r="B1227" s="1" t="s">
        <v>2453</v>
      </c>
      <c r="C1227" s="1" t="s">
        <v>2454</v>
      </c>
      <c r="D1227" t="str">
        <f>_xlfn.XLOOKUP(packages_downloads[[#This Row],[Package Name]],'cran_packages_date'!A:A,'cran_packages_date'!C:C)</f>
        <v>Fast Fixed-Effects Estimations</v>
      </c>
    </row>
    <row r="1228" spans="1:4" x14ac:dyDescent="0.25">
      <c r="A1228">
        <v>1227</v>
      </c>
      <c r="B1228" s="1" t="s">
        <v>2455</v>
      </c>
      <c r="C1228" s="1" t="s">
        <v>2456</v>
      </c>
      <c r="D1228" t="str">
        <f>_xlfn.XLOOKUP(packages_downloads[[#This Row],[Package Name]],'cran_packages_date'!A:A,'cran_packages_date'!C:C)</f>
        <v>'ggplot2' Based Plots with Statistical Details</v>
      </c>
    </row>
    <row r="1229" spans="1:4" x14ac:dyDescent="0.25">
      <c r="A1229">
        <v>1228</v>
      </c>
      <c r="B1229" s="1" t="s">
        <v>2457</v>
      </c>
      <c r="C1229" s="1" t="s">
        <v>2458</v>
      </c>
      <c r="D1229" t="str">
        <f>_xlfn.XLOOKUP(packages_downloads[[#This Row],[Package Name]],'cran_packages_date'!A:A,'cran_packages_date'!C:C)</f>
        <v>Add Standardized Regression Coefficients to Linear-Model-Objects</v>
      </c>
    </row>
    <row r="1230" spans="1:4" x14ac:dyDescent="0.25">
      <c r="A1230">
        <v>1229</v>
      </c>
      <c r="B1230" s="1" t="s">
        <v>2459</v>
      </c>
      <c r="C1230" s="1" t="s">
        <v>2460</v>
      </c>
      <c r="D1230" t="str">
        <f>_xlfn.XLOOKUP(packages_downloads[[#This Row],[Package Name]],'cran_packages_date'!A:A,'cran_packages_date'!C:C)</f>
        <v>Toolbox for WELL Random Number Generators</v>
      </c>
    </row>
    <row r="1231" spans="1:4" x14ac:dyDescent="0.25">
      <c r="A1231">
        <v>1230</v>
      </c>
      <c r="B1231" s="1" t="s">
        <v>2461</v>
      </c>
      <c r="C1231" s="1" t="s">
        <v>2462</v>
      </c>
      <c r="D1231" t="str">
        <f>_xlfn.XLOOKUP(packages_downloads[[#This Row],[Package Name]],'cran_packages_date'!A:A,'cran_packages_date'!C:C)</f>
        <v>Calibration of Scatterplot and Biplot Axes</v>
      </c>
    </row>
    <row r="1232" spans="1:4" x14ac:dyDescent="0.25">
      <c r="A1232">
        <v>1231</v>
      </c>
      <c r="B1232" s="1" t="s">
        <v>2463</v>
      </c>
      <c r="C1232" s="1" t="s">
        <v>2464</v>
      </c>
      <c r="D1232" t="str">
        <f>_xlfn.XLOOKUP(packages_downloads[[#This Row],[Package Name]],'cran_packages_date'!A:A,'cran_packages_date'!C:C)</f>
        <v>Wrapper for 'FFTW3' Includes: One-Dimensional, Two-Dimensional,
Three-Dimensional, and Multivariate Transforms</v>
      </c>
    </row>
    <row r="1233" spans="1:4" x14ac:dyDescent="0.25">
      <c r="A1233">
        <v>1232</v>
      </c>
      <c r="B1233" s="1" t="s">
        <v>2465</v>
      </c>
      <c r="C1233" s="1" t="s">
        <v>2466</v>
      </c>
      <c r="D1233" t="str">
        <f>_xlfn.XLOOKUP(packages_downloads[[#This Row],[Package Name]],'cran_packages_date'!A:A,'cran_packages_date'!C:C)</f>
        <v>Advanced Forest Plot Using 'grid' Graphics</v>
      </c>
    </row>
    <row r="1234" spans="1:4" x14ac:dyDescent="0.25">
      <c r="A1234">
        <v>1233</v>
      </c>
      <c r="B1234" s="1" t="s">
        <v>2467</v>
      </c>
      <c r="C1234" s="1" t="s">
        <v>2468</v>
      </c>
      <c r="D1234" t="str">
        <f>_xlfn.XLOOKUP(packages_downloads[[#This Row],[Package Name]],'cran_packages_date'!A:A,'cran_packages_date'!C:C)</f>
        <v>Tables, Labels and Some Useful Functions from Spreadsheets and
'SPSS' Statistics</v>
      </c>
    </row>
    <row r="1235" spans="1:4" x14ac:dyDescent="0.25">
      <c r="A1235">
        <v>1234</v>
      </c>
      <c r="B1235" s="1" t="s">
        <v>2469</v>
      </c>
      <c r="C1235" s="1" t="s">
        <v>2470</v>
      </c>
      <c r="D1235" t="str">
        <f>_xlfn.XLOOKUP(packages_downloads[[#This Row],[Package Name]],'cran_packages_date'!A:A,'cran_packages_date'!C:C)</f>
        <v>Derivative-Free Optimization</v>
      </c>
    </row>
    <row r="1236" spans="1:4" x14ac:dyDescent="0.25">
      <c r="A1236">
        <v>1235</v>
      </c>
      <c r="B1236" s="1" t="s">
        <v>2471</v>
      </c>
      <c r="C1236" s="1" t="s">
        <v>2472</v>
      </c>
      <c r="D1236" t="str">
        <f>_xlfn.XLOOKUP(packages_downloads[[#This Row],[Package Name]],'cran_packages_date'!A:A,'cran_packages_date'!C:C)</f>
        <v>Bayesian Model Averaging</v>
      </c>
    </row>
    <row r="1237" spans="1:4" x14ac:dyDescent="0.25">
      <c r="A1237">
        <v>1236</v>
      </c>
      <c r="B1237" s="1" t="s">
        <v>2473</v>
      </c>
      <c r="C1237" s="1" t="s">
        <v>2474</v>
      </c>
      <c r="D1237" t="str">
        <f>_xlfn.XLOOKUP(packages_downloads[[#This Row],[Package Name]],'cran_packages_date'!A:A,'cran_packages_date'!C:C)</f>
        <v>Genetic Analysis Package</v>
      </c>
    </row>
    <row r="1238" spans="1:4" x14ac:dyDescent="0.25">
      <c r="A1238">
        <v>1237</v>
      </c>
      <c r="B1238" s="1" t="s">
        <v>2475</v>
      </c>
      <c r="C1238" s="1" t="s">
        <v>2476</v>
      </c>
      <c r="D1238" t="str">
        <f>_xlfn.XLOOKUP(packages_downloads[[#This Row],[Package Name]],'cran_packages_date'!A:A,'cran_packages_date'!C:C)</f>
        <v>Client for 'mapshaper' for 'Geospatial' Operations</v>
      </c>
    </row>
    <row r="1239" spans="1:4" x14ac:dyDescent="0.25">
      <c r="A1239">
        <v>1238</v>
      </c>
      <c r="B1239" s="1" t="s">
        <v>2477</v>
      </c>
      <c r="C1239" s="1" t="s">
        <v>2478</v>
      </c>
      <c r="D1239" t="str">
        <f>_xlfn.XLOOKUP(packages_downloads[[#This Row],[Package Name]],'cran_packages_date'!A:A,'cran_packages_date'!C:C)</f>
        <v>Easily Create and Style Tables for LaTeX, HTML and Other Formats</v>
      </c>
    </row>
    <row r="1240" spans="1:4" x14ac:dyDescent="0.25">
      <c r="A1240">
        <v>1239</v>
      </c>
      <c r="B1240" s="1" t="s">
        <v>2479</v>
      </c>
      <c r="C1240" s="1" t="s">
        <v>2480</v>
      </c>
      <c r="D1240" t="str">
        <f>_xlfn.XLOOKUP(packages_downloads[[#This Row],[Package Name]],'cran_packages_date'!A:A,'cran_packages_date'!C:C)</f>
        <v>US Baby Names 1880-2017</v>
      </c>
    </row>
    <row r="1241" spans="1:4" x14ac:dyDescent="0.25">
      <c r="A1241">
        <v>1240</v>
      </c>
      <c r="B1241" s="1" t="s">
        <v>2481</v>
      </c>
      <c r="C1241" s="1" t="s">
        <v>2482</v>
      </c>
      <c r="D1241" t="str">
        <f>_xlfn.XLOOKUP(packages_downloads[[#This Row],[Package Name]],'cran_packages_date'!A:A,'cran_packages_date'!C:C)</f>
        <v>R Graphics Output in LaTeX Format</v>
      </c>
    </row>
    <row r="1242" spans="1:4" x14ac:dyDescent="0.25">
      <c r="A1242">
        <v>1241</v>
      </c>
      <c r="B1242" s="1" t="s">
        <v>2483</v>
      </c>
      <c r="C1242" s="1" t="s">
        <v>2484</v>
      </c>
      <c r="D1242" t="str">
        <f>_xlfn.XLOOKUP(packages_downloads[[#This Row],[Package Name]],'cran_packages_date'!A:A,'cran_packages_date'!C:C)</f>
        <v>Functions for Optimal Matching</v>
      </c>
    </row>
    <row r="1243" spans="1:4" x14ac:dyDescent="0.25">
      <c r="A1243">
        <v>1242</v>
      </c>
      <c r="B1243" s="1" t="s">
        <v>2485</v>
      </c>
      <c r="C1243" s="1" t="s">
        <v>2486</v>
      </c>
      <c r="D1243" t="str">
        <f>_xlfn.XLOOKUP(packages_downloads[[#This Row],[Package Name]],'cran_packages_date'!A:A,'cran_packages_date'!C:C)</f>
        <v>Risk Regression Models and Prediction Scores for Survival
Analysis with Competing Risks</v>
      </c>
    </row>
    <row r="1244" spans="1:4" x14ac:dyDescent="0.25">
      <c r="A1244">
        <v>1243</v>
      </c>
      <c r="B1244" s="1" t="s">
        <v>2487</v>
      </c>
      <c r="C1244" s="1" t="s">
        <v>2488</v>
      </c>
      <c r="D1244" t="str">
        <f>_xlfn.XLOOKUP(packages_downloads[[#This Row],[Package Name]],'cran_packages_date'!A:A,'cran_packages_date'!C:C)</f>
        <v>Easily Create Pretty Popup Messages (Modals) in 'Shiny'</v>
      </c>
    </row>
    <row r="1245" spans="1:4" x14ac:dyDescent="0.25">
      <c r="A1245">
        <v>1244</v>
      </c>
      <c r="B1245" s="1" t="s">
        <v>2489</v>
      </c>
      <c r="C1245" s="1" t="s">
        <v>2490</v>
      </c>
      <c r="D1245" t="str">
        <f>_xlfn.XLOOKUP(packages_downloads[[#This Row],[Package Name]],'cran_packages_date'!A:A,'cran_packages_date'!C:C)</f>
        <v>Machine Learning in R - Next Generation</v>
      </c>
    </row>
    <row r="1246" spans="1:4" x14ac:dyDescent="0.25">
      <c r="A1246">
        <v>1245</v>
      </c>
      <c r="B1246" s="1" t="s">
        <v>2491</v>
      </c>
      <c r="C1246" s="1" t="s">
        <v>2492</v>
      </c>
      <c r="D1246" t="str">
        <f>_xlfn.XLOOKUP(packages_downloads[[#This Row],[Package Name]],'cran_packages_date'!A:A,'cran_packages_date'!C:C)</f>
        <v>An Interface to the Nexus Class Library</v>
      </c>
    </row>
    <row r="1247" spans="1:4" x14ac:dyDescent="0.25">
      <c r="A1247">
        <v>1246</v>
      </c>
      <c r="B1247" s="1" t="s">
        <v>2493</v>
      </c>
      <c r="C1247" s="1" t="s">
        <v>2494</v>
      </c>
      <c r="D1247" t="str">
        <f>_xlfn.XLOOKUP(packages_downloads[[#This Row],[Package Name]],'cran_packages_date'!A:A,'cran_packages_date'!C:C)</f>
        <v>Direct Labels for Multicolor Plots</v>
      </c>
    </row>
    <row r="1248" spans="1:4" x14ac:dyDescent="0.25">
      <c r="A1248">
        <v>1247</v>
      </c>
      <c r="B1248" s="1" t="s">
        <v>2495</v>
      </c>
      <c r="C1248" s="1" t="s">
        <v>2496</v>
      </c>
      <c r="D1248" t="str">
        <f>_xlfn.XLOOKUP(packages_downloads[[#This Row],[Package Name]],'cran_packages_date'!A:A,'cran_packages_date'!C:C)</f>
        <v>Convenient Functions for Ensemble Time Series Forecasts</v>
      </c>
    </row>
    <row r="1249" spans="1:4" x14ac:dyDescent="0.25">
      <c r="A1249">
        <v>1248</v>
      </c>
      <c r="B1249" s="1" t="s">
        <v>2497</v>
      </c>
      <c r="C1249" s="1" t="s">
        <v>2498</v>
      </c>
      <c r="D1249" t="str">
        <f>_xlfn.XLOOKUP(packages_downloads[[#This Row],[Package Name]],'cran_packages_date'!A:A,'cran_packages_date'!C:C)</f>
        <v>Audio Interface for R</v>
      </c>
    </row>
    <row r="1250" spans="1:4" x14ac:dyDescent="0.25">
      <c r="A1250">
        <v>1249</v>
      </c>
      <c r="B1250" s="1" t="s">
        <v>2499</v>
      </c>
      <c r="C1250" s="1" t="s">
        <v>2500</v>
      </c>
      <c r="D1250" t="str">
        <f>_xlfn.XLOOKUP(packages_downloads[[#This Row],[Package Name]],'cran_packages_date'!A:A,'cran_packages_date'!C:C)</f>
        <v>sas7bdat Reverse Engineering Documentation</v>
      </c>
    </row>
    <row r="1251" spans="1:4" x14ac:dyDescent="0.25">
      <c r="A1251">
        <v>1250</v>
      </c>
      <c r="B1251" s="1" t="s">
        <v>2501</v>
      </c>
      <c r="C1251" s="1" t="s">
        <v>2502</v>
      </c>
      <c r="D1251" t="str">
        <f>_xlfn.XLOOKUP(packages_downloads[[#This Row],[Package Name]],'cran_packages_date'!A:A,'cran_packages_date'!C:C)</f>
        <v>'WebDriver' Client for 'PhantomJS'</v>
      </c>
    </row>
    <row r="1252" spans="1:4" x14ac:dyDescent="0.25">
      <c r="A1252">
        <v>1251</v>
      </c>
      <c r="B1252" s="1" t="s">
        <v>2503</v>
      </c>
      <c r="C1252" s="1" t="s">
        <v>2504</v>
      </c>
      <c r="D1252" t="str">
        <f>_xlfn.XLOOKUP(packages_downloads[[#This Row],[Package Name]],'cran_packages_date'!A:A,'cran_packages_date'!C:C)</f>
        <v>Support Functions and Data for "Ecological Models and Data"</v>
      </c>
    </row>
    <row r="1253" spans="1:4" x14ac:dyDescent="0.25">
      <c r="A1253">
        <v>1252</v>
      </c>
      <c r="B1253" s="1" t="s">
        <v>2505</v>
      </c>
      <c r="C1253" s="1" t="s">
        <v>2506</v>
      </c>
      <c r="D1253" t="str">
        <f>_xlfn.XLOOKUP(packages_downloads[[#This Row],[Package Name]],'cran_packages_date'!A:A,'cran_packages_date'!C:C)</f>
        <v>'Drat' R Archive Template</v>
      </c>
    </row>
    <row r="1254" spans="1:4" x14ac:dyDescent="0.25">
      <c r="A1254">
        <v>1253</v>
      </c>
      <c r="B1254" s="1" t="s">
        <v>2507</v>
      </c>
      <c r="C1254" s="1" t="s">
        <v>2508</v>
      </c>
      <c r="D1254" t="str">
        <f>_xlfn.XLOOKUP(packages_downloads[[#This Row],[Package Name]],'cran_packages_date'!A:A,'cran_packages_date'!C:C)</f>
        <v>Titanic Passenger Survival Data Set</v>
      </c>
    </row>
    <row r="1255" spans="1:4" x14ac:dyDescent="0.25">
      <c r="A1255">
        <v>1254</v>
      </c>
      <c r="B1255" s="1" t="s">
        <v>2509</v>
      </c>
      <c r="C1255" s="1" t="s">
        <v>2510</v>
      </c>
      <c r="D1255" t="str">
        <f>_xlfn.XLOOKUP(packages_downloads[[#This Row],[Package Name]],'cran_packages_date'!A:A,'cran_packages_date'!C:C)</f>
        <v>Functions for Handling Dates</v>
      </c>
    </row>
    <row r="1256" spans="1:4" x14ac:dyDescent="0.25">
      <c r="A1256">
        <v>1255</v>
      </c>
      <c r="B1256" s="1" t="s">
        <v>2511</v>
      </c>
      <c r="C1256" s="1" t="s">
        <v>2512</v>
      </c>
      <c r="D1256" t="str">
        <f>_xlfn.XLOOKUP(packages_downloads[[#This Row],[Package Name]],'cran_packages_date'!A:A,'cran_packages_date'!C:C)</f>
        <v>Complete Environment for Bayesian Inference</v>
      </c>
    </row>
    <row r="1257" spans="1:4" x14ac:dyDescent="0.25">
      <c r="A1257">
        <v>1256</v>
      </c>
      <c r="B1257" s="1" t="s">
        <v>2513</v>
      </c>
      <c r="C1257" s="1" t="s">
        <v>2514</v>
      </c>
      <c r="D1257" t="str">
        <f>_xlfn.XLOOKUP(packages_downloads[[#This Row],[Package Name]],'cran_packages_date'!A:A,'cran_packages_date'!C:C)</f>
        <v>Summary Tables and Plots for Statistical Models and Data:
Beautiful, Customizable, and Publication-Ready</v>
      </c>
    </row>
    <row r="1258" spans="1:4" x14ac:dyDescent="0.25">
      <c r="A1258">
        <v>1257</v>
      </c>
      <c r="B1258" s="1" t="s">
        <v>2515</v>
      </c>
      <c r="C1258" s="1" t="s">
        <v>2516</v>
      </c>
      <c r="D1258" t="str">
        <f>_xlfn.XLOOKUP(packages_downloads[[#This Row],[Package Name]],'cran_packages_date'!A:A,'cran_packages_date'!C:C)</f>
        <v>Quick Serialization of R Objects</v>
      </c>
    </row>
    <row r="1259" spans="1:4" x14ac:dyDescent="0.25">
      <c r="A1259">
        <v>1258</v>
      </c>
      <c r="B1259" s="1" t="s">
        <v>2517</v>
      </c>
      <c r="C1259" s="1" t="s">
        <v>2518</v>
      </c>
      <c r="D1259" t="str">
        <f>_xlfn.XLOOKUP(packages_downloads[[#This Row],[Package Name]],'cran_packages_date'!A:A,'cran_packages_date'!C:C)</f>
        <v>Tidy Anomaly Detection</v>
      </c>
    </row>
    <row r="1260" spans="1:4" x14ac:dyDescent="0.25">
      <c r="A1260">
        <v>1259</v>
      </c>
      <c r="B1260" s="1" t="s">
        <v>2519</v>
      </c>
      <c r="C1260" s="1" t="s">
        <v>2520</v>
      </c>
      <c r="D1260" t="str">
        <f>_xlfn.XLOOKUP(packages_downloads[[#This Row],[Package Name]],'cran_packages_date'!A:A,'cran_packages_date'!C:C)</f>
        <v>Indexed Data Frames</v>
      </c>
    </row>
    <row r="1261" spans="1:4" x14ac:dyDescent="0.25">
      <c r="A1261">
        <v>1260</v>
      </c>
      <c r="B1261" s="1" t="s">
        <v>2521</v>
      </c>
      <c r="C1261" s="1" t="s">
        <v>2522</v>
      </c>
      <c r="D1261" t="str">
        <f>_xlfn.XLOOKUP(packages_downloads[[#This Row],[Package Name]],'cran_packages_date'!A:A,'cran_packages_date'!C:C)</f>
        <v>Command-Line Interface Specification Language</v>
      </c>
    </row>
    <row r="1262" spans="1:4" x14ac:dyDescent="0.25">
      <c r="A1262">
        <v>1261</v>
      </c>
      <c r="B1262" s="1" t="s">
        <v>2523</v>
      </c>
      <c r="C1262" s="1" t="s">
        <v>2524</v>
      </c>
      <c r="D1262" t="str">
        <f>_xlfn.XLOOKUP(packages_downloads[[#This Row],[Package Name]],'cran_packages_date'!A:A,'cran_packages_date'!C:C)</f>
        <v>Quantitative Psychology Tools</v>
      </c>
    </row>
    <row r="1263" spans="1:4" x14ac:dyDescent="0.25">
      <c r="A1263">
        <v>1262</v>
      </c>
      <c r="B1263" s="1" t="s">
        <v>2525</v>
      </c>
      <c r="C1263" s="1" t="s">
        <v>2526</v>
      </c>
      <c r="D1263" t="str">
        <f>_xlfn.XLOOKUP(packages_downloads[[#This Row],[Package Name]],'cran_packages_date'!A:A,'cran_packages_date'!C:C)</f>
        <v>Use Foreach to Parallelize via the Future Framework</v>
      </c>
    </row>
    <row r="1264" spans="1:4" x14ac:dyDescent="0.25">
      <c r="A1264">
        <v>1263</v>
      </c>
      <c r="B1264" s="1" t="s">
        <v>2527</v>
      </c>
      <c r="C1264" s="1" t="s">
        <v>2528</v>
      </c>
      <c r="D1264" t="str">
        <f>_xlfn.XLOOKUP(packages_downloads[[#This Row],[Package Name]],'cran_packages_date'!A:A,'cran_packages_date'!C:C)</f>
        <v>World Vector Map Data from Natural Earth Used in 'rnaturalearth'</v>
      </c>
    </row>
    <row r="1265" spans="1:4" x14ac:dyDescent="0.25">
      <c r="A1265">
        <v>1264</v>
      </c>
      <c r="B1265" s="1" t="s">
        <v>2529</v>
      </c>
      <c r="C1265" s="1" t="s">
        <v>2530</v>
      </c>
      <c r="D1265" t="str">
        <f>_xlfn.XLOOKUP(packages_downloads[[#This Row],[Package Name]],'cran_packages_date'!A:A,'cran_packages_date'!C:C)</f>
        <v>Meta-Analysis Datasets</v>
      </c>
    </row>
    <row r="1266" spans="1:4" x14ac:dyDescent="0.25">
      <c r="A1266">
        <v>1265</v>
      </c>
      <c r="B1266" s="1" t="s">
        <v>2531</v>
      </c>
      <c r="C1266" s="1" t="s">
        <v>2532</v>
      </c>
      <c r="D1266" t="str">
        <f>_xlfn.XLOOKUP(packages_downloads[[#This Row],[Package Name]],'cran_packages_date'!A:A,'cran_packages_date'!C:C)</f>
        <v>Resource Selection (Probability) Functions for Use-Availability
Data</v>
      </c>
    </row>
    <row r="1267" spans="1:4" x14ac:dyDescent="0.25">
      <c r="A1267">
        <v>1266</v>
      </c>
      <c r="B1267" s="1" t="s">
        <v>2533</v>
      </c>
      <c r="C1267" s="1" t="s">
        <v>2534</v>
      </c>
      <c r="D1267" t="str">
        <f>_xlfn.XLOOKUP(packages_downloads[[#This Row],[Package Name]],'cran_packages_date'!A:A,'cran_packages_date'!C:C)</f>
        <v>'SciViews' - Unit, Integration and System Testing</v>
      </c>
    </row>
    <row r="1268" spans="1:4" x14ac:dyDescent="0.25">
      <c r="A1268">
        <v>1267</v>
      </c>
      <c r="B1268" s="1" t="s">
        <v>2535</v>
      </c>
      <c r="C1268" s="1" t="s">
        <v>2536</v>
      </c>
      <c r="D1268" t="str">
        <f>_xlfn.XLOOKUP(packages_downloads[[#This Row],[Package Name]],'cran_packages_date'!A:A,'cran_packages_date'!C:C)</f>
        <v>K-Sample Rank Tests and their Combinations</v>
      </c>
    </row>
    <row r="1269" spans="1:4" x14ac:dyDescent="0.25">
      <c r="A1269">
        <v>1268</v>
      </c>
      <c r="B1269" s="1" t="s">
        <v>2537</v>
      </c>
      <c r="C1269" s="1" t="s">
        <v>2538</v>
      </c>
      <c r="D1269" t="str">
        <f>_xlfn.XLOOKUP(packages_downloads[[#This Row],[Package Name]],'cran_packages_date'!A:A,'cran_packages_date'!C:C)</f>
        <v>Spatial Data Framework for ggplot2</v>
      </c>
    </row>
    <row r="1270" spans="1:4" x14ac:dyDescent="0.25">
      <c r="A1270">
        <v>1269</v>
      </c>
      <c r="B1270" s="1" t="s">
        <v>2539</v>
      </c>
      <c r="C1270" s="1" t="s">
        <v>2540</v>
      </c>
      <c r="D1270" t="str">
        <f>_xlfn.XLOOKUP(packages_downloads[[#This Row],[Package Name]],'cran_packages_date'!A:A,'cran_packages_date'!C:C)</f>
        <v>DBI Package for the DuckDB Database Management System</v>
      </c>
    </row>
    <row r="1271" spans="1:4" x14ac:dyDescent="0.25">
      <c r="A1271">
        <v>1270</v>
      </c>
      <c r="B1271" s="1" t="s">
        <v>2541</v>
      </c>
      <c r="C1271" s="1" t="s">
        <v>2542</v>
      </c>
      <c r="D1271" t="str">
        <f>_xlfn.XLOOKUP(packages_downloads[[#This Row],[Package Name]],'cran_packages_date'!A:A,'cran_packages_date'!C:C)</f>
        <v>Scientific Graphing Functions for Factorial Designs</v>
      </c>
    </row>
    <row r="1272" spans="1:4" x14ac:dyDescent="0.25">
      <c r="A1272">
        <v>1271</v>
      </c>
      <c r="B1272" s="1" t="s">
        <v>2543</v>
      </c>
      <c r="C1272" s="1" t="s">
        <v>2544</v>
      </c>
      <c r="D1272" t="str">
        <f>_xlfn.XLOOKUP(packages_downloads[[#This Row],[Package Name]],'cran_packages_date'!A:A,'cran_packages_date'!C:C)</f>
        <v>Builds Color Tables</v>
      </c>
    </row>
    <row r="1273" spans="1:4" x14ac:dyDescent="0.25">
      <c r="A1273">
        <v>1272</v>
      </c>
      <c r="B1273" s="1" t="s">
        <v>2545</v>
      </c>
      <c r="C1273" s="1" t="s">
        <v>2546</v>
      </c>
      <c r="D1273" t="str">
        <f>_xlfn.XLOOKUP(packages_downloads[[#This Row],[Package Name]],'cran_packages_date'!A:A,'cran_packages_date'!C:C)</f>
        <v>Efficient Effect Size Computation</v>
      </c>
    </row>
    <row r="1274" spans="1:4" x14ac:dyDescent="0.25">
      <c r="A1274">
        <v>1273</v>
      </c>
      <c r="B1274" s="1" t="s">
        <v>2547</v>
      </c>
      <c r="C1274" s="1" t="s">
        <v>2548</v>
      </c>
      <c r="D1274" t="str">
        <f>_xlfn.XLOOKUP(packages_downloads[[#This Row],[Package Name]],'cran_packages_date'!A:A,'cran_packages_date'!C:C)</f>
        <v>A New Format for Lossless and Lossy Image Compression</v>
      </c>
    </row>
    <row r="1275" spans="1:4" x14ac:dyDescent="0.25">
      <c r="A1275">
        <v>1274</v>
      </c>
      <c r="B1275" s="1" t="s">
        <v>2549</v>
      </c>
      <c r="C1275" s="1" t="s">
        <v>2550</v>
      </c>
      <c r="D1275" t="str">
        <f>_xlfn.XLOOKUP(packages_downloads[[#This Row],[Package Name]],'cran_packages_date'!A:A,'cran_packages_date'!C:C)</f>
        <v>Tools for the Analysis of Air Pollution Data</v>
      </c>
    </row>
    <row r="1276" spans="1:4" x14ac:dyDescent="0.25">
      <c r="A1276">
        <v>1275</v>
      </c>
      <c r="B1276" s="1" t="s">
        <v>2551</v>
      </c>
      <c r="C1276" s="1" t="s">
        <v>2552</v>
      </c>
      <c r="D1276" t="str">
        <f>_xlfn.XLOOKUP(packages_downloads[[#This Row],[Package Name]],'cran_packages_date'!A:A,'cran_packages_date'!C:C)</f>
        <v>Prediction Error Curves for Risk Prediction Models in Survival
Analysis</v>
      </c>
    </row>
    <row r="1277" spans="1:4" x14ac:dyDescent="0.25">
      <c r="A1277">
        <v>1276</v>
      </c>
      <c r="B1277" s="1" t="s">
        <v>2553</v>
      </c>
      <c r="C1277" s="1" t="s">
        <v>2554</v>
      </c>
      <c r="D1277" t="str">
        <f>_xlfn.XLOOKUP(packages_downloads[[#This Row],[Package Name]],'cran_packages_date'!A:A,'cran_packages_date'!C:C)</f>
        <v>Grammar Extensions to 'ggplot2'</v>
      </c>
    </row>
    <row r="1278" spans="1:4" x14ac:dyDescent="0.25">
      <c r="A1278">
        <v>1277</v>
      </c>
      <c r="B1278" s="1" t="s">
        <v>2555</v>
      </c>
      <c r="C1278" s="1" t="s">
        <v>2556</v>
      </c>
      <c r="D1278" t="str">
        <f>_xlfn.XLOOKUP(packages_downloads[[#This Row],[Package Name]],'cran_packages_date'!A:A,'cran_packages_date'!C:C)</f>
        <v>Anderson-Darling GoF test</v>
      </c>
    </row>
    <row r="1279" spans="1:4" x14ac:dyDescent="0.25">
      <c r="A1279">
        <v>1278</v>
      </c>
      <c r="B1279" s="1" t="s">
        <v>2557</v>
      </c>
      <c r="C1279" s="1" t="s">
        <v>2558</v>
      </c>
      <c r="D1279" t="str">
        <f>_xlfn.XLOOKUP(packages_downloads[[#This Row],[Package Name]],'cran_packages_date'!A:A,'cran_packages_date'!C:C)</f>
        <v>Gaussian Mixture Models, K-Means, Mini-Batch-Kmeans, K-Medoids
and Affinity Propagation Clustering</v>
      </c>
    </row>
    <row r="1280" spans="1:4" x14ac:dyDescent="0.25">
      <c r="A1280">
        <v>1279</v>
      </c>
      <c r="B1280" s="1" t="s">
        <v>2559</v>
      </c>
      <c r="C1280" s="1" t="s">
        <v>2560</v>
      </c>
      <c r="D1280" t="str">
        <f>_xlfn.XLOOKUP(packages_downloads[[#This Row],[Package Name]],'cran_packages_date'!A:A,'cran_packages_date'!C:C)</f>
        <v>Helper Functions for 'mlr3'</v>
      </c>
    </row>
    <row r="1281" spans="1:4" x14ac:dyDescent="0.25">
      <c r="A1281">
        <v>1280</v>
      </c>
      <c r="B1281" s="1" t="s">
        <v>2561</v>
      </c>
      <c r="C1281" s="1" t="s">
        <v>2562</v>
      </c>
      <c r="D1281" t="str">
        <f>_xlfn.XLOOKUP(packages_downloads[[#This Row],[Package Name]],'cran_packages_date'!A:A,'cran_packages_date'!C:C)</f>
        <v>R Bindings for 'Selenium WebDriver'</v>
      </c>
    </row>
    <row r="1282" spans="1:4" x14ac:dyDescent="0.25">
      <c r="A1282">
        <v>1281</v>
      </c>
      <c r="B1282" s="1" t="s">
        <v>2563</v>
      </c>
      <c r="C1282" s="1" t="s">
        <v>2564</v>
      </c>
      <c r="D1282" t="str">
        <f>_xlfn.XLOOKUP(packages_downloads[[#This Row],[Package Name]],'cran_packages_date'!A:A,'cran_packages_date'!C:C)</f>
        <v>'vcd' Extensions and Additions</v>
      </c>
    </row>
    <row r="1283" spans="1:4" x14ac:dyDescent="0.25">
      <c r="A1283">
        <v>1282</v>
      </c>
      <c r="B1283" s="1" t="s">
        <v>2565</v>
      </c>
      <c r="C1283" s="1" t="s">
        <v>2566</v>
      </c>
      <c r="D1283" t="str">
        <f>_xlfn.XLOOKUP(packages_downloads[[#This Row],[Package Name]],'cran_packages_date'!A:A,'cran_packages_date'!C:C)</f>
        <v>Elastic-Net for Sparse Estimation and Sparse PCA</v>
      </c>
    </row>
    <row r="1284" spans="1:4" x14ac:dyDescent="0.25">
      <c r="A1284">
        <v>1283</v>
      </c>
      <c r="B1284" s="1" t="s">
        <v>2567</v>
      </c>
      <c r="C1284" s="1" t="s">
        <v>2568</v>
      </c>
      <c r="D1284" t="str">
        <f>_xlfn.XLOOKUP(packages_downloads[[#This Row],[Package Name]],'cran_packages_date'!A:A,'cran_packages_date'!C:C)</f>
        <v>Various Coefficients of Interrater Reliability and Agreement</v>
      </c>
    </row>
    <row r="1285" spans="1:4" x14ac:dyDescent="0.25">
      <c r="A1285">
        <v>1284</v>
      </c>
      <c r="B1285" s="1" t="s">
        <v>2569</v>
      </c>
      <c r="C1285" s="1" t="s">
        <v>2570</v>
      </c>
      <c r="D1285" t="str">
        <f>_xlfn.XLOOKUP(packages_downloads[[#This Row],[Package Name]],'cran_packages_date'!A:A,'cran_packages_date'!C:C)</f>
        <v>Create Custom 'Bootstrap' Themes to Use in 'Shiny'</v>
      </c>
    </row>
    <row r="1286" spans="1:4" x14ac:dyDescent="0.25">
      <c r="A1286">
        <v>1285</v>
      </c>
      <c r="B1286" s="1" t="s">
        <v>2571</v>
      </c>
      <c r="C1286" s="1" t="s">
        <v>2572</v>
      </c>
      <c r="D1286" t="str">
        <f>_xlfn.XLOOKUP(packages_downloads[[#This Row],[Package Name]],'cran_packages_date'!A:A,'cran_packages_date'!C:C)</f>
        <v>Spatial Regression Analysis</v>
      </c>
    </row>
    <row r="1287" spans="1:4" x14ac:dyDescent="0.25">
      <c r="A1287">
        <v>1286</v>
      </c>
      <c r="B1287" s="1" t="s">
        <v>2573</v>
      </c>
      <c r="C1287" s="1" t="s">
        <v>2574</v>
      </c>
      <c r="D1287" t="str">
        <f>_xlfn.XLOOKUP(packages_downloads[[#This Row],[Package Name]],'cran_packages_date'!A:A,'cran_packages_date'!C:C)</f>
        <v>Supervised Principal Components</v>
      </c>
    </row>
    <row r="1288" spans="1:4" x14ac:dyDescent="0.25">
      <c r="A1288">
        <v>1287</v>
      </c>
      <c r="B1288" s="1" t="s">
        <v>2575</v>
      </c>
      <c r="C1288" s="1" t="s">
        <v>2576</v>
      </c>
      <c r="D1288" t="str">
        <f>_xlfn.XLOOKUP(packages_downloads[[#This Row],[Package Name]],'cran_packages_date'!A:A,'cran_packages_date'!C:C)</f>
        <v>Polytomous Variable Latent Class Analysis</v>
      </c>
    </row>
    <row r="1289" spans="1:4" x14ac:dyDescent="0.25">
      <c r="A1289">
        <v>1288</v>
      </c>
      <c r="B1289" s="1" t="s">
        <v>2577</v>
      </c>
      <c r="C1289" s="1" t="s">
        <v>2578</v>
      </c>
      <c r="D1289" t="str">
        <f>_xlfn.XLOOKUP(packages_downloads[[#This Row],[Package Name]],'cran_packages_date'!A:A,'cran_packages_date'!C:C)</f>
        <v>Solving Least Squares or Quadratic Programming Problems under
Equality/Inequality Constraints</v>
      </c>
    </row>
    <row r="1290" spans="1:4" x14ac:dyDescent="0.25">
      <c r="A1290">
        <v>1289</v>
      </c>
      <c r="B1290" s="1" t="s">
        <v>2579</v>
      </c>
      <c r="C1290" s="1" t="s">
        <v>2580</v>
      </c>
      <c r="D1290" t="str">
        <f>_xlfn.XLOOKUP(packages_downloads[[#This Row],[Package Name]],'cran_packages_date'!A:A,'cran_packages_date'!C:C)</f>
        <v>Predict Gender from Names Using Historical Data</v>
      </c>
    </row>
    <row r="1291" spans="1:4" x14ac:dyDescent="0.25">
      <c r="A1291">
        <v>1290</v>
      </c>
      <c r="B1291" s="1" t="s">
        <v>2581</v>
      </c>
      <c r="C1291" s="1" t="s">
        <v>2582</v>
      </c>
      <c r="D1291" t="str">
        <f>_xlfn.XLOOKUP(packages_downloads[[#This Row],[Package Name]],'cran_packages_date'!A:A,'cran_packages_date'!C:C)</f>
        <v>Global Optimization by Differential Evolution</v>
      </c>
    </row>
    <row r="1292" spans="1:4" x14ac:dyDescent="0.25">
      <c r="A1292">
        <v>1291</v>
      </c>
      <c r="B1292" s="1" t="s">
        <v>2583</v>
      </c>
      <c r="C1292" s="1" t="s">
        <v>2584</v>
      </c>
      <c r="D1292" t="str">
        <f>_xlfn.XLOOKUP(packages_downloads[[#This Row],[Package Name]],'cran_packages_date'!A:A,'cran_packages_date'!C:C)</f>
        <v>Parallel Analysis and Other Non Graphical Solutions to the
Cattell Scree Test</v>
      </c>
    </row>
    <row r="1293" spans="1:4" x14ac:dyDescent="0.25">
      <c r="A1293">
        <v>1292</v>
      </c>
      <c r="B1293" s="1" t="s">
        <v>2585</v>
      </c>
      <c r="C1293" s="1" t="s">
        <v>2586</v>
      </c>
      <c r="D1293" t="str">
        <f>_xlfn.XLOOKUP(packages_downloads[[#This Row],[Package Name]],'cran_packages_date'!A:A,'cran_packages_date'!C:C)</f>
        <v>Tufte's Styles for R Markdown Documents</v>
      </c>
    </row>
    <row r="1294" spans="1:4" x14ac:dyDescent="0.25">
      <c r="A1294">
        <v>1293</v>
      </c>
      <c r="B1294" s="1" t="s">
        <v>2587</v>
      </c>
      <c r="C1294" s="1" t="s">
        <v>2588</v>
      </c>
      <c r="D1294" t="str">
        <f>_xlfn.XLOOKUP(packages_downloads[[#This Row],[Package Name]],'cran_packages_date'!A:A,'cran_packages_date'!C:C)</f>
        <v>Functions for Robust Variable Handling</v>
      </c>
    </row>
    <row r="1295" spans="1:4" x14ac:dyDescent="0.25">
      <c r="A1295">
        <v>1294</v>
      </c>
      <c r="B1295" s="1" t="s">
        <v>2589</v>
      </c>
      <c r="C1295" s="1" t="s">
        <v>2590</v>
      </c>
      <c r="D1295" t="str">
        <f>_xlfn.XLOOKUP(packages_downloads[[#This Row],[Package Name]],'cran_packages_date'!A:A,'cran_packages_date'!C:C)</f>
        <v>Variable Importance Plots</v>
      </c>
    </row>
    <row r="1296" spans="1:4" x14ac:dyDescent="0.25">
      <c r="A1296">
        <v>1295</v>
      </c>
      <c r="B1296" s="1" t="s">
        <v>2591</v>
      </c>
      <c r="C1296" s="1" t="s">
        <v>2592</v>
      </c>
      <c r="D1296" t="str">
        <f>_xlfn.XLOOKUP(packages_downloads[[#This Row],[Package Name]],'cran_packages_date'!A:A,'cran_packages_date'!C:C)</f>
        <v>Analysis of Multivariate Event Times</v>
      </c>
    </row>
    <row r="1297" spans="1:4" x14ac:dyDescent="0.25">
      <c r="A1297">
        <v>1296</v>
      </c>
      <c r="B1297" s="1" t="s">
        <v>2593</v>
      </c>
      <c r="C1297" s="1" t="s">
        <v>2594</v>
      </c>
      <c r="D1297" t="str">
        <f>_xlfn.XLOOKUP(packages_downloads[[#This Row],[Package Name]],'cran_packages_date'!A:A,'cran_packages_date'!C:C)</f>
        <v>Visualization of Regression Models</v>
      </c>
    </row>
    <row r="1298" spans="1:4" x14ac:dyDescent="0.25">
      <c r="A1298">
        <v>1297</v>
      </c>
      <c r="B1298" s="1" t="s">
        <v>2595</v>
      </c>
      <c r="C1298" s="1" t="s">
        <v>2596</v>
      </c>
      <c r="D1298" t="str">
        <f>_xlfn.XLOOKUP(packages_downloads[[#This Row],[Package Name]],'cran_packages_date'!A:A,'cran_packages_date'!C:C)</f>
        <v>Tools to Deal with Raster Maps</v>
      </c>
    </row>
    <row r="1299" spans="1:4" x14ac:dyDescent="0.25">
      <c r="A1299">
        <v>1298</v>
      </c>
      <c r="B1299" s="1" t="s">
        <v>2597</v>
      </c>
      <c r="C1299" s="1" t="s">
        <v>2598</v>
      </c>
      <c r="D1299" t="str">
        <f>_xlfn.XLOOKUP(packages_downloads[[#This Row],[Package Name]],'cran_packages_date'!A:A,'cran_packages_date'!C:C)</f>
        <v>Data Preparation, Estimation and Prediction in Multi-State
Models</v>
      </c>
    </row>
    <row r="1300" spans="1:4" x14ac:dyDescent="0.25">
      <c r="A1300">
        <v>1299</v>
      </c>
      <c r="B1300" s="1" t="s">
        <v>2599</v>
      </c>
      <c r="C1300" s="1" t="s">
        <v>2600</v>
      </c>
      <c r="D1300" t="str">
        <f>_xlfn.XLOOKUP(packages_downloads[[#This Row],[Package Name]],'cran_packages_date'!A:A,'cran_packages_date'!C:C)</f>
        <v>Solving and Optimizing Large-Scale Nonlinear Systems</v>
      </c>
    </row>
    <row r="1301" spans="1:4" x14ac:dyDescent="0.25">
      <c r="A1301">
        <v>1300</v>
      </c>
      <c r="B1301" s="1" t="s">
        <v>2601</v>
      </c>
      <c r="C1301" s="1" t="s">
        <v>2602</v>
      </c>
      <c r="D1301" t="str">
        <f>_xlfn.XLOOKUP(packages_downloads[[#This Row],[Package Name]],'cran_packages_date'!A:A,'cran_packages_date'!C:C)</f>
        <v>Keep Track of Dates in Terms of Months</v>
      </c>
    </row>
    <row r="1302" spans="1:4" x14ac:dyDescent="0.25">
      <c r="A1302">
        <v>1301</v>
      </c>
      <c r="B1302" s="1" t="s">
        <v>2603</v>
      </c>
      <c r="C1302" s="1" t="s">
        <v>2604</v>
      </c>
      <c r="D1302" t="str">
        <f>_xlfn.XLOOKUP(packages_downloads[[#This Row],[Package Name]],'cran_packages_date'!A:A,'cran_packages_date'!C:C)</f>
        <v>Cross-Validation Tools for Regression Models</v>
      </c>
    </row>
    <row r="1303" spans="1:4" x14ac:dyDescent="0.25">
      <c r="A1303">
        <v>1302</v>
      </c>
      <c r="B1303" s="1" t="s">
        <v>2605</v>
      </c>
      <c r="C1303" s="1" t="s">
        <v>2606</v>
      </c>
      <c r="D1303" t="str">
        <f>_xlfn.XLOOKUP(packages_downloads[[#This Row],[Package Name]],'cran_packages_date'!A:A,'cran_packages_date'!C:C)</f>
        <v>Partial Dependence Plots</v>
      </c>
    </row>
    <row r="1304" spans="1:4" x14ac:dyDescent="0.25">
      <c r="A1304">
        <v>1303</v>
      </c>
      <c r="B1304" s="1" t="s">
        <v>2607</v>
      </c>
      <c r="C1304" s="1" t="s">
        <v>2608</v>
      </c>
      <c r="D1304" t="str">
        <f>_xlfn.XLOOKUP(packages_downloads[[#This Row],[Package Name]],'cran_packages_date'!A:A,'cran_packages_date'!C:C)</f>
        <v>Busy Indicators and Notifications for 'Shiny' Applications</v>
      </c>
    </row>
    <row r="1305" spans="1:4" x14ac:dyDescent="0.25">
      <c r="A1305">
        <v>1304</v>
      </c>
      <c r="B1305" s="1" t="s">
        <v>2609</v>
      </c>
      <c r="C1305" s="1" t="s">
        <v>2610</v>
      </c>
      <c r="D1305" t="str">
        <f>_xlfn.XLOOKUP(packages_downloads[[#This Row],[Package Name]],'cran_packages_date'!A:A,'cran_packages_date'!C:C)</f>
        <v>An Implementation of Conjoint Analysis Method</v>
      </c>
    </row>
    <row r="1306" spans="1:4" x14ac:dyDescent="0.25">
      <c r="A1306">
        <v>1305</v>
      </c>
      <c r="B1306" s="1" t="s">
        <v>2611</v>
      </c>
      <c r="C1306" s="1" t="s">
        <v>2612</v>
      </c>
      <c r="D1306" t="str">
        <f>_xlfn.XLOOKUP(packages_downloads[[#This Row],[Package Name]],'cran_packages_date'!A:A,'cran_packages_date'!C:C)</f>
        <v>Hazard Function Estimation in Survival Analysis</v>
      </c>
    </row>
    <row r="1307" spans="1:4" x14ac:dyDescent="0.25">
      <c r="A1307">
        <v>1306</v>
      </c>
      <c r="B1307" s="1" t="s">
        <v>2613</v>
      </c>
      <c r="C1307" s="1" t="s">
        <v>2614</v>
      </c>
      <c r="D1307" t="str">
        <f>_xlfn.XLOOKUP(packages_downloads[[#This Row],[Package Name]],'cran_packages_date'!A:A,'cran_packages_date'!C:C)</f>
        <v>Generate PMML for Various Models</v>
      </c>
    </row>
    <row r="1308" spans="1:4" x14ac:dyDescent="0.25">
      <c r="A1308">
        <v>1307</v>
      </c>
      <c r="B1308" s="1" t="s">
        <v>2615</v>
      </c>
      <c r="C1308" s="1" t="s">
        <v>2616</v>
      </c>
      <c r="D1308" t="str">
        <f>_xlfn.XLOOKUP(packages_downloads[[#This Row],[Package Name]],'cran_packages_date'!A:A,'cran_packages_date'!C:C)</f>
        <v>Easily Play Notification Sounds on any Platform</v>
      </c>
    </row>
    <row r="1309" spans="1:4" x14ac:dyDescent="0.25">
      <c r="A1309">
        <v>1308</v>
      </c>
      <c r="B1309" s="1" t="s">
        <v>2617</v>
      </c>
      <c r="C1309" s="1" t="s">
        <v>2618</v>
      </c>
      <c r="D1309" t="str">
        <f>_xlfn.XLOOKUP(packages_downloads[[#This Row],[Package Name]],'cran_packages_date'!A:A,'cran_packages_date'!C:C)</f>
        <v>BiCluster Algorithms</v>
      </c>
    </row>
    <row r="1310" spans="1:4" x14ac:dyDescent="0.25">
      <c r="A1310">
        <v>1309</v>
      </c>
      <c r="B1310" s="1" t="s">
        <v>2619</v>
      </c>
      <c r="C1310" s="1" t="s">
        <v>2620</v>
      </c>
      <c r="D1310" t="str">
        <f>_xlfn.XLOOKUP(packages_downloads[[#This Row],[Package Name]],'cran_packages_date'!A:A,'cran_packages_date'!C:C)</f>
        <v>Response-Surface Analysis</v>
      </c>
    </row>
    <row r="1311" spans="1:4" x14ac:dyDescent="0.25">
      <c r="A1311">
        <v>1310</v>
      </c>
      <c r="B1311" s="1" t="s">
        <v>2621</v>
      </c>
      <c r="C1311" s="1" t="s">
        <v>2622</v>
      </c>
      <c r="D1311" t="str">
        <f>_xlfn.XLOOKUP(packages_downloads[[#This Row],[Package Name]],'cran_packages_date'!A:A,'cran_packages_date'!C:C)</f>
        <v>Empirical Transition Matrix</v>
      </c>
    </row>
    <row r="1312" spans="1:4" x14ac:dyDescent="0.25">
      <c r="A1312">
        <v>1311</v>
      </c>
      <c r="B1312" s="1" t="s">
        <v>2623</v>
      </c>
      <c r="C1312" s="1" t="s">
        <v>2624</v>
      </c>
      <c r="D1312" t="str">
        <f>_xlfn.XLOOKUP(packages_downloads[[#This Row],[Package Name]],'cran_packages_date'!A:A,'cran_packages_date'!C:C)</f>
        <v>Interface to the Global Biodiversity Information Facility API</v>
      </c>
    </row>
    <row r="1313" spans="1:4" x14ac:dyDescent="0.25">
      <c r="A1313">
        <v>1312</v>
      </c>
      <c r="B1313" s="1" t="s">
        <v>2625</v>
      </c>
      <c r="C1313" s="1" t="s">
        <v>2626</v>
      </c>
      <c r="D1313" t="str">
        <f>_xlfn.XLOOKUP(packages_downloads[[#This Row],[Package Name]],'cran_packages_date'!A:A,'cran_packages_date'!C:C)</f>
        <v>Fast Estimators for Design-Based Inference</v>
      </c>
    </row>
    <row r="1314" spans="1:4" x14ac:dyDescent="0.25">
      <c r="A1314">
        <v>1313</v>
      </c>
      <c r="B1314" s="1" t="s">
        <v>2627</v>
      </c>
      <c r="C1314" s="1" t="s">
        <v>2628</v>
      </c>
      <c r="D1314" t="str">
        <f>_xlfn.XLOOKUP(packages_downloads[[#This Row],[Package Name]],'cran_packages_date'!A:A,'cran_packages_date'!C:C)</f>
        <v>Validation of Clustering Results</v>
      </c>
    </row>
    <row r="1315" spans="1:4" x14ac:dyDescent="0.25">
      <c r="A1315">
        <v>1314</v>
      </c>
      <c r="B1315" s="1" t="s">
        <v>2629</v>
      </c>
      <c r="C1315" s="1" t="s">
        <v>2630</v>
      </c>
      <c r="D1315" t="str">
        <f>_xlfn.XLOOKUP(packages_downloads[[#This Row],[Package Name]],'cran_packages_date'!A:A,'cran_packages_date'!C:C)</f>
        <v>Estimation of the Structural Topic Model</v>
      </c>
    </row>
    <row r="1316" spans="1:4" x14ac:dyDescent="0.25">
      <c r="A1316">
        <v>1315</v>
      </c>
      <c r="B1316" s="1" t="s">
        <v>2631</v>
      </c>
      <c r="C1316" s="1" t="s">
        <v>2632</v>
      </c>
      <c r="D1316" t="str">
        <f>_xlfn.XLOOKUP(packages_downloads[[#This Row],[Package Name]],'cran_packages_date'!A:A,'cran_packages_date'!C:C)</f>
        <v>Computes Proximity in Large Sparse Matrices</v>
      </c>
    </row>
    <row r="1317" spans="1:4" x14ac:dyDescent="0.25">
      <c r="A1317">
        <v>1316</v>
      </c>
      <c r="B1317" s="1" t="s">
        <v>2633</v>
      </c>
      <c r="C1317" s="1" t="s">
        <v>2634</v>
      </c>
      <c r="D1317" t="str">
        <f>_xlfn.XLOOKUP(packages_downloads[[#This Row],[Package Name]],'cran_packages_date'!A:A,'cran_packages_date'!C:C)</f>
        <v>Headless Chrome Web Browser Interface</v>
      </c>
    </row>
    <row r="1318" spans="1:4" x14ac:dyDescent="0.25">
      <c r="A1318">
        <v>1317</v>
      </c>
      <c r="B1318" s="1" t="s">
        <v>2635</v>
      </c>
      <c r="C1318" s="1" t="s">
        <v>2636</v>
      </c>
      <c r="D1318" t="str">
        <f>_xlfn.XLOOKUP(packages_downloads[[#This Row],[Package Name]],'cran_packages_date'!A:A,'cran_packages_date'!C:C)</f>
        <v>Multivariate Outlier Detection Based on Robust Methods</v>
      </c>
    </row>
    <row r="1319" spans="1:4" x14ac:dyDescent="0.25">
      <c r="A1319">
        <v>1318</v>
      </c>
      <c r="B1319" s="1" t="s">
        <v>2637</v>
      </c>
      <c r="C1319" s="1" t="s">
        <v>2638</v>
      </c>
      <c r="D1319" t="str">
        <f>_xlfn.XLOOKUP(packages_downloads[[#This Row],[Package Name]],'cran_packages_date'!A:A,'cran_packages_date'!C:C)</f>
        <v>Testing and Plotting Procedures for Biostatistics</v>
      </c>
    </row>
    <row r="1320" spans="1:4" x14ac:dyDescent="0.25">
      <c r="A1320">
        <v>1319</v>
      </c>
      <c r="B1320" s="1" t="s">
        <v>2639</v>
      </c>
      <c r="C1320" s="1" t="s">
        <v>2640</v>
      </c>
      <c r="D1320" t="str">
        <f>_xlfn.XLOOKUP(packages_downloads[[#This Row],[Package Name]],'cran_packages_date'!A:A,'cran_packages_date'!C:C)</f>
        <v>Supplementary Item Response Theory Models</v>
      </c>
    </row>
    <row r="1321" spans="1:4" x14ac:dyDescent="0.25">
      <c r="A1321">
        <v>1320</v>
      </c>
      <c r="B1321" s="1" t="s">
        <v>2641</v>
      </c>
      <c r="C1321" s="1" t="s">
        <v>2642</v>
      </c>
      <c r="D1321" t="str">
        <f>_xlfn.XLOOKUP(packages_downloads[[#This Row],[Package Name]],'cran_packages_date'!A:A,'cran_packages_date'!C:C)</f>
        <v>Trajectory Miner: a Sequence Analysis Toolkit</v>
      </c>
    </row>
    <row r="1322" spans="1:4" x14ac:dyDescent="0.25">
      <c r="A1322">
        <v>1321</v>
      </c>
      <c r="B1322" s="1" t="s">
        <v>2643</v>
      </c>
      <c r="C1322" s="1" t="s">
        <v>2644</v>
      </c>
      <c r="D1322" t="str">
        <f>_xlfn.XLOOKUP(packages_downloads[[#This Row],[Package Name]],'cran_packages_date'!A:A,'cran_packages_date'!C:C)</f>
        <v>Define and Work with Parameter Spaces for Complex Algorithms</v>
      </c>
    </row>
    <row r="1323" spans="1:4" x14ac:dyDescent="0.25">
      <c r="A1323">
        <v>1322</v>
      </c>
      <c r="B1323" s="1" t="s">
        <v>2645</v>
      </c>
      <c r="C1323" s="1" t="s">
        <v>2646</v>
      </c>
      <c r="D1323" t="str">
        <f>_xlfn.XLOOKUP(packages_downloads[[#This Row],[Package Name]],'cran_packages_date'!A:A,'cran_packages_date'!C:C)</f>
        <v>Create Blogs and Websites with R Markdown</v>
      </c>
    </row>
    <row r="1324" spans="1:4" x14ac:dyDescent="0.25">
      <c r="A1324">
        <v>1323</v>
      </c>
      <c r="B1324" s="1" t="s">
        <v>2647</v>
      </c>
      <c r="C1324" s="1" t="s">
        <v>2648</v>
      </c>
      <c r="D1324" t="str">
        <f>_xlfn.XLOOKUP(packages_downloads[[#This Row],[Package Name]],'cran_packages_date'!A:A,'cran_packages_date'!C:C)</f>
        <v>Analysis of Animal Movements</v>
      </c>
    </row>
    <row r="1325" spans="1:4" x14ac:dyDescent="0.25">
      <c r="A1325">
        <v>1324</v>
      </c>
      <c r="B1325" s="1" t="s">
        <v>2649</v>
      </c>
      <c r="C1325" s="1" t="s">
        <v>2650</v>
      </c>
      <c r="D1325" t="str">
        <f>_xlfn.XLOOKUP(packages_downloads[[#This Row],[Package Name]],'cran_packages_date'!A:A,'cran_packages_date'!C:C)</f>
        <v>Compound Poisson Linear Models</v>
      </c>
    </row>
    <row r="1326" spans="1:4" x14ac:dyDescent="0.25">
      <c r="A1326">
        <v>1325</v>
      </c>
      <c r="B1326" s="1" t="s">
        <v>2651</v>
      </c>
      <c r="C1326" s="1" t="s">
        <v>2652</v>
      </c>
      <c r="D1326" t="str">
        <f>_xlfn.XLOOKUP(packages_downloads[[#This Row],[Package Name]],'cran_packages_date'!A:A,'cran_packages_date'!C:C)</f>
        <v>Forecasting Time Series by Theta Models</v>
      </c>
    </row>
    <row r="1327" spans="1:4" x14ac:dyDescent="0.25">
      <c r="A1327">
        <v>1326</v>
      </c>
      <c r="B1327" s="1" t="s">
        <v>2653</v>
      </c>
      <c r="C1327" s="1" t="s">
        <v>2654</v>
      </c>
      <c r="D1327" t="str">
        <f>_xlfn.XLOOKUP(packages_downloads[[#This Row],[Package Name]],'cran_packages_date'!A:A,'cran_packages_date'!C:C)</f>
        <v>Flexible Parametric Survival and Multi-State Models</v>
      </c>
    </row>
    <row r="1328" spans="1:4" x14ac:dyDescent="0.25">
      <c r="A1328">
        <v>1327</v>
      </c>
      <c r="B1328" s="1" t="s">
        <v>2655</v>
      </c>
      <c r="C1328" s="1" t="s">
        <v>2656</v>
      </c>
      <c r="D1328" t="str">
        <f>_xlfn.XLOOKUP(packages_downloads[[#This Row],[Package Name]],'cran_packages_date'!A:A,'cran_packages_date'!C:C)</f>
        <v>L1 (Lasso and Fused Lasso) and L2 (Ridge) Penalized Estimation
in GLMs and in the Cox Model</v>
      </c>
    </row>
    <row r="1329" spans="1:4" x14ac:dyDescent="0.25">
      <c r="A1329">
        <v>1328</v>
      </c>
      <c r="B1329" s="1" t="s">
        <v>2657</v>
      </c>
      <c r="C1329" s="1" t="s">
        <v>2658</v>
      </c>
      <c r="D1329" t="str">
        <f>_xlfn.XLOOKUP(packages_downloads[[#This Row],[Package Name]],'cran_packages_date'!A:A,'cran_packages_date'!C:C)</f>
        <v>Automatic Interpolation Package</v>
      </c>
    </row>
    <row r="1330" spans="1:4" x14ac:dyDescent="0.25">
      <c r="A1330">
        <v>1329</v>
      </c>
      <c r="B1330" s="1" t="s">
        <v>2659</v>
      </c>
      <c r="C1330" s="1" t="s">
        <v>2660</v>
      </c>
      <c r="D1330" t="str">
        <f>_xlfn.XLOOKUP(packages_downloads[[#This Row],[Package Name]],'cran_packages_date'!A:A,'cran_packages_date'!C:C)</f>
        <v>Open Perimetry Interface</v>
      </c>
    </row>
    <row r="1331" spans="1:4" x14ac:dyDescent="0.25">
      <c r="A1331">
        <v>1330</v>
      </c>
      <c r="B1331" s="1" t="s">
        <v>2661</v>
      </c>
      <c r="C1331" s="1" t="s">
        <v>2662</v>
      </c>
      <c r="D1331" t="str">
        <f>_xlfn.XLOOKUP(packages_downloads[[#This Row],[Package Name]],'cran_packages_date'!A:A,'cran_packages_date'!C:C)</f>
        <v>OCI Based Oracle Database Interface for R</v>
      </c>
    </row>
    <row r="1332" spans="1:4" x14ac:dyDescent="0.25">
      <c r="A1332">
        <v>1331</v>
      </c>
      <c r="B1332" s="1" t="s">
        <v>2663</v>
      </c>
      <c r="C1332" s="1" t="s">
        <v>2664</v>
      </c>
      <c r="D1332" t="str">
        <f>_xlfn.XLOOKUP(packages_downloads[[#This Row],[Package Name]],'cran_packages_date'!A:A,'cran_packages_date'!C:C)</f>
        <v>Data for "R Graphics Cookbook"</v>
      </c>
    </row>
    <row r="1333" spans="1:4" x14ac:dyDescent="0.25">
      <c r="A1333">
        <v>1332</v>
      </c>
      <c r="B1333" s="1" t="s">
        <v>2665</v>
      </c>
      <c r="C1333" s="1" t="s">
        <v>2666</v>
      </c>
      <c r="D1333" t="str">
        <f>_xlfn.XLOOKUP(packages_downloads[[#This Row],[Package Name]],'cran_packages_date'!A:A,'cran_packages_date'!C:C)</f>
        <v>Unconstrained Optimization using the Subplex Algorithm</v>
      </c>
    </row>
    <row r="1334" spans="1:4" x14ac:dyDescent="0.25">
      <c r="A1334">
        <v>1333</v>
      </c>
      <c r="B1334" s="1" t="s">
        <v>2667</v>
      </c>
      <c r="C1334" s="1" t="s">
        <v>2668</v>
      </c>
      <c r="D1334" t="str">
        <f>_xlfn.XLOOKUP(packages_downloads[[#This Row],[Package Name]],'cran_packages_date'!A:A,'cran_packages_date'!C:C)</f>
        <v>Interfaces to Various State-of-Art SVD and Eigensolvers</v>
      </c>
    </row>
    <row r="1335" spans="1:4" x14ac:dyDescent="0.25">
      <c r="A1335">
        <v>1334</v>
      </c>
      <c r="B1335" s="1" t="s">
        <v>2669</v>
      </c>
      <c r="C1335" s="1" t="s">
        <v>2670</v>
      </c>
      <c r="D1335" t="str">
        <f>_xlfn.XLOOKUP(packages_downloads[[#This Row],[Package Name]],'cran_packages_date'!A:A,'cran_packages_date'!C:C)</f>
        <v>Validate 'JSON' Schema</v>
      </c>
    </row>
    <row r="1336" spans="1:4" x14ac:dyDescent="0.25">
      <c r="A1336">
        <v>1335</v>
      </c>
      <c r="B1336" s="1" t="s">
        <v>2671</v>
      </c>
      <c r="C1336" s="1" t="s">
        <v>2672</v>
      </c>
      <c r="D1336" t="str">
        <f>_xlfn.XLOOKUP(packages_downloads[[#This Row],[Package Name]],'cran_packages_date'!A:A,'cran_packages_date'!C:C)</f>
        <v>R Interface to the CSDP Semidefinite Programming Library</v>
      </c>
    </row>
    <row r="1337" spans="1:4" x14ac:dyDescent="0.25">
      <c r="A1337">
        <v>1336</v>
      </c>
      <c r="B1337" s="1" t="s">
        <v>2673</v>
      </c>
      <c r="C1337" s="1" t="s">
        <v>2674</v>
      </c>
      <c r="D1337" t="str">
        <f>_xlfn.XLOOKUP(packages_downloads[[#This Row],[Package Name]],'cran_packages_date'!A:A,'cran_packages_date'!C:C)</f>
        <v>Nonparametric Survival Analysis</v>
      </c>
    </row>
    <row r="1338" spans="1:4" x14ac:dyDescent="0.25">
      <c r="A1338">
        <v>1337</v>
      </c>
      <c r="B1338" s="1" t="s">
        <v>2675</v>
      </c>
      <c r="C1338" s="1" t="s">
        <v>2676</v>
      </c>
      <c r="D1338" t="str">
        <f>_xlfn.XLOOKUP(packages_downloads[[#This Row],[Package Name]],'cran_packages_date'!A:A,'cran_packages_date'!C:C)</f>
        <v>Examples of Recursive Lists and Nested or Split Data Frames</v>
      </c>
    </row>
    <row r="1339" spans="1:4" x14ac:dyDescent="0.25">
      <c r="A1339">
        <v>1338</v>
      </c>
      <c r="B1339" s="1" t="s">
        <v>2677</v>
      </c>
      <c r="C1339" s="1" t="s">
        <v>2678</v>
      </c>
      <c r="D1339" t="str">
        <f>_xlfn.XLOOKUP(packages_downloads[[#This Row],[Package Name]],'cran_packages_date'!A:A,'cran_packages_date'!C:C)</f>
        <v>Normal aka Gaussian 1-d Mixture Models</v>
      </c>
    </row>
    <row r="1340" spans="1:4" x14ac:dyDescent="0.25">
      <c r="A1340">
        <v>1339</v>
      </c>
      <c r="B1340" s="1" t="s">
        <v>2679</v>
      </c>
      <c r="C1340" s="1" t="s">
        <v>2680</v>
      </c>
      <c r="D1340" t="str">
        <f>_xlfn.XLOOKUP(packages_downloads[[#This Row],[Package Name]],'cran_packages_date'!A:A,'cran_packages_date'!C:C)</f>
        <v>Covariate Balance Tables and Plots</v>
      </c>
    </row>
    <row r="1341" spans="1:4" x14ac:dyDescent="0.25">
      <c r="A1341">
        <v>1340</v>
      </c>
      <c r="B1341" s="1" t="s">
        <v>2681</v>
      </c>
      <c r="C1341" s="1" t="s">
        <v>2682</v>
      </c>
      <c r="D1341" t="str">
        <f>_xlfn.XLOOKUP(packages_downloads[[#This Row],[Package Name]],'cran_packages_date'!A:A,'cran_packages_date'!C:C)</f>
        <v>Extra Coordinate Systems, 'Geoms', Statistical Transformations,
Scales and Fonts for 'ggplot2'</v>
      </c>
    </row>
    <row r="1342" spans="1:4" x14ac:dyDescent="0.25">
      <c r="A1342">
        <v>1341</v>
      </c>
      <c r="B1342" s="1" t="s">
        <v>2683</v>
      </c>
      <c r="C1342" s="1" t="s">
        <v>2684</v>
      </c>
      <c r="D1342" t="str">
        <f>_xlfn.XLOOKUP(packages_downloads[[#This Row],[Package Name]],'cran_packages_date'!A:A,'cran_packages_date'!C:C)</f>
        <v>Multivariate Normality Tests</v>
      </c>
    </row>
    <row r="1343" spans="1:4" x14ac:dyDescent="0.25">
      <c r="A1343">
        <v>1342</v>
      </c>
      <c r="B1343" s="1" t="s">
        <v>2685</v>
      </c>
      <c r="C1343" s="1" t="s">
        <v>2686</v>
      </c>
      <c r="D1343" t="str">
        <f>_xlfn.XLOOKUP(packages_downloads[[#This Row],[Package Name]],'cran_packages_date'!A:A,'cran_packages_date'!C:C)</f>
        <v>High Performance Container Data Types</v>
      </c>
    </row>
    <row r="1344" spans="1:4" x14ac:dyDescent="0.25">
      <c r="A1344">
        <v>1343</v>
      </c>
      <c r="B1344" s="1" t="s">
        <v>2687</v>
      </c>
      <c r="C1344" s="1" t="s">
        <v>2688</v>
      </c>
      <c r="D1344" t="str">
        <f>_xlfn.XLOOKUP(packages_downloads[[#This Row],[Package Name]],'cran_packages_date'!A:A,'cran_packages_date'!C:C)</f>
        <v>Compositional Data Analysis</v>
      </c>
    </row>
    <row r="1345" spans="1:4" x14ac:dyDescent="0.25">
      <c r="A1345">
        <v>1344</v>
      </c>
      <c r="B1345" s="1" t="s">
        <v>2689</v>
      </c>
      <c r="C1345" s="1" t="s">
        <v>2690</v>
      </c>
      <c r="D1345" t="str">
        <f>_xlfn.XLOOKUP(packages_downloads[[#This Row],[Package Name]],'cran_packages_date'!A:A,'cran_packages_date'!C:C)</f>
        <v>Fast Multivariate Normal and Student's t Methods</v>
      </c>
    </row>
    <row r="1346" spans="1:4" x14ac:dyDescent="0.25">
      <c r="A1346">
        <v>1345</v>
      </c>
      <c r="B1346" s="1" t="s">
        <v>2691</v>
      </c>
      <c r="C1346" s="1" t="s">
        <v>2692</v>
      </c>
      <c r="D1346" t="str">
        <f>_xlfn.XLOOKUP(packages_downloads[[#This Row],[Package Name]],'cran_packages_date'!A:A,'cran_packages_date'!C:C)</f>
        <v>Self-Organizing Map</v>
      </c>
    </row>
    <row r="1347" spans="1:4" x14ac:dyDescent="0.25">
      <c r="A1347">
        <v>1346</v>
      </c>
      <c r="B1347" s="1" t="s">
        <v>2693</v>
      </c>
      <c r="C1347" s="1" t="s">
        <v>2694</v>
      </c>
      <c r="D1347" t="str">
        <f>_xlfn.XLOOKUP(packages_downloads[[#This Row],[Package Name]],'cran_packages_date'!A:A,'cran_packages_date'!C:C)</f>
        <v>Methods for Graphical Models and Causal Inference</v>
      </c>
    </row>
    <row r="1348" spans="1:4" x14ac:dyDescent="0.25">
      <c r="A1348">
        <v>1347</v>
      </c>
      <c r="B1348" s="1" t="s">
        <v>2695</v>
      </c>
      <c r="C1348" s="1" t="s">
        <v>2696</v>
      </c>
      <c r="D1348" t="str">
        <f>_xlfn.XLOOKUP(packages_downloads[[#This Row],[Package Name]],'cran_packages_date'!A:A,'cran_packages_date'!C:C)</f>
        <v>Detection of Outliers in Time Series</v>
      </c>
    </row>
    <row r="1349" spans="1:4" x14ac:dyDescent="0.25">
      <c r="A1349">
        <v>1348</v>
      </c>
      <c r="B1349" s="1" t="s">
        <v>2697</v>
      </c>
      <c r="C1349" s="1" t="s">
        <v>2698</v>
      </c>
      <c r="D1349" t="str">
        <f>_xlfn.XLOOKUP(packages_downloads[[#This Row],[Package Name]],'cran_packages_date'!A:A,'cran_packages_date'!C:C)</f>
        <v>Meta-Analysis of Significance Values</v>
      </c>
    </row>
    <row r="1350" spans="1:4" x14ac:dyDescent="0.25">
      <c r="A1350">
        <v>1349</v>
      </c>
      <c r="B1350" s="1" t="s">
        <v>2699</v>
      </c>
      <c r="C1350" s="1" t="s">
        <v>2700</v>
      </c>
      <c r="D1350" t="str">
        <f>_xlfn.XLOOKUP(packages_downloads[[#This Row],[Package Name]],'cran_packages_date'!A:A,'cran_packages_date'!C:C)</f>
        <v>Neural Networks using the Stuttgart Neural Network Simulator
(SNNS)</v>
      </c>
    </row>
    <row r="1351" spans="1:4" x14ac:dyDescent="0.25">
      <c r="A1351">
        <v>1350</v>
      </c>
      <c r="B1351" s="1" t="s">
        <v>2701</v>
      </c>
      <c r="C1351" s="1" t="s">
        <v>2702</v>
      </c>
      <c r="D1351" t="str">
        <f>_xlfn.XLOOKUP(packages_downloads[[#This Row],[Package Name]],'cran_packages_date'!A:A,'cran_packages_date'!C:C)</f>
        <v>Fast and URL-Safe Base64 Encoder and Decoder</v>
      </c>
    </row>
    <row r="1352" spans="1:4" x14ac:dyDescent="0.25">
      <c r="A1352">
        <v>1351</v>
      </c>
      <c r="B1352" s="1" t="s">
        <v>2703</v>
      </c>
      <c r="C1352" s="1" t="s">
        <v>2704</v>
      </c>
      <c r="D1352" t="str">
        <f>_xlfn.XLOOKUP(packages_downloads[[#This Row],[Package Name]],'cran_packages_date'!A:A,'cran_packages_date'!C:C)</f>
        <v>Plot Raster Map Tiles from Open Street Map and Other Sources</v>
      </c>
    </row>
    <row r="1353" spans="1:4" x14ac:dyDescent="0.25">
      <c r="A1353">
        <v>1352</v>
      </c>
      <c r="B1353" s="1" t="s">
        <v>2705</v>
      </c>
      <c r="C1353" s="1" t="s">
        <v>2706</v>
      </c>
      <c r="D1353" t="str">
        <f>_xlfn.XLOOKUP(packages_downloads[[#This Row],[Package Name]],'cran_packages_date'!A:A,'cran_packages_date'!C:C)</f>
        <v>Interface to 'NetCDF' Datasets</v>
      </c>
    </row>
    <row r="1354" spans="1:4" x14ac:dyDescent="0.25">
      <c r="A1354">
        <v>1353</v>
      </c>
      <c r="B1354" s="1" t="s">
        <v>2707</v>
      </c>
      <c r="C1354" s="1" t="s">
        <v>2708</v>
      </c>
      <c r="D1354" t="str">
        <f>_xlfn.XLOOKUP(packages_downloads[[#This Row],[Package Name]],'cran_packages_date'!A:A,'cran_packages_date'!C:C)</f>
        <v>Triangulation of Irregularly Spaced Data</v>
      </c>
    </row>
    <row r="1355" spans="1:4" x14ac:dyDescent="0.25">
      <c r="A1355">
        <v>1354</v>
      </c>
      <c r="B1355" s="1" t="s">
        <v>2709</v>
      </c>
      <c r="C1355" s="1" t="s">
        <v>2710</v>
      </c>
      <c r="D1355" t="str">
        <f>_xlfn.XLOOKUP(packages_downloads[[#This Row],[Package Name]],'cran_packages_date'!A:A,'cran_packages_date'!C:C)</f>
        <v>Tidy Dataframes and Expressions with Statistical Details</v>
      </c>
    </row>
    <row r="1356" spans="1:4" x14ac:dyDescent="0.25">
      <c r="A1356">
        <v>1355</v>
      </c>
      <c r="B1356" s="1" t="s">
        <v>2711</v>
      </c>
      <c r="C1356" s="1" t="s">
        <v>2712</v>
      </c>
      <c r="D1356" t="str">
        <f>_xlfn.XLOOKUP(packages_downloads[[#This Row],[Package Name]],'cran_packages_date'!A:A,'cran_packages_date'!C:C)</f>
        <v>Show an Image on an 'R' Graphics Device</v>
      </c>
    </row>
    <row r="1357" spans="1:4" x14ac:dyDescent="0.25">
      <c r="A1357">
        <v>1356</v>
      </c>
      <c r="B1357" s="1" t="s">
        <v>2713</v>
      </c>
      <c r="C1357" s="1" t="s">
        <v>2714</v>
      </c>
      <c r="D1357" t="str">
        <f>_xlfn.XLOOKUP(packages_downloads[[#This Row],[Package Name]],'cran_packages_date'!A:A,'cran_packages_date'!C:C)</f>
        <v>Residual Diagnostics for Hierarchical (Multi-Level / Mixed)
Regression Models</v>
      </c>
    </row>
    <row r="1358" spans="1:4" x14ac:dyDescent="0.25">
      <c r="A1358">
        <v>1357</v>
      </c>
      <c r="B1358" s="1" t="s">
        <v>2715</v>
      </c>
      <c r="C1358" s="1" t="s">
        <v>2716</v>
      </c>
      <c r="D1358" t="str">
        <f>_xlfn.XLOOKUP(packages_downloads[[#This Row],[Package Name]],'cran_packages_date'!A:A,'cran_packages_date'!C:C)</f>
        <v>Import 'OpenStreetMap' Data as Simple Features or Spatial
Objects</v>
      </c>
    </row>
    <row r="1359" spans="1:4" x14ac:dyDescent="0.25">
      <c r="A1359">
        <v>1358</v>
      </c>
      <c r="B1359" s="1" t="s">
        <v>2717</v>
      </c>
      <c r="C1359" s="1" t="s">
        <v>2718</v>
      </c>
      <c r="D1359" t="str">
        <f>_xlfn.XLOOKUP(packages_downloads[[#This Row],[Package Name]],'cran_packages_date'!A:A,'cran_packages_date'!C:C)</f>
        <v>Spatial Analysis and Data Mining for Field Ecologists</v>
      </c>
    </row>
    <row r="1360" spans="1:4" x14ac:dyDescent="0.25">
      <c r="A1360">
        <v>1359</v>
      </c>
      <c r="B1360" s="1" t="s">
        <v>2719</v>
      </c>
      <c r="C1360" s="1" t="s">
        <v>2720</v>
      </c>
      <c r="D1360" t="str">
        <f>_xlfn.XLOOKUP(packages_downloads[[#This Row],[Package Name]],'cran_packages_date'!A:A,'cran_packages_date'!C:C)</f>
        <v>Encoding Coordinates into 'Google' Polylines</v>
      </c>
    </row>
    <row r="1361" spans="1:4" x14ac:dyDescent="0.25">
      <c r="A1361">
        <v>1360</v>
      </c>
      <c r="B1361" s="1" t="s">
        <v>2721</v>
      </c>
      <c r="C1361" s="1" t="s">
        <v>2722</v>
      </c>
      <c r="D1361" t="str">
        <f>_xlfn.XLOOKUP(packages_downloads[[#This Row],[Package Name]],'cran_packages_date'!A:A,'cran_packages_date'!C:C)</f>
        <v>Diverse Datasets for 'tsibble'</v>
      </c>
    </row>
    <row r="1362" spans="1:4" x14ac:dyDescent="0.25">
      <c r="A1362">
        <v>1361</v>
      </c>
      <c r="B1362" s="1" t="s">
        <v>2723</v>
      </c>
      <c r="C1362" s="1" t="s">
        <v>2724</v>
      </c>
      <c r="D1362" t="str">
        <f>_xlfn.XLOOKUP(packages_downloads[[#This Row],[Package Name]],'cran_packages_date'!A:A,'cran_packages_date'!C:C)</f>
        <v>Week of the year and weekday according to ISO 8601</v>
      </c>
    </row>
    <row r="1363" spans="1:4" x14ac:dyDescent="0.25">
      <c r="A1363">
        <v>1362</v>
      </c>
      <c r="B1363" s="1" t="s">
        <v>2725</v>
      </c>
      <c r="C1363" s="1" t="s">
        <v>2726</v>
      </c>
      <c r="D1363" t="str">
        <f>_xlfn.XLOOKUP(packages_downloads[[#This Row],[Package Name]],'cran_packages_date'!A:A,'cran_packages_date'!C:C)</f>
        <v>An Import Mechanism for R</v>
      </c>
    </row>
    <row r="1364" spans="1:4" x14ac:dyDescent="0.25">
      <c r="A1364">
        <v>1363</v>
      </c>
      <c r="B1364" s="1" t="s">
        <v>2727</v>
      </c>
      <c r="C1364" s="1" t="s">
        <v>2728</v>
      </c>
      <c r="D1364" t="str">
        <f>_xlfn.XLOOKUP(packages_downloads[[#This Row],[Package Name]],'cran_packages_date'!A:A,'cran_packages_date'!C:C)</f>
        <v>An Implementation of 'Salesforce' APIs Using Tidy Principles</v>
      </c>
    </row>
    <row r="1365" spans="1:4" x14ac:dyDescent="0.25">
      <c r="A1365">
        <v>1364</v>
      </c>
      <c r="B1365" s="1" t="s">
        <v>2729</v>
      </c>
      <c r="C1365" s="1" t="s">
        <v>2730</v>
      </c>
      <c r="D1365" t="str">
        <f>_xlfn.XLOOKUP(packages_downloads[[#This Row],[Package Name]],'cran_packages_date'!A:A,'cran_packages_date'!C:C)</f>
        <v>Dynamic Extensions for Network Objects</v>
      </c>
    </row>
    <row r="1366" spans="1:4" x14ac:dyDescent="0.25">
      <c r="A1366">
        <v>1365</v>
      </c>
      <c r="B1366" s="1" t="s">
        <v>2731</v>
      </c>
      <c r="C1366" s="1" t="s">
        <v>2732</v>
      </c>
      <c r="D1366" t="str">
        <f>_xlfn.XLOOKUP(packages_downloads[[#This Row],[Package Name]],'cran_packages_date'!A:A,'cran_packages_date'!C:C)</f>
        <v>Read-Write API Client Library for Wikidata</v>
      </c>
    </row>
    <row r="1367" spans="1:4" x14ac:dyDescent="0.25">
      <c r="A1367">
        <v>1366</v>
      </c>
      <c r="B1367" s="1" t="s">
        <v>2733</v>
      </c>
      <c r="C1367" s="1" t="s">
        <v>2734</v>
      </c>
      <c r="D1367" t="str">
        <f>_xlfn.XLOOKUP(packages_downloads[[#This Row],[Package Name]],'cran_packages_date'!A:A,'cran_packages_date'!C:C)</f>
        <v>R at the Command-Line via 'r'</v>
      </c>
    </row>
    <row r="1368" spans="1:4" x14ac:dyDescent="0.25">
      <c r="A1368">
        <v>1367</v>
      </c>
      <c r="B1368" s="1" t="s">
        <v>2735</v>
      </c>
      <c r="C1368" s="1" t="s">
        <v>2736</v>
      </c>
      <c r="D1368" t="str">
        <f>_xlfn.XLOOKUP(packages_downloads[[#This Row],[Package Name]],'cran_packages_date'!A:A,'cran_packages_date'!C:C)</f>
        <v>R API Serialization</v>
      </c>
    </row>
    <row r="1369" spans="1:4" x14ac:dyDescent="0.25">
      <c r="A1369">
        <v>1368</v>
      </c>
      <c r="B1369" s="1" t="s">
        <v>2737</v>
      </c>
      <c r="C1369" s="1" t="s">
        <v>2738</v>
      </c>
      <c r="D1369" t="str">
        <f>_xlfn.XLOOKUP(packages_downloads[[#This Row],[Package Name]],'cran_packages_date'!A:A,'cran_packages_date'!C:C)</f>
        <v>Baumgartner Weiss Schindler Test of Equal Distributions</v>
      </c>
    </row>
    <row r="1370" spans="1:4" x14ac:dyDescent="0.25">
      <c r="A1370">
        <v>1369</v>
      </c>
      <c r="B1370" s="1" t="s">
        <v>2739</v>
      </c>
      <c r="C1370" s="1" t="s">
        <v>2740</v>
      </c>
      <c r="D1370" t="str">
        <f>_xlfn.XLOOKUP(packages_downloads[[#This Row],[Package Name]],'cran_packages_date'!A:A,'cran_packages_date'!C:C)</f>
        <v>Highest (Posterior) Density Intervals</v>
      </c>
    </row>
    <row r="1371" spans="1:4" x14ac:dyDescent="0.25">
      <c r="A1371">
        <v>1370</v>
      </c>
      <c r="B1371" s="1" t="s">
        <v>2741</v>
      </c>
      <c r="C1371" s="1" t="s">
        <v>2742</v>
      </c>
      <c r="D1371" t="str">
        <f>_xlfn.XLOOKUP(packages_downloads[[#This Row],[Package Name]],'cran_packages_date'!A:A,'cran_packages_date'!C:C)</f>
        <v>Download 'Qualtrics' Survey Data</v>
      </c>
    </row>
    <row r="1372" spans="1:4" x14ac:dyDescent="0.25">
      <c r="A1372">
        <v>1371</v>
      </c>
      <c r="B1372" s="1" t="s">
        <v>2743</v>
      </c>
      <c r="C1372" s="1" t="s">
        <v>2744</v>
      </c>
      <c r="D1372" t="str">
        <f>_xlfn.XLOOKUP(packages_downloads[[#This Row],[Package Name]],'cran_packages_date'!A:A,'cran_packages_date'!C:C)</f>
        <v>Convert Dates to MMWR Day, Week, and Year</v>
      </c>
    </row>
    <row r="1373" spans="1:4" x14ac:dyDescent="0.25">
      <c r="A1373">
        <v>1372</v>
      </c>
      <c r="B1373" s="1" t="s">
        <v>2745</v>
      </c>
      <c r="C1373" s="1" t="s">
        <v>2746</v>
      </c>
      <c r="D1373" t="str">
        <f>_xlfn.XLOOKUP(packages_downloads[[#This Row],[Package Name]],'cran_packages_date'!A:A,'cran_packages_date'!C:C)</f>
        <v>Tracking the Progress of Mc*pply with Progress Bar</v>
      </c>
    </row>
    <row r="1374" spans="1:4" x14ac:dyDescent="0.25">
      <c r="A1374">
        <v>1373</v>
      </c>
      <c r="B1374" s="1" t="s">
        <v>2747</v>
      </c>
      <c r="C1374" s="1" t="s">
        <v>2748</v>
      </c>
      <c r="D1374" t="str">
        <f>_xlfn.XLOOKUP(packages_downloads[[#This Row],[Package Name]],'cran_packages_date'!A:A,'cran_packages_date'!C:C)</f>
        <v>Mocking in R</v>
      </c>
    </row>
    <row r="1375" spans="1:4" x14ac:dyDescent="0.25">
      <c r="A1375">
        <v>1374</v>
      </c>
      <c r="B1375" s="1" t="s">
        <v>2749</v>
      </c>
      <c r="C1375" s="1" t="s">
        <v>2750</v>
      </c>
      <c r="D1375" t="str">
        <f>_xlfn.XLOOKUP(packages_downloads[[#This Row],[Package Name]],'cran_packages_date'!A:A,'cran_packages_date'!C:C)</f>
        <v>Implementing BTYD Models with the Log Sum Exp Patch</v>
      </c>
    </row>
    <row r="1376" spans="1:4" x14ac:dyDescent="0.25">
      <c r="A1376">
        <v>1375</v>
      </c>
      <c r="B1376" s="1" t="s">
        <v>2751</v>
      </c>
      <c r="C1376" s="1" t="s">
        <v>2752</v>
      </c>
      <c r="D1376" t="str">
        <f>_xlfn.XLOOKUP(packages_downloads[[#This Row],[Package Name]],'cran_packages_date'!A:A,'cran_packages_date'!C:C)</f>
        <v>Performance Measures for 'mlr3'</v>
      </c>
    </row>
    <row r="1377" spans="1:4" x14ac:dyDescent="0.25">
      <c r="A1377">
        <v>1376</v>
      </c>
      <c r="B1377" s="1" t="s">
        <v>2753</v>
      </c>
      <c r="C1377" s="1" t="s">
        <v>2754</v>
      </c>
      <c r="D1377" t="str">
        <f>_xlfn.XLOOKUP(packages_downloads[[#This Row],[Package Name]],'cran_packages_date'!A:A,'cran_packages_date'!C:C)</f>
        <v>'d3.js' Utilities for R</v>
      </c>
    </row>
    <row r="1378" spans="1:4" x14ac:dyDescent="0.25">
      <c r="A1378">
        <v>1377</v>
      </c>
      <c r="B1378" s="1" t="s">
        <v>2755</v>
      </c>
      <c r="C1378" s="1" t="s">
        <v>2756</v>
      </c>
      <c r="D1378" t="str">
        <f>_xlfn.XLOOKUP(packages_downloads[[#This Row],[Package Name]],'cran_packages_date'!A:A,'cran_packages_date'!C:C)</f>
        <v>Import and Handling for Plain and Formatted Text Files</v>
      </c>
    </row>
    <row r="1379" spans="1:4" x14ac:dyDescent="0.25">
      <c r="A1379">
        <v>1378</v>
      </c>
      <c r="B1379" s="1" t="s">
        <v>2757</v>
      </c>
      <c r="C1379" s="1" t="s">
        <v>2758</v>
      </c>
      <c r="D1379" t="str">
        <f>_xlfn.XLOOKUP(packages_downloads[[#This Row],[Package Name]],'cran_packages_date'!A:A,'cran_packages_date'!C:C)</f>
        <v>Compositional Data Analysis</v>
      </c>
    </row>
    <row r="1380" spans="1:4" x14ac:dyDescent="0.25">
      <c r="A1380">
        <v>1379</v>
      </c>
      <c r="B1380" s="1" t="s">
        <v>2759</v>
      </c>
      <c r="C1380" s="1" t="s">
        <v>2760</v>
      </c>
      <c r="D1380" t="str">
        <f>_xlfn.XLOOKUP(packages_downloads[[#This Row],[Package Name]],'cran_packages_date'!A:A,'cran_packages_date'!C:C)</f>
        <v>Matrix Functions for Teaching and Learning Linear Algebra and
Multivariate Statistics</v>
      </c>
    </row>
    <row r="1381" spans="1:4" x14ac:dyDescent="0.25">
      <c r="A1381">
        <v>1380</v>
      </c>
      <c r="B1381" s="1" t="s">
        <v>2761</v>
      </c>
      <c r="C1381" s="1" t="s">
        <v>2762</v>
      </c>
      <c r="D1381" t="str">
        <f>_xlfn.XLOOKUP(packages_downloads[[#This Row],[Package Name]],'cran_packages_date'!A:A,'cran_packages_date'!C:C)</f>
        <v>Examples from Multilevel Modelling Software Review</v>
      </c>
    </row>
    <row r="1382" spans="1:4" x14ac:dyDescent="0.25">
      <c r="A1382">
        <v>1381</v>
      </c>
      <c r="B1382" s="1" t="s">
        <v>2763</v>
      </c>
      <c r="C1382" s="1" t="s">
        <v>2764</v>
      </c>
      <c r="D1382" t="str">
        <f>_xlfn.XLOOKUP(packages_downloads[[#This Row],[Package Name]],'cran_packages_date'!A:A,'cran_packages_date'!C:C)</f>
        <v>Epidemiological Data Display Package</v>
      </c>
    </row>
    <row r="1383" spans="1:4" x14ac:dyDescent="0.25">
      <c r="A1383">
        <v>1382</v>
      </c>
      <c r="B1383" s="1" t="s">
        <v>2765</v>
      </c>
      <c r="C1383" s="1" t="s">
        <v>2766</v>
      </c>
      <c r="D1383" t="str">
        <f>_xlfn.XLOOKUP(packages_downloads[[#This Row],[Package Name]],'cran_packages_date'!A:A,'cran_packages_date'!C:C)</f>
        <v>Tools for Easily Combining and Cleaning Data Sets</v>
      </c>
    </row>
    <row r="1384" spans="1:4" x14ac:dyDescent="0.25">
      <c r="A1384">
        <v>1383</v>
      </c>
      <c r="B1384" s="1" t="s">
        <v>2767</v>
      </c>
      <c r="C1384" s="1" t="s">
        <v>2768</v>
      </c>
      <c r="D1384" t="str">
        <f>_xlfn.XLOOKUP(packages_downloads[[#This Row],[Package Name]],'cran_packages_date'!A:A,'cran_packages_date'!C:C)</f>
        <v>Construction of factorial designs</v>
      </c>
    </row>
    <row r="1385" spans="1:4" x14ac:dyDescent="0.25">
      <c r="A1385">
        <v>1384</v>
      </c>
      <c r="B1385" s="1" t="s">
        <v>2769</v>
      </c>
      <c r="C1385" s="1" t="s">
        <v>2770</v>
      </c>
      <c r="D1385" t="str">
        <f>_xlfn.XLOOKUP(packages_downloads[[#This Row],[Package Name]],'cran_packages_date'!A:A,'cran_packages_date'!C:C)</f>
        <v>Cognitive Diagnosis Modeling</v>
      </c>
    </row>
    <row r="1386" spans="1:4" x14ac:dyDescent="0.25">
      <c r="A1386">
        <v>1385</v>
      </c>
      <c r="B1386" s="1" t="s">
        <v>2771</v>
      </c>
      <c r="C1386" s="1" t="s">
        <v>2772</v>
      </c>
      <c r="D1386" t="str">
        <f>_xlfn.XLOOKUP(packages_downloads[[#This Row],[Package Name]],'cran_packages_date'!A:A,'cran_packages_date'!C:C)</f>
        <v>Use Image in 'ggplot2'</v>
      </c>
    </row>
    <row r="1387" spans="1:4" x14ac:dyDescent="0.25">
      <c r="A1387">
        <v>1386</v>
      </c>
      <c r="B1387" s="1" t="s">
        <v>2773</v>
      </c>
      <c r="C1387" s="1" t="s">
        <v>2774</v>
      </c>
      <c r="D1387" t="str">
        <f>_xlfn.XLOOKUP(packages_downloads[[#This Row],[Package Name]],'cran_packages_date'!A:A,'cran_packages_date'!C:C)</f>
        <v>Tools for Interactive Data Exploration</v>
      </c>
    </row>
    <row r="1388" spans="1:4" x14ac:dyDescent="0.25">
      <c r="A1388">
        <v>1387</v>
      </c>
      <c r="B1388" s="1" t="s">
        <v>2775</v>
      </c>
      <c r="C1388" s="1" t="s">
        <v>2776</v>
      </c>
      <c r="D1388" t="str">
        <f>_xlfn.XLOOKUP(packages_downloads[[#This Row],[Package Name]],'cran_packages_date'!A:A,'cran_packages_date'!C:C)</f>
        <v>Coercion Routines for Network Data Objects</v>
      </c>
    </row>
    <row r="1389" spans="1:4" x14ac:dyDescent="0.25">
      <c r="A1389">
        <v>1388</v>
      </c>
      <c r="B1389" s="1" t="s">
        <v>2777</v>
      </c>
      <c r="C1389" s="1" t="s">
        <v>2778</v>
      </c>
      <c r="D1389" t="str">
        <f>_xlfn.XLOOKUP(packages_downloads[[#This Row],[Package Name]],'cran_packages_date'!A:A,'cran_packages_date'!C:C)</f>
        <v>Population and Evolutionary Genetics Analysis System</v>
      </c>
    </row>
    <row r="1390" spans="1:4" x14ac:dyDescent="0.25">
      <c r="A1390">
        <v>1389</v>
      </c>
      <c r="B1390" s="1" t="s">
        <v>2779</v>
      </c>
      <c r="C1390" s="1" t="s">
        <v>2780</v>
      </c>
      <c r="D1390" t="str">
        <f>_xlfn.XLOOKUP(packages_downloads[[#This Row],[Package Name]],'cran_packages_date'!A:A,'cran_packages_date'!C:C)</f>
        <v>Stability Selection with Error Control</v>
      </c>
    </row>
    <row r="1391" spans="1:4" x14ac:dyDescent="0.25">
      <c r="A1391">
        <v>1390</v>
      </c>
      <c r="B1391" s="1" t="s">
        <v>2781</v>
      </c>
      <c r="C1391" s="1" t="s">
        <v>2782</v>
      </c>
      <c r="D1391" t="str">
        <f>_xlfn.XLOOKUP(packages_downloads[[#This Row],[Package Name]],'cran_packages_date'!A:A,'cran_packages_date'!C:C)</f>
        <v>Straightforward 'BibTeX' and 'BibLaTeX' Bibliography Management</v>
      </c>
    </row>
    <row r="1392" spans="1:4" x14ac:dyDescent="0.25">
      <c r="A1392">
        <v>1391</v>
      </c>
      <c r="B1392" s="1" t="s">
        <v>2783</v>
      </c>
      <c r="C1392" s="1" t="s">
        <v>2784</v>
      </c>
      <c r="D1392" t="str">
        <f>_xlfn.XLOOKUP(packages_downloads[[#This Row],[Package Name]],'cran_packages_date'!A:A,'cran_packages_date'!C:C)</f>
        <v>Memory Estimation Utilities</v>
      </c>
    </row>
    <row r="1393" spans="1:4" x14ac:dyDescent="0.25">
      <c r="A1393">
        <v>1392</v>
      </c>
      <c r="B1393" s="1" t="s">
        <v>2785</v>
      </c>
      <c r="C1393" s="1" t="s">
        <v>2786</v>
      </c>
      <c r="D1393" t="str">
        <f>_xlfn.XLOOKUP(packages_downloads[[#This Row],[Package Name]],'cran_packages_date'!A:A,'cran_packages_date'!C:C)</f>
        <v>Hierarchical Clustering with P-Values via Multiscale Bootstrap
Resampling</v>
      </c>
    </row>
    <row r="1394" spans="1:4" x14ac:dyDescent="0.25">
      <c r="A1394">
        <v>1393</v>
      </c>
      <c r="B1394" s="1" t="s">
        <v>2787</v>
      </c>
      <c r="C1394" s="1" t="s">
        <v>2788</v>
      </c>
      <c r="D1394" t="str">
        <f>_xlfn.XLOOKUP(packages_downloads[[#This Row],[Package Name]],'cran_packages_date'!A:A,'cran_packages_date'!C:C)</f>
        <v>Tools for Biostatistics, Public Policy, and Law</v>
      </c>
    </row>
    <row r="1395" spans="1:4" x14ac:dyDescent="0.25">
      <c r="A1395">
        <v>1394</v>
      </c>
      <c r="B1395" s="1" t="s">
        <v>2789</v>
      </c>
      <c r="C1395" s="1" t="s">
        <v>2790</v>
      </c>
      <c r="D1395" t="str">
        <f>_xlfn.XLOOKUP(packages_downloads[[#This Row],[Package Name]],'cran_packages_date'!A:A,'cran_packages_date'!C:C)</f>
        <v>Set (Normal) Random Number Generator and Seed</v>
      </c>
    </row>
    <row r="1396" spans="1:4" x14ac:dyDescent="0.25">
      <c r="A1396">
        <v>1395</v>
      </c>
      <c r="B1396" s="1" t="s">
        <v>2791</v>
      </c>
      <c r="C1396" s="1" t="s">
        <v>2792</v>
      </c>
      <c r="D1396" t="str">
        <f>_xlfn.XLOOKUP(packages_downloads[[#This Row],[Package Name]],'cran_packages_date'!A:A,'cran_packages_date'!C:C)</f>
        <v>Marginal Effects, Odds Ratios and Incidence Rate Ratios for GLMs</v>
      </c>
    </row>
    <row r="1397" spans="1:4" x14ac:dyDescent="0.25">
      <c r="A1397">
        <v>1396</v>
      </c>
      <c r="B1397" s="1" t="s">
        <v>2793</v>
      </c>
      <c r="C1397" s="1" t="s">
        <v>2794</v>
      </c>
      <c r="D1397" t="str">
        <f>_xlfn.XLOOKUP(packages_downloads[[#This Row],[Package Name]],'cran_packages_date'!A:A,'cran_packages_date'!C:C)</f>
        <v>Bayesian Linear Mixed-Effects Models</v>
      </c>
    </row>
    <row r="1398" spans="1:4" x14ac:dyDescent="0.25">
      <c r="A1398">
        <v>1397</v>
      </c>
      <c r="B1398" s="1" t="s">
        <v>2795</v>
      </c>
      <c r="C1398" s="1" t="s">
        <v>2796</v>
      </c>
      <c r="D1398" t="str">
        <f>_xlfn.XLOOKUP(packages_downloads[[#This Row],[Package Name]],'cran_packages_date'!A:A,'cran_packages_date'!C:C)</f>
        <v>Visualizing Generalized Canonical Discriminant and Canonical
Correlation Analysis</v>
      </c>
    </row>
    <row r="1399" spans="1:4" x14ac:dyDescent="0.25">
      <c r="A1399">
        <v>1398</v>
      </c>
      <c r="B1399" s="1" t="s">
        <v>2797</v>
      </c>
      <c r="C1399" s="1" t="s">
        <v>2798</v>
      </c>
      <c r="D1399" t="str">
        <f>_xlfn.XLOOKUP(packages_downloads[[#This Row],[Package Name]],'cran_packages_date'!A:A,'cran_packages_date'!C:C)</f>
        <v>Dissimilarity-Based Functions for Ecological Analysis</v>
      </c>
    </row>
    <row r="1400" spans="1:4" x14ac:dyDescent="0.25">
      <c r="A1400">
        <v>1399</v>
      </c>
      <c r="B1400" s="1" t="s">
        <v>2799</v>
      </c>
      <c r="C1400" s="1" t="s">
        <v>2800</v>
      </c>
      <c r="D1400" t="str">
        <f>_xlfn.XLOOKUP(packages_downloads[[#This Row],[Package Name]],'cran_packages_date'!A:A,'cran_packages_date'!C:C)</f>
        <v>EMF Graphics Output Device</v>
      </c>
    </row>
    <row r="1401" spans="1:4" x14ac:dyDescent="0.25">
      <c r="A1401">
        <v>1400</v>
      </c>
      <c r="B1401" s="1" t="s">
        <v>2801</v>
      </c>
      <c r="C1401" s="1" t="s">
        <v>2802</v>
      </c>
      <c r="D1401" t="str">
        <f>_xlfn.XLOOKUP(packages_downloads[[#This Row],[Package Name]],'cran_packages_date'!A:A,'cran_packages_date'!C:C)</f>
        <v>Modules to Import and Manipulate Data in 'Shiny'</v>
      </c>
    </row>
    <row r="1402" spans="1:4" x14ac:dyDescent="0.25">
      <c r="A1402">
        <v>1401</v>
      </c>
      <c r="B1402" s="1" t="s">
        <v>2803</v>
      </c>
      <c r="C1402" s="1" t="s">
        <v>2804</v>
      </c>
      <c r="D1402" t="str">
        <f>_xlfn.XLOOKUP(packages_downloads[[#This Row],[Package Name]],'cran_packages_date'!A:A,'cran_packages_date'!C:C)</f>
        <v>Linear Predictive Models Based on the LIBLINEAR C/C++ Library</v>
      </c>
    </row>
    <row r="1403" spans="1:4" x14ac:dyDescent="0.25">
      <c r="A1403">
        <v>1402</v>
      </c>
      <c r="B1403" s="1" t="s">
        <v>2805</v>
      </c>
      <c r="C1403" s="1" t="s">
        <v>2806</v>
      </c>
      <c r="D1403" t="str">
        <f>_xlfn.XLOOKUP(packages_downloads[[#This Row],[Package Name]],'cran_packages_date'!A:A,'cran_packages_date'!C:C)</f>
        <v>Taxonomic Information from 'Wikipedia'</v>
      </c>
    </row>
    <row r="1404" spans="1:4" x14ac:dyDescent="0.25">
      <c r="A1404">
        <v>1403</v>
      </c>
      <c r="B1404" s="1" t="s">
        <v>2807</v>
      </c>
      <c r="C1404" s="1" t="s">
        <v>2808</v>
      </c>
      <c r="D1404" t="str">
        <f>_xlfn.XLOOKUP(packages_downloads[[#This Row],[Package Name]],'cran_packages_date'!A:A,'cran_packages_date'!C:C)</f>
        <v>Supervised and Unsupervised Self-Organising Maps</v>
      </c>
    </row>
    <row r="1405" spans="1:4" x14ac:dyDescent="0.25">
      <c r="A1405">
        <v>1404</v>
      </c>
      <c r="B1405" s="1" t="s">
        <v>2809</v>
      </c>
      <c r="C1405" s="1" t="s">
        <v>2810</v>
      </c>
      <c r="D1405" t="str">
        <f>_xlfn.XLOOKUP(packages_downloads[[#This Row],[Package Name]],'cran_packages_date'!A:A,'cran_packages_date'!C:C)</f>
        <v>Truncated Random Variables</v>
      </c>
    </row>
    <row r="1406" spans="1:4" x14ac:dyDescent="0.25">
      <c r="A1406">
        <v>1405</v>
      </c>
      <c r="B1406" s="1" t="s">
        <v>2811</v>
      </c>
      <c r="C1406" s="1" t="s">
        <v>2812</v>
      </c>
      <c r="D1406" t="str">
        <f>_xlfn.XLOOKUP(packages_downloads[[#This Row],[Package Name]],'cran_packages_date'!A:A,'cran_packages_date'!C:C)</f>
        <v>Record Linkage Functions for Linking and Deduplicating Data Sets</v>
      </c>
    </row>
    <row r="1407" spans="1:4" x14ac:dyDescent="0.25">
      <c r="A1407">
        <v>1406</v>
      </c>
      <c r="B1407" s="1" t="s">
        <v>2813</v>
      </c>
      <c r="C1407" s="1" t="s">
        <v>2814</v>
      </c>
      <c r="D1407" t="str">
        <f>_xlfn.XLOOKUP(packages_downloads[[#This Row],[Package Name]],'cran_packages_date'!A:A,'cran_packages_date'!C:C)</f>
        <v>Wraps 'libnabo', a Fast K Nearest Neighbour Library for Low
Dimensions</v>
      </c>
    </row>
    <row r="1408" spans="1:4" x14ac:dyDescent="0.25">
      <c r="A1408">
        <v>1407</v>
      </c>
      <c r="B1408" s="1" t="s">
        <v>2815</v>
      </c>
      <c r="C1408" s="1" t="s">
        <v>2816</v>
      </c>
      <c r="D1408" t="str">
        <f>_xlfn.XLOOKUP(packages_downloads[[#This Row],[Package Name]],'cran_packages_date'!A:A,'cran_packages_date'!C:C)</f>
        <v>Threshold Independent Performance Measures for Probabilistic
Classifiers</v>
      </c>
    </row>
    <row r="1409" spans="1:4" x14ac:dyDescent="0.25">
      <c r="A1409">
        <v>1408</v>
      </c>
      <c r="B1409" s="1" t="s">
        <v>2817</v>
      </c>
      <c r="C1409" s="1" t="s">
        <v>2818</v>
      </c>
      <c r="D1409" t="str">
        <f>_xlfn.XLOOKUP(packages_downloads[[#This Row],[Package Name]],'cran_packages_date'!A:A,'cran_packages_date'!C:C)</f>
        <v>A Collection of Handy, Useful Functions</v>
      </c>
    </row>
    <row r="1410" spans="1:4" x14ac:dyDescent="0.25">
      <c r="A1410">
        <v>1409</v>
      </c>
      <c r="B1410" s="1" t="s">
        <v>2819</v>
      </c>
      <c r="C1410" s="1" t="s">
        <v>2820</v>
      </c>
      <c r="D1410" t="str">
        <f>_xlfn.XLOOKUP(packages_downloads[[#This Row],[Package Name]],'cran_packages_date'!A:A,'cran_packages_date'!C:C)</f>
        <v>Tools for creating D3 JavaScript network, tree, dendrogram, and
Sankey graphs from R</v>
      </c>
    </row>
    <row r="1411" spans="1:4" x14ac:dyDescent="0.25">
      <c r="A1411">
        <v>1410</v>
      </c>
      <c r="B1411" s="1" t="s">
        <v>2821</v>
      </c>
      <c r="C1411" s="1" t="s">
        <v>2822</v>
      </c>
      <c r="D1411" t="str">
        <f>_xlfn.XLOOKUP(packages_downloads[[#This Row],[Package Name]],'cran_packages_date'!A:A,'cran_packages_date'!C:C)</f>
        <v>Data Exploration Tools from Yale University</v>
      </c>
    </row>
    <row r="1412" spans="1:4" x14ac:dyDescent="0.25">
      <c r="A1412">
        <v>1411</v>
      </c>
      <c r="B1412" s="1" t="s">
        <v>2823</v>
      </c>
      <c r="C1412" s="1" t="s">
        <v>2824</v>
      </c>
      <c r="D1412" t="str">
        <f>_xlfn.XLOOKUP(packages_downloads[[#This Row],[Package Name]],'cran_packages_date'!A:A,'cran_packages_date'!C:C)</f>
        <v>Event History Analysis</v>
      </c>
    </row>
    <row r="1413" spans="1:4" x14ac:dyDescent="0.25">
      <c r="A1413">
        <v>1412</v>
      </c>
      <c r="B1413" s="1" t="s">
        <v>2825</v>
      </c>
      <c r="C1413" s="1" t="s">
        <v>2826</v>
      </c>
      <c r="D1413" t="str">
        <f>_xlfn.XLOOKUP(packages_downloads[[#This Row],[Package Name]],'cran_packages_date'!A:A,'cran_packages_date'!C:C)</f>
        <v>Basic Wavelet Routines for One-, Two-, and Three-Dimensional
Signal Processing</v>
      </c>
    </row>
    <row r="1414" spans="1:4" x14ac:dyDescent="0.25">
      <c r="A1414">
        <v>1413</v>
      </c>
      <c r="B1414" s="1" t="s">
        <v>2827</v>
      </c>
      <c r="C1414" s="1" t="s">
        <v>2828</v>
      </c>
      <c r="D1414" t="str">
        <f>_xlfn.XLOOKUP(packages_downloads[[#This Row],[Package Name]],'cran_packages_date'!A:A,'cran_packages_date'!C:C)</f>
        <v>Rasterize Layers for 'ggplot2'</v>
      </c>
    </row>
    <row r="1415" spans="1:4" x14ac:dyDescent="0.25">
      <c r="A1415">
        <v>1414</v>
      </c>
      <c r="B1415" s="1" t="s">
        <v>2829</v>
      </c>
      <c r="C1415" s="1" t="s">
        <v>2830</v>
      </c>
      <c r="D1415" t="str">
        <f>_xlfn.XLOOKUP(packages_downloads[[#This Row],[Package Name]],'cran_packages_date'!A:A,'cran_packages_date'!C:C)</f>
        <v>Unified Handling of Graphics Devices</v>
      </c>
    </row>
    <row r="1416" spans="1:4" x14ac:dyDescent="0.25">
      <c r="A1416">
        <v>1415</v>
      </c>
      <c r="B1416" s="1" t="s">
        <v>2831</v>
      </c>
      <c r="C1416" s="1" t="s">
        <v>2832</v>
      </c>
      <c r="D1416" t="str">
        <f>_xlfn.XLOOKUP(packages_downloads[[#This Row],[Package Name]],'cran_packages_date'!A:A,'cran_packages_date'!C:C)</f>
        <v>Quantile-Quantile Plot Extensions for 'ggplot2'</v>
      </c>
    </row>
    <row r="1417" spans="1:4" x14ac:dyDescent="0.25">
      <c r="A1417">
        <v>1416</v>
      </c>
      <c r="B1417" s="1" t="s">
        <v>2833</v>
      </c>
      <c r="C1417" s="1" t="s">
        <v>2834</v>
      </c>
      <c r="D1417" t="str">
        <f>_xlfn.XLOOKUP(packages_downloads[[#This Row],[Package Name]],'cran_packages_date'!A:A,'cran_packages_date'!C:C)</f>
        <v>Collection of Functions for Orthogonal and Orthonormal
Polynomials</v>
      </c>
    </row>
    <row r="1418" spans="1:4" x14ac:dyDescent="0.25">
      <c r="A1418">
        <v>1417</v>
      </c>
      <c r="B1418" s="1" t="s">
        <v>2835</v>
      </c>
      <c r="C1418" s="1" t="s">
        <v>2836</v>
      </c>
      <c r="D1418" t="str">
        <f>_xlfn.XLOOKUP(packages_downloads[[#This Row],[Package Name]],'cran_packages_date'!A:A,'cran_packages_date'!C:C)</f>
        <v>Abstract Classes for Building 'scikit-learn' Like API</v>
      </c>
    </row>
    <row r="1419" spans="1:4" x14ac:dyDescent="0.25">
      <c r="A1419">
        <v>1418</v>
      </c>
      <c r="B1419" s="1" t="s">
        <v>2837</v>
      </c>
      <c r="C1419" s="1" t="s">
        <v>2838</v>
      </c>
      <c r="D1419" t="str">
        <f>_xlfn.XLOOKUP(packages_downloads[[#This Row],[Package Name]],'cran_packages_date'!A:A,'cran_packages_date'!C:C)</f>
        <v>Retrieve Code Decorations</v>
      </c>
    </row>
    <row r="1420" spans="1:4" x14ac:dyDescent="0.25">
      <c r="A1420">
        <v>1419</v>
      </c>
      <c r="B1420" s="1" t="s">
        <v>2839</v>
      </c>
      <c r="C1420" s="1" t="s">
        <v>2840</v>
      </c>
      <c r="D1420" t="str">
        <f>_xlfn.XLOOKUP(packages_downloads[[#This Row],[Package Name]],'cran_packages_date'!A:A,'cran_packages_date'!C:C)</f>
        <v>Multiple Aggregation Prediction Algorithm</v>
      </c>
    </row>
    <row r="1421" spans="1:4" x14ac:dyDescent="0.25">
      <c r="A1421">
        <v>1420</v>
      </c>
      <c r="B1421" s="1" t="s">
        <v>2841</v>
      </c>
      <c r="C1421" s="1" t="s">
        <v>2842</v>
      </c>
      <c r="D1421" t="str">
        <f>_xlfn.XLOOKUP(packages_downloads[[#This Row],[Package Name]],'cran_packages_date'!A:A,'cran_packages_date'!C:C)</f>
        <v>Exact (Restricted) Likelihood Ratio Tests for Mixed and Additive
Models</v>
      </c>
    </row>
    <row r="1422" spans="1:4" x14ac:dyDescent="0.25">
      <c r="A1422">
        <v>1421</v>
      </c>
      <c r="B1422" s="1" t="s">
        <v>2843</v>
      </c>
      <c r="C1422" s="1" t="s">
        <v>2844</v>
      </c>
      <c r="D1422" t="str">
        <f>_xlfn.XLOOKUP(packages_downloads[[#This Row],[Package Name]],'cran_packages_date'!A:A,'cran_packages_date'!C:C)</f>
        <v>Mapping Fisheries Data and Spatial Analysis Tools</v>
      </c>
    </row>
    <row r="1423" spans="1:4" x14ac:dyDescent="0.25">
      <c r="A1423">
        <v>1422</v>
      </c>
      <c r="B1423" s="1" t="s">
        <v>2845</v>
      </c>
      <c r="C1423" s="1" t="s">
        <v>2846</v>
      </c>
      <c r="D1423" t="str">
        <f>_xlfn.XLOOKUP(packages_downloads[[#This Row],[Package Name]],'cran_packages_date'!A:A,'cran_packages_date'!C:C)</f>
        <v>A Collection of Network Data Sets for the 'igraph' Package</v>
      </c>
    </row>
    <row r="1424" spans="1:4" x14ac:dyDescent="0.25">
      <c r="A1424">
        <v>1423</v>
      </c>
      <c r="B1424" s="1" t="s">
        <v>2847</v>
      </c>
      <c r="C1424" s="1" t="s">
        <v>2848</v>
      </c>
      <c r="D1424" t="str">
        <f>_xlfn.XLOOKUP(packages_downloads[[#This Row],[Package Name]],'cran_packages_date'!A:A,'cran_packages_date'!C:C)</f>
        <v>Alternative Time Series Analysis</v>
      </c>
    </row>
    <row r="1425" spans="1:4" x14ac:dyDescent="0.25">
      <c r="A1425">
        <v>1424</v>
      </c>
      <c r="B1425" s="1" t="s">
        <v>2849</v>
      </c>
      <c r="C1425" s="1" t="s">
        <v>2850</v>
      </c>
      <c r="D1425" t="str">
        <f>_xlfn.XLOOKUP(packages_downloads[[#This Row],[Package Name]],'cran_packages_date'!A:A,'cran_packages_date'!C:C)</f>
        <v>Interface Utilities, Model Templates, Parallel Computing Methods
and Additional Distributions for MCMC Models in JAGS</v>
      </c>
    </row>
    <row r="1426" spans="1:4" x14ac:dyDescent="0.25">
      <c r="A1426">
        <v>1425</v>
      </c>
      <c r="B1426" s="1" t="s">
        <v>2851</v>
      </c>
      <c r="C1426" s="1" t="s">
        <v>2852</v>
      </c>
      <c r="D1426" t="str">
        <f>_xlfn.XLOOKUP(packages_downloads[[#This Row],[Package Name]],'cran_packages_date'!A:A,'cran_packages_date'!C:C)</f>
        <v>Fast 'Rcpp' Implementation of Gauss-Hermite Quadrature</v>
      </c>
    </row>
    <row r="1427" spans="1:4" x14ac:dyDescent="0.25">
      <c r="A1427">
        <v>1426</v>
      </c>
      <c r="B1427" s="1" t="s">
        <v>2853</v>
      </c>
      <c r="C1427" s="1" t="s">
        <v>2854</v>
      </c>
      <c r="D1427" t="str">
        <f>_xlfn.XLOOKUP(packages_downloads[[#This Row],[Package Name]],'cran_packages_date'!A:A,'cran_packages_date'!C:C)</f>
        <v>Alt String Implementation</v>
      </c>
    </row>
    <row r="1428" spans="1:4" x14ac:dyDescent="0.25">
      <c r="A1428">
        <v>1427</v>
      </c>
      <c r="B1428" s="1" t="s">
        <v>2855</v>
      </c>
      <c r="C1428" s="1" t="s">
        <v>2856</v>
      </c>
      <c r="D1428" t="str">
        <f>_xlfn.XLOOKUP(packages_downloads[[#This Row],[Package Name]],'cran_packages_date'!A:A,'cran_packages_date'!C:C)</f>
        <v>R Optimization Infrastructure</v>
      </c>
    </row>
    <row r="1429" spans="1:4" x14ac:dyDescent="0.25">
      <c r="A1429">
        <v>1428</v>
      </c>
      <c r="B1429" s="1" t="s">
        <v>2857</v>
      </c>
      <c r="C1429" s="1" t="s">
        <v>2858</v>
      </c>
      <c r="D1429" t="str">
        <f>_xlfn.XLOOKUP(packages_downloads[[#This Row],[Package Name]],'cran_packages_date'!A:A,'cran_packages_date'!C:C)</f>
        <v>Latent Semantic Analysis</v>
      </c>
    </row>
    <row r="1430" spans="1:4" x14ac:dyDescent="0.25">
      <c r="A1430">
        <v>1429</v>
      </c>
      <c r="B1430" s="1" t="s">
        <v>2859</v>
      </c>
      <c r="C1430" s="1" t="s">
        <v>2860</v>
      </c>
      <c r="D1430" t="str">
        <f>_xlfn.XLOOKUP(packages_downloads[[#This Row],[Package Name]],'cran_packages_date'!A:A,'cran_packages_date'!C:C)</f>
        <v>Tools for Defensive Programming</v>
      </c>
    </row>
    <row r="1431" spans="1:4" x14ac:dyDescent="0.25">
      <c r="A1431">
        <v>1430</v>
      </c>
      <c r="B1431" s="1" t="s">
        <v>2861</v>
      </c>
      <c r="C1431" s="1" t="s">
        <v>2862</v>
      </c>
      <c r="D1431" t="str">
        <f>_xlfn.XLOOKUP(packages_downloads[[#This Row],[Package Name]],'cran_packages_date'!A:A,'cran_packages_date'!C:C)</f>
        <v>An Arsenal of 'R' Functions for Large-Scale Statistical
Summaries</v>
      </c>
    </row>
    <row r="1432" spans="1:4" x14ac:dyDescent="0.25">
      <c r="A1432">
        <v>1431</v>
      </c>
      <c r="B1432" s="1" t="s">
        <v>2863</v>
      </c>
      <c r="C1432" s="1" t="s">
        <v>2864</v>
      </c>
      <c r="D1432" t="str">
        <f>_xlfn.XLOOKUP(packages_downloads[[#This Row],[Package Name]],'cran_packages_date'!A:A,'cran_packages_date'!C:C)</f>
        <v>Circular Statistics</v>
      </c>
    </row>
    <row r="1433" spans="1:4" x14ac:dyDescent="0.25">
      <c r="A1433">
        <v>1432</v>
      </c>
      <c r="B1433" s="1" t="s">
        <v>2865</v>
      </c>
      <c r="C1433" s="1" t="s">
        <v>2866</v>
      </c>
      <c r="D1433" t="str">
        <f>_xlfn.XLOOKUP(packages_downloads[[#This Row],[Package Name]],'cran_packages_date'!A:A,'cran_packages_date'!C:C)</f>
        <v>Key and Secret Management in 'Azure'</v>
      </c>
    </row>
    <row r="1434" spans="1:4" x14ac:dyDescent="0.25">
      <c r="A1434">
        <v>1433</v>
      </c>
      <c r="B1434" s="1" t="s">
        <v>2867</v>
      </c>
      <c r="C1434" s="1" t="s">
        <v>2868</v>
      </c>
      <c r="D1434" t="str">
        <f>_xlfn.XLOOKUP(packages_downloads[[#This Row],[Package Name]],'cran_packages_date'!A:A,'cran_packages_date'!C:C)</f>
        <v>R Interface For OAuth</v>
      </c>
    </row>
    <row r="1435" spans="1:4" x14ac:dyDescent="0.25">
      <c r="A1435">
        <v>1434</v>
      </c>
      <c r="B1435" s="1" t="s">
        <v>2869</v>
      </c>
      <c r="C1435" s="1" t="s">
        <v>2870</v>
      </c>
      <c r="D1435" t="str">
        <f>_xlfn.XLOOKUP(packages_downloads[[#This Row],[Package Name]],'cran_packages_date'!A:A,'cran_packages_date'!C:C)</f>
        <v>R Bindings to the 'Fstlib' Library</v>
      </c>
    </row>
    <row r="1436" spans="1:4" x14ac:dyDescent="0.25">
      <c r="A1436">
        <v>1435</v>
      </c>
      <c r="B1436" s="1" t="s">
        <v>2871</v>
      </c>
      <c r="C1436" s="1" t="s">
        <v>2872</v>
      </c>
      <c r="D1436" t="str">
        <f>_xlfn.XLOOKUP(packages_downloads[[#This Row],[Package Name]],'cran_packages_date'!A:A,'cran_packages_date'!C:C)</f>
        <v>Client for Delphi's 'COVIDcast Epidata' API</v>
      </c>
    </row>
    <row r="1437" spans="1:4" x14ac:dyDescent="0.25">
      <c r="A1437">
        <v>1436</v>
      </c>
      <c r="B1437" s="1" t="s">
        <v>2873</v>
      </c>
      <c r="C1437" s="1" t="s">
        <v>2874</v>
      </c>
      <c r="D1437" t="str">
        <f>_xlfn.XLOOKUP(packages_downloads[[#This Row],[Package Name]],'cran_packages_date'!A:A,'cran_packages_date'!C:C)</f>
        <v>A Handbook of Statistical Analyses Using R (2nd Edition)</v>
      </c>
    </row>
    <row r="1438" spans="1:4" x14ac:dyDescent="0.25">
      <c r="A1438">
        <v>1437</v>
      </c>
      <c r="B1438" s="1" t="s">
        <v>2875</v>
      </c>
      <c r="C1438" s="1" t="s">
        <v>2876</v>
      </c>
      <c r="D1438" t="str">
        <f>_xlfn.XLOOKUP(packages_downloads[[#This Row],[Package Name]],'cran_packages_date'!A:A,'cran_packages_date'!C:C)</f>
        <v>A Framework for Robust Shiny Applications</v>
      </c>
    </row>
    <row r="1439" spans="1:4" x14ac:dyDescent="0.25">
      <c r="A1439">
        <v>1438</v>
      </c>
      <c r="B1439" s="1" t="s">
        <v>2877</v>
      </c>
      <c r="C1439" s="1" t="s">
        <v>2878</v>
      </c>
      <c r="D1439" t="str">
        <f>_xlfn.XLOOKUP(packages_downloads[[#This Row],[Package Name]],'cran_packages_date'!A:A,'cran_packages_date'!C:C)</f>
        <v>Tables of Descriptive Statistics in HTML</v>
      </c>
    </row>
    <row r="1440" spans="1:4" x14ac:dyDescent="0.25">
      <c r="A1440">
        <v>1439</v>
      </c>
      <c r="B1440" s="1" t="s">
        <v>2879</v>
      </c>
      <c r="C1440" s="1" t="s">
        <v>2880</v>
      </c>
      <c r="D1440" t="str">
        <f>_xlfn.XLOOKUP(packages_downloads[[#This Row],[Package Name]],'cran_packages_date'!A:A,'cran_packages_date'!C:C)</f>
        <v>Pedigree Functions</v>
      </c>
    </row>
    <row r="1441" spans="1:4" x14ac:dyDescent="0.25">
      <c r="A1441">
        <v>1440</v>
      </c>
      <c r="B1441" s="1" t="s">
        <v>2881</v>
      </c>
      <c r="C1441" s="1" t="s">
        <v>2882</v>
      </c>
      <c r="D1441" t="str">
        <f>_xlfn.XLOOKUP(packages_downloads[[#This Row],[Package Name]],'cran_packages_date'!A:A,'cran_packages_date'!C:C)</f>
        <v>Polygon and Path Transformations</v>
      </c>
    </row>
    <row r="1442" spans="1:4" x14ac:dyDescent="0.25">
      <c r="A1442">
        <v>1441</v>
      </c>
      <c r="B1442" s="1" t="s">
        <v>2883</v>
      </c>
      <c r="C1442" s="1" t="s">
        <v>2884</v>
      </c>
      <c r="D1442" t="str">
        <f>_xlfn.XLOOKUP(packages_downloads[[#This Row],[Package Name]],'cran_packages_date'!A:A,'cran_packages_date'!C:C)</f>
        <v>DBI/RJDBC Interface to H2 Database</v>
      </c>
    </row>
    <row r="1443" spans="1:4" x14ac:dyDescent="0.25">
      <c r="A1443">
        <v>1442</v>
      </c>
      <c r="B1443" s="1" t="s">
        <v>2885</v>
      </c>
      <c r="C1443" s="1" t="s">
        <v>2886</v>
      </c>
      <c r="D1443" t="str">
        <f>_xlfn.XLOOKUP(packages_downloads[[#This Row],[Package Name]],'cran_packages_date'!A:A,'cran_packages_date'!C:C)</f>
        <v>'jQuery UI' Interactions and Effects for Shiny</v>
      </c>
    </row>
    <row r="1444" spans="1:4" x14ac:dyDescent="0.25">
      <c r="A1444">
        <v>1443</v>
      </c>
      <c r="B1444" s="1" t="s">
        <v>2887</v>
      </c>
      <c r="C1444" s="1" t="s">
        <v>2888</v>
      </c>
      <c r="D1444" t="str">
        <f>_xlfn.XLOOKUP(packages_downloads[[#This Row],[Package Name]],'cran_packages_date'!A:A,'cran_packages_date'!C:C)</f>
        <v>Tidy Complex 'JSON'</v>
      </c>
    </row>
    <row r="1445" spans="1:4" x14ac:dyDescent="0.25">
      <c r="A1445">
        <v>1444</v>
      </c>
      <c r="B1445" s="1" t="s">
        <v>2889</v>
      </c>
      <c r="C1445" s="1" t="s">
        <v>2890</v>
      </c>
      <c r="D1445" t="str">
        <f>_xlfn.XLOOKUP(packages_downloads[[#This Row],[Package Name]],'cran_packages_date'!A:A,'cran_packages_date'!C:C)</f>
        <v>R-Friendly Threading in C++</v>
      </c>
    </row>
    <row r="1446" spans="1:4" x14ac:dyDescent="0.25">
      <c r="A1446">
        <v>1445</v>
      </c>
      <c r="B1446" s="1" t="s">
        <v>2891</v>
      </c>
      <c r="C1446" s="1" t="s">
        <v>2892</v>
      </c>
      <c r="D1446" t="str">
        <f>_xlfn.XLOOKUP(packages_downloads[[#This Row],[Package Name]],'cran_packages_date'!A:A,'cran_packages_date'!C:C)</f>
        <v>Classification, Regression and Feature Evaluation</v>
      </c>
    </row>
    <row r="1447" spans="1:4" x14ac:dyDescent="0.25">
      <c r="A1447">
        <v>1446</v>
      </c>
      <c r="B1447" s="1" t="s">
        <v>2893</v>
      </c>
      <c r="C1447" s="1" t="s">
        <v>2894</v>
      </c>
      <c r="D1447" t="str">
        <f>_xlfn.XLOOKUP(packages_downloads[[#This Row],[Package Name]],'cran_packages_date'!A:A,'cran_packages_date'!C:C)</f>
        <v>Randomization Inference Tools</v>
      </c>
    </row>
    <row r="1448" spans="1:4" x14ac:dyDescent="0.25">
      <c r="A1448">
        <v>1447</v>
      </c>
      <c r="B1448" s="1" t="s">
        <v>2895</v>
      </c>
      <c r="C1448" s="1" t="s">
        <v>2896</v>
      </c>
      <c r="D1448" t="str">
        <f>_xlfn.XLOOKUP(packages_downloads[[#This Row],[Package Name]],'cran_packages_date'!A:A,'cran_packages_date'!C:C)</f>
        <v>Analysis of Evolutionary Diversification</v>
      </c>
    </row>
    <row r="1449" spans="1:4" x14ac:dyDescent="0.25">
      <c r="A1449">
        <v>1448</v>
      </c>
      <c r="B1449" s="1" t="s">
        <v>2897</v>
      </c>
      <c r="C1449" s="1" t="s">
        <v>2898</v>
      </c>
      <c r="D1449" t="str">
        <f>_xlfn.XLOOKUP(packages_downloads[[#This Row],[Package Name]],'cran_packages_date'!A:A,'cran_packages_date'!C:C)</f>
        <v>Download and Load Various Text Datasets</v>
      </c>
    </row>
    <row r="1450" spans="1:4" x14ac:dyDescent="0.25">
      <c r="A1450">
        <v>1449</v>
      </c>
      <c r="B1450" s="1" t="s">
        <v>2899</v>
      </c>
      <c r="C1450" s="1" t="s">
        <v>2900</v>
      </c>
      <c r="D1450" t="str">
        <f>_xlfn.XLOOKUP(packages_downloads[[#This Row],[Package Name]],'cran_packages_date'!A:A,'cran_packages_date'!C:C)</f>
        <v>Data from the M-Competitions</v>
      </c>
    </row>
    <row r="1451" spans="1:4" x14ac:dyDescent="0.25">
      <c r="A1451">
        <v>1450</v>
      </c>
      <c r="B1451" s="1" t="s">
        <v>2901</v>
      </c>
      <c r="C1451" s="1" t="s">
        <v>2902</v>
      </c>
      <c r="D1451" t="str">
        <f>_xlfn.XLOOKUP(packages_downloads[[#This Row],[Package Name]],'cran_packages_date'!A:A,'cran_packages_date'!C:C)</f>
        <v>Error Handling Made Easy</v>
      </c>
    </row>
    <row r="1452" spans="1:4" x14ac:dyDescent="0.25">
      <c r="A1452">
        <v>1451</v>
      </c>
      <c r="B1452" s="1" t="s">
        <v>2903</v>
      </c>
      <c r="C1452" s="1" t="s">
        <v>2904</v>
      </c>
      <c r="D1452" t="str">
        <f>_xlfn.XLOOKUP(packages_downloads[[#This Row],[Package Name]],'cran_packages_date'!A:A,'cran_packages_date'!C:C)</f>
        <v>R Fortunes</v>
      </c>
    </row>
    <row r="1453" spans="1:4" x14ac:dyDescent="0.25">
      <c r="A1453">
        <v>1452</v>
      </c>
      <c r="B1453" s="1" t="s">
        <v>2905</v>
      </c>
      <c r="C1453" s="1" t="s">
        <v>2906</v>
      </c>
      <c r="D1453" t="str">
        <f>_xlfn.XLOOKUP(packages_downloads[[#This Row],[Package Name]],'cran_packages_date'!A:A,'cran_packages_date'!C:C)</f>
        <v>Time Series Clustering Along with Optimizations for the Dynamic
Time Warping Distance</v>
      </c>
    </row>
    <row r="1454" spans="1:4" x14ac:dyDescent="0.25">
      <c r="A1454">
        <v>1453</v>
      </c>
      <c r="B1454" s="1" t="s">
        <v>2907</v>
      </c>
      <c r="C1454" s="1" t="s">
        <v>2908</v>
      </c>
      <c r="D1454" t="str">
        <f>_xlfn.XLOOKUP(packages_downloads[[#This Row],[Package Name]],'cran_packages_date'!A:A,'cran_packages_date'!C:C)</f>
        <v>Test Analysis Modules</v>
      </c>
    </row>
    <row r="1455" spans="1:4" x14ac:dyDescent="0.25">
      <c r="A1455">
        <v>1454</v>
      </c>
      <c r="B1455" s="1" t="s">
        <v>2909</v>
      </c>
      <c r="C1455" s="1" t="s">
        <v>2910</v>
      </c>
      <c r="D1455" t="str">
        <f>_xlfn.XLOOKUP(packages_downloads[[#This Row],[Package Name]],'cran_packages_date'!A:A,'cran_packages_date'!C:C)</f>
        <v>Fit, Simulate and Diagnose Models for Network Evolution Based on
Exponential-Family Random Graph Models</v>
      </c>
    </row>
    <row r="1456" spans="1:4" x14ac:dyDescent="0.25">
      <c r="A1456">
        <v>1455</v>
      </c>
      <c r="B1456" s="1" t="s">
        <v>2911</v>
      </c>
      <c r="C1456" s="1" t="s">
        <v>2912</v>
      </c>
      <c r="D1456" t="str">
        <f>_xlfn.XLOOKUP(packages_downloads[[#This Row],[Package Name]],'cran_packages_date'!A:A,'cran_packages_date'!C:C)</f>
        <v>Nondetects and Data Analysis for Environmental Data</v>
      </c>
    </row>
    <row r="1457" spans="1:4" x14ac:dyDescent="0.25">
      <c r="A1457">
        <v>1456</v>
      </c>
      <c r="B1457" s="1" t="s">
        <v>2913</v>
      </c>
      <c r="C1457" s="1" t="s">
        <v>2914</v>
      </c>
      <c r="D1457" t="str">
        <f>_xlfn.XLOOKUP(packages_downloads[[#This Row],[Package Name]],'cran_packages_date'!A:A,'cran_packages_date'!C:C)</f>
        <v>T-Distributed Stochastic Neighbor Embedding for R (t-SNE)</v>
      </c>
    </row>
    <row r="1458" spans="1:4" x14ac:dyDescent="0.25">
      <c r="A1458">
        <v>1457</v>
      </c>
      <c r="B1458" s="1" t="s">
        <v>2915</v>
      </c>
      <c r="C1458" s="1" t="s">
        <v>2916</v>
      </c>
      <c r="D1458" t="str">
        <f>_xlfn.XLOOKUP(packages_downloads[[#This Row],[Package Name]],'cran_packages_date'!A:A,'cran_packages_date'!C:C)</f>
        <v>Comprehensive, User-Friendly Toolkit for Probing Interactions</v>
      </c>
    </row>
    <row r="1459" spans="1:4" x14ac:dyDescent="0.25">
      <c r="A1459">
        <v>1458</v>
      </c>
      <c r="B1459" s="1" t="s">
        <v>2917</v>
      </c>
      <c r="C1459" s="1" t="s">
        <v>2918</v>
      </c>
      <c r="D1459" t="str">
        <f>_xlfn.XLOOKUP(packages_downloads[[#This Row],[Package Name]],'cran_packages_date'!A:A,'cran_packages_date'!C:C)</f>
        <v>Genetic Analysis of Populations with Mixed Reproduction</v>
      </c>
    </row>
    <row r="1460" spans="1:4" x14ac:dyDescent="0.25">
      <c r="A1460">
        <v>1459</v>
      </c>
      <c r="B1460" s="1" t="s">
        <v>2919</v>
      </c>
      <c r="C1460" s="1" t="s">
        <v>2920</v>
      </c>
      <c r="D1460" t="str">
        <f>_xlfn.XLOOKUP(packages_downloads[[#This Row],[Package Name]],'cran_packages_date'!A:A,'cran_packages_date'!C:C)</f>
        <v>Fake Web Apps for HTTP Testing</v>
      </c>
    </row>
    <row r="1461" spans="1:4" x14ac:dyDescent="0.25">
      <c r="A1461">
        <v>1460</v>
      </c>
      <c r="B1461" s="1" t="s">
        <v>2921</v>
      </c>
      <c r="C1461" s="1" t="s">
        <v>2922</v>
      </c>
      <c r="D1461" t="str">
        <f>_xlfn.XLOOKUP(packages_downloads[[#This Row],[Package Name]],'cran_packages_date'!A:A,'cran_packages_date'!C:C)</f>
        <v>A Binary Download Manager</v>
      </c>
    </row>
    <row r="1462" spans="1:4" x14ac:dyDescent="0.25">
      <c r="A1462">
        <v>1461</v>
      </c>
      <c r="B1462" s="1" t="s">
        <v>2923</v>
      </c>
      <c r="C1462" s="1" t="s">
        <v>2924</v>
      </c>
      <c r="D1462" t="str">
        <f>_xlfn.XLOOKUP(packages_downloads[[#This Row],[Package Name]],'cran_packages_date'!A:A,'cran_packages_date'!C:C)</f>
        <v>Tools to Accompany the 'psych' Package for Psychological
Research</v>
      </c>
    </row>
    <row r="1463" spans="1:4" x14ac:dyDescent="0.25">
      <c r="A1463">
        <v>1462</v>
      </c>
      <c r="B1463" s="1" t="s">
        <v>2925</v>
      </c>
      <c r="C1463" s="1" t="s">
        <v>2926</v>
      </c>
      <c r="D1463" t="str">
        <f>_xlfn.XLOOKUP(packages_downloads[[#This Row],[Package Name]],'cran_packages_date'!A:A,'cran_packages_date'!C:C)</f>
        <v>Treatment of Zeros, Left-Censored and Missing Values in
Compositional Data Sets</v>
      </c>
    </row>
    <row r="1464" spans="1:4" x14ac:dyDescent="0.25">
      <c r="A1464">
        <v>1463</v>
      </c>
      <c r="B1464" s="1" t="s">
        <v>2927</v>
      </c>
      <c r="C1464" s="1" t="s">
        <v>2928</v>
      </c>
      <c r="D1464" t="str">
        <f>_xlfn.XLOOKUP(packages_downloads[[#This Row],[Package Name]],'cran_packages_date'!A:A,'cran_packages_date'!C:C)</f>
        <v>Visualization and Analysis Tools for Neural Networks</v>
      </c>
    </row>
    <row r="1465" spans="1:4" x14ac:dyDescent="0.25">
      <c r="A1465">
        <v>1464</v>
      </c>
      <c r="B1465" s="1" t="s">
        <v>2929</v>
      </c>
      <c r="C1465" s="1" t="s">
        <v>2930</v>
      </c>
      <c r="D1465" t="str">
        <f>_xlfn.XLOOKUP(packages_downloads[[#This Row],[Package Name]],'cran_packages_date'!A:A,'cran_packages_date'!C:C)</f>
        <v>'Webdriver'/'Selenium' Binary Manager</v>
      </c>
    </row>
    <row r="1466" spans="1:4" x14ac:dyDescent="0.25">
      <c r="A1466">
        <v>1465</v>
      </c>
      <c r="B1466" s="1" t="s">
        <v>2931</v>
      </c>
      <c r="C1466" s="1" t="s">
        <v>2932</v>
      </c>
      <c r="D1466" t="str">
        <f>_xlfn.XLOOKUP(packages_downloads[[#This Row],[Package Name]],'cran_packages_date'!A:A,'cran_packages_date'!C:C)</f>
        <v>Generalized Linear Models with Clustering</v>
      </c>
    </row>
    <row r="1467" spans="1:4" x14ac:dyDescent="0.25">
      <c r="A1467">
        <v>1466</v>
      </c>
      <c r="B1467" s="1" t="s">
        <v>2933</v>
      </c>
      <c r="C1467" s="1" t="s">
        <v>2934</v>
      </c>
      <c r="D1467" t="str">
        <f>_xlfn.XLOOKUP(packages_downloads[[#This Row],[Package Name]],'cran_packages_date'!A:A,'cran_packages_date'!C:C)</f>
        <v>Integrating Phylogenies and Ecology</v>
      </c>
    </row>
    <row r="1468" spans="1:4" x14ac:dyDescent="0.25">
      <c r="A1468">
        <v>1467</v>
      </c>
      <c r="B1468" s="1" t="s">
        <v>2935</v>
      </c>
      <c r="C1468" s="1" t="s">
        <v>2936</v>
      </c>
      <c r="D1468" t="str">
        <f>_xlfn.XLOOKUP(packages_downloads[[#This Row],[Package Name]],'cran_packages_date'!A:A,'cran_packages_date'!C:C)</f>
        <v>Check User-Supplied Function Arguments</v>
      </c>
    </row>
    <row r="1469" spans="1:4" x14ac:dyDescent="0.25">
      <c r="A1469">
        <v>1468</v>
      </c>
      <c r="B1469" s="1" t="s">
        <v>2937</v>
      </c>
      <c r="C1469" s="1" t="s">
        <v>2938</v>
      </c>
      <c r="D1469" t="str">
        <f>_xlfn.XLOOKUP(packages_downloads[[#This Row],[Package Name]],'cran_packages_date'!A:A,'cran_packages_date'!C:C)</f>
        <v>Multicollinearity Diagnostic Measures</v>
      </c>
    </row>
    <row r="1470" spans="1:4" x14ac:dyDescent="0.25">
      <c r="A1470">
        <v>1469</v>
      </c>
      <c r="B1470" s="1" t="s">
        <v>2939</v>
      </c>
      <c r="C1470" s="1" t="s">
        <v>2940</v>
      </c>
      <c r="D1470" t="str">
        <f>_xlfn.XLOOKUP(packages_downloads[[#This Row],[Package Name]],'cran_packages_date'!A:A,'cran_packages_date'!C:C)</f>
        <v>Recency, Frequency and Monetary Value Analysis</v>
      </c>
    </row>
    <row r="1471" spans="1:4" x14ac:dyDescent="0.25">
      <c r="A1471">
        <v>1470</v>
      </c>
      <c r="B1471" s="1" t="s">
        <v>2941</v>
      </c>
      <c r="C1471" s="1" t="s">
        <v>2942</v>
      </c>
      <c r="D1471" t="str">
        <f>_xlfn.XLOOKUP(packages_downloads[[#This Row],[Package Name]],'cran_packages_date'!A:A,'cran_packages_date'!C:C)</f>
        <v>Calculate Text Polarity Sentiment</v>
      </c>
    </row>
    <row r="1472" spans="1:4" x14ac:dyDescent="0.25">
      <c r="A1472">
        <v>1471</v>
      </c>
      <c r="B1472" s="1" t="s">
        <v>2943</v>
      </c>
      <c r="C1472" s="1" t="s">
        <v>2944</v>
      </c>
      <c r="D1472" t="str">
        <f>_xlfn.XLOOKUP(packages_downloads[[#This Row],[Package Name]],'cran_packages_date'!A:A,'cran_packages_date'!C:C)</f>
        <v>Rmetrics - Modelling Trends and Unit Roots</v>
      </c>
    </row>
    <row r="1473" spans="1:4" x14ac:dyDescent="0.25">
      <c r="A1473">
        <v>1472</v>
      </c>
      <c r="B1473" s="1" t="s">
        <v>2945</v>
      </c>
      <c r="C1473" s="1" t="s">
        <v>2946</v>
      </c>
      <c r="D1473" t="str">
        <f>_xlfn.XLOOKUP(packages_downloads[[#This Row],[Package Name]],'cran_packages_date'!A:A,'cran_packages_date'!C:C)</f>
        <v>Relative Importance of Regressors in Linear Models</v>
      </c>
    </row>
    <row r="1474" spans="1:4" x14ac:dyDescent="0.25">
      <c r="A1474">
        <v>1473</v>
      </c>
      <c r="B1474" s="1" t="s">
        <v>2947</v>
      </c>
      <c r="C1474" s="1" t="s">
        <v>2948</v>
      </c>
      <c r="D1474" t="str">
        <f>_xlfn.XLOOKUP(packages_downloads[[#This Row],[Package Name]],'cran_packages_date'!A:A,'cran_packages_date'!C:C)</f>
        <v>Estimation of Model-Based Predictions, Contrasts and Means</v>
      </c>
    </row>
    <row r="1475" spans="1:4" x14ac:dyDescent="0.25">
      <c r="A1475">
        <v>1474</v>
      </c>
      <c r="B1475" s="1" t="s">
        <v>2949</v>
      </c>
      <c r="C1475" s="1" t="s">
        <v>2950</v>
      </c>
      <c r="D1475" t="str">
        <f>_xlfn.XLOOKUP(packages_downloads[[#This Row],[Package Name]],'cran_packages_date'!A:A,'cran_packages_date'!C:C)</f>
        <v>Interface with Google Cloud Storage API</v>
      </c>
    </row>
    <row r="1476" spans="1:4" x14ac:dyDescent="0.25">
      <c r="A1476">
        <v>1475</v>
      </c>
      <c r="B1476" s="1" t="s">
        <v>2951</v>
      </c>
      <c r="C1476" s="1" t="s">
        <v>2952</v>
      </c>
      <c r="D1476" t="str">
        <f>_xlfn.XLOOKUP(packages_downloads[[#This Row],[Package Name]],'cran_packages_date'!A:A,'cran_packages_date'!C:C)</f>
        <v>Cluster-Robust (Sandwich) Variance Estimators with Small-Sample
Corrections</v>
      </c>
    </row>
    <row r="1477" spans="1:4" x14ac:dyDescent="0.25">
      <c r="A1477">
        <v>1476</v>
      </c>
      <c r="B1477" s="1" t="s">
        <v>2953</v>
      </c>
      <c r="C1477" s="1" t="s">
        <v>2954</v>
      </c>
      <c r="D1477" t="str">
        <f>_xlfn.XLOOKUP(packages_downloads[[#This Row],[Package Name]],'cran_packages_date'!A:A,'cran_packages_date'!C:C)</f>
        <v>Multilevel B-Spline Approximation</v>
      </c>
    </row>
    <row r="1478" spans="1:4" x14ac:dyDescent="0.25">
      <c r="A1478">
        <v>1477</v>
      </c>
      <c r="B1478" s="1" t="s">
        <v>2955</v>
      </c>
      <c r="C1478" s="1" t="s">
        <v>2956</v>
      </c>
      <c r="D1478" t="str">
        <f>_xlfn.XLOOKUP(packages_downloads[[#This Row],[Package Name]],'cran_packages_date'!A:A,'cran_packages_date'!C:C)</f>
        <v>Inequality Constrained Inference in Linear Normal Situations</v>
      </c>
    </row>
    <row r="1479" spans="1:4" x14ac:dyDescent="0.25">
      <c r="A1479">
        <v>1478</v>
      </c>
      <c r="B1479" s="1" t="s">
        <v>2957</v>
      </c>
      <c r="C1479" s="1" t="s">
        <v>2958</v>
      </c>
      <c r="D1479" t="str">
        <f>_xlfn.XLOOKUP(packages_downloads[[#This Row],[Package Name]],'cran_packages_date'!A:A,'cran_packages_date'!C:C)</f>
        <v>Solvers for Large Scale Eigenvalue and SVD Problems</v>
      </c>
    </row>
    <row r="1480" spans="1:4" x14ac:dyDescent="0.25">
      <c r="A1480">
        <v>1479</v>
      </c>
      <c r="B1480" s="1" t="s">
        <v>2959</v>
      </c>
      <c r="C1480" s="1" t="s">
        <v>2960</v>
      </c>
      <c r="D1480" t="str">
        <f>_xlfn.XLOOKUP(packages_downloads[[#This Row],[Package Name]],'cran_packages_date'!A:A,'cran_packages_date'!C:C)</f>
        <v>Lab for Developing and Testing Recommender Algorithms</v>
      </c>
    </row>
    <row r="1481" spans="1:4" x14ac:dyDescent="0.25">
      <c r="A1481">
        <v>1480</v>
      </c>
      <c r="B1481" s="1" t="s">
        <v>2961</v>
      </c>
      <c r="C1481" s="1" t="s">
        <v>2962</v>
      </c>
      <c r="D1481" t="str">
        <f>_xlfn.XLOOKUP(packages_downloads[[#This Row],[Package Name]],'cran_packages_date'!A:A,'cran_packages_date'!C:C)</f>
        <v>Visualization via Beanplots (Like Boxplot/Stripchart/Violin
Plot)</v>
      </c>
    </row>
    <row r="1482" spans="1:4" x14ac:dyDescent="0.25">
      <c r="A1482">
        <v>1481</v>
      </c>
      <c r="B1482" s="1" t="s">
        <v>2963</v>
      </c>
      <c r="C1482" s="1" t="s">
        <v>2964</v>
      </c>
      <c r="D1482" t="str">
        <f>_xlfn.XLOOKUP(packages_downloads[[#This Row],[Package Name]],'cran_packages_date'!A:A,'cran_packages_date'!C:C)</f>
        <v>Simple Interactive Controls for R using the 'tcltk' Package</v>
      </c>
    </row>
    <row r="1483" spans="1:4" x14ac:dyDescent="0.25">
      <c r="A1483">
        <v>1482</v>
      </c>
      <c r="B1483" s="1" t="s">
        <v>2965</v>
      </c>
      <c r="C1483" s="1" t="s">
        <v>2966</v>
      </c>
      <c r="D1483" t="str">
        <f>_xlfn.XLOOKUP(packages_downloads[[#This Row],[Package Name]],'cran_packages_date'!A:A,'cran_packages_date'!C:C)</f>
        <v>'SciViews' - Standard Dialog Boxes for Windows, MacOS and
Linuxes</v>
      </c>
    </row>
    <row r="1484" spans="1:4" x14ac:dyDescent="0.25">
      <c r="A1484">
        <v>1483</v>
      </c>
      <c r="B1484" s="1" t="s">
        <v>2967</v>
      </c>
      <c r="C1484" s="1" t="s">
        <v>2968</v>
      </c>
      <c r="D1484" t="str">
        <f>_xlfn.XLOOKUP(packages_downloads[[#This Row],[Package Name]],'cran_packages_date'!A:A,'cran_packages_date'!C:C)</f>
        <v>Tools for Analyzing QTL Experiments</v>
      </c>
    </row>
    <row r="1485" spans="1:4" x14ac:dyDescent="0.25">
      <c r="A1485">
        <v>1484</v>
      </c>
      <c r="B1485" s="1" t="s">
        <v>2969</v>
      </c>
      <c r="C1485" s="1" t="s">
        <v>2970</v>
      </c>
      <c r="D1485" t="str">
        <f>_xlfn.XLOOKUP(packages_downloads[[#This Row],[Package Name]],'cran_packages_date'!A:A,'cran_packages_date'!C:C)</f>
        <v>Multiple Imputation Using MICE and Random Forest</v>
      </c>
    </row>
    <row r="1486" spans="1:4" x14ac:dyDescent="0.25">
      <c r="A1486">
        <v>1485</v>
      </c>
      <c r="B1486" s="1" t="s">
        <v>2971</v>
      </c>
      <c r="C1486" s="1" t="s">
        <v>2972</v>
      </c>
      <c r="D1486" t="str">
        <f>_xlfn.XLOOKUP(packages_downloads[[#This Row],[Package Name]],'cran_packages_date'!A:A,'cran_packages_date'!C:C)</f>
        <v>Interface to the 'CDK' Libraries</v>
      </c>
    </row>
    <row r="1487" spans="1:4" x14ac:dyDescent="0.25">
      <c r="A1487">
        <v>1486</v>
      </c>
      <c r="B1487" s="1" t="s">
        <v>2973</v>
      </c>
      <c r="C1487" s="1" t="s">
        <v>2974</v>
      </c>
      <c r="D1487" t="str">
        <f>_xlfn.XLOOKUP(packages_downloads[[#This Row],[Package Name]],'cran_packages_date'!A:A,'cran_packages_date'!C:C)</f>
        <v>Information-Theoretic Measures</v>
      </c>
    </row>
    <row r="1488" spans="1:4" x14ac:dyDescent="0.25">
      <c r="A1488">
        <v>1487</v>
      </c>
      <c r="B1488" s="1" t="s">
        <v>2975</v>
      </c>
      <c r="C1488" s="1" t="s">
        <v>2976</v>
      </c>
      <c r="D1488" t="str">
        <f>_xlfn.XLOOKUP(packages_downloads[[#This Row],[Package Name]],'cran_packages_date'!A:A,'cran_packages_date'!C:C)</f>
        <v>Semantically Rich I/O for the 'NeXML' Format</v>
      </c>
    </row>
    <row r="1489" spans="1:4" x14ac:dyDescent="0.25">
      <c r="A1489">
        <v>1488</v>
      </c>
      <c r="B1489" s="1" t="s">
        <v>2977</v>
      </c>
      <c r="C1489" s="1" t="s">
        <v>2978</v>
      </c>
      <c r="D1489" t="str">
        <f>_xlfn.XLOOKUP(packages_downloads[[#This Row],[Package Name]],'cran_packages_date'!A:A,'cran_packages_date'!C:C)</f>
        <v>Q-Q and Manhattan Plots for GWAS Data</v>
      </c>
    </row>
    <row r="1490" spans="1:4" x14ac:dyDescent="0.25">
      <c r="A1490">
        <v>1489</v>
      </c>
      <c r="B1490" s="1" t="s">
        <v>2979</v>
      </c>
      <c r="C1490" s="1" t="s">
        <v>2980</v>
      </c>
      <c r="D1490" t="str">
        <f>_xlfn.XLOOKUP(packages_downloads[[#This Row],[Package Name]],'cran_packages_date'!A:A,'cran_packages_date'!C:C)</f>
        <v>Exploratory Analyses for the Phylogenetic Comparative Method</v>
      </c>
    </row>
    <row r="1491" spans="1:4" x14ac:dyDescent="0.25">
      <c r="A1491">
        <v>1490</v>
      </c>
      <c r="B1491" s="1" t="s">
        <v>2981</v>
      </c>
      <c r="C1491" s="1" t="s">
        <v>2982</v>
      </c>
      <c r="D1491" t="str">
        <f>_xlfn.XLOOKUP(packages_downloads[[#This Row],[Package Name]],'cran_packages_date'!A:A,'cran_packages_date'!C:C)</f>
        <v>Bayesian and Likelihood Analysis of Dynamic Linear Models</v>
      </c>
    </row>
    <row r="1492" spans="1:4" x14ac:dyDescent="0.25">
      <c r="A1492">
        <v>1491</v>
      </c>
      <c r="B1492" s="1" t="s">
        <v>2983</v>
      </c>
      <c r="C1492" s="1" t="s">
        <v>2984</v>
      </c>
      <c r="D1492" t="str">
        <f>_xlfn.XLOOKUP(packages_downloads[[#This Row],[Package Name]],'cran_packages_date'!A:A,'cran_packages_date'!C:C)</f>
        <v>Wrapper to the 'spaCy' 'NLP' Library</v>
      </c>
    </row>
    <row r="1493" spans="1:4" x14ac:dyDescent="0.25">
      <c r="A1493">
        <v>1492</v>
      </c>
      <c r="B1493" s="1" t="s">
        <v>2985</v>
      </c>
      <c r="C1493" s="1" t="s">
        <v>2986</v>
      </c>
      <c r="D1493" t="str">
        <f>_xlfn.XLOOKUP(packages_downloads[[#This Row],[Package Name]],'cran_packages_date'!A:A,'cran_packages_date'!C:C)</f>
        <v>Meta-Analysis</v>
      </c>
    </row>
    <row r="1494" spans="1:4" x14ac:dyDescent="0.25">
      <c r="A1494">
        <v>1493</v>
      </c>
      <c r="B1494" s="1" t="s">
        <v>2987</v>
      </c>
      <c r="C1494" s="1" t="s">
        <v>2988</v>
      </c>
      <c r="D1494" t="str">
        <f>_xlfn.XLOOKUP(packages_downloads[[#This Row],[Package Name]],'cran_packages_date'!A:A,'cran_packages_date'!C:C)</f>
        <v>Constrained B-Splines (Sparse Matrix Based)</v>
      </c>
    </row>
    <row r="1495" spans="1:4" x14ac:dyDescent="0.25">
      <c r="A1495">
        <v>1494</v>
      </c>
      <c r="B1495" s="1" t="s">
        <v>2989</v>
      </c>
      <c r="C1495" s="1" t="s">
        <v>2990</v>
      </c>
      <c r="D1495" t="str">
        <f>_xlfn.XLOOKUP(packages_downloads[[#This Row],[Package Name]],'cran_packages_date'!A:A,'cran_packages_date'!C:C)</f>
        <v>The Tidymodels Extension for Time Series Modeling</v>
      </c>
    </row>
    <row r="1496" spans="1:4" x14ac:dyDescent="0.25">
      <c r="A1496">
        <v>1495</v>
      </c>
      <c r="B1496" s="1" t="s">
        <v>2991</v>
      </c>
      <c r="C1496" s="1" t="s">
        <v>2992</v>
      </c>
      <c r="D1496" t="str">
        <f>_xlfn.XLOOKUP(packages_downloads[[#This Row],[Package Name]],'cran_packages_date'!A:A,'cran_packages_date'!C:C)</f>
        <v>High Performance Implementation of the Naive Bayes Algorithm</v>
      </c>
    </row>
    <row r="1497" spans="1:4" x14ac:dyDescent="0.25">
      <c r="A1497">
        <v>1496</v>
      </c>
      <c r="B1497" s="1" t="s">
        <v>2993</v>
      </c>
      <c r="C1497" s="1" t="s">
        <v>2994</v>
      </c>
      <c r="D1497" t="str">
        <f>_xlfn.XLOOKUP(packages_downloads[[#This Row],[Package Name]],'cran_packages_date'!A:A,'cran_packages_date'!C:C)</f>
        <v>Access to Twitter Streaming API via R</v>
      </c>
    </row>
    <row r="1498" spans="1:4" x14ac:dyDescent="0.25">
      <c r="A1498">
        <v>1497</v>
      </c>
      <c r="B1498" s="1" t="s">
        <v>2995</v>
      </c>
      <c r="C1498" s="1" t="s">
        <v>2996</v>
      </c>
      <c r="D1498" t="str">
        <f>_xlfn.XLOOKUP(packages_downloads[[#This Row],[Package Name]],'cran_packages_date'!A:A,'cran_packages_date'!C:C)</f>
        <v>Constrained Nonlinear Optimization</v>
      </c>
    </row>
    <row r="1499" spans="1:4" x14ac:dyDescent="0.25">
      <c r="A1499">
        <v>1498</v>
      </c>
      <c r="B1499" s="1" t="s">
        <v>2997</v>
      </c>
      <c r="C1499" s="1" t="s">
        <v>2998</v>
      </c>
      <c r="D1499" t="str">
        <f>_xlfn.XLOOKUP(packages_downloads[[#This Row],[Package Name]],'cran_packages_date'!A:A,'cran_packages_date'!C:C)</f>
        <v>Statistical Learning on Sparse Matrices</v>
      </c>
    </row>
    <row r="1500" spans="1:4" x14ac:dyDescent="0.25">
      <c r="A1500">
        <v>1499</v>
      </c>
      <c r="B1500" s="1" t="s">
        <v>2999</v>
      </c>
      <c r="C1500" s="1" t="s">
        <v>3000</v>
      </c>
      <c r="D1500" t="str">
        <f>_xlfn.XLOOKUP(packages_downloads[[#This Row],[Package Name]],'cran_packages_date'!A:A,'cran_packages_date'!C:C)</f>
        <v>Scale Bar, North Arrow, and Pretty Margins in R</v>
      </c>
    </row>
    <row r="1501" spans="1:4" x14ac:dyDescent="0.25">
      <c r="A1501">
        <v>1500</v>
      </c>
      <c r="B1501" s="1" t="s">
        <v>3001</v>
      </c>
      <c r="C1501" s="1" t="s">
        <v>3002</v>
      </c>
      <c r="D1501" t="str">
        <f>_xlfn.XLOOKUP(packages_downloads[[#This Row],[Package Name]],'cran_packages_date'!A:A,'cran_packages_date'!C:C)</f>
        <v>Compute Sun Position, Sunlight Phases, Moon Position and Lunar
Phase</v>
      </c>
    </row>
    <row r="1502" spans="1:4" x14ac:dyDescent="0.25">
      <c r="A1502">
        <v>1501</v>
      </c>
      <c r="B1502" s="1" t="s">
        <v>3003</v>
      </c>
      <c r="C1502" s="1" t="s">
        <v>3004</v>
      </c>
      <c r="D1502" t="str">
        <f>_xlfn.XLOOKUP(packages_downloads[[#This Row],[Package Name]],'cran_packages_date'!A:A,'cran_packages_date'!C:C)</f>
        <v>Dynamic Models with Regime-Switching</v>
      </c>
    </row>
    <row r="1503" spans="1:4" x14ac:dyDescent="0.25">
      <c r="A1503">
        <v>1502</v>
      </c>
      <c r="B1503" s="1" t="s">
        <v>3005</v>
      </c>
      <c r="C1503" s="1" t="s">
        <v>3006</v>
      </c>
      <c r="D1503" t="str">
        <f>_xlfn.XLOOKUP(packages_downloads[[#This Row],[Package Name]],'cran_packages_date'!A:A,'cran_packages_date'!C:C)</f>
        <v>Simplifies Plotting Data Inside Databases</v>
      </c>
    </row>
    <row r="1504" spans="1:4" x14ac:dyDescent="0.25">
      <c r="A1504">
        <v>1503</v>
      </c>
      <c r="B1504" s="1" t="s">
        <v>3007</v>
      </c>
      <c r="C1504" s="1" t="s">
        <v>3008</v>
      </c>
      <c r="D1504" t="str">
        <f>_xlfn.XLOOKUP(packages_downloads[[#This Row],[Package Name]],'cran_packages_date'!A:A,'cran_packages_date'!C:C)</f>
        <v>Data Sets from Mixed-Effects Models in S</v>
      </c>
    </row>
    <row r="1505" spans="1:4" x14ac:dyDescent="0.25">
      <c r="A1505">
        <v>1504</v>
      </c>
      <c r="B1505" s="1" t="s">
        <v>3009</v>
      </c>
      <c r="C1505" s="1" t="s">
        <v>3010</v>
      </c>
      <c r="D1505" t="str">
        <f>_xlfn.XLOOKUP(packages_downloads[[#This Row],[Package Name]],'cran_packages_date'!A:A,'cran_packages_date'!C:C)</f>
        <v>Dynamic Function-Oriented 'Make'-Like Declarative Pipelines</v>
      </c>
    </row>
    <row r="1506" spans="1:4" x14ac:dyDescent="0.25">
      <c r="A1506">
        <v>1505</v>
      </c>
      <c r="B1506" s="1" t="s">
        <v>3011</v>
      </c>
      <c r="C1506" s="1" t="s">
        <v>3012</v>
      </c>
      <c r="D1506" t="str">
        <f>_xlfn.XLOOKUP(packages_downloads[[#This Row],[Package Name]],'cran_packages_date'!A:A,'cran_packages_date'!C:C)</f>
        <v>Global Validation of Linear Models Assumptions</v>
      </c>
    </row>
    <row r="1507" spans="1:4" x14ac:dyDescent="0.25">
      <c r="A1507">
        <v>1506</v>
      </c>
      <c r="B1507" s="1" t="s">
        <v>3013</v>
      </c>
      <c r="C1507" s="1" t="s">
        <v>3014</v>
      </c>
      <c r="D1507" t="str">
        <f>_xlfn.XLOOKUP(packages_downloads[[#This Row],[Package Name]],'cran_packages_date'!A:A,'cran_packages_date'!C:C)</f>
        <v>KoNLP static dictionaries and Sejong project resources</v>
      </c>
    </row>
    <row r="1508" spans="1:4" x14ac:dyDescent="0.25">
      <c r="A1508">
        <v>1507</v>
      </c>
      <c r="B1508" s="1" t="s">
        <v>3015</v>
      </c>
      <c r="C1508" s="1" t="s">
        <v>3016</v>
      </c>
      <c r="D1508" t="str">
        <f>_xlfn.XLOOKUP(packages_downloads[[#This Row],[Package Name]],'cran_packages_date'!A:A,'cran_packages_date'!C:C)</f>
        <v>Solving Linear Inverse Models</v>
      </c>
    </row>
    <row r="1509" spans="1:4" x14ac:dyDescent="0.25">
      <c r="A1509">
        <v>1508</v>
      </c>
      <c r="B1509" s="1" t="s">
        <v>3017</v>
      </c>
      <c r="C1509" s="1" t="s">
        <v>3018</v>
      </c>
      <c r="D1509" t="str">
        <f>_xlfn.XLOOKUP(packages_downloads[[#This Row],[Package Name]],'cran_packages_date'!A:A,'cran_packages_date'!C:C)</f>
        <v>Export DiagrammeR Graphviz Graphs as SVG</v>
      </c>
    </row>
    <row r="1510" spans="1:4" x14ac:dyDescent="0.25">
      <c r="A1510">
        <v>1509</v>
      </c>
      <c r="B1510" s="1" t="s">
        <v>3019</v>
      </c>
      <c r="C1510" s="1" t="s">
        <v>3020</v>
      </c>
      <c r="D1510" t="str">
        <f>_xlfn.XLOOKUP(packages_downloads[[#This Row],[Package Name]],'cran_packages_date'!A:A,'cran_packages_date'!C:C)</f>
        <v>Frequency Distribution Tables, Histograms and Polygons</v>
      </c>
    </row>
    <row r="1511" spans="1:4" x14ac:dyDescent="0.25">
      <c r="A1511">
        <v>1510</v>
      </c>
      <c r="B1511" s="1" t="s">
        <v>3021</v>
      </c>
      <c r="C1511" s="1" t="s">
        <v>3022</v>
      </c>
      <c r="D1511" t="str">
        <f>_xlfn.XLOOKUP(packages_downloads[[#This Row],[Package Name]],'cran_packages_date'!A:A,'cran_packages_date'!C:C)</f>
        <v>Tests of Non-Nested Models</v>
      </c>
    </row>
    <row r="1512" spans="1:4" x14ac:dyDescent="0.25">
      <c r="A1512">
        <v>1511</v>
      </c>
      <c r="B1512" s="1" t="s">
        <v>3023</v>
      </c>
      <c r="C1512" s="1" t="s">
        <v>3024</v>
      </c>
      <c r="D1512" t="str">
        <f>_xlfn.XLOOKUP(packages_downloads[[#This Row],[Package Name]],'cran_packages_date'!A:A,'cran_packages_date'!C:C)</f>
        <v>Calculate Pairwise Multiple Comparisons of Mean Rank Sums</v>
      </c>
    </row>
    <row r="1513" spans="1:4" x14ac:dyDescent="0.25">
      <c r="A1513">
        <v>1512</v>
      </c>
      <c r="B1513" s="1" t="s">
        <v>3025</v>
      </c>
      <c r="C1513" s="1" t="s">
        <v>3026</v>
      </c>
      <c r="D1513" t="str">
        <f>_xlfn.XLOOKUP(packages_downloads[[#This Row],[Package Name]],'cran_packages_date'!A:A,'cran_packages_date'!C:C)</f>
        <v>A Handbook of Statistical Analyses Using R (3rd Edition)</v>
      </c>
    </row>
    <row r="1514" spans="1:4" x14ac:dyDescent="0.25">
      <c r="A1514">
        <v>1513</v>
      </c>
      <c r="B1514" s="1" t="s">
        <v>3027</v>
      </c>
      <c r="C1514" s="1" t="s">
        <v>3028</v>
      </c>
      <c r="D1514" t="str">
        <f>_xlfn.XLOOKUP(packages_downloads[[#This Row],[Package Name]],'cran_packages_date'!A:A,'cran_packages_date'!C:C)</f>
        <v>ANES Raking Implementation</v>
      </c>
    </row>
    <row r="1515" spans="1:4" x14ac:dyDescent="0.25">
      <c r="A1515">
        <v>1514</v>
      </c>
      <c r="B1515" s="1" t="s">
        <v>3029</v>
      </c>
      <c r="C1515" s="1" t="s">
        <v>3030</v>
      </c>
      <c r="D1515" t="str">
        <f>_xlfn.XLOOKUP(packages_downloads[[#This Row],[Package Name]],'cran_packages_date'!A:A,'cran_packages_date'!C:C)</f>
        <v>Interface to the 'Open Tree of Life' API</v>
      </c>
    </row>
    <row r="1516" spans="1:4" x14ac:dyDescent="0.25">
      <c r="A1516">
        <v>1515</v>
      </c>
      <c r="B1516" s="1" t="s">
        <v>3031</v>
      </c>
      <c r="C1516" s="1" t="s">
        <v>3032</v>
      </c>
      <c r="D1516" t="str">
        <f>_xlfn.XLOOKUP(packages_downloads[[#This Row],[Package Name]],'cran_packages_date'!A:A,'cran_packages_date'!C:C)</f>
        <v>'Semantic Versioning V2.0.0' Parser</v>
      </c>
    </row>
    <row r="1517" spans="1:4" x14ac:dyDescent="0.25">
      <c r="A1517">
        <v>1516</v>
      </c>
      <c r="B1517" s="1" t="s">
        <v>3033</v>
      </c>
      <c r="C1517" s="1" t="s">
        <v>3034</v>
      </c>
      <c r="D1517" t="str">
        <f>_xlfn.XLOOKUP(packages_downloads[[#This Row],[Package Name]],'cran_packages_date'!A:A,'cran_packages_date'!C:C)</f>
        <v>Enhanced Seasonal Decomposition of Time Series by Loess</v>
      </c>
    </row>
    <row r="1518" spans="1:4" x14ac:dyDescent="0.25">
      <c r="A1518">
        <v>1517</v>
      </c>
      <c r="B1518" s="1" t="s">
        <v>3035</v>
      </c>
      <c r="C1518" s="1" t="s">
        <v>3036</v>
      </c>
      <c r="D1518" t="str">
        <f>_xlfn.XLOOKUP(packages_downloads[[#This Row],[Package Name]],'cran_packages_date'!A:A,'cran_packages_date'!C:C)</f>
        <v>Boost Mutex Functionality in R</v>
      </c>
    </row>
    <row r="1519" spans="1:4" x14ac:dyDescent="0.25">
      <c r="A1519">
        <v>1518</v>
      </c>
      <c r="B1519" s="1" t="s">
        <v>3037</v>
      </c>
      <c r="C1519" s="1" t="s">
        <v>3038</v>
      </c>
      <c r="D1519" t="str">
        <f>_xlfn.XLOOKUP(packages_downloads[[#This Row],[Package Name]],'cran_packages_date'!A:A,'cran_packages_date'!C:C)</f>
        <v>Cluster Validation Techniques</v>
      </c>
    </row>
    <row r="1520" spans="1:4" x14ac:dyDescent="0.25">
      <c r="A1520">
        <v>1519</v>
      </c>
      <c r="B1520" s="1" t="s">
        <v>3039</v>
      </c>
      <c r="C1520" s="1" t="s">
        <v>3040</v>
      </c>
      <c r="D1520" t="str">
        <f>_xlfn.XLOOKUP(packages_downloads[[#This Row],[Package Name]],'cran_packages_date'!A:A,'cran_packages_date'!C:C)</f>
        <v>Multivariate Statistical Analysis in Chemometrics</v>
      </c>
    </row>
    <row r="1521" spans="1:4" x14ac:dyDescent="0.25">
      <c r="A1521">
        <v>1520</v>
      </c>
      <c r="B1521" s="1" t="s">
        <v>3041</v>
      </c>
      <c r="C1521" s="1" t="s">
        <v>3042</v>
      </c>
      <c r="D1521" t="str">
        <f>_xlfn.XLOOKUP(packages_downloads[[#This Row],[Package Name]],'cran_packages_date'!A:A,'cran_packages_date'!C:C)</f>
        <v>Access to Open Street Map Raster Images</v>
      </c>
    </row>
    <row r="1522" spans="1:4" x14ac:dyDescent="0.25">
      <c r="A1522">
        <v>1521</v>
      </c>
      <c r="B1522" s="1" t="s">
        <v>3043</v>
      </c>
      <c r="C1522" s="1" t="s">
        <v>3044</v>
      </c>
      <c r="D1522" t="str">
        <f>_xlfn.XLOOKUP(packages_downloads[[#This Row],[Package Name]],'cran_packages_date'!A:A,'cran_packages_date'!C:C)</f>
        <v>Sample Selection Models</v>
      </c>
    </row>
    <row r="1523" spans="1:4" x14ac:dyDescent="0.25">
      <c r="A1523">
        <v>1522</v>
      </c>
      <c r="B1523" s="1" t="s">
        <v>3045</v>
      </c>
      <c r="C1523" s="1" t="s">
        <v>3046</v>
      </c>
      <c r="D1523" t="str">
        <f>_xlfn.XLOOKUP(packages_downloads[[#This Row],[Package Name]],'cran_packages_date'!A:A,'cran_packages_date'!C:C)</f>
        <v>A Package for Graphical Modelling in R</v>
      </c>
    </row>
    <row r="1524" spans="1:4" x14ac:dyDescent="0.25">
      <c r="A1524">
        <v>1523</v>
      </c>
      <c r="B1524" s="1" t="s">
        <v>3047</v>
      </c>
      <c r="C1524" s="1" t="s">
        <v>3048</v>
      </c>
      <c r="D1524" t="str">
        <f>_xlfn.XLOOKUP(packages_downloads[[#This Row],[Package Name]],'cran_packages_date'!A:A,'cran_packages_date'!C:C)</f>
        <v>Base Package for Phylogenetic Structures and Comparative Data</v>
      </c>
    </row>
    <row r="1525" spans="1:4" x14ac:dyDescent="0.25">
      <c r="A1525">
        <v>1524</v>
      </c>
      <c r="B1525" s="1" t="s">
        <v>3049</v>
      </c>
      <c r="C1525" s="1" t="s">
        <v>3050</v>
      </c>
      <c r="D1525" t="str">
        <f>_xlfn.XLOOKUP(packages_downloads[[#This Row],[Package Name]],'cran_packages_date'!A:A,'cran_packages_date'!C:C)</f>
        <v>Fast Extraction from Raster Datasets using Polygons</v>
      </c>
    </row>
    <row r="1526" spans="1:4" x14ac:dyDescent="0.25">
      <c r="A1526">
        <v>1525</v>
      </c>
      <c r="B1526" s="1" t="s">
        <v>3051</v>
      </c>
      <c r="C1526" s="1" t="s">
        <v>3052</v>
      </c>
      <c r="D1526" t="str">
        <f>_xlfn.XLOOKUP(packages_downloads[[#This Row],[Package Name]],'cran_packages_date'!A:A,'cran_packages_date'!C:C)</f>
        <v>Clustering for Business Analytics</v>
      </c>
    </row>
    <row r="1527" spans="1:4" x14ac:dyDescent="0.25">
      <c r="A1527">
        <v>1526</v>
      </c>
      <c r="B1527" s="1" t="s">
        <v>3053</v>
      </c>
      <c r="C1527" s="1" t="s">
        <v>3054</v>
      </c>
      <c r="D1527" t="str">
        <f>_xlfn.XLOOKUP(packages_downloads[[#This Row],[Package Name]],'cran_packages_date'!A:A,'cran_packages_date'!C:C)</f>
        <v>Classes and Methods for Simple Feature Objects that Have a Time
Column</v>
      </c>
    </row>
    <row r="1528" spans="1:4" x14ac:dyDescent="0.25">
      <c r="A1528">
        <v>1527</v>
      </c>
      <c r="B1528" s="1" t="s">
        <v>3055</v>
      </c>
      <c r="C1528" s="1" t="s">
        <v>3056</v>
      </c>
      <c r="D1528" t="str">
        <f>_xlfn.XLOOKUP(packages_downloads[[#This Row],[Package Name]],'cran_packages_date'!A:A,'cran_packages_date'!C:C)</f>
        <v>Parametric Statistical Modelling and Inference for the
'spatstat' Family</v>
      </c>
    </row>
    <row r="1529" spans="1:4" x14ac:dyDescent="0.25">
      <c r="A1529">
        <v>1528</v>
      </c>
      <c r="B1529" s="1" t="s">
        <v>3057</v>
      </c>
      <c r="C1529" s="1" t="s">
        <v>3058</v>
      </c>
      <c r="D1529" t="str">
        <f>_xlfn.XLOOKUP(packages_downloads[[#This Row],[Package Name]],'cran_packages_date'!A:A,'cran_packages_date'!C:C)</f>
        <v>Home Range Estimation</v>
      </c>
    </row>
    <row r="1530" spans="1:4" x14ac:dyDescent="0.25">
      <c r="A1530">
        <v>1529</v>
      </c>
      <c r="B1530" s="1" t="s">
        <v>3059</v>
      </c>
      <c r="C1530" s="1" t="s">
        <v>3060</v>
      </c>
      <c r="D1530" t="str">
        <f>_xlfn.XLOOKUP(packages_downloads[[#This Row],[Package Name]],'cran_packages_date'!A:A,'cran_packages_date'!C:C)</f>
        <v>Software Tools for the Statistical Analysis of Network Data</v>
      </c>
    </row>
    <row r="1531" spans="1:4" x14ac:dyDescent="0.25">
      <c r="A1531">
        <v>1530</v>
      </c>
      <c r="B1531" s="1" t="s">
        <v>3061</v>
      </c>
      <c r="C1531" s="1" t="s">
        <v>3062</v>
      </c>
      <c r="D1531" t="str">
        <f>_xlfn.XLOOKUP(packages_downloads[[#This Row],[Package Name]],'cran_packages_date'!A:A,'cran_packages_date'!C:C)</f>
        <v>Measuring Functional Diversity (FD) from Multiple Traits, and
Other Tools for Functional Ecology</v>
      </c>
    </row>
    <row r="1532" spans="1:4" x14ac:dyDescent="0.25">
      <c r="A1532">
        <v>1531</v>
      </c>
      <c r="B1532" s="1" t="s">
        <v>3063</v>
      </c>
      <c r="C1532" s="1" t="s">
        <v>3064</v>
      </c>
      <c r="D1532" t="str">
        <f>_xlfn.XLOOKUP(packages_downloads[[#This Row],[Package Name]],'cran_packages_date'!A:A,'cran_packages_date'!C:C)</f>
        <v>Generate Useful ROC Curve Charts for Print and Interactive Use</v>
      </c>
    </row>
    <row r="1533" spans="1:4" x14ac:dyDescent="0.25">
      <c r="A1533">
        <v>1532</v>
      </c>
      <c r="B1533" s="1" t="s">
        <v>3065</v>
      </c>
      <c r="C1533" s="1" t="s">
        <v>3066</v>
      </c>
      <c r="D1533" t="str">
        <f>_xlfn.XLOOKUP(packages_downloads[[#This Row],[Package Name]],'cran_packages_date'!A:A,'cran_packages_date'!C:C)</f>
        <v>Data from the US National Health and Nutrition Examination Study</v>
      </c>
    </row>
    <row r="1534" spans="1:4" x14ac:dyDescent="0.25">
      <c r="A1534">
        <v>1533</v>
      </c>
      <c r="B1534" s="1" t="s">
        <v>3067</v>
      </c>
      <c r="C1534" s="1" t="s">
        <v>3068</v>
      </c>
      <c r="D1534" t="str">
        <f>_xlfn.XLOOKUP(packages_downloads[[#This Row],[Package Name]],'cran_packages_date'!A:A,'cran_packages_date'!C:C)</f>
        <v>L-Moments and Quantile Mixtures</v>
      </c>
    </row>
    <row r="1535" spans="1:4" x14ac:dyDescent="0.25">
      <c r="A1535">
        <v>1534</v>
      </c>
      <c r="B1535" s="1" t="s">
        <v>3069</v>
      </c>
      <c r="C1535" s="1" t="s">
        <v>3070</v>
      </c>
      <c r="D1535" t="str">
        <f>_xlfn.XLOOKUP(packages_downloads[[#This Row],[Package Name]],'cran_packages_date'!A:A,'cran_packages_date'!C:C)</f>
        <v>Comparing Objects for Differences</v>
      </c>
    </row>
    <row r="1536" spans="1:4" x14ac:dyDescent="0.25">
      <c r="A1536">
        <v>1535</v>
      </c>
      <c r="B1536" s="1" t="s">
        <v>3071</v>
      </c>
      <c r="C1536" s="1" t="s">
        <v>3072</v>
      </c>
      <c r="D1536" t="str">
        <f>_xlfn.XLOOKUP(packages_downloads[[#This Row],[Package Name]],'cran_packages_date'!A:A,'cran_packages_date'!C:C)</f>
        <v>Projection Predictive Feature Selection</v>
      </c>
    </row>
    <row r="1537" spans="1:4" x14ac:dyDescent="0.25">
      <c r="A1537">
        <v>1536</v>
      </c>
      <c r="B1537" s="1" t="s">
        <v>3073</v>
      </c>
      <c r="C1537" s="1" t="s">
        <v>3074</v>
      </c>
      <c r="D1537" t="str">
        <f>_xlfn.XLOOKUP(packages_downloads[[#This Row],[Package Name]],'cran_packages_date'!A:A,'cran_packages_date'!C:C)</f>
        <v>Multiple Imputation by Chained Equations with Multilevel Data</v>
      </c>
    </row>
    <row r="1538" spans="1:4" x14ac:dyDescent="0.25">
      <c r="A1538">
        <v>1537</v>
      </c>
      <c r="B1538" s="1" t="s">
        <v>3075</v>
      </c>
      <c r="C1538" s="1" t="s">
        <v>3076</v>
      </c>
      <c r="D1538" t="str">
        <f>_xlfn.XLOOKUP(packages_downloads[[#This Row],[Package Name]],'cran_packages_date'!A:A,'cran_packages_date'!C:C)</f>
        <v>Probabilistic Models for Assessing and Predicting your Customer
Base</v>
      </c>
    </row>
    <row r="1539" spans="1:4" x14ac:dyDescent="0.25">
      <c r="A1539">
        <v>1538</v>
      </c>
      <c r="B1539" s="1" t="s">
        <v>3077</v>
      </c>
      <c r="C1539" s="1" t="s">
        <v>3078</v>
      </c>
      <c r="D1539" t="str">
        <f>_xlfn.XLOOKUP(packages_downloads[[#This Row],[Package Name]],'cran_packages_date'!A:A,'cran_packages_date'!C:C)</f>
        <v>Truncated Gaussian Regression Models</v>
      </c>
    </row>
    <row r="1540" spans="1:4" x14ac:dyDescent="0.25">
      <c r="A1540">
        <v>1539</v>
      </c>
      <c r="B1540" s="1" t="s">
        <v>3079</v>
      </c>
      <c r="C1540" s="1" t="s">
        <v>3080</v>
      </c>
      <c r="D1540" t="str">
        <f>_xlfn.XLOOKUP(packages_downloads[[#This Row],[Package Name]],'cran_packages_date'!A:A,'cran_packages_date'!C:C)</f>
        <v>Paginate the HTML Output of R Markdown with CSS for Print</v>
      </c>
    </row>
    <row r="1541" spans="1:4" x14ac:dyDescent="0.25">
      <c r="A1541">
        <v>1540</v>
      </c>
      <c r="B1541" s="1" t="s">
        <v>3081</v>
      </c>
      <c r="C1541" s="1" t="s">
        <v>3082</v>
      </c>
      <c r="D1541" t="str">
        <f>_xlfn.XLOOKUP(packages_downloads[[#This Row],[Package Name]],'cran_packages_date'!A:A,'cran_packages_date'!C:C)</f>
        <v>Generalized Random Forests</v>
      </c>
    </row>
    <row r="1542" spans="1:4" x14ac:dyDescent="0.25">
      <c r="A1542">
        <v>1541</v>
      </c>
      <c r="B1542" s="1" t="s">
        <v>3083</v>
      </c>
      <c r="C1542" s="1" t="s">
        <v>3084</v>
      </c>
      <c r="D1542" t="str">
        <f>_xlfn.XLOOKUP(packages_downloads[[#This Row],[Package Name]],'cran_packages_date'!A:A,'cran_packages_date'!C:C)</f>
        <v>Flights that departed Houston in 2011</v>
      </c>
    </row>
    <row r="1543" spans="1:4" x14ac:dyDescent="0.25">
      <c r="A1543">
        <v>1542</v>
      </c>
      <c r="B1543" s="1" t="s">
        <v>3085</v>
      </c>
      <c r="C1543" s="1" t="s">
        <v>3086</v>
      </c>
      <c r="D1543" t="str">
        <f>_xlfn.XLOOKUP(packages_downloads[[#This Row],[Package Name]],'cran_packages_date'!A:A,'cran_packages_date'!C:C)</f>
        <v>Sunburst 'Htmlwidget'</v>
      </c>
    </row>
    <row r="1544" spans="1:4" x14ac:dyDescent="0.25">
      <c r="A1544">
        <v>1543</v>
      </c>
      <c r="B1544" s="1" t="s">
        <v>3087</v>
      </c>
      <c r="C1544" s="1" t="s">
        <v>3088</v>
      </c>
      <c r="D1544" t="str">
        <f>_xlfn.XLOOKUP(packages_downloads[[#This Row],[Package Name]],'cran_packages_date'!A:A,'cran_packages_date'!C:C)</f>
        <v>Dot-and-Whisker Plots of Regression Results</v>
      </c>
    </row>
    <row r="1545" spans="1:4" x14ac:dyDescent="0.25">
      <c r="A1545">
        <v>1544</v>
      </c>
      <c r="B1545" s="1" t="s">
        <v>3089</v>
      </c>
      <c r="C1545" s="1" t="s">
        <v>3090</v>
      </c>
      <c r="D1545" t="str">
        <f>_xlfn.XLOOKUP(packages_downloads[[#This Row],[Package Name]],'cran_packages_date'!A:A,'cran_packages_date'!C:C)</f>
        <v>Less Code, More Results</v>
      </c>
    </row>
    <row r="1546" spans="1:4" x14ac:dyDescent="0.25">
      <c r="A1546">
        <v>1545</v>
      </c>
      <c r="B1546" s="1" t="s">
        <v>3091</v>
      </c>
      <c r="C1546" s="1" t="s">
        <v>3092</v>
      </c>
      <c r="D1546" t="str">
        <f>_xlfn.XLOOKUP(packages_downloads[[#This Row],[Package Name]],'cran_packages_date'!A:A,'cran_packages_date'!C:C)</f>
        <v>An S4 Lattice-Based Package for the Representation of
Multivariate Data</v>
      </c>
    </row>
    <row r="1547" spans="1:4" x14ac:dyDescent="0.25">
      <c r="A1547">
        <v>1546</v>
      </c>
      <c r="B1547" s="1" t="s">
        <v>3093</v>
      </c>
      <c r="C1547" s="1" t="s">
        <v>3094</v>
      </c>
      <c r="D1547" t="str">
        <f>_xlfn.XLOOKUP(packages_downloads[[#This Row],[Package Name]],'cran_packages_date'!A:A,'cran_packages_date'!C:C)</f>
        <v>Smooth Additive Quantile Regression Models</v>
      </c>
    </row>
    <row r="1548" spans="1:4" x14ac:dyDescent="0.25">
      <c r="A1548">
        <v>1547</v>
      </c>
      <c r="B1548" s="1" t="s">
        <v>3095</v>
      </c>
      <c r="C1548" s="1" t="s">
        <v>3096</v>
      </c>
      <c r="D1548" t="str">
        <f>_xlfn.XLOOKUP(packages_downloads[[#This Row],[Package Name]],'cran_packages_date'!A:A,'cran_packages_date'!C:C)</f>
        <v>'Phosphor' Icons for R</v>
      </c>
    </row>
    <row r="1549" spans="1:4" x14ac:dyDescent="0.25">
      <c r="A1549">
        <v>1548</v>
      </c>
      <c r="B1549" s="1" t="s">
        <v>3097</v>
      </c>
      <c r="C1549" s="1" t="s">
        <v>3098</v>
      </c>
      <c r="D1549" t="str">
        <f>_xlfn.XLOOKUP(packages_downloads[[#This Row],[Package Name]],'cran_packages_date'!A:A,'cran_packages_date'!C:C)</f>
        <v>Analysis of Single-Cell Chromatin Data</v>
      </c>
    </row>
    <row r="1550" spans="1:4" x14ac:dyDescent="0.25">
      <c r="A1550">
        <v>1549</v>
      </c>
      <c r="B1550" s="1" t="s">
        <v>3099</v>
      </c>
      <c r="C1550" s="1" t="s">
        <v>3100</v>
      </c>
      <c r="D1550" t="str">
        <f>_xlfn.XLOOKUP(packages_downloads[[#This Row],[Package Name]],'cran_packages_date'!A:A,'cran_packages_date'!C:C)</f>
        <v>Limited-memory BFGS Optimization</v>
      </c>
    </row>
    <row r="1551" spans="1:4" x14ac:dyDescent="0.25">
      <c r="A1551">
        <v>1550</v>
      </c>
      <c r="B1551" s="1" t="s">
        <v>3101</v>
      </c>
      <c r="C1551" s="1" t="s">
        <v>3102</v>
      </c>
      <c r="D1551" t="str">
        <f>_xlfn.XLOOKUP(packages_downloads[[#This Row],[Package Name]],'cran_packages_date'!A:A,'cran_packages_date'!C:C)</f>
        <v>Presentation Ninja</v>
      </c>
    </row>
    <row r="1552" spans="1:4" x14ac:dyDescent="0.25">
      <c r="A1552">
        <v>1551</v>
      </c>
      <c r="B1552" s="1" t="s">
        <v>3103</v>
      </c>
      <c r="C1552" s="1" t="s">
        <v>3104</v>
      </c>
      <c r="D1552" t="str">
        <f>_xlfn.XLOOKUP(packages_downloads[[#This Row],[Package Name]],'cran_packages_date'!A:A,'cran_packages_date'!C:C)</f>
        <v>Nonlinear Time Series Models with Regime Switching</v>
      </c>
    </row>
    <row r="1553" spans="1:4" x14ac:dyDescent="0.25">
      <c r="A1553">
        <v>1552</v>
      </c>
      <c r="B1553" s="1" t="s">
        <v>3105</v>
      </c>
      <c r="C1553" s="1" t="s">
        <v>3106</v>
      </c>
      <c r="D1553" t="str">
        <f>_xlfn.XLOOKUP(packages_downloads[[#This Row],[Package Name]],'cran_packages_date'!A:A,'cran_packages_date'!C:C)</f>
        <v>Shape Constrained Additive Models</v>
      </c>
    </row>
    <row r="1554" spans="1:4" x14ac:dyDescent="0.25">
      <c r="A1554">
        <v>1553</v>
      </c>
      <c r="B1554" s="1" t="s">
        <v>3107</v>
      </c>
      <c r="C1554" s="1" t="s">
        <v>3108</v>
      </c>
      <c r="D1554" t="str">
        <f>_xlfn.XLOOKUP(packages_downloads[[#This Row],[Package Name]],'cran_packages_date'!A:A,'cran_packages_date'!C:C)</f>
        <v>Format Output of Various Routines in a Suitable Way for Reports
and Publication</v>
      </c>
    </row>
    <row r="1555" spans="1:4" x14ac:dyDescent="0.25">
      <c r="A1555">
        <v>1554</v>
      </c>
      <c r="B1555" s="1" t="s">
        <v>3109</v>
      </c>
      <c r="C1555" s="1" t="s">
        <v>3110</v>
      </c>
      <c r="D1555" t="str">
        <f>_xlfn.XLOOKUP(packages_downloads[[#This Row],[Package Name]],'cran_packages_date'!A:A,'cran_packages_date'!C:C)</f>
        <v>Take Screenshots of Web Pages</v>
      </c>
    </row>
    <row r="1556" spans="1:4" x14ac:dyDescent="0.25">
      <c r="A1556">
        <v>1555</v>
      </c>
      <c r="B1556" s="1" t="s">
        <v>3111</v>
      </c>
      <c r="C1556" s="1" t="s">
        <v>3112</v>
      </c>
      <c r="D1556" t="str">
        <f>_xlfn.XLOOKUP(packages_downloads[[#This Row],[Package Name]],'cran_packages_date'!A:A,'cran_packages_date'!C:C)</f>
        <v>Data Validation and Organization of Metadata for Local and
Remote Tables</v>
      </c>
    </row>
    <row r="1557" spans="1:4" x14ac:dyDescent="0.25">
      <c r="A1557">
        <v>1556</v>
      </c>
      <c r="B1557" s="1" t="s">
        <v>3113</v>
      </c>
      <c r="C1557" s="1" t="s">
        <v>3114</v>
      </c>
      <c r="D1557" t="str">
        <f>_xlfn.XLOOKUP(packages_downloads[[#This Row],[Package Name]],'cran_packages_date'!A:A,'cran_packages_date'!C:C)</f>
        <v>Regression Spline Functions and Classes</v>
      </c>
    </row>
    <row r="1558" spans="1:4" x14ac:dyDescent="0.25">
      <c r="A1558">
        <v>1557</v>
      </c>
      <c r="B1558" s="1" t="s">
        <v>3115</v>
      </c>
      <c r="C1558" s="1" t="s">
        <v>3116</v>
      </c>
      <c r="D1558" t="str">
        <f>_xlfn.XLOOKUP(packages_downloads[[#This Row],[Package Name]],'cran_packages_date'!A:A,'cran_packages_date'!C:C)</f>
        <v>General Purpose 'Oai-PMH' Services Client</v>
      </c>
    </row>
    <row r="1559" spans="1:4" x14ac:dyDescent="0.25">
      <c r="A1559">
        <v>1558</v>
      </c>
      <c r="B1559" s="1" t="s">
        <v>3117</v>
      </c>
      <c r="C1559" s="1" t="s">
        <v>3118</v>
      </c>
      <c r="D1559" t="str">
        <f>_xlfn.XLOOKUP(packages_downloads[[#This Row],[Package Name]],'cran_packages_date'!A:A,'cran_packages_date'!C:C)</f>
        <v>Creates Simultaneous Testing Bands for QQ-Plots</v>
      </c>
    </row>
    <row r="1560" spans="1:4" x14ac:dyDescent="0.25">
      <c r="A1560">
        <v>1559</v>
      </c>
      <c r="B1560" s="1" t="s">
        <v>3119</v>
      </c>
      <c r="C1560" s="1" t="s">
        <v>3120</v>
      </c>
      <c r="D1560" t="str">
        <f>_xlfn.XLOOKUP(packages_downloads[[#This Row],[Package Name]],'cran_packages_date'!A:A,'cran_packages_date'!C:C)</f>
        <v>Functions and Datasets for the Book by Keon-Woong Moon</v>
      </c>
    </row>
    <row r="1561" spans="1:4" x14ac:dyDescent="0.25">
      <c r="A1561">
        <v>1560</v>
      </c>
      <c r="B1561" s="1" t="s">
        <v>3121</v>
      </c>
      <c r="C1561" s="1" t="s">
        <v>3122</v>
      </c>
      <c r="D1561" t="str">
        <f>_xlfn.XLOOKUP(packages_downloads[[#This Row],[Package Name]],'cran_packages_date'!A:A,'cran_packages_date'!C:C)</f>
        <v>Credit Risk Scorecard</v>
      </c>
    </row>
    <row r="1562" spans="1:4" x14ac:dyDescent="0.25">
      <c r="A1562">
        <v>1561</v>
      </c>
      <c r="B1562" s="1" t="s">
        <v>3123</v>
      </c>
      <c r="C1562" s="1" t="s">
        <v>3124</v>
      </c>
      <c r="D1562" t="str">
        <f>_xlfn.XLOOKUP(packages_downloads[[#This Row],[Package Name]],'cran_packages_date'!A:A,'cran_packages_date'!C:C)</f>
        <v>Tools for Analyzing Mixed Effect Regression Models</v>
      </c>
    </row>
    <row r="1563" spans="1:4" x14ac:dyDescent="0.25">
      <c r="A1563">
        <v>1562</v>
      </c>
      <c r="B1563" s="1" t="s">
        <v>3125</v>
      </c>
      <c r="C1563" s="1" t="s">
        <v>3126</v>
      </c>
      <c r="D1563" t="str">
        <f>_xlfn.XLOOKUP(packages_downloads[[#This Row],[Package Name]],'cran_packages_date'!A:A,'cran_packages_date'!C:C)</f>
        <v>Truncated Multivariate Normal and Student t Distribution</v>
      </c>
    </row>
    <row r="1564" spans="1:4" x14ac:dyDescent="0.25">
      <c r="A1564">
        <v>1563</v>
      </c>
      <c r="B1564" s="1" t="s">
        <v>3127</v>
      </c>
      <c r="C1564" s="1" t="s">
        <v>3128</v>
      </c>
      <c r="D1564" t="str">
        <f>_xlfn.XLOOKUP(packages_downloads[[#This Row],[Package Name]],'cran_packages_date'!A:A,'cran_packages_date'!C:C)</f>
        <v>General Purpose R Interface to 'Solr'</v>
      </c>
    </row>
    <row r="1565" spans="1:4" x14ac:dyDescent="0.25">
      <c r="A1565">
        <v>1564</v>
      </c>
      <c r="B1565" s="1" t="s">
        <v>3129</v>
      </c>
      <c r="C1565" s="1" t="s">
        <v>3130</v>
      </c>
      <c r="D1565" t="str">
        <f>_xlfn.XLOOKUP(packages_downloads[[#This Row],[Package Name]],'cran_packages_date'!A:A,'cran_packages_date'!C:C)</f>
        <v>Wicked-Fast Streaming 'JSON' ('ndjson') Reader</v>
      </c>
    </row>
    <row r="1566" spans="1:4" x14ac:dyDescent="0.25">
      <c r="A1566">
        <v>1565</v>
      </c>
      <c r="B1566" s="1" t="s">
        <v>3131</v>
      </c>
      <c r="C1566" s="1" t="s">
        <v>3132</v>
      </c>
      <c r="D1566" t="str">
        <f>_xlfn.XLOOKUP(packages_downloads[[#This Row],[Package Name]],'cran_packages_date'!A:A,'cran_packages_date'!C:C)</f>
        <v>Manipulate and Visualize VCF Data</v>
      </c>
    </row>
    <row r="1567" spans="1:4" x14ac:dyDescent="0.25">
      <c r="A1567">
        <v>1566</v>
      </c>
      <c r="B1567" s="1" t="s">
        <v>3133</v>
      </c>
      <c r="C1567" s="1" t="s">
        <v>3134</v>
      </c>
      <c r="D1567" t="str">
        <f>_xlfn.XLOOKUP(packages_downloads[[#This Row],[Package Name]],'cran_packages_date'!A:A,'cran_packages_date'!C:C)</f>
        <v>Schumaker Shape-Preserving Spline</v>
      </c>
    </row>
    <row r="1568" spans="1:4" x14ac:dyDescent="0.25">
      <c r="A1568">
        <v>1567</v>
      </c>
      <c r="B1568" s="1" t="s">
        <v>3135</v>
      </c>
      <c r="C1568" s="1" t="s">
        <v>3136</v>
      </c>
      <c r="D1568" t="str">
        <f>_xlfn.XLOOKUP(packages_downloads[[#This Row],[Package Name]],'cran_packages_date'!A:A,'cran_packages_date'!C:C)</f>
        <v>Perform Factorial Analysis from 'FactoMineR' with a Shiny
Application</v>
      </c>
    </row>
    <row r="1569" spans="1:4" x14ac:dyDescent="0.25">
      <c r="A1569">
        <v>1568</v>
      </c>
      <c r="B1569" s="1" t="s">
        <v>3137</v>
      </c>
      <c r="C1569" s="1" t="s">
        <v>3138</v>
      </c>
      <c r="D1569" t="str">
        <f>_xlfn.XLOOKUP(packages_downloads[[#This Row],[Package Name]],'cran_packages_date'!A:A,'cran_packages_date'!C:C)</f>
        <v>A Handbook of Statistical Analyses Using R (1st Edition)</v>
      </c>
    </row>
    <row r="1570" spans="1:4" x14ac:dyDescent="0.25">
      <c r="A1570">
        <v>1569</v>
      </c>
      <c r="B1570" s="1" t="s">
        <v>3139</v>
      </c>
      <c r="C1570" s="1" t="s">
        <v>3140</v>
      </c>
      <c r="D1570" t="str">
        <f>_xlfn.XLOOKUP(packages_downloads[[#This Row],[Package Name]],'cran_packages_date'!A:A,'cran_packages_date'!C:C)</f>
        <v>A Collection of Statistical Tools for Biologists</v>
      </c>
    </row>
    <row r="1571" spans="1:4" x14ac:dyDescent="0.25">
      <c r="A1571">
        <v>1570</v>
      </c>
      <c r="B1571" s="1" t="s">
        <v>3141</v>
      </c>
      <c r="C1571" s="1" t="s">
        <v>3142</v>
      </c>
      <c r="D1571" t="str">
        <f>_xlfn.XLOOKUP(packages_downloads[[#This Row],[Package Name]],'cran_packages_date'!A:A,'cran_packages_date'!C:C)</f>
        <v>Tokenization, Parts of Speech Tagging, Lemmatization and
Dependency Parsing with the 'UDPipe' 'NLP' Toolkit</v>
      </c>
    </row>
    <row r="1572" spans="1:4" x14ac:dyDescent="0.25">
      <c r="A1572">
        <v>1571</v>
      </c>
      <c r="B1572" s="1" t="s">
        <v>3143</v>
      </c>
      <c r="C1572" s="1" t="s">
        <v>3144</v>
      </c>
      <c r="D1572" t="str">
        <f>_xlfn.XLOOKUP(packages_downloads[[#This Row],[Package Name]],'cran_packages_date'!A:A,'cran_packages_date'!C:C)</f>
        <v>Text Analysis with Emphasis on POS Tagging, Readability, and
Lexical Diversity</v>
      </c>
    </row>
    <row r="1573" spans="1:4" x14ac:dyDescent="0.25">
      <c r="A1573">
        <v>1572</v>
      </c>
      <c r="B1573" s="1" t="s">
        <v>3145</v>
      </c>
      <c r="C1573" s="1" t="s">
        <v>3146</v>
      </c>
      <c r="D1573" t="str">
        <f>_xlfn.XLOOKUP(packages_downloads[[#This Row],[Package Name]],'cran_packages_date'!A:A,'cran_packages_date'!C:C)</f>
        <v>Fit, Simulate and Diagnose Exponential-Family Models for
Networks with Count Edges</v>
      </c>
    </row>
    <row r="1574" spans="1:4" x14ac:dyDescent="0.25">
      <c r="A1574">
        <v>1573</v>
      </c>
      <c r="B1574" s="1" t="s">
        <v>3147</v>
      </c>
      <c r="C1574" s="1" t="s">
        <v>3148</v>
      </c>
      <c r="D1574" t="str">
        <f>_xlfn.XLOOKUP(packages_downloads[[#This Row],[Package Name]],'cran_packages_date'!A:A,'cran_packages_date'!C:C)</f>
        <v>Multilevel Functions</v>
      </c>
    </row>
    <row r="1575" spans="1:4" x14ac:dyDescent="0.25">
      <c r="A1575">
        <v>1574</v>
      </c>
      <c r="B1575" s="1" t="s">
        <v>3149</v>
      </c>
      <c r="C1575" s="1" t="s">
        <v>3150</v>
      </c>
      <c r="D1575" t="str">
        <f>_xlfn.XLOOKUP(packages_downloads[[#This Row],[Package Name]],'cran_packages_date'!A:A,'cran_packages_date'!C:C)</f>
        <v>Java GUI for R</v>
      </c>
    </row>
    <row r="1576" spans="1:4" x14ac:dyDescent="0.25">
      <c r="A1576">
        <v>1575</v>
      </c>
      <c r="B1576" s="1" t="s">
        <v>3151</v>
      </c>
      <c r="C1576" s="1" t="s">
        <v>3152</v>
      </c>
      <c r="D1576" t="str">
        <f>_xlfn.XLOOKUP(packages_downloads[[#This Row],[Package Name]],'cran_packages_date'!A:A,'cran_packages_date'!C:C)</f>
        <v>Computational Geometry</v>
      </c>
    </row>
    <row r="1577" spans="1:4" x14ac:dyDescent="0.25">
      <c r="A1577">
        <v>1576</v>
      </c>
      <c r="B1577" s="1" t="s">
        <v>3153</v>
      </c>
      <c r="C1577" s="1" t="s">
        <v>3154</v>
      </c>
      <c r="D1577" t="str">
        <f>_xlfn.XLOOKUP(packages_downloads[[#This Row],[Package Name]],'cran_packages_date'!A:A,'cran_packages_date'!C:C)</f>
        <v>Package for Community Ecology and Suitability Analysis</v>
      </c>
    </row>
    <row r="1578" spans="1:4" x14ac:dyDescent="0.25">
      <c r="A1578">
        <v>1577</v>
      </c>
      <c r="B1578" s="1" t="s">
        <v>3155</v>
      </c>
      <c r="C1578" s="1" t="s">
        <v>3156</v>
      </c>
      <c r="D1578" t="str">
        <f>_xlfn.XLOOKUP(packages_downloads[[#This Row],[Package Name]],'cran_packages_date'!A:A,'cran_packages_date'!C:C)</f>
        <v>'IUCN' Red List Client</v>
      </c>
    </row>
    <row r="1579" spans="1:4" x14ac:dyDescent="0.25">
      <c r="A1579">
        <v>1578</v>
      </c>
      <c r="B1579" s="1" t="s">
        <v>3157</v>
      </c>
      <c r="C1579" s="1" t="s">
        <v>3158</v>
      </c>
      <c r="D1579" t="str">
        <f>_xlfn.XLOOKUP(packages_downloads[[#This Row],[Package Name]],'cran_packages_date'!A:A,'cran_packages_date'!C:C)</f>
        <v>Quadratic Programming Solver using the 'OSQP' Library</v>
      </c>
    </row>
    <row r="1580" spans="1:4" x14ac:dyDescent="0.25">
      <c r="A1580">
        <v>1579</v>
      </c>
      <c r="B1580" s="1" t="s">
        <v>3159</v>
      </c>
      <c r="C1580" s="1" t="s">
        <v>3160</v>
      </c>
      <c r="D1580" t="str">
        <f>_xlfn.XLOOKUP(packages_downloads[[#This Row],[Package Name]],'cran_packages_date'!A:A,'cran_packages_date'!C:C)</f>
        <v>SYMPHONY in R</v>
      </c>
    </row>
    <row r="1581" spans="1:4" x14ac:dyDescent="0.25">
      <c r="A1581">
        <v>1580</v>
      </c>
      <c r="B1581" s="1" t="s">
        <v>3161</v>
      </c>
      <c r="C1581" s="1" t="s">
        <v>3162</v>
      </c>
      <c r="D1581" t="str">
        <f>_xlfn.XLOOKUP(packages_downloads[[#This Row],[Package Name]],'cran_packages_date'!A:A,'cran_packages_date'!C:C)</f>
        <v>Introduction to Statistical Learning, Second Edition</v>
      </c>
    </row>
    <row r="1582" spans="1:4" x14ac:dyDescent="0.25">
      <c r="A1582">
        <v>1581</v>
      </c>
      <c r="B1582" s="1" t="s">
        <v>3163</v>
      </c>
      <c r="C1582" s="1" t="s">
        <v>3164</v>
      </c>
      <c r="D1582" t="str">
        <f>_xlfn.XLOOKUP(packages_downloads[[#This Row],[Package Name]],'cran_packages_date'!A:A,'cran_packages_date'!C:C)</f>
        <v>Regularized Structural Equation Modeling</v>
      </c>
    </row>
    <row r="1583" spans="1:4" x14ac:dyDescent="0.25">
      <c r="A1583">
        <v>1582</v>
      </c>
      <c r="B1583" s="1" t="s">
        <v>3165</v>
      </c>
      <c r="C1583" s="1" t="s">
        <v>3166</v>
      </c>
      <c r="D1583" t="str">
        <f>_xlfn.XLOOKUP(packages_downloads[[#This Row],[Package Name]],'cran_packages_date'!A:A,'cran_packages_date'!C:C)</f>
        <v>Convert Tables to PDF or PNG</v>
      </c>
    </row>
    <row r="1584" spans="1:4" x14ac:dyDescent="0.25">
      <c r="A1584">
        <v>1583</v>
      </c>
      <c r="B1584" s="1" t="s">
        <v>3167</v>
      </c>
      <c r="C1584" s="1" t="s">
        <v>3168</v>
      </c>
      <c r="D1584" t="str">
        <f>_xlfn.XLOOKUP(packages_downloads[[#This Row],[Package Name]],'cran_packages_date'!A:A,'cran_packages_date'!C:C)</f>
        <v>Quantitative Analysis of Mass Spectrometry Data</v>
      </c>
    </row>
    <row r="1585" spans="1:4" x14ac:dyDescent="0.25">
      <c r="A1585">
        <v>1584</v>
      </c>
      <c r="B1585" s="1" t="s">
        <v>3169</v>
      </c>
      <c r="C1585" s="1" t="s">
        <v>3170</v>
      </c>
      <c r="D1585" t="str">
        <f>_xlfn.XLOOKUP(packages_downloads[[#This Row],[Package Name]],'cran_packages_date'!A:A,'cran_packages_date'!C:C)</f>
        <v>Common Functions for Run-Length Encoded Vectors</v>
      </c>
    </row>
    <row r="1586" spans="1:4" x14ac:dyDescent="0.25">
      <c r="A1586">
        <v>1585</v>
      </c>
      <c r="B1586" s="1" t="s">
        <v>3171</v>
      </c>
      <c r="C1586" s="1" t="s">
        <v>3172</v>
      </c>
      <c r="D1586" t="str">
        <f>_xlfn.XLOOKUP(packages_downloads[[#This Row],[Package Name]],'cran_packages_date'!A:A,'cran_packages_date'!C:C)</f>
        <v>Dendrochronology Program Library in R</v>
      </c>
    </row>
    <row r="1587" spans="1:4" x14ac:dyDescent="0.25">
      <c r="A1587">
        <v>1586</v>
      </c>
      <c r="B1587" s="1" t="s">
        <v>3173</v>
      </c>
      <c r="C1587" s="1" t="s">
        <v>3174</v>
      </c>
      <c r="D1587" t="str">
        <f>_xlfn.XLOOKUP(packages_downloads[[#This Row],[Package Name]],'cran_packages_date'!A:A,'cran_packages_date'!C:C)</f>
        <v>Multiple Criteria Optimization Algorithms and Related Functions</v>
      </c>
    </row>
    <row r="1588" spans="1:4" x14ac:dyDescent="0.25">
      <c r="A1588">
        <v>1587</v>
      </c>
      <c r="B1588" s="1" t="s">
        <v>3175</v>
      </c>
      <c r="C1588" s="1" t="s">
        <v>3176</v>
      </c>
      <c r="D1588" t="str">
        <f>_xlfn.XLOOKUP(packages_downloads[[#This Row],[Package Name]],'cran_packages_date'!A:A,'cran_packages_date'!C:C)</f>
        <v>Work with 'GitHub' 'Gists'</v>
      </c>
    </row>
    <row r="1589" spans="1:4" x14ac:dyDescent="0.25">
      <c r="A1589">
        <v>1588</v>
      </c>
      <c r="B1589" s="1" t="s">
        <v>3177</v>
      </c>
      <c r="C1589" s="1" t="s">
        <v>3178</v>
      </c>
      <c r="D1589" t="str">
        <f>_xlfn.XLOOKUP(packages_downloads[[#This Row],[Package Name]],'cran_packages_date'!A:A,'cran_packages_date'!C:C)</f>
        <v>API Client Library for 'Wikidata Query Service'</v>
      </c>
    </row>
    <row r="1590" spans="1:4" x14ac:dyDescent="0.25">
      <c r="A1590">
        <v>1589</v>
      </c>
      <c r="B1590" s="1" t="s">
        <v>3179</v>
      </c>
      <c r="C1590" s="1" t="s">
        <v>3180</v>
      </c>
      <c r="D1590" t="str">
        <f>_xlfn.XLOOKUP(packages_downloads[[#This Row],[Package Name]],'cran_packages_date'!A:A,'cran_packages_date'!C:C)</f>
        <v>HTML Output Formats and Templates for 'rmarkdown' Documents</v>
      </c>
    </row>
    <row r="1591" spans="1:4" x14ac:dyDescent="0.25">
      <c r="A1591">
        <v>1590</v>
      </c>
      <c r="B1591" s="1" t="s">
        <v>3181</v>
      </c>
      <c r="C1591" s="1" t="s">
        <v>3182</v>
      </c>
      <c r="D1591" t="str">
        <f>_xlfn.XLOOKUP(packages_downloads[[#This Row],[Package Name]],'cran_packages_date'!A:A,'cran_packages_date'!C:C)</f>
        <v>Toolkit Implementation of gWidgets2 for tcltk</v>
      </c>
    </row>
    <row r="1592" spans="1:4" x14ac:dyDescent="0.25">
      <c r="A1592">
        <v>1591</v>
      </c>
      <c r="B1592" s="1" t="s">
        <v>3183</v>
      </c>
      <c r="C1592" s="1" t="s">
        <v>3184</v>
      </c>
      <c r="D1592" t="str">
        <f>_xlfn.XLOOKUP(packages_downloads[[#This Row],[Package Name]],'cran_packages_date'!A:A,'cran_packages_date'!C:C)</f>
        <v>Extra Recipes Steps for Dealing with Unbalanced Data</v>
      </c>
    </row>
    <row r="1593" spans="1:4" x14ac:dyDescent="0.25">
      <c r="A1593">
        <v>1592</v>
      </c>
      <c r="B1593" s="1" t="s">
        <v>3185</v>
      </c>
      <c r="C1593" s="1" t="s">
        <v>3186</v>
      </c>
      <c r="D1593" t="str">
        <f>_xlfn.XLOOKUP(packages_downloads[[#This Row],[Package Name]],'cran_packages_date'!A:A,'cran_packages_date'!C:C)</f>
        <v>Create American Psychological Association (APA) Style Tables</v>
      </c>
    </row>
    <row r="1594" spans="1:4" x14ac:dyDescent="0.25">
      <c r="A1594">
        <v>1593</v>
      </c>
      <c r="B1594" s="1" t="s">
        <v>3187</v>
      </c>
      <c r="C1594" s="1" t="s">
        <v>3188</v>
      </c>
      <c r="D1594" t="str">
        <f>_xlfn.XLOOKUP(packages_downloads[[#This Row],[Package Name]],'cran_packages_date'!A:A,'cran_packages_date'!C:C)</f>
        <v>Integrated Taxonomic Information System Client</v>
      </c>
    </row>
    <row r="1595" spans="1:4" x14ac:dyDescent="0.25">
      <c r="A1595">
        <v>1594</v>
      </c>
      <c r="B1595" s="1" t="s">
        <v>3189</v>
      </c>
      <c r="C1595" s="1" t="s">
        <v>3190</v>
      </c>
      <c r="D1595" t="str">
        <f>_xlfn.XLOOKUP(packages_downloads[[#This Row],[Package Name]],'cran_packages_date'!A:A,'cran_packages_date'!C:C)</f>
        <v>Exact Multinomial Test: Goodness-of-Fit Test for Discrete
Multivariate Data</v>
      </c>
    </row>
    <row r="1596" spans="1:4" x14ac:dyDescent="0.25">
      <c r="A1596">
        <v>1595</v>
      </c>
      <c r="B1596" s="1" t="s">
        <v>3191</v>
      </c>
      <c r="C1596" s="1" t="s">
        <v>3192</v>
      </c>
      <c r="D1596" t="str">
        <f>_xlfn.XLOOKUP(packages_downloads[[#This Row],[Package Name]],'cran_packages_date'!A:A,'cran_packages_date'!C:C)</f>
        <v>R Interface to RNG with Multiple Streams</v>
      </c>
    </row>
    <row r="1597" spans="1:4" x14ac:dyDescent="0.25">
      <c r="A1597">
        <v>1596</v>
      </c>
      <c r="B1597" s="1" t="s">
        <v>3193</v>
      </c>
      <c r="C1597" s="1" t="s">
        <v>3194</v>
      </c>
      <c r="D1597" t="str">
        <f>_xlfn.XLOOKUP(packages_downloads[[#This Row],[Package Name]],'cran_packages_date'!A:A,'cran_packages_date'!C:C)</f>
        <v>Interface Between R and the OpenStreetMap-Based Routing Service
OSRM</v>
      </c>
    </row>
    <row r="1598" spans="1:4" x14ac:dyDescent="0.25">
      <c r="A1598">
        <v>1597</v>
      </c>
      <c r="B1598" s="1" t="s">
        <v>3195</v>
      </c>
      <c r="C1598" s="1" t="s">
        <v>3196</v>
      </c>
      <c r="D1598" t="str">
        <f>_xlfn.XLOOKUP(packages_downloads[[#This Row],[Package Name]],'cran_packages_date'!A:A,'cran_packages_date'!C:C)</f>
        <v>Mosaic Plots in the 'ggplot2' Framework</v>
      </c>
    </row>
    <row r="1599" spans="1:4" x14ac:dyDescent="0.25">
      <c r="A1599">
        <v>1598</v>
      </c>
      <c r="B1599" s="1" t="s">
        <v>3197</v>
      </c>
      <c r="C1599" s="1" t="s">
        <v>3198</v>
      </c>
      <c r="D1599" t="str">
        <f>_xlfn.XLOOKUP(packages_downloads[[#This Row],[Package Name]],'cran_packages_date'!A:A,'cran_packages_date'!C:C)</f>
        <v>Bayesian Treed Gaussian Process Models</v>
      </c>
    </row>
    <row r="1600" spans="1:4" x14ac:dyDescent="0.25">
      <c r="A1600">
        <v>1599</v>
      </c>
      <c r="B1600" s="1" t="s">
        <v>3199</v>
      </c>
      <c r="C1600" s="1" t="s">
        <v>3200</v>
      </c>
      <c r="D1600" t="str">
        <f>_xlfn.XLOOKUP(packages_downloads[[#This Row],[Package Name]],'cran_packages_date'!A:A,'cran_packages_date'!C:C)</f>
        <v>Extract Text from RTF File</v>
      </c>
    </row>
    <row r="1601" spans="1:4" x14ac:dyDescent="0.25">
      <c r="A1601">
        <v>1600</v>
      </c>
      <c r="B1601" s="1" t="s">
        <v>3201</v>
      </c>
      <c r="C1601" s="1" t="s">
        <v>3202</v>
      </c>
      <c r="D1601" t="str">
        <f>_xlfn.XLOOKUP(packages_downloads[[#This Row],[Package Name]],'cran_packages_date'!A:A,'cran_packages_date'!C:C)</f>
        <v>Time Series Management and Analysis for Hydrological Modelling</v>
      </c>
    </row>
    <row r="1602" spans="1:4" x14ac:dyDescent="0.25">
      <c r="A1602">
        <v>1601</v>
      </c>
      <c r="B1602" s="1" t="s">
        <v>3203</v>
      </c>
      <c r="C1602" s="1" t="s">
        <v>3204</v>
      </c>
      <c r="D1602" t="str">
        <f>_xlfn.XLOOKUP(packages_downloads[[#This Row],[Package Name]],'cran_packages_date'!A:A,'cran_packages_date'!C:C)</f>
        <v>'date' C++ Header Library for Date and Time Functionality</v>
      </c>
    </row>
    <row r="1603" spans="1:4" x14ac:dyDescent="0.25">
      <c r="A1603">
        <v>1602</v>
      </c>
      <c r="B1603" s="1" t="s">
        <v>3205</v>
      </c>
      <c r="C1603" s="1" t="s">
        <v>3206</v>
      </c>
      <c r="D1603" t="str">
        <f>_xlfn.XLOOKUP(packages_downloads[[#This Row],[Package Name]],'cran_packages_date'!A:A,'cran_packages_date'!C:C)</f>
        <v>Descriptive Analysis by Groups</v>
      </c>
    </row>
    <row r="1604" spans="1:4" x14ac:dyDescent="0.25">
      <c r="A1604">
        <v>1603</v>
      </c>
      <c r="B1604" s="1" t="s">
        <v>3207</v>
      </c>
      <c r="C1604" s="1" t="s">
        <v>3208</v>
      </c>
      <c r="D1604" t="str">
        <f>_xlfn.XLOOKUP(packages_downloads[[#This Row],[Package Name]],'cran_packages_date'!A:A,'cran_packages_date'!C:C)</f>
        <v>Cut Numeric Values into Evenly Distributed Groups</v>
      </c>
    </row>
    <row r="1605" spans="1:4" x14ac:dyDescent="0.25">
      <c r="A1605">
        <v>1604</v>
      </c>
      <c r="B1605" s="1" t="s">
        <v>3209</v>
      </c>
      <c r="C1605" s="1" t="s">
        <v>3210</v>
      </c>
      <c r="D1605" t="str">
        <f>_xlfn.XLOOKUP(packages_downloads[[#This Row],[Package Name]],'cran_packages_date'!A:A,'cran_packages_date'!C:C)</f>
        <v>Markov Model for Online Multi-Channel Attribution</v>
      </c>
    </row>
    <row r="1606" spans="1:4" x14ac:dyDescent="0.25">
      <c r="A1606">
        <v>1605</v>
      </c>
      <c r="B1606" s="1" t="s">
        <v>3211</v>
      </c>
      <c r="C1606" s="1" t="s">
        <v>3212</v>
      </c>
      <c r="D1606" t="str">
        <f>_xlfn.XLOOKUP(packages_downloads[[#This Row],[Package Name]],'cran_packages_date'!A:A,'cran_packages_date'!C:C)</f>
        <v>US Maps Including Alaska and Hawaii</v>
      </c>
    </row>
    <row r="1607" spans="1:4" x14ac:dyDescent="0.25">
      <c r="A1607">
        <v>1606</v>
      </c>
      <c r="B1607" s="1" t="s">
        <v>3213</v>
      </c>
      <c r="C1607" s="1" t="s">
        <v>3214</v>
      </c>
      <c r="D1607" t="str">
        <f>_xlfn.XLOOKUP(packages_downloads[[#This Row],[Package Name]],'cran_packages_date'!A:A,'cran_packages_date'!C:C)</f>
        <v>Object Oriented Implementation of Distributions</v>
      </c>
    </row>
    <row r="1608" spans="1:4" x14ac:dyDescent="0.25">
      <c r="A1608">
        <v>1607</v>
      </c>
      <c r="B1608" s="1" t="s">
        <v>3215</v>
      </c>
      <c r="C1608" s="1" t="s">
        <v>3216</v>
      </c>
      <c r="D1608" t="str">
        <f>_xlfn.XLOOKUP(packages_downloads[[#This Row],[Package Name]],'cran_packages_date'!A:A,'cran_packages_date'!C:C)</f>
        <v>Spearman's Rank Correlation Test</v>
      </c>
    </row>
    <row r="1609" spans="1:4" x14ac:dyDescent="0.25">
      <c r="A1609">
        <v>1608</v>
      </c>
      <c r="B1609" s="1" t="s">
        <v>3217</v>
      </c>
      <c r="C1609" s="1" t="s">
        <v>3218</v>
      </c>
      <c r="D1609" t="str">
        <f>_xlfn.XLOOKUP(packages_downloads[[#This Row],[Package Name]],'cran_packages_date'!A:A,'cran_packages_date'!C:C)</f>
        <v>Pretty Descriptive Stats</v>
      </c>
    </row>
    <row r="1610" spans="1:4" x14ac:dyDescent="0.25">
      <c r="A1610">
        <v>1609</v>
      </c>
      <c r="B1610" s="1" t="s">
        <v>3219</v>
      </c>
      <c r="C1610" s="1" t="s">
        <v>3220</v>
      </c>
      <c r="D1610" t="str">
        <f>_xlfn.XLOOKUP(packages_downloads[[#This Row],[Package Name]],'cran_packages_date'!A:A,'cran_packages_date'!C:C)</f>
        <v>Companion to Tsay (2005) Analysis of Financial Time Series</v>
      </c>
    </row>
    <row r="1611" spans="1:4" x14ac:dyDescent="0.25">
      <c r="A1611">
        <v>1610</v>
      </c>
      <c r="B1611" s="1" t="s">
        <v>3221</v>
      </c>
      <c r="C1611" s="1" t="s">
        <v>3222</v>
      </c>
      <c r="D1611" t="str">
        <f>_xlfn.XLOOKUP(packages_downloads[[#This Row],[Package Name]],'cran_packages_date'!A:A,'cran_packages_date'!C:C)</f>
        <v>Dependencies for the 'jamovi' Framework</v>
      </c>
    </row>
    <row r="1612" spans="1:4" x14ac:dyDescent="0.25">
      <c r="A1612">
        <v>1611</v>
      </c>
      <c r="B1612" s="1" t="s">
        <v>3223</v>
      </c>
      <c r="C1612" s="1" t="s">
        <v>3224</v>
      </c>
      <c r="D1612" t="str">
        <f>_xlfn.XLOOKUP(packages_downloads[[#This Row],[Package Name]],'cran_packages_date'!A:A,'cran_packages_date'!C:C)</f>
        <v>Analysis and Visualization Likert Items</v>
      </c>
    </row>
    <row r="1613" spans="1:4" x14ac:dyDescent="0.25">
      <c r="A1613">
        <v>1612</v>
      </c>
      <c r="B1613" s="1" t="s">
        <v>3225</v>
      </c>
      <c r="C1613" s="1" t="s">
        <v>3226</v>
      </c>
      <c r="D1613" t="str">
        <f>_xlfn.XLOOKUP(packages_downloads[[#This Row],[Package Name]],'cran_packages_date'!A:A,'cran_packages_date'!C:C)</f>
        <v>Data Sets from Montgomery, Peck and Vining</v>
      </c>
    </row>
    <row r="1614" spans="1:4" x14ac:dyDescent="0.25">
      <c r="A1614">
        <v>1613</v>
      </c>
      <c r="B1614" s="1" t="s">
        <v>3227</v>
      </c>
      <c r="C1614" s="1" t="s">
        <v>3228</v>
      </c>
      <c r="D1614" t="str">
        <f>_xlfn.XLOOKUP(packages_downloads[[#This Row],[Package Name]],'cran_packages_date'!A:A,'cran_packages_date'!C:C)</f>
        <v>Fast FFT and DCT Based on the FFTW Library</v>
      </c>
    </row>
    <row r="1615" spans="1:4" x14ac:dyDescent="0.25">
      <c r="A1615">
        <v>1614</v>
      </c>
      <c r="B1615" s="1" t="s">
        <v>3229</v>
      </c>
      <c r="C1615" s="1" t="s">
        <v>3230</v>
      </c>
      <c r="D1615" t="str">
        <f>_xlfn.XLOOKUP(packages_downloads[[#This Row],[Package Name]],'cran_packages_date'!A:A,'cran_packages_date'!C:C)</f>
        <v>World Register of Marine Species (WoRMS) Client</v>
      </c>
    </row>
    <row r="1616" spans="1:4" x14ac:dyDescent="0.25">
      <c r="A1616">
        <v>1615</v>
      </c>
      <c r="B1616" s="1" t="s">
        <v>3231</v>
      </c>
      <c r="C1616" s="1" t="s">
        <v>3232</v>
      </c>
      <c r="D1616" t="str">
        <f>_xlfn.XLOOKUP(packages_downloads[[#This Row],[Package Name]],'cran_packages_date'!A:A,'cran_packages_date'!C:C)</f>
        <v>Statistical Inference of Vine Copulas</v>
      </c>
    </row>
    <row r="1617" spans="1:4" x14ac:dyDescent="0.25">
      <c r="A1617">
        <v>1616</v>
      </c>
      <c r="B1617" s="1" t="s">
        <v>3233</v>
      </c>
      <c r="C1617" s="1" t="s">
        <v>3234</v>
      </c>
      <c r="D1617" t="str">
        <f>_xlfn.XLOOKUP(packages_downloads[[#This Row],[Package Name]],'cran_packages_date'!A:A,'cran_packages_date'!C:C)</f>
        <v>Simulation and Inference for Stochastic Differential Equations</v>
      </c>
    </row>
    <row r="1618" spans="1:4" x14ac:dyDescent="0.25">
      <c r="A1618">
        <v>1617</v>
      </c>
      <c r="B1618" s="1" t="s">
        <v>3235</v>
      </c>
      <c r="C1618" s="1" t="s">
        <v>3236</v>
      </c>
      <c r="D1618" t="str">
        <f>_xlfn.XLOOKUP(packages_downloads[[#This Row],[Package Name]],'cran_packages_date'!A:A,'cran_packages_date'!C:C)</f>
        <v>'Rcpp' Integration for Numerical Computing Libraries</v>
      </c>
    </row>
    <row r="1619" spans="1:4" x14ac:dyDescent="0.25">
      <c r="A1619">
        <v>1618</v>
      </c>
      <c r="B1619" s="1" t="s">
        <v>3237</v>
      </c>
      <c r="C1619" s="1" t="s">
        <v>3238</v>
      </c>
      <c r="D1619" t="str">
        <f>_xlfn.XLOOKUP(packages_downloads[[#This Row],[Package Name]],'cran_packages_date'!A:A,'cran_packages_date'!C:C)</f>
        <v>Algorithms for Quantitative Pedology</v>
      </c>
    </row>
    <row r="1620" spans="1:4" x14ac:dyDescent="0.25">
      <c r="A1620">
        <v>1619</v>
      </c>
      <c r="B1620" s="1" t="s">
        <v>3239</v>
      </c>
      <c r="C1620" s="1" t="s">
        <v>3240</v>
      </c>
      <c r="D1620" t="str">
        <f>_xlfn.XLOOKUP(packages_downloads[[#This Row],[Package Name]],'cran_packages_date'!A:A,'cran_packages_date'!C:C)</f>
        <v>A Statistically Sound 'data.frame' Processor/Conditioner</v>
      </c>
    </row>
    <row r="1621" spans="1:4" x14ac:dyDescent="0.25">
      <c r="A1621">
        <v>1620</v>
      </c>
      <c r="B1621" s="1" t="s">
        <v>3241</v>
      </c>
      <c r="C1621" s="1" t="s">
        <v>3242</v>
      </c>
      <c r="D1621" t="str">
        <f>_xlfn.XLOOKUP(packages_downloads[[#This Row],[Package Name]],'cran_packages_date'!A:A,'cran_packages_date'!C:C)</f>
        <v>A MediaWiki API Wrapper</v>
      </c>
    </row>
    <row r="1622" spans="1:4" x14ac:dyDescent="0.25">
      <c r="A1622">
        <v>1621</v>
      </c>
      <c r="B1622" s="1" t="s">
        <v>3243</v>
      </c>
      <c r="C1622" s="1" t="s">
        <v>3244</v>
      </c>
      <c r="D1622" t="str">
        <f>_xlfn.XLOOKUP(packages_downloads[[#This Row],[Package Name]],'cran_packages_date'!A:A,'cran_packages_date'!C:C)</f>
        <v>Graphical Analysis of Structural Causal Models</v>
      </c>
    </row>
    <row r="1623" spans="1:4" x14ac:dyDescent="0.25">
      <c r="A1623">
        <v>1622</v>
      </c>
      <c r="B1623" s="1" t="s">
        <v>3245</v>
      </c>
      <c r="C1623" s="1" t="s">
        <v>3246</v>
      </c>
      <c r="D1623" t="str">
        <f>_xlfn.XLOOKUP(packages_downloads[[#This Row],[Package Name]],'cran_packages_date'!A:A,'cran_packages_date'!C:C)</f>
        <v>SciViews - Manage GUIs in R</v>
      </c>
    </row>
    <row r="1624" spans="1:4" x14ac:dyDescent="0.25">
      <c r="A1624">
        <v>1623</v>
      </c>
      <c r="B1624" s="1" t="s">
        <v>3247</v>
      </c>
      <c r="C1624" s="1" t="s">
        <v>3248</v>
      </c>
      <c r="D1624" t="str">
        <f>_xlfn.XLOOKUP(packages_downloads[[#This Row],[Package Name]],'cran_packages_date'!A:A,'cran_packages_date'!C:C)</f>
        <v>Distances and Routes on Geographical Grids</v>
      </c>
    </row>
    <row r="1625" spans="1:4" x14ac:dyDescent="0.25">
      <c r="A1625">
        <v>1624</v>
      </c>
      <c r="B1625" s="1" t="s">
        <v>3249</v>
      </c>
      <c r="C1625" s="1" t="s">
        <v>3250</v>
      </c>
      <c r="D1625" t="str">
        <f>_xlfn.XLOOKUP(packages_downloads[[#This Row],[Package Name]],'cran_packages_date'!A:A,'cran_packages_date'!C:C)</f>
        <v>An R Package for Facilitating Large-Scale Latent Variable
Analyses in Mplus</v>
      </c>
    </row>
    <row r="1626" spans="1:4" x14ac:dyDescent="0.25">
      <c r="A1626">
        <v>1625</v>
      </c>
      <c r="B1626" s="1" t="s">
        <v>3251</v>
      </c>
      <c r="C1626" s="1" t="s">
        <v>3252</v>
      </c>
      <c r="D1626" t="str">
        <f>_xlfn.XLOOKUP(packages_downloads[[#This Row],[Package Name]],'cran_packages_date'!A:A,'cran_packages_date'!C:C)</f>
        <v>Econometric Models for Spatial Panel Data</v>
      </c>
    </row>
    <row r="1627" spans="1:4" x14ac:dyDescent="0.25">
      <c r="A1627">
        <v>1626</v>
      </c>
      <c r="B1627" s="1" t="s">
        <v>3253</v>
      </c>
      <c r="C1627" s="1" t="s">
        <v>3254</v>
      </c>
      <c r="D1627" t="str">
        <f>_xlfn.XLOOKUP(packages_downloads[[#This Row],[Package Name]],'cran_packages_date'!A:A,'cran_packages_date'!C:C)</f>
        <v>Population Genetics</v>
      </c>
    </row>
    <row r="1628" spans="1:4" x14ac:dyDescent="0.25">
      <c r="A1628">
        <v>1627</v>
      </c>
      <c r="B1628" s="1" t="s">
        <v>3255</v>
      </c>
      <c r="C1628" s="1" t="s">
        <v>3256</v>
      </c>
      <c r="D1628" t="str">
        <f>_xlfn.XLOOKUP(packages_downloads[[#This Row],[Package Name]],'cran_packages_date'!A:A,'cran_packages_date'!C:C)</f>
        <v>A 'Bootstrap 4' Version of 'shinydashboard'</v>
      </c>
    </row>
    <row r="1629" spans="1:4" x14ac:dyDescent="0.25">
      <c r="A1629">
        <v>1628</v>
      </c>
      <c r="B1629" s="1" t="s">
        <v>3257</v>
      </c>
      <c r="C1629" s="1" t="s">
        <v>3258</v>
      </c>
      <c r="D1629" t="str">
        <f>_xlfn.XLOOKUP(packages_downloads[[#This Row],[Package Name]],'cran_packages_date'!A:A,'cran_packages_date'!C:C)</f>
        <v>R Interface for H2O Sparkling Water</v>
      </c>
    </row>
    <row r="1630" spans="1:4" x14ac:dyDescent="0.25">
      <c r="A1630">
        <v>1629</v>
      </c>
      <c r="B1630" s="1" t="s">
        <v>3259</v>
      </c>
      <c r="C1630" s="1" t="s">
        <v>3260</v>
      </c>
      <c r="D1630" t="str">
        <f>_xlfn.XLOOKUP(packages_downloads[[#This Row],[Package Name]],'cran_packages_date'!A:A,'cran_packages_date'!C:C)</f>
        <v>Scopus Database 'API' Interface</v>
      </c>
    </row>
    <row r="1631" spans="1:4" x14ac:dyDescent="0.25">
      <c r="A1631">
        <v>1630</v>
      </c>
      <c r="B1631" s="1" t="s">
        <v>3261</v>
      </c>
      <c r="C1631" s="1" t="s">
        <v>3262</v>
      </c>
      <c r="D1631" t="str">
        <f>_xlfn.XLOOKUP(packages_downloads[[#This Row],[Package Name]],'cran_packages_date'!A:A,'cran_packages_date'!C:C)</f>
        <v>Spatial Generalised Linear Mixed Models for Areal Unit Data</v>
      </c>
    </row>
    <row r="1632" spans="1:4" x14ac:dyDescent="0.25">
      <c r="A1632">
        <v>1631</v>
      </c>
      <c r="B1632" s="1" t="s">
        <v>3263</v>
      </c>
      <c r="C1632" s="1" t="s">
        <v>3264</v>
      </c>
      <c r="D1632" t="str">
        <f>_xlfn.XLOOKUP(packages_downloads[[#This Row],[Package Name]],'cran_packages_date'!A:A,'cran_packages_date'!C:C)</f>
        <v>Linear Time Series Analysis</v>
      </c>
    </row>
    <row r="1633" spans="1:4" x14ac:dyDescent="0.25">
      <c r="A1633">
        <v>1632</v>
      </c>
      <c r="B1633" s="1" t="s">
        <v>3265</v>
      </c>
      <c r="C1633" s="1" t="s">
        <v>3266</v>
      </c>
      <c r="D1633" t="str">
        <f>_xlfn.XLOOKUP(packages_downloads[[#This Row],[Package Name]],'cran_packages_date'!A:A,'cran_packages_date'!C:C)</f>
        <v>'Utilities of Institute of Data Analyses and Process Design
(www.zhaw.ch/idp)'</v>
      </c>
    </row>
    <row r="1634" spans="1:4" x14ac:dyDescent="0.25">
      <c r="A1634">
        <v>1633</v>
      </c>
      <c r="B1634" s="1" t="s">
        <v>3267</v>
      </c>
      <c r="C1634" s="1" t="s">
        <v>3268</v>
      </c>
      <c r="D1634" t="str">
        <f>_xlfn.XLOOKUP(packages_downloads[[#This Row],[Package Name]],'cran_packages_date'!A:A,'cran_packages_date'!C:C)</f>
        <v>Assigns Colours to Values</v>
      </c>
    </row>
    <row r="1635" spans="1:4" x14ac:dyDescent="0.25">
      <c r="A1635">
        <v>1634</v>
      </c>
      <c r="B1635" s="1" t="s">
        <v>3269</v>
      </c>
      <c r="C1635" s="1" t="s">
        <v>3270</v>
      </c>
      <c r="D1635" t="str">
        <f>_xlfn.XLOOKUP(packages_downloads[[#This Row],[Package Name]],'cran_packages_date'!A:A,'cran_packages_date'!C:C)</f>
        <v>Data Bank for Statistical Analysis and Visualization</v>
      </c>
    </row>
    <row r="1636" spans="1:4" x14ac:dyDescent="0.25">
      <c r="A1636">
        <v>1635</v>
      </c>
      <c r="B1636" s="1" t="s">
        <v>3271</v>
      </c>
      <c r="C1636" s="1" t="s">
        <v>3272</v>
      </c>
      <c r="D1636" t="str">
        <f>_xlfn.XLOOKUP(packages_downloads[[#This Row],[Package Name]],'cran_packages_date'!A:A,'cran_packages_date'!C:C)</f>
        <v>Embed Video in HTML</v>
      </c>
    </row>
    <row r="1637" spans="1:4" x14ac:dyDescent="0.25">
      <c r="A1637">
        <v>1636</v>
      </c>
      <c r="B1637" s="1" t="s">
        <v>3273</v>
      </c>
      <c r="C1637" s="1" t="s">
        <v>3274</v>
      </c>
      <c r="D1637" t="str">
        <f>_xlfn.XLOOKUP(packages_downloads[[#This Row],[Package Name]],'cran_packages_date'!A:A,'cran_packages_date'!C:C)</f>
        <v>Distribution Functions and Parameter Estimates for the Triangle
Distribution</v>
      </c>
    </row>
    <row r="1638" spans="1:4" x14ac:dyDescent="0.25">
      <c r="A1638">
        <v>1637</v>
      </c>
      <c r="B1638" s="1" t="s">
        <v>3275</v>
      </c>
      <c r="C1638" s="1" t="s">
        <v>3276</v>
      </c>
      <c r="D1638" t="str">
        <f>_xlfn.XLOOKUP(packages_downloads[[#This Row],[Package Name]],'cran_packages_date'!A:A,'cran_packages_date'!C:C)</f>
        <v>Color Palettes, Colormaps, and Tools to Evaluate Them</v>
      </c>
    </row>
    <row r="1639" spans="1:4" x14ac:dyDescent="0.25">
      <c r="A1639">
        <v>1638</v>
      </c>
      <c r="B1639" s="1" t="s">
        <v>3277</v>
      </c>
      <c r="C1639" s="1" t="s">
        <v>3278</v>
      </c>
      <c r="D1639" t="str">
        <f>_xlfn.XLOOKUP(packages_downloads[[#This Row],[Package Name]],'cran_packages_date'!A:A,'cran_packages_date'!C:C)</f>
        <v>Regularization Paths for SCAD and MCP Penalized Regression
Models</v>
      </c>
    </row>
    <row r="1640" spans="1:4" x14ac:dyDescent="0.25">
      <c r="A1640">
        <v>1639</v>
      </c>
      <c r="B1640" s="1" t="s">
        <v>3279</v>
      </c>
      <c r="C1640" s="1" t="s">
        <v>3280</v>
      </c>
      <c r="D1640" t="str">
        <f>_xlfn.XLOOKUP(packages_downloads[[#This Row],[Package Name]],'cran_packages_date'!A:A,'cran_packages_date'!C:C)</f>
        <v>Multi-Way Standard Error Clustering</v>
      </c>
    </row>
    <row r="1641" spans="1:4" x14ac:dyDescent="0.25">
      <c r="A1641">
        <v>1640</v>
      </c>
      <c r="B1641" s="1" t="s">
        <v>3281</v>
      </c>
      <c r="C1641" s="1" t="s">
        <v>3282</v>
      </c>
      <c r="D1641" t="str">
        <f>_xlfn.XLOOKUP(packages_downloads[[#This Row],[Package Name]],'cran_packages_date'!A:A,'cran_packages_date'!C:C)</f>
        <v>Regularized Random Forest</v>
      </c>
    </row>
    <row r="1642" spans="1:4" x14ac:dyDescent="0.25">
      <c r="A1642">
        <v>1641</v>
      </c>
      <c r="B1642" s="1" t="s">
        <v>3283</v>
      </c>
      <c r="C1642" s="1" t="s">
        <v>3284</v>
      </c>
      <c r="D1642" t="str">
        <f>_xlfn.XLOOKUP(packages_downloads[[#This Row],[Package Name]],'cran_packages_date'!A:A,'cran_packages_date'!C:C)</f>
        <v>Super Learner Prediction</v>
      </c>
    </row>
    <row r="1643" spans="1:4" x14ac:dyDescent="0.25">
      <c r="A1643">
        <v>1642</v>
      </c>
      <c r="B1643" s="1" t="s">
        <v>3285</v>
      </c>
      <c r="C1643" s="1" t="s">
        <v>3286</v>
      </c>
      <c r="D1643" t="str">
        <f>_xlfn.XLOOKUP(packages_downloads[[#This Row],[Package Name]],'cran_packages_date'!A:A,'cran_packages_date'!C:C)</f>
        <v>Functions and Data Sets for 'Applied Predictive Modeling'</v>
      </c>
    </row>
    <row r="1644" spans="1:4" x14ac:dyDescent="0.25">
      <c r="A1644">
        <v>1643</v>
      </c>
      <c r="B1644" s="1" t="s">
        <v>3287</v>
      </c>
      <c r="C1644" s="1" t="s">
        <v>3288</v>
      </c>
      <c r="D1644" t="str">
        <f>_xlfn.XLOOKUP(packages_downloads[[#This Row],[Package Name]],'cran_packages_date'!A:A,'cran_packages_date'!C:C)</f>
        <v>Bayesian Latent Variable Analysis</v>
      </c>
    </row>
    <row r="1645" spans="1:4" x14ac:dyDescent="0.25">
      <c r="A1645">
        <v>1644</v>
      </c>
      <c r="B1645" s="1" t="s">
        <v>3289</v>
      </c>
      <c r="C1645" s="1" t="s">
        <v>3290</v>
      </c>
      <c r="D1645" t="str">
        <f>_xlfn.XLOOKUP(packages_downloads[[#This Row],[Package Name]],'cran_packages_date'!A:A,'cran_packages_date'!C:C)</f>
        <v>Single and Multi-Objective Optimization Test Functions</v>
      </c>
    </row>
    <row r="1646" spans="1:4" x14ac:dyDescent="0.25">
      <c r="A1646">
        <v>1645</v>
      </c>
      <c r="B1646" s="1" t="s">
        <v>3291</v>
      </c>
      <c r="C1646" s="1" t="s">
        <v>3292</v>
      </c>
      <c r="D1646" t="str">
        <f>_xlfn.XLOOKUP(packages_downloads[[#This Row],[Package Name]],'cran_packages_date'!A:A,'cran_packages_date'!C:C)</f>
        <v>Basic Biological Sequence Handling</v>
      </c>
    </row>
    <row r="1647" spans="1:4" x14ac:dyDescent="0.25">
      <c r="A1647">
        <v>1646</v>
      </c>
      <c r="B1647" s="1" t="s">
        <v>3293</v>
      </c>
      <c r="C1647" s="1" t="s">
        <v>3294</v>
      </c>
      <c r="D1647" t="str">
        <f>_xlfn.XLOOKUP(packages_downloads[[#This Row],[Package Name]],'cran_packages_date'!A:A,'cran_packages_date'!C:C)</f>
        <v>Batch Computing with R</v>
      </c>
    </row>
    <row r="1648" spans="1:4" x14ac:dyDescent="0.25">
      <c r="A1648">
        <v>1647</v>
      </c>
      <c r="B1648" s="1" t="s">
        <v>3295</v>
      </c>
      <c r="C1648" s="1" t="s">
        <v>3296</v>
      </c>
      <c r="D1648" t="str">
        <f>_xlfn.XLOOKUP(packages_downloads[[#This Row],[Package Name]],'cran_packages_date'!A:A,'cran_packages_date'!C:C)</f>
        <v>Generalization of the Convex Hull of a Sample of Points in the
Plane</v>
      </c>
    </row>
    <row r="1649" spans="1:4" x14ac:dyDescent="0.25">
      <c r="A1649">
        <v>1648</v>
      </c>
      <c r="B1649" s="1" t="s">
        <v>3297</v>
      </c>
      <c r="C1649" s="1" t="s">
        <v>3298</v>
      </c>
      <c r="D1649" t="str">
        <f>_xlfn.XLOOKUP(packages_downloads[[#This Row],[Package Name]],'cran_packages_date'!A:A,'cran_packages_date'!C:C)</f>
        <v>k-Prototypes Clustering for Mixed Variable-Type Data</v>
      </c>
    </row>
    <row r="1650" spans="1:4" x14ac:dyDescent="0.25">
      <c r="A1650">
        <v>1649</v>
      </c>
      <c r="B1650" s="1" t="s">
        <v>3299</v>
      </c>
      <c r="C1650" s="1" t="s">
        <v>3300</v>
      </c>
      <c r="D1650" t="str">
        <f>_xlfn.XLOOKUP(packages_downloads[[#This Row],[Package Name]],'cran_packages_date'!A:A,'cran_packages_date'!C:C)</f>
        <v>Functions, Data and Code for Count Data</v>
      </c>
    </row>
    <row r="1651" spans="1:4" x14ac:dyDescent="0.25">
      <c r="A1651">
        <v>1650</v>
      </c>
      <c r="B1651" s="1" t="s">
        <v>3301</v>
      </c>
      <c r="C1651" s="1" t="s">
        <v>3302</v>
      </c>
      <c r="D1651" t="str">
        <f>_xlfn.XLOOKUP(packages_downloads[[#This Row],[Package Name]],'cran_packages_date'!A:A,'cran_packages_date'!C:C)</f>
        <v>Visualising Bipartite Networks and Calculating Some (Ecological)
Indices</v>
      </c>
    </row>
    <row r="1652" spans="1:4" x14ac:dyDescent="0.25">
      <c r="A1652">
        <v>1651</v>
      </c>
      <c r="B1652" s="1" t="s">
        <v>3303</v>
      </c>
      <c r="C1652" s="1" t="s">
        <v>3304</v>
      </c>
      <c r="D1652" t="str">
        <f>_xlfn.XLOOKUP(packages_downloads[[#This Row],[Package Name]],'cran_packages_date'!A:A,'cran_packages_date'!C:C)</f>
        <v>Data on the States and Counties of the United States</v>
      </c>
    </row>
    <row r="1653" spans="1:4" x14ac:dyDescent="0.25">
      <c r="A1653">
        <v>1652</v>
      </c>
      <c r="B1653" s="1" t="s">
        <v>3305</v>
      </c>
      <c r="C1653" s="1" t="s">
        <v>3306</v>
      </c>
      <c r="D1653" t="str">
        <f>_xlfn.XLOOKUP(packages_downloads[[#This Row],[Package Name]],'cran_packages_date'!A:A,'cran_packages_date'!C:C)</f>
        <v>Multidimensional Scaling</v>
      </c>
    </row>
    <row r="1654" spans="1:4" x14ac:dyDescent="0.25">
      <c r="A1654">
        <v>1653</v>
      </c>
      <c r="B1654" s="1" t="s">
        <v>3307</v>
      </c>
      <c r="C1654" s="1" t="s">
        <v>3308</v>
      </c>
      <c r="D1654" t="str">
        <f>_xlfn.XLOOKUP(packages_downloads[[#This Row],[Package Name]],'cran_packages_date'!A:A,'cran_packages_date'!C:C)</f>
        <v>Create Cartograms with R</v>
      </c>
    </row>
    <row r="1655" spans="1:4" x14ac:dyDescent="0.25">
      <c r="A1655">
        <v>1654</v>
      </c>
      <c r="B1655" s="1" t="s">
        <v>3309</v>
      </c>
      <c r="C1655" s="1" t="s">
        <v>3310</v>
      </c>
      <c r="D1655" t="str">
        <f>_xlfn.XLOOKUP(packages_downloads[[#This Row],[Package Name]],'cran_packages_date'!A:A,'cran_packages_date'!C:C)</f>
        <v>Accesses Google Maps APIs to Retrieve Data and Plot Maps</v>
      </c>
    </row>
    <row r="1656" spans="1:4" x14ac:dyDescent="0.25">
      <c r="A1656">
        <v>1655</v>
      </c>
      <c r="B1656" s="1" t="s">
        <v>3311</v>
      </c>
      <c r="C1656" s="1" t="s">
        <v>3312</v>
      </c>
      <c r="D1656" t="str">
        <f>_xlfn.XLOOKUP(packages_downloads[[#This Row],[Package Name]],'cran_packages_date'!A:A,'cran_packages_date'!C:C)</f>
        <v>moDel Agnostic Language for Exploration and eXplanation</v>
      </c>
    </row>
    <row r="1657" spans="1:4" x14ac:dyDescent="0.25">
      <c r="A1657">
        <v>1656</v>
      </c>
      <c r="B1657" s="1" t="s">
        <v>3313</v>
      </c>
      <c r="C1657" s="1" t="s">
        <v>3314</v>
      </c>
      <c r="D1657" t="str">
        <f>_xlfn.XLOOKUP(packages_downloads[[#This Row],[Package Name]],'cran_packages_date'!A:A,'cran_packages_date'!C:C)</f>
        <v>Rolling and Expanding Statistics</v>
      </c>
    </row>
    <row r="1658" spans="1:4" x14ac:dyDescent="0.25">
      <c r="A1658">
        <v>1657</v>
      </c>
      <c r="B1658" s="1" t="s">
        <v>3315</v>
      </c>
      <c r="C1658" s="1" t="s">
        <v>3316</v>
      </c>
      <c r="D1658" t="str">
        <f>_xlfn.XLOOKUP(packages_downloads[[#This Row],[Package Name]],'cran_packages_date'!A:A,'cran_packages_date'!C:C)</f>
        <v>Geometries to Plot Networks with 'ggplot2'</v>
      </c>
    </row>
    <row r="1659" spans="1:4" x14ac:dyDescent="0.25">
      <c r="A1659">
        <v>1658</v>
      </c>
      <c r="B1659" s="1" t="s">
        <v>3317</v>
      </c>
      <c r="C1659" s="1" t="s">
        <v>3318</v>
      </c>
      <c r="D1659" t="str">
        <f>_xlfn.XLOOKUP(packages_downloads[[#This Row],[Package Name]],'cran_packages_date'!A:A,'cran_packages_date'!C:C)</f>
        <v>Graphical Model Stability and Variable Selection Procedures</v>
      </c>
    </row>
    <row r="1660" spans="1:4" x14ac:dyDescent="0.25">
      <c r="A1660">
        <v>1659</v>
      </c>
      <c r="B1660" s="1" t="s">
        <v>3319</v>
      </c>
      <c r="C1660" s="1" t="s">
        <v>3320</v>
      </c>
      <c r="D1660" t="str">
        <f>_xlfn.XLOOKUP(packages_downloads[[#This Row],[Package Name]],'cran_packages_date'!A:A,'cran_packages_date'!C:C)</f>
        <v>Analysis of Nonlinear Time Series</v>
      </c>
    </row>
    <row r="1661" spans="1:4" x14ac:dyDescent="0.25">
      <c r="A1661">
        <v>1660</v>
      </c>
      <c r="B1661" s="1" t="s">
        <v>3321</v>
      </c>
      <c r="C1661" s="1" t="s">
        <v>3322</v>
      </c>
      <c r="D1661" t="str">
        <f>_xlfn.XLOOKUP(packages_downloads[[#This Row],[Package Name]],'cran_packages_date'!A:A,'cran_packages_date'!C:C)</f>
        <v>Disciplined Convex Optimization</v>
      </c>
    </row>
    <row r="1662" spans="1:4" x14ac:dyDescent="0.25">
      <c r="A1662">
        <v>1661</v>
      </c>
      <c r="B1662" s="1" t="s">
        <v>3323</v>
      </c>
      <c r="C1662" s="1" t="s">
        <v>3324</v>
      </c>
      <c r="D1662" t="str">
        <f>_xlfn.XLOOKUP(packages_downloads[[#This Row],[Package Name]],'cran_packages_date'!A:A,'cran_packages_date'!C:C)</f>
        <v>Ordination and Multivariate Analysis for Ecology</v>
      </c>
    </row>
    <row r="1663" spans="1:4" x14ac:dyDescent="0.25">
      <c r="A1663">
        <v>1662</v>
      </c>
      <c r="B1663" s="1" t="s">
        <v>3325</v>
      </c>
      <c r="C1663" s="1" t="s">
        <v>3326</v>
      </c>
      <c r="D1663" t="str">
        <f>_xlfn.XLOOKUP(packages_downloads[[#This Row],[Package Name]],'cran_packages_date'!A:A,'cran_packages_date'!C:C)</f>
        <v>Download and Process Public Domain Works from Project Gutenberg</v>
      </c>
    </row>
    <row r="1664" spans="1:4" x14ac:dyDescent="0.25">
      <c r="A1664">
        <v>1663</v>
      </c>
      <c r="B1664" s="1" t="s">
        <v>3327</v>
      </c>
      <c r="C1664" s="1" t="s">
        <v>3328</v>
      </c>
      <c r="D1664" t="str">
        <f>_xlfn.XLOOKUP(packages_downloads[[#This Row],[Package Name]],'cran_packages_date'!A:A,'cran_packages_date'!C:C)</f>
        <v>Regression with Functional Data</v>
      </c>
    </row>
    <row r="1665" spans="1:4" x14ac:dyDescent="0.25">
      <c r="A1665">
        <v>1664</v>
      </c>
      <c r="B1665" s="1" t="s">
        <v>3329</v>
      </c>
      <c r="C1665" s="1" t="s">
        <v>3330</v>
      </c>
      <c r="D1665" t="str">
        <f>_xlfn.XLOOKUP(packages_downloads[[#This Row],[Package Name]],'cran_packages_date'!A:A,'cran_packages_date'!C:C)</f>
        <v>Statistical Methods and Models for Claims Reserving in General
Insurance</v>
      </c>
    </row>
    <row r="1666" spans="1:4" x14ac:dyDescent="0.25">
      <c r="A1666">
        <v>1665</v>
      </c>
      <c r="B1666" s="1" t="s">
        <v>3331</v>
      </c>
      <c r="C1666" s="1" t="s">
        <v>3332</v>
      </c>
      <c r="D1666" t="str">
        <f>_xlfn.XLOOKUP(packages_downloads[[#This Row],[Package Name]],'cran_packages_date'!A:A,'cran_packages_date'!C:C)</f>
        <v>HTTP Error Helpers</v>
      </c>
    </row>
    <row r="1667" spans="1:4" x14ac:dyDescent="0.25">
      <c r="A1667">
        <v>1666</v>
      </c>
      <c r="B1667" s="1" t="s">
        <v>3333</v>
      </c>
      <c r="C1667" s="1" t="s">
        <v>3334</v>
      </c>
      <c r="D1667" t="str">
        <f>_xlfn.XLOOKUP(packages_downloads[[#This Row],[Package Name]],'cran_packages_date'!A:A,'cran_packages_date'!C:C)</f>
        <v>The Inverse Gamma Distribution</v>
      </c>
    </row>
    <row r="1668" spans="1:4" x14ac:dyDescent="0.25">
      <c r="A1668">
        <v>1667</v>
      </c>
      <c r="B1668" s="1" t="s">
        <v>3335</v>
      </c>
      <c r="C1668" s="1" t="s">
        <v>3336</v>
      </c>
      <c r="D1668" t="str">
        <f>_xlfn.XLOOKUP(packages_downloads[[#This Row],[Package Name]],'cran_packages_date'!A:A,'cran_packages_date'!C:C)</f>
        <v>Hyphenation and Syllable Counting for Text Analysis</v>
      </c>
    </row>
    <row r="1669" spans="1:4" x14ac:dyDescent="0.25">
      <c r="A1669">
        <v>1668</v>
      </c>
      <c r="B1669" s="1" t="s">
        <v>3337</v>
      </c>
      <c r="C1669" s="1" t="s">
        <v>3338</v>
      </c>
      <c r="D1669" t="str">
        <f>_xlfn.XLOOKUP(packages_downloads[[#This Row],[Package Name]],'cran_packages_date'!A:A,'cran_packages_date'!C:C)</f>
        <v>Base Class and Methods for 'gson' Format</v>
      </c>
    </row>
    <row r="1670" spans="1:4" x14ac:dyDescent="0.25">
      <c r="A1670">
        <v>1669</v>
      </c>
      <c r="B1670" s="1" t="s">
        <v>3339</v>
      </c>
      <c r="C1670" s="1" t="s">
        <v>3340</v>
      </c>
      <c r="D1670" t="str">
        <f>_xlfn.XLOOKUP(packages_downloads[[#This Row],[Package Name]],'cran_packages_date'!A:A,'cran_packages_date'!C:C)</f>
        <v>iPlots - Interactive Graphics for R</v>
      </c>
    </row>
    <row r="1671" spans="1:4" x14ac:dyDescent="0.25">
      <c r="A1671">
        <v>1670</v>
      </c>
      <c r="B1671" s="1" t="s">
        <v>3341</v>
      </c>
      <c r="C1671" s="1" t="s">
        <v>3342</v>
      </c>
      <c r="D1671" t="str">
        <f>_xlfn.XLOOKUP(packages_downloads[[#This Row],[Package Name]],'cran_packages_date'!A:A,'cran_packages_date'!C:C)</f>
        <v>Fitting Generalized Linear Models</v>
      </c>
    </row>
    <row r="1672" spans="1:4" x14ac:dyDescent="0.25">
      <c r="A1672">
        <v>1671</v>
      </c>
      <c r="B1672" s="1" t="s">
        <v>3343</v>
      </c>
      <c r="C1672" s="1" t="s">
        <v>3344</v>
      </c>
      <c r="D1672" t="str">
        <f>_xlfn.XLOOKUP(packages_downloads[[#This Row],[Package Name]],'cran_packages_date'!A:A,'cran_packages_date'!C:C)</f>
        <v>A Poor Man's Dependency Free Recreation of 'dplyr'</v>
      </c>
    </row>
    <row r="1673" spans="1:4" x14ac:dyDescent="0.25">
      <c r="A1673">
        <v>1672</v>
      </c>
      <c r="B1673" s="1" t="s">
        <v>3345</v>
      </c>
      <c r="C1673" s="1" t="s">
        <v>3346</v>
      </c>
      <c r="D1673" t="str">
        <f>_xlfn.XLOOKUP(packages_downloads[[#This Row],[Package Name]],'cran_packages_date'!A:A,'cran_packages_date'!C:C)</f>
        <v>Machine Learning Tools</v>
      </c>
    </row>
    <row r="1674" spans="1:4" x14ac:dyDescent="0.25">
      <c r="A1674">
        <v>1673</v>
      </c>
      <c r="B1674" s="1" t="s">
        <v>3347</v>
      </c>
      <c r="C1674" s="1" t="s">
        <v>3348</v>
      </c>
      <c r="D1674" t="str">
        <f>_xlfn.XLOOKUP(packages_downloads[[#This Row],[Package Name]],'cran_packages_date'!A:A,'cran_packages_date'!C:C)</f>
        <v>Plotting Multi-Dimensional Data - Using 'rgl'</v>
      </c>
    </row>
    <row r="1675" spans="1:4" x14ac:dyDescent="0.25">
      <c r="A1675">
        <v>1674</v>
      </c>
      <c r="B1675" s="1" t="s">
        <v>3349</v>
      </c>
      <c r="C1675" s="1" t="s">
        <v>3350</v>
      </c>
      <c r="D1675" t="str">
        <f>_xlfn.XLOOKUP(packages_downloads[[#This Row],[Package Name]],'cran_packages_date'!A:A,'cran_packages_date'!C:C)</f>
        <v>'NatureServe' Interface</v>
      </c>
    </row>
    <row r="1676" spans="1:4" x14ac:dyDescent="0.25">
      <c r="A1676">
        <v>1675</v>
      </c>
      <c r="B1676" s="1" t="s">
        <v>3351</v>
      </c>
      <c r="C1676" s="1" t="s">
        <v>3352</v>
      </c>
      <c r="D1676" t="str">
        <f>_xlfn.XLOOKUP(packages_downloads[[#This Row],[Package Name]],'cran_packages_date'!A:A,'cran_packages_date'!C:C)</f>
        <v>Printing Floating Point Numbers in a Human-Friendly Format</v>
      </c>
    </row>
    <row r="1677" spans="1:4" x14ac:dyDescent="0.25">
      <c r="A1677">
        <v>1676</v>
      </c>
      <c r="B1677" s="1" t="s">
        <v>3353</v>
      </c>
      <c r="C1677" s="1" t="s">
        <v>3354</v>
      </c>
      <c r="D1677" t="str">
        <f>_xlfn.XLOOKUP(packages_downloads[[#This Row],[Package Name]],'cran_packages_date'!A:A,'cran_packages_date'!C:C)</f>
        <v>Parallel Version of the L-BFGS-B Optimization Method</v>
      </c>
    </row>
    <row r="1678" spans="1:4" x14ac:dyDescent="0.25">
      <c r="A1678">
        <v>1677</v>
      </c>
      <c r="B1678" s="1" t="s">
        <v>3355</v>
      </c>
      <c r="C1678" s="1" t="s">
        <v>3356</v>
      </c>
      <c r="D1678" t="str">
        <f>_xlfn.XLOOKUP(packages_downloads[[#This Row],[Package Name]],'cran_packages_date'!A:A,'cran_packages_date'!C:C)</f>
        <v>Particle Swarm Optimization</v>
      </c>
    </row>
    <row r="1679" spans="1:4" x14ac:dyDescent="0.25">
      <c r="A1679">
        <v>1678</v>
      </c>
      <c r="B1679" s="1" t="s">
        <v>3357</v>
      </c>
      <c r="C1679" s="1" t="s">
        <v>3358</v>
      </c>
      <c r="D1679" t="str">
        <f>_xlfn.XLOOKUP(packages_downloads[[#This Row],[Package Name]],'cran_packages_date'!A:A,'cran_packages_date'!C:C)</f>
        <v>Colour Palettes Based on the Scientific Colour-Maps</v>
      </c>
    </row>
    <row r="1680" spans="1:4" x14ac:dyDescent="0.25">
      <c r="A1680">
        <v>1679</v>
      </c>
      <c r="B1680" s="1" t="s">
        <v>3359</v>
      </c>
      <c r="C1680" s="1" t="s">
        <v>3360</v>
      </c>
      <c r="D1680" t="str">
        <f>_xlfn.XLOOKUP(packages_downloads[[#This Row],[Package Name]],'cran_packages_date'!A:A,'cran_packages_date'!C:C)</f>
        <v>Kernel k Nearest Neighbors</v>
      </c>
    </row>
    <row r="1681" spans="1:4" x14ac:dyDescent="0.25">
      <c r="A1681">
        <v>1680</v>
      </c>
      <c r="B1681" s="1" t="s">
        <v>3361</v>
      </c>
      <c r="C1681" s="1" t="s">
        <v>3362</v>
      </c>
      <c r="D1681" t="str">
        <f>_xlfn.XLOOKUP(packages_downloads[[#This Row],[Package Name]],'cran_packages_date'!A:A,'cran_packages_date'!C:C)</f>
        <v>Microbial Pan-Genome Analysis</v>
      </c>
    </row>
    <row r="1682" spans="1:4" x14ac:dyDescent="0.25">
      <c r="A1682">
        <v>1681</v>
      </c>
      <c r="B1682" s="1" t="s">
        <v>3363</v>
      </c>
      <c r="C1682" s="1" t="s">
        <v>3364</v>
      </c>
      <c r="D1682" t="str">
        <f>_xlfn.XLOOKUP(packages_downloads[[#This Row],[Package Name]],'cran_packages_date'!A:A,'cran_packages_date'!C:C)</f>
        <v>Analysis of Oceanographic Data</v>
      </c>
    </row>
    <row r="1683" spans="1:4" x14ac:dyDescent="0.25">
      <c r="A1683">
        <v>1682</v>
      </c>
      <c r="B1683" s="1" t="s">
        <v>3365</v>
      </c>
      <c r="C1683" s="1" t="s">
        <v>3366</v>
      </c>
      <c r="D1683" t="str">
        <f>_xlfn.XLOOKUP(packages_downloads[[#This Row],[Package Name]],'cran_packages_date'!A:A,'cran_packages_date'!C:C)</f>
        <v>Implementation of the 3D Alpha-Shape for the Reconstruction of
3D Sets from a Point Cloud</v>
      </c>
    </row>
    <row r="1684" spans="1:4" x14ac:dyDescent="0.25">
      <c r="A1684">
        <v>1683</v>
      </c>
      <c r="B1684" s="1" t="s">
        <v>3367</v>
      </c>
      <c r="C1684" s="1" t="s">
        <v>3368</v>
      </c>
      <c r="D1684" t="str">
        <f>_xlfn.XLOOKUP(packages_downloads[[#This Row],[Package Name]],'cran_packages_date'!A:A,'cran_packages_date'!C:C)</f>
        <v>Utility Functions for Davidian Curves</v>
      </c>
    </row>
    <row r="1685" spans="1:4" x14ac:dyDescent="0.25">
      <c r="A1685">
        <v>1684</v>
      </c>
      <c r="B1685" s="1" t="s">
        <v>3369</v>
      </c>
      <c r="C1685" s="1" t="s">
        <v>3370</v>
      </c>
      <c r="D1685" t="str">
        <f>_xlfn.XLOOKUP(packages_downloads[[#This Row],[Package Name]],'cran_packages_date'!A:A,'cran_packages_date'!C:C)</f>
        <v>Light Gradient Boosting Machine</v>
      </c>
    </row>
    <row r="1686" spans="1:4" x14ac:dyDescent="0.25">
      <c r="A1686">
        <v>1685</v>
      </c>
      <c r="B1686" s="1" t="s">
        <v>3371</v>
      </c>
      <c r="C1686" s="1" t="s">
        <v>3372</v>
      </c>
      <c r="D1686" t="str">
        <f>_xlfn.XLOOKUP(packages_downloads[[#This Row],[Package Name]],'cran_packages_date'!A:A,'cran_packages_date'!C:C)</f>
        <v>Functions for Computing Wavelet Filters, Wavelet Transforms and
Multiresolution Analyses</v>
      </c>
    </row>
    <row r="1687" spans="1:4" x14ac:dyDescent="0.25">
      <c r="A1687">
        <v>1686</v>
      </c>
      <c r="B1687" s="1" t="s">
        <v>3373</v>
      </c>
      <c r="C1687" s="1" t="s">
        <v>3374</v>
      </c>
      <c r="D1687" t="str">
        <f>_xlfn.XLOOKUP(packages_downloads[[#This Row],[Package Name]],'cran_packages_date'!A:A,'cran_packages_date'!C:C)</f>
        <v>L-Moments, Censored L-Moments, Trimmed L-Moments, L-Comoments,
and Many Distributions</v>
      </c>
    </row>
    <row r="1688" spans="1:4" x14ac:dyDescent="0.25">
      <c r="A1688">
        <v>1687</v>
      </c>
      <c r="B1688" s="1" t="s">
        <v>3375</v>
      </c>
      <c r="C1688" s="1" t="s">
        <v>3376</v>
      </c>
      <c r="D1688" t="str">
        <f>_xlfn.XLOOKUP(packages_downloads[[#This Row],[Package Name]],'cran_packages_date'!A:A,'cran_packages_date'!C:C)</f>
        <v>Interactive Maps Using 'Mapbox GL JS' and 'Deck.gl'</v>
      </c>
    </row>
    <row r="1689" spans="1:4" x14ac:dyDescent="0.25">
      <c r="A1689">
        <v>1688</v>
      </c>
      <c r="B1689" s="1" t="s">
        <v>3377</v>
      </c>
      <c r="C1689" s="1" t="s">
        <v>3378</v>
      </c>
      <c r="D1689" t="str">
        <f>_xlfn.XLOOKUP(packages_downloads[[#This Row],[Package Name]],'cran_packages_date'!A:A,'cran_packages_date'!C:C)</f>
        <v>Robust Methods for High-Dimensional Data</v>
      </c>
    </row>
    <row r="1690" spans="1:4" x14ac:dyDescent="0.25">
      <c r="A1690">
        <v>1689</v>
      </c>
      <c r="B1690" s="1" t="s">
        <v>3379</v>
      </c>
      <c r="C1690" s="1" t="s">
        <v>3380</v>
      </c>
      <c r="D1690" t="str">
        <f>_xlfn.XLOOKUP(packages_downloads[[#This Row],[Package Name]],'cran_packages_date'!A:A,'cran_packages_date'!C:C)</f>
        <v>Widen, Process, then Re-Tidy Data</v>
      </c>
    </row>
    <row r="1691" spans="1:4" x14ac:dyDescent="0.25">
      <c r="A1691">
        <v>1690</v>
      </c>
      <c r="B1691" s="1" t="s">
        <v>3381</v>
      </c>
      <c r="C1691" s="1" t="s">
        <v>3382</v>
      </c>
      <c r="D1691" t="str">
        <f>_xlfn.XLOOKUP(packages_downloads[[#This Row],[Package Name]],'cran_packages_date'!A:A,'cran_packages_date'!C:C)</f>
        <v>Unified Multiple Testing Procedures</v>
      </c>
    </row>
    <row r="1692" spans="1:4" x14ac:dyDescent="0.25">
      <c r="A1692">
        <v>1691</v>
      </c>
      <c r="B1692" s="1" t="s">
        <v>3383</v>
      </c>
      <c r="C1692" s="1" t="s">
        <v>3384</v>
      </c>
      <c r="D1692" t="str">
        <f>_xlfn.XLOOKUP(packages_downloads[[#This Row],[Package Name]],'cran_packages_date'!A:A,'cran_packages_date'!C:C)</f>
        <v>Control How Many Times Conditions are Thrown</v>
      </c>
    </row>
    <row r="1693" spans="1:4" x14ac:dyDescent="0.25">
      <c r="A1693">
        <v>1692</v>
      </c>
      <c r="B1693" s="1" t="s">
        <v>3385</v>
      </c>
      <c r="C1693" s="1" t="s">
        <v>3386</v>
      </c>
      <c r="D1693" t="str">
        <f>_xlfn.XLOOKUP(packages_downloads[[#This Row],[Package Name]],'cran_packages_date'!A:A,'cran_packages_date'!C:C)</f>
        <v>Utilities for 'Glmnet'</v>
      </c>
    </row>
    <row r="1694" spans="1:4" x14ac:dyDescent="0.25">
      <c r="A1694">
        <v>1693</v>
      </c>
      <c r="B1694" s="1" t="s">
        <v>3387</v>
      </c>
      <c r="C1694" s="1" t="s">
        <v>3388</v>
      </c>
      <c r="D1694" t="str">
        <f>_xlfn.XLOOKUP(packages_downloads[[#This Row],[Package Name]],'cran_packages_date'!A:A,'cran_packages_date'!C:C)</f>
        <v>Tools for Computation on Batch Systems</v>
      </c>
    </row>
    <row r="1695" spans="1:4" x14ac:dyDescent="0.25">
      <c r="A1695">
        <v>1694</v>
      </c>
      <c r="B1695" s="1" t="s">
        <v>3389</v>
      </c>
      <c r="C1695" s="1" t="s">
        <v>3390</v>
      </c>
      <c r="D1695" t="str">
        <f>_xlfn.XLOOKUP(packages_downloads[[#This Row],[Package Name]],'cran_packages_date'!A:A,'cran_packages_date'!C:C)</f>
        <v>Rmetrics - Portfolio Selection and Optimization</v>
      </c>
    </row>
    <row r="1696" spans="1:4" x14ac:dyDescent="0.25">
      <c r="A1696">
        <v>1695</v>
      </c>
      <c r="B1696" s="1" t="s">
        <v>3391</v>
      </c>
      <c r="C1696" s="1" t="s">
        <v>3392</v>
      </c>
      <c r="D1696" t="str">
        <f>_xlfn.XLOOKUP(packages_downloads[[#This Row],[Package Name]],'cran_packages_date'!A:A,'cran_packages_date'!C:C)</f>
        <v>Multivariate Multiscale Spatial Analysis</v>
      </c>
    </row>
    <row r="1697" spans="1:4" x14ac:dyDescent="0.25">
      <c r="A1697">
        <v>1696</v>
      </c>
      <c r="B1697" s="1" t="s">
        <v>3393</v>
      </c>
      <c r="C1697" s="1" t="s">
        <v>3394</v>
      </c>
      <c r="D1697" t="str">
        <f>_xlfn.XLOOKUP(packages_downloads[[#This Row],[Package Name]],'cran_packages_date'!A:A,'cran_packages_date'!C:C)</f>
        <v>Tools for Approximate Bayesian Computation (ABC)</v>
      </c>
    </row>
    <row r="1698" spans="1:4" x14ac:dyDescent="0.25">
      <c r="A1698">
        <v>1697</v>
      </c>
      <c r="B1698" s="1" t="s">
        <v>3395</v>
      </c>
      <c r="C1698" s="1" t="s">
        <v>3396</v>
      </c>
      <c r="D1698" t="str">
        <f>_xlfn.XLOOKUP(packages_downloads[[#This Row],[Package Name]],'cran_packages_date'!A:A,'cran_packages_date'!C:C)</f>
        <v>Estimation/Multiple Imputation for Mixed Categorical and
Continuous Data</v>
      </c>
    </row>
    <row r="1699" spans="1:4" x14ac:dyDescent="0.25">
      <c r="A1699">
        <v>1698</v>
      </c>
      <c r="B1699" s="1" t="s">
        <v>3397</v>
      </c>
      <c r="C1699" s="1" t="s">
        <v>3398</v>
      </c>
      <c r="D1699" t="str">
        <f>_xlfn.XLOOKUP(packages_downloads[[#This Row],[Package Name]],'cran_packages_date'!A:A,'cran_packages_date'!C:C)</f>
        <v>Bayesian Optimization and Model-Based Optimization of Expensive
Black-Box Functions</v>
      </c>
    </row>
    <row r="1700" spans="1:4" x14ac:dyDescent="0.25">
      <c r="A1700">
        <v>1699</v>
      </c>
      <c r="B1700" s="1" t="s">
        <v>3399</v>
      </c>
      <c r="C1700" s="1" t="s">
        <v>3400</v>
      </c>
      <c r="D1700" t="str">
        <f>_xlfn.XLOOKUP(packages_downloads[[#This Row],[Package Name]],'cran_packages_date'!A:A,'cran_packages_date'!C:C)</f>
        <v>Highlight Lines and Points in 'ggplot2'</v>
      </c>
    </row>
    <row r="1701" spans="1:4" x14ac:dyDescent="0.25">
      <c r="A1701">
        <v>1700</v>
      </c>
      <c r="B1701" s="1" t="s">
        <v>3401</v>
      </c>
      <c r="C1701" s="1" t="s">
        <v>3402</v>
      </c>
      <c r="D1701" t="str">
        <f>_xlfn.XLOOKUP(packages_downloads[[#This Row],[Package Name]],'cran_packages_date'!A:A,'cran_packages_date'!C:C)</f>
        <v>Statistical Tests and Graphics for Hardy-Weinberg Equilibrium</v>
      </c>
    </row>
    <row r="1702" spans="1:4" x14ac:dyDescent="0.25">
      <c r="A1702">
        <v>1701</v>
      </c>
      <c r="B1702" s="1" t="s">
        <v>3403</v>
      </c>
      <c r="C1702" s="1" t="s">
        <v>3404</v>
      </c>
      <c r="D1702" t="str">
        <f>_xlfn.XLOOKUP(packages_downloads[[#This Row],[Package Name]],'cran_packages_date'!A:A,'cran_packages_date'!C:C)</f>
        <v>Miscellaneous Time Series Filters</v>
      </c>
    </row>
    <row r="1703" spans="1:4" x14ac:dyDescent="0.25">
      <c r="A1703">
        <v>1702</v>
      </c>
      <c r="B1703" s="1" t="s">
        <v>3405</v>
      </c>
      <c r="C1703" s="1" t="s">
        <v>3406</v>
      </c>
      <c r="D1703" t="str">
        <f>_xlfn.XLOOKUP(packages_downloads[[#This Row],[Package Name]],'cran_packages_date'!A:A,'cran_packages_date'!C:C)</f>
        <v>Exploring and Testing the Toolchain and System Libraries</v>
      </c>
    </row>
    <row r="1704" spans="1:4" x14ac:dyDescent="0.25">
      <c r="A1704">
        <v>1703</v>
      </c>
      <c r="B1704" s="1" t="s">
        <v>3407</v>
      </c>
      <c r="C1704" s="1" t="s">
        <v>3408</v>
      </c>
      <c r="D1704" t="str">
        <f>_xlfn.XLOOKUP(packages_downloads[[#This Row],[Package Name]],'cran_packages_date'!A:A,'cran_packages_date'!C:C)</f>
        <v>Simplify the Creation of Choropleth Maps in R</v>
      </c>
    </row>
    <row r="1705" spans="1:4" x14ac:dyDescent="0.25">
      <c r="A1705">
        <v>1704</v>
      </c>
      <c r="B1705" s="1" t="s">
        <v>3409</v>
      </c>
      <c r="C1705" s="1" t="s">
        <v>3410</v>
      </c>
      <c r="D1705" t="str">
        <f>_xlfn.XLOOKUP(packages_downloads[[#This Row],[Package Name]],'cran_packages_date'!A:A,'cran_packages_date'!C:C)</f>
        <v>Weather Forecast Verification Utilities</v>
      </c>
    </row>
    <row r="1706" spans="1:4" x14ac:dyDescent="0.25">
      <c r="A1706">
        <v>1705</v>
      </c>
      <c r="B1706" s="1" t="s">
        <v>3411</v>
      </c>
      <c r="C1706" s="1" t="s">
        <v>3412</v>
      </c>
      <c r="D1706" t="str">
        <f>_xlfn.XLOOKUP(packages_downloads[[#This Row],[Package Name]],'cran_packages_date'!A:A,'cran_packages_date'!C:C)</f>
        <v>Temporal Exponential Random Graph Models by Bootstrapped
Pseudolikelihood</v>
      </c>
    </row>
    <row r="1707" spans="1:4" x14ac:dyDescent="0.25">
      <c r="A1707">
        <v>1706</v>
      </c>
      <c r="B1707" s="1" t="s">
        <v>3413</v>
      </c>
      <c r="C1707" s="1" t="s">
        <v>3414</v>
      </c>
      <c r="D1707" t="str">
        <f>_xlfn.XLOOKUP(packages_downloads[[#This Row],[Package Name]],'cran_packages_date'!A:A,'cran_packages_date'!C:C)</f>
        <v>Fitting Distributions to Given Data or Known Quantiles</v>
      </c>
    </row>
    <row r="1708" spans="1:4" x14ac:dyDescent="0.25">
      <c r="A1708">
        <v>1707</v>
      </c>
      <c r="B1708" s="1" t="s">
        <v>3415</v>
      </c>
      <c r="C1708" s="1" t="s">
        <v>3416</v>
      </c>
      <c r="D1708" t="str">
        <f>_xlfn.XLOOKUP(packages_downloads[[#This Row],[Package Name]],'cran_packages_date'!A:A,'cran_packages_date'!C:C)</f>
        <v>Mixed-Effect Models, with or without Spatial Random Effects</v>
      </c>
    </row>
    <row r="1709" spans="1:4" x14ac:dyDescent="0.25">
      <c r="A1709">
        <v>1708</v>
      </c>
      <c r="B1709" s="1" t="s">
        <v>3417</v>
      </c>
      <c r="C1709" s="1" t="s">
        <v>3418</v>
      </c>
      <c r="D1709" t="str">
        <f>_xlfn.XLOOKUP(packages_downloads[[#This Row],[Package Name]],'cran_packages_date'!A:A,'cran_packages_date'!C:C)</f>
        <v>Goodness-of-Fit Functions for Comparison of Simulated and
Observed Hydrological Time Series</v>
      </c>
    </row>
    <row r="1710" spans="1:4" x14ac:dyDescent="0.25">
      <c r="A1710">
        <v>1709</v>
      </c>
      <c r="B1710" s="1" t="s">
        <v>3419</v>
      </c>
      <c r="C1710" s="1" t="s">
        <v>3420</v>
      </c>
      <c r="D1710" t="str">
        <f>_xlfn.XLOOKUP(packages_downloads[[#This Row],[Package Name]],'cran_packages_date'!A:A,'cran_packages_date'!C:C)</f>
        <v>Simulation of Simple and Complex Survival Data</v>
      </c>
    </row>
    <row r="1711" spans="1:4" x14ac:dyDescent="0.25">
      <c r="A1711">
        <v>1710</v>
      </c>
      <c r="B1711" s="1" t="s">
        <v>3421</v>
      </c>
      <c r="C1711" s="1" t="s">
        <v>3422</v>
      </c>
      <c r="D1711" t="str">
        <f>_xlfn.XLOOKUP(packages_downloads[[#This Row],[Package Name]],'cran_packages_date'!A:A,'cran_packages_date'!C:C)</f>
        <v>Predictions, Comparisons, Slopes, Marginal Means, and Hypothesis
Tests</v>
      </c>
    </row>
    <row r="1712" spans="1:4" x14ac:dyDescent="0.25">
      <c r="A1712">
        <v>1711</v>
      </c>
      <c r="B1712" s="1" t="s">
        <v>3423</v>
      </c>
      <c r="C1712" s="1" t="s">
        <v>3424</v>
      </c>
      <c r="D1712" t="str">
        <f>_xlfn.XLOOKUP(packages_downloads[[#This Row],[Package Name]],'cran_packages_date'!A:A,'cran_packages_date'!C:C)</f>
        <v>Relational Query Generator for Data Manipulation at Scale</v>
      </c>
    </row>
    <row r="1713" spans="1:4" x14ac:dyDescent="0.25">
      <c r="A1713">
        <v>1712</v>
      </c>
      <c r="B1713" s="1" t="s">
        <v>3425</v>
      </c>
      <c r="C1713" s="1" t="s">
        <v>3426</v>
      </c>
      <c r="D1713" t="str">
        <f>_xlfn.XLOOKUP(packages_downloads[[#This Row],[Package Name]],'cran_packages_date'!A:A,'cran_packages_date'!C:C)</f>
        <v>Bayesian Additive Regression Trees</v>
      </c>
    </row>
    <row r="1714" spans="1:4" x14ac:dyDescent="0.25">
      <c r="A1714">
        <v>1713</v>
      </c>
      <c r="B1714" s="1" t="s">
        <v>3427</v>
      </c>
      <c r="C1714" s="1" t="s">
        <v>3428</v>
      </c>
      <c r="D1714" t="str">
        <f>_xlfn.XLOOKUP(packages_downloads[[#This Row],[Package Name]],'cran_packages_date'!A:A,'cran_packages_date'!C:C)</f>
        <v>Ensembles of Caret Models</v>
      </c>
    </row>
    <row r="1715" spans="1:4" x14ac:dyDescent="0.25">
      <c r="A1715">
        <v>1714</v>
      </c>
      <c r="B1715" s="1" t="s">
        <v>3429</v>
      </c>
      <c r="C1715" s="1" t="s">
        <v>3430</v>
      </c>
      <c r="D1715" t="str">
        <f>_xlfn.XLOOKUP(packages_downloads[[#This Row],[Package Name]],'cran_packages_date'!A:A,'cran_packages_date'!C:C)</f>
        <v>Rmetrics - Modeling of Multivariate Financial Return
Distributions</v>
      </c>
    </row>
    <row r="1716" spans="1:4" x14ac:dyDescent="0.25">
      <c r="A1716">
        <v>1715</v>
      </c>
      <c r="B1716" s="1" t="s">
        <v>3431</v>
      </c>
      <c r="C1716" s="1" t="s">
        <v>3432</v>
      </c>
      <c r="D1716" t="str">
        <f>_xlfn.XLOOKUP(packages_downloads[[#This Row],[Package Name]],'cran_packages_date'!A:A,'cran_packages_date'!C:C)</f>
        <v>Trust Region Optimization for Nonlinear Functions with Sparse
Hessians</v>
      </c>
    </row>
    <row r="1717" spans="1:4" x14ac:dyDescent="0.25">
      <c r="A1717">
        <v>1716</v>
      </c>
      <c r="B1717" s="1" t="s">
        <v>3433</v>
      </c>
      <c r="C1717" s="1" t="s">
        <v>3434</v>
      </c>
      <c r="D1717" t="str">
        <f>_xlfn.XLOOKUP(packages_downloads[[#This Row],[Package Name]],'cran_packages_date'!A:A,'cran_packages_date'!C:C)</f>
        <v>Stubbing and Setting Expectations on 'HTTP' Requests</v>
      </c>
    </row>
    <row r="1718" spans="1:4" x14ac:dyDescent="0.25">
      <c r="A1718">
        <v>1717</v>
      </c>
      <c r="B1718" s="1" t="s">
        <v>3435</v>
      </c>
      <c r="C1718" s="1" t="s">
        <v>3436</v>
      </c>
      <c r="D1718" t="str">
        <f>_xlfn.XLOOKUP(packages_downloads[[#This Row],[Package Name]],'cran_packages_date'!A:A,'cran_packages_date'!C:C)</f>
        <v>Data on Airports</v>
      </c>
    </row>
    <row r="1719" spans="1:4" x14ac:dyDescent="0.25">
      <c r="A1719">
        <v>1718</v>
      </c>
      <c r="B1719" s="1" t="s">
        <v>3437</v>
      </c>
      <c r="C1719" s="1" t="s">
        <v>3438</v>
      </c>
      <c r="D1719" t="str">
        <f>_xlfn.XLOOKUP(packages_downloads[[#This Row],[Package Name]],'cran_packages_date'!A:A,'cran_packages_date'!C:C)</f>
        <v>Tidy Data and 'Geoms' for Bayesian Models</v>
      </c>
    </row>
    <row r="1720" spans="1:4" x14ac:dyDescent="0.25">
      <c r="A1720">
        <v>1719</v>
      </c>
      <c r="B1720" s="1" t="s">
        <v>3439</v>
      </c>
      <c r="C1720" s="1" t="s">
        <v>3440</v>
      </c>
      <c r="D1720" t="str">
        <f>_xlfn.XLOOKUP(packages_downloads[[#This Row],[Package Name]],'cran_packages_date'!A:A,'cran_packages_date'!C:C)</f>
        <v>A Helpful Way to Install R Packages Hosted on GitHub</v>
      </c>
    </row>
    <row r="1721" spans="1:4" x14ac:dyDescent="0.25">
      <c r="A1721">
        <v>1720</v>
      </c>
      <c r="B1721" s="1" t="s">
        <v>3441</v>
      </c>
      <c r="C1721" s="1" t="s">
        <v>3442</v>
      </c>
      <c r="D1721" t="str">
        <f>_xlfn.XLOOKUP(packages_downloads[[#This Row],[Package Name]],'cran_packages_date'!A:A,'cran_packages_date'!C:C)</f>
        <v>Similarity and Distance Quantification Between Probability
Functions</v>
      </c>
    </row>
    <row r="1722" spans="1:4" x14ac:dyDescent="0.25">
      <c r="A1722">
        <v>1721</v>
      </c>
      <c r="B1722" s="1" t="s">
        <v>3443</v>
      </c>
      <c r="C1722" s="1" t="s">
        <v>3444</v>
      </c>
      <c r="D1722" t="str">
        <f>_xlfn.XLOOKUP(packages_downloads[[#This Row],[Package Name]],'cran_packages_date'!A:A,'cran_packages_date'!C:C)</f>
        <v>Sound Analysis and Synthesis</v>
      </c>
    </row>
    <row r="1723" spans="1:4" x14ac:dyDescent="0.25">
      <c r="A1723">
        <v>1722</v>
      </c>
      <c r="B1723" s="1" t="s">
        <v>3445</v>
      </c>
      <c r="C1723" s="1" t="s">
        <v>3446</v>
      </c>
      <c r="D1723" t="str">
        <f>_xlfn.XLOOKUP(packages_downloads[[#This Row],[Package Name]],'cran_packages_date'!A:A,'cran_packages_date'!C:C)</f>
        <v>Utilities for Simulation, Plots, Quantile Functions and
Programming</v>
      </c>
    </row>
    <row r="1724" spans="1:4" x14ac:dyDescent="0.25">
      <c r="A1724">
        <v>1723</v>
      </c>
      <c r="B1724" s="1" t="s">
        <v>3447</v>
      </c>
      <c r="C1724" s="1" t="s">
        <v>3448</v>
      </c>
      <c r="D1724" t="str">
        <f>_xlfn.XLOOKUP(packages_downloads[[#This Row],[Package Name]],'cran_packages_date'!A:A,'cran_packages_date'!C:C)</f>
        <v>Analyzing Linguistic Data: A Practical Introduction to
Statistics</v>
      </c>
    </row>
    <row r="1725" spans="1:4" x14ac:dyDescent="0.25">
      <c r="A1725">
        <v>1724</v>
      </c>
      <c r="B1725" s="1" t="s">
        <v>3449</v>
      </c>
      <c r="C1725" s="1" t="s">
        <v>3450</v>
      </c>
      <c r="D1725" t="str">
        <f>_xlfn.XLOOKUP(packages_downloads[[#This Row],[Package Name]],'cran_packages_date'!A:A,'cran_packages_date'!C:C)</f>
        <v>Estimation and Tests of Hierarchical F-Statistics</v>
      </c>
    </row>
    <row r="1726" spans="1:4" x14ac:dyDescent="0.25">
      <c r="A1726">
        <v>1725</v>
      </c>
      <c r="B1726" s="1" t="s">
        <v>3451</v>
      </c>
      <c r="C1726" s="1" t="s">
        <v>3452</v>
      </c>
      <c r="D1726" t="str">
        <f>_xlfn.XLOOKUP(packages_downloads[[#This Row],[Package Name]],'cran_packages_date'!A:A,'cran_packages_date'!C:C)</f>
        <v>Analysis of Heavy Tailed Distributions</v>
      </c>
    </row>
    <row r="1727" spans="1:4" x14ac:dyDescent="0.25">
      <c r="A1727">
        <v>1726</v>
      </c>
      <c r="B1727" s="1" t="s">
        <v>3453</v>
      </c>
      <c r="C1727" s="1" t="s">
        <v>3454</v>
      </c>
      <c r="D1727" t="str">
        <f>_xlfn.XLOOKUP(packages_downloads[[#This Row],[Package Name]],'cran_packages_date'!A:A,'cran_packages_date'!C:C)</f>
        <v>Automatic Description of Factorial Analysis</v>
      </c>
    </row>
    <row r="1728" spans="1:4" x14ac:dyDescent="0.25">
      <c r="A1728">
        <v>1727</v>
      </c>
      <c r="B1728" s="1" t="s">
        <v>3455</v>
      </c>
      <c r="C1728" s="1" t="s">
        <v>3456</v>
      </c>
      <c r="D1728" t="str">
        <f>_xlfn.XLOOKUP(packages_downloads[[#This Row],[Package Name]],'cran_packages_date'!A:A,'cran_packages_date'!C:C)</f>
        <v>Paws Low-Level Amazon Web Services API</v>
      </c>
    </row>
    <row r="1729" spans="1:4" x14ac:dyDescent="0.25">
      <c r="A1729">
        <v>1728</v>
      </c>
      <c r="B1729" s="1" t="s">
        <v>3457</v>
      </c>
      <c r="C1729" s="1" t="s">
        <v>3458</v>
      </c>
      <c r="D1729" t="str">
        <f>_xlfn.XLOOKUP(packages_downloads[[#This Row],[Package Name]],'cran_packages_date'!A:A,'cran_packages_date'!C:C)</f>
        <v>A Data Cube 'dplyr' Backend</v>
      </c>
    </row>
    <row r="1730" spans="1:4" x14ac:dyDescent="0.25">
      <c r="A1730">
        <v>1729</v>
      </c>
      <c r="B1730" s="1" t="s">
        <v>3459</v>
      </c>
      <c r="C1730" s="1" t="s">
        <v>3460</v>
      </c>
      <c r="D1730" t="str">
        <f>_xlfn.XLOOKUP(packages_downloads[[#This Row],[Package Name]],'cran_packages_date'!A:A,'cran_packages_date'!C:C)</f>
        <v>Download, Manipulate, and Present American Community Survey and
Decennial Data from the US Census</v>
      </c>
    </row>
    <row r="1731" spans="1:4" x14ac:dyDescent="0.25">
      <c r="A1731">
        <v>1730</v>
      </c>
      <c r="B1731" s="1" t="s">
        <v>3461</v>
      </c>
      <c r="C1731" s="1" t="s">
        <v>3462</v>
      </c>
      <c r="D1731" t="str">
        <f>_xlfn.XLOOKUP(packages_downloads[[#This Row],[Package Name]],'cran_packages_date'!A:A,'cran_packages_date'!C:C)</f>
        <v>Utilities for Start-Up Messages</v>
      </c>
    </row>
    <row r="1732" spans="1:4" x14ac:dyDescent="0.25">
      <c r="A1732">
        <v>1731</v>
      </c>
      <c r="B1732" s="1" t="s">
        <v>3463</v>
      </c>
      <c r="C1732" s="1" t="s">
        <v>3464</v>
      </c>
      <c r="D1732" t="str">
        <f>_xlfn.XLOOKUP(packages_downloads[[#This Row],[Package Name]],'cran_packages_date'!A:A,'cran_packages_date'!C:C)</f>
        <v>Sparse Truncated Singular Value Decomposition (from 'SVDLIBC')</v>
      </c>
    </row>
    <row r="1733" spans="1:4" x14ac:dyDescent="0.25">
      <c r="A1733">
        <v>1732</v>
      </c>
      <c r="B1733" s="1" t="s">
        <v>3465</v>
      </c>
      <c r="C1733" s="1" t="s">
        <v>3466</v>
      </c>
      <c r="D1733" t="str">
        <f>_xlfn.XLOOKUP(packages_downloads[[#This Row],[Package Name]],'cran_packages_date'!A:A,'cran_packages_date'!C:C)</f>
        <v>Fast Generators and Iterators for Permutations, Combinations,
Integer Partitions and Compositions</v>
      </c>
    </row>
    <row r="1734" spans="1:4" x14ac:dyDescent="0.25">
      <c r="A1734">
        <v>1733</v>
      </c>
      <c r="B1734" s="1" t="s">
        <v>3467</v>
      </c>
      <c r="C1734" s="1" t="s">
        <v>3468</v>
      </c>
      <c r="D1734" t="str">
        <f>_xlfn.XLOOKUP(packages_downloads[[#This Row],[Package Name]],'cran_packages_date'!A:A,'cran_packages_date'!C:C)</f>
        <v>Mapping, Pruning, and Graphing Tree Models</v>
      </c>
    </row>
    <row r="1735" spans="1:4" x14ac:dyDescent="0.25">
      <c r="A1735">
        <v>1734</v>
      </c>
      <c r="B1735" s="1" t="s">
        <v>3469</v>
      </c>
      <c r="C1735" s="1" t="s">
        <v>3470</v>
      </c>
      <c r="D1735" t="str">
        <f>_xlfn.XLOOKUP(packages_downloads[[#This Row],[Package Name]],'cran_packages_date'!A:A,'cran_packages_date'!C:C)</f>
        <v>Make Interactive 'ggplot2'. Extension to 'ggplot2' and 'ggiraph'</v>
      </c>
    </row>
    <row r="1736" spans="1:4" x14ac:dyDescent="0.25">
      <c r="A1736">
        <v>1735</v>
      </c>
      <c r="B1736" s="1" t="s">
        <v>3471</v>
      </c>
      <c r="C1736" s="1" t="s">
        <v>3472</v>
      </c>
      <c r="D1736" t="str">
        <f>_xlfn.XLOOKUP(packages_downloads[[#This Row],[Package Name]],'cran_packages_date'!A:A,'cran_packages_date'!C:C)</f>
        <v>Render 'Plotly' Maps without an Internet Connection</v>
      </c>
    </row>
    <row r="1737" spans="1:4" x14ac:dyDescent="0.25">
      <c r="A1737">
        <v>1736</v>
      </c>
      <c r="B1737" s="1" t="s">
        <v>3473</v>
      </c>
      <c r="C1737" s="1" t="s">
        <v>3474</v>
      </c>
      <c r="D1737" t="str">
        <f>_xlfn.XLOOKUP(packages_downloads[[#This Row],[Package Name]],'cran_packages_date'!A:A,'cran_packages_date'!C:C)</f>
        <v>Software Option Settings Manager for R</v>
      </c>
    </row>
    <row r="1738" spans="1:4" x14ac:dyDescent="0.25">
      <c r="A1738">
        <v>1737</v>
      </c>
      <c r="B1738" s="1" t="s">
        <v>3475</v>
      </c>
      <c r="C1738" s="1" t="s">
        <v>3476</v>
      </c>
      <c r="D1738" t="str">
        <f>_xlfn.XLOOKUP(packages_downloads[[#This Row],[Package Name]],'cran_packages_date'!A:A,'cran_packages_date'!C:C)</f>
        <v>Confidence Intervals</v>
      </c>
    </row>
    <row r="1739" spans="1:4" x14ac:dyDescent="0.25">
      <c r="A1739">
        <v>1738</v>
      </c>
      <c r="B1739" s="1" t="s">
        <v>3477</v>
      </c>
      <c r="C1739" s="1" t="s">
        <v>3478</v>
      </c>
      <c r="D1739" t="str">
        <f>_xlfn.XLOOKUP(packages_downloads[[#This Row],[Package Name]],'cran_packages_date'!A:A,'cran_packages_date'!C:C)</f>
        <v>A Collection of Oversampling Techniques for Class Imbalance
Problem Based on SMOTE</v>
      </c>
    </row>
    <row r="1740" spans="1:4" x14ac:dyDescent="0.25">
      <c r="A1740">
        <v>1739</v>
      </c>
      <c r="B1740" s="1" t="s">
        <v>3479</v>
      </c>
      <c r="C1740" s="1" t="s">
        <v>3480</v>
      </c>
      <c r="D1740" t="str">
        <f>_xlfn.XLOOKUP(packages_downloads[[#This Row],[Package Name]],'cran_packages_date'!A:A,'cran_packages_date'!C:C)</f>
        <v>Build Powerful Pivot Tables and Dynamically Slice &amp; Dice your
Data</v>
      </c>
    </row>
    <row r="1741" spans="1:4" x14ac:dyDescent="0.25">
      <c r="A1741">
        <v>1740</v>
      </c>
      <c r="B1741" s="1" t="s">
        <v>3481</v>
      </c>
      <c r="C1741" s="1" t="s">
        <v>3482</v>
      </c>
      <c r="D1741" t="str">
        <f>_xlfn.XLOOKUP(packages_downloads[[#This Row],[Package Name]],'cran_packages_date'!A:A,'cran_packages_date'!C:C)</f>
        <v>A Very Fast 2D Concave Hull Algorithm</v>
      </c>
    </row>
    <row r="1742" spans="1:4" x14ac:dyDescent="0.25">
      <c r="A1742">
        <v>1741</v>
      </c>
      <c r="B1742" s="1" t="s">
        <v>3483</v>
      </c>
      <c r="C1742" s="1" t="s">
        <v>3484</v>
      </c>
      <c r="D1742" t="str">
        <f>_xlfn.XLOOKUP(packages_downloads[[#This Row],[Package Name]],'cran_packages_date'!A:A,'cran_packages_date'!C:C)</f>
        <v>Extreme Value Analysis</v>
      </c>
    </row>
    <row r="1743" spans="1:4" x14ac:dyDescent="0.25">
      <c r="A1743">
        <v>1742</v>
      </c>
      <c r="B1743" s="1" t="s">
        <v>3485</v>
      </c>
      <c r="C1743" s="1" t="s">
        <v>3486</v>
      </c>
      <c r="D1743" t="str">
        <f>_xlfn.XLOOKUP(packages_downloads[[#This Row],[Package Name]],'cran_packages_date'!A:A,'cran_packages_date'!C:C)</f>
        <v>A Data Analysis GUI for R</v>
      </c>
    </row>
    <row r="1744" spans="1:4" x14ac:dyDescent="0.25">
      <c r="A1744">
        <v>1743</v>
      </c>
      <c r="B1744" s="1" t="s">
        <v>3487</v>
      </c>
      <c r="C1744" s="1" t="s">
        <v>3488</v>
      </c>
      <c r="D1744" t="str">
        <f>_xlfn.XLOOKUP(packages_downloads[[#This Row],[Package Name]],'cran_packages_date'!A:A,'cran_packages_date'!C:C)</f>
        <v>Cherry Blossom Run Race Results</v>
      </c>
    </row>
    <row r="1745" spans="1:4" x14ac:dyDescent="0.25">
      <c r="A1745">
        <v>1744</v>
      </c>
      <c r="B1745" s="1" t="s">
        <v>3489</v>
      </c>
      <c r="C1745" s="1" t="s">
        <v>3490</v>
      </c>
      <c r="D1745" t="str">
        <f>_xlfn.XLOOKUP(packages_downloads[[#This Row],[Package Name]],'cran_packages_date'!A:A,'cran_packages_date'!C:C)</f>
        <v>Easily Send HTML Email Messages</v>
      </c>
    </row>
    <row r="1746" spans="1:4" x14ac:dyDescent="0.25">
      <c r="A1746">
        <v>1745</v>
      </c>
      <c r="B1746" s="1" t="s">
        <v>3491</v>
      </c>
      <c r="C1746" s="1" t="s">
        <v>3492</v>
      </c>
      <c r="D1746" t="str">
        <f>_xlfn.XLOOKUP(packages_downloads[[#This Row],[Package Name]],'cran_packages_date'!A:A,'cran_packages_date'!C:C)</f>
        <v>Handy File and String Manipulation</v>
      </c>
    </row>
    <row r="1747" spans="1:4" x14ac:dyDescent="0.25">
      <c r="A1747">
        <v>1746</v>
      </c>
      <c r="B1747" s="1" t="s">
        <v>3493</v>
      </c>
      <c r="C1747" s="1" t="s">
        <v>3494</v>
      </c>
      <c r="D1747" t="str">
        <f>_xlfn.XLOOKUP(packages_downloads[[#This Row],[Package Name]],'cran_packages_date'!A:A,'cran_packages_date'!C:C)</f>
        <v>Coarsened Exact Matching</v>
      </c>
    </row>
    <row r="1748" spans="1:4" x14ac:dyDescent="0.25">
      <c r="A1748">
        <v>1747</v>
      </c>
      <c r="B1748" s="1" t="s">
        <v>3495</v>
      </c>
      <c r="C1748" s="1" t="s">
        <v>3496</v>
      </c>
      <c r="D1748" t="str">
        <f>_xlfn.XLOOKUP(packages_downloads[[#This Row],[Package Name]],'cran_packages_date'!A:A,'cran_packages_date'!C:C)</f>
        <v>Model Butcher</v>
      </c>
    </row>
    <row r="1749" spans="1:4" x14ac:dyDescent="0.25">
      <c r="A1749">
        <v>1748</v>
      </c>
      <c r="B1749" s="1" t="s">
        <v>3497</v>
      </c>
      <c r="C1749" s="1" t="s">
        <v>3498</v>
      </c>
      <c r="D1749" t="str">
        <f>_xlfn.XLOOKUP(packages_downloads[[#This Row],[Package Name]],'cran_packages_date'!A:A,'cran_packages_date'!C:C)</f>
        <v>The Iterative Signature Algorithm</v>
      </c>
    </row>
    <row r="1750" spans="1:4" x14ac:dyDescent="0.25">
      <c r="A1750">
        <v>1749</v>
      </c>
      <c r="B1750" s="1" t="s">
        <v>3499</v>
      </c>
      <c r="C1750" s="1" t="s">
        <v>3500</v>
      </c>
      <c r="D1750" t="str">
        <f>_xlfn.XLOOKUP(packages_downloads[[#This Row],[Package Name]],'cran_packages_date'!A:A,'cran_packages_date'!C:C)</f>
        <v>Record 'HTTP' Calls to Disk</v>
      </c>
    </row>
    <row r="1751" spans="1:4" x14ac:dyDescent="0.25">
      <c r="A1751">
        <v>1750</v>
      </c>
      <c r="B1751" s="1" t="s">
        <v>3501</v>
      </c>
      <c r="C1751" s="1" t="s">
        <v>3502</v>
      </c>
      <c r="D1751" t="str">
        <f>_xlfn.XLOOKUP(packages_downloads[[#This Row],[Package Name]],'cran_packages_date'!A:A,'cran_packages_date'!C:C)</f>
        <v>Compute Expected Shortfall and Value at Risk for Continuous
Distributions</v>
      </c>
    </row>
    <row r="1752" spans="1:4" x14ac:dyDescent="0.25">
      <c r="A1752">
        <v>1751</v>
      </c>
      <c r="B1752" s="1" t="s">
        <v>3503</v>
      </c>
      <c r="C1752" s="1" t="s">
        <v>3504</v>
      </c>
      <c r="D1752" t="str">
        <f>_xlfn.XLOOKUP(packages_downloads[[#This Row],[Package Name]],'cran_packages_date'!A:A,'cran_packages_date'!C:C)</f>
        <v>Compute scagnostics - scatterplot diagnostics</v>
      </c>
    </row>
    <row r="1753" spans="1:4" x14ac:dyDescent="0.25">
      <c r="A1753">
        <v>1752</v>
      </c>
      <c r="B1753" s="1" t="s">
        <v>3505</v>
      </c>
      <c r="C1753" s="1" t="s">
        <v>3506</v>
      </c>
      <c r="D1753" t="str">
        <f>_xlfn.XLOOKUP(packages_downloads[[#This Row],[Package Name]],'cran_packages_date'!A:A,'cran_packages_date'!C:C)</f>
        <v>Running OpenBUGS from R</v>
      </c>
    </row>
    <row r="1754" spans="1:4" x14ac:dyDescent="0.25">
      <c r="A1754">
        <v>1753</v>
      </c>
      <c r="B1754" s="1" t="s">
        <v>3507</v>
      </c>
      <c r="C1754" s="1" t="s">
        <v>3508</v>
      </c>
      <c r="D1754" t="str">
        <f>_xlfn.XLOOKUP(packages_downloads[[#This Row],[Package Name]],'cran_packages_date'!A:A,'cran_packages_date'!C:C)</f>
        <v>R Interface to the Europe PubMed Central RESTful Web Service</v>
      </c>
    </row>
    <row r="1755" spans="1:4" x14ac:dyDescent="0.25">
      <c r="A1755">
        <v>1754</v>
      </c>
      <c r="B1755" s="1" t="s">
        <v>3509</v>
      </c>
      <c r="C1755" s="1" t="s">
        <v>3510</v>
      </c>
      <c r="D1755" t="str">
        <f>_xlfn.XLOOKUP(packages_downloads[[#This Row],[Package Name]],'cran_packages_date'!A:A,'cran_packages_date'!C:C)</f>
        <v>'dplyr'-Like Syntax for Summary Statistics of Survey Data</v>
      </c>
    </row>
    <row r="1756" spans="1:4" x14ac:dyDescent="0.25">
      <c r="A1756">
        <v>1755</v>
      </c>
      <c r="B1756" s="1" t="s">
        <v>3511</v>
      </c>
      <c r="C1756" s="1" t="s">
        <v>3512</v>
      </c>
      <c r="D1756" t="str">
        <f>_xlfn.XLOOKUP(packages_downloads[[#This Row],[Package Name]],'cran_packages_date'!A:A,'cran_packages_date'!C:C)</f>
        <v>Smooth Survival Models, Including Generalized Survival Models</v>
      </c>
    </row>
    <row r="1757" spans="1:4" x14ac:dyDescent="0.25">
      <c r="A1757">
        <v>1756</v>
      </c>
      <c r="B1757" s="1" t="s">
        <v>3513</v>
      </c>
      <c r="C1757" s="1" t="s">
        <v>3514</v>
      </c>
      <c r="D1757" t="str">
        <f>_xlfn.XLOOKUP(packages_downloads[[#This Row],[Package Name]],'cran_packages_date'!A:A,'cran_packages_date'!C:C)</f>
        <v>Chinese Text Segmentation</v>
      </c>
    </row>
    <row r="1758" spans="1:4" x14ac:dyDescent="0.25">
      <c r="A1758">
        <v>1757</v>
      </c>
      <c r="B1758" s="1" t="s">
        <v>3515</v>
      </c>
      <c r="C1758" s="1" t="s">
        <v>3516</v>
      </c>
      <c r="D1758" t="str">
        <f>_xlfn.XLOOKUP(packages_downloads[[#This Row],[Package Name]],'cran_packages_date'!A:A,'cran_packages_date'!C:C)</f>
        <v>Create Interactive Graphs with 'Echarts JavaScript' Version 5</v>
      </c>
    </row>
    <row r="1759" spans="1:4" x14ac:dyDescent="0.25">
      <c r="A1759">
        <v>1758</v>
      </c>
      <c r="B1759" s="1" t="s">
        <v>3517</v>
      </c>
      <c r="C1759" s="1" t="s">
        <v>3518</v>
      </c>
      <c r="D1759" t="str">
        <f>_xlfn.XLOOKUP(packages_downloads[[#This Row],[Package Name]],'cran_packages_date'!A:A,'cran_packages_date'!C:C)</f>
        <v>Read and Write 'Matlab' Files</v>
      </c>
    </row>
    <row r="1760" spans="1:4" x14ac:dyDescent="0.25">
      <c r="A1760">
        <v>1759</v>
      </c>
      <c r="B1760" s="1" t="s">
        <v>3519</v>
      </c>
      <c r="C1760" s="1" t="s">
        <v>3520</v>
      </c>
      <c r="D1760" t="str">
        <f>_xlfn.XLOOKUP(packages_downloads[[#This Row],[Package Name]],'cran_packages_date'!A:A,'cran_packages_date'!C:C)</f>
        <v>Crowd Sourced System Benchmarks</v>
      </c>
    </row>
    <row r="1761" spans="1:4" x14ac:dyDescent="0.25">
      <c r="A1761">
        <v>1760</v>
      </c>
      <c r="B1761" s="1" t="s">
        <v>3521</v>
      </c>
      <c r="C1761" s="1" t="s">
        <v>3522</v>
      </c>
      <c r="D1761" t="str">
        <f>_xlfn.XLOOKUP(packages_downloads[[#This Row],[Package Name]],'cran_packages_date'!A:A,'cran_packages_date'!C:C)</f>
        <v>Retrieve and Build NBCI Taxonomic Data</v>
      </c>
    </row>
    <row r="1762" spans="1:4" x14ac:dyDescent="0.25">
      <c r="A1762">
        <v>1761</v>
      </c>
      <c r="B1762" s="1" t="s">
        <v>3523</v>
      </c>
      <c r="C1762" s="1" t="s">
        <v>3524</v>
      </c>
      <c r="D1762" t="str">
        <f>_xlfn.XLOOKUP(packages_downloads[[#This Row],[Package Name]],'cran_packages_date'!A:A,'cran_packages_date'!C:C)</f>
        <v>Rate Limiting for R</v>
      </c>
    </row>
    <row r="1763" spans="1:4" x14ac:dyDescent="0.25">
      <c r="A1763">
        <v>1762</v>
      </c>
      <c r="B1763" s="1" t="s">
        <v>3525</v>
      </c>
      <c r="C1763" s="1" t="s">
        <v>3526</v>
      </c>
      <c r="D1763" t="str">
        <f>_xlfn.XLOOKUP(packages_downloads[[#This Row],[Package Name]],'cran_packages_date'!A:A,'cran_packages_date'!C:C)</f>
        <v>Bayesian Networks</v>
      </c>
    </row>
    <row r="1764" spans="1:4" x14ac:dyDescent="0.25">
      <c r="A1764">
        <v>1763</v>
      </c>
      <c r="B1764" s="1" t="s">
        <v>3527</v>
      </c>
      <c r="C1764" s="1" t="s">
        <v>3528</v>
      </c>
      <c r="D1764" t="str">
        <f>_xlfn.XLOOKUP(packages_downloads[[#This Row],[Package Name]],'cran_packages_date'!A:A,'cran_packages_date'!C:C)</f>
        <v>Interpretable Machine Learning</v>
      </c>
    </row>
    <row r="1765" spans="1:4" x14ac:dyDescent="0.25">
      <c r="A1765">
        <v>1764</v>
      </c>
      <c r="B1765" s="1" t="s">
        <v>3529</v>
      </c>
      <c r="C1765" s="1" t="s">
        <v>3530</v>
      </c>
      <c r="D1765" t="str">
        <f>_xlfn.XLOOKUP(packages_downloads[[#This Row],[Package Name]],'cran_packages_date'!A:A,'cran_packages_date'!C:C)</f>
        <v>Automated Data Preparation</v>
      </c>
    </row>
    <row r="1766" spans="1:4" x14ac:dyDescent="0.25">
      <c r="A1766">
        <v>1765</v>
      </c>
      <c r="B1766" s="1" t="s">
        <v>3531</v>
      </c>
      <c r="C1766" s="1" t="s">
        <v>3532</v>
      </c>
      <c r="D1766" t="str">
        <f>_xlfn.XLOOKUP(packages_downloads[[#This Row],[Package Name]],'cran_packages_date'!A:A,'cran_packages_date'!C:C)</f>
        <v>Gathering Bibliographic Records from 'Digital Science
Dimensions' Using 'DSL' API</v>
      </c>
    </row>
    <row r="1767" spans="1:4" x14ac:dyDescent="0.25">
      <c r="A1767">
        <v>1766</v>
      </c>
      <c r="B1767" s="1" t="s">
        <v>3533</v>
      </c>
      <c r="C1767" s="1" t="s">
        <v>3534</v>
      </c>
      <c r="D1767" t="str">
        <f>_xlfn.XLOOKUP(packages_downloads[[#This Row],[Package Name]],'cran_packages_date'!A:A,'cran_packages_date'!C:C)</f>
        <v>Gathering Metadata About Publications, Grants, Clinical Trials
from 'PubMed' Database</v>
      </c>
    </row>
    <row r="1768" spans="1:4" x14ac:dyDescent="0.25">
      <c r="A1768">
        <v>1767</v>
      </c>
      <c r="B1768" s="1" t="s">
        <v>3535</v>
      </c>
      <c r="C1768" s="1" t="s">
        <v>3536</v>
      </c>
      <c r="D1768" t="str">
        <f>_xlfn.XLOOKUP(packages_downloads[[#This Row],[Package Name]],'cran_packages_date'!A:A,'cran_packages_date'!C:C)</f>
        <v>Zebra-Striped Tables in LaTeX and HTML Formats</v>
      </c>
    </row>
    <row r="1769" spans="1:4" x14ac:dyDescent="0.25">
      <c r="A1769">
        <v>1768</v>
      </c>
      <c r="B1769" s="1" t="s">
        <v>3537</v>
      </c>
      <c r="C1769" s="1" t="s">
        <v>3538</v>
      </c>
      <c r="D1769" t="str">
        <f>_xlfn.XLOOKUP(packages_downloads[[#This Row],[Package Name]],'cran_packages_date'!A:A,'cran_packages_date'!C:C)</f>
        <v>Kernel Regression Smoothing with Local or Global Plug-in
Bandwidth</v>
      </c>
    </row>
    <row r="1770" spans="1:4" x14ac:dyDescent="0.25">
      <c r="A1770">
        <v>1769</v>
      </c>
      <c r="B1770" s="1" t="s">
        <v>3539</v>
      </c>
      <c r="C1770" s="1" t="s">
        <v>3540</v>
      </c>
      <c r="D1770" t="str">
        <f>_xlfn.XLOOKUP(packages_downloads[[#This Row],[Package Name]],'cran_packages_date'!A:A,'cran_packages_date'!C:C)</f>
        <v>Generate Attractive Random Colors</v>
      </c>
    </row>
    <row r="1771" spans="1:4" x14ac:dyDescent="0.25">
      <c r="A1771">
        <v>1770</v>
      </c>
      <c r="B1771" s="1" t="s">
        <v>3541</v>
      </c>
      <c r="C1771" s="1" t="s">
        <v>3542</v>
      </c>
      <c r="D1771" t="str">
        <f>_xlfn.XLOOKUP(packages_downloads[[#This Row],[Package Name]],'cran_packages_date'!A:A,'cran_packages_date'!C:C)</f>
        <v>Exact or Asymptotic Permutation Tests</v>
      </c>
    </row>
    <row r="1772" spans="1:4" x14ac:dyDescent="0.25">
      <c r="A1772">
        <v>1771</v>
      </c>
      <c r="B1772" s="1" t="s">
        <v>3543</v>
      </c>
      <c r="C1772" s="1" t="s">
        <v>3544</v>
      </c>
      <c r="D1772" t="str">
        <f>_xlfn.XLOOKUP(packages_downloads[[#This Row],[Package Name]],'cran_packages_date'!A:A,'cran_packages_date'!C:C)</f>
        <v>Functions to Find an Acceptable Python Binary</v>
      </c>
    </row>
    <row r="1773" spans="1:4" x14ac:dyDescent="0.25">
      <c r="A1773">
        <v>1772</v>
      </c>
      <c r="B1773" s="1" t="s">
        <v>3545</v>
      </c>
      <c r="C1773" s="1" t="s">
        <v>3546</v>
      </c>
      <c r="D1773" t="str">
        <f>_xlfn.XLOOKUP(packages_downloads[[#This Row],[Package Name]],'cran_packages_date'!A:A,'cran_packages_date'!C:C)</f>
        <v>MSigDB Gene Sets for Multiple Organisms in a Tidy Data Format</v>
      </c>
    </row>
    <row r="1774" spans="1:4" x14ac:dyDescent="0.25">
      <c r="A1774">
        <v>1773</v>
      </c>
      <c r="B1774" s="1" t="s">
        <v>3547</v>
      </c>
      <c r="C1774" s="1" t="s">
        <v>3548</v>
      </c>
      <c r="D1774" t="str">
        <f>_xlfn.XLOOKUP(packages_downloads[[#This Row],[Package Name]],'cran_packages_date'!A:A,'cran_packages_date'!C:C)</f>
        <v>Functions and Data for the Second Edition of "Data Mining with
R"</v>
      </c>
    </row>
    <row r="1775" spans="1:4" x14ac:dyDescent="0.25">
      <c r="A1775">
        <v>1774</v>
      </c>
      <c r="B1775" s="1" t="s">
        <v>3549</v>
      </c>
      <c r="C1775" s="1" t="s">
        <v>3550</v>
      </c>
      <c r="D1775" t="str">
        <f>_xlfn.XLOOKUP(packages_downloads[[#This Row],[Package Name]],'cran_packages_date'!A:A,'cran_packages_date'!C:C)</f>
        <v>Panel Generalized Linear Models</v>
      </c>
    </row>
    <row r="1776" spans="1:4" x14ac:dyDescent="0.25">
      <c r="A1776">
        <v>1775</v>
      </c>
      <c r="B1776" s="1" t="s">
        <v>3551</v>
      </c>
      <c r="C1776" s="1" t="s">
        <v>3552</v>
      </c>
      <c r="D1776" t="str">
        <f>_xlfn.XLOOKUP(packages_downloads[[#This Row],[Package Name]],'cran_packages_date'!A:A,'cran_packages_date'!C:C)</f>
        <v>Programmatic Access to Data and Statistics from the World Bank
API</v>
      </c>
    </row>
    <row r="1777" spans="1:4" x14ac:dyDescent="0.25">
      <c r="A1777">
        <v>1776</v>
      </c>
      <c r="B1777" s="1" t="s">
        <v>3553</v>
      </c>
      <c r="C1777" s="1" t="s">
        <v>3554</v>
      </c>
      <c r="D1777" t="str">
        <f>_xlfn.XLOOKUP(packages_downloads[[#This Row],[Package Name]],'cran_packages_date'!A:A,'cran_packages_date'!C:C)</f>
        <v>'ROI' Plug-in 'GLPK'</v>
      </c>
    </row>
    <row r="1778" spans="1:4" x14ac:dyDescent="0.25">
      <c r="A1778">
        <v>1777</v>
      </c>
      <c r="B1778" s="1" t="s">
        <v>3555</v>
      </c>
      <c r="C1778" s="1" t="s">
        <v>3556</v>
      </c>
      <c r="D1778" t="str">
        <f>_xlfn.XLOOKUP(packages_downloads[[#This Row],[Package Name]],'cran_packages_date'!A:A,'cran_packages_date'!C:C)</f>
        <v>Cross-Validated Area Under the ROC Curve Confidence Intervals</v>
      </c>
    </row>
    <row r="1779" spans="1:4" x14ac:dyDescent="0.25">
      <c r="A1779">
        <v>1778</v>
      </c>
      <c r="B1779" s="1" t="s">
        <v>3557</v>
      </c>
      <c r="C1779" s="1" t="s">
        <v>3558</v>
      </c>
      <c r="D1779" t="str">
        <f>_xlfn.XLOOKUP(packages_downloads[[#This Row],[Package Name]],'cran_packages_date'!A:A,'cran_packages_date'!C:C)</f>
        <v>Robust Linear Mixed Effects Models</v>
      </c>
    </row>
    <row r="1780" spans="1:4" x14ac:dyDescent="0.25">
      <c r="A1780">
        <v>1779</v>
      </c>
      <c r="B1780" s="1" t="s">
        <v>3559</v>
      </c>
      <c r="C1780" s="1" t="s">
        <v>3560</v>
      </c>
      <c r="D1780" t="str">
        <f>_xlfn.XLOOKUP(packages_downloads[[#This Row],[Package Name]],'cran_packages_date'!A:A,'cran_packages_date'!C:C)</f>
        <v>Probabilistic Models to Analyze and Gaussianize Heavy-Tailed,
Skewed Data</v>
      </c>
    </row>
    <row r="1781" spans="1:4" x14ac:dyDescent="0.25">
      <c r="A1781">
        <v>1780</v>
      </c>
      <c r="B1781" s="1" t="s">
        <v>3561</v>
      </c>
      <c r="C1781" s="1" t="s">
        <v>3562</v>
      </c>
      <c r="D1781" t="str">
        <f>_xlfn.XLOOKUP(packages_downloads[[#This Row],[Package Name]],'cran_packages_date'!A:A,'cran_packages_date'!C:C)</f>
        <v>Non-Parametric Multiple Change-Point Analysis of Multivariate
Data</v>
      </c>
    </row>
    <row r="1782" spans="1:4" x14ac:dyDescent="0.25">
      <c r="A1782">
        <v>1781</v>
      </c>
      <c r="B1782" s="1" t="s">
        <v>3563</v>
      </c>
      <c r="C1782" s="1" t="s">
        <v>3564</v>
      </c>
      <c r="D1782" t="str">
        <f>_xlfn.XLOOKUP(packages_downloads[[#This Row],[Package Name]],'cran_packages_date'!A:A,'cran_packages_date'!C:C)</f>
        <v>Modelling and Analysis of Real-Time PCR Data</v>
      </c>
    </row>
    <row r="1783" spans="1:4" x14ac:dyDescent="0.25">
      <c r="A1783">
        <v>1782</v>
      </c>
      <c r="B1783" s="1" t="s">
        <v>3565</v>
      </c>
      <c r="C1783" s="1" t="s">
        <v>3566</v>
      </c>
      <c r="D1783" t="str">
        <f>_xlfn.XLOOKUP(packages_downloads[[#This Row],[Package Name]],'cran_packages_date'!A:A,'cran_packages_date'!C:C)</f>
        <v>Show a Nice Message When a 'Shiny' App Disconnects or Errors</v>
      </c>
    </row>
    <row r="1784" spans="1:4" x14ac:dyDescent="0.25">
      <c r="A1784">
        <v>1783</v>
      </c>
      <c r="B1784" s="1" t="s">
        <v>3567</v>
      </c>
      <c r="C1784" s="1" t="s">
        <v>3568</v>
      </c>
      <c r="D1784" t="str">
        <f>_xlfn.XLOOKUP(packages_downloads[[#This Row],[Package Name]],'cran_packages_date'!A:A,'cran_packages_date'!C:C)</f>
        <v>Hacks for 'ggplot2'</v>
      </c>
    </row>
    <row r="1785" spans="1:4" x14ac:dyDescent="0.25">
      <c r="A1785">
        <v>1784</v>
      </c>
      <c r="B1785" s="1" t="s">
        <v>3569</v>
      </c>
      <c r="C1785" s="1" t="s">
        <v>3570</v>
      </c>
      <c r="D1785" t="str">
        <f>_xlfn.XLOOKUP(packages_downloads[[#This Row],[Package Name]],'cran_packages_date'!A:A,'cran_packages_date'!C:C)</f>
        <v>Client for the Amazon Alexa Web Information Services API</v>
      </c>
    </row>
    <row r="1786" spans="1:4" x14ac:dyDescent="0.25">
      <c r="A1786">
        <v>1785</v>
      </c>
      <c r="B1786" s="1" t="s">
        <v>3571</v>
      </c>
      <c r="C1786" s="1" t="s">
        <v>3572</v>
      </c>
      <c r="D1786" t="str">
        <f>_xlfn.XLOOKUP(packages_downloads[[#This Row],[Package Name]],'cran_packages_date'!A:A,'cran_packages_date'!C:C)</f>
        <v>Convenience Functions for Arrays</v>
      </c>
    </row>
    <row r="1787" spans="1:4" x14ac:dyDescent="0.25">
      <c r="A1787">
        <v>1786</v>
      </c>
      <c r="B1787" s="1" t="s">
        <v>3573</v>
      </c>
      <c r="C1787" s="1" t="s">
        <v>3574</v>
      </c>
      <c r="D1787" t="str">
        <f>_xlfn.XLOOKUP(packages_downloads[[#This Row],[Package Name]],'cran_packages_date'!A:A,'cran_packages_date'!C:C)</f>
        <v>Data Validation Infrastructure</v>
      </c>
    </row>
    <row r="1788" spans="1:4" x14ac:dyDescent="0.25">
      <c r="A1788">
        <v>1787</v>
      </c>
      <c r="B1788" s="1" t="s">
        <v>3575</v>
      </c>
      <c r="C1788" s="1" t="s">
        <v>3576</v>
      </c>
      <c r="D1788" t="str">
        <f>_xlfn.XLOOKUP(packages_downloads[[#This Row],[Package Name]],'cran_packages_date'!A:A,'cran_packages_date'!C:C)</f>
        <v>Censored Regression (Tobit) Models</v>
      </c>
    </row>
    <row r="1789" spans="1:4" x14ac:dyDescent="0.25">
      <c r="A1789">
        <v>1788</v>
      </c>
      <c r="B1789" s="1" t="s">
        <v>3577</v>
      </c>
      <c r="C1789" s="1" t="s">
        <v>3578</v>
      </c>
      <c r="D1789" t="str">
        <f>_xlfn.XLOOKUP(packages_downloads[[#This Row],[Package Name]],'cran_packages_date'!A:A,'cran_packages_date'!C:C)</f>
        <v>Rmetrics - Trading and Rebalancing Financial Instruments</v>
      </c>
    </row>
    <row r="1790" spans="1:4" x14ac:dyDescent="0.25">
      <c r="A1790">
        <v>1789</v>
      </c>
      <c r="B1790" s="1" t="s">
        <v>3579</v>
      </c>
      <c r="C1790" s="1" t="s">
        <v>3580</v>
      </c>
      <c r="D1790" t="str">
        <f>_xlfn.XLOOKUP(packages_downloads[[#This Row],[Package Name]],'cran_packages_date'!A:A,'cran_packages_date'!C:C)</f>
        <v>Evolutionary Multiobjective Optimization Algorithms</v>
      </c>
    </row>
    <row r="1791" spans="1:4" x14ac:dyDescent="0.25">
      <c r="A1791">
        <v>1790</v>
      </c>
      <c r="B1791" s="1" t="s">
        <v>3581</v>
      </c>
      <c r="C1791" s="1" t="s">
        <v>3582</v>
      </c>
      <c r="D1791" t="str">
        <f>_xlfn.XLOOKUP(packages_downloads[[#This Row],[Package Name]],'cran_packages_date'!A:A,'cran_packages_date'!C:C)</f>
        <v>Event Data Repository</v>
      </c>
    </row>
    <row r="1792" spans="1:4" x14ac:dyDescent="0.25">
      <c r="A1792">
        <v>1791</v>
      </c>
      <c r="B1792" s="1" t="s">
        <v>3583</v>
      </c>
      <c r="C1792" s="1" t="s">
        <v>3584</v>
      </c>
      <c r="D1792" t="str">
        <f>_xlfn.XLOOKUP(packages_downloads[[#This Row],[Package Name]],'cran_packages_date'!A:A,'cran_packages_date'!C:C)</f>
        <v>Easy-to-Use Tools for Common Forms of Random Assignment and
Sampling</v>
      </c>
    </row>
    <row r="1793" spans="1:4" x14ac:dyDescent="0.25">
      <c r="A1793">
        <v>1792</v>
      </c>
      <c r="B1793" s="1" t="s">
        <v>3585</v>
      </c>
      <c r="C1793" s="1" t="s">
        <v>3586</v>
      </c>
      <c r="D1793" t="str">
        <f>_xlfn.XLOOKUP(packages_downloads[[#This Row],[Package Name]],'cran_packages_date'!A:A,'cran_packages_date'!C:C)</f>
        <v>Extra String Manipulation Functions</v>
      </c>
    </row>
    <row r="1794" spans="1:4" x14ac:dyDescent="0.25">
      <c r="A1794">
        <v>1793</v>
      </c>
      <c r="B1794" s="1" t="s">
        <v>3587</v>
      </c>
      <c r="C1794" s="1" t="s">
        <v>3588</v>
      </c>
      <c r="D1794" t="str">
        <f>_xlfn.XLOOKUP(packages_downloads[[#This Row],[Package Name]],'cran_packages_date'!A:A,'cran_packages_date'!C:C)</f>
        <v>Instrumental-Variables Regression by '2SLS', '2SM', or '2SMM',
with Diagnostics</v>
      </c>
    </row>
    <row r="1795" spans="1:4" x14ac:dyDescent="0.25">
      <c r="A1795">
        <v>1794</v>
      </c>
      <c r="B1795" s="1" t="s">
        <v>3589</v>
      </c>
      <c r="C1795" s="1" t="s">
        <v>3590</v>
      </c>
      <c r="D1795" t="str">
        <f>_xlfn.XLOOKUP(packages_downloads[[#This Row],[Package Name]],'cran_packages_date'!A:A,'cran_packages_date'!C:C)</f>
        <v>Cluster Analysis via Nonparametric Density Estimation</v>
      </c>
    </row>
    <row r="1796" spans="1:4" x14ac:dyDescent="0.25">
      <c r="A1796">
        <v>1795</v>
      </c>
      <c r="B1796" s="1" t="s">
        <v>3591</v>
      </c>
      <c r="C1796" s="1" t="s">
        <v>3592</v>
      </c>
      <c r="D1796" t="str">
        <f>_xlfn.XLOOKUP(packages_downloads[[#This Row],[Package Name]],'cran_packages_date'!A:A,'cran_packages_date'!C:C)</f>
        <v>Search Contributed R Packages, Sort by Package</v>
      </c>
    </row>
    <row r="1797" spans="1:4" x14ac:dyDescent="0.25">
      <c r="A1797">
        <v>1796</v>
      </c>
      <c r="B1797" s="1" t="s">
        <v>3593</v>
      </c>
      <c r="C1797" s="1" t="s">
        <v>3594</v>
      </c>
      <c r="D1797" t="str">
        <f>_xlfn.XLOOKUP(packages_downloads[[#This Row],[Package Name]],'cran_packages_date'!A:A,'cran_packages_date'!C:C)</f>
        <v>Analysing Conditional Income Distributions</v>
      </c>
    </row>
    <row r="1798" spans="1:4" x14ac:dyDescent="0.25">
      <c r="A1798">
        <v>1797</v>
      </c>
      <c r="B1798" s="1" t="s">
        <v>3595</v>
      </c>
      <c r="C1798" s="1" t="s">
        <v>3596</v>
      </c>
      <c r="D1798" t="str">
        <f>_xlfn.XLOOKUP(packages_downloads[[#This Row],[Package Name]],'cran_packages_date'!A:A,'cran_packages_date'!C:C)</f>
        <v>Alluvial Diagrams</v>
      </c>
    </row>
    <row r="1799" spans="1:4" x14ac:dyDescent="0.25">
      <c r="A1799">
        <v>1798</v>
      </c>
      <c r="B1799" s="1" t="s">
        <v>3597</v>
      </c>
      <c r="C1799" s="1" t="s">
        <v>3598</v>
      </c>
      <c r="D1799" t="str">
        <f>_xlfn.XLOOKUP(packages_downloads[[#This Row],[Package Name]],'cran_packages_date'!A:A,'cran_packages_date'!C:C)</f>
        <v>Viewing Binary Files</v>
      </c>
    </row>
    <row r="1800" spans="1:4" x14ac:dyDescent="0.25">
      <c r="A1800">
        <v>1799</v>
      </c>
      <c r="B1800" s="1" t="s">
        <v>3599</v>
      </c>
      <c r="C1800" s="1" t="s">
        <v>3600</v>
      </c>
      <c r="D1800" t="str">
        <f>_xlfn.XLOOKUP(packages_downloads[[#This Row],[Package Name]],'cran_packages_date'!A:A,'cran_packages_date'!C:C)</f>
        <v>Psychometric Modeling Infrastructure</v>
      </c>
    </row>
    <row r="1801" spans="1:4" x14ac:dyDescent="0.25">
      <c r="A1801">
        <v>1800</v>
      </c>
      <c r="B1801" s="1" t="s">
        <v>3601</v>
      </c>
      <c r="C1801" s="1" t="s">
        <v>3602</v>
      </c>
      <c r="D1801" t="str">
        <f>_xlfn.XLOOKUP(packages_downloads[[#This Row],[Package Name]],'cran_packages_date'!A:A,'cran_packages_date'!C:C)</f>
        <v>Language Support for 'sylly' Package: English</v>
      </c>
    </row>
    <row r="1802" spans="1:4" x14ac:dyDescent="0.25">
      <c r="A1802">
        <v>1801</v>
      </c>
      <c r="B1802" s="1" t="s">
        <v>3603</v>
      </c>
      <c r="C1802" s="1" t="s">
        <v>3604</v>
      </c>
      <c r="D1802" t="str">
        <f>_xlfn.XLOOKUP(packages_downloads[[#This Row],[Package Name]],'cran_packages_date'!A:A,'cran_packages_date'!C:C)</f>
        <v>Fast Data Aggregation, Modification, and Filtering with Pipes
and 'data.table'</v>
      </c>
    </row>
    <row r="1803" spans="1:4" x14ac:dyDescent="0.25">
      <c r="A1803">
        <v>1802</v>
      </c>
      <c r="B1803" s="1" t="s">
        <v>3605</v>
      </c>
      <c r="C1803" s="1" t="s">
        <v>3606</v>
      </c>
      <c r="D1803" t="str">
        <f>_xlfn.XLOOKUP(packages_downloads[[#This Row],[Package Name]],'cran_packages_date'!A:A,'cran_packages_date'!C:C)</f>
        <v>Send Data from R to the Measurement Protocol</v>
      </c>
    </row>
    <row r="1804" spans="1:4" x14ac:dyDescent="0.25">
      <c r="A1804">
        <v>1803</v>
      </c>
      <c r="B1804" s="1" t="s">
        <v>3607</v>
      </c>
      <c r="C1804" s="1" t="s">
        <v>3608</v>
      </c>
      <c r="D1804" t="str">
        <f>_xlfn.XLOOKUP(packages_downloads[[#This Row],[Package Name]],'cran_packages_date'!A:A,'cran_packages_date'!C:C)</f>
        <v>Client for AWS Polly</v>
      </c>
    </row>
    <row r="1805" spans="1:4" x14ac:dyDescent="0.25">
      <c r="A1805">
        <v>1804</v>
      </c>
      <c r="B1805" s="1" t="s">
        <v>3609</v>
      </c>
      <c r="C1805" s="1" t="s">
        <v>3610</v>
      </c>
      <c r="D1805" t="str">
        <f>_xlfn.XLOOKUP(packages_downloads[[#This Row],[Package Name]],'cran_packages_date'!A:A,'cran_packages_date'!C:C)</f>
        <v>Tools at the Intersection of 'purrr' and 'dplyr'</v>
      </c>
    </row>
    <row r="1806" spans="1:4" x14ac:dyDescent="0.25">
      <c r="A1806">
        <v>1805</v>
      </c>
      <c r="B1806" s="1" t="s">
        <v>3611</v>
      </c>
      <c r="C1806" s="1" t="s">
        <v>3612</v>
      </c>
      <c r="D1806" t="str">
        <f>_xlfn.XLOOKUP(packages_downloads[[#This Row],[Package Name]],'cran_packages_date'!A:A,'cran_packages_date'!C:C)</f>
        <v>Download Google Sheets Using Just the URL</v>
      </c>
    </row>
    <row r="1807" spans="1:4" x14ac:dyDescent="0.25">
      <c r="A1807">
        <v>1806</v>
      </c>
      <c r="B1807" s="1" t="s">
        <v>3613</v>
      </c>
      <c r="C1807" s="1" t="s">
        <v>3614</v>
      </c>
      <c r="D1807" t="str">
        <f>_xlfn.XLOOKUP(packages_downloads[[#This Row],[Package Name]],'cran_packages_date'!A:A,'cran_packages_date'!C:C)</f>
        <v>Gradient Boosting</v>
      </c>
    </row>
    <row r="1808" spans="1:4" x14ac:dyDescent="0.25">
      <c r="A1808">
        <v>1807</v>
      </c>
      <c r="B1808" s="1" t="s">
        <v>3615</v>
      </c>
      <c r="C1808" s="1" t="s">
        <v>3616</v>
      </c>
      <c r="D1808" t="str">
        <f>_xlfn.XLOOKUP(packages_downloads[[#This Row],[Package Name]],'cran_packages_date'!A:A,'cran_packages_date'!C:C)</f>
        <v>Tools for Units of Measurement</v>
      </c>
    </row>
    <row r="1809" spans="1:4" x14ac:dyDescent="0.25">
      <c r="A1809">
        <v>1808</v>
      </c>
      <c r="B1809" s="1" t="s">
        <v>3617</v>
      </c>
      <c r="C1809" s="1" t="s">
        <v>3618</v>
      </c>
      <c r="D1809" t="str">
        <f>_xlfn.XLOOKUP(packages_downloads[[#This Row],[Package Name]],'cran_packages_date'!A:A,'cran_packages_date'!C:C)</f>
        <v>Robust Trimmed Clustering</v>
      </c>
    </row>
    <row r="1810" spans="1:4" x14ac:dyDescent="0.25">
      <c r="A1810">
        <v>1809</v>
      </c>
      <c r="B1810" s="1" t="s">
        <v>3619</v>
      </c>
      <c r="C1810" s="1" t="s">
        <v>3620</v>
      </c>
      <c r="D1810" t="str">
        <f>_xlfn.XLOOKUP(packages_downloads[[#This Row],[Package Name]],'cran_packages_date'!A:A,'cran_packages_date'!C:C)</f>
        <v>Product Plots for R</v>
      </c>
    </row>
    <row r="1811" spans="1:4" x14ac:dyDescent="0.25">
      <c r="A1811">
        <v>1810</v>
      </c>
      <c r="B1811" s="1" t="s">
        <v>3621</v>
      </c>
      <c r="C1811" s="1" t="s">
        <v>3622</v>
      </c>
      <c r="D1811" t="str">
        <f>_xlfn.XLOOKUP(packages_downloads[[#This Row],[Package Name]],'cran_packages_date'!A:A,'cran_packages_date'!C:C)</f>
        <v>Density Strips and Other Methods for Compactly Illustrating
Distributions</v>
      </c>
    </row>
    <row r="1812" spans="1:4" x14ac:dyDescent="0.25">
      <c r="A1812">
        <v>1811</v>
      </c>
      <c r="B1812" s="1" t="s">
        <v>3623</v>
      </c>
      <c r="C1812" s="1" t="s">
        <v>3624</v>
      </c>
      <c r="D1812" t="str">
        <f>_xlfn.XLOOKUP(packages_downloads[[#This Row],[Package Name]],'cran_packages_date'!A:A,'cran_packages_date'!C:C)</f>
        <v>Interface to Species Occurrence Data Sources</v>
      </c>
    </row>
    <row r="1813" spans="1:4" x14ac:dyDescent="0.25">
      <c r="A1813">
        <v>1812</v>
      </c>
      <c r="B1813" s="1" t="s">
        <v>3625</v>
      </c>
      <c r="C1813" s="1" t="s">
        <v>3626</v>
      </c>
      <c r="D1813" t="str">
        <f>_xlfn.XLOOKUP(packages_downloads[[#This Row],[Package Name]],'cran_packages_date'!A:A,'cran_packages_date'!C:C)</f>
        <v>Freshing Up your 'ggplot2' Plots</v>
      </c>
    </row>
    <row r="1814" spans="1:4" x14ac:dyDescent="0.25">
      <c r="A1814">
        <v>1813</v>
      </c>
      <c r="B1814" s="1" t="s">
        <v>3627</v>
      </c>
      <c r="C1814" s="1" t="s">
        <v>3628</v>
      </c>
      <c r="D1814" t="str">
        <f>_xlfn.XLOOKUP(packages_downloads[[#This Row],[Package Name]],'cran_packages_date'!A:A,'cran_packages_date'!C:C)</f>
        <v>Reactivity Visualizer for 'shiny'</v>
      </c>
    </row>
    <row r="1815" spans="1:4" x14ac:dyDescent="0.25">
      <c r="A1815">
        <v>1814</v>
      </c>
      <c r="B1815" s="1" t="s">
        <v>3629</v>
      </c>
      <c r="C1815" s="1" t="s">
        <v>3630</v>
      </c>
      <c r="D1815" t="str">
        <f>_xlfn.XLOOKUP(packages_downloads[[#This Row],[Package Name]],'cran_packages_date'!A:A,'cran_packages_date'!C:C)</f>
        <v>Exploratory Data Analysis and Data Preparation Tool-Box</v>
      </c>
    </row>
    <row r="1816" spans="1:4" x14ac:dyDescent="0.25">
      <c r="A1816">
        <v>1815</v>
      </c>
      <c r="B1816" s="1" t="s">
        <v>3631</v>
      </c>
      <c r="C1816" s="1" t="s">
        <v>3632</v>
      </c>
      <c r="D1816" t="str">
        <f>_xlfn.XLOOKUP(packages_downloads[[#This Row],[Package Name]],'cran_packages_date'!A:A,'cran_packages_date'!C:C)</f>
        <v>Logging for 'dplyr' and 'tidyr' Functions</v>
      </c>
    </row>
    <row r="1817" spans="1:4" x14ac:dyDescent="0.25">
      <c r="A1817">
        <v>1816</v>
      </c>
      <c r="B1817" s="1" t="s">
        <v>3633</v>
      </c>
      <c r="C1817" s="1" t="s">
        <v>3634</v>
      </c>
      <c r="D1817" t="str">
        <f>_xlfn.XLOOKUP(packages_downloads[[#This Row],[Package Name]],'cran_packages_date'!A:A,'cran_packages_date'!C:C)</f>
        <v>Manage Cached Files</v>
      </c>
    </row>
    <row r="1818" spans="1:4" x14ac:dyDescent="0.25">
      <c r="A1818">
        <v>1817</v>
      </c>
      <c r="B1818" s="1" t="s">
        <v>3635</v>
      </c>
      <c r="C1818" s="1" t="s">
        <v>3636</v>
      </c>
      <c r="D1818" t="str">
        <f>_xlfn.XLOOKUP(packages_downloads[[#This Row],[Package Name]],'cran_packages_date'!A:A,'cran_packages_date'!C:C)</f>
        <v>Tools to Support Optimization Possibly with Bounds and Masks</v>
      </c>
    </row>
    <row r="1819" spans="1:4" x14ac:dyDescent="0.25">
      <c r="A1819">
        <v>1818</v>
      </c>
      <c r="B1819" s="1" t="s">
        <v>3637</v>
      </c>
      <c r="C1819" s="1" t="s">
        <v>3638</v>
      </c>
      <c r="D1819" t="str">
        <f>_xlfn.XLOOKUP(packages_downloads[[#This Row],[Package Name]],'cran_packages_date'!A:A,'cran_packages_date'!C:C)</f>
        <v>Tools for Exploring Multivariate Data via ICS/ICA</v>
      </c>
    </row>
    <row r="1820" spans="1:4" x14ac:dyDescent="0.25">
      <c r="A1820">
        <v>1819</v>
      </c>
      <c r="B1820" s="1" t="s">
        <v>3639</v>
      </c>
      <c r="C1820" s="1" t="s">
        <v>3640</v>
      </c>
      <c r="D1820" t="str">
        <f>_xlfn.XLOOKUP(packages_downloads[[#This Row],[Package Name]],'cran_packages_date'!A:A,'cran_packages_date'!C:C)</f>
        <v>Generalized Linear Mixed Models using Adaptive Gaussian
Quadrature</v>
      </c>
    </row>
    <row r="1821" spans="1:4" x14ac:dyDescent="0.25">
      <c r="A1821">
        <v>1820</v>
      </c>
      <c r="B1821" s="1" t="s">
        <v>3641</v>
      </c>
      <c r="C1821" s="1" t="s">
        <v>3642</v>
      </c>
      <c r="D1821" t="str">
        <f>_xlfn.XLOOKUP(packages_downloads[[#This Row],[Package Name]],'cran_packages_date'!A:A,'cran_packages_date'!C:C)</f>
        <v>Data Only: Tools for Approximate Bayesian Computation (ABC)</v>
      </c>
    </row>
    <row r="1822" spans="1:4" x14ac:dyDescent="0.25">
      <c r="A1822">
        <v>1821</v>
      </c>
      <c r="B1822" s="1" t="s">
        <v>3643</v>
      </c>
      <c r="C1822" s="1" t="s">
        <v>3644</v>
      </c>
      <c r="D1822" t="str">
        <f>_xlfn.XLOOKUP(packages_downloads[[#This Row],[Package Name]],'cran_packages_date'!A:A,'cran_packages_date'!C:C)</f>
        <v>Probability and Statistics with R</v>
      </c>
    </row>
    <row r="1823" spans="1:4" x14ac:dyDescent="0.25">
      <c r="A1823">
        <v>1822</v>
      </c>
      <c r="B1823" s="1" t="s">
        <v>3645</v>
      </c>
      <c r="C1823" s="1" t="s">
        <v>3646</v>
      </c>
      <c r="D1823" t="str">
        <f>_xlfn.XLOOKUP(packages_downloads[[#This Row],[Package Name]],'cran_packages_date'!A:A,'cran_packages_date'!C:C)</f>
        <v>Miscellaneous Functions for Creating Adaptive Functions and
Scripts</v>
      </c>
    </row>
    <row r="1824" spans="1:4" x14ac:dyDescent="0.25">
      <c r="A1824">
        <v>1823</v>
      </c>
      <c r="B1824" s="1" t="s">
        <v>3647</v>
      </c>
      <c r="C1824" s="1" t="s">
        <v>3648</v>
      </c>
      <c r="D1824" t="str">
        <f>_xlfn.XLOOKUP(packages_downloads[[#This Row],[Package Name]],'cran_packages_date'!A:A,'cran_packages_date'!C:C)</f>
        <v>Formats Spatial Data for Use in Htmlwidgets</v>
      </c>
    </row>
    <row r="1825" spans="1:4" x14ac:dyDescent="0.25">
      <c r="A1825">
        <v>1824</v>
      </c>
      <c r="B1825" s="1" t="s">
        <v>3649</v>
      </c>
      <c r="C1825" s="1" t="s">
        <v>3650</v>
      </c>
      <c r="D1825" t="str">
        <f>_xlfn.XLOOKUP(packages_downloads[[#This Row],[Package Name]],'cran_packages_date'!A:A,'cran_packages_date'!C:C)</f>
        <v>Geometric Morphometric Analyses of 2D and 3D Landmark Data</v>
      </c>
    </row>
    <row r="1826" spans="1:4" x14ac:dyDescent="0.25">
      <c r="A1826">
        <v>1825</v>
      </c>
      <c r="B1826" s="1" t="s">
        <v>3651</v>
      </c>
      <c r="C1826" s="1" t="s">
        <v>3652</v>
      </c>
      <c r="D1826" t="str">
        <f>_xlfn.XLOOKUP(packages_downloads[[#This Row],[Package Name]],'cran_packages_date'!A:A,'cran_packages_date'!C:C)</f>
        <v>Convenience Functions for Routine Data Exploration</v>
      </c>
    </row>
    <row r="1827" spans="1:4" x14ac:dyDescent="0.25">
      <c r="A1827">
        <v>1826</v>
      </c>
      <c r="B1827" s="1" t="s">
        <v>3653</v>
      </c>
      <c r="C1827" s="1" t="s">
        <v>3654</v>
      </c>
      <c r="D1827" t="str">
        <f>_xlfn.XLOOKUP(packages_downloads[[#This Row],[Package Name]],'cran_packages_date'!A:A,'cran_packages_date'!C:C)</f>
        <v>Evolutionary Learning of Globally Optimal Trees</v>
      </c>
    </row>
    <row r="1828" spans="1:4" x14ac:dyDescent="0.25">
      <c r="A1828">
        <v>1827</v>
      </c>
      <c r="B1828" s="1" t="s">
        <v>3655</v>
      </c>
      <c r="C1828" s="1" t="s">
        <v>3656</v>
      </c>
      <c r="D1828" t="str">
        <f>_xlfn.XLOOKUP(packages_downloads[[#This Row],[Package Name]],'cran_packages_date'!A:A,'cran_packages_date'!C:C)</f>
        <v>Tools for an Introductory Class in Regression and Modeling</v>
      </c>
    </row>
    <row r="1829" spans="1:4" x14ac:dyDescent="0.25">
      <c r="A1829">
        <v>1828</v>
      </c>
      <c r="B1829" s="1" t="s">
        <v>3657</v>
      </c>
      <c r="C1829" s="1" t="s">
        <v>3658</v>
      </c>
      <c r="D1829" t="str">
        <f>_xlfn.XLOOKUP(packages_downloads[[#This Row],[Package Name]],'cran_packages_date'!A:A,'cran_packages_date'!C:C)</f>
        <v>Primal or Dual Cone Projections with Routines for Constrained
Regression</v>
      </c>
    </row>
    <row r="1830" spans="1:4" x14ac:dyDescent="0.25">
      <c r="A1830">
        <v>1829</v>
      </c>
      <c r="B1830" s="1" t="s">
        <v>3659</v>
      </c>
      <c r="C1830" s="1" t="s">
        <v>3660</v>
      </c>
      <c r="D1830" t="str">
        <f>_xlfn.XLOOKUP(packages_downloads[[#This Row],[Package Name]],'cran_packages_date'!A:A,'cran_packages_date'!C:C)</f>
        <v>Categorical Data</v>
      </c>
    </row>
    <row r="1831" spans="1:4" x14ac:dyDescent="0.25">
      <c r="A1831">
        <v>1830</v>
      </c>
      <c r="B1831" s="1" t="s">
        <v>3661</v>
      </c>
      <c r="C1831" s="1" t="s">
        <v>3662</v>
      </c>
      <c r="D1831" t="str">
        <f>_xlfn.XLOOKUP(packages_downloads[[#This Row],[Package Name]],'cran_packages_date'!A:A,'cran_packages_date'!C:C)</f>
        <v>Network Meta-Analysis using Frequentist Methods</v>
      </c>
    </row>
    <row r="1832" spans="1:4" x14ac:dyDescent="0.25">
      <c r="A1832">
        <v>1831</v>
      </c>
      <c r="B1832" s="1" t="s">
        <v>3663</v>
      </c>
      <c r="C1832" s="1" t="s">
        <v>3664</v>
      </c>
      <c r="D1832" t="str">
        <f>_xlfn.XLOOKUP(packages_downloads[[#This Row],[Package Name]],'cran_packages_date'!A:A,'cran_packages_date'!C:C)</f>
        <v>Connecting to Various Database Platforms</v>
      </c>
    </row>
    <row r="1833" spans="1:4" x14ac:dyDescent="0.25">
      <c r="A1833">
        <v>1832</v>
      </c>
      <c r="B1833" s="1" t="s">
        <v>3665</v>
      </c>
      <c r="C1833" s="1" t="s">
        <v>3666</v>
      </c>
      <c r="D1833" t="str">
        <f>_xlfn.XLOOKUP(packages_downloads[[#This Row],[Package Name]],'cran_packages_date'!A:A,'cran_packages_date'!C:C)</f>
        <v>Geocoding Made Easy</v>
      </c>
    </row>
    <row r="1834" spans="1:4" x14ac:dyDescent="0.25">
      <c r="A1834">
        <v>1833</v>
      </c>
      <c r="B1834" s="1" t="s">
        <v>3667</v>
      </c>
      <c r="C1834" s="1" t="s">
        <v>3668</v>
      </c>
      <c r="D1834" t="str">
        <f>_xlfn.XLOOKUP(packages_downloads[[#This Row],[Package Name]],'cran_packages_date'!A:A,'cran_packages_date'!C:C)</f>
        <v>Data Structures and Algorithms for Relations</v>
      </c>
    </row>
    <row r="1835" spans="1:4" x14ac:dyDescent="0.25">
      <c r="A1835">
        <v>1834</v>
      </c>
      <c r="B1835" s="1" t="s">
        <v>3669</v>
      </c>
      <c r="C1835" s="1" t="s">
        <v>3670</v>
      </c>
      <c r="D1835" t="str">
        <f>_xlfn.XLOOKUP(packages_downloads[[#This Row],[Package Name]],'cran_packages_date'!A:A,'cran_packages_date'!C:C)</f>
        <v>R Interface to the 'QuantLib' Library</v>
      </c>
    </row>
    <row r="1836" spans="1:4" x14ac:dyDescent="0.25">
      <c r="A1836">
        <v>1835</v>
      </c>
      <c r="B1836" s="1" t="s">
        <v>3671</v>
      </c>
      <c r="C1836" s="1" t="s">
        <v>3672</v>
      </c>
      <c r="D1836" t="str">
        <f>_xlfn.XLOOKUP(packages_downloads[[#This Row],[Package Name]],'cran_packages_date'!A:A,'cran_packages_date'!C:C)</f>
        <v>Shrinkage Discriminant Analysis and CAT Score Variable Selection</v>
      </c>
    </row>
    <row r="1837" spans="1:4" x14ac:dyDescent="0.25">
      <c r="A1837">
        <v>1836</v>
      </c>
      <c r="B1837" s="1" t="s">
        <v>3673</v>
      </c>
      <c r="C1837" s="1" t="s">
        <v>3674</v>
      </c>
      <c r="D1837" t="str">
        <f>_xlfn.XLOOKUP(packages_downloads[[#This Row],[Package Name]],'cran_packages_date'!A:A,'cran_packages_date'!C:C)</f>
        <v>Datasets for 'gap'</v>
      </c>
    </row>
    <row r="1838" spans="1:4" x14ac:dyDescent="0.25">
      <c r="A1838">
        <v>1837</v>
      </c>
      <c r="B1838" s="1" t="s">
        <v>3675</v>
      </c>
      <c r="C1838" s="1" t="s">
        <v>3676</v>
      </c>
      <c r="D1838" t="str">
        <f>_xlfn.XLOOKUP(packages_downloads[[#This Row],[Package Name]],'cran_packages_date'!A:A,'cran_packages_date'!C:C)</f>
        <v>Intermittent Time Series Forecasting</v>
      </c>
    </row>
    <row r="1839" spans="1:4" x14ac:dyDescent="0.25">
      <c r="A1839">
        <v>1838</v>
      </c>
      <c r="B1839" s="1" t="s">
        <v>3677</v>
      </c>
      <c r="C1839" s="1" t="s">
        <v>3678</v>
      </c>
      <c r="D1839" t="str">
        <f>_xlfn.XLOOKUP(packages_downloads[[#This Row],[Package Name]],'cran_packages_date'!A:A,'cran_packages_date'!C:C)</f>
        <v>Moment-Based Estimation for Hierarchical Models</v>
      </c>
    </row>
    <row r="1840" spans="1:4" x14ac:dyDescent="0.25">
      <c r="A1840">
        <v>1839</v>
      </c>
      <c r="B1840" s="1" t="s">
        <v>3679</v>
      </c>
      <c r="C1840" s="1" t="s">
        <v>3680</v>
      </c>
      <c r="D1840" t="str">
        <f>_xlfn.XLOOKUP(packages_downloads[[#This Row],[Package Name]],'cran_packages_date'!A:A,'cran_packages_date'!C:C)</f>
        <v>Panel-Corrected Standard Error Estimation in R</v>
      </c>
    </row>
    <row r="1841" spans="1:4" x14ac:dyDescent="0.25">
      <c r="A1841">
        <v>1840</v>
      </c>
      <c r="B1841" s="1" t="s">
        <v>3681</v>
      </c>
      <c r="C1841" s="1" t="s">
        <v>3682</v>
      </c>
      <c r="D1841" t="str">
        <f>_xlfn.XLOOKUP(packages_downloads[[#This Row],[Package Name]],'cran_packages_date'!A:A,'cran_packages_date'!C:C)</f>
        <v>Tools for Eurostat Open Data</v>
      </c>
    </row>
    <row r="1842" spans="1:4" x14ac:dyDescent="0.25">
      <c r="A1842">
        <v>1841</v>
      </c>
      <c r="B1842" s="1" t="s">
        <v>3683</v>
      </c>
      <c r="C1842" s="1" t="s">
        <v>3684</v>
      </c>
      <c r="D1842" t="str">
        <f>_xlfn.XLOOKUP(packages_downloads[[#This Row],[Package Name]],'cran_packages_date'!A:A,'cran_packages_date'!C:C)</f>
        <v>Bibliometrix Example Datasets</v>
      </c>
    </row>
    <row r="1843" spans="1:4" x14ac:dyDescent="0.25">
      <c r="A1843">
        <v>1842</v>
      </c>
      <c r="B1843" s="1" t="s">
        <v>3685</v>
      </c>
      <c r="C1843" s="1" t="s">
        <v>3686</v>
      </c>
      <c r="D1843" t="str">
        <f>_xlfn.XLOOKUP(packages_downloads[[#This Row],[Package Name]],'cran_packages_date'!A:A,'cran_packages_date'!C:C)</f>
        <v>Bayes Screening and Model Discrimination</v>
      </c>
    </row>
    <row r="1844" spans="1:4" x14ac:dyDescent="0.25">
      <c r="A1844">
        <v>1843</v>
      </c>
      <c r="B1844" s="1" t="s">
        <v>3687</v>
      </c>
      <c r="C1844" s="1" t="s">
        <v>3688</v>
      </c>
      <c r="D1844" t="str">
        <f>_xlfn.XLOOKUP(packages_downloads[[#This Row],[Package Name]],'cran_packages_date'!A:A,'cran_packages_date'!C:C)</f>
        <v>Side Grammar Graphics</v>
      </c>
    </row>
    <row r="1845" spans="1:4" x14ac:dyDescent="0.25">
      <c r="A1845">
        <v>1844</v>
      </c>
      <c r="B1845" s="1" t="s">
        <v>3689</v>
      </c>
      <c r="C1845" s="1" t="s">
        <v>3690</v>
      </c>
      <c r="D1845" t="str">
        <f>_xlfn.XLOOKUP(packages_downloads[[#This Row],[Package Name]],'cran_packages_date'!A:A,'cran_packages_date'!C:C)</f>
        <v>Affinity Propagation Clustering</v>
      </c>
    </row>
    <row r="1846" spans="1:4" x14ac:dyDescent="0.25">
      <c r="A1846">
        <v>1845</v>
      </c>
      <c r="B1846" s="1" t="s">
        <v>3691</v>
      </c>
      <c r="C1846" s="1" t="s">
        <v>3692</v>
      </c>
      <c r="D1846" t="str">
        <f>_xlfn.XLOOKUP(packages_downloads[[#This Row],[Package Name]],'cran_packages_date'!A:A,'cran_packages_date'!C:C)</f>
        <v>Non-Parametric Trend Tests and Change-Point Detection</v>
      </c>
    </row>
    <row r="1847" spans="1:4" x14ac:dyDescent="0.25">
      <c r="A1847">
        <v>1846</v>
      </c>
      <c r="B1847" s="1" t="s">
        <v>3693</v>
      </c>
      <c r="C1847" s="1" t="s">
        <v>3694</v>
      </c>
      <c r="D1847" t="str">
        <f>_xlfn.XLOOKUP(packages_downloads[[#This Row],[Package Name]],'cran_packages_date'!A:A,'cran_packages_date'!C:C)</f>
        <v>The 'jamovi' Analyses</v>
      </c>
    </row>
    <row r="1848" spans="1:4" x14ac:dyDescent="0.25">
      <c r="A1848">
        <v>1847</v>
      </c>
      <c r="B1848" s="1" t="s">
        <v>3695</v>
      </c>
      <c r="C1848" s="1" t="s">
        <v>3696</v>
      </c>
      <c r="D1848" t="str">
        <f>_xlfn.XLOOKUP(packages_downloads[[#This Row],[Package Name]],'cran_packages_date'!A:A,'cran_packages_date'!C:C)</f>
        <v>An Image Processing Toolkit</v>
      </c>
    </row>
    <row r="1849" spans="1:4" x14ac:dyDescent="0.25">
      <c r="A1849">
        <v>1848</v>
      </c>
      <c r="B1849" s="1" t="s">
        <v>3697</v>
      </c>
      <c r="C1849" s="1" t="s">
        <v>3698</v>
      </c>
      <c r="D1849" t="str">
        <f>_xlfn.XLOOKUP(packages_downloads[[#This Row],[Package Name]],'cran_packages_date'!A:A,'cran_packages_date'!C:C)</f>
        <v>Fast n-Gram 'Tokenization'</v>
      </c>
    </row>
    <row r="1850" spans="1:4" x14ac:dyDescent="0.25">
      <c r="A1850">
        <v>1849</v>
      </c>
      <c r="B1850" s="1" t="s">
        <v>3699</v>
      </c>
      <c r="C1850" s="1" t="s">
        <v>3700</v>
      </c>
      <c r="D1850" t="str">
        <f>_xlfn.XLOOKUP(packages_downloads[[#This Row],[Package Name]],'cran_packages_date'!A:A,'cran_packages_date'!C:C)</f>
        <v>An Introduction to Statistical Modeling of Extreme Values</v>
      </c>
    </row>
    <row r="1851" spans="1:4" x14ac:dyDescent="0.25">
      <c r="A1851">
        <v>1850</v>
      </c>
      <c r="B1851" s="1" t="s">
        <v>3701</v>
      </c>
      <c r="C1851" s="1" t="s">
        <v>3702</v>
      </c>
      <c r="D1851" t="str">
        <f>_xlfn.XLOOKUP(packages_downloads[[#This Row],[Package Name]],'cran_packages_date'!A:A,'cran_packages_date'!C:C)</f>
        <v>Data Set for the 'benchmarkme' Package</v>
      </c>
    </row>
    <row r="1852" spans="1:4" x14ac:dyDescent="0.25">
      <c r="A1852">
        <v>1851</v>
      </c>
      <c r="B1852" s="1" t="s">
        <v>3703</v>
      </c>
      <c r="C1852" s="1" t="s">
        <v>3704</v>
      </c>
      <c r="D1852" t="str">
        <f>_xlfn.XLOOKUP(packages_downloads[[#This Row],[Package Name]],'cran_packages_date'!A:A,'cran_packages_date'!C:C)</f>
        <v>CRAN Task Views</v>
      </c>
    </row>
    <row r="1853" spans="1:4" x14ac:dyDescent="0.25">
      <c r="A1853">
        <v>1852</v>
      </c>
      <c r="B1853" s="1" t="s">
        <v>3705</v>
      </c>
      <c r="C1853" s="1" t="s">
        <v>3706</v>
      </c>
      <c r="D1853" t="str">
        <f>_xlfn.XLOOKUP(packages_downloads[[#This Row],[Package Name]],'cran_packages_date'!A:A,'cran_packages_date'!C:C)</f>
        <v>Tools for Survey Statistics in Educational Assessment</v>
      </c>
    </row>
    <row r="1854" spans="1:4" x14ac:dyDescent="0.25">
      <c r="A1854">
        <v>1853</v>
      </c>
      <c r="B1854" s="1" t="s">
        <v>3707</v>
      </c>
      <c r="C1854" s="1" t="s">
        <v>3708</v>
      </c>
      <c r="D1854" t="str">
        <f>_xlfn.XLOOKUP(packages_downloads[[#This Row],[Package Name]],'cran_packages_date'!A:A,'cran_packages_date'!C:C)</f>
        <v>Business Process Analysis in R</v>
      </c>
    </row>
    <row r="1855" spans="1:4" x14ac:dyDescent="0.25">
      <c r="A1855">
        <v>1854</v>
      </c>
      <c r="B1855" s="1" t="s">
        <v>3709</v>
      </c>
      <c r="C1855" s="1" t="s">
        <v>3710</v>
      </c>
      <c r="D1855" t="str">
        <f>_xlfn.XLOOKUP(packages_downloads[[#This Row],[Package Name]],'cran_packages_date'!A:A,'cran_packages_date'!C:C)</f>
        <v>Data for 'GAMs: An Introduction with R'</v>
      </c>
    </row>
    <row r="1856" spans="1:4" x14ac:dyDescent="0.25">
      <c r="A1856">
        <v>1855</v>
      </c>
      <c r="B1856" s="1" t="s">
        <v>3711</v>
      </c>
      <c r="C1856" s="1" t="s">
        <v>3712</v>
      </c>
      <c r="D1856" t="str">
        <f>_xlfn.XLOOKUP(packages_downloads[[#This Row],[Package Name]],'cran_packages_date'!A:A,'cran_packages_date'!C:C)</f>
        <v>Local Interpretable Model-Agnostic Explanations</v>
      </c>
    </row>
    <row r="1857" spans="1:4" x14ac:dyDescent="0.25">
      <c r="A1857">
        <v>1856</v>
      </c>
      <c r="B1857" s="1" t="s">
        <v>3713</v>
      </c>
      <c r="C1857" s="1" t="s">
        <v>3714</v>
      </c>
      <c r="D1857" t="str">
        <f>_xlfn.XLOOKUP(packages_downloads[[#This Row],[Package Name]],'cran_packages_date'!A:A,'cran_packages_date'!C:C)</f>
        <v>Fit a Principal Curve in Arbitrary Dimension</v>
      </c>
    </row>
    <row r="1858" spans="1:4" x14ac:dyDescent="0.25">
      <c r="A1858">
        <v>1857</v>
      </c>
      <c r="B1858" s="1" t="s">
        <v>3715</v>
      </c>
      <c r="C1858" s="1" t="s">
        <v>3716</v>
      </c>
      <c r="D1858" t="str">
        <f>_xlfn.XLOOKUP(packages_downloads[[#This Row],[Package Name]],'cran_packages_date'!A:A,'cran_packages_date'!C:C)</f>
        <v>Statistics for Long-Memory Processes (Book Jan Beran), and
Related Functionality</v>
      </c>
    </row>
    <row r="1859" spans="1:4" x14ac:dyDescent="0.25">
      <c r="A1859">
        <v>1858</v>
      </c>
      <c r="B1859" s="1" t="s">
        <v>3717</v>
      </c>
      <c r="C1859" s="1" t="s">
        <v>3718</v>
      </c>
      <c r="D1859" t="str">
        <f>_xlfn.XLOOKUP(packages_downloads[[#This Row],[Package Name]],'cran_packages_date'!A:A,'cran_packages_date'!C:C)</f>
        <v>Estimate a Log-Concave Probability Density from Iid Observations</v>
      </c>
    </row>
    <row r="1860" spans="1:4" x14ac:dyDescent="0.25">
      <c r="A1860">
        <v>1859</v>
      </c>
      <c r="B1860" s="1" t="s">
        <v>3719</v>
      </c>
      <c r="C1860" s="1" t="s">
        <v>3720</v>
      </c>
      <c r="D1860" t="str">
        <f>_xlfn.XLOOKUP(packages_downloads[[#This Row],[Package Name]],'cran_packages_date'!A:A,'cran_packages_date'!C:C)</f>
        <v>Local Principal Curve Methods</v>
      </c>
    </row>
    <row r="1861" spans="1:4" x14ac:dyDescent="0.25">
      <c r="A1861">
        <v>1860</v>
      </c>
      <c r="B1861" s="1" t="s">
        <v>3721</v>
      </c>
      <c r="C1861" s="1" t="s">
        <v>3722</v>
      </c>
      <c r="D1861" t="str">
        <f>_xlfn.XLOOKUP(packages_downloads[[#This Row],[Package Name]],'cran_packages_date'!A:A,'cran_packages_date'!C:C)</f>
        <v>Citations for 'Knitr' Markdown Files</v>
      </c>
    </row>
    <row r="1862" spans="1:4" x14ac:dyDescent="0.25">
      <c r="A1862">
        <v>1861</v>
      </c>
      <c r="B1862" s="1" t="s">
        <v>3723</v>
      </c>
      <c r="C1862" s="1" t="s">
        <v>3724</v>
      </c>
      <c r="D1862" t="str">
        <f>_xlfn.XLOOKUP(packages_downloads[[#This Row],[Package Name]],'cran_packages_date'!A:A,'cran_packages_date'!C:C)</f>
        <v>A Flexible Modelling Environment for Inverse Modelling,
Sensitivity, Identifiability and Monte Carlo Analysis</v>
      </c>
    </row>
    <row r="1863" spans="1:4" x14ac:dyDescent="0.25">
      <c r="A1863">
        <v>1862</v>
      </c>
      <c r="B1863" s="1" t="s">
        <v>3725</v>
      </c>
      <c r="C1863" s="1" t="s">
        <v>3726</v>
      </c>
      <c r="D1863" t="str">
        <f>_xlfn.XLOOKUP(packages_downloads[[#This Row],[Package Name]],'cran_packages_date'!A:A,'cran_packages_date'!C:C)</f>
        <v>SAGA Geoprocessing and Terrain Analysis</v>
      </c>
    </row>
    <row r="1864" spans="1:4" x14ac:dyDescent="0.25">
      <c r="A1864">
        <v>1863</v>
      </c>
      <c r="B1864" s="1" t="s">
        <v>3727</v>
      </c>
      <c r="C1864" s="1" t="s">
        <v>3728</v>
      </c>
      <c r="D1864" t="str">
        <f>_xlfn.XLOOKUP(packages_downloads[[#This Row],[Package Name]],'cran_packages_date'!A:A,'cran_packages_date'!C:C)</f>
        <v>Embedded Conic Solver in R</v>
      </c>
    </row>
    <row r="1865" spans="1:4" x14ac:dyDescent="0.25">
      <c r="A1865">
        <v>1864</v>
      </c>
      <c r="B1865" s="1" t="s">
        <v>3729</v>
      </c>
      <c r="C1865" s="1" t="s">
        <v>3730</v>
      </c>
      <c r="D1865" t="str">
        <f>_xlfn.XLOOKUP(packages_downloads[[#This Row],[Package Name]],'cran_packages_date'!A:A,'cran_packages_date'!C:C)</f>
        <v>Solving Mixed Model Equations in R</v>
      </c>
    </row>
    <row r="1866" spans="1:4" x14ac:dyDescent="0.25">
      <c r="A1866">
        <v>1865</v>
      </c>
      <c r="B1866" s="1" t="s">
        <v>3731</v>
      </c>
      <c r="C1866" s="1" t="s">
        <v>3732</v>
      </c>
      <c r="D1866" t="str">
        <f>_xlfn.XLOOKUP(packages_downloads[[#This Row],[Package Name]],'cran_packages_date'!A:A,'cran_packages_date'!C:C)</f>
        <v>Pin, Discover, and Share Resources</v>
      </c>
    </row>
    <row r="1867" spans="1:4" x14ac:dyDescent="0.25">
      <c r="A1867">
        <v>1866</v>
      </c>
      <c r="B1867" s="1" t="s">
        <v>3733</v>
      </c>
      <c r="C1867" s="1" t="s">
        <v>3734</v>
      </c>
      <c r="D1867" t="str">
        <f>_xlfn.XLOOKUP(packages_downloads[[#This Row],[Package Name]],'cran_packages_date'!A:A,'cran_packages_date'!C:C)</f>
        <v>Various Procedures Used in Psychometrics</v>
      </c>
    </row>
    <row r="1868" spans="1:4" x14ac:dyDescent="0.25">
      <c r="A1868">
        <v>1867</v>
      </c>
      <c r="B1868" s="1" t="s">
        <v>3735</v>
      </c>
      <c r="C1868" s="1" t="s">
        <v>3736</v>
      </c>
      <c r="D1868" t="str">
        <f>_xlfn.XLOOKUP(packages_downloads[[#This Row],[Package Name]],'cran_packages_date'!A:A,'cran_packages_date'!C:C)</f>
        <v>A Wrapper Around 'rjags' to Streamline 'JAGS' Analyses</v>
      </c>
    </row>
    <row r="1869" spans="1:4" x14ac:dyDescent="0.25">
      <c r="A1869">
        <v>1868</v>
      </c>
      <c r="B1869" s="1" t="s">
        <v>3737</v>
      </c>
      <c r="C1869" s="1" t="s">
        <v>3738</v>
      </c>
      <c r="D1869" t="str">
        <f>_xlfn.XLOOKUP(packages_downloads[[#This Row],[Package Name]],'cran_packages_date'!A:A,'cran_packages_date'!C:C)</f>
        <v>R Utilities Accompanying the Software Package BayesX</v>
      </c>
    </row>
    <row r="1870" spans="1:4" x14ac:dyDescent="0.25">
      <c r="A1870">
        <v>1869</v>
      </c>
      <c r="B1870" s="1" t="s">
        <v>3739</v>
      </c>
      <c r="C1870" s="1" t="s">
        <v>3740</v>
      </c>
      <c r="D1870" t="str">
        <f>_xlfn.XLOOKUP(packages_downloads[[#This Row],[Package Name]],'cran_packages_date'!A:A,'cran_packages_date'!C:C)</f>
        <v>Bayesian Model Averaging for Random and Fixed Effects
Meta-Analysis</v>
      </c>
    </row>
    <row r="1871" spans="1:4" x14ac:dyDescent="0.25">
      <c r="A1871">
        <v>1870</v>
      </c>
      <c r="B1871" s="1" t="s">
        <v>3741</v>
      </c>
      <c r="C1871" s="1" t="s">
        <v>3742</v>
      </c>
      <c r="D1871" t="str">
        <f>_xlfn.XLOOKUP(packages_downloads[[#This Row],[Package Name]],'cran_packages_date'!A:A,'cran_packages_date'!C:C)</f>
        <v>Functions and Datasets for "Methods of Statistical Model
Estimation"</v>
      </c>
    </row>
    <row r="1872" spans="1:4" x14ac:dyDescent="0.25">
      <c r="A1872">
        <v>1871</v>
      </c>
      <c r="B1872" s="1" t="s">
        <v>3743</v>
      </c>
      <c r="C1872" s="1" t="s">
        <v>3744</v>
      </c>
      <c r="D1872" t="str">
        <f>_xlfn.XLOOKUP(packages_downloads[[#This Row],[Package Name]],'cran_packages_date'!A:A,'cran_packages_date'!C:C)</f>
        <v>Implementation of POSIXct Work-Alike for 365 and 360 Day
Calendars</v>
      </c>
    </row>
    <row r="1873" spans="1:4" x14ac:dyDescent="0.25">
      <c r="A1873">
        <v>1872</v>
      </c>
      <c r="B1873" s="1" t="s">
        <v>3745</v>
      </c>
      <c r="C1873" s="1" t="s">
        <v>3746</v>
      </c>
      <c r="D1873" t="str">
        <f>_xlfn.XLOOKUP(packages_downloads[[#This Row],[Package Name]],'cran_packages_date'!A:A,'cran_packages_date'!C:C)</f>
        <v>Latent Position and Cluster Models for Statistical Networks</v>
      </c>
    </row>
    <row r="1874" spans="1:4" x14ac:dyDescent="0.25">
      <c r="A1874">
        <v>1873</v>
      </c>
      <c r="B1874" s="1" t="s">
        <v>3747</v>
      </c>
      <c r="C1874" s="1" t="s">
        <v>3748</v>
      </c>
      <c r="D1874" t="str">
        <f>_xlfn.XLOOKUP(packages_downloads[[#This Row],[Package Name]],'cran_packages_date'!A:A,'cran_packages_date'!C:C)</f>
        <v>Fast R and C++ Access to NIfTI Images</v>
      </c>
    </row>
    <row r="1875" spans="1:4" x14ac:dyDescent="0.25">
      <c r="A1875">
        <v>1874</v>
      </c>
      <c r="B1875" s="1" t="s">
        <v>3749</v>
      </c>
      <c r="C1875" s="1" t="s">
        <v>3750</v>
      </c>
      <c r="D1875" t="str">
        <f>_xlfn.XLOOKUP(packages_downloads[[#This Row],[Package Name]],'cran_packages_date'!A:A,'cran_packages_date'!C:C)</f>
        <v>Post-Hoc Interaction Analysis</v>
      </c>
    </row>
    <row r="1876" spans="1:4" x14ac:dyDescent="0.25">
      <c r="A1876">
        <v>1875</v>
      </c>
      <c r="B1876" s="1" t="s">
        <v>3751</v>
      </c>
      <c r="C1876" s="1" t="s">
        <v>3752</v>
      </c>
      <c r="D1876" t="str">
        <f>_xlfn.XLOOKUP(packages_downloads[[#This Row],[Package Name]],'cran_packages_date'!A:A,'cran_packages_date'!C:C)</f>
        <v>Sequence ('FASTA'), Annotation ('GFF') and Variants ('VCF') for
17 Samples of 'P. Infestans" and 1 'P. Mirabilis'</v>
      </c>
    </row>
    <row r="1877" spans="1:4" x14ac:dyDescent="0.25">
      <c r="A1877">
        <v>1876</v>
      </c>
      <c r="B1877" s="1" t="s">
        <v>3753</v>
      </c>
      <c r="C1877" s="1" t="s">
        <v>3754</v>
      </c>
      <c r="D1877" t="str">
        <f>_xlfn.XLOOKUP(packages_downloads[[#This Row],[Package Name]],'cran_packages_date'!A:A,'cran_packages_date'!C:C)</f>
        <v>Generic Coordinate System Transformations Using 'PROJ'</v>
      </c>
    </row>
    <row r="1878" spans="1:4" x14ac:dyDescent="0.25">
      <c r="A1878">
        <v>1877</v>
      </c>
      <c r="B1878" s="1" t="s">
        <v>3755</v>
      </c>
      <c r="C1878" s="1" t="s">
        <v>3756</v>
      </c>
      <c r="D1878" t="str">
        <f>_xlfn.XLOOKUP(packages_downloads[[#This Row],[Package Name]],'cran_packages_date'!A:A,'cran_packages_date'!C:C)</f>
        <v>An R Interface to the Onigmo Regular Expression Library</v>
      </c>
    </row>
    <row r="1879" spans="1:4" x14ac:dyDescent="0.25">
      <c r="A1879">
        <v>1878</v>
      </c>
      <c r="B1879" s="1" t="s">
        <v>3757</v>
      </c>
      <c r="C1879" s="1" t="s">
        <v>3758</v>
      </c>
      <c r="D1879" t="str">
        <f>_xlfn.XLOOKUP(packages_downloads[[#This Row],[Package Name]],'cran_packages_date'!A:A,'cran_packages_date'!C:C)</f>
        <v>Temporal Trend Analysis Graphical Interface</v>
      </c>
    </row>
    <row r="1880" spans="1:4" x14ac:dyDescent="0.25">
      <c r="A1880">
        <v>1879</v>
      </c>
      <c r="B1880" s="1" t="s">
        <v>3759</v>
      </c>
      <c r="C1880" s="1" t="s">
        <v>3760</v>
      </c>
      <c r="D1880" t="str">
        <f>_xlfn.XLOOKUP(packages_downloads[[#This Row],[Package Name]],'cran_packages_date'!A:A,'cran_packages_date'!C:C)</f>
        <v>Airborne LiDAR Data Manipulation and Visualization for Forestry
Applications</v>
      </c>
    </row>
    <row r="1881" spans="1:4" x14ac:dyDescent="0.25">
      <c r="A1881">
        <v>1880</v>
      </c>
      <c r="B1881" s="1" t="s">
        <v>3761</v>
      </c>
      <c r="C1881" s="1" t="s">
        <v>3762</v>
      </c>
      <c r="D1881" t="str">
        <f>_xlfn.XLOOKUP(packages_downloads[[#This Row],[Package Name]],'cran_packages_date'!A:A,'cran_packages_date'!C:C)</f>
        <v>Functional Time Series Analysis</v>
      </c>
    </row>
    <row r="1882" spans="1:4" x14ac:dyDescent="0.25">
      <c r="A1882">
        <v>1881</v>
      </c>
      <c r="B1882" s="1" t="s">
        <v>3763</v>
      </c>
      <c r="C1882" s="1" t="s">
        <v>3764</v>
      </c>
      <c r="D1882" t="str">
        <f>_xlfn.XLOOKUP(packages_downloads[[#This Row],[Package Name]],'cran_packages_date'!A:A,'cran_packages_date'!C:C)</f>
        <v>Secure Shell (SSH) Client for R</v>
      </c>
    </row>
    <row r="1883" spans="1:4" x14ac:dyDescent="0.25">
      <c r="A1883">
        <v>1882</v>
      </c>
      <c r="B1883" s="1" t="s">
        <v>3765</v>
      </c>
      <c r="C1883" s="1" t="s">
        <v>3766</v>
      </c>
      <c r="D1883" t="str">
        <f>_xlfn.XLOOKUP(packages_downloads[[#This Row],[Package Name]],'cran_packages_date'!A:A,'cran_packages_date'!C:C)</f>
        <v>Support for Orientation Data</v>
      </c>
    </row>
    <row r="1884" spans="1:4" x14ac:dyDescent="0.25">
      <c r="A1884">
        <v>1883</v>
      </c>
      <c r="B1884" s="1" t="s">
        <v>3767</v>
      </c>
      <c r="C1884" s="1" t="s">
        <v>3768</v>
      </c>
      <c r="D1884" t="str">
        <f>_xlfn.XLOOKUP(packages_downloads[[#This Row],[Package Name]],'cran_packages_date'!A:A,'cran_packages_date'!C:C)</f>
        <v>Read and Write Ecological Metadata Language Files</v>
      </c>
    </row>
    <row r="1885" spans="1:4" x14ac:dyDescent="0.25">
      <c r="A1885">
        <v>1884</v>
      </c>
      <c r="B1885" s="1" t="s">
        <v>3769</v>
      </c>
      <c r="C1885" s="1" t="s">
        <v>3770</v>
      </c>
      <c r="D1885" t="str">
        <f>_xlfn.XLOOKUP(packages_downloads[[#This Row],[Package Name]],'cran_packages_date'!A:A,'cran_packages_date'!C:C)</f>
        <v>Simultaneous Comparisons for Multiple Endpoints</v>
      </c>
    </row>
    <row r="1886" spans="1:4" x14ac:dyDescent="0.25">
      <c r="A1886">
        <v>1885</v>
      </c>
      <c r="B1886" s="1" t="s">
        <v>3771</v>
      </c>
      <c r="C1886" s="1" t="s">
        <v>3772</v>
      </c>
      <c r="D1886" t="str">
        <f>_xlfn.XLOOKUP(packages_downloads[[#This Row],[Package Name]],'cran_packages_date'!A:A,'cran_packages_date'!C:C)</f>
        <v>Resampling-Based Prediction Error Estimation for Regression
Models</v>
      </c>
    </row>
    <row r="1887" spans="1:4" x14ac:dyDescent="0.25">
      <c r="A1887">
        <v>1886</v>
      </c>
      <c r="B1887" s="1" t="s">
        <v>3773</v>
      </c>
      <c r="C1887" s="1" t="s">
        <v>3774</v>
      </c>
      <c r="D1887" t="str">
        <f>_xlfn.XLOOKUP(packages_downloads[[#This Row],[Package Name]],'cran_packages_date'!A:A,'cran_packages_date'!C:C)</f>
        <v>Presence-Absence Model Evaluation</v>
      </c>
    </row>
    <row r="1888" spans="1:4" x14ac:dyDescent="0.25">
      <c r="A1888">
        <v>1887</v>
      </c>
      <c r="B1888" s="1" t="s">
        <v>3775</v>
      </c>
      <c r="C1888" s="1" t="s">
        <v>3776</v>
      </c>
      <c r="D1888" t="str">
        <f>_xlfn.XLOOKUP(packages_downloads[[#This Row],[Package Name]],'cran_packages_date'!A:A,'cran_packages_date'!C:C)</f>
        <v>Bring Local Sf to Spark</v>
      </c>
    </row>
    <row r="1889" spans="1:4" x14ac:dyDescent="0.25">
      <c r="A1889">
        <v>1888</v>
      </c>
      <c r="B1889" s="1" t="s">
        <v>3777</v>
      </c>
      <c r="C1889" s="1" t="s">
        <v>3778</v>
      </c>
      <c r="D1889" t="str">
        <f>_xlfn.XLOOKUP(packages_downloads[[#This Row],[Package Name]],'cran_packages_date'!A:A,'cran_packages_date'!C:C)</f>
        <v>Plot the Australian Coastline and States</v>
      </c>
    </row>
    <row r="1890" spans="1:4" x14ac:dyDescent="0.25">
      <c r="A1890">
        <v>1889</v>
      </c>
      <c r="B1890" s="1" t="s">
        <v>3779</v>
      </c>
      <c r="C1890" s="1" t="s">
        <v>3780</v>
      </c>
      <c r="D1890" t="str">
        <f>_xlfn.XLOOKUP(packages_downloads[[#This Row],[Package Name]],'cran_packages_date'!A:A,'cran_packages_date'!C:C)</f>
        <v>Interactive Editing of Spatial Data in R</v>
      </c>
    </row>
    <row r="1891" spans="1:4" x14ac:dyDescent="0.25">
      <c r="A1891">
        <v>1890</v>
      </c>
      <c r="B1891" s="1" t="s">
        <v>3781</v>
      </c>
      <c r="C1891" s="1" t="s">
        <v>3782</v>
      </c>
      <c r="D1891" t="str">
        <f>_xlfn.XLOOKUP(packages_downloads[[#This Row],[Package Name]],'cran_packages_date'!A:A,'cran_packages_date'!C:C)</f>
        <v>Draw Venn Diagrams</v>
      </c>
    </row>
    <row r="1892" spans="1:4" x14ac:dyDescent="0.25">
      <c r="A1892">
        <v>1891</v>
      </c>
      <c r="B1892" s="1" t="s">
        <v>3783</v>
      </c>
      <c r="C1892" s="1" t="s">
        <v>3784</v>
      </c>
      <c r="D1892" t="str">
        <f>_xlfn.XLOOKUP(packages_downloads[[#This Row],[Package Name]],'cran_packages_date'!A:A,'cran_packages_date'!C:C)</f>
        <v>Functional Data Analysis and Utilities for Statistical Computing</v>
      </c>
    </row>
    <row r="1893" spans="1:4" x14ac:dyDescent="0.25">
      <c r="A1893">
        <v>1892</v>
      </c>
      <c r="B1893" s="1" t="s">
        <v>3785</v>
      </c>
      <c r="C1893" s="1" t="s">
        <v>3786</v>
      </c>
      <c r="D1893" t="str">
        <f>_xlfn.XLOOKUP(packages_downloads[[#This Row],[Package Name]],'cran_packages_date'!A:A,'cran_packages_date'!C:C)</f>
        <v>Utility Sparse Matrix Functions for Quantitative Language
Comparison</v>
      </c>
    </row>
    <row r="1894" spans="1:4" x14ac:dyDescent="0.25">
      <c r="A1894">
        <v>1893</v>
      </c>
      <c r="B1894" s="1" t="s">
        <v>3787</v>
      </c>
      <c r="C1894" s="1" t="s">
        <v>3788</v>
      </c>
      <c r="D1894" t="str">
        <f>_xlfn.XLOOKUP(packages_downloads[[#This Row],[Package Name]],'cran_packages_date'!A:A,'cran_packages_date'!C:C)</f>
        <v>Uncertainty Analysis for Species Distribution Models</v>
      </c>
    </row>
    <row r="1895" spans="1:4" x14ac:dyDescent="0.25">
      <c r="A1895">
        <v>1894</v>
      </c>
      <c r="B1895" s="1" t="s">
        <v>3789</v>
      </c>
      <c r="C1895" s="1" t="s">
        <v>3790</v>
      </c>
      <c r="D1895" t="str">
        <f>_xlfn.XLOOKUP(packages_downloads[[#This Row],[Package Name]],'cran_packages_date'!A:A,'cran_packages_date'!C:C)</f>
        <v>(Randomized) Quasi-Random Number Generators</v>
      </c>
    </row>
    <row r="1896" spans="1:4" x14ac:dyDescent="0.25">
      <c r="A1896">
        <v>1895</v>
      </c>
      <c r="B1896" s="1" t="s">
        <v>3791</v>
      </c>
      <c r="C1896" s="1" t="s">
        <v>3792</v>
      </c>
      <c r="D1896" t="str">
        <f>_xlfn.XLOOKUP(packages_downloads[[#This Row],[Package Name]],'cran_packages_date'!A:A,'cran_packages_date'!C:C)</f>
        <v>Sequential Quadratic Programming for Fast Maximum-Likelihood
Estimation of Mixture Proportions</v>
      </c>
    </row>
    <row r="1897" spans="1:4" x14ac:dyDescent="0.25">
      <c r="A1897">
        <v>1896</v>
      </c>
      <c r="B1897" s="1" t="s">
        <v>3793</v>
      </c>
      <c r="C1897" s="1" t="s">
        <v>3794</v>
      </c>
      <c r="D1897" t="str">
        <f>_xlfn.XLOOKUP(packages_downloads[[#This Row],[Package Name]],'cran_packages_date'!A:A,'cran_packages_date'!C:C)</f>
        <v>Lift (Gains) Tables and Charts</v>
      </c>
    </row>
    <row r="1898" spans="1:4" x14ac:dyDescent="0.25">
      <c r="A1898">
        <v>1897</v>
      </c>
      <c r="B1898" s="1" t="s">
        <v>3795</v>
      </c>
      <c r="C1898" s="1" t="s">
        <v>3796</v>
      </c>
      <c r="D1898" t="str">
        <f>_xlfn.XLOOKUP(packages_downloads[[#This Row],[Package Name]],'cran_packages_date'!A:A,'cran_packages_date'!C:C)</f>
        <v>Tools for Multivariate Nonparametrics</v>
      </c>
    </row>
    <row r="1899" spans="1:4" x14ac:dyDescent="0.25">
      <c r="A1899">
        <v>1898</v>
      </c>
      <c r="B1899" s="1" t="s">
        <v>3797</v>
      </c>
      <c r="C1899" s="1" t="s">
        <v>3798</v>
      </c>
      <c r="D1899" t="str">
        <f>_xlfn.XLOOKUP(packages_downloads[[#This Row],[Package Name]],'cran_packages_date'!A:A,'cran_packages_date'!C:C)</f>
        <v>Methods for Adaptive Shrinkage, using Empirical Bayes</v>
      </c>
    </row>
    <row r="1900" spans="1:4" x14ac:dyDescent="0.25">
      <c r="A1900">
        <v>1899</v>
      </c>
      <c r="B1900" s="1" t="s">
        <v>3799</v>
      </c>
      <c r="C1900" s="1" t="s">
        <v>3800</v>
      </c>
      <c r="D1900" t="str">
        <f>_xlfn.XLOOKUP(packages_downloads[[#This Row],[Package Name]],'cran_packages_date'!A:A,'cran_packages_date'!C:C)</f>
        <v>Interface to the 'OpenBUGS' MCMC Software</v>
      </c>
    </row>
    <row r="1901" spans="1:4" x14ac:dyDescent="0.25">
      <c r="A1901">
        <v>1900</v>
      </c>
      <c r="B1901" s="1" t="s">
        <v>3801</v>
      </c>
      <c r="C1901" s="1" t="s">
        <v>3802</v>
      </c>
      <c r="D1901" t="str">
        <f>_xlfn.XLOOKUP(packages_downloads[[#This Row],[Package Name]],'cran_packages_date'!A:A,'cran_packages_date'!C:C)</f>
        <v>Deep Learning Toolkit in R</v>
      </c>
    </row>
    <row r="1902" spans="1:4" x14ac:dyDescent="0.25">
      <c r="A1902">
        <v>1901</v>
      </c>
      <c r="B1902" s="1" t="s">
        <v>3803</v>
      </c>
      <c r="C1902" s="1" t="s">
        <v>3804</v>
      </c>
      <c r="D1902" t="str">
        <f>_xlfn.XLOOKUP(packages_downloads[[#This Row],[Package Name]],'cran_packages_date'!A:A,'cran_packages_date'!C:C)</f>
        <v>Load Environment Variables from '.env'</v>
      </c>
    </row>
    <row r="1903" spans="1:4" x14ac:dyDescent="0.25">
      <c r="A1903">
        <v>1902</v>
      </c>
      <c r="B1903" s="1" t="s">
        <v>3805</v>
      </c>
      <c r="C1903" s="1" t="s">
        <v>3806</v>
      </c>
      <c r="D1903" t="str">
        <f>_xlfn.XLOOKUP(packages_downloads[[#This Row],[Package Name]],'cran_packages_date'!A:A,'cran_packages_date'!C:C)</f>
        <v>Functions for Time Series Analysis and Forecasting</v>
      </c>
    </row>
    <row r="1904" spans="1:4" x14ac:dyDescent="0.25">
      <c r="A1904">
        <v>1903</v>
      </c>
      <c r="B1904" s="1" t="s">
        <v>3807</v>
      </c>
      <c r="C1904" s="1" t="s">
        <v>3808</v>
      </c>
      <c r="D1904" t="str">
        <f>_xlfn.XLOOKUP(packages_downloads[[#This Row],[Package Name]],'cran_packages_date'!A:A,'cran_packages_date'!C:C)</f>
        <v>Automatic Correlation and Regression Test in a 'data.frame'</v>
      </c>
    </row>
    <row r="1905" spans="1:4" x14ac:dyDescent="0.25">
      <c r="A1905">
        <v>1904</v>
      </c>
      <c r="B1905" s="1" t="s">
        <v>3809</v>
      </c>
      <c r="C1905" s="1" t="s">
        <v>3810</v>
      </c>
      <c r="D1905" t="str">
        <f>_xlfn.XLOOKUP(packages_downloads[[#This Row],[Package Name]],'cran_packages_date'!A:A,'cran_packages_date'!C:C)</f>
        <v>Retrieval Functions for USGS and EPA Hydrology and Water Quality
Data</v>
      </c>
    </row>
    <row r="1906" spans="1:4" x14ac:dyDescent="0.25">
      <c r="A1906">
        <v>1905</v>
      </c>
      <c r="B1906" s="1" t="s">
        <v>3811</v>
      </c>
      <c r="C1906" s="1" t="s">
        <v>3812</v>
      </c>
      <c r="D1906" t="str">
        <f>_xlfn.XLOOKUP(packages_downloads[[#This Row],[Package Name]],'cran_packages_date'!A:A,'cran_packages_date'!C:C)</f>
        <v>Computes Local False Discovery Rates</v>
      </c>
    </row>
    <row r="1907" spans="1:4" x14ac:dyDescent="0.25">
      <c r="A1907">
        <v>1906</v>
      </c>
      <c r="B1907" s="1" t="s">
        <v>3813</v>
      </c>
      <c r="C1907" s="1" t="s">
        <v>3814</v>
      </c>
      <c r="D1907" t="str">
        <f>_xlfn.XLOOKUP(packages_downloads[[#This Row],[Package Name]],'cran_packages_date'!A:A,'cran_packages_date'!C:C)</f>
        <v>Normalizing Transformation Functions</v>
      </c>
    </row>
    <row r="1908" spans="1:4" x14ac:dyDescent="0.25">
      <c r="A1908">
        <v>1907</v>
      </c>
      <c r="B1908" s="1" t="s">
        <v>3815</v>
      </c>
      <c r="C1908" s="1" t="s">
        <v>3816</v>
      </c>
      <c r="D1908" t="str">
        <f>_xlfn.XLOOKUP(packages_downloads[[#This Row],[Package Name]],'cran_packages_date'!A:A,'cran_packages_date'!C:C)</f>
        <v>Categorical Regression Splines</v>
      </c>
    </row>
    <row r="1909" spans="1:4" x14ac:dyDescent="0.25">
      <c r="A1909">
        <v>1908</v>
      </c>
      <c r="B1909" s="1" t="s">
        <v>3817</v>
      </c>
      <c r="C1909" s="1" t="s">
        <v>3818</v>
      </c>
      <c r="D1909" t="str">
        <f>_xlfn.XLOOKUP(packages_downloads[[#This Row],[Package Name]],'cran_packages_date'!A:A,'cran_packages_date'!C:C)</f>
        <v>'pinp' is not 'PNAS'</v>
      </c>
    </row>
    <row r="1910" spans="1:4" x14ac:dyDescent="0.25">
      <c r="A1910">
        <v>1909</v>
      </c>
      <c r="B1910" s="1" t="s">
        <v>3819</v>
      </c>
      <c r="C1910" s="1" t="s">
        <v>3820</v>
      </c>
      <c r="D1910" t="str">
        <f>_xlfn.XLOOKUP(packages_downloads[[#This Row],[Package Name]],'cran_packages_date'!A:A,'cran_packages_date'!C:C)</f>
        <v>Thematic Cartography</v>
      </c>
    </row>
    <row r="1911" spans="1:4" x14ac:dyDescent="0.25">
      <c r="A1911">
        <v>1910</v>
      </c>
      <c r="B1911" s="1" t="s">
        <v>3821</v>
      </c>
      <c r="C1911" s="1" t="s">
        <v>3822</v>
      </c>
      <c r="D1911" t="str">
        <f>_xlfn.XLOOKUP(packages_downloads[[#This Row],[Package Name]],'cran_packages_date'!A:A,'cran_packages_date'!C:C)</f>
        <v>Create a Mini Version of CRAN Containing Only Selected Packages</v>
      </c>
    </row>
    <row r="1912" spans="1:4" x14ac:dyDescent="0.25">
      <c r="A1912">
        <v>1911</v>
      </c>
      <c r="B1912" s="1" t="s">
        <v>3823</v>
      </c>
      <c r="C1912" s="1" t="s">
        <v>3824</v>
      </c>
      <c r="D1912" t="str">
        <f>_xlfn.XLOOKUP(packages_downloads[[#This Row],[Package Name]],'cran_packages_date'!A:A,'cran_packages_date'!C:C)</f>
        <v>Search 'Vertnet', a 'Database' of Vertebrate Specimen Records</v>
      </c>
    </row>
    <row r="1913" spans="1:4" x14ac:dyDescent="0.25">
      <c r="A1913">
        <v>1912</v>
      </c>
      <c r="B1913" s="1" t="s">
        <v>3825</v>
      </c>
      <c r="C1913" s="1" t="s">
        <v>3826</v>
      </c>
      <c r="D1913" t="str">
        <f>_xlfn.XLOOKUP(packages_downloads[[#This Row],[Package Name]],'cran_packages_date'!A:A,'cran_packages_date'!C:C)</f>
        <v>Coordinate System Transformations for Generic Map Data</v>
      </c>
    </row>
    <row r="1914" spans="1:4" x14ac:dyDescent="0.25">
      <c r="A1914">
        <v>1913</v>
      </c>
      <c r="B1914" s="1" t="s">
        <v>3827</v>
      </c>
      <c r="C1914" s="1" t="s">
        <v>3828</v>
      </c>
      <c r="D1914" t="str">
        <f>_xlfn.XLOOKUP(packages_downloads[[#This Row],[Package Name]],'cran_packages_date'!A:A,'cran_packages_date'!C:C)</f>
        <v>Simple Key Value Stores</v>
      </c>
    </row>
    <row r="1915" spans="1:4" x14ac:dyDescent="0.25">
      <c r="A1915">
        <v>1914</v>
      </c>
      <c r="B1915" s="1" t="s">
        <v>3829</v>
      </c>
      <c r="C1915" s="1" t="s">
        <v>3830</v>
      </c>
      <c r="D1915" t="str">
        <f>_xlfn.XLOOKUP(packages_downloads[[#This Row],[Package Name]],'cran_packages_date'!A:A,'cran_packages_date'!C:C)</f>
        <v>bartMachine JARs</v>
      </c>
    </row>
    <row r="1916" spans="1:4" x14ac:dyDescent="0.25">
      <c r="A1916">
        <v>1915</v>
      </c>
      <c r="B1916" s="1" t="s">
        <v>3831</v>
      </c>
      <c r="C1916" s="1" t="s">
        <v>3832</v>
      </c>
      <c r="D1916" t="str">
        <f>_xlfn.XLOOKUP(packages_downloads[[#This Row],[Package Name]],'cran_packages_date'!A:A,'cran_packages_date'!C:C)</f>
        <v>Wrapper for the 'Intro.js' Library</v>
      </c>
    </row>
    <row r="1917" spans="1:4" x14ac:dyDescent="0.25">
      <c r="A1917">
        <v>1916</v>
      </c>
      <c r="B1917" s="1" t="s">
        <v>3833</v>
      </c>
      <c r="C1917" s="1" t="s">
        <v>3834</v>
      </c>
      <c r="D1917" t="str">
        <f>_xlfn.XLOOKUP(packages_downloads[[#This Row],[Package Name]],'cran_packages_date'!A:A,'cran_packages_date'!C:C)</f>
        <v>Quickly Create Elegant Regression Results Tables and Plots when
Modelling</v>
      </c>
    </row>
    <row r="1918" spans="1:4" x14ac:dyDescent="0.25">
      <c r="A1918">
        <v>1917</v>
      </c>
      <c r="B1918" s="1" t="s">
        <v>3835</v>
      </c>
      <c r="C1918" s="1" t="s">
        <v>3836</v>
      </c>
      <c r="D1918" t="str">
        <f>_xlfn.XLOOKUP(packages_downloads[[#This Row],[Package Name]],'cran_packages_date'!A:A,'cran_packages_date'!C:C)</f>
        <v>A Time Input Widget for Shiny</v>
      </c>
    </row>
    <row r="1919" spans="1:4" x14ac:dyDescent="0.25">
      <c r="A1919">
        <v>1918</v>
      </c>
      <c r="B1919" s="1" t="s">
        <v>3837</v>
      </c>
      <c r="C1919" s="1" t="s">
        <v>3838</v>
      </c>
      <c r="D1919" t="str">
        <f>_xlfn.XLOOKUP(packages_downloads[[#This Row],[Package Name]],'cran_packages_date'!A:A,'cran_packages_date'!C:C)</f>
        <v>Effects and Importances of Model Ingredients</v>
      </c>
    </row>
    <row r="1920" spans="1:4" x14ac:dyDescent="0.25">
      <c r="A1920">
        <v>1919</v>
      </c>
      <c r="B1920" s="1" t="s">
        <v>3839</v>
      </c>
      <c r="C1920" s="1" t="s">
        <v>3840</v>
      </c>
      <c r="D1920" t="str">
        <f>_xlfn.XLOOKUP(packages_downloads[[#This Row],[Package Name]],'cran_packages_date'!A:A,'cran_packages_date'!C:C)</f>
        <v>Evaluation and Experimental Design for Binomial Group Testing</v>
      </c>
    </row>
    <row r="1921" spans="1:4" x14ac:dyDescent="0.25">
      <c r="A1921">
        <v>1920</v>
      </c>
      <c r="B1921" s="1" t="s">
        <v>3841</v>
      </c>
      <c r="C1921" s="1" t="s">
        <v>3842</v>
      </c>
      <c r="D1921" t="str">
        <f>_xlfn.XLOOKUP(packages_downloads[[#This Row],[Package Name]],'cran_packages_date'!A:A,'cran_packages_date'!C:C)</f>
        <v>'Amazon Web Services' Storage Services</v>
      </c>
    </row>
    <row r="1922" spans="1:4" x14ac:dyDescent="0.25">
      <c r="A1922">
        <v>1921</v>
      </c>
      <c r="B1922" s="1" t="s">
        <v>3843</v>
      </c>
      <c r="C1922" s="1" t="s">
        <v>3844</v>
      </c>
      <c r="D1922" t="str">
        <f>_xlfn.XLOOKUP(packages_downloads[[#This Row],[Package Name]],'cran_packages_date'!A:A,'cran_packages_date'!C:C)</f>
        <v>The Poisson Binomial Distribution</v>
      </c>
    </row>
    <row r="1923" spans="1:4" x14ac:dyDescent="0.25">
      <c r="A1923">
        <v>1922</v>
      </c>
      <c r="B1923" s="1" t="s">
        <v>3845</v>
      </c>
      <c r="C1923" s="1" t="s">
        <v>3846</v>
      </c>
      <c r="D1923" t="str">
        <f>_xlfn.XLOOKUP(packages_downloads[[#This Row],[Package Name]],'cran_packages_date'!A:A,'cran_packages_date'!C:C)</f>
        <v>Time-Dependent ROC Curve Estimation from Censored Survival Data</v>
      </c>
    </row>
    <row r="1924" spans="1:4" x14ac:dyDescent="0.25">
      <c r="A1924">
        <v>1923</v>
      </c>
      <c r="B1924" s="1" t="s">
        <v>3847</v>
      </c>
      <c r="C1924" s="1" t="s">
        <v>3848</v>
      </c>
      <c r="D1924" t="str">
        <f>_xlfn.XLOOKUP(packages_downloads[[#This Row],[Package Name]],'cran_packages_date'!A:A,'cran_packages_date'!C:C)</f>
        <v>Competing Risks Estimation</v>
      </c>
    </row>
    <row r="1925" spans="1:4" x14ac:dyDescent="0.25">
      <c r="A1925">
        <v>1924</v>
      </c>
      <c r="B1925" s="1" t="s">
        <v>3849</v>
      </c>
      <c r="C1925" s="1" t="s">
        <v>3850</v>
      </c>
      <c r="D1925" t="str">
        <f>_xlfn.XLOOKUP(packages_downloads[[#This Row],[Package Name]],'cran_packages_date'!A:A,'cran_packages_date'!C:C)</f>
        <v>Unified and Automatic 'Theming' of 'ggplot2', 'lattice', and
'base' R Graphics</v>
      </c>
    </row>
    <row r="1926" spans="1:4" x14ac:dyDescent="0.25">
      <c r="A1926">
        <v>1925</v>
      </c>
      <c r="B1926" s="1" t="s">
        <v>3851</v>
      </c>
      <c r="C1926" s="1" t="s">
        <v>3852</v>
      </c>
      <c r="D1926" t="str">
        <f>_xlfn.XLOOKUP(packages_downloads[[#This Row],[Package Name]],'cran_packages_date'!A:A,'cran_packages_date'!C:C)</f>
        <v>Efficiently Read Sequence Data (VCF Format, BCF Format, METAL
Format and BGEN Format) into R</v>
      </c>
    </row>
    <row r="1927" spans="1:4" x14ac:dyDescent="0.25">
      <c r="A1927">
        <v>1926</v>
      </c>
      <c r="B1927" s="1" t="s">
        <v>3853</v>
      </c>
      <c r="C1927" s="1" t="s">
        <v>3854</v>
      </c>
      <c r="D1927" t="str">
        <f>_xlfn.XLOOKUP(packages_downloads[[#This Row],[Package Name]],'cran_packages_date'!A:A,'cran_packages_date'!C:C)</f>
        <v>Fast Polygon to Raster Conversion</v>
      </c>
    </row>
    <row r="1928" spans="1:4" x14ac:dyDescent="0.25">
      <c r="A1928">
        <v>1927</v>
      </c>
      <c r="B1928" s="1" t="s">
        <v>3855</v>
      </c>
      <c r="C1928" s="1" t="s">
        <v>3856</v>
      </c>
      <c r="D1928" t="str">
        <f>_xlfn.XLOOKUP(packages_downloads[[#This Row],[Package Name]],'cran_packages_date'!A:A,'cran_packages_date'!C:C)</f>
        <v>Preprocessing Algorithms for Imbalanced Datasets</v>
      </c>
    </row>
    <row r="1929" spans="1:4" x14ac:dyDescent="0.25">
      <c r="A1929">
        <v>1928</v>
      </c>
      <c r="B1929" s="1" t="s">
        <v>3857</v>
      </c>
      <c r="C1929" s="1" t="s">
        <v>3858</v>
      </c>
      <c r="D1929" t="str">
        <f>_xlfn.XLOOKUP(packages_downloads[[#This Row],[Package Name]],'cran_packages_date'!A:A,'cran_packages_date'!C:C)</f>
        <v>Straightforward 'NetCDF' Metadata</v>
      </c>
    </row>
    <row r="1930" spans="1:4" x14ac:dyDescent="0.25">
      <c r="A1930">
        <v>1929</v>
      </c>
      <c r="B1930" s="1" t="s">
        <v>3859</v>
      </c>
      <c r="C1930" s="1" t="s">
        <v>3860</v>
      </c>
      <c r="D1930" t="str">
        <f>_xlfn.XLOOKUP(packages_downloads[[#This Row],[Package Name]],'cran_packages_date'!A:A,'cran_packages_date'!C:C)</f>
        <v>Extreme Values in R</v>
      </c>
    </row>
    <row r="1931" spans="1:4" x14ac:dyDescent="0.25">
      <c r="A1931">
        <v>1930</v>
      </c>
      <c r="B1931" s="1" t="s">
        <v>3861</v>
      </c>
      <c r="C1931" s="1" t="s">
        <v>3862</v>
      </c>
      <c r="D1931" t="str">
        <f>_xlfn.XLOOKUP(packages_downloads[[#This Row],[Package Name]],'cran_packages_date'!A:A,'cran_packages_date'!C:C)</f>
        <v>R Bindings to 'hiredis'</v>
      </c>
    </row>
    <row r="1932" spans="1:4" x14ac:dyDescent="0.25">
      <c r="A1932">
        <v>1931</v>
      </c>
      <c r="B1932" s="1" t="s">
        <v>3863</v>
      </c>
      <c r="C1932" s="1" t="s">
        <v>3864</v>
      </c>
      <c r="D1932" t="str">
        <f>_xlfn.XLOOKUP(packages_downloads[[#This Row],[Package Name]],'cran_packages_date'!A:A,'cran_packages_date'!C:C)</f>
        <v>Recursive Partitioning Based on Psychometric Models</v>
      </c>
    </row>
    <row r="1933" spans="1:4" x14ac:dyDescent="0.25">
      <c r="A1933">
        <v>1932</v>
      </c>
      <c r="B1933" s="1" t="s">
        <v>3865</v>
      </c>
      <c r="C1933" s="1" t="s">
        <v>3866</v>
      </c>
      <c r="D1933" t="str">
        <f>_xlfn.XLOOKUP(packages_downloads[[#This Row],[Package Name]],'cran_packages_date'!A:A,'cran_packages_date'!C:C)</f>
        <v>An Extension to 'ggplot2', for the Creation of Ternary Diagrams</v>
      </c>
    </row>
    <row r="1934" spans="1:4" x14ac:dyDescent="0.25">
      <c r="A1934">
        <v>1933</v>
      </c>
      <c r="B1934" s="1" t="s">
        <v>3867</v>
      </c>
      <c r="C1934" s="1" t="s">
        <v>3868</v>
      </c>
      <c r="D1934" t="str">
        <f>_xlfn.XLOOKUP(packages_downloads[[#This Row],[Package Name]],'cran_packages_date'!A:A,'cran_packages_date'!C:C)</f>
        <v>Create Contour Polygons from Regular Grids</v>
      </c>
    </row>
    <row r="1935" spans="1:4" x14ac:dyDescent="0.25">
      <c r="A1935">
        <v>1934</v>
      </c>
      <c r="B1935" s="1" t="s">
        <v>3869</v>
      </c>
      <c r="C1935" s="1" t="s">
        <v>3870</v>
      </c>
      <c r="D1935" t="str">
        <f>_xlfn.XLOOKUP(packages_downloads[[#This Row],[Package Name]],'cran_packages_date'!A:A,'cran_packages_date'!C:C)</f>
        <v>Rmetrics - Bivariate Dependence Structures with Copulae</v>
      </c>
    </row>
    <row r="1936" spans="1:4" x14ac:dyDescent="0.25">
      <c r="A1936">
        <v>1935</v>
      </c>
      <c r="B1936" s="1" t="s">
        <v>3871</v>
      </c>
      <c r="C1936" s="1" t="s">
        <v>3872</v>
      </c>
      <c r="D1936" t="str">
        <f>_xlfn.XLOOKUP(packages_downloads[[#This Row],[Package Name]],'cran_packages_date'!A:A,'cran_packages_date'!C:C)</f>
        <v>Rmetrics - Analysing and Modelling Financial Assets</v>
      </c>
    </row>
    <row r="1937" spans="1:4" x14ac:dyDescent="0.25">
      <c r="A1937">
        <v>1936</v>
      </c>
      <c r="B1937" s="1" t="s">
        <v>3873</v>
      </c>
      <c r="C1937" s="1" t="s">
        <v>3874</v>
      </c>
      <c r="D1937" t="str">
        <f>_xlfn.XLOOKUP(packages_downloads[[#This Row],[Package Name]],'cran_packages_date'!A:A,'cran_packages_date'!C:C)</f>
        <v>All-Purpose Toolkit for Analyzing Multivariate Time Series (MTS)
and Estimating Multivariate Volatility Models</v>
      </c>
    </row>
    <row r="1938" spans="1:4" x14ac:dyDescent="0.25">
      <c r="A1938">
        <v>1937</v>
      </c>
      <c r="B1938" s="1" t="s">
        <v>3875</v>
      </c>
      <c r="C1938" s="1" t="s">
        <v>3876</v>
      </c>
      <c r="D1938" t="str">
        <f>_xlfn.XLOOKUP(packages_downloads[[#This Row],[Package Name]],'cran_packages_date'!A:A,'cran_packages_date'!C:C)</f>
        <v>Suite of Functions to Flexibly Read Data from Files</v>
      </c>
    </row>
    <row r="1939" spans="1:4" x14ac:dyDescent="0.25">
      <c r="A1939">
        <v>1938</v>
      </c>
      <c r="B1939" s="1" t="s">
        <v>3877</v>
      </c>
      <c r="C1939" s="1" t="s">
        <v>3878</v>
      </c>
      <c r="D1939" t="str">
        <f>_xlfn.XLOOKUP(packages_downloads[[#This Row],[Package Name]],'cran_packages_date'!A:A,'cran_packages_date'!C:C)</f>
        <v>Class-Agnostic Time Series</v>
      </c>
    </row>
    <row r="1940" spans="1:4" x14ac:dyDescent="0.25">
      <c r="A1940">
        <v>1939</v>
      </c>
      <c r="B1940" s="1" t="s">
        <v>3879</v>
      </c>
      <c r="C1940" s="1" t="s">
        <v>3880</v>
      </c>
      <c r="D1940" t="str">
        <f>_xlfn.XLOOKUP(packages_downloads[[#This Row],[Package Name]],'cran_packages_date'!A:A,'cran_packages_date'!C:C)</f>
        <v>Data Exploration with Information Theory (Weight-of-Evidence and
Information Value)</v>
      </c>
    </row>
    <row r="1941" spans="1:4" x14ac:dyDescent="0.25">
      <c r="A1941">
        <v>1940</v>
      </c>
      <c r="B1941" s="1" t="s">
        <v>3881</v>
      </c>
      <c r="C1941" s="1" t="s">
        <v>3882</v>
      </c>
      <c r="D1941" t="str">
        <f>_xlfn.XLOOKUP(packages_downloads[[#This Row],[Package Name]],'cran_packages_date'!A:A,'cran_packages_date'!C:C)</f>
        <v>Automatic Text Classification via Supervised Learning</v>
      </c>
    </row>
    <row r="1942" spans="1:4" x14ac:dyDescent="0.25">
      <c r="A1942">
        <v>1941</v>
      </c>
      <c r="B1942" s="1" t="s">
        <v>3883</v>
      </c>
      <c r="C1942" s="1" t="s">
        <v>3884</v>
      </c>
      <c r="D1942" t="str">
        <f>_xlfn.XLOOKUP(packages_downloads[[#This Row],[Package Name]],'cran_packages_date'!A:A,'cran_packages_date'!C:C)</f>
        <v>Microeconomic Analysis and Modelling</v>
      </c>
    </row>
    <row r="1943" spans="1:4" x14ac:dyDescent="0.25">
      <c r="A1943">
        <v>1942</v>
      </c>
      <c r="B1943" s="1" t="s">
        <v>3885</v>
      </c>
      <c r="C1943" s="1" t="s">
        <v>3886</v>
      </c>
      <c r="D1943" t="str">
        <f>_xlfn.XLOOKUP(packages_downloads[[#This Row],[Package Name]],'cran_packages_date'!A:A,'cran_packages_date'!C:C)</f>
        <v>Random Forest Prediction Decomposition and Feature Importance
Measure</v>
      </c>
    </row>
    <row r="1944" spans="1:4" x14ac:dyDescent="0.25">
      <c r="A1944">
        <v>1943</v>
      </c>
      <c r="B1944" s="1" t="s">
        <v>3887</v>
      </c>
      <c r="C1944" s="1" t="s">
        <v>3888</v>
      </c>
      <c r="D1944" t="str">
        <f>_xlfn.XLOOKUP(packages_downloads[[#This Row],[Package Name]],'cran_packages_date'!A:A,'cran_packages_date'!C:C)</f>
        <v>Extra Methods for Sparse Matrices</v>
      </c>
    </row>
    <row r="1945" spans="1:4" x14ac:dyDescent="0.25">
      <c r="A1945">
        <v>1944</v>
      </c>
      <c r="B1945" s="1" t="s">
        <v>3889</v>
      </c>
      <c r="C1945" s="1" t="s">
        <v>3890</v>
      </c>
      <c r="D1945" t="str">
        <f>_xlfn.XLOOKUP(packages_downloads[[#This Row],[Package Name]],'cran_packages_date'!A:A,'cran_packages_date'!C:C)</f>
        <v>Graph-Based Change-Point Detection (g-Segmentation)</v>
      </c>
    </row>
    <row r="1946" spans="1:4" x14ac:dyDescent="0.25">
      <c r="A1946">
        <v>1945</v>
      </c>
      <c r="B1946" s="1" t="s">
        <v>3891</v>
      </c>
      <c r="C1946" s="1" t="s">
        <v>3892</v>
      </c>
      <c r="D1946" t="str">
        <f>_xlfn.XLOOKUP(packages_downloads[[#This Row],[Package Name]],'cran_packages_date'!A:A,'cran_packages_date'!C:C)</f>
        <v>Interface to 'TensorFlow' Datasets</v>
      </c>
    </row>
    <row r="1947" spans="1:4" x14ac:dyDescent="0.25">
      <c r="A1947">
        <v>1946</v>
      </c>
      <c r="B1947" s="1" t="s">
        <v>3893</v>
      </c>
      <c r="C1947" s="1" t="s">
        <v>3894</v>
      </c>
      <c r="D1947" t="str">
        <f>_xlfn.XLOOKUP(packages_downloads[[#This Row],[Package Name]],'cran_packages_date'!A:A,'cran_packages_date'!C:C)</f>
        <v>Tools for Data Diagnosis, Exploration, Transformation</v>
      </c>
    </row>
    <row r="1948" spans="1:4" x14ac:dyDescent="0.25">
      <c r="A1948">
        <v>1947</v>
      </c>
      <c r="B1948" s="1" t="s">
        <v>3895</v>
      </c>
      <c r="C1948" s="1" t="s">
        <v>3896</v>
      </c>
      <c r="D1948" t="str">
        <f>_xlfn.XLOOKUP(packages_downloads[[#This Row],[Package Name]],'cran_packages_date'!A:A,'cran_packages_date'!C:C)</f>
        <v>Statistical Shape Analysis</v>
      </c>
    </row>
    <row r="1949" spans="1:4" x14ac:dyDescent="0.25">
      <c r="A1949">
        <v>1948</v>
      </c>
      <c r="B1949" s="1" t="s">
        <v>3897</v>
      </c>
      <c r="C1949" s="1" t="s">
        <v>3898</v>
      </c>
      <c r="D1949" t="str">
        <f>_xlfn.XLOOKUP(packages_downloads[[#This Row],[Package Name]],'cran_packages_date'!A:A,'cran_packages_date'!C:C)</f>
        <v>Relative Survival</v>
      </c>
    </row>
    <row r="1950" spans="1:4" x14ac:dyDescent="0.25">
      <c r="A1950">
        <v>1949</v>
      </c>
      <c r="B1950" s="1" t="s">
        <v>3899</v>
      </c>
      <c r="C1950" s="1" t="s">
        <v>3900</v>
      </c>
      <c r="D1950" t="str">
        <f>_xlfn.XLOOKUP(packages_downloads[[#This Row],[Package Name]],'cran_packages_date'!A:A,'cran_packages_date'!C:C)</f>
        <v>The Ames Iowa Housing Data</v>
      </c>
    </row>
    <row r="1951" spans="1:4" x14ac:dyDescent="0.25">
      <c r="A1951">
        <v>1950</v>
      </c>
      <c r="B1951" s="1" t="s">
        <v>3901</v>
      </c>
      <c r="C1951" s="1" t="s">
        <v>3902</v>
      </c>
      <c r="D1951" t="str">
        <f>_xlfn.XLOOKUP(packages_downloads[[#This Row],[Package Name]],'cran_packages_date'!A:A,'cran_packages_date'!C:C)</f>
        <v>Bayesian Regularization for Feed-Forward Neural Networks</v>
      </c>
    </row>
    <row r="1952" spans="1:4" x14ac:dyDescent="0.25">
      <c r="A1952">
        <v>1951</v>
      </c>
      <c r="B1952" s="1" t="s">
        <v>3903</v>
      </c>
      <c r="C1952" s="1" t="s">
        <v>3904</v>
      </c>
      <c r="D1952" t="str">
        <f>_xlfn.XLOOKUP(packages_downloads[[#This Row],[Package Name]],'cran_packages_date'!A:A,'cran_packages_date'!C:C)</f>
        <v>Additivity Tests in the Two Way Anova with Single Sub-Class
Numbers</v>
      </c>
    </row>
    <row r="1953" spans="1:4" x14ac:dyDescent="0.25">
      <c r="A1953">
        <v>1952</v>
      </c>
      <c r="B1953" s="1" t="s">
        <v>3905</v>
      </c>
      <c r="C1953" s="1" t="s">
        <v>3906</v>
      </c>
      <c r="D1953" t="str">
        <f>_xlfn.XLOOKUP(packages_downloads[[#This Row],[Package Name]],'cran_packages_date'!A:A,'cran_packages_date'!C:C)</f>
        <v>Splitting Conic Solver</v>
      </c>
    </row>
    <row r="1954" spans="1:4" x14ac:dyDescent="0.25">
      <c r="A1954">
        <v>1953</v>
      </c>
      <c r="B1954" s="1" t="s">
        <v>3907</v>
      </c>
      <c r="C1954" s="1" t="s">
        <v>3908</v>
      </c>
      <c r="D1954" t="str">
        <f>_xlfn.XLOOKUP(packages_downloads[[#This Row],[Package Name]],'cran_packages_date'!A:A,'cran_packages_date'!C:C)</f>
        <v>Convenience Functions for Education Data</v>
      </c>
    </row>
    <row r="1955" spans="1:4" x14ac:dyDescent="0.25">
      <c r="A1955">
        <v>1954</v>
      </c>
      <c r="B1955" s="1" t="s">
        <v>3909</v>
      </c>
      <c r="C1955" s="1" t="s">
        <v>3910</v>
      </c>
      <c r="D1955" t="str">
        <f>_xlfn.XLOOKUP(packages_downloads[[#This Row],[Package Name]],'cran_packages_date'!A:A,'cran_packages_date'!C:C)</f>
        <v>Data and Code Behind the Stories and Interactives at
'FiveThirtyEight'</v>
      </c>
    </row>
    <row r="1956" spans="1:4" x14ac:dyDescent="0.25">
      <c r="A1956">
        <v>1955</v>
      </c>
      <c r="B1956" s="1" t="s">
        <v>3911</v>
      </c>
      <c r="C1956" s="1" t="s">
        <v>3912</v>
      </c>
      <c r="D1956" t="str">
        <f>_xlfn.XLOOKUP(packages_downloads[[#This Row],[Package Name]],'cran_packages_date'!A:A,'cran_packages_date'!C:C)</f>
        <v>Ensemble Platform for Species Distribution Modeling</v>
      </c>
    </row>
    <row r="1957" spans="1:4" x14ac:dyDescent="0.25">
      <c r="A1957">
        <v>1956</v>
      </c>
      <c r="B1957" s="1" t="s">
        <v>3913</v>
      </c>
      <c r="C1957" s="1" t="s">
        <v>3914</v>
      </c>
      <c r="D1957" t="str">
        <f>_xlfn.XLOOKUP(packages_downloads[[#This Row],[Package Name]],'cran_packages_date'!A:A,'cran_packages_date'!C:C)</f>
        <v>Benchmark and Frontier Analysis Using DEA and SFA</v>
      </c>
    </row>
    <row r="1958" spans="1:4" x14ac:dyDescent="0.25">
      <c r="A1958">
        <v>1957</v>
      </c>
      <c r="B1958" s="1" t="s">
        <v>3915</v>
      </c>
      <c r="C1958" s="1" t="s">
        <v>3916</v>
      </c>
      <c r="D1958" t="str">
        <f>_xlfn.XLOOKUP(packages_downloads[[#This Row],[Package Name]],'cran_packages_date'!A:A,'cran_packages_date'!C:C)</f>
        <v>One-Dimensional Probability Distribution Support for the
'spatstat' Family</v>
      </c>
    </row>
    <row r="1959" spans="1:4" x14ac:dyDescent="0.25">
      <c r="A1959">
        <v>1958</v>
      </c>
      <c r="B1959" s="1" t="s">
        <v>3917</v>
      </c>
      <c r="C1959" s="1" t="s">
        <v>3918</v>
      </c>
      <c r="D1959" t="str">
        <f>_xlfn.XLOOKUP(packages_downloads[[#This Row],[Package Name]],'cran_packages_date'!A:A,'cran_packages_date'!C:C)</f>
        <v>Fast Imputation of Missing Values</v>
      </c>
    </row>
    <row r="1960" spans="1:4" x14ac:dyDescent="0.25">
      <c r="A1960">
        <v>1959</v>
      </c>
      <c r="B1960" s="1" t="s">
        <v>3919</v>
      </c>
      <c r="C1960" s="1" t="s">
        <v>3920</v>
      </c>
      <c r="D1960" t="str">
        <f>_xlfn.XLOOKUP(packages_downloads[[#This Row],[Package Name]],'cran_packages_date'!A:A,'cran_packages_date'!C:C)</f>
        <v>Pretty Print R Code in the Terminal</v>
      </c>
    </row>
    <row r="1961" spans="1:4" x14ac:dyDescent="0.25">
      <c r="A1961">
        <v>1960</v>
      </c>
      <c r="B1961" s="1" t="s">
        <v>3921</v>
      </c>
      <c r="C1961" s="1" t="s">
        <v>3922</v>
      </c>
      <c r="D1961" t="str">
        <f>_xlfn.XLOOKUP(packages_downloads[[#This Row],[Package Name]],'cran_packages_date'!A:A,'cran_packages_date'!C:C)</f>
        <v>Response Time Distributions</v>
      </c>
    </row>
    <row r="1962" spans="1:4" x14ac:dyDescent="0.25">
      <c r="A1962">
        <v>1961</v>
      </c>
      <c r="B1962" s="1" t="s">
        <v>3923</v>
      </c>
      <c r="C1962" s="1" t="s">
        <v>3924</v>
      </c>
      <c r="D1962" t="str">
        <f>_xlfn.XLOOKUP(packages_downloads[[#This Row],[Package Name]],'cran_packages_date'!A:A,'cran_packages_date'!C:C)</f>
        <v>Circle Packing</v>
      </c>
    </row>
    <row r="1963" spans="1:4" x14ac:dyDescent="0.25">
      <c r="A1963">
        <v>1962</v>
      </c>
      <c r="B1963" s="1" t="s">
        <v>3925</v>
      </c>
      <c r="C1963" s="1" t="s">
        <v>3926</v>
      </c>
      <c r="D1963" t="str">
        <f>_xlfn.XLOOKUP(packages_downloads[[#This Row],[Package Name]],'cran_packages_date'!A:A,'cran_packages_date'!C:C)</f>
        <v>Compute Effect Sizes</v>
      </c>
    </row>
    <row r="1964" spans="1:4" x14ac:dyDescent="0.25">
      <c r="A1964">
        <v>1963</v>
      </c>
      <c r="B1964" s="1" t="s">
        <v>3927</v>
      </c>
      <c r="C1964" s="1" t="s">
        <v>3928</v>
      </c>
      <c r="D1964" t="str">
        <f>_xlfn.XLOOKUP(packages_downloads[[#This Row],[Package Name]],'cran_packages_date'!A:A,'cran_packages_date'!C:C)</f>
        <v>Recommended Learners for 'mlr3'</v>
      </c>
    </row>
    <row r="1965" spans="1:4" x14ac:dyDescent="0.25">
      <c r="A1965">
        <v>1964</v>
      </c>
      <c r="B1965" s="1" t="s">
        <v>3929</v>
      </c>
      <c r="C1965" s="1" t="s">
        <v>3930</v>
      </c>
      <c r="D1965" t="str">
        <f>_xlfn.XLOOKUP(packages_downloads[[#This Row],[Package Name]],'cran_packages_date'!A:A,'cran_packages_date'!C:C)</f>
        <v>Descriptive Statistics, Transition Plots, and More</v>
      </c>
    </row>
    <row r="1966" spans="1:4" x14ac:dyDescent="0.25">
      <c r="A1966">
        <v>1965</v>
      </c>
      <c r="B1966" s="1" t="s">
        <v>3931</v>
      </c>
      <c r="C1966" s="1" t="s">
        <v>3932</v>
      </c>
      <c r="D1966" t="str">
        <f>_xlfn.XLOOKUP(packages_downloads[[#This Row],[Package Name]],'cran_packages_date'!A:A,'cran_packages_date'!C:C)</f>
        <v>Computerized Adaptive Testing with Multidimensional Item
Response Theory</v>
      </c>
    </row>
    <row r="1967" spans="1:4" x14ac:dyDescent="0.25">
      <c r="A1967">
        <v>1966</v>
      </c>
      <c r="B1967" s="1" t="s">
        <v>3933</v>
      </c>
      <c r="C1967" s="1" t="s">
        <v>3934</v>
      </c>
      <c r="D1967" t="str">
        <f>_xlfn.XLOOKUP(packages_downloads[[#This Row],[Package Name]],'cran_packages_date'!A:A,'cran_packages_date'!C:C)</f>
        <v>R Functions for Elementary Statistics</v>
      </c>
    </row>
    <row r="1968" spans="1:4" x14ac:dyDescent="0.25">
      <c r="A1968">
        <v>1967</v>
      </c>
      <c r="B1968" s="1" t="s">
        <v>3935</v>
      </c>
      <c r="C1968" s="1" t="s">
        <v>3936</v>
      </c>
      <c r="D1968" t="str">
        <f>_xlfn.XLOOKUP(packages_downloads[[#This Row],[Package Name]],'cran_packages_date'!A:A,'cran_packages_date'!C:C)</f>
        <v>Model Agnostic Instance Level Variable Attributions</v>
      </c>
    </row>
    <row r="1969" spans="1:4" x14ac:dyDescent="0.25">
      <c r="A1969">
        <v>1968</v>
      </c>
      <c r="B1969" s="1" t="s">
        <v>3937</v>
      </c>
      <c r="C1969" s="1" t="s">
        <v>3938</v>
      </c>
      <c r="D1969" t="str">
        <f>_xlfn.XLOOKUP(packages_downloads[[#This Row],[Package Name]],'cran_packages_date'!A:A,'cran_packages_date'!C:C)</f>
        <v>Data Supporting the 'VGAM' Package</v>
      </c>
    </row>
    <row r="1970" spans="1:4" x14ac:dyDescent="0.25">
      <c r="A1970">
        <v>1969</v>
      </c>
      <c r="B1970" s="1" t="s">
        <v>3939</v>
      </c>
      <c r="C1970" s="1" t="s">
        <v>3940</v>
      </c>
      <c r="D1970" t="str">
        <f>_xlfn.XLOOKUP(packages_downloads[[#This Row],[Package Name]],'cran_packages_date'!A:A,'cran_packages_date'!C:C)</f>
        <v>Gene Orthologs for Model Organisms in a Tidy Data Format</v>
      </c>
    </row>
    <row r="1971" spans="1:4" x14ac:dyDescent="0.25">
      <c r="A1971">
        <v>1970</v>
      </c>
      <c r="B1971" s="1" t="s">
        <v>3941</v>
      </c>
      <c r="C1971" s="1" t="s">
        <v>3942</v>
      </c>
      <c r="D1971" t="str">
        <f>_xlfn.XLOOKUP(packages_downloads[[#This Row],[Package Name]],'cran_packages_date'!A:A,'cran_packages_date'!C:C)</f>
        <v>Data Sets from Ramsey and Schafer's "Statistical Sleuth (2nd
Ed)"</v>
      </c>
    </row>
    <row r="1972" spans="1:4" x14ac:dyDescent="0.25">
      <c r="A1972">
        <v>1971</v>
      </c>
      <c r="B1972" s="1" t="s">
        <v>3943</v>
      </c>
      <c r="C1972" s="1" t="s">
        <v>3944</v>
      </c>
      <c r="D1972" t="str">
        <f>_xlfn.XLOOKUP(packages_downloads[[#This Row],[Package Name]],'cran_packages_date'!A:A,'cran_packages_date'!C:C)</f>
        <v>Partitioned Distance Function</v>
      </c>
    </row>
    <row r="1973" spans="1:4" x14ac:dyDescent="0.25">
      <c r="A1973">
        <v>1972</v>
      </c>
      <c r="B1973" s="1" t="s">
        <v>3945</v>
      </c>
      <c r="C1973" s="1" t="s">
        <v>3946</v>
      </c>
      <c r="D1973" t="str">
        <f>_xlfn.XLOOKUP(packages_downloads[[#This Row],[Package Name]],'cran_packages_date'!A:A,'cran_packages_date'!C:C)</f>
        <v>Client for Rserve</v>
      </c>
    </row>
    <row r="1974" spans="1:4" x14ac:dyDescent="0.25">
      <c r="A1974">
        <v>1973</v>
      </c>
      <c r="B1974" s="1" t="s">
        <v>3947</v>
      </c>
      <c r="C1974" s="1" t="s">
        <v>3948</v>
      </c>
      <c r="D1974" t="str">
        <f>_xlfn.XLOOKUP(packages_downloads[[#This Row],[Package Name]],'cran_packages_date'!A:A,'cran_packages_date'!C:C)</f>
        <v>Rewrite of gWidgets API for Simplified GUI Construction</v>
      </c>
    </row>
    <row r="1975" spans="1:4" x14ac:dyDescent="0.25">
      <c r="A1975">
        <v>1974</v>
      </c>
      <c r="B1975" s="1" t="s">
        <v>3949</v>
      </c>
      <c r="C1975" s="1" t="s">
        <v>3950</v>
      </c>
      <c r="D1975" t="str">
        <f>_xlfn.XLOOKUP(packages_downloads[[#This Row],[Package Name]],'cran_packages_date'!A:A,'cran_packages_date'!C:C)</f>
        <v>Automated Reporting of Results and Statistical Models</v>
      </c>
    </row>
    <row r="1976" spans="1:4" x14ac:dyDescent="0.25">
      <c r="A1976">
        <v>1975</v>
      </c>
      <c r="B1976" s="1" t="s">
        <v>3951</v>
      </c>
      <c r="C1976" s="1" t="s">
        <v>3952</v>
      </c>
      <c r="D1976" t="str">
        <f>_xlfn.XLOOKUP(packages_downloads[[#This Row],[Package Name]],'cran_packages_date'!A:A,'cran_packages_date'!C:C)</f>
        <v>Utilities to Fit Paired Comparison Models for Preferences</v>
      </c>
    </row>
    <row r="1977" spans="1:4" x14ac:dyDescent="0.25">
      <c r="A1977">
        <v>1976</v>
      </c>
      <c r="B1977" s="1" t="s">
        <v>3953</v>
      </c>
      <c r="C1977" s="1" t="s">
        <v>3954</v>
      </c>
      <c r="D1977" t="str">
        <f>_xlfn.XLOOKUP(packages_downloads[[#This Row],[Package Name]],'cran_packages_date'!A:A,'cran_packages_date'!C:C)</f>
        <v>Further Capabilities in Geographic Information Science</v>
      </c>
    </row>
    <row r="1978" spans="1:4" x14ac:dyDescent="0.25">
      <c r="A1978">
        <v>1977</v>
      </c>
      <c r="B1978" s="1" t="s">
        <v>3955</v>
      </c>
      <c r="C1978" s="1" t="s">
        <v>3956</v>
      </c>
      <c r="D1978" t="str">
        <f>_xlfn.XLOOKUP(packages_downloads[[#This Row],[Package Name]],'cran_packages_date'!A:A,'cran_packages_date'!C:C)</f>
        <v>R Client for the eBird Database of Bird Observations</v>
      </c>
    </row>
    <row r="1979" spans="1:4" x14ac:dyDescent="0.25">
      <c r="A1979">
        <v>1978</v>
      </c>
      <c r="B1979" s="1" t="s">
        <v>3957</v>
      </c>
      <c r="C1979" s="1" t="s">
        <v>3958</v>
      </c>
      <c r="D1979" t="str">
        <f>_xlfn.XLOOKUP(packages_downloads[[#This Row],[Package Name]],'cran_packages_date'!A:A,'cran_packages_date'!C:C)</f>
        <v>Construction and Analysis of Matrix Population Models</v>
      </c>
    </row>
    <row r="1980" spans="1:4" x14ac:dyDescent="0.25">
      <c r="A1980">
        <v>1979</v>
      </c>
      <c r="B1980" s="1" t="s">
        <v>3959</v>
      </c>
      <c r="C1980" s="1" t="s">
        <v>3960</v>
      </c>
      <c r="D1980" t="str">
        <f>_xlfn.XLOOKUP(packages_downloads[[#This Row],[Package Name]],'cran_packages_date'!A:A,'cran_packages_date'!C:C)</f>
        <v>Portfolio Analysis, Including Numerical Methods for Optimization
of Portfolios</v>
      </c>
    </row>
    <row r="1981" spans="1:4" x14ac:dyDescent="0.25">
      <c r="A1981">
        <v>1980</v>
      </c>
      <c r="B1981" s="1" t="s">
        <v>3961</v>
      </c>
      <c r="C1981" s="1" t="s">
        <v>3962</v>
      </c>
      <c r="D1981" t="str">
        <f>_xlfn.XLOOKUP(packages_downloads[[#This Row],[Package Name]],'cran_packages_date'!A:A,'cran_packages_date'!C:C)</f>
        <v>Profile Output Processing Tools for R</v>
      </c>
    </row>
    <row r="1982" spans="1:4" x14ac:dyDescent="0.25">
      <c r="A1982">
        <v>1981</v>
      </c>
      <c r="B1982" s="1" t="s">
        <v>3963</v>
      </c>
      <c r="C1982" s="1" t="s">
        <v>3964</v>
      </c>
      <c r="D1982" t="str">
        <f>_xlfn.XLOOKUP(packages_downloads[[#This Row],[Package Name]],'cran_packages_date'!A:A,'cran_packages_date'!C:C)</f>
        <v>Structure for Organizing Monte Carlo Simulation Designs</v>
      </c>
    </row>
    <row r="1983" spans="1:4" x14ac:dyDescent="0.25">
      <c r="A1983">
        <v>1982</v>
      </c>
      <c r="B1983" s="1" t="s">
        <v>3965</v>
      </c>
      <c r="C1983" s="1" t="s">
        <v>3966</v>
      </c>
      <c r="D1983" t="str">
        <f>_xlfn.XLOOKUP(packages_downloads[[#This Row],[Package Name]],'cran_packages_date'!A:A,'cran_packages_date'!C:C)</f>
        <v>Convert Dates to Arbitrary Week Definitions</v>
      </c>
    </row>
    <row r="1984" spans="1:4" x14ac:dyDescent="0.25">
      <c r="A1984">
        <v>1983</v>
      </c>
      <c r="B1984" s="1" t="s">
        <v>3967</v>
      </c>
      <c r="C1984" s="1" t="s">
        <v>3968</v>
      </c>
      <c r="D1984" t="str">
        <f>_xlfn.XLOOKUP(packages_downloads[[#This Row],[Package Name]],'cran_packages_date'!A:A,'cran_packages_date'!C:C)</f>
        <v>Non-Astonishing Results in R</v>
      </c>
    </row>
    <row r="1985" spans="1:4" x14ac:dyDescent="0.25">
      <c r="A1985">
        <v>1984</v>
      </c>
      <c r="B1985" s="1" t="s">
        <v>3969</v>
      </c>
      <c r="C1985" s="1" t="s">
        <v>3970</v>
      </c>
      <c r="D1985" t="str">
        <f>_xlfn.XLOOKUP(packages_downloads[[#This Row],[Package Name]],'cran_packages_date'!A:A,'cran_packages_date'!C:C)</f>
        <v>MCMC, Particle Filtering, and Programmable Hierarchical Modeling</v>
      </c>
    </row>
    <row r="1986" spans="1:4" x14ac:dyDescent="0.25">
      <c r="A1986">
        <v>1985</v>
      </c>
      <c r="B1986" s="1" t="s">
        <v>3971</v>
      </c>
      <c r="C1986" s="1" t="s">
        <v>3972</v>
      </c>
      <c r="D1986" t="str">
        <f>_xlfn.XLOOKUP(packages_downloads[[#This Row],[Package Name]],'cran_packages_date'!A:A,'cran_packages_date'!C:C)</f>
        <v>Look Up Time Zones of Point Coordinates</v>
      </c>
    </row>
    <row r="1987" spans="1:4" x14ac:dyDescent="0.25">
      <c r="A1987">
        <v>1986</v>
      </c>
      <c r="B1987" s="1" t="s">
        <v>3973</v>
      </c>
      <c r="C1987" s="1" t="s">
        <v>3974</v>
      </c>
      <c r="D1987" t="str">
        <f>_xlfn.XLOOKUP(packages_downloads[[#This Row],[Package Name]],'cran_packages_date'!A:A,'cran_packages_date'!C:C)</f>
        <v>Interface to the iDigBio Data API</v>
      </c>
    </row>
    <row r="1988" spans="1:4" x14ac:dyDescent="0.25">
      <c r="A1988">
        <v>1987</v>
      </c>
      <c r="B1988" s="1" t="s">
        <v>3975</v>
      </c>
      <c r="C1988" s="1" t="s">
        <v>3976</v>
      </c>
      <c r="D1988" t="str">
        <f>_xlfn.XLOOKUP(packages_downloads[[#This Row],[Package Name]],'cran_packages_date'!A:A,'cran_packages_date'!C:C)</f>
        <v>Comparing Correlations</v>
      </c>
    </row>
    <row r="1989" spans="1:4" x14ac:dyDescent="0.25">
      <c r="A1989">
        <v>1988</v>
      </c>
      <c r="B1989" s="1" t="s">
        <v>3977</v>
      </c>
      <c r="C1989" s="1" t="s">
        <v>3978</v>
      </c>
      <c r="D1989" t="str">
        <f>_xlfn.XLOOKUP(packages_downloads[[#This Row],[Package Name]],'cran_packages_date'!A:A,'cran_packages_date'!C:C)</f>
        <v>Dive Analysis and Calibration</v>
      </c>
    </row>
    <row r="1990" spans="1:4" x14ac:dyDescent="0.25">
      <c r="A1990">
        <v>1989</v>
      </c>
      <c r="B1990" s="1" t="s">
        <v>3979</v>
      </c>
      <c r="C1990" s="1" t="s">
        <v>3980</v>
      </c>
      <c r="D1990" t="str">
        <f>_xlfn.XLOOKUP(packages_downloads[[#This Row],[Package Name]],'cran_packages_date'!A:A,'cran_packages_date'!C:C)</f>
        <v>Boosting Methods for 'GAMLSS'</v>
      </c>
    </row>
    <row r="1991" spans="1:4" x14ac:dyDescent="0.25">
      <c r="A1991">
        <v>1990</v>
      </c>
      <c r="B1991" s="1" t="s">
        <v>3981</v>
      </c>
      <c r="C1991" s="1" t="s">
        <v>3982</v>
      </c>
      <c r="D1991" t="str">
        <f>_xlfn.XLOOKUP(packages_downloads[[#This Row],[Package Name]],'cran_packages_date'!A:A,'cran_packages_date'!C:C)</f>
        <v>Statistical Matching or Data Fusion</v>
      </c>
    </row>
    <row r="1992" spans="1:4" x14ac:dyDescent="0.25">
      <c r="A1992">
        <v>1991</v>
      </c>
      <c r="B1992" s="1" t="s">
        <v>3983</v>
      </c>
      <c r="C1992" s="1" t="s">
        <v>3984</v>
      </c>
      <c r="D1992" t="str">
        <f>_xlfn.XLOOKUP(packages_downloads[[#This Row],[Package Name]],'cran_packages_date'!A:A,'cran_packages_date'!C:C)</f>
        <v>Empirical Research in Economics with R</v>
      </c>
    </row>
    <row r="1993" spans="1:4" x14ac:dyDescent="0.25">
      <c r="A1993">
        <v>1992</v>
      </c>
      <c r="B1993" s="1" t="s">
        <v>3985</v>
      </c>
      <c r="C1993" s="1" t="s">
        <v>3986</v>
      </c>
      <c r="D1993" t="str">
        <f>_xlfn.XLOOKUP(packages_downloads[[#This Row],[Package Name]],'cran_packages_date'!A:A,'cran_packages_date'!C:C)</f>
        <v>Robust Data-Driven Statistical Inference in
Regression-Discontinuity Designs</v>
      </c>
    </row>
    <row r="1994" spans="1:4" x14ac:dyDescent="0.25">
      <c r="A1994">
        <v>1993</v>
      </c>
      <c r="B1994" s="1" t="s">
        <v>3987</v>
      </c>
      <c r="C1994" s="1" t="s">
        <v>3988</v>
      </c>
      <c r="D1994" t="str">
        <f>_xlfn.XLOOKUP(packages_downloads[[#This Row],[Package Name]],'cran_packages_date'!A:A,'cran_packages_date'!C:C)</f>
        <v>Canonical Correlation Analysis</v>
      </c>
    </row>
    <row r="1995" spans="1:4" x14ac:dyDescent="0.25">
      <c r="A1995">
        <v>1994</v>
      </c>
      <c r="B1995" s="1" t="s">
        <v>3989</v>
      </c>
      <c r="C1995" s="1" t="s">
        <v>3990</v>
      </c>
      <c r="D1995" t="str">
        <f>_xlfn.XLOOKUP(packages_downloads[[#This Row],[Package Name]],'cran_packages_date'!A:A,'cran_packages_date'!C:C)</f>
        <v>Random Ferns Classifier</v>
      </c>
    </row>
    <row r="1996" spans="1:4" x14ac:dyDescent="0.25">
      <c r="A1996">
        <v>1995</v>
      </c>
      <c r="B1996" s="1" t="s">
        <v>3991</v>
      </c>
      <c r="C1996" s="1" t="s">
        <v>3992</v>
      </c>
      <c r="D1996" t="str">
        <f>_xlfn.XLOOKUP(packages_downloads[[#This Row],[Package Name]],'cran_packages_date'!A:A,'cran_packages_date'!C:C)</f>
        <v>Amazon Web Services Software Development Kit</v>
      </c>
    </row>
    <row r="1997" spans="1:4" x14ac:dyDescent="0.25">
      <c r="A1997">
        <v>1996</v>
      </c>
      <c r="B1997" s="1" t="s">
        <v>3993</v>
      </c>
      <c r="C1997" s="1" t="s">
        <v>3994</v>
      </c>
      <c r="D1997" t="str">
        <f>_xlfn.XLOOKUP(packages_downloads[[#This Row],[Package Name]],'cran_packages_date'!A:A,'cran_packages_date'!C:C)</f>
        <v>Logic Regression</v>
      </c>
    </row>
    <row r="1998" spans="1:4" x14ac:dyDescent="0.25">
      <c r="A1998">
        <v>1997</v>
      </c>
      <c r="B1998" s="1" t="s">
        <v>3995</v>
      </c>
      <c r="C1998" s="1" t="s">
        <v>3996</v>
      </c>
      <c r="D1998" t="str">
        <f>_xlfn.XLOOKUP(packages_downloads[[#This Row],[Package Name]],'cran_packages_date'!A:A,'cran_packages_date'!C:C)</f>
        <v>Read and Write CSV Files with Selected Conventions</v>
      </c>
    </row>
    <row r="1999" spans="1:4" x14ac:dyDescent="0.25">
      <c r="A1999">
        <v>1998</v>
      </c>
      <c r="B1999" s="1" t="s">
        <v>3997</v>
      </c>
      <c r="C1999" s="1" t="s">
        <v>3998</v>
      </c>
      <c r="D1999" t="str">
        <f>_xlfn.XLOOKUP(packages_downloads[[#This Row],[Package Name]],'cran_packages_date'!A:A,'cran_packages_date'!C:C)</f>
        <v>Exploratory and Descriptive Event-Based Data Analysis</v>
      </c>
    </row>
    <row r="2000" spans="1:4" x14ac:dyDescent="0.25">
      <c r="A2000">
        <v>1999</v>
      </c>
      <c r="B2000" s="1" t="s">
        <v>3999</v>
      </c>
      <c r="C2000" s="1" t="s">
        <v>4000</v>
      </c>
      <c r="D2000" t="str">
        <f>_xlfn.XLOOKUP(packages_downloads[[#This Row],[Package Name]],'cran_packages_date'!A:A,'cran_packages_date'!C:C)</f>
        <v>'Rcpp' Bindings for the 'simdjson' Header-Only Library for
'JSON' Parsing</v>
      </c>
    </row>
    <row r="2001" spans="1:4" x14ac:dyDescent="0.25">
      <c r="A2001">
        <v>2000</v>
      </c>
      <c r="B2001" s="1" t="s">
        <v>4001</v>
      </c>
      <c r="C2001" s="1" t="s">
        <v>4002</v>
      </c>
      <c r="D2001" t="str">
        <f>_xlfn.XLOOKUP(packages_downloads[[#This Row],[Package Name]],'cran_packages_date'!A:A,'cran_packages_date'!C:C)</f>
        <v>Model Selection and Multimodel Inference Made Easy</v>
      </c>
    </row>
    <row r="2002" spans="1:4" x14ac:dyDescent="0.25">
      <c r="A2002">
        <v>2001</v>
      </c>
      <c r="B2002" s="1" t="s">
        <v>4003</v>
      </c>
      <c r="C2002" s="1" t="s">
        <v>4004</v>
      </c>
      <c r="D2002" t="str">
        <f>_xlfn.XLOOKUP(packages_downloads[[#This Row],[Package Name]],'cran_packages_date'!A:A,'cran_packages_date'!C:C)</f>
        <v>Create Interactive Chart with the JavaScript 'Billboard' Library</v>
      </c>
    </row>
    <row r="2003" spans="1:4" x14ac:dyDescent="0.25">
      <c r="A2003">
        <v>2002</v>
      </c>
      <c r="B2003" s="1" t="s">
        <v>4005</v>
      </c>
      <c r="C2003" s="1" t="s">
        <v>4006</v>
      </c>
      <c r="D2003" t="str">
        <f>_xlfn.XLOOKUP(packages_downloads[[#This Row],[Package Name]],'cran_packages_date'!A:A,'cran_packages_date'!C:C)</f>
        <v>R Interface to the 'UNU.RAN' Random Variate Generators</v>
      </c>
    </row>
    <row r="2004" spans="1:4" x14ac:dyDescent="0.25">
      <c r="A2004">
        <v>2003</v>
      </c>
      <c r="B2004" s="1" t="s">
        <v>4007</v>
      </c>
      <c r="C2004" s="1" t="s">
        <v>4008</v>
      </c>
      <c r="D2004" t="str">
        <f>_xlfn.XLOOKUP(packages_downloads[[#This Row],[Package Name]],'cran_packages_date'!A:A,'cran_packages_date'!C:C)</f>
        <v>Fundamental Physical Constants and Unit Conversions from NIST</v>
      </c>
    </row>
    <row r="2005" spans="1:4" x14ac:dyDescent="0.25">
      <c r="A2005">
        <v>2004</v>
      </c>
      <c r="B2005" s="1" t="s">
        <v>4009</v>
      </c>
      <c r="C2005" s="1" t="s">
        <v>4010</v>
      </c>
      <c r="D2005" t="str">
        <f>_xlfn.XLOOKUP(packages_downloads[[#This Row],[Package Name]],'cran_packages_date'!A:A,'cran_packages_date'!C:C)</f>
        <v>Interface to the "Geonames" Spatial Query Web Service</v>
      </c>
    </row>
    <row r="2006" spans="1:4" x14ac:dyDescent="0.25">
      <c r="A2006">
        <v>2005</v>
      </c>
      <c r="B2006" s="1" t="s">
        <v>4011</v>
      </c>
      <c r="C2006" s="1" t="s">
        <v>4012</v>
      </c>
      <c r="D2006" t="str">
        <f>_xlfn.XLOOKUP(packages_downloads[[#This Row],[Package Name]],'cran_packages_date'!A:A,'cran_packages_date'!C:C)</f>
        <v>Shared, Joint (Generalized) Frailty Models; Surrogate Endpoints</v>
      </c>
    </row>
    <row r="2007" spans="1:4" x14ac:dyDescent="0.25">
      <c r="A2007">
        <v>2006</v>
      </c>
      <c r="B2007" s="1" t="s">
        <v>4013</v>
      </c>
      <c r="C2007" s="1" t="s">
        <v>4014</v>
      </c>
      <c r="D2007" t="str">
        <f>_xlfn.XLOOKUP(packages_downloads[[#This Row],[Package Name]],'cran_packages_date'!A:A,'cran_packages_date'!C:C)</f>
        <v>IRT Item-Person Map with 'ConQuest' Integration</v>
      </c>
    </row>
    <row r="2008" spans="1:4" x14ac:dyDescent="0.25">
      <c r="A2008">
        <v>2007</v>
      </c>
      <c r="B2008" s="1" t="s">
        <v>4015</v>
      </c>
      <c r="C2008" s="1" t="s">
        <v>4016</v>
      </c>
      <c r="D2008" t="str">
        <f>_xlfn.XLOOKUP(packages_downloads[[#This Row],[Package Name]],'cran_packages_date'!A:A,'cran_packages_date'!C:C)</f>
        <v>Visualization of Design of Experiments from the 'agricolae'
Package</v>
      </c>
    </row>
    <row r="2009" spans="1:4" x14ac:dyDescent="0.25">
      <c r="A2009">
        <v>2008</v>
      </c>
      <c r="B2009" s="1" t="s">
        <v>4017</v>
      </c>
      <c r="C2009" s="1" t="s">
        <v>4018</v>
      </c>
      <c r="D2009" t="str">
        <f>_xlfn.XLOOKUP(packages_downloads[[#This Row],[Package Name]],'cran_packages_date'!A:A,'cran_packages_date'!C:C)</f>
        <v>Optimal Thresholding Fisher's P-Value Combination Method</v>
      </c>
    </row>
    <row r="2010" spans="1:4" x14ac:dyDescent="0.25">
      <c r="A2010">
        <v>2009</v>
      </c>
      <c r="B2010" s="1" t="s">
        <v>4019</v>
      </c>
      <c r="C2010" s="1" t="s">
        <v>4020</v>
      </c>
      <c r="D2010" t="str">
        <f>_xlfn.XLOOKUP(packages_downloads[[#This Row],[Package Name]],'cran_packages_date'!A:A,'cran_packages_date'!C:C)</f>
        <v>The CShapes 2.0 Dataset and Utilities</v>
      </c>
    </row>
    <row r="2011" spans="1:4" x14ac:dyDescent="0.25">
      <c r="A2011">
        <v>2010</v>
      </c>
      <c r="B2011" s="1" t="s">
        <v>4021</v>
      </c>
      <c r="C2011" s="1" t="s">
        <v>4022</v>
      </c>
      <c r="D2011" t="str">
        <f>_xlfn.XLOOKUP(packages_downloads[[#This Row],[Package Name]],'cran_packages_date'!A:A,'cran_packages_date'!C:C)</f>
        <v>Recommender System using Matrix Factorization</v>
      </c>
    </row>
    <row r="2012" spans="1:4" x14ac:dyDescent="0.25">
      <c r="A2012">
        <v>2011</v>
      </c>
      <c r="B2012" s="1" t="s">
        <v>4023</v>
      </c>
      <c r="C2012" s="1" t="s">
        <v>4024</v>
      </c>
      <c r="D2012" t="str">
        <f>_xlfn.XLOOKUP(packages_downloads[[#This Row],[Package Name]],'cran_packages_date'!A:A,'cran_packages_date'!C:C)</f>
        <v>Tools for Analyzing MCMC Simulations from Bayesian Inference</v>
      </c>
    </row>
    <row r="2013" spans="1:4" x14ac:dyDescent="0.25">
      <c r="A2013">
        <v>2012</v>
      </c>
      <c r="B2013" s="1" t="s">
        <v>4025</v>
      </c>
      <c r="C2013" s="1" t="s">
        <v>4026</v>
      </c>
      <c r="D2013" t="str">
        <f>_xlfn.XLOOKUP(packages_downloads[[#This Row],[Package Name]],'cran_packages_date'!A:A,'cran_packages_date'!C:C)</f>
        <v>R Commander Plug-in for the EZR (Easy R) Package</v>
      </c>
    </row>
    <row r="2014" spans="1:4" x14ac:dyDescent="0.25">
      <c r="A2014">
        <v>2013</v>
      </c>
      <c r="B2014" s="1" t="s">
        <v>4027</v>
      </c>
      <c r="C2014" s="1" t="s">
        <v>4028</v>
      </c>
      <c r="D2014" t="str">
        <f>_xlfn.XLOOKUP(packages_downloads[[#This Row],[Package Name]],'cran_packages_date'!A:A,'cran_packages_date'!C:C)</f>
        <v>Variable Table for Variable Documentation</v>
      </c>
    </row>
    <row r="2015" spans="1:4" x14ac:dyDescent="0.25">
      <c r="A2015">
        <v>2014</v>
      </c>
      <c r="B2015" s="1" t="s">
        <v>4029</v>
      </c>
      <c r="C2015" s="1" t="s">
        <v>4030</v>
      </c>
      <c r="D2015" t="str">
        <f>_xlfn.XLOOKUP(packages_downloads[[#This Row],[Package Name]],'cran_packages_date'!A:A,'cran_packages_date'!C:C)</f>
        <v>Rendering Parameterized SQL and Translation to Dialects</v>
      </c>
    </row>
    <row r="2016" spans="1:4" x14ac:dyDescent="0.25">
      <c r="A2016">
        <v>2015</v>
      </c>
      <c r="B2016" s="1" t="s">
        <v>4031</v>
      </c>
      <c r="C2016" s="1" t="s">
        <v>4032</v>
      </c>
      <c r="D2016" t="str">
        <f>_xlfn.XLOOKUP(packages_downloads[[#This Row],[Package Name]],'cran_packages_date'!A:A,'cran_packages_date'!C:C)</f>
        <v>Tools for Reading SDMX Data and Metadata</v>
      </c>
    </row>
    <row r="2017" spans="1:4" x14ac:dyDescent="0.25">
      <c r="A2017">
        <v>2016</v>
      </c>
      <c r="B2017" s="1" t="s">
        <v>4033</v>
      </c>
      <c r="C2017" s="1" t="s">
        <v>4034</v>
      </c>
      <c r="D2017" t="str">
        <f>_xlfn.XLOOKUP(packages_downloads[[#This Row],[Package Name]],'cran_packages_date'!A:A,'cran_packages_date'!C:C)</f>
        <v>Statistical Inference for Partially Observed Markov Processes</v>
      </c>
    </row>
    <row r="2018" spans="1:4" x14ac:dyDescent="0.25">
      <c r="A2018">
        <v>2017</v>
      </c>
      <c r="B2018" s="1" t="s">
        <v>4035</v>
      </c>
      <c r="C2018" s="1" t="s">
        <v>4036</v>
      </c>
      <c r="D2018" t="str">
        <f>_xlfn.XLOOKUP(packages_downloads[[#This Row],[Package Name]],'cran_packages_date'!A:A,'cran_packages_date'!C:C)</f>
        <v>Fitting Markov Switching Models</v>
      </c>
    </row>
    <row r="2019" spans="1:4" x14ac:dyDescent="0.25">
      <c r="A2019">
        <v>2018</v>
      </c>
      <c r="B2019" s="1" t="s">
        <v>4037</v>
      </c>
      <c r="C2019" s="1" t="s">
        <v>4038</v>
      </c>
      <c r="D2019" t="str">
        <f>_xlfn.XLOOKUP(packages_downloads[[#This Row],[Package Name]],'cran_packages_date'!A:A,'cran_packages_date'!C:C)</f>
        <v>Paired Data Analysis</v>
      </c>
    </row>
    <row r="2020" spans="1:4" x14ac:dyDescent="0.25">
      <c r="A2020">
        <v>2019</v>
      </c>
      <c r="B2020" s="1" t="s">
        <v>4039</v>
      </c>
      <c r="C2020" s="1" t="s">
        <v>4040</v>
      </c>
      <c r="D2020" t="str">
        <f>_xlfn.XLOOKUP(packages_downloads[[#This Row],[Package Name]],'cran_packages_date'!A:A,'cran_packages_date'!C:C)</f>
        <v>Tools for Biometry and Applied Statistics in Agricultural
Science</v>
      </c>
    </row>
    <row r="2021" spans="1:4" x14ac:dyDescent="0.25">
      <c r="A2021">
        <v>2020</v>
      </c>
      <c r="B2021" s="1" t="s">
        <v>4041</v>
      </c>
      <c r="C2021" s="1" t="s">
        <v>4042</v>
      </c>
      <c r="D2021" t="str">
        <f>_xlfn.XLOOKUP(packages_downloads[[#This Row],[Package Name]],'cran_packages_date'!A:A,'cran_packages_date'!C:C)</f>
        <v>Calculate Cluster-Robust p-Values and Confidence Intervals</v>
      </c>
    </row>
    <row r="2022" spans="1:4" x14ac:dyDescent="0.25">
      <c r="A2022">
        <v>2021</v>
      </c>
      <c r="B2022" s="1" t="s">
        <v>4043</v>
      </c>
      <c r="C2022" s="1" t="s">
        <v>4044</v>
      </c>
      <c r="D2022" t="str">
        <f>_xlfn.XLOOKUP(packages_downloads[[#This Row],[Package Name]],'cran_packages_date'!A:A,'cran_packages_date'!C:C)</f>
        <v>Model Species Distributions by Estimating the Probability of
Occurrence Using Presence-Only Data</v>
      </c>
    </row>
    <row r="2023" spans="1:4" x14ac:dyDescent="0.25">
      <c r="A2023">
        <v>2022</v>
      </c>
      <c r="B2023" s="1" t="s">
        <v>4045</v>
      </c>
      <c r="C2023" s="1" t="s">
        <v>4046</v>
      </c>
      <c r="D2023" t="str">
        <f>_xlfn.XLOOKUP(packages_downloads[[#This Row],[Package Name]],'cran_packages_date'!A:A,'cran_packages_date'!C:C)</f>
        <v>Reference Intervals</v>
      </c>
    </row>
    <row r="2024" spans="1:4" x14ac:dyDescent="0.25">
      <c r="A2024">
        <v>2023</v>
      </c>
      <c r="B2024" s="1" t="s">
        <v>4047</v>
      </c>
      <c r="C2024" s="1" t="s">
        <v>4048</v>
      </c>
      <c r="D2024" t="str">
        <f>_xlfn.XLOOKUP(packages_downloads[[#This Row],[Package Name]],'cran_packages_date'!A:A,'cran_packages_date'!C:C)</f>
        <v>Process Synchronization Using File Locks</v>
      </c>
    </row>
    <row r="2025" spans="1:4" x14ac:dyDescent="0.25">
      <c r="A2025">
        <v>2024</v>
      </c>
      <c r="B2025" s="1" t="s">
        <v>4049</v>
      </c>
      <c r="C2025" s="1" t="s">
        <v>4050</v>
      </c>
      <c r="D2025" t="str">
        <f>_xlfn.XLOOKUP(packages_downloads[[#This Row],[Package Name]],'cran_packages_date'!A:A,'cran_packages_date'!C:C)</f>
        <v>Siena - Simulation Investigation for Empirical Network Analysis</v>
      </c>
    </row>
    <row r="2026" spans="1:4" x14ac:dyDescent="0.25">
      <c r="A2026">
        <v>2025</v>
      </c>
      <c r="B2026" s="1" t="s">
        <v>4051</v>
      </c>
      <c r="C2026" s="1" t="s">
        <v>4052</v>
      </c>
      <c r="D2026" t="str">
        <f>_xlfn.XLOOKUP(packages_downloads[[#This Row],[Package Name]],'cran_packages_date'!A:A,'cran_packages_date'!C:C)</f>
        <v>Visualise Clusterings at Different Resolutions</v>
      </c>
    </row>
    <row r="2027" spans="1:4" x14ac:dyDescent="0.25">
      <c r="A2027">
        <v>2026</v>
      </c>
      <c r="B2027" s="1" t="s">
        <v>4053</v>
      </c>
      <c r="C2027" s="1" t="s">
        <v>4054</v>
      </c>
      <c r="D2027" t="str">
        <f>_xlfn.XLOOKUP(packages_downloads[[#This Row],[Package Name]],'cran_packages_date'!A:A,'cran_packages_date'!C:C)</f>
        <v>Forecasting Mortality, Fertility, Migration and Population Data</v>
      </c>
    </row>
    <row r="2028" spans="1:4" x14ac:dyDescent="0.25">
      <c r="A2028">
        <v>2027</v>
      </c>
      <c r="B2028" s="1" t="s">
        <v>4055</v>
      </c>
      <c r="C2028" s="1" t="s">
        <v>4056</v>
      </c>
      <c r="D2028" t="str">
        <f>_xlfn.XLOOKUP(packages_downloads[[#This Row],[Package Name]],'cran_packages_date'!A:A,'cran_packages_date'!C:C)</f>
        <v>'ade4' Tcl/Tk Graphical User Interface</v>
      </c>
    </row>
    <row r="2029" spans="1:4" x14ac:dyDescent="0.25">
      <c r="A2029">
        <v>2028</v>
      </c>
      <c r="B2029" s="1" t="s">
        <v>4057</v>
      </c>
      <c r="C2029" s="1" t="s">
        <v>4058</v>
      </c>
      <c r="D2029" t="str">
        <f>_xlfn.XLOOKUP(packages_downloads[[#This Row],[Package Name]],'cran_packages_date'!A:A,'cran_packages_date'!C:C)</f>
        <v>Robust Variance Meta-Regression</v>
      </c>
    </row>
    <row r="2030" spans="1:4" x14ac:dyDescent="0.25">
      <c r="A2030">
        <v>2029</v>
      </c>
      <c r="B2030" s="1" t="s">
        <v>4059</v>
      </c>
      <c r="C2030" s="1" t="s">
        <v>4060</v>
      </c>
      <c r="D2030" t="str">
        <f>_xlfn.XLOOKUP(packages_downloads[[#This Row],[Package Name]],'cran_packages_date'!A:A,'cran_packages_date'!C:C)</f>
        <v>A Tool to Create HTML Tables</v>
      </c>
    </row>
    <row r="2031" spans="1:4" x14ac:dyDescent="0.25">
      <c r="A2031">
        <v>2030</v>
      </c>
      <c r="B2031" s="1" t="s">
        <v>4061</v>
      </c>
      <c r="C2031" s="1" t="s">
        <v>4062</v>
      </c>
      <c r="D2031" t="str">
        <f>_xlfn.XLOOKUP(packages_downloads[[#This Row],[Package Name]],'cran_packages_date'!A:A,'cran_packages_date'!C:C)</f>
        <v>Quick Wraps 2</v>
      </c>
    </row>
    <row r="2032" spans="1:4" x14ac:dyDescent="0.25">
      <c r="A2032">
        <v>2031</v>
      </c>
      <c r="B2032" s="1" t="s">
        <v>4063</v>
      </c>
      <c r="C2032" s="1" t="s">
        <v>4064</v>
      </c>
      <c r="D2032" t="str">
        <f>_xlfn.XLOOKUP(packages_downloads[[#This Row],[Package Name]],'cran_packages_date'!A:A,'cran_packages_date'!C:C)</f>
        <v>Geographically Weighted Regression</v>
      </c>
    </row>
    <row r="2033" spans="1:4" x14ac:dyDescent="0.25">
      <c r="A2033">
        <v>2032</v>
      </c>
      <c r="B2033" s="1" t="s">
        <v>4065</v>
      </c>
      <c r="C2033" s="1" t="s">
        <v>4066</v>
      </c>
      <c r="D2033" t="str">
        <f>_xlfn.XLOOKUP(packages_downloads[[#This Row],[Package Name]],'cran_packages_date'!A:A,'cran_packages_date'!C:C)</f>
        <v>Estimators of Prediction Accuracy for Time-to-Event Data</v>
      </c>
    </row>
    <row r="2034" spans="1:4" x14ac:dyDescent="0.25">
      <c r="A2034">
        <v>2033</v>
      </c>
      <c r="B2034" s="1" t="s">
        <v>4067</v>
      </c>
      <c r="C2034" s="1" t="s">
        <v>4068</v>
      </c>
      <c r="D2034" t="str">
        <f>_xlfn.XLOOKUP(packages_downloads[[#This Row],[Package Name]],'cran_packages_date'!A:A,'cran_packages_date'!C:C)</f>
        <v>R Based Genetic Algorithm</v>
      </c>
    </row>
    <row r="2035" spans="1:4" x14ac:dyDescent="0.25">
      <c r="A2035">
        <v>2034</v>
      </c>
      <c r="B2035" s="1" t="s">
        <v>4069</v>
      </c>
      <c r="C2035" s="1" t="s">
        <v>4070</v>
      </c>
      <c r="D2035" t="str">
        <f>_xlfn.XLOOKUP(packages_downloads[[#This Row],[Package Name]],'cran_packages_date'!A:A,'cran_packages_date'!C:C)</f>
        <v>Joint Modeling of Longitudinal and Survival Data</v>
      </c>
    </row>
    <row r="2036" spans="1:4" x14ac:dyDescent="0.25">
      <c r="A2036">
        <v>2035</v>
      </c>
      <c r="B2036" s="1" t="s">
        <v>4071</v>
      </c>
      <c r="C2036" s="1" t="s">
        <v>4072</v>
      </c>
      <c r="D2036" t="str">
        <f>_xlfn.XLOOKUP(packages_downloads[[#This Row],[Package Name]],'cran_packages_date'!A:A,'cran_packages_date'!C:C)</f>
        <v>Chinese Text Segmentation Data for jiebaR Package</v>
      </c>
    </row>
    <row r="2037" spans="1:4" x14ac:dyDescent="0.25">
      <c r="A2037">
        <v>2036</v>
      </c>
      <c r="B2037" s="1" t="s">
        <v>4073</v>
      </c>
      <c r="C2037" s="1" t="s">
        <v>4074</v>
      </c>
      <c r="D2037" t="str">
        <f>_xlfn.XLOOKUP(packages_downloads[[#This Row],[Package Name]],'cran_packages_date'!A:A,'cran_packages_date'!C:C)</f>
        <v>Schedule R Scripts and Processes with the 'cron' Job Scheduler</v>
      </c>
    </row>
    <row r="2038" spans="1:4" x14ac:dyDescent="0.25">
      <c r="A2038">
        <v>2037</v>
      </c>
      <c r="B2038" s="1" t="s">
        <v>4075</v>
      </c>
      <c r="C2038" s="1" t="s">
        <v>4076</v>
      </c>
      <c r="D2038" t="str">
        <f>_xlfn.XLOOKUP(packages_downloads[[#This Row],[Package Name]],'cran_packages_date'!A:A,'cran_packages_date'!C:C)</f>
        <v>Rendering Math to HTML, 'MathML', or R-Documentation Format</v>
      </c>
    </row>
    <row r="2039" spans="1:4" x14ac:dyDescent="0.25">
      <c r="A2039">
        <v>2038</v>
      </c>
      <c r="B2039" s="1" t="s">
        <v>4077</v>
      </c>
      <c r="C2039" s="1" t="s">
        <v>4078</v>
      </c>
      <c r="D2039" t="str">
        <f>_xlfn.XLOOKUP(packages_downloads[[#This Row],[Package Name]],'cran_packages_date'!A:A,'cran_packages_date'!C:C)</f>
        <v>R Interface to the Pushbullet Messaging Service</v>
      </c>
    </row>
    <row r="2040" spans="1:4" x14ac:dyDescent="0.25">
      <c r="A2040">
        <v>2039</v>
      </c>
      <c r="B2040" s="1" t="s">
        <v>4079</v>
      </c>
      <c r="C2040" s="1" t="s">
        <v>4080</v>
      </c>
      <c r="D2040" t="str">
        <f>_xlfn.XLOOKUP(packages_downloads[[#This Row],[Package Name]],'cran_packages_date'!A:A,'cran_packages_date'!C:C)</f>
        <v>Tools for Temporal Social Network Analysis</v>
      </c>
    </row>
    <row r="2041" spans="1:4" x14ac:dyDescent="0.25">
      <c r="A2041">
        <v>2040</v>
      </c>
      <c r="B2041" s="1" t="s">
        <v>4081</v>
      </c>
      <c r="C2041" s="1" t="s">
        <v>4082</v>
      </c>
      <c r="D2041" t="str">
        <f>_xlfn.XLOOKUP(packages_downloads[[#This Row],[Package Name]],'cran_packages_date'!A:A,'cran_packages_date'!C:C)</f>
        <v>Global Sensitivity Analysis of Model Outputs and Importance
Measures</v>
      </c>
    </row>
    <row r="2042" spans="1:4" x14ac:dyDescent="0.25">
      <c r="A2042">
        <v>2041</v>
      </c>
      <c r="B2042" s="1" t="s">
        <v>4083</v>
      </c>
      <c r="C2042" s="1" t="s">
        <v>4084</v>
      </c>
      <c r="D2042" t="str">
        <f>_xlfn.XLOOKUP(packages_downloads[[#This Row],[Package Name]],'cran_packages_date'!A:A,'cran_packages_date'!C:C)</f>
        <v>Exact P-Values and Matching Confidence Intervals for Simple
Discrete Parametric Cases</v>
      </c>
    </row>
    <row r="2043" spans="1:4" x14ac:dyDescent="0.25">
      <c r="A2043">
        <v>2042</v>
      </c>
      <c r="B2043" s="1" t="s">
        <v>4085</v>
      </c>
      <c r="C2043" s="1" t="s">
        <v>4086</v>
      </c>
      <c r="D2043" t="str">
        <f>_xlfn.XLOOKUP(packages_downloads[[#This Row],[Package Name]],'cran_packages_date'!A:A,'cran_packages_date'!C:C)</f>
        <v>Weibull Analysis for Reliability Engineering</v>
      </c>
    </row>
    <row r="2044" spans="1:4" x14ac:dyDescent="0.25">
      <c r="A2044">
        <v>2043</v>
      </c>
      <c r="B2044" s="1" t="s">
        <v>4087</v>
      </c>
      <c r="C2044" s="1" t="s">
        <v>4088</v>
      </c>
      <c r="D2044" t="str">
        <f>_xlfn.XLOOKUP(packages_downloads[[#This Row],[Package Name]],'cran_packages_date'!A:A,'cran_packages_date'!C:C)</f>
        <v>Slippy Map Tile Tools</v>
      </c>
    </row>
    <row r="2045" spans="1:4" x14ac:dyDescent="0.25">
      <c r="A2045">
        <v>2044</v>
      </c>
      <c r="B2045" s="1" t="s">
        <v>4089</v>
      </c>
      <c r="C2045" s="1" t="s">
        <v>4090</v>
      </c>
      <c r="D2045" t="str">
        <f>_xlfn.XLOOKUP(packages_downloads[[#This Row],[Package Name]],'cran_packages_date'!A:A,'cran_packages_date'!C:C)</f>
        <v>Extract Coordinate System Metadata</v>
      </c>
    </row>
    <row r="2046" spans="1:4" x14ac:dyDescent="0.25">
      <c r="A2046">
        <v>2045</v>
      </c>
      <c r="B2046" s="1" t="s">
        <v>4091</v>
      </c>
      <c r="C2046" s="1" t="s">
        <v>4092</v>
      </c>
      <c r="D2046" t="str">
        <f>_xlfn.XLOOKUP(packages_downloads[[#This Row],[Package Name]],'cran_packages_date'!A:A,'cran_packages_date'!C:C)</f>
        <v>An R Interface for Downloading, Reading, and Handling IPUMS Data</v>
      </c>
    </row>
    <row r="2047" spans="1:4" x14ac:dyDescent="0.25">
      <c r="A2047">
        <v>2046</v>
      </c>
      <c r="B2047" s="1" t="s">
        <v>4093</v>
      </c>
      <c r="C2047" s="1" t="s">
        <v>4094</v>
      </c>
      <c r="D2047" t="str">
        <f>_xlfn.XLOOKUP(packages_downloads[[#This Row],[Package Name]],'cran_packages_date'!A:A,'cran_packages_date'!C:C)</f>
        <v>Statistical Analysis of Haplotypes with Traits and Covariates
when Linkage Phase is Ambiguous</v>
      </c>
    </row>
    <row r="2048" spans="1:4" x14ac:dyDescent="0.25">
      <c r="A2048">
        <v>2047</v>
      </c>
      <c r="B2048" s="1" t="s">
        <v>4095</v>
      </c>
      <c r="C2048" s="1" t="s">
        <v>4096</v>
      </c>
      <c r="D2048" t="str">
        <f>_xlfn.XLOOKUP(packages_downloads[[#This Row],[Package Name]],'cran_packages_date'!A:A,'cran_packages_date'!C:C)</f>
        <v>Discrete Bayesian Additive Regression Trees Sampler</v>
      </c>
    </row>
    <row r="2049" spans="1:4" x14ac:dyDescent="0.25">
      <c r="A2049">
        <v>2048</v>
      </c>
      <c r="B2049" s="1" t="s">
        <v>4097</v>
      </c>
      <c r="C2049" s="1" t="s">
        <v>4098</v>
      </c>
      <c r="D2049" t="str">
        <f>_xlfn.XLOOKUP(packages_downloads[[#This Row],[Package Name]],'cran_packages_date'!A:A,'cran_packages_date'!C:C)</f>
        <v>'Amazon Web Services' Compute Services</v>
      </c>
    </row>
    <row r="2050" spans="1:4" x14ac:dyDescent="0.25">
      <c r="A2050">
        <v>2049</v>
      </c>
      <c r="B2050" s="1" t="s">
        <v>4099</v>
      </c>
      <c r="C2050" s="1" t="s">
        <v>4100</v>
      </c>
      <c r="D2050" t="str">
        <f>_xlfn.XLOOKUP(packages_downloads[[#This Row],[Package Name]],'cran_packages_date'!A:A,'cran_packages_date'!C:C)</f>
        <v>Extended Rasch Modeling</v>
      </c>
    </row>
    <row r="2051" spans="1:4" x14ac:dyDescent="0.25">
      <c r="A2051">
        <v>2050</v>
      </c>
      <c r="B2051" s="1" t="s">
        <v>4101</v>
      </c>
      <c r="C2051" s="1" t="s">
        <v>4102</v>
      </c>
      <c r="D2051" t="str">
        <f>_xlfn.XLOOKUP(packages_downloads[[#This Row],[Package Name]],'cran_packages_date'!A:A,'cran_packages_date'!C:C)</f>
        <v>'Amazon Web Services' Machine Learning Services</v>
      </c>
    </row>
    <row r="2052" spans="1:4" x14ac:dyDescent="0.25">
      <c r="A2052">
        <v>2051</v>
      </c>
      <c r="B2052" s="1" t="s">
        <v>4103</v>
      </c>
      <c r="C2052" s="1" t="s">
        <v>4104</v>
      </c>
      <c r="D2052" t="str">
        <f>_xlfn.XLOOKUP(packages_downloads[[#This Row],[Package Name]],'cran_packages_date'!A:A,'cran_packages_date'!C:C)</f>
        <v>Parse Darwin Core Files</v>
      </c>
    </row>
    <row r="2053" spans="1:4" x14ac:dyDescent="0.25">
      <c r="A2053">
        <v>2052</v>
      </c>
      <c r="B2053" s="1" t="s">
        <v>4105</v>
      </c>
      <c r="C2053" s="1" t="s">
        <v>4106</v>
      </c>
      <c r="D2053" t="str">
        <f>_xlfn.XLOOKUP(packages_downloads[[#This Row],[Package Name]],'cran_packages_date'!A:A,'cran_packages_date'!C:C)</f>
        <v>Read 'Excel' Binary (.xlsb) Workbooks</v>
      </c>
    </row>
    <row r="2054" spans="1:4" x14ac:dyDescent="0.25">
      <c r="A2054">
        <v>2053</v>
      </c>
      <c r="B2054" s="1" t="s">
        <v>4107</v>
      </c>
      <c r="C2054" s="1" t="s">
        <v>4108</v>
      </c>
      <c r="D2054" t="str">
        <f>_xlfn.XLOOKUP(packages_downloads[[#This Row],[Package Name]],'cran_packages_date'!A:A,'cran_packages_date'!C:C)</f>
        <v>Network Dynamic Temporal Visualizations</v>
      </c>
    </row>
    <row r="2055" spans="1:4" x14ac:dyDescent="0.25">
      <c r="A2055">
        <v>2054</v>
      </c>
      <c r="B2055" s="1" t="s">
        <v>4109</v>
      </c>
      <c r="C2055" s="1" t="s">
        <v>4110</v>
      </c>
      <c r="D2055" t="str">
        <f>_xlfn.XLOOKUP(packages_downloads[[#This Row],[Package Name]],'cran_packages_date'!A:A,'cran_packages_date'!C:C)</f>
        <v>Access to Facebook API via R</v>
      </c>
    </row>
    <row r="2056" spans="1:4" x14ac:dyDescent="0.25">
      <c r="A2056">
        <v>2055</v>
      </c>
      <c r="B2056" s="1" t="s">
        <v>4111</v>
      </c>
      <c r="C2056" s="1" t="s">
        <v>4112</v>
      </c>
      <c r="D2056" t="str">
        <f>_xlfn.XLOOKUP(packages_downloads[[#This Row],[Package Name]],'cran_packages_date'!A:A,'cran_packages_date'!C:C)</f>
        <v>'Amazon Web Services' Security, Identity, &amp; Compliance Services</v>
      </c>
    </row>
    <row r="2057" spans="1:4" x14ac:dyDescent="0.25">
      <c r="A2057">
        <v>2056</v>
      </c>
      <c r="B2057" s="1" t="s">
        <v>4113</v>
      </c>
      <c r="C2057" s="1" t="s">
        <v>4114</v>
      </c>
      <c r="D2057" t="str">
        <f>_xlfn.XLOOKUP(packages_downloads[[#This Row],[Package Name]],'cran_packages_date'!A:A,'cran_packages_date'!C:C)</f>
        <v>Non-Linear Regression with Brute Force</v>
      </c>
    </row>
    <row r="2058" spans="1:4" x14ac:dyDescent="0.25">
      <c r="A2058">
        <v>2057</v>
      </c>
      <c r="B2058" s="1" t="s">
        <v>4115</v>
      </c>
      <c r="C2058" s="1" t="s">
        <v>4116</v>
      </c>
      <c r="D2058" t="str">
        <f>_xlfn.XLOOKUP(packages_downloads[[#This Row],[Package Name]],'cran_packages_date'!A:A,'cran_packages_date'!C:C)</f>
        <v>Exact Tests and Confidence Intervals for 2x2 Tables</v>
      </c>
    </row>
    <row r="2059" spans="1:4" x14ac:dyDescent="0.25">
      <c r="A2059">
        <v>2058</v>
      </c>
      <c r="B2059" s="1" t="s">
        <v>4117</v>
      </c>
      <c r="C2059" s="1" t="s">
        <v>4118</v>
      </c>
      <c r="D2059" t="str">
        <f>_xlfn.XLOOKUP(packages_downloads[[#This Row],[Package Name]],'cran_packages_date'!A:A,'cran_packages_date'!C:C)</f>
        <v>Easy Dockerfile Creation from R</v>
      </c>
    </row>
    <row r="2060" spans="1:4" x14ac:dyDescent="0.25">
      <c r="A2060">
        <v>2059</v>
      </c>
      <c r="B2060" s="1" t="s">
        <v>4119</v>
      </c>
      <c r="C2060" s="1" t="s">
        <v>4120</v>
      </c>
      <c r="D2060" t="str">
        <f>_xlfn.XLOOKUP(packages_downloads[[#This Row],[Package Name]],'cran_packages_date'!A:A,'cran_packages_date'!C:C)</f>
        <v>Iterated Racing for Automatic Algorithm Configuration</v>
      </c>
    </row>
    <row r="2061" spans="1:4" x14ac:dyDescent="0.25">
      <c r="A2061">
        <v>2060</v>
      </c>
      <c r="B2061" s="1" t="s">
        <v>4121</v>
      </c>
      <c r="C2061" s="1" t="s">
        <v>4122</v>
      </c>
      <c r="D2061" t="str">
        <f>_xlfn.XLOOKUP(packages_downloads[[#This Row],[Package Name]],'cran_packages_date'!A:A,'cran_packages_date'!C:C)</f>
        <v>Clinical Trial Design and Data Analysis Functions</v>
      </c>
    </row>
    <row r="2062" spans="1:4" x14ac:dyDescent="0.25">
      <c r="A2062">
        <v>2061</v>
      </c>
      <c r="B2062" s="1" t="s">
        <v>4123</v>
      </c>
      <c r="C2062" s="1" t="s">
        <v>4124</v>
      </c>
      <c r="D2062" t="str">
        <f>_xlfn.XLOOKUP(packages_downloads[[#This Row],[Package Name]],'cran_packages_date'!A:A,'cran_packages_date'!C:C)</f>
        <v>Case-Wise and Cluster-Wise Derivatives for Mixed Effects Models</v>
      </c>
    </row>
    <row r="2063" spans="1:4" x14ac:dyDescent="0.25">
      <c r="A2063">
        <v>2062</v>
      </c>
      <c r="B2063" s="1" t="s">
        <v>4125</v>
      </c>
      <c r="C2063" s="1" t="s">
        <v>4126</v>
      </c>
      <c r="D2063" t="str">
        <f>_xlfn.XLOOKUP(packages_downloads[[#This Row],[Package Name]],'cran_packages_date'!A:A,'cran_packages_date'!C:C)</f>
        <v>Statistical Methods for Analysing Multivariate Abundance Data</v>
      </c>
    </row>
    <row r="2064" spans="1:4" x14ac:dyDescent="0.25">
      <c r="A2064">
        <v>2063</v>
      </c>
      <c r="B2064" s="1" t="s">
        <v>4127</v>
      </c>
      <c r="C2064" s="1" t="s">
        <v>4128</v>
      </c>
      <c r="D2064" t="str">
        <f>_xlfn.XLOOKUP(packages_downloads[[#This Row],[Package Name]],'cran_packages_date'!A:A,'cran_packages_date'!C:C)</f>
        <v>Class Unions, Matrix Operations, and Color Schemes for OOMPA</v>
      </c>
    </row>
    <row r="2065" spans="1:4" x14ac:dyDescent="0.25">
      <c r="A2065">
        <v>2064</v>
      </c>
      <c r="B2065" s="1" t="s">
        <v>4129</v>
      </c>
      <c r="C2065" s="1" t="s">
        <v>4130</v>
      </c>
      <c r="D2065" t="str">
        <f>_xlfn.XLOOKUP(packages_downloads[[#This Row],[Package Name]],'cran_packages_date'!A:A,'cran_packages_date'!C:C)</f>
        <v>Mendelian Randomization Package</v>
      </c>
    </row>
    <row r="2066" spans="1:4" x14ac:dyDescent="0.25">
      <c r="A2066">
        <v>2065</v>
      </c>
      <c r="B2066" s="1" t="s">
        <v>4131</v>
      </c>
      <c r="C2066" s="1" t="s">
        <v>4132</v>
      </c>
      <c r="D2066" t="str">
        <f>_xlfn.XLOOKUP(packages_downloads[[#This Row],[Package Name]],'cran_packages_date'!A:A,'cran_packages_date'!C:C)</f>
        <v>SNP-Set (Sequence) Kernel Association Test</v>
      </c>
    </row>
    <row r="2067" spans="1:4" x14ac:dyDescent="0.25">
      <c r="A2067">
        <v>2066</v>
      </c>
      <c r="B2067" s="1" t="s">
        <v>4133</v>
      </c>
      <c r="C2067" s="1" t="s">
        <v>4134</v>
      </c>
      <c r="D2067" t="str">
        <f>_xlfn.XLOOKUP(packages_downloads[[#This Row],[Package Name]],'cran_packages_date'!A:A,'cran_packages_date'!C:C)</f>
        <v>Tidyverse-Friendly Introductory Linear Regression</v>
      </c>
    </row>
    <row r="2068" spans="1:4" x14ac:dyDescent="0.25">
      <c r="A2068">
        <v>2067</v>
      </c>
      <c r="B2068" s="1" t="s">
        <v>4135</v>
      </c>
      <c r="C2068" s="1" t="s">
        <v>4136</v>
      </c>
      <c r="D2068" t="str">
        <f>_xlfn.XLOOKUP(packages_downloads[[#This Row],[Package Name]],'cran_packages_date'!A:A,'cran_packages_date'!C:C)</f>
        <v>Build 'data.table' Expressions with Data Manipulation Verbs</v>
      </c>
    </row>
    <row r="2069" spans="1:4" x14ac:dyDescent="0.25">
      <c r="A2069">
        <v>2068</v>
      </c>
      <c r="B2069" s="1" t="s">
        <v>4137</v>
      </c>
      <c r="C2069" s="1" t="s">
        <v>4138</v>
      </c>
      <c r="D2069" t="str">
        <f>_xlfn.XLOOKUP(packages_downloads[[#This Row],[Package Name]],'cran_packages_date'!A:A,'cran_packages_date'!C:C)</f>
        <v>'Amazon Web Services' Cost Management Services</v>
      </c>
    </row>
    <row r="2070" spans="1:4" x14ac:dyDescent="0.25">
      <c r="A2070">
        <v>2069</v>
      </c>
      <c r="B2070" s="1" t="s">
        <v>4139</v>
      </c>
      <c r="C2070" s="1" t="s">
        <v>4140</v>
      </c>
      <c r="D2070" t="str">
        <f>_xlfn.XLOOKUP(packages_downloads[[#This Row],[Package Name]],'cran_packages_date'!A:A,'cran_packages_date'!C:C)</f>
        <v>Dendrogram Seriation: Ordering for Visualisation</v>
      </c>
    </row>
    <row r="2071" spans="1:4" x14ac:dyDescent="0.25">
      <c r="A2071">
        <v>2070</v>
      </c>
      <c r="B2071" s="1" t="s">
        <v>4141</v>
      </c>
      <c r="C2071" s="1" t="s">
        <v>4142</v>
      </c>
      <c r="D2071" t="str">
        <f>_xlfn.XLOOKUP(packages_downloads[[#This Row],[Package Name]],'cran_packages_date'!A:A,'cran_packages_date'!C:C)</f>
        <v>The Skewed Student-t Distribution</v>
      </c>
    </row>
    <row r="2072" spans="1:4" x14ac:dyDescent="0.25">
      <c r="A2072">
        <v>2071</v>
      </c>
      <c r="B2072" s="1" t="s">
        <v>4143</v>
      </c>
      <c r="C2072" s="1" t="s">
        <v>4144</v>
      </c>
      <c r="D2072" t="str">
        <f>_xlfn.XLOOKUP(packages_downloads[[#This Row],[Package Name]],'cran_packages_date'!A:A,'cran_packages_date'!C:C)</f>
        <v>Compute, Handle, Plot and Model Incidence of Dated Events</v>
      </c>
    </row>
    <row r="2073" spans="1:4" x14ac:dyDescent="0.25">
      <c r="A2073">
        <v>2072</v>
      </c>
      <c r="B2073" s="1" t="s">
        <v>4145</v>
      </c>
      <c r="C2073" s="1" t="s">
        <v>4146</v>
      </c>
      <c r="D2073" t="str">
        <f>_xlfn.XLOOKUP(packages_downloads[[#This Row],[Package Name]],'cran_packages_date'!A:A,'cran_packages_date'!C:C)</f>
        <v>A Collection of Efficient and Extremely Fast R Functions II</v>
      </c>
    </row>
    <row r="2074" spans="1:4" x14ac:dyDescent="0.25">
      <c r="A2074">
        <v>2073</v>
      </c>
      <c r="B2074" s="1" t="s">
        <v>4147</v>
      </c>
      <c r="C2074" s="1" t="s">
        <v>4148</v>
      </c>
      <c r="D2074" t="str">
        <f>_xlfn.XLOOKUP(packages_downloads[[#This Row],[Package Name]],'cran_packages_date'!A:A,'cran_packages_date'!C:C)</f>
        <v>'Amazon Web Services' Management &amp; Governance Services</v>
      </c>
    </row>
    <row r="2075" spans="1:4" x14ac:dyDescent="0.25">
      <c r="A2075">
        <v>2074</v>
      </c>
      <c r="B2075" s="1" t="s">
        <v>4149</v>
      </c>
      <c r="C2075" s="1" t="s">
        <v>4150</v>
      </c>
      <c r="D2075" t="str">
        <f>_xlfn.XLOOKUP(packages_downloads[[#This Row],[Package Name]],'cran_packages_date'!A:A,'cran_packages_date'!C:C)</f>
        <v>Longitudinal Data</v>
      </c>
    </row>
    <row r="2076" spans="1:4" x14ac:dyDescent="0.25">
      <c r="A2076">
        <v>2075</v>
      </c>
      <c r="B2076" s="1" t="s">
        <v>4151</v>
      </c>
      <c r="C2076" s="1" t="s">
        <v>4152</v>
      </c>
      <c r="D2076" t="str">
        <f>_xlfn.XLOOKUP(packages_downloads[[#This Row],[Package Name]],'cran_packages_date'!A:A,'cran_packages_date'!C:C)</f>
        <v>Rmetrics - Importing Economic and Financial Data</v>
      </c>
    </row>
    <row r="2077" spans="1:4" x14ac:dyDescent="0.25">
      <c r="A2077">
        <v>2076</v>
      </c>
      <c r="B2077" s="1" t="s">
        <v>4153</v>
      </c>
      <c r="C2077" s="1" t="s">
        <v>4154</v>
      </c>
      <c r="D2077" t="str">
        <f>_xlfn.XLOOKUP(packages_downloads[[#This Row],[Package Name]],'cran_packages_date'!A:A,'cran_packages_date'!C:C)</f>
        <v>Interactive Visualization of Topic Models</v>
      </c>
    </row>
    <row r="2078" spans="1:4" x14ac:dyDescent="0.25">
      <c r="A2078">
        <v>2077</v>
      </c>
      <c r="B2078" s="1" t="s">
        <v>4155</v>
      </c>
      <c r="C2078" s="1" t="s">
        <v>4156</v>
      </c>
      <c r="D2078" t="str">
        <f>_xlfn.XLOOKUP(packages_downloads[[#This Row],[Package Name]],'cran_packages_date'!A:A,'cran_packages_date'!C:C)</f>
        <v>Tools for Nonlinear Regression Analysis</v>
      </c>
    </row>
    <row r="2079" spans="1:4" x14ac:dyDescent="0.25">
      <c r="A2079">
        <v>2078</v>
      </c>
      <c r="B2079" s="1" t="s">
        <v>4157</v>
      </c>
      <c r="C2079" s="1" t="s">
        <v>4158</v>
      </c>
      <c r="D2079" t="str">
        <f>_xlfn.XLOOKUP(packages_downloads[[#This Row],[Package Name]],'cran_packages_date'!A:A,'cran_packages_date'!C:C)</f>
        <v>Textual Statistics for the Quantitative Analysis of Textual Data</v>
      </c>
    </row>
    <row r="2080" spans="1:4" x14ac:dyDescent="0.25">
      <c r="A2080">
        <v>2079</v>
      </c>
      <c r="B2080" s="1" t="s">
        <v>4159</v>
      </c>
      <c r="C2080" s="1" t="s">
        <v>4160</v>
      </c>
      <c r="D2080" t="str">
        <f>_xlfn.XLOOKUP(packages_downloads[[#This Row],[Package Name]],'cran_packages_date'!A:A,'cran_packages_date'!C:C)</f>
        <v>64-Bit Extension of the SPArse Matrix R Package 'spam'</v>
      </c>
    </row>
    <row r="2081" spans="1:4" x14ac:dyDescent="0.25">
      <c r="A2081">
        <v>2080</v>
      </c>
      <c r="B2081" s="1" t="s">
        <v>4161</v>
      </c>
      <c r="C2081" s="1" t="s">
        <v>4162</v>
      </c>
      <c r="D2081" t="str">
        <f>_xlfn.XLOOKUP(packages_downloads[[#This Row],[Package Name]],'cran_packages_date'!A:A,'cran_packages_date'!C:C)</f>
        <v>Exploratory Graph Analysis – a Framework for Estimating the
Number of Dimensions in Multivariate Data using Network
Psychometrics</v>
      </c>
    </row>
    <row r="2082" spans="1:4" x14ac:dyDescent="0.25">
      <c r="A2082">
        <v>2081</v>
      </c>
      <c r="B2082" s="1" t="s">
        <v>4163</v>
      </c>
      <c r="C2082" s="1" t="s">
        <v>4164</v>
      </c>
      <c r="D2082" t="str">
        <f>_xlfn.XLOOKUP(packages_downloads[[#This Row],[Package Name]],'cran_packages_date'!A:A,'cran_packages_date'!C:C)</f>
        <v>A Future API for Parallel Processing using 'callr'</v>
      </c>
    </row>
    <row r="2083" spans="1:4" x14ac:dyDescent="0.25">
      <c r="A2083">
        <v>2082</v>
      </c>
      <c r="B2083" s="1" t="s">
        <v>4165</v>
      </c>
      <c r="C2083" s="1" t="s">
        <v>4166</v>
      </c>
      <c r="D2083" t="str">
        <f>_xlfn.XLOOKUP(packages_downloads[[#This Row],[Package Name]],'cran_packages_date'!A:A,'cran_packages_date'!C:C)</f>
        <v>The Analysis of Biological Data</v>
      </c>
    </row>
    <row r="2084" spans="1:4" x14ac:dyDescent="0.25">
      <c r="A2084">
        <v>2083</v>
      </c>
      <c r="B2084" s="1" t="s">
        <v>4167</v>
      </c>
      <c r="C2084" s="1" t="s">
        <v>4168</v>
      </c>
      <c r="D2084" t="str">
        <f>_xlfn.XLOOKUP(packages_downloads[[#This Row],[Package Name]],'cran_packages_date'!A:A,'cran_packages_date'!C:C)</f>
        <v>Testing Randomness in R</v>
      </c>
    </row>
    <row r="2085" spans="1:4" x14ac:dyDescent="0.25">
      <c r="A2085">
        <v>2084</v>
      </c>
      <c r="B2085" s="1" t="s">
        <v>4169</v>
      </c>
      <c r="C2085" s="1" t="s">
        <v>4170</v>
      </c>
      <c r="D2085" t="str">
        <f>_xlfn.XLOOKUP(packages_downloads[[#This Row],[Package Name]],'cran_packages_date'!A:A,'cran_packages_date'!C:C)</f>
        <v>Infrastructure for Computing with Basis Functions</v>
      </c>
    </row>
    <row r="2086" spans="1:4" x14ac:dyDescent="0.25">
      <c r="A2086">
        <v>2085</v>
      </c>
      <c r="B2086" s="1" t="s">
        <v>4171</v>
      </c>
      <c r="C2086" s="1" t="s">
        <v>4172</v>
      </c>
      <c r="D2086" t="str">
        <f>_xlfn.XLOOKUP(packages_downloads[[#This Row],[Package Name]],'cran_packages_date'!A:A,'cran_packages_date'!C:C)</f>
        <v>Kernel Local Polynomial Regression</v>
      </c>
    </row>
    <row r="2087" spans="1:4" x14ac:dyDescent="0.25">
      <c r="A2087">
        <v>2086</v>
      </c>
      <c r="B2087" s="1" t="s">
        <v>4173</v>
      </c>
      <c r="C2087" s="1" t="s">
        <v>4174</v>
      </c>
      <c r="D2087" t="str">
        <f>_xlfn.XLOOKUP(packages_downloads[[#This Row],[Package Name]],'cran_packages_date'!A:A,'cran_packages_date'!C:C)</f>
        <v>Rigorous - 'NIfTI' + 'ANALYZE' + 'AFNI' : Input / Output</v>
      </c>
    </row>
    <row r="2088" spans="1:4" x14ac:dyDescent="0.25">
      <c r="A2088">
        <v>2087</v>
      </c>
      <c r="B2088" s="1" t="s">
        <v>4175</v>
      </c>
      <c r="C2088" s="1" t="s">
        <v>4176</v>
      </c>
      <c r="D2088" t="str">
        <f>_xlfn.XLOOKUP(packages_downloads[[#This Row],[Package Name]],'cran_packages_date'!A:A,'cran_packages_date'!C:C)</f>
        <v>A 'ggplot2' Implement of Venn Diagram</v>
      </c>
    </row>
    <row r="2089" spans="1:4" x14ac:dyDescent="0.25">
      <c r="A2089">
        <v>2088</v>
      </c>
      <c r="B2089" s="1" t="s">
        <v>4177</v>
      </c>
      <c r="C2089" s="1" t="s">
        <v>4178</v>
      </c>
      <c r="D2089" t="str">
        <f>_xlfn.XLOOKUP(packages_downloads[[#This Row],[Package Name]],'cran_packages_date'!A:A,'cran_packages_date'!C:C)</f>
        <v>Probabilities for Bivariate Normal Distribution</v>
      </c>
    </row>
    <row r="2090" spans="1:4" x14ac:dyDescent="0.25">
      <c r="A2090">
        <v>2089</v>
      </c>
      <c r="B2090" s="1" t="s">
        <v>4179</v>
      </c>
      <c r="C2090" s="1" t="s">
        <v>4180</v>
      </c>
      <c r="D2090" t="str">
        <f>_xlfn.XLOOKUP(packages_downloads[[#This Row],[Package Name]],'cran_packages_date'!A:A,'cran_packages_date'!C:C)</f>
        <v>Hyperparameter Optimization for 'mlr3'</v>
      </c>
    </row>
    <row r="2091" spans="1:4" x14ac:dyDescent="0.25">
      <c r="A2091">
        <v>2090</v>
      </c>
      <c r="B2091" s="1" t="s">
        <v>4181</v>
      </c>
      <c r="C2091" s="1" t="s">
        <v>4182</v>
      </c>
      <c r="D2091" t="str">
        <f>_xlfn.XLOOKUP(packages_downloads[[#This Row],[Package Name]],'cran_packages_date'!A:A,'cran_packages_date'!C:C)</f>
        <v>R Bindings for the UCR Suite</v>
      </c>
    </row>
    <row r="2092" spans="1:4" x14ac:dyDescent="0.25">
      <c r="A2092">
        <v>2091</v>
      </c>
      <c r="B2092" s="1" t="s">
        <v>4183</v>
      </c>
      <c r="C2092" s="1" t="s">
        <v>4184</v>
      </c>
      <c r="D2092" t="str">
        <f>_xlfn.XLOOKUP(packages_downloads[[#This Row],[Package Name]],'cran_packages_date'!A:A,'cran_packages_date'!C:C)</f>
        <v>Preprocessing Operators and Pipelines for 'mlr3'</v>
      </c>
    </row>
    <row r="2093" spans="1:4" x14ac:dyDescent="0.25">
      <c r="A2093">
        <v>2092</v>
      </c>
      <c r="B2093" s="1" t="s">
        <v>4185</v>
      </c>
      <c r="C2093" s="1" t="s">
        <v>4186</v>
      </c>
      <c r="D2093" t="str">
        <f>_xlfn.XLOOKUP(packages_downloads[[#This Row],[Package Name]],'cran_packages_date'!A:A,'cran_packages_date'!C:C)</f>
        <v>Univariate Outlier Detection</v>
      </c>
    </row>
    <row r="2094" spans="1:4" x14ac:dyDescent="0.25">
      <c r="A2094">
        <v>2093</v>
      </c>
      <c r="B2094" s="1" t="s">
        <v>4187</v>
      </c>
      <c r="C2094" s="1" t="s">
        <v>4188</v>
      </c>
      <c r="D2094" t="str">
        <f>_xlfn.XLOOKUP(packages_downloads[[#This Row],[Package Name]],'cran_packages_date'!A:A,'cran_packages_date'!C:C)</f>
        <v>'Amazon Web Services' Application Integration Services</v>
      </c>
    </row>
    <row r="2095" spans="1:4" x14ac:dyDescent="0.25">
      <c r="A2095">
        <v>2094</v>
      </c>
      <c r="B2095" s="1" t="s">
        <v>4189</v>
      </c>
      <c r="C2095" s="1" t="s">
        <v>4190</v>
      </c>
      <c r="D2095" t="str">
        <f>_xlfn.XLOOKUP(packages_downloads[[#This Row],[Package Name]],'cran_packages_date'!A:A,'cran_packages_date'!C:C)</f>
        <v>High-Dimensional Inference</v>
      </c>
    </row>
    <row r="2096" spans="1:4" x14ac:dyDescent="0.25">
      <c r="A2096">
        <v>2095</v>
      </c>
      <c r="B2096" s="1" t="s">
        <v>4191</v>
      </c>
      <c r="C2096" s="1" t="s">
        <v>4192</v>
      </c>
      <c r="D2096" t="str">
        <f>_xlfn.XLOOKUP(packages_downloads[[#This Row],[Package Name]],'cran_packages_date'!A:A,'cran_packages_date'!C:C)</f>
        <v>Multi-Format Archive and Compression Support</v>
      </c>
    </row>
    <row r="2097" spans="1:4" x14ac:dyDescent="0.25">
      <c r="A2097">
        <v>2096</v>
      </c>
      <c r="B2097" s="1" t="s">
        <v>4193</v>
      </c>
      <c r="C2097" s="1" t="s">
        <v>4194</v>
      </c>
      <c r="D2097" t="str">
        <f>_xlfn.XLOOKUP(packages_downloads[[#This Row],[Package Name]],'cran_packages_date'!A:A,'cran_packages_date'!C:C)</f>
        <v>Agricultural Datasets</v>
      </c>
    </row>
    <row r="2098" spans="1:4" x14ac:dyDescent="0.25">
      <c r="A2098">
        <v>2097</v>
      </c>
      <c r="B2098" s="1" t="s">
        <v>4195</v>
      </c>
      <c r="C2098" s="1" t="s">
        <v>4196</v>
      </c>
      <c r="D2098" t="str">
        <f>_xlfn.XLOOKUP(packages_downloads[[#This Row],[Package Name]],'cran_packages_date'!A:A,'cran_packages_date'!C:C)</f>
        <v>Method Functions for Confidence Intervals and to Distill
Information from an Object</v>
      </c>
    </row>
    <row r="2099" spans="1:4" x14ac:dyDescent="0.25">
      <c r="A2099">
        <v>2098</v>
      </c>
      <c r="B2099" s="1" t="s">
        <v>4197</v>
      </c>
      <c r="C2099" s="1" t="s">
        <v>4198</v>
      </c>
      <c r="D2099" t="str">
        <f>_xlfn.XLOOKUP(packages_downloads[[#This Row],[Package Name]],'cran_packages_date'!A:A,'cran_packages_date'!C:C)</f>
        <v>Adds Functionality to the R Markdown + Shiny Bootstrap Framework</v>
      </c>
    </row>
    <row r="2100" spans="1:4" x14ac:dyDescent="0.25">
      <c r="A2100">
        <v>2099</v>
      </c>
      <c r="B2100" s="1" t="s">
        <v>4199</v>
      </c>
      <c r="C2100" s="1" t="s">
        <v>4200</v>
      </c>
      <c r="D2100" t="str">
        <f>_xlfn.XLOOKUP(packages_downloads[[#This Row],[Package Name]],'cran_packages_date'!A:A,'cran_packages_date'!C:C)</f>
        <v>Genetic Data Handling (QC, GRM, LD, PCA) &amp; Linear Mixed Models</v>
      </c>
    </row>
    <row r="2101" spans="1:4" x14ac:dyDescent="0.25">
      <c r="A2101">
        <v>2100</v>
      </c>
      <c r="B2101" s="1" t="s">
        <v>4201</v>
      </c>
      <c r="C2101" s="1" t="s">
        <v>4202</v>
      </c>
      <c r="D2101" t="str">
        <f>_xlfn.XLOOKUP(packages_downloads[[#This Row],[Package Name]],'cran_packages_date'!A:A,'cran_packages_date'!C:C)</f>
        <v>Analyze and Create Elegant Directed Acyclic Graphs</v>
      </c>
    </row>
    <row r="2102" spans="1:4" x14ac:dyDescent="0.25">
      <c r="A2102">
        <v>2101</v>
      </c>
      <c r="B2102" s="1" t="s">
        <v>4203</v>
      </c>
      <c r="C2102" s="1" t="s">
        <v>4204</v>
      </c>
      <c r="D2102" t="str">
        <f>_xlfn.XLOOKUP(packages_downloads[[#This Row],[Package Name]],'cran_packages_date'!A:A,'cran_packages_date'!C:C)</f>
        <v>Tensors and Neural Networks with 'GPU' Acceleration</v>
      </c>
    </row>
    <row r="2103" spans="1:4" x14ac:dyDescent="0.25">
      <c r="A2103">
        <v>2102</v>
      </c>
      <c r="B2103" s="1" t="s">
        <v>4205</v>
      </c>
      <c r="C2103" s="1" t="s">
        <v>4206</v>
      </c>
      <c r="D2103" t="str">
        <f>_xlfn.XLOOKUP(packages_downloads[[#This Row],[Package Name]],'cran_packages_date'!A:A,'cran_packages_date'!C:C)</f>
        <v>Fuzzy Rule-Based Systems for Classification and Regression Tasks</v>
      </c>
    </row>
    <row r="2104" spans="1:4" x14ac:dyDescent="0.25">
      <c r="A2104">
        <v>2103</v>
      </c>
      <c r="B2104" s="1" t="s">
        <v>4207</v>
      </c>
      <c r="C2104" s="1" t="s">
        <v>4208</v>
      </c>
      <c r="D2104" t="str">
        <f>_xlfn.XLOOKUP(packages_downloads[[#This Row],[Package Name]],'cran_packages_date'!A:A,'cran_packages_date'!C:C)</f>
        <v>Draw Gene Arrow Maps in 'ggplot2'</v>
      </c>
    </row>
    <row r="2105" spans="1:4" x14ac:dyDescent="0.25">
      <c r="A2105">
        <v>2104</v>
      </c>
      <c r="B2105" s="1" t="s">
        <v>4209</v>
      </c>
      <c r="C2105" s="1" t="s">
        <v>4210</v>
      </c>
      <c r="D2105" t="str">
        <f>_xlfn.XLOOKUP(packages_downloads[[#This Row],[Package Name]],'cran_packages_date'!A:A,'cran_packages_date'!C:C)</f>
        <v>Tools for Polyploid Microsatellite Analysis</v>
      </c>
    </row>
    <row r="2106" spans="1:4" x14ac:dyDescent="0.25">
      <c r="A2106">
        <v>2105</v>
      </c>
      <c r="B2106" s="1" t="s">
        <v>4211</v>
      </c>
      <c r="C2106" s="1" t="s">
        <v>4212</v>
      </c>
      <c r="D2106" t="str">
        <f>_xlfn.XLOOKUP(packages_downloads[[#This Row],[Package Name]],'cran_packages_date'!A:A,'cran_packages_date'!C:C)</f>
        <v>'Amazon Web Services' Analytics Services</v>
      </c>
    </row>
    <row r="2107" spans="1:4" x14ac:dyDescent="0.25">
      <c r="A2107">
        <v>2106</v>
      </c>
      <c r="B2107" s="1" t="s">
        <v>4213</v>
      </c>
      <c r="C2107" s="1" t="s">
        <v>4214</v>
      </c>
      <c r="D2107" t="str">
        <f>_xlfn.XLOOKUP(packages_downloads[[#This Row],[Package Name]],'cran_packages_date'!A:A,'cran_packages_date'!C:C)</f>
        <v>Parallelized Minimum Redundancy, Maximum Relevance (mRMR)</v>
      </c>
    </row>
    <row r="2108" spans="1:4" x14ac:dyDescent="0.25">
      <c r="A2108">
        <v>2107</v>
      </c>
      <c r="B2108" s="1" t="s">
        <v>4215</v>
      </c>
      <c r="C2108" s="1" t="s">
        <v>4216</v>
      </c>
      <c r="D2108" t="str">
        <f>_xlfn.XLOOKUP(packages_downloads[[#This Row],[Package Name]],'cran_packages_date'!A:A,'cran_packages_date'!C:C)</f>
        <v>Functions for Elementary Bayesian Inference</v>
      </c>
    </row>
    <row r="2109" spans="1:4" x14ac:dyDescent="0.25">
      <c r="A2109">
        <v>2108</v>
      </c>
      <c r="B2109" s="1" t="s">
        <v>4217</v>
      </c>
      <c r="C2109" s="1" t="s">
        <v>4218</v>
      </c>
      <c r="D2109" t="str">
        <f>_xlfn.XLOOKUP(packages_downloads[[#This Row],[Package Name]],'cran_packages_date'!A:A,'cran_packages_date'!C:C)</f>
        <v>Companion Software for the Coursera Statistics with R
Specialization</v>
      </c>
    </row>
    <row r="2110" spans="1:4" x14ac:dyDescent="0.25">
      <c r="A2110">
        <v>2109</v>
      </c>
      <c r="B2110" s="1" t="s">
        <v>4219</v>
      </c>
      <c r="C2110" s="1" t="s">
        <v>4220</v>
      </c>
      <c r="D2110" t="str">
        <f>_xlfn.XLOOKUP(packages_downloads[[#This Row],[Package Name]],'cran_packages_date'!A:A,'cran_packages_date'!C:C)</f>
        <v>'Amazon Web Services' Networking &amp; Content Delivery Services</v>
      </c>
    </row>
    <row r="2111" spans="1:4" x14ac:dyDescent="0.25">
      <c r="A2111">
        <v>2110</v>
      </c>
      <c r="B2111" s="1" t="s">
        <v>4221</v>
      </c>
      <c r="C2111" s="1" t="s">
        <v>4222</v>
      </c>
      <c r="D2111" t="str">
        <f>_xlfn.XLOOKUP(packages_downloads[[#This Row],[Package Name]],'cran_packages_date'!A:A,'cran_packages_date'!C:C)</f>
        <v>'Coroutines' for R</v>
      </c>
    </row>
    <row r="2112" spans="1:4" x14ac:dyDescent="0.25">
      <c r="A2112">
        <v>2111</v>
      </c>
      <c r="B2112" s="1" t="s">
        <v>4223</v>
      </c>
      <c r="C2112" s="1" t="s">
        <v>4224</v>
      </c>
      <c r="D2112" t="str">
        <f>_xlfn.XLOOKUP(packages_downloads[[#This Row],[Package Name]],'cran_packages_date'!A:A,'cran_packages_date'!C:C)</f>
        <v>Creating Groups from Data</v>
      </c>
    </row>
    <row r="2113" spans="1:4" x14ac:dyDescent="0.25">
      <c r="A2113">
        <v>2112</v>
      </c>
      <c r="B2113" s="1" t="s">
        <v>4225</v>
      </c>
      <c r="C2113" s="1" t="s">
        <v>4226</v>
      </c>
      <c r="D2113" t="str">
        <f>_xlfn.XLOOKUP(packages_downloads[[#This Row],[Package Name]],'cran_packages_date'!A:A,'cran_packages_date'!C:C)</f>
        <v>'Amazon Web Services' Database Services</v>
      </c>
    </row>
    <row r="2114" spans="1:4" x14ac:dyDescent="0.25">
      <c r="A2114">
        <v>2113</v>
      </c>
      <c r="B2114" s="1" t="s">
        <v>4227</v>
      </c>
      <c r="C2114" s="1" t="s">
        <v>4228</v>
      </c>
      <c r="D2114" t="str">
        <f>_xlfn.XLOOKUP(packages_downloads[[#This Row],[Package Name]],'cran_packages_date'!A:A,'cran_packages_date'!C:C)</f>
        <v>Cross-Validation for Model Selection</v>
      </c>
    </row>
    <row r="2115" spans="1:4" x14ac:dyDescent="0.25">
      <c r="A2115">
        <v>2114</v>
      </c>
      <c r="B2115" s="1" t="s">
        <v>4229</v>
      </c>
      <c r="C2115" s="1" t="s">
        <v>4230</v>
      </c>
      <c r="D2115" t="str">
        <f>_xlfn.XLOOKUP(packages_downloads[[#This Row],[Package Name]],'cran_packages_date'!A:A,'cran_packages_date'!C:C)</f>
        <v>Gibbs Sea Water Functions</v>
      </c>
    </row>
    <row r="2116" spans="1:4" x14ac:dyDescent="0.25">
      <c r="A2116">
        <v>2115</v>
      </c>
      <c r="B2116" s="1" t="s">
        <v>4231</v>
      </c>
      <c r="C2116" s="1" t="s">
        <v>4232</v>
      </c>
      <c r="D2116" t="str">
        <f>_xlfn.XLOOKUP(packages_downloads[[#This Row],[Package Name]],'cran_packages_date'!A:A,'cran_packages_date'!C:C)</f>
        <v>Local Approximate Gaussian Process Regression</v>
      </c>
    </row>
    <row r="2117" spans="1:4" x14ac:dyDescent="0.25">
      <c r="A2117">
        <v>2116</v>
      </c>
      <c r="B2117" s="1" t="s">
        <v>4233</v>
      </c>
      <c r="C2117" s="1" t="s">
        <v>4234</v>
      </c>
      <c r="D2117" t="str">
        <f>_xlfn.XLOOKUP(packages_downloads[[#This Row],[Package Name]],'cran_packages_date'!A:A,'cran_packages_date'!C:C)</f>
        <v>Miscellaneous Esoteric Statistical Scripts</v>
      </c>
    </row>
    <row r="2118" spans="1:4" x14ac:dyDescent="0.25">
      <c r="A2118">
        <v>2117</v>
      </c>
      <c r="B2118" s="1" t="s">
        <v>4235</v>
      </c>
      <c r="C2118" s="1" t="s">
        <v>4236</v>
      </c>
      <c r="D2118" t="str">
        <f>_xlfn.XLOOKUP(packages_downloads[[#This Row],[Package Name]],'cran_packages_date'!A:A,'cran_packages_date'!C:C)</f>
        <v>Gentle Language Installer for R User</v>
      </c>
    </row>
    <row r="2119" spans="1:4" x14ac:dyDescent="0.25">
      <c r="A2119">
        <v>2118</v>
      </c>
      <c r="B2119" s="1" t="s">
        <v>4237</v>
      </c>
      <c r="C2119" s="1" t="s">
        <v>4238</v>
      </c>
      <c r="D2119" t="str">
        <f>_xlfn.XLOOKUP(packages_downloads[[#This Row],[Package Name]],'cran_packages_date'!A:A,'cran_packages_date'!C:C)</f>
        <v>Most Likely Transformations</v>
      </c>
    </row>
    <row r="2120" spans="1:4" x14ac:dyDescent="0.25">
      <c r="A2120">
        <v>2119</v>
      </c>
      <c r="B2120" s="1" t="s">
        <v>4239</v>
      </c>
      <c r="C2120" s="1" t="s">
        <v>4240</v>
      </c>
      <c r="D2120" t="str">
        <f>_xlfn.XLOOKUP(packages_downloads[[#This Row],[Package Name]],'cran_packages_date'!A:A,'cran_packages_date'!C:C)</f>
        <v>Read and Write 'las' and 'laz' Binary File Formats Used for
Remote Sensing Data</v>
      </c>
    </row>
    <row r="2121" spans="1:4" x14ac:dyDescent="0.25">
      <c r="A2121">
        <v>2120</v>
      </c>
      <c r="B2121" s="1" t="s">
        <v>4241</v>
      </c>
      <c r="C2121" s="1" t="s">
        <v>4242</v>
      </c>
      <c r="D2121" t="str">
        <f>_xlfn.XLOOKUP(packages_downloads[[#This Row],[Package Name]],'cran_packages_date'!A:A,'cran_packages_date'!C:C)</f>
        <v>Install Packages from Snapshots on the Checkpoint Server for
Reproducibility</v>
      </c>
    </row>
    <row r="2122" spans="1:4" x14ac:dyDescent="0.25">
      <c r="A2122">
        <v>2121</v>
      </c>
      <c r="B2122" s="1" t="s">
        <v>4243</v>
      </c>
      <c r="C2122" s="1" t="s">
        <v>4244</v>
      </c>
      <c r="D2122" t="str">
        <f>_xlfn.XLOOKUP(packages_downloads[[#This Row],[Package Name]],'cran_packages_date'!A:A,'cran_packages_date'!C:C)</f>
        <v>Ridge Regression with Automatic Selection of the Penalty
Parameter</v>
      </c>
    </row>
    <row r="2123" spans="1:4" x14ac:dyDescent="0.25">
      <c r="A2123">
        <v>2122</v>
      </c>
      <c r="B2123" s="1" t="s">
        <v>4245</v>
      </c>
      <c r="C2123" s="1" t="s">
        <v>4246</v>
      </c>
      <c r="D2123" t="str">
        <f>_xlfn.XLOOKUP(packages_downloads[[#This Row],[Package Name]],'cran_packages_date'!A:A,'cran_packages_date'!C:C)</f>
        <v>'Amazon Web Services' Customer Engagement Services</v>
      </c>
    </row>
    <row r="2124" spans="1:4" x14ac:dyDescent="0.25">
      <c r="A2124">
        <v>2123</v>
      </c>
      <c r="B2124" s="1" t="s">
        <v>4247</v>
      </c>
      <c r="C2124" s="1" t="s">
        <v>4246</v>
      </c>
      <c r="D2124" t="str">
        <f>_xlfn.XLOOKUP(packages_downloads[[#This Row],[Package Name]],'cran_packages_date'!A:A,'cran_packages_date'!C:C)</f>
        <v>'Foreach' Parallel Adapter Using the 'Redis' Database</v>
      </c>
    </row>
    <row r="2125" spans="1:4" x14ac:dyDescent="0.25">
      <c r="A2125">
        <v>2124</v>
      </c>
      <c r="B2125" s="1" t="s">
        <v>4248</v>
      </c>
      <c r="C2125" s="1" t="s">
        <v>4249</v>
      </c>
      <c r="D2125" t="str">
        <f>_xlfn.XLOOKUP(packages_downloads[[#This Row],[Package Name]],'cran_packages_date'!A:A,'cran_packages_date'!C:C)</f>
        <v>Sample Size Adjusted for Nonadherence or Variability of Input
Parameters</v>
      </c>
    </row>
    <row r="2126" spans="1:4" x14ac:dyDescent="0.25">
      <c r="A2126">
        <v>2125</v>
      </c>
      <c r="B2126" s="1" t="s">
        <v>4250</v>
      </c>
      <c r="C2126" s="1" t="s">
        <v>4251</v>
      </c>
      <c r="D2126" t="str">
        <f>_xlfn.XLOOKUP(packages_downloads[[#This Row],[Package Name]],'cran_packages_date'!A:A,'cran_packages_date'!C:C)</f>
        <v>Fast, Sensitive, and Accurate Integration of Single Cell Data</v>
      </c>
    </row>
    <row r="2127" spans="1:4" x14ac:dyDescent="0.25">
      <c r="A2127">
        <v>2126</v>
      </c>
      <c r="B2127" s="1" t="s">
        <v>4252</v>
      </c>
      <c r="C2127" s="1" t="s">
        <v>4253</v>
      </c>
      <c r="D2127" t="str">
        <f>_xlfn.XLOOKUP(packages_downloads[[#This Row],[Package Name]],'cran_packages_date'!A:A,'cran_packages_date'!C:C)</f>
        <v>Functions for University of Auckland Course STATS 201/208 Data
Analysis</v>
      </c>
    </row>
    <row r="2128" spans="1:4" x14ac:dyDescent="0.25">
      <c r="A2128">
        <v>2127</v>
      </c>
      <c r="B2128" s="1" t="s">
        <v>4254</v>
      </c>
      <c r="C2128" s="1" t="s">
        <v>4255</v>
      </c>
      <c r="D2128" t="str">
        <f>_xlfn.XLOOKUP(packages_downloads[[#This Row],[Package Name]],'cran_packages_date'!A:A,'cran_packages_date'!C:C)</f>
        <v>Datasets for Stat2</v>
      </c>
    </row>
    <row r="2129" spans="1:4" x14ac:dyDescent="0.25">
      <c r="A2129">
        <v>2128</v>
      </c>
      <c r="B2129" s="1" t="s">
        <v>4256</v>
      </c>
      <c r="C2129" s="1" t="s">
        <v>4257</v>
      </c>
      <c r="D2129" t="str">
        <f>_xlfn.XLOOKUP(packages_downloads[[#This Row],[Package Name]],'cran_packages_date'!A:A,'cran_packages_date'!C:C)</f>
        <v>Multinomial Logit Models, with or without Random Effects or
Overdispersion</v>
      </c>
    </row>
    <row r="2130" spans="1:4" x14ac:dyDescent="0.25">
      <c r="A2130">
        <v>2129</v>
      </c>
      <c r="B2130" s="1" t="s">
        <v>4258</v>
      </c>
      <c r="C2130" s="1" t="s">
        <v>4259</v>
      </c>
      <c r="D2130" t="str">
        <f>_xlfn.XLOOKUP(packages_downloads[[#This Row],[Package Name]],'cran_packages_date'!A:A,'cran_packages_date'!C:C)</f>
        <v>Interface to 'TensorFlow' Estimators</v>
      </c>
    </row>
    <row r="2131" spans="1:4" x14ac:dyDescent="0.25">
      <c r="A2131">
        <v>2130</v>
      </c>
      <c r="B2131" s="1" t="s">
        <v>4260</v>
      </c>
      <c r="C2131" s="1" t="s">
        <v>4261</v>
      </c>
      <c r="D2131" t="str">
        <f>_xlfn.XLOOKUP(packages_downloads[[#This Row],[Package Name]],'cran_packages_date'!A:A,'cran_packages_date'!C:C)</f>
        <v>'SciViews' - Miscellaneous Functions</v>
      </c>
    </row>
    <row r="2132" spans="1:4" x14ac:dyDescent="0.25">
      <c r="A2132">
        <v>2131</v>
      </c>
      <c r="B2132" s="1" t="s">
        <v>4262</v>
      </c>
      <c r="C2132" s="1" t="s">
        <v>4263</v>
      </c>
      <c r="D2132" t="str">
        <f>_xlfn.XLOOKUP(packages_downloads[[#This Row],[Package Name]],'cran_packages_date'!A:A,'cran_packages_date'!C:C)</f>
        <v>Extensions of Package 'distr'</v>
      </c>
    </row>
    <row r="2133" spans="1:4" x14ac:dyDescent="0.25">
      <c r="A2133">
        <v>2132</v>
      </c>
      <c r="B2133" s="1" t="s">
        <v>4264</v>
      </c>
      <c r="C2133" s="1" t="s">
        <v>4265</v>
      </c>
      <c r="D2133" t="str">
        <f>_xlfn.XLOOKUP(packages_downloads[[#This Row],[Package Name]],'cran_packages_date'!A:A,'cran_packages_date'!C:C)</f>
        <v>Relative Distribution Methods</v>
      </c>
    </row>
    <row r="2134" spans="1:4" x14ac:dyDescent="0.25">
      <c r="A2134">
        <v>2133</v>
      </c>
      <c r="B2134" s="1" t="s">
        <v>4266</v>
      </c>
      <c r="C2134" s="1" t="s">
        <v>4267</v>
      </c>
      <c r="D2134" t="str">
        <f>_xlfn.XLOOKUP(packages_downloads[[#This Row],[Package Name]],'cran_packages_date'!A:A,'cran_packages_date'!C:C)</f>
        <v>Interface for 'GraphFrames'</v>
      </c>
    </row>
    <row r="2135" spans="1:4" x14ac:dyDescent="0.25">
      <c r="A2135">
        <v>2134</v>
      </c>
      <c r="B2135" s="1" t="s">
        <v>4268</v>
      </c>
      <c r="C2135" s="1" t="s">
        <v>4269</v>
      </c>
      <c r="D2135" t="str">
        <f>_xlfn.XLOOKUP(packages_downloads[[#This Row],[Package Name]],'cran_packages_date'!A:A,'cran_packages_date'!C:C)</f>
        <v>Phylogenetic Linear Regression</v>
      </c>
    </row>
    <row r="2136" spans="1:4" x14ac:dyDescent="0.25">
      <c r="A2136">
        <v>2135</v>
      </c>
      <c r="B2136" s="1" t="s">
        <v>4270</v>
      </c>
      <c r="C2136" s="1" t="s">
        <v>4271</v>
      </c>
      <c r="D2136" t="str">
        <f>_xlfn.XLOOKUP(packages_downloads[[#This Row],[Package Name]],'cran_packages_date'!A:A,'cran_packages_date'!C:C)</f>
        <v>Mathematical Modeling of Infectious Disease Dynamics</v>
      </c>
    </row>
    <row r="2137" spans="1:4" x14ac:dyDescent="0.25">
      <c r="A2137">
        <v>2136</v>
      </c>
      <c r="B2137" s="1" t="s">
        <v>4272</v>
      </c>
      <c r="C2137" s="1" t="s">
        <v>4273</v>
      </c>
      <c r="D2137" t="str">
        <f>_xlfn.XLOOKUP(packages_downloads[[#This Row],[Package Name]],'cran_packages_date'!A:A,'cran_packages_date'!C:C)</f>
        <v>Scaled Sparse Linear Regression</v>
      </c>
    </row>
    <row r="2138" spans="1:4" x14ac:dyDescent="0.25">
      <c r="A2138">
        <v>2137</v>
      </c>
      <c r="B2138" s="1" t="s">
        <v>4274</v>
      </c>
      <c r="C2138" s="1" t="s">
        <v>4275</v>
      </c>
      <c r="D2138" t="str">
        <f>_xlfn.XLOOKUP(packages_downloads[[#This Row],[Package Name]],'cran_packages_date'!A:A,'cran_packages_date'!C:C)</f>
        <v>Fast Onehot Encoding for Data.frames</v>
      </c>
    </row>
    <row r="2139" spans="1:4" x14ac:dyDescent="0.25">
      <c r="A2139">
        <v>2138</v>
      </c>
      <c r="B2139" s="1" t="s">
        <v>4276</v>
      </c>
      <c r="C2139" s="1" t="s">
        <v>4277</v>
      </c>
      <c r="D2139" t="str">
        <f>_xlfn.XLOOKUP(packages_downloads[[#This Row],[Package Name]],'cran_packages_date'!A:A,'cran_packages_date'!C:C)</f>
        <v>Computation of the MLE for Bivariate Interval Censored Data</v>
      </c>
    </row>
    <row r="2140" spans="1:4" x14ac:dyDescent="0.25">
      <c r="A2140">
        <v>2139</v>
      </c>
      <c r="B2140" s="1" t="s">
        <v>4278</v>
      </c>
      <c r="C2140" s="1" t="s">
        <v>4279</v>
      </c>
      <c r="D2140" t="str">
        <f>_xlfn.XLOOKUP(packages_downloads[[#This Row],[Package Name]],'cran_packages_date'!A:A,'cran_packages_date'!C:C)</f>
        <v>C++ Classes to Embed R in C++ (and C) Applications</v>
      </c>
    </row>
    <row r="2141" spans="1:4" x14ac:dyDescent="0.25">
      <c r="A2141">
        <v>2140</v>
      </c>
      <c r="B2141" s="1" t="s">
        <v>4280</v>
      </c>
      <c r="C2141" s="1" t="s">
        <v>4281</v>
      </c>
      <c r="D2141" t="str">
        <f>_xlfn.XLOOKUP(packages_downloads[[#This Row],[Package Name]],'cran_packages_date'!A:A,'cran_packages_date'!C:C)</f>
        <v>Function Collection Related to Plotting and Hydrology</v>
      </c>
    </row>
    <row r="2142" spans="1:4" x14ac:dyDescent="0.25">
      <c r="A2142">
        <v>2141</v>
      </c>
      <c r="B2142" s="1" t="s">
        <v>4282</v>
      </c>
      <c r="C2142" s="1" t="s">
        <v>4283</v>
      </c>
      <c r="D2142" t="str">
        <f>_xlfn.XLOOKUP(packages_downloads[[#This Row],[Package Name]],'cran_packages_date'!A:A,'cran_packages_date'!C:C)</f>
        <v>Finite Moment Stable Distributions</v>
      </c>
    </row>
    <row r="2143" spans="1:4" x14ac:dyDescent="0.25">
      <c r="A2143">
        <v>2142</v>
      </c>
      <c r="B2143" s="1" t="s">
        <v>4284</v>
      </c>
      <c r="C2143" s="1" t="s">
        <v>4285</v>
      </c>
      <c r="D2143" t="str">
        <f>_xlfn.XLOOKUP(packages_downloads[[#This Row],[Package Name]],'cran_packages_date'!A:A,'cran_packages_date'!C:C)</f>
        <v>Datasets for "Statistics: UnLocking the Power of Data"</v>
      </c>
    </row>
    <row r="2144" spans="1:4" x14ac:dyDescent="0.25">
      <c r="A2144">
        <v>2143</v>
      </c>
      <c r="B2144" s="1" t="s">
        <v>4286</v>
      </c>
      <c r="C2144" s="1" t="s">
        <v>4287</v>
      </c>
      <c r="D2144" t="str">
        <f>_xlfn.XLOOKUP(packages_downloads[[#This Row],[Package Name]],'cran_packages_date'!A:A,'cran_packages_date'!C:C)</f>
        <v>Visualizing and Analyzing Animal Track Data</v>
      </c>
    </row>
    <row r="2145" spans="1:4" x14ac:dyDescent="0.25">
      <c r="A2145">
        <v>2144</v>
      </c>
      <c r="B2145" s="1" t="s">
        <v>4288</v>
      </c>
      <c r="C2145" s="1" t="s">
        <v>4289</v>
      </c>
      <c r="D2145" t="str">
        <f>_xlfn.XLOOKUP(packages_downloads[[#This Row],[Package Name]],'cran_packages_date'!A:A,'cran_packages_date'!C:C)</f>
        <v>Spatial Analysis and Modelling Utilities</v>
      </c>
    </row>
    <row r="2146" spans="1:4" x14ac:dyDescent="0.25">
      <c r="A2146">
        <v>2145</v>
      </c>
      <c r="B2146" s="1" t="s">
        <v>4290</v>
      </c>
      <c r="C2146" s="1" t="s">
        <v>4291</v>
      </c>
      <c r="D2146" t="str">
        <f>_xlfn.XLOOKUP(packages_downloads[[#This Row],[Package Name]],'cran_packages_date'!A:A,'cran_packages_date'!C:C)</f>
        <v>Plot the Effects of Variables in Interaction Terms</v>
      </c>
    </row>
    <row r="2147" spans="1:4" x14ac:dyDescent="0.25">
      <c r="A2147">
        <v>2146</v>
      </c>
      <c r="B2147" s="1" t="s">
        <v>4292</v>
      </c>
      <c r="C2147" s="1" t="s">
        <v>4293</v>
      </c>
      <c r="D2147" t="str">
        <f>_xlfn.XLOOKUP(packages_downloads[[#This Row],[Package Name]],'cran_packages_date'!A:A,'cran_packages_date'!C:C)</f>
        <v>Wrapper Package for Design of Experiments Functionality</v>
      </c>
    </row>
    <row r="2148" spans="1:4" x14ac:dyDescent="0.25">
      <c r="A2148">
        <v>2147</v>
      </c>
      <c r="B2148" s="1" t="s">
        <v>4294</v>
      </c>
      <c r="C2148" s="1" t="s">
        <v>4295</v>
      </c>
      <c r="D2148" t="str">
        <f>_xlfn.XLOOKUP(packages_downloads[[#This Row],[Package Name]],'cran_packages_date'!A:A,'cran_packages_date'!C:C)</f>
        <v>Data from the Book "Multivariate Statistical Modelling Based on
Generalized Linear Models", First Edition, by Ludwig Fahrmeir
and Gerhard Tutz</v>
      </c>
    </row>
    <row r="2149" spans="1:4" x14ac:dyDescent="0.25">
      <c r="A2149">
        <v>2148</v>
      </c>
      <c r="B2149" s="1" t="s">
        <v>4296</v>
      </c>
      <c r="C2149" s="1" t="s">
        <v>4297</v>
      </c>
      <c r="D2149" t="str">
        <f>_xlfn.XLOOKUP(packages_downloads[[#This Row],[Package Name]],'cran_packages_date'!A:A,'cran_packages_date'!C:C)</f>
        <v>Bayesian Variable Selection and Model Averaging using Bayesian
Adaptive Sampling</v>
      </c>
    </row>
    <row r="2150" spans="1:4" x14ac:dyDescent="0.25">
      <c r="A2150">
        <v>2149</v>
      </c>
      <c r="B2150" s="1" t="s">
        <v>4298</v>
      </c>
      <c r="C2150" s="1" t="s">
        <v>4299</v>
      </c>
      <c r="D2150" t="str">
        <f>_xlfn.XLOOKUP(packages_downloads[[#This Row],[Package Name]],'cran_packages_date'!A:A,'cran_packages_date'!C:C)</f>
        <v>High-Dimensional Regression and CAR Score Variable Selection</v>
      </c>
    </row>
    <row r="2151" spans="1:4" x14ac:dyDescent="0.25">
      <c r="A2151">
        <v>2150</v>
      </c>
      <c r="B2151" s="1" t="s">
        <v>4300</v>
      </c>
      <c r="C2151" s="1" t="s">
        <v>4301</v>
      </c>
      <c r="D2151" t="str">
        <f>_xlfn.XLOOKUP(packages_downloads[[#This Row],[Package Name]],'cran_packages_date'!A:A,'cran_packages_date'!C:C)</f>
        <v>Wiener Process Distribution Functions</v>
      </c>
    </row>
    <row r="2152" spans="1:4" x14ac:dyDescent="0.25">
      <c r="A2152">
        <v>2151</v>
      </c>
      <c r="B2152" s="1" t="s">
        <v>4302</v>
      </c>
      <c r="C2152" s="1" t="s">
        <v>4303</v>
      </c>
      <c r="D2152" t="str">
        <f>_xlfn.XLOOKUP(packages_downloads[[#This Row],[Package Name]],'cran_packages_date'!A:A,'cran_packages_date'!C:C)</f>
        <v>R API for 'Date' and 'Datetime'</v>
      </c>
    </row>
    <row r="2153" spans="1:4" x14ac:dyDescent="0.25">
      <c r="A2153">
        <v>2152</v>
      </c>
      <c r="B2153" s="1" t="s">
        <v>4304</v>
      </c>
      <c r="C2153" s="1" t="s">
        <v>4305</v>
      </c>
      <c r="D2153" t="str">
        <f>_xlfn.XLOOKUP(packages_downloads[[#This Row],[Package Name]],'cran_packages_date'!A:A,'cran_packages_date'!C:C)</f>
        <v>Computer Modern font for use with extrafont package</v>
      </c>
    </row>
    <row r="2154" spans="1:4" x14ac:dyDescent="0.25">
      <c r="A2154">
        <v>2153</v>
      </c>
      <c r="B2154" s="1" t="s">
        <v>4306</v>
      </c>
      <c r="C2154" s="1" t="s">
        <v>4307</v>
      </c>
      <c r="D2154" t="str">
        <f>_xlfn.XLOOKUP(packages_downloads[[#This Row],[Package Name]],'cran_packages_date'!A:A,'cran_packages_date'!C:C)</f>
        <v>Geometric Median, k-Medians Clustering and Robust Median PCA</v>
      </c>
    </row>
    <row r="2155" spans="1:4" x14ac:dyDescent="0.25">
      <c r="A2155">
        <v>2154</v>
      </c>
      <c r="B2155" s="1" t="s">
        <v>4308</v>
      </c>
      <c r="C2155" s="1" t="s">
        <v>4309</v>
      </c>
      <c r="D2155" t="str">
        <f>_xlfn.XLOOKUP(packages_downloads[[#This Row],[Package Name]],'cran_packages_date'!A:A,'cran_packages_date'!C:C)</f>
        <v>Learning Principal Graphs with DDRTree</v>
      </c>
    </row>
    <row r="2156" spans="1:4" x14ac:dyDescent="0.25">
      <c r="A2156">
        <v>2155</v>
      </c>
      <c r="B2156" s="1" t="s">
        <v>4310</v>
      </c>
      <c r="C2156" s="1" t="s">
        <v>4311</v>
      </c>
      <c r="D2156" t="str">
        <f>_xlfn.XLOOKUP(packages_downloads[[#This Row],[Package Name]],'cran_packages_date'!A:A,'cran_packages_date'!C:C)</f>
        <v>A Pipeline Toolkit for Reproducible Computation at Scale</v>
      </c>
    </row>
    <row r="2157" spans="1:4" x14ac:dyDescent="0.25">
      <c r="A2157">
        <v>2156</v>
      </c>
      <c r="B2157" s="1" t="s">
        <v>4312</v>
      </c>
      <c r="C2157" s="1" t="s">
        <v>4313</v>
      </c>
      <c r="D2157" t="str">
        <f>_xlfn.XLOOKUP(packages_downloads[[#This Row],[Package Name]],'cran_packages_date'!A:A,'cran_packages_date'!C:C)</f>
        <v>R Interface to the 'Yacas' Computer Algebra System</v>
      </c>
    </row>
    <row r="2158" spans="1:4" x14ac:dyDescent="0.25">
      <c r="A2158">
        <v>2157</v>
      </c>
      <c r="B2158" s="1" t="s">
        <v>4314</v>
      </c>
      <c r="C2158" s="1" t="s">
        <v>4315</v>
      </c>
      <c r="D2158" t="str">
        <f>_xlfn.XLOOKUP(packages_downloads[[#This Row],[Package Name]],'cran_packages_date'!A:A,'cran_packages_date'!C:C)</f>
        <v>Area-Proportional Euler and Venn Diagrams with Ellipses</v>
      </c>
    </row>
    <row r="2159" spans="1:4" x14ac:dyDescent="0.25">
      <c r="A2159">
        <v>2158</v>
      </c>
      <c r="B2159" s="1" t="s">
        <v>4316</v>
      </c>
      <c r="C2159" s="1" t="s">
        <v>4317</v>
      </c>
      <c r="D2159" t="str">
        <f>_xlfn.XLOOKUP(packages_downloads[[#This Row],[Package Name]],'cran_packages_date'!A:A,'cran_packages_date'!C:C)</f>
        <v>Generate QRcodes with R</v>
      </c>
    </row>
    <row r="2160" spans="1:4" x14ac:dyDescent="0.25">
      <c r="A2160">
        <v>2159</v>
      </c>
      <c r="B2160" s="1" t="s">
        <v>4318</v>
      </c>
      <c r="C2160" s="1" t="s">
        <v>4319</v>
      </c>
      <c r="D2160" t="str">
        <f>_xlfn.XLOOKUP(packages_downloads[[#This Row],[Package Name]],'cran_packages_date'!A:A,'cran_packages_date'!C:C)</f>
        <v>Load Avro file into 'Apache Spark'</v>
      </c>
    </row>
    <row r="2161" spans="1:4" x14ac:dyDescent="0.25">
      <c r="A2161">
        <v>2160</v>
      </c>
      <c r="B2161" s="1" t="s">
        <v>4320</v>
      </c>
      <c r="C2161" s="1" t="s">
        <v>4321</v>
      </c>
      <c r="D2161" t="str">
        <f>_xlfn.XLOOKUP(packages_downloads[[#This Row],[Package Name]],'cran_packages_date'!A:A,'cran_packages_date'!C:C)</f>
        <v>Partitioning Beta Diversity into Turnover and Nestedness
Components</v>
      </c>
    </row>
    <row r="2162" spans="1:4" x14ac:dyDescent="0.25">
      <c r="A2162">
        <v>2161</v>
      </c>
      <c r="B2162" s="1" t="s">
        <v>4322</v>
      </c>
      <c r="C2162" s="1" t="s">
        <v>4323</v>
      </c>
      <c r="D2162" t="str">
        <f>_xlfn.XLOOKUP(packages_downloads[[#This Row],[Package Name]],'cran_packages_date'!A:A,'cran_packages_date'!C:C)</f>
        <v>Importing Vector Graphics</v>
      </c>
    </row>
    <row r="2163" spans="1:4" x14ac:dyDescent="0.25">
      <c r="A2163">
        <v>2162</v>
      </c>
      <c r="B2163" s="1" t="s">
        <v>4324</v>
      </c>
      <c r="C2163" s="1" t="s">
        <v>4325</v>
      </c>
      <c r="D2163" t="str">
        <f>_xlfn.XLOOKUP(packages_downloads[[#This Row],[Package Name]],'cran_packages_date'!A:A,'cran_packages_date'!C:C)</f>
        <v>Catalogues of Resolution IV 128 Run 2-Level Fractional
Factorials Up to 33 Factors that Do Have 5-Letter Words</v>
      </c>
    </row>
    <row r="2164" spans="1:4" x14ac:dyDescent="0.25">
      <c r="A2164">
        <v>2163</v>
      </c>
      <c r="B2164" s="1" t="s">
        <v>4326</v>
      </c>
      <c r="C2164" s="1" t="s">
        <v>4327</v>
      </c>
      <c r="D2164" t="str">
        <f>_xlfn.XLOOKUP(packages_downloads[[#This Row],[Package Name]],'cran_packages_date'!A:A,'cran_packages_date'!C:C)</f>
        <v>Distributed Lag Non-Linear Models</v>
      </c>
    </row>
    <row r="2165" spans="1:4" x14ac:dyDescent="0.25">
      <c r="A2165">
        <v>2164</v>
      </c>
      <c r="B2165" s="1" t="s">
        <v>4328</v>
      </c>
      <c r="C2165" s="1" t="s">
        <v>4329</v>
      </c>
      <c r="D2165" t="str">
        <f>_xlfn.XLOOKUP(packages_downloads[[#This Row],[Package Name]],'cran_packages_date'!A:A,'cran_packages_date'!C:C)</f>
        <v>Toolkit for Bezier Curves and Splines</v>
      </c>
    </row>
    <row r="2166" spans="1:4" x14ac:dyDescent="0.25">
      <c r="A2166">
        <v>2165</v>
      </c>
      <c r="B2166" s="1" t="s">
        <v>4330</v>
      </c>
      <c r="C2166" s="1" t="s">
        <v>4331</v>
      </c>
      <c r="D2166" t="str">
        <f>_xlfn.XLOOKUP(packages_downloads[[#This Row],[Package Name]],'cran_packages_date'!A:A,'cran_packages_date'!C:C)</f>
        <v>A Companion to the e-Book "YaRrr!: The Pirate's Guide to R"</v>
      </c>
    </row>
    <row r="2167" spans="1:4" x14ac:dyDescent="0.25">
      <c r="A2167">
        <v>2166</v>
      </c>
      <c r="B2167" s="1" t="s">
        <v>4332</v>
      </c>
      <c r="C2167" s="1" t="s">
        <v>4333</v>
      </c>
      <c r="D2167" t="str">
        <f>_xlfn.XLOOKUP(packages_downloads[[#This Row],[Package Name]],'cran_packages_date'!A:A,'cran_packages_date'!C:C)</f>
        <v>Analysis of High-Dimensional Categorical Data Such as SNP Data</v>
      </c>
    </row>
    <row r="2168" spans="1:4" x14ac:dyDescent="0.25">
      <c r="A2168">
        <v>2167</v>
      </c>
      <c r="B2168" s="1" t="s">
        <v>4334</v>
      </c>
      <c r="C2168" s="1" t="s">
        <v>4335</v>
      </c>
      <c r="D2168" t="str">
        <f>_xlfn.XLOOKUP(packages_downloads[[#This Row],[Package Name]],'cran_packages_date'!A:A,'cran_packages_date'!C:C)</f>
        <v>Efficient Iterator for Permutations and Combinations</v>
      </c>
    </row>
    <row r="2169" spans="1:4" x14ac:dyDescent="0.25">
      <c r="A2169">
        <v>2168</v>
      </c>
      <c r="B2169" s="1" t="s">
        <v>4336</v>
      </c>
      <c r="C2169" s="1" t="s">
        <v>4337</v>
      </c>
      <c r="D2169" t="str">
        <f>_xlfn.XLOOKUP(packages_downloads[[#This Row],[Package Name]],'cran_packages_date'!A:A,'cran_packages_date'!C:C)</f>
        <v>Leaflet Map Plugin for Drawing and Editing</v>
      </c>
    </row>
    <row r="2170" spans="1:4" x14ac:dyDescent="0.25">
      <c r="A2170">
        <v>2169</v>
      </c>
      <c r="B2170" s="1" t="s">
        <v>4338</v>
      </c>
      <c r="C2170" s="1" t="s">
        <v>4339</v>
      </c>
      <c r="D2170" t="str">
        <f>_xlfn.XLOOKUP(packages_downloads[[#This Row],[Package Name]],'cran_packages_date'!A:A,'cran_packages_date'!C:C)</f>
        <v>Rcmdr Support for the HH Package</v>
      </c>
    </row>
    <row r="2171" spans="1:4" x14ac:dyDescent="0.25">
      <c r="A2171">
        <v>2170</v>
      </c>
      <c r="B2171" s="1" t="s">
        <v>4340</v>
      </c>
      <c r="C2171" s="1" t="s">
        <v>4341</v>
      </c>
      <c r="D2171" t="str">
        <f>_xlfn.XLOOKUP(packages_downloads[[#This Row],[Package Name]],'cran_packages_date'!A:A,'cran_packages_date'!C:C)</f>
        <v>XML-RPC Interface to NEOS</v>
      </c>
    </row>
    <row r="2172" spans="1:4" x14ac:dyDescent="0.25">
      <c r="A2172">
        <v>2171</v>
      </c>
      <c r="B2172" s="1" t="s">
        <v>4342</v>
      </c>
      <c r="C2172" s="1" t="s">
        <v>4343</v>
      </c>
      <c r="D2172" t="str">
        <f>_xlfn.XLOOKUP(packages_downloads[[#This Row],[Package Name]],'cran_packages_date'!A:A,'cran_packages_date'!C:C)</f>
        <v>Multivariate Analysis of Mixed Data</v>
      </c>
    </row>
    <row r="2173" spans="1:4" x14ac:dyDescent="0.25">
      <c r="A2173">
        <v>2172</v>
      </c>
      <c r="B2173" s="1" t="s">
        <v>4344</v>
      </c>
      <c r="C2173" s="1" t="s">
        <v>4345</v>
      </c>
      <c r="D2173" t="str">
        <f>_xlfn.XLOOKUP(packages_downloads[[#This Row],[Package Name]],'cran_packages_date'!A:A,'cran_packages_date'!C:C)</f>
        <v>Reliable Comparison of Floating Point Numbers</v>
      </c>
    </row>
    <row r="2174" spans="1:4" x14ac:dyDescent="0.25">
      <c r="A2174">
        <v>2173</v>
      </c>
      <c r="B2174" s="1" t="s">
        <v>4346</v>
      </c>
      <c r="C2174" s="1" t="s">
        <v>4347</v>
      </c>
      <c r="D2174" t="str">
        <f>_xlfn.XLOOKUP(packages_downloads[[#This Row],[Package Name]],'cran_packages_date'!A:A,'cran_packages_date'!C:C)</f>
        <v>Parse 'NOAA' Integrated Surface Data Files</v>
      </c>
    </row>
    <row r="2175" spans="1:4" x14ac:dyDescent="0.25">
      <c r="A2175">
        <v>2174</v>
      </c>
      <c r="B2175" s="1" t="s">
        <v>4348</v>
      </c>
      <c r="C2175" s="1" t="s">
        <v>4349</v>
      </c>
      <c r="D2175" t="str">
        <f>_xlfn.XLOOKUP(packages_downloads[[#This Row],[Package Name]],'cran_packages_date'!A:A,'cran_packages_date'!C:C)</f>
        <v>Self Contained Units of Source Code</v>
      </c>
    </row>
    <row r="2176" spans="1:4" x14ac:dyDescent="0.25">
      <c r="A2176">
        <v>2175</v>
      </c>
      <c r="B2176" s="1" t="s">
        <v>4350</v>
      </c>
      <c r="C2176" s="1" t="s">
        <v>4351</v>
      </c>
      <c r="D2176" t="str">
        <f>_xlfn.XLOOKUP(packages_downloads[[#This Row],[Package Name]],'cran_packages_date'!A:A,'cran_packages_date'!C:C)</f>
        <v>Covariance Matrix Adapting Evolutionary Strategy</v>
      </c>
    </row>
    <row r="2177" spans="1:4" x14ac:dyDescent="0.25">
      <c r="A2177">
        <v>2176</v>
      </c>
      <c r="B2177" s="1" t="s">
        <v>4352</v>
      </c>
      <c r="C2177" s="1" t="s">
        <v>4353</v>
      </c>
      <c r="D2177" t="str">
        <f>_xlfn.XLOOKUP(packages_downloads[[#This Row],[Package Name]],'cran_packages_date'!A:A,'cran_packages_date'!C:C)</f>
        <v>Black-Box Optimization Toolkit</v>
      </c>
    </row>
    <row r="2178" spans="1:4" x14ac:dyDescent="0.25">
      <c r="A2178">
        <v>2177</v>
      </c>
      <c r="B2178" s="1" t="s">
        <v>4354</v>
      </c>
      <c r="C2178" s="1" t="s">
        <v>4355</v>
      </c>
      <c r="D2178" t="str">
        <f>_xlfn.XLOOKUP(packages_downloads[[#This Row],[Package Name]],'cran_packages_date'!A:A,'cran_packages_date'!C:C)</f>
        <v>Market Matching and Causal Impact Inference</v>
      </c>
    </row>
    <row r="2179" spans="1:4" x14ac:dyDescent="0.25">
      <c r="A2179">
        <v>2178</v>
      </c>
      <c r="B2179" s="1" t="s">
        <v>4356</v>
      </c>
      <c r="C2179" s="1" t="s">
        <v>4357</v>
      </c>
      <c r="D2179" t="str">
        <f>_xlfn.XLOOKUP(packages_downloads[[#This Row],[Package Name]],'cran_packages_date'!A:A,'cran_packages_date'!C:C)</f>
        <v>R Interface to 'Bloomberg'</v>
      </c>
    </row>
    <row r="2180" spans="1:4" x14ac:dyDescent="0.25">
      <c r="A2180">
        <v>2179</v>
      </c>
      <c r="B2180" s="1" t="s">
        <v>4358</v>
      </c>
      <c r="C2180" s="1" t="s">
        <v>4359</v>
      </c>
      <c r="D2180" t="str">
        <f>_xlfn.XLOOKUP(packages_downloads[[#This Row],[Package Name]],'cran_packages_date'!A:A,'cran_packages_date'!C:C)</f>
        <v>Assertion and Message Functions</v>
      </c>
    </row>
    <row r="2181" spans="1:4" x14ac:dyDescent="0.25">
      <c r="A2181">
        <v>2180</v>
      </c>
      <c r="B2181" s="1" t="s">
        <v>4360</v>
      </c>
      <c r="C2181" s="1" t="s">
        <v>4361</v>
      </c>
      <c r="D2181" t="str">
        <f>_xlfn.XLOOKUP(packages_downloads[[#This Row],[Package Name]],'cran_packages_date'!A:A,'cran_packages_date'!C:C)</f>
        <v>Spatially Explicit Capture-Recapture</v>
      </c>
    </row>
    <row r="2182" spans="1:4" x14ac:dyDescent="0.25">
      <c r="A2182">
        <v>2181</v>
      </c>
      <c r="B2182" s="1" t="s">
        <v>4362</v>
      </c>
      <c r="C2182" s="1" t="s">
        <v>4363</v>
      </c>
      <c r="D2182" t="str">
        <f>_xlfn.XLOOKUP(packages_downloads[[#This Row],[Package Name]],'cran_packages_date'!A:A,'cran_packages_date'!C:C)</f>
        <v>Miscellaneous Functions 'T. Yanagida'</v>
      </c>
    </row>
    <row r="2183" spans="1:4" x14ac:dyDescent="0.25">
      <c r="A2183">
        <v>2182</v>
      </c>
      <c r="B2183" s="1" t="s">
        <v>4364</v>
      </c>
      <c r="C2183" s="1" t="s">
        <v>4365</v>
      </c>
      <c r="D2183" t="str">
        <f>_xlfn.XLOOKUP(packages_downloads[[#This Row],[Package Name]],'cran_packages_date'!A:A,'cran_packages_date'!C:C)</f>
        <v>An R Wrapper for the Java Mallet Topic Modeling Toolkit</v>
      </c>
    </row>
    <row r="2184" spans="1:4" x14ac:dyDescent="0.25">
      <c r="A2184">
        <v>2183</v>
      </c>
      <c r="B2184" s="1" t="s">
        <v>4366</v>
      </c>
      <c r="C2184" s="1" t="s">
        <v>4367</v>
      </c>
      <c r="D2184" t="str">
        <f>_xlfn.XLOOKUP(packages_downloads[[#This Row],[Package Name]],'cran_packages_date'!A:A,'cran_packages_date'!C:C)</f>
        <v>Statistical Disclosure Control Methods for Anonymization of Data
and Risk Estimation</v>
      </c>
    </row>
    <row r="2185" spans="1:4" x14ac:dyDescent="0.25">
      <c r="A2185">
        <v>2184</v>
      </c>
      <c r="B2185" s="1" t="s">
        <v>4368</v>
      </c>
      <c r="C2185" s="1" t="s">
        <v>4369</v>
      </c>
      <c r="D2185" t="str">
        <f>_xlfn.XLOOKUP(packages_downloads[[#This Row],[Package Name]],'cran_packages_date'!A:A,'cran_packages_date'!C:C)</f>
        <v>Language Support for 'koRpus' Package: English</v>
      </c>
    </row>
    <row r="2186" spans="1:4" x14ac:dyDescent="0.25">
      <c r="A2186">
        <v>2185</v>
      </c>
      <c r="B2186" s="1" t="s">
        <v>4370</v>
      </c>
      <c r="C2186" s="1" t="s">
        <v>4371</v>
      </c>
      <c r="D2186" t="str">
        <f>_xlfn.XLOOKUP(packages_downloads[[#This Row],[Package Name]],'cran_packages_date'!A:A,'cran_packages_date'!C:C)</f>
        <v>Alternative Implementations of Base R Functions</v>
      </c>
    </row>
    <row r="2187" spans="1:4" x14ac:dyDescent="0.25">
      <c r="A2187">
        <v>2186</v>
      </c>
      <c r="B2187" s="1" t="s">
        <v>4372</v>
      </c>
      <c r="C2187" s="1" t="s">
        <v>4373</v>
      </c>
      <c r="D2187" t="str">
        <f>_xlfn.XLOOKUP(packages_downloads[[#This Row],[Package Name]],'cran_packages_date'!A:A,'cran_packages_date'!C:C)</f>
        <v>R-Squared and Related Measures</v>
      </c>
    </row>
    <row r="2188" spans="1:4" x14ac:dyDescent="0.25">
      <c r="A2188">
        <v>2187</v>
      </c>
      <c r="B2188" s="1" t="s">
        <v>4374</v>
      </c>
      <c r="C2188" s="1" t="s">
        <v>4375</v>
      </c>
      <c r="D2188" t="str">
        <f>_xlfn.XLOOKUP(packages_downloads[[#This Row],[Package Name]],'cran_packages_date'!A:A,'cran_packages_date'!C:C)</f>
        <v>Bayesian Analysis to Compare Models using Resampling Statistics</v>
      </c>
    </row>
    <row r="2189" spans="1:4" x14ac:dyDescent="0.25">
      <c r="A2189">
        <v>2188</v>
      </c>
      <c r="B2189" s="1" t="s">
        <v>4376</v>
      </c>
      <c r="C2189" s="1" t="s">
        <v>4377</v>
      </c>
      <c r="D2189" t="str">
        <f>_xlfn.XLOOKUP(packages_downloads[[#This Row],[Package Name]],'cran_packages_date'!A:A,'cran_packages_date'!C:C)</f>
        <v>Functions Useful in the Design and ANOVA of Experiments</v>
      </c>
    </row>
    <row r="2190" spans="1:4" x14ac:dyDescent="0.25">
      <c r="A2190">
        <v>2189</v>
      </c>
      <c r="B2190" s="1" t="s">
        <v>4378</v>
      </c>
      <c r="C2190" s="1" t="s">
        <v>4379</v>
      </c>
      <c r="D2190" t="str">
        <f>_xlfn.XLOOKUP(packages_downloads[[#This Row],[Package Name]],'cran_packages_date'!A:A,'cran_packages_date'!C:C)</f>
        <v>Scoring Rules for Parametric and Simulated Distribution
Forecasts</v>
      </c>
    </row>
    <row r="2191" spans="1:4" x14ac:dyDescent="0.25">
      <c r="A2191">
        <v>2190</v>
      </c>
      <c r="B2191" s="1" t="s">
        <v>4380</v>
      </c>
      <c r="C2191" s="1" t="s">
        <v>4381</v>
      </c>
      <c r="D2191" t="str">
        <f>_xlfn.XLOOKUP(packages_downloads[[#This Row],[Package Name]],'cran_packages_date'!A:A,'cran_packages_date'!C:C)</f>
        <v>Remote Sensing Data Analysis</v>
      </c>
    </row>
    <row r="2192" spans="1:4" x14ac:dyDescent="0.25">
      <c r="A2192">
        <v>2191</v>
      </c>
      <c r="B2192" s="1" t="s">
        <v>4382</v>
      </c>
      <c r="C2192" s="1" t="s">
        <v>4383</v>
      </c>
      <c r="D2192" t="str">
        <f>_xlfn.XLOOKUP(packages_downloads[[#This Row],[Package Name]],'cran_packages_date'!A:A,'cran_packages_date'!C:C)</f>
        <v>Tools for Reading and Writing ISO/OGC Geographic Metadata</v>
      </c>
    </row>
    <row r="2193" spans="1:4" x14ac:dyDescent="0.25">
      <c r="A2193">
        <v>2192</v>
      </c>
      <c r="B2193" s="1" t="s">
        <v>4384</v>
      </c>
      <c r="C2193" s="1" t="s">
        <v>4385</v>
      </c>
      <c r="D2193" t="str">
        <f>_xlfn.XLOOKUP(packages_downloads[[#This Row],[Package Name]],'cran_packages_date'!A:A,'cran_packages_date'!C:C)</f>
        <v>Distribution of the 'BayesX' C++ Sources</v>
      </c>
    </row>
    <row r="2194" spans="1:4" x14ac:dyDescent="0.25">
      <c r="A2194">
        <v>2193</v>
      </c>
      <c r="B2194" s="1" t="s">
        <v>4386</v>
      </c>
      <c r="C2194" s="1" t="s">
        <v>4387</v>
      </c>
      <c r="D2194" t="str">
        <f>_xlfn.XLOOKUP(packages_downloads[[#This Row],[Package Name]],'cran_packages_date'!A:A,'cran_packages_date'!C:C)</f>
        <v>Multiple Summary Statistics for Binned Stats/Geometries</v>
      </c>
    </row>
    <row r="2195" spans="1:4" x14ac:dyDescent="0.25">
      <c r="A2195">
        <v>2194</v>
      </c>
      <c r="B2195" s="1" t="s">
        <v>4388</v>
      </c>
      <c r="C2195" s="1" t="s">
        <v>4389</v>
      </c>
      <c r="D2195" t="str">
        <f>_xlfn.XLOOKUP(packages_downloads[[#This Row],[Package Name]],'cran_packages_date'!A:A,'cran_packages_date'!C:C)</f>
        <v>Analysis Results Data</v>
      </c>
    </row>
    <row r="2196" spans="1:4" x14ac:dyDescent="0.25">
      <c r="A2196">
        <v>2195</v>
      </c>
      <c r="B2196" s="1" t="s">
        <v>4390</v>
      </c>
      <c r="C2196" s="1" t="s">
        <v>4391</v>
      </c>
      <c r="D2196" t="str">
        <f>_xlfn.XLOOKUP(packages_downloads[[#This Row],[Package Name]],'cran_packages_date'!A:A,'cran_packages_date'!C:C)</f>
        <v>A Word Cloud Geom for 'ggplot2'</v>
      </c>
    </row>
    <row r="2197" spans="1:4" x14ac:dyDescent="0.25">
      <c r="A2197">
        <v>2196</v>
      </c>
      <c r="B2197" s="1" t="s">
        <v>4392</v>
      </c>
      <c r="C2197" s="1" t="s">
        <v>4393</v>
      </c>
      <c r="D2197" t="str">
        <f>_xlfn.XLOOKUP(packages_downloads[[#This Row],[Package Name]],'cran_packages_date'!A:A,'cran_packages_date'!C:C)</f>
        <v>Semiparametic Regression</v>
      </c>
    </row>
    <row r="2198" spans="1:4" x14ac:dyDescent="0.25">
      <c r="A2198">
        <v>2197</v>
      </c>
      <c r="B2198" s="1" t="s">
        <v>4394</v>
      </c>
      <c r="C2198" s="1" t="s">
        <v>4395</v>
      </c>
      <c r="D2198" t="str">
        <f>_xlfn.XLOOKUP(packages_downloads[[#This Row],[Package Name]],'cran_packages_date'!A:A,'cran_packages_date'!C:C)</f>
        <v>Efficient Network Enrichment Analysis Test</v>
      </c>
    </row>
    <row r="2199" spans="1:4" x14ac:dyDescent="0.25">
      <c r="A2199">
        <v>2198</v>
      </c>
      <c r="B2199" s="1" t="s">
        <v>4396</v>
      </c>
      <c r="C2199" s="1" t="s">
        <v>4397</v>
      </c>
      <c r="D2199" t="str">
        <f>_xlfn.XLOOKUP(packages_downloads[[#This Row],[Package Name]],'cran_packages_date'!A:A,'cran_packages_date'!C:C)</f>
        <v>Assertive Programming for R Analysis Pipelines</v>
      </c>
    </row>
    <row r="2200" spans="1:4" x14ac:dyDescent="0.25">
      <c r="A2200">
        <v>2199</v>
      </c>
      <c r="B2200" s="1" t="s">
        <v>4398</v>
      </c>
      <c r="C2200" s="1" t="s">
        <v>4399</v>
      </c>
      <c r="D2200" t="str">
        <f>_xlfn.XLOOKUP(packages_downloads[[#This Row],[Package Name]],'cran_packages_date'!A:A,'cran_packages_date'!C:C)</f>
        <v>Automated Tuning and Evaluations of Ecological Niche Models</v>
      </c>
    </row>
    <row r="2201" spans="1:4" x14ac:dyDescent="0.25">
      <c r="A2201">
        <v>2200</v>
      </c>
      <c r="B2201" s="1" t="s">
        <v>4400</v>
      </c>
      <c r="C2201" s="1" t="s">
        <v>4401</v>
      </c>
      <c r="D2201" t="str">
        <f>_xlfn.XLOOKUP(packages_downloads[[#This Row],[Package Name]],'cran_packages_date'!A:A,'cran_packages_date'!C:C)</f>
        <v>Create 'Ascii' Screen Casts from R Scripts</v>
      </c>
    </row>
    <row r="2202" spans="1:4" x14ac:dyDescent="0.25">
      <c r="A2202">
        <v>2201</v>
      </c>
      <c r="B2202" s="1" t="s">
        <v>4402</v>
      </c>
      <c r="C2202" s="1" t="s">
        <v>4403</v>
      </c>
      <c r="D2202" t="str">
        <f>_xlfn.XLOOKUP(packages_downloads[[#This Row],[Package Name]],'cran_packages_date'!A:A,'cran_packages_date'!C:C)</f>
        <v>Create Pivot Tables</v>
      </c>
    </row>
    <row r="2203" spans="1:4" x14ac:dyDescent="0.25">
      <c r="A2203">
        <v>2202</v>
      </c>
      <c r="B2203" s="1" t="s">
        <v>4404</v>
      </c>
      <c r="C2203" s="1" t="s">
        <v>4405</v>
      </c>
      <c r="D2203" t="str">
        <f>_xlfn.XLOOKUP(packages_downloads[[#This Row],[Package Name]],'cran_packages_date'!A:A,'cran_packages_date'!C:C)</f>
        <v>Estimate Time Varying Reproduction Numbers from Epidemic Curves</v>
      </c>
    </row>
    <row r="2204" spans="1:4" x14ac:dyDescent="0.25">
      <c r="A2204">
        <v>2203</v>
      </c>
      <c r="B2204" s="1" t="s">
        <v>4406</v>
      </c>
      <c r="C2204" s="1" t="s">
        <v>4407</v>
      </c>
      <c r="D2204" t="str">
        <f>_xlfn.XLOOKUP(packages_downloads[[#This Row],[Package Name]],'cran_packages_date'!A:A,'cran_packages_date'!C:C)</f>
        <v>Textual Data Analysis Package Used by the TXM Software</v>
      </c>
    </row>
    <row r="2205" spans="1:4" x14ac:dyDescent="0.25">
      <c r="A2205">
        <v>2204</v>
      </c>
      <c r="B2205" s="1" t="s">
        <v>4408</v>
      </c>
      <c r="C2205" s="1" t="s">
        <v>4409</v>
      </c>
      <c r="D2205" t="str">
        <f>_xlfn.XLOOKUP(packages_downloads[[#This Row],[Package Name]],'cran_packages_date'!A:A,'cran_packages_date'!C:C)</f>
        <v>Transformation Models</v>
      </c>
    </row>
    <row r="2206" spans="1:4" x14ac:dyDescent="0.25">
      <c r="A2206">
        <v>2205</v>
      </c>
      <c r="B2206" s="1" t="s">
        <v>4410</v>
      </c>
      <c r="C2206" s="1" t="s">
        <v>4411</v>
      </c>
      <c r="D2206" t="str">
        <f>_xlfn.XLOOKUP(packages_downloads[[#This Row],[Package Name]],'cran_packages_date'!A:A,'cran_packages_date'!C:C)</f>
        <v>jsTree Bindings for Shiny</v>
      </c>
    </row>
    <row r="2207" spans="1:4" x14ac:dyDescent="0.25">
      <c r="A2207">
        <v>2206</v>
      </c>
      <c r="B2207" s="1" t="s">
        <v>4412</v>
      </c>
      <c r="C2207" s="1" t="s">
        <v>4413</v>
      </c>
      <c r="D2207" t="str">
        <f>_xlfn.XLOOKUP(packages_downloads[[#This Row],[Package Name]],'cran_packages_date'!A:A,'cran_packages_date'!C:C)</f>
        <v>Multivariate Nonparametric Cramer-Test for the
Two-Sample-Problem</v>
      </c>
    </row>
    <row r="2208" spans="1:4" x14ac:dyDescent="0.25">
      <c r="A2208">
        <v>2207</v>
      </c>
      <c r="B2208" s="1" t="s">
        <v>4414</v>
      </c>
      <c r="C2208" s="1" t="s">
        <v>4415</v>
      </c>
      <c r="D2208" t="str">
        <f>_xlfn.XLOOKUP(packages_downloads[[#This Row],[Package Name]],'cran_packages_date'!A:A,'cran_packages_date'!C:C)</f>
        <v>RF Variable Importance for Arbitrary Measures</v>
      </c>
    </row>
    <row r="2209" spans="1:4" x14ac:dyDescent="0.25">
      <c r="A2209">
        <v>2208</v>
      </c>
      <c r="B2209" s="1" t="s">
        <v>4416</v>
      </c>
      <c r="C2209" s="1" t="s">
        <v>4417</v>
      </c>
      <c r="D2209" t="str">
        <f>_xlfn.XLOOKUP(packages_downloads[[#This Row],[Package Name]],'cran_packages_date'!A:A,'cran_packages_date'!C:C)</f>
        <v>Tools for Stemming and Lemmatizing Text</v>
      </c>
    </row>
    <row r="2210" spans="1:4" x14ac:dyDescent="0.25">
      <c r="A2210">
        <v>2209</v>
      </c>
      <c r="B2210" s="1" t="s">
        <v>4418</v>
      </c>
      <c r="C2210" s="1" t="s">
        <v>4419</v>
      </c>
      <c r="D2210" t="str">
        <f>_xlfn.XLOOKUP(packages_downloads[[#This Row],[Package Name]],'cran_packages_date'!A:A,'cran_packages_date'!C:C)</f>
        <v>Kernel Smoothing for Bivariate Copula Densities</v>
      </c>
    </row>
    <row r="2211" spans="1:4" x14ac:dyDescent="0.25">
      <c r="A2211">
        <v>2210</v>
      </c>
      <c r="B2211" s="1" t="s">
        <v>4420</v>
      </c>
      <c r="C2211" s="1" t="s">
        <v>4421</v>
      </c>
      <c r="D2211" t="str">
        <f>_xlfn.XLOOKUP(packages_downloads[[#This Row],[Package Name]],'cran_packages_date'!A:A,'cran_packages_date'!C:C)</f>
        <v>Connect to 'AWS Athena' using 'Boto3' ('DBI' Interface)</v>
      </c>
    </row>
    <row r="2212" spans="1:4" x14ac:dyDescent="0.25">
      <c r="A2212">
        <v>2211</v>
      </c>
      <c r="B2212" s="1" t="s">
        <v>4422</v>
      </c>
      <c r="C2212" s="1" t="s">
        <v>4423</v>
      </c>
      <c r="D2212" t="str">
        <f>_xlfn.XLOOKUP(packages_downloads[[#This Row],[Package Name]],'cran_packages_date'!A:A,'cran_packages_date'!C:C)</f>
        <v>Tools for ABC Analyses</v>
      </c>
    </row>
    <row r="2213" spans="1:4" x14ac:dyDescent="0.25">
      <c r="A2213">
        <v>2212</v>
      </c>
      <c r="B2213" s="1" t="s">
        <v>4424</v>
      </c>
      <c r="C2213" s="1" t="s">
        <v>4425</v>
      </c>
      <c r="D2213" t="str">
        <f>_xlfn.XLOOKUP(packages_downloads[[#This Row],[Package Name]],'cran_packages_date'!A:A,'cran_packages_date'!C:C)</f>
        <v>Create Waffle Chart Visualizations</v>
      </c>
    </row>
    <row r="2214" spans="1:4" x14ac:dyDescent="0.25">
      <c r="A2214">
        <v>2213</v>
      </c>
      <c r="B2214" s="1" t="s">
        <v>4426</v>
      </c>
      <c r="C2214" s="1" t="s">
        <v>4427</v>
      </c>
      <c r="D2214" t="str">
        <f>_xlfn.XLOOKUP(packages_downloads[[#This Row],[Package Name]],'cran_packages_date'!A:A,'cran_packages_date'!C:C)</f>
        <v>Censored Regression with Conditional Heteroscedasticity</v>
      </c>
    </row>
    <row r="2215" spans="1:4" x14ac:dyDescent="0.25">
      <c r="A2215">
        <v>2214</v>
      </c>
      <c r="B2215" s="1" t="s">
        <v>4428</v>
      </c>
      <c r="C2215" s="1" t="s">
        <v>4429</v>
      </c>
      <c r="D2215" t="str">
        <f>_xlfn.XLOOKUP(packages_downloads[[#This Row],[Package Name]],'cran_packages_date'!A:A,'cran_packages_date'!C:C)</f>
        <v>Graphical User Interface (GUI) for Interactive R Analysis
Sessions</v>
      </c>
    </row>
    <row r="2216" spans="1:4" x14ac:dyDescent="0.25">
      <c r="A2216">
        <v>2215</v>
      </c>
      <c r="B2216" s="1" t="s">
        <v>4430</v>
      </c>
      <c r="C2216" s="1" t="s">
        <v>4431</v>
      </c>
      <c r="D2216" t="str">
        <f>_xlfn.XLOOKUP(packages_downloads[[#This Row],[Package Name]],'cran_packages_date'!A:A,'cran_packages_date'!C:C)</f>
        <v>Tools for Information-Based Feature Selection and Scoring</v>
      </c>
    </row>
    <row r="2217" spans="1:4" x14ac:dyDescent="0.25">
      <c r="A2217">
        <v>2216</v>
      </c>
      <c r="B2217" s="1" t="s">
        <v>4432</v>
      </c>
      <c r="C2217" s="1" t="s">
        <v>4433</v>
      </c>
      <c r="D2217" t="str">
        <f>_xlfn.XLOOKUP(packages_downloads[[#This Row],[Package Name]],'cran_packages_date'!A:A,'cran_packages_date'!C:C)</f>
        <v>Analysis of Basketball Data</v>
      </c>
    </row>
    <row r="2218" spans="1:4" x14ac:dyDescent="0.25">
      <c r="A2218">
        <v>2217</v>
      </c>
      <c r="B2218" s="1" t="s">
        <v>4434</v>
      </c>
      <c r="C2218" s="1" t="s">
        <v>4435</v>
      </c>
      <c r="D2218" t="str">
        <f>_xlfn.XLOOKUP(packages_downloads[[#This Row],[Package Name]],'cran_packages_date'!A:A,'cran_packages_date'!C:C)</f>
        <v>Biological Structure Analysis</v>
      </c>
    </row>
    <row r="2219" spans="1:4" x14ac:dyDescent="0.25">
      <c r="A2219">
        <v>2218</v>
      </c>
      <c r="B2219" s="1" t="s">
        <v>4436</v>
      </c>
      <c r="C2219" s="1" t="s">
        <v>4437</v>
      </c>
      <c r="D2219" t="str">
        <f>_xlfn.XLOOKUP(packages_downloads[[#This Row],[Package Name]],'cran_packages_date'!A:A,'cran_packages_date'!C:C)</f>
        <v>Kirill's Miscellaneous Functions</v>
      </c>
    </row>
    <row r="2220" spans="1:4" x14ac:dyDescent="0.25">
      <c r="A2220">
        <v>2219</v>
      </c>
      <c r="B2220" s="1" t="s">
        <v>4438</v>
      </c>
      <c r="C2220" s="1" t="s">
        <v>4439</v>
      </c>
      <c r="D2220" t="str">
        <f>_xlfn.XLOOKUP(packages_downloads[[#This Row],[Package Name]],'cran_packages_date'!A:A,'cran_packages_date'!C:C)</f>
        <v>Constrained Generalized Additive Model</v>
      </c>
    </row>
    <row r="2221" spans="1:4" x14ac:dyDescent="0.25">
      <c r="A2221">
        <v>2220</v>
      </c>
      <c r="B2221" s="1" t="s">
        <v>4440</v>
      </c>
      <c r="C2221" s="1" t="s">
        <v>4441</v>
      </c>
      <c r="D2221" t="str">
        <f>_xlfn.XLOOKUP(packages_downloads[[#This Row],[Package Name]],'cran_packages_date'!A:A,'cran_packages_date'!C:C)</f>
        <v>Raw Accelerometer Data Analysis</v>
      </c>
    </row>
    <row r="2222" spans="1:4" x14ac:dyDescent="0.25">
      <c r="A2222">
        <v>2221</v>
      </c>
      <c r="B2222" s="1" t="s">
        <v>4442</v>
      </c>
      <c r="C2222" s="1" t="s">
        <v>4443</v>
      </c>
      <c r="D2222" t="str">
        <f>_xlfn.XLOOKUP(packages_downloads[[#This Row],[Package Name]],'cran_packages_date'!A:A,'cran_packages_date'!C:C)</f>
        <v>Dependent Mixture Models - Hidden Markov Models of GLMs and
Other Distributions in S4</v>
      </c>
    </row>
    <row r="2223" spans="1:4" x14ac:dyDescent="0.25">
      <c r="A2223">
        <v>2222</v>
      </c>
      <c r="B2223" s="1" t="s">
        <v>4444</v>
      </c>
      <c r="C2223" s="1" t="s">
        <v>4445</v>
      </c>
      <c r="D2223" t="str">
        <f>_xlfn.XLOOKUP(packages_downloads[[#This Row],[Package Name]],'cran_packages_date'!A:A,'cran_packages_date'!C:C)</f>
        <v>Data Sets from Ramsey and Schafer's "Statistical Sleuth (3rd
Ed)"</v>
      </c>
    </row>
    <row r="2224" spans="1:4" x14ac:dyDescent="0.25">
      <c r="A2224">
        <v>2223</v>
      </c>
      <c r="B2224" s="1" t="s">
        <v>4446</v>
      </c>
      <c r="C2224" s="1" t="s">
        <v>4447</v>
      </c>
      <c r="D2224" t="str">
        <f>_xlfn.XLOOKUP(packages_downloads[[#This Row],[Package Name]],'cran_packages_date'!A:A,'cran_packages_date'!C:C)</f>
        <v>The Variance Gamma Distribution</v>
      </c>
    </row>
    <row r="2225" spans="1:4" x14ac:dyDescent="0.25">
      <c r="A2225">
        <v>2224</v>
      </c>
      <c r="B2225" s="1" t="s">
        <v>4448</v>
      </c>
      <c r="C2225" s="1" t="s">
        <v>4449</v>
      </c>
      <c r="D2225" t="str">
        <f>_xlfn.XLOOKUP(packages_downloads[[#This Row],[Package Name]],'cran_packages_date'!A:A,'cran_packages_date'!C:C)</f>
        <v>Attaches and Installs Packages</v>
      </c>
    </row>
    <row r="2226" spans="1:4" x14ac:dyDescent="0.25">
      <c r="A2226">
        <v>2225</v>
      </c>
      <c r="B2226" s="1" t="s">
        <v>4450</v>
      </c>
      <c r="C2226" s="1" t="s">
        <v>4451</v>
      </c>
      <c r="D2226" t="str">
        <f>_xlfn.XLOOKUP(packages_downloads[[#This Row],[Package Name]],'cran_packages_date'!A:A,'cran_packages_date'!C:C)</f>
        <v>Tools for Easier Analysis of Meteorological Fields</v>
      </c>
    </row>
    <row r="2227" spans="1:4" x14ac:dyDescent="0.25">
      <c r="A2227">
        <v>2226</v>
      </c>
      <c r="B2227" s="1" t="s">
        <v>4452</v>
      </c>
      <c r="C2227" s="1" t="s">
        <v>4453</v>
      </c>
      <c r="D2227" t="str">
        <f>_xlfn.XLOOKUP(packages_downloads[[#This Row],[Package Name]],'cran_packages_date'!A:A,'cran_packages_date'!C:C)</f>
        <v>Inferential Statistics</v>
      </c>
    </row>
    <row r="2228" spans="1:4" x14ac:dyDescent="0.25">
      <c r="A2228">
        <v>2227</v>
      </c>
      <c r="B2228" s="1" t="s">
        <v>4454</v>
      </c>
      <c r="C2228" s="1" t="s">
        <v>4455</v>
      </c>
      <c r="D2228" t="str">
        <f>_xlfn.XLOOKUP(packages_downloads[[#This Row],[Package Name]],'cran_packages_date'!A:A,'cran_packages_date'!C:C)</f>
        <v>Send Email Messages</v>
      </c>
    </row>
    <row r="2229" spans="1:4" x14ac:dyDescent="0.25">
      <c r="A2229">
        <v>2228</v>
      </c>
      <c r="B2229" s="1" t="s">
        <v>4456</v>
      </c>
      <c r="C2229" s="1" t="s">
        <v>4457</v>
      </c>
      <c r="D2229" t="str">
        <f>_xlfn.XLOOKUP(packages_downloads[[#This Row],[Package Name]],'cran_packages_date'!A:A,'cran_packages_date'!C:C)</f>
        <v>Temporal and Spatio-Temporal Modeling and Monitoring of Epidemic
Phenomena</v>
      </c>
    </row>
    <row r="2230" spans="1:4" x14ac:dyDescent="0.25">
      <c r="A2230">
        <v>2229</v>
      </c>
      <c r="B2230" s="1" t="s">
        <v>4458</v>
      </c>
      <c r="C2230" s="1" t="s">
        <v>4459</v>
      </c>
      <c r="D2230" t="str">
        <f>_xlfn.XLOOKUP(packages_downloads[[#This Row],[Package Name]],'cran_packages_date'!A:A,'cran_packages_date'!C:C)</f>
        <v>Contains Maps Used by the 'choroplethr' Package</v>
      </c>
    </row>
    <row r="2231" spans="1:4" x14ac:dyDescent="0.25">
      <c r="A2231">
        <v>2230</v>
      </c>
      <c r="B2231" s="1" t="s">
        <v>4460</v>
      </c>
      <c r="C2231" s="1" t="s">
        <v>4461</v>
      </c>
      <c r="D2231" t="str">
        <f>_xlfn.XLOOKUP(packages_downloads[[#This Row],[Package Name]],'cran_packages_date'!A:A,'cran_packages_date'!C:C)</f>
        <v>Generation of IRT Response Patterns under Computerized Adaptive
Testing</v>
      </c>
    </row>
    <row r="2232" spans="1:4" x14ac:dyDescent="0.25">
      <c r="A2232">
        <v>2231</v>
      </c>
      <c r="B2232" s="1" t="s">
        <v>4462</v>
      </c>
      <c r="C2232" s="1" t="s">
        <v>4463</v>
      </c>
      <c r="D2232" t="str">
        <f>_xlfn.XLOOKUP(packages_downloads[[#This Row],[Package Name]],'cran_packages_date'!A:A,'cran_packages_date'!C:C)</f>
        <v>Qualitative Comparative Analysis</v>
      </c>
    </row>
    <row r="2233" spans="1:4" x14ac:dyDescent="0.25">
      <c r="A2233">
        <v>2232</v>
      </c>
      <c r="B2233" s="1" t="s">
        <v>4464</v>
      </c>
      <c r="C2233" s="1" t="s">
        <v>4465</v>
      </c>
      <c r="D2233" t="str">
        <f>_xlfn.XLOOKUP(packages_downloads[[#This Row],[Package Name]],'cran_packages_date'!A:A,'cran_packages_date'!C:C)</f>
        <v>L2 Penalized Logistic Regression with Stepwise Variable
Selection</v>
      </c>
    </row>
    <row r="2234" spans="1:4" x14ac:dyDescent="0.25">
      <c r="A2234">
        <v>2233</v>
      </c>
      <c r="B2234" s="1" t="s">
        <v>4466</v>
      </c>
      <c r="C2234" s="1" t="s">
        <v>4467</v>
      </c>
      <c r="D2234" t="str">
        <f>_xlfn.XLOOKUP(packages_downloads[[#This Row],[Package Name]],'cran_packages_date'!A:A,'cran_packages_date'!C:C)</f>
        <v>Weighted Logrank Tests and NPMLE for Interval Censored Data</v>
      </c>
    </row>
    <row r="2235" spans="1:4" x14ac:dyDescent="0.25">
      <c r="A2235">
        <v>2234</v>
      </c>
      <c r="B2235" s="1" t="s">
        <v>4468</v>
      </c>
      <c r="C2235" s="1" t="s">
        <v>4469</v>
      </c>
      <c r="D2235" t="str">
        <f>_xlfn.XLOOKUP(packages_downloads[[#This Row],[Package Name]],'cran_packages_date'!A:A,'cran_packages_date'!C:C)</f>
        <v>Binary Choice Models with Fixed Effects</v>
      </c>
    </row>
    <row r="2236" spans="1:4" x14ac:dyDescent="0.25">
      <c r="A2236">
        <v>2235</v>
      </c>
      <c r="B2236" s="1" t="s">
        <v>4470</v>
      </c>
      <c r="C2236" s="1" t="s">
        <v>4471</v>
      </c>
      <c r="D2236" t="str">
        <f>_xlfn.XLOOKUP(packages_downloads[[#This Row],[Package Name]],'cran_packages_date'!A:A,'cran_packages_date'!C:C)</f>
        <v>Selection of Samples and Parameter Estimation in Finite
Population</v>
      </c>
    </row>
    <row r="2237" spans="1:4" x14ac:dyDescent="0.25">
      <c r="A2237">
        <v>2236</v>
      </c>
      <c r="B2237" s="1" t="s">
        <v>4472</v>
      </c>
      <c r="C2237" s="1" t="s">
        <v>4473</v>
      </c>
      <c r="D2237" t="str">
        <f>_xlfn.XLOOKUP(packages_downloads[[#This Row],[Package Name]],'cran_packages_date'!A:A,'cran_packages_date'!C:C)</f>
        <v>Influence Measures and Diagnostic Plots for Multivariate Linear
Models</v>
      </c>
    </row>
    <row r="2238" spans="1:4" x14ac:dyDescent="0.25">
      <c r="A2238">
        <v>2237</v>
      </c>
      <c r="B2238" s="1" t="s">
        <v>4474</v>
      </c>
      <c r="C2238" s="1" t="s">
        <v>4475</v>
      </c>
      <c r="D2238" t="str">
        <f>_xlfn.XLOOKUP(packages_downloads[[#This Row],[Package Name]],'cran_packages_date'!A:A,'cran_packages_date'!C:C)</f>
        <v>Solve Nonlinear Optimization with Nonlinear Constraints</v>
      </c>
    </row>
    <row r="2239" spans="1:4" x14ac:dyDescent="0.25">
      <c r="A2239">
        <v>2238</v>
      </c>
      <c r="B2239" s="1" t="s">
        <v>4476</v>
      </c>
      <c r="C2239" s="1" t="s">
        <v>4477</v>
      </c>
      <c r="D2239" t="str">
        <f>_xlfn.XLOOKUP(packages_downloads[[#This Row],[Package Name]],'cran_packages_date'!A:A,'cran_packages_date'!C:C)</f>
        <v>Sparse Discriminant Analysis</v>
      </c>
    </row>
    <row r="2240" spans="1:4" x14ac:dyDescent="0.25">
      <c r="A2240">
        <v>2239</v>
      </c>
      <c r="B2240" s="1" t="s">
        <v>4478</v>
      </c>
      <c r="C2240" s="1" t="s">
        <v>4479</v>
      </c>
      <c r="D2240" t="str">
        <f>_xlfn.XLOOKUP(packages_downloads[[#This Row],[Package Name]],'cran_packages_date'!A:A,'cran_packages_date'!C:C)</f>
        <v>'grid' Pattern Grobs</v>
      </c>
    </row>
    <row r="2241" spans="1:4" x14ac:dyDescent="0.25">
      <c r="A2241">
        <v>2240</v>
      </c>
      <c r="B2241" s="1" t="s">
        <v>4480</v>
      </c>
      <c r="C2241" s="1" t="s">
        <v>4481</v>
      </c>
      <c r="D2241" t="str">
        <f>_xlfn.XLOOKUP(packages_downloads[[#This Row],[Package Name]],'cran_packages_date'!A:A,'cran_packages_date'!C:C)</f>
        <v>Linear Quantile Mixed Models</v>
      </c>
    </row>
    <row r="2242" spans="1:4" x14ac:dyDescent="0.25">
      <c r="A2242">
        <v>2241</v>
      </c>
      <c r="B2242" s="1" t="s">
        <v>4482</v>
      </c>
      <c r="C2242" s="1" t="s">
        <v>4483</v>
      </c>
      <c r="D2242" t="str">
        <f>_xlfn.XLOOKUP(packages_downloads[[#This Row],[Package Name]],'cran_packages_date'!A:A,'cran_packages_date'!C:C)</f>
        <v>Spherical k-Means Clustering</v>
      </c>
    </row>
    <row r="2243" spans="1:4" x14ac:dyDescent="0.25">
      <c r="A2243">
        <v>2242</v>
      </c>
      <c r="B2243" s="1" t="s">
        <v>4484</v>
      </c>
      <c r="C2243" s="1" t="s">
        <v>4485</v>
      </c>
      <c r="D2243" t="str">
        <f>_xlfn.XLOOKUP(packages_downloads[[#This Row],[Package Name]],'cran_packages_date'!A:A,'cran_packages_date'!C:C)</f>
        <v>Stepwise Elimination and Term Reordering for Mixed-Effects
Regression</v>
      </c>
    </row>
    <row r="2244" spans="1:4" x14ac:dyDescent="0.25">
      <c r="A2244">
        <v>2243</v>
      </c>
      <c r="B2244" s="1" t="s">
        <v>4486</v>
      </c>
      <c r="C2244" s="1" t="s">
        <v>4487</v>
      </c>
      <c r="D2244" t="str">
        <f>_xlfn.XLOOKUP(packages_downloads[[#This Row],[Package Name]],'cran_packages_date'!A:A,'cran_packages_date'!C:C)</f>
        <v>Interpolation and Extrapolation for Species Diversity</v>
      </c>
    </row>
    <row r="2245" spans="1:4" x14ac:dyDescent="0.25">
      <c r="A2245">
        <v>2244</v>
      </c>
      <c r="B2245" s="1" t="s">
        <v>4488</v>
      </c>
      <c r="C2245" s="1" t="s">
        <v>4489</v>
      </c>
      <c r="D2245" t="str">
        <f>_xlfn.XLOOKUP(packages_downloads[[#This Row],[Package Name]],'cran_packages_date'!A:A,'cran_packages_date'!C:C)</f>
        <v>Analysis of Coarsely Observed Data</v>
      </c>
    </row>
    <row r="2246" spans="1:4" x14ac:dyDescent="0.25">
      <c r="A2246">
        <v>2245</v>
      </c>
      <c r="B2246" s="1" t="s">
        <v>4490</v>
      </c>
      <c r="C2246" s="1" t="s">
        <v>4491</v>
      </c>
      <c r="D2246" t="str">
        <f>_xlfn.XLOOKUP(packages_downloads[[#This Row],[Package Name]],'cran_packages_date'!A:A,'cran_packages_date'!C:C)</f>
        <v>Clustering by Fast Search and Find of Density Peaks</v>
      </c>
    </row>
    <row r="2247" spans="1:4" x14ac:dyDescent="0.25">
      <c r="A2247">
        <v>2246</v>
      </c>
      <c r="B2247" s="1" t="s">
        <v>4492</v>
      </c>
      <c r="C2247" s="1" t="s">
        <v>4493</v>
      </c>
      <c r="D2247" t="str">
        <f>_xlfn.XLOOKUP(packages_downloads[[#This Row],[Package Name]],'cran_packages_date'!A:A,'cran_packages_date'!C:C)</f>
        <v>R and C/C++ Wrappers to Run the Leiden find_partition() Function</v>
      </c>
    </row>
    <row r="2248" spans="1:4" x14ac:dyDescent="0.25">
      <c r="A2248">
        <v>2247</v>
      </c>
      <c r="B2248" s="1" t="s">
        <v>4494</v>
      </c>
      <c r="C2248" s="1" t="s">
        <v>4495</v>
      </c>
      <c r="D2248" t="str">
        <f>_xlfn.XLOOKUP(packages_downloads[[#This Row],[Package Name]],'cran_packages_date'!A:A,'cran_packages_date'!C:C)</f>
        <v>Implementations of Semi-Supervised Learning Approaches for
Classification</v>
      </c>
    </row>
    <row r="2249" spans="1:4" x14ac:dyDescent="0.25">
      <c r="A2249">
        <v>2248</v>
      </c>
      <c r="B2249" s="1" t="s">
        <v>4496</v>
      </c>
      <c r="C2249" s="1" t="s">
        <v>4497</v>
      </c>
      <c r="D2249" t="str">
        <f>_xlfn.XLOOKUP(packages_downloads[[#This Row],[Package Name]],'cran_packages_date'!A:A,'cran_packages_date'!C:C)</f>
        <v>Panel Data Econometrics with R</v>
      </c>
    </row>
    <row r="2250" spans="1:4" x14ac:dyDescent="0.25">
      <c r="A2250">
        <v>2249</v>
      </c>
      <c r="B2250" s="1" t="s">
        <v>4498</v>
      </c>
      <c r="C2250" s="1" t="s">
        <v>4499</v>
      </c>
      <c r="D2250" t="str">
        <f>_xlfn.XLOOKUP(packages_downloads[[#This Row],[Package Name]],'cran_packages_date'!A:A,'cran_packages_date'!C:C)</f>
        <v>Plot Raster Images Interactively on a Plain HTML Canvas</v>
      </c>
    </row>
    <row r="2251" spans="1:4" x14ac:dyDescent="0.25">
      <c r="A2251">
        <v>2250</v>
      </c>
      <c r="B2251" s="1" t="s">
        <v>4500</v>
      </c>
      <c r="C2251" s="1" t="s">
        <v>4501</v>
      </c>
      <c r="D2251" t="str">
        <f>_xlfn.XLOOKUP(packages_downloads[[#This Row],[Package Name]],'cran_packages_date'!A:A,'cran_packages_date'!C:C)</f>
        <v>Geographically-Weighted Models</v>
      </c>
    </row>
    <row r="2252" spans="1:4" x14ac:dyDescent="0.25">
      <c r="A2252">
        <v>2251</v>
      </c>
      <c r="B2252" s="1" t="s">
        <v>4502</v>
      </c>
      <c r="C2252" s="1" t="s">
        <v>4503</v>
      </c>
      <c r="D2252" t="str">
        <f>_xlfn.XLOOKUP(packages_downloads[[#This Row],[Package Name]],'cran_packages_date'!A:A,'cran_packages_date'!C:C)</f>
        <v>Time Series Clustering Utilities</v>
      </c>
    </row>
    <row r="2253" spans="1:4" x14ac:dyDescent="0.25">
      <c r="A2253">
        <v>2252</v>
      </c>
      <c r="B2253" s="1" t="s">
        <v>4504</v>
      </c>
      <c r="C2253" s="1" t="s">
        <v>4505</v>
      </c>
      <c r="D2253" t="str">
        <f>_xlfn.XLOOKUP(packages_downloads[[#This Row],[Package Name]],'cran_packages_date'!A:A,'cran_packages_date'!C:C)</f>
        <v>Fluid Data Transformations</v>
      </c>
    </row>
    <row r="2254" spans="1:4" x14ac:dyDescent="0.25">
      <c r="A2254">
        <v>2253</v>
      </c>
      <c r="B2254" s="1" t="s">
        <v>4506</v>
      </c>
      <c r="C2254" s="1" t="s">
        <v>4507</v>
      </c>
      <c r="D2254" t="str">
        <f>_xlfn.XLOOKUP(packages_downloads[[#This Row],[Package Name]],'cran_packages_date'!A:A,'cran_packages_date'!C:C)</f>
        <v>Process Digital Images of a Vegetation Cover</v>
      </c>
    </row>
    <row r="2255" spans="1:4" x14ac:dyDescent="0.25">
      <c r="A2255">
        <v>2254</v>
      </c>
      <c r="B2255" s="1" t="s">
        <v>4508</v>
      </c>
      <c r="C2255" s="1" t="s">
        <v>4509</v>
      </c>
      <c r="D2255" t="str">
        <f>_xlfn.XLOOKUP(packages_downloads[[#This Row],[Package Name]],'cran_packages_date'!A:A,'cran_packages_date'!C:C)</f>
        <v>Run Predictions Inside the Database</v>
      </c>
    </row>
    <row r="2256" spans="1:4" x14ac:dyDescent="0.25">
      <c r="A2256">
        <v>2255</v>
      </c>
      <c r="B2256" s="1" t="s">
        <v>4510</v>
      </c>
      <c r="C2256" s="1" t="s">
        <v>4511</v>
      </c>
      <c r="D2256" t="str">
        <f>_xlfn.XLOOKUP(packages_downloads[[#This Row],[Package Name]],'cran_packages_date'!A:A,'cran_packages_date'!C:C)</f>
        <v>Topographic and Geologic Mapping</v>
      </c>
    </row>
    <row r="2257" spans="1:4" x14ac:dyDescent="0.25">
      <c r="A2257">
        <v>2256</v>
      </c>
      <c r="B2257" s="1" t="s">
        <v>4512</v>
      </c>
      <c r="C2257" s="1" t="s">
        <v>4513</v>
      </c>
      <c r="D2257" t="str">
        <f>_xlfn.XLOOKUP(packages_downloads[[#This Row],[Package Name]],'cran_packages_date'!A:A,'cran_packages_date'!C:C)</f>
        <v>Diffusion Map</v>
      </c>
    </row>
    <row r="2258" spans="1:4" x14ac:dyDescent="0.25">
      <c r="A2258">
        <v>2257</v>
      </c>
      <c r="B2258" s="1" t="s">
        <v>4514</v>
      </c>
      <c r="C2258" s="1" t="s">
        <v>4515</v>
      </c>
      <c r="D2258" t="str">
        <f>_xlfn.XLOOKUP(packages_downloads[[#This Row],[Package Name]],'cran_packages_date'!A:A,'cran_packages_date'!C:C)</f>
        <v>Interface to OGC Web-Services (OWS)</v>
      </c>
    </row>
    <row r="2259" spans="1:4" x14ac:dyDescent="0.25">
      <c r="A2259">
        <v>2258</v>
      </c>
      <c r="B2259" s="1" t="s">
        <v>4516</v>
      </c>
      <c r="C2259" s="1" t="s">
        <v>4517</v>
      </c>
      <c r="D2259" t="str">
        <f>_xlfn.XLOOKUP(packages_downloads[[#This Row],[Package Name]],'cran_packages_date'!A:A,'cran_packages_date'!C:C)</f>
        <v>Data Menu for Radiant: Business Analytics using R and Shiny</v>
      </c>
    </row>
    <row r="2260" spans="1:4" x14ac:dyDescent="0.25">
      <c r="A2260">
        <v>2259</v>
      </c>
      <c r="B2260" s="1" t="s">
        <v>4518</v>
      </c>
      <c r="C2260" s="1" t="s">
        <v>4519</v>
      </c>
      <c r="D2260" t="str">
        <f>_xlfn.XLOOKUP(packages_downloads[[#This Row],[Package Name]],'cran_packages_date'!A:A,'cran_packages_date'!C:C)</f>
        <v>Fractional ARIMA (and Other Long Memory) Time Series Modeling</v>
      </c>
    </row>
    <row r="2261" spans="1:4" x14ac:dyDescent="0.25">
      <c r="A2261">
        <v>2260</v>
      </c>
      <c r="B2261" s="1" t="s">
        <v>4520</v>
      </c>
      <c r="C2261" s="1" t="s">
        <v>4521</v>
      </c>
      <c r="D2261" t="str">
        <f>_xlfn.XLOOKUP(packages_downloads[[#This Row],[Package Name]],'cran_packages_date'!A:A,'cran_packages_date'!C:C)</f>
        <v>Rmetrics - Modelling Extreme Events in Finance</v>
      </c>
    </row>
    <row r="2262" spans="1:4" x14ac:dyDescent="0.25">
      <c r="A2262">
        <v>2261</v>
      </c>
      <c r="B2262" s="1" t="s">
        <v>4522</v>
      </c>
      <c r="C2262" s="1" t="s">
        <v>4523</v>
      </c>
      <c r="D2262" t="str">
        <f>_xlfn.XLOOKUP(packages_downloads[[#This Row],[Package Name]],'cran_packages_date'!A:A,'cran_packages_date'!C:C)</f>
        <v>Calculation of the Standardized Precipitation-Evapotranspiration
Index</v>
      </c>
    </row>
    <row r="2263" spans="1:4" x14ac:dyDescent="0.25">
      <c r="A2263">
        <v>2262</v>
      </c>
      <c r="B2263" s="1" t="s">
        <v>4524</v>
      </c>
      <c r="C2263" s="1" t="s">
        <v>4525</v>
      </c>
      <c r="D2263" t="str">
        <f>_xlfn.XLOOKUP(packages_downloads[[#This Row],[Package Name]],'cran_packages_date'!A:A,'cran_packages_date'!C:C)</f>
        <v>Fitting 'Maxent' Species Distribution Models with 'glmnet'</v>
      </c>
    </row>
    <row r="2264" spans="1:4" x14ac:dyDescent="0.25">
      <c r="A2264">
        <v>2263</v>
      </c>
      <c r="B2264" s="1" t="s">
        <v>4526</v>
      </c>
      <c r="C2264" s="1" t="s">
        <v>4527</v>
      </c>
      <c r="D2264" t="str">
        <f>_xlfn.XLOOKUP(packages_downloads[[#This Row],[Package Name]],'cran_packages_date'!A:A,'cran_packages_date'!C:C)</f>
        <v>Polynomials in R</v>
      </c>
    </row>
    <row r="2265" spans="1:4" x14ac:dyDescent="0.25">
      <c r="A2265">
        <v>2264</v>
      </c>
      <c r="B2265" s="1" t="s">
        <v>4528</v>
      </c>
      <c r="C2265" s="1" t="s">
        <v>4529</v>
      </c>
      <c r="D2265" t="str">
        <f>_xlfn.XLOOKUP(packages_downloads[[#This Row],[Package Name]],'cran_packages_date'!A:A,'cran_packages_date'!C:C)</f>
        <v>Rcpp Machine Learning Library</v>
      </c>
    </row>
    <row r="2266" spans="1:4" x14ac:dyDescent="0.25">
      <c r="A2266">
        <v>2265</v>
      </c>
      <c r="B2266" s="1" t="s">
        <v>4530</v>
      </c>
      <c r="C2266" s="1" t="s">
        <v>4531</v>
      </c>
      <c r="D2266" t="str">
        <f>_xlfn.XLOOKUP(packages_downloads[[#This Row],[Package Name]],'cran_packages_date'!A:A,'cran_packages_date'!C:C)</f>
        <v>Prediction and Variable Selection Using Spike and Slab
Regression</v>
      </c>
    </row>
    <row r="2267" spans="1:4" x14ac:dyDescent="0.25">
      <c r="A2267">
        <v>2266</v>
      </c>
      <c r="B2267" s="1" t="s">
        <v>4532</v>
      </c>
      <c r="C2267" s="1" t="s">
        <v>4533</v>
      </c>
      <c r="D2267" t="str">
        <f>_xlfn.XLOOKUP(packages_downloads[[#This Row],[Package Name]],'cran_packages_date'!A:A,'cran_packages_date'!C:C)</f>
        <v>'R Markdown' Format for Scientific and Technical Writing</v>
      </c>
    </row>
    <row r="2268" spans="1:4" x14ac:dyDescent="0.25">
      <c r="A2268">
        <v>2267</v>
      </c>
      <c r="B2268" s="1" t="s">
        <v>4534</v>
      </c>
      <c r="C2268" s="1" t="s">
        <v>4535</v>
      </c>
      <c r="D2268" t="str">
        <f>_xlfn.XLOOKUP(packages_downloads[[#This Row],[Package Name]],'cran_packages_date'!A:A,'cran_packages_date'!C:C)</f>
        <v>Entropy Reweighting to Create Balanced Samples</v>
      </c>
    </row>
    <row r="2269" spans="1:4" x14ac:dyDescent="0.25">
      <c r="A2269">
        <v>2268</v>
      </c>
      <c r="B2269" s="1" t="s">
        <v>4536</v>
      </c>
      <c r="C2269" s="1" t="s">
        <v>4537</v>
      </c>
      <c r="D2269" t="str">
        <f>_xlfn.XLOOKUP(packages_downloads[[#This Row],[Package Name]],'cran_packages_date'!A:A,'cran_packages_date'!C:C)</f>
        <v>Easy Parallel Tools</v>
      </c>
    </row>
    <row r="2270" spans="1:4" x14ac:dyDescent="0.25">
      <c r="A2270">
        <v>2269</v>
      </c>
      <c r="B2270" s="1" t="s">
        <v>4538</v>
      </c>
      <c r="C2270" s="1" t="s">
        <v>4539</v>
      </c>
      <c r="D2270" t="str">
        <f>_xlfn.XLOOKUP(packages_downloads[[#This Row],[Package Name]],'cran_packages_date'!A:A,'cran_packages_date'!C:C)</f>
        <v>Radiomics Image Analysis Toolbox for Medial Images</v>
      </c>
    </row>
    <row r="2271" spans="1:4" x14ac:dyDescent="0.25">
      <c r="A2271">
        <v>2270</v>
      </c>
      <c r="B2271" s="1" t="s">
        <v>4540</v>
      </c>
      <c r="C2271" s="1" t="s">
        <v>4541</v>
      </c>
      <c r="D2271" t="str">
        <f>_xlfn.XLOOKUP(packages_downloads[[#This Row],[Package Name]],'cran_packages_date'!A:A,'cran_packages_date'!C:C)</f>
        <v>Query and Install Specific Versions of Packages on CRAN</v>
      </c>
    </row>
    <row r="2272" spans="1:4" x14ac:dyDescent="0.25">
      <c r="A2272">
        <v>2271</v>
      </c>
      <c r="B2272" s="1" t="s">
        <v>4542</v>
      </c>
      <c r="C2272" s="1" t="s">
        <v>4543</v>
      </c>
      <c r="D2272" t="str">
        <f>_xlfn.XLOOKUP(packages_downloads[[#This Row],[Package Name]],'cran_packages_date'!A:A,'cran_packages_date'!C:C)</f>
        <v>Import, Plot and Analyze Bathymetric and Topographic Data</v>
      </c>
    </row>
    <row r="2273" spans="1:4" x14ac:dyDescent="0.25">
      <c r="A2273">
        <v>2272</v>
      </c>
      <c r="B2273" s="1" t="s">
        <v>4544</v>
      </c>
      <c r="C2273" s="1" t="s">
        <v>4545</v>
      </c>
      <c r="D2273" t="str">
        <f>_xlfn.XLOOKUP(packages_downloads[[#This Row],[Package Name]],'cran_packages_date'!A:A,'cran_packages_date'!C:C)</f>
        <v>Compositional Data Analysis</v>
      </c>
    </row>
    <row r="2274" spans="1:4" x14ac:dyDescent="0.25">
      <c r="A2274">
        <v>2273</v>
      </c>
      <c r="B2274" s="1" t="s">
        <v>4546</v>
      </c>
      <c r="C2274" s="1" t="s">
        <v>4547</v>
      </c>
      <c r="D2274" t="str">
        <f>_xlfn.XLOOKUP(packages_downloads[[#This Row],[Package Name]],'cran_packages_date'!A:A,'cran_packages_date'!C:C)</f>
        <v>Analyzes Clickstreams Based on Markov Chains</v>
      </c>
    </row>
    <row r="2275" spans="1:4" x14ac:dyDescent="0.25">
      <c r="A2275">
        <v>2274</v>
      </c>
      <c r="B2275" s="1" t="s">
        <v>4548</v>
      </c>
      <c r="C2275" s="1" t="s">
        <v>4549</v>
      </c>
      <c r="D2275" t="str">
        <f>_xlfn.XLOOKUP(packages_downloads[[#This Row],[Package Name]],'cran_packages_date'!A:A,'cran_packages_date'!C:C)</f>
        <v>Create Maps and Visualize Data in 2D and 3D</v>
      </c>
    </row>
    <row r="2276" spans="1:4" x14ac:dyDescent="0.25">
      <c r="A2276">
        <v>2275</v>
      </c>
      <c r="B2276" s="1" t="s">
        <v>4550</v>
      </c>
      <c r="C2276" s="1" t="s">
        <v>4551</v>
      </c>
      <c r="D2276" t="str">
        <f>_xlfn.XLOOKUP(packages_downloads[[#This Row],[Package Name]],'cran_packages_date'!A:A,'cran_packages_date'!C:C)</f>
        <v>Covariate Balancing Propensity Score</v>
      </c>
    </row>
    <row r="2277" spans="1:4" x14ac:dyDescent="0.25">
      <c r="A2277">
        <v>2276</v>
      </c>
      <c r="B2277" s="1" t="s">
        <v>4552</v>
      </c>
      <c r="C2277" s="1" t="s">
        <v>4553</v>
      </c>
      <c r="D2277" t="str">
        <f>_xlfn.XLOOKUP(packages_downloads[[#This Row],[Package Name]],'cran_packages_date'!A:A,'cran_packages_date'!C:C)</f>
        <v>Fast Access to Large ASCII Files</v>
      </c>
    </row>
    <row r="2278" spans="1:4" x14ac:dyDescent="0.25">
      <c r="A2278">
        <v>2277</v>
      </c>
      <c r="B2278" s="1" t="s">
        <v>4554</v>
      </c>
      <c r="C2278" s="1" t="s">
        <v>4555</v>
      </c>
      <c r="D2278" t="str">
        <f>_xlfn.XLOOKUP(packages_downloads[[#This Row],[Package Name]],'cran_packages_date'!A:A,'cran_packages_date'!C:C)</f>
        <v>'CARTOColors' Palettes</v>
      </c>
    </row>
    <row r="2279" spans="1:4" x14ac:dyDescent="0.25">
      <c r="A2279">
        <v>2278</v>
      </c>
      <c r="B2279" s="1" t="s">
        <v>4556</v>
      </c>
      <c r="C2279" s="1" t="s">
        <v>4557</v>
      </c>
      <c r="D2279" t="str">
        <f>_xlfn.XLOOKUP(packages_downloads[[#This Row],[Package Name]],'cran_packages_date'!A:A,'cran_packages_date'!C:C)</f>
        <v>Ridge Regression and Other Kernels for Genomic Selection</v>
      </c>
    </row>
    <row r="2280" spans="1:4" x14ac:dyDescent="0.25">
      <c r="A2280">
        <v>2279</v>
      </c>
      <c r="B2280" s="1" t="s">
        <v>4558</v>
      </c>
      <c r="C2280" s="1" t="s">
        <v>4559</v>
      </c>
      <c r="D2280" t="str">
        <f>_xlfn.XLOOKUP(packages_downloads[[#This Row],[Package Name]],'cran_packages_date'!A:A,'cran_packages_date'!C:C)</f>
        <v>Convert Inline Comments to Documentation</v>
      </c>
    </row>
    <row r="2281" spans="1:4" x14ac:dyDescent="0.25">
      <c r="A2281">
        <v>2280</v>
      </c>
      <c r="B2281" s="1" t="s">
        <v>4560</v>
      </c>
      <c r="C2281" s="1" t="s">
        <v>4561</v>
      </c>
      <c r="D2281" t="str">
        <f>_xlfn.XLOOKUP(packages_downloads[[#This Row],[Package Name]],'cran_packages_date'!A:A,'cran_packages_date'!C:C)</f>
        <v>Importing 'SVG' Graphics</v>
      </c>
    </row>
    <row r="2282" spans="1:4" x14ac:dyDescent="0.25">
      <c r="A2282">
        <v>2281</v>
      </c>
      <c r="B2282" s="1" t="s">
        <v>4562</v>
      </c>
      <c r="C2282" s="1" t="s">
        <v>4563</v>
      </c>
      <c r="D2282" t="str">
        <f>_xlfn.XLOOKUP(packages_downloads[[#This Row],[Package Name]],'cran_packages_date'!A:A,'cran_packages_date'!C:C)</f>
        <v>Fitting the Multinomial Probit Model</v>
      </c>
    </row>
    <row r="2283" spans="1:4" x14ac:dyDescent="0.25">
      <c r="A2283">
        <v>2282</v>
      </c>
      <c r="B2283" s="1" t="s">
        <v>4564</v>
      </c>
      <c r="C2283" s="1" t="s">
        <v>4565</v>
      </c>
      <c r="D2283" t="str">
        <f>_xlfn.XLOOKUP(packages_downloads[[#This Row],[Package Name]],'cran_packages_date'!A:A,'cran_packages_date'!C:C)</f>
        <v>Interface to the 'nanoarrow' 'C' Library</v>
      </c>
    </row>
    <row r="2284" spans="1:4" x14ac:dyDescent="0.25">
      <c r="A2284">
        <v>2283</v>
      </c>
      <c r="B2284" s="1" t="s">
        <v>4566</v>
      </c>
      <c r="C2284" s="1" t="s">
        <v>4567</v>
      </c>
      <c r="D2284" t="str">
        <f>_xlfn.XLOOKUP(packages_downloads[[#This Row],[Package Name]],'cran_packages_date'!A:A,'cran_packages_date'!C:C)</f>
        <v>Exploratory Data Analysis and Manipulation of Multi-Label Data
Sets</v>
      </c>
    </row>
    <row r="2285" spans="1:4" x14ac:dyDescent="0.25">
      <c r="A2285">
        <v>2284</v>
      </c>
      <c r="B2285" s="1" t="s">
        <v>4568</v>
      </c>
      <c r="C2285" s="1" t="s">
        <v>4569</v>
      </c>
      <c r="D2285" t="str">
        <f>_xlfn.XLOOKUP(packages_downloads[[#This Row],[Package Name]],'cran_packages_date'!A:A,'cran_packages_date'!C:C)</f>
        <v>Extended Mixed Models Using Latent Classes and Latent Processes</v>
      </c>
    </row>
    <row r="2286" spans="1:4" x14ac:dyDescent="0.25">
      <c r="A2286">
        <v>2285</v>
      </c>
      <c r="B2286" s="1" t="s">
        <v>4570</v>
      </c>
      <c r="C2286" s="1" t="s">
        <v>4571</v>
      </c>
      <c r="D2286" t="str">
        <f>_xlfn.XLOOKUP(packages_downloads[[#This Row],[Package Name]],'cran_packages_date'!A:A,'cran_packages_date'!C:C)</f>
        <v>Regression Models and Utilities for Repeated Measures and Panel
Data</v>
      </c>
    </row>
    <row r="2287" spans="1:4" x14ac:dyDescent="0.25">
      <c r="A2287">
        <v>2286</v>
      </c>
      <c r="B2287" s="1" t="s">
        <v>4572</v>
      </c>
      <c r="C2287" s="1" t="s">
        <v>4573</v>
      </c>
      <c r="D2287" t="str">
        <f>_xlfn.XLOOKUP(packages_downloads[[#This Row],[Package Name]],'cran_packages_date'!A:A,'cran_packages_date'!C:C)</f>
        <v>Supervised Weight of Evidence Binning of Numeric Variables and
Factors</v>
      </c>
    </row>
    <row r="2288" spans="1:4" x14ac:dyDescent="0.25">
      <c r="A2288">
        <v>2287</v>
      </c>
      <c r="B2288" s="1" t="s">
        <v>4574</v>
      </c>
      <c r="C2288" s="1" t="s">
        <v>4575</v>
      </c>
      <c r="D2288" t="str">
        <f>_xlfn.XLOOKUP(packages_downloads[[#This Row],[Package Name]],'cran_packages_date'!A:A,'cran_packages_date'!C:C)</f>
        <v>Time Series Modeling for Air Pollution and Health</v>
      </c>
    </row>
    <row r="2289" spans="1:4" x14ac:dyDescent="0.25">
      <c r="A2289">
        <v>2288</v>
      </c>
      <c r="B2289" s="1" t="s">
        <v>4576</v>
      </c>
      <c r="C2289" s="1" t="s">
        <v>4577</v>
      </c>
      <c r="D2289" t="str">
        <f>_xlfn.XLOOKUP(packages_downloads[[#This Row],[Package Name]],'cran_packages_date'!A:A,'cran_packages_date'!C:C)</f>
        <v>Estimate Structured Additive Regression Models with 'BayesX'</v>
      </c>
    </row>
    <row r="2290" spans="1:4" x14ac:dyDescent="0.25">
      <c r="A2290">
        <v>2289</v>
      </c>
      <c r="B2290" s="1" t="s">
        <v>4578</v>
      </c>
      <c r="C2290" s="1" t="s">
        <v>4579</v>
      </c>
      <c r="D2290" t="str">
        <f>_xlfn.XLOOKUP(packages_downloads[[#This Row],[Package Name]],'cran_packages_date'!A:A,'cran_packages_date'!C:C)</f>
        <v>Exploratory Analysis with the Singular Value Decomposition</v>
      </c>
    </row>
    <row r="2291" spans="1:4" x14ac:dyDescent="0.25">
      <c r="A2291">
        <v>2290</v>
      </c>
      <c r="B2291" s="1" t="s">
        <v>4580</v>
      </c>
      <c r="C2291" s="1" t="s">
        <v>4581</v>
      </c>
      <c r="D2291" t="str">
        <f>_xlfn.XLOOKUP(packages_downloads[[#This Row],[Package Name]],'cran_packages_date'!A:A,'cran_packages_date'!C:C)</f>
        <v>Time Value of Money, Time Series Analysis and Computational
Finance</v>
      </c>
    </row>
    <row r="2292" spans="1:4" x14ac:dyDescent="0.25">
      <c r="A2292">
        <v>2291</v>
      </c>
      <c r="B2292" s="1" t="s">
        <v>4582</v>
      </c>
      <c r="C2292" s="1" t="s">
        <v>4583</v>
      </c>
      <c r="D2292" t="str">
        <f>_xlfn.XLOOKUP(packages_downloads[[#This Row],[Package Name]],'cran_packages_date'!A:A,'cran_packages_date'!C:C)</f>
        <v>Survey Sampling Procedures</v>
      </c>
    </row>
    <row r="2293" spans="1:4" x14ac:dyDescent="0.25">
      <c r="A2293">
        <v>2292</v>
      </c>
      <c r="B2293" s="1" t="s">
        <v>4584</v>
      </c>
      <c r="C2293" s="1" t="s">
        <v>4585</v>
      </c>
      <c r="D2293" t="str">
        <f>_xlfn.XLOOKUP(packages_downloads[[#This Row],[Package Name]],'cran_packages_date'!A:A,'cran_packages_date'!C:C)</f>
        <v>Utilities for 'big.matrix' Objects from Package 'bigmemory'</v>
      </c>
    </row>
    <row r="2294" spans="1:4" x14ac:dyDescent="0.25">
      <c r="A2294">
        <v>2293</v>
      </c>
      <c r="B2294" s="1" t="s">
        <v>4586</v>
      </c>
      <c r="C2294" s="1" t="s">
        <v>4587</v>
      </c>
      <c r="D2294" t="str">
        <f>_xlfn.XLOOKUP(packages_downloads[[#This Row],[Package Name]],'cran_packages_date'!A:A,'cran_packages_date'!C:C)</f>
        <v>Toolkit for Weighting and Analysis of Nonequivalent Groups</v>
      </c>
    </row>
    <row r="2295" spans="1:4" x14ac:dyDescent="0.25">
      <c r="A2295">
        <v>2294</v>
      </c>
      <c r="B2295" s="1" t="s">
        <v>4588</v>
      </c>
      <c r="C2295" s="1" t="s">
        <v>4589</v>
      </c>
      <c r="D2295" t="str">
        <f>_xlfn.XLOOKUP(packages_downloads[[#This Row],[Package Name]],'cran_packages_date'!A:A,'cran_packages_date'!C:C)</f>
        <v>Biodiversity Assessment Tools</v>
      </c>
    </row>
    <row r="2296" spans="1:4" x14ac:dyDescent="0.25">
      <c r="A2296">
        <v>2295</v>
      </c>
      <c r="B2296" s="1" t="s">
        <v>4590</v>
      </c>
      <c r="C2296" s="1" t="s">
        <v>4591</v>
      </c>
      <c r="D2296" t="str">
        <f>_xlfn.XLOOKUP(packages_downloads[[#This Row],[Package Name]],'cran_packages_date'!A:A,'cran_packages_date'!C:C)</f>
        <v>Comparative Analyses of Phylogenetics and Evolution in R</v>
      </c>
    </row>
    <row r="2297" spans="1:4" x14ac:dyDescent="0.25">
      <c r="A2297">
        <v>2296</v>
      </c>
      <c r="B2297" s="1" t="s">
        <v>4592</v>
      </c>
      <c r="C2297" s="1" t="s">
        <v>4593</v>
      </c>
      <c r="D2297" t="str">
        <f>_xlfn.XLOOKUP(packages_downloads[[#This Row],[Package Name]],'cran_packages_date'!A:A,'cran_packages_date'!C:C)</f>
        <v>Export R Objects to Several Markup Languages</v>
      </c>
    </row>
    <row r="2298" spans="1:4" x14ac:dyDescent="0.25">
      <c r="A2298">
        <v>2297</v>
      </c>
      <c r="B2298" s="1" t="s">
        <v>4594</v>
      </c>
      <c r="C2298" s="1" t="s">
        <v>4595</v>
      </c>
      <c r="D2298" t="str">
        <f>_xlfn.XLOOKUP(packages_downloads[[#This Row],[Package Name]],'cran_packages_date'!A:A,'cran_packages_date'!C:C)</f>
        <v>Regression Discontinuity Estimation</v>
      </c>
    </row>
    <row r="2299" spans="1:4" x14ac:dyDescent="0.25">
      <c r="A2299">
        <v>2298</v>
      </c>
      <c r="B2299" s="1" t="s">
        <v>4596</v>
      </c>
      <c r="C2299" s="1" t="s">
        <v>4597</v>
      </c>
      <c r="D2299" t="str">
        <f>_xlfn.XLOOKUP(packages_downloads[[#This Row],[Package Name]],'cran_packages_date'!A:A,'cran_packages_date'!C:C)</f>
        <v>Financial and Actuarial Mathematics for Life Contingencies</v>
      </c>
    </row>
    <row r="2300" spans="1:4" x14ac:dyDescent="0.25">
      <c r="A2300">
        <v>2299</v>
      </c>
      <c r="B2300" s="1" t="s">
        <v>4598</v>
      </c>
      <c r="C2300" s="1" t="s">
        <v>4599</v>
      </c>
      <c r="D2300" t="str">
        <f>_xlfn.XLOOKUP(packages_downloads[[#This Row],[Package Name]],'cran_packages_date'!A:A,'cran_packages_date'!C:C)</f>
        <v>Piecewise Structural Equation Modeling</v>
      </c>
    </row>
    <row r="2301" spans="1:4" x14ac:dyDescent="0.25">
      <c r="A2301">
        <v>2300</v>
      </c>
      <c r="B2301" s="1" t="s">
        <v>4600</v>
      </c>
      <c r="C2301" s="1" t="s">
        <v>4601</v>
      </c>
      <c r="D2301" t="str">
        <f>_xlfn.XLOOKUP(packages_downloads[[#This Row],[Package Name]],'cran_packages_date'!A:A,'cran_packages_date'!C:C)</f>
        <v>Downloads and Organizes Financial Data for Multiple Tickers</v>
      </c>
    </row>
    <row r="2302" spans="1:4" x14ac:dyDescent="0.25">
      <c r="A2302">
        <v>2301</v>
      </c>
      <c r="B2302" s="1" t="s">
        <v>4602</v>
      </c>
      <c r="C2302" s="1" t="s">
        <v>4603</v>
      </c>
      <c r="D2302" t="str">
        <f>_xlfn.XLOOKUP(packages_downloads[[#This Row],[Package Name]],'cran_packages_date'!A:A,'cran_packages_date'!C:C)</f>
        <v>Data Mining Classification and Regression Methods</v>
      </c>
    </row>
    <row r="2303" spans="1:4" x14ac:dyDescent="0.25">
      <c r="A2303">
        <v>2302</v>
      </c>
      <c r="B2303" s="1" t="s">
        <v>4604</v>
      </c>
      <c r="C2303" s="1" t="s">
        <v>4605</v>
      </c>
      <c r="D2303" t="str">
        <f>_xlfn.XLOOKUP(packages_downloads[[#This Row],[Package Name]],'cran_packages_date'!A:A,'cran_packages_date'!C:C)</f>
        <v>'Rcpp' Implementation of 'FSelector' Entropy-Based Feature
Selection Algorithms with a Sparse Matrix Support</v>
      </c>
    </row>
    <row r="2304" spans="1:4" x14ac:dyDescent="0.25">
      <c r="A2304">
        <v>2303</v>
      </c>
      <c r="B2304" s="1" t="s">
        <v>4606</v>
      </c>
      <c r="C2304" s="1" t="s">
        <v>4607</v>
      </c>
      <c r="D2304" t="str">
        <f>_xlfn.XLOOKUP(packages_downloads[[#This Row],[Package Name]],'cran_packages_date'!A:A,'cran_packages_date'!C:C)</f>
        <v>Efficient and Publishing-Oriented Workflow for Psychological
Science</v>
      </c>
    </row>
    <row r="2305" spans="1:4" x14ac:dyDescent="0.25">
      <c r="A2305">
        <v>2304</v>
      </c>
      <c r="B2305" s="1" t="s">
        <v>4608</v>
      </c>
      <c r="C2305" s="1" t="s">
        <v>4609</v>
      </c>
      <c r="D2305" t="str">
        <f>_xlfn.XLOOKUP(packages_downloads[[#This Row],[Package Name]],'cran_packages_date'!A:A,'cran_packages_date'!C:C)</f>
        <v>Sustainable Transport Planning</v>
      </c>
    </row>
    <row r="2306" spans="1:4" x14ac:dyDescent="0.25">
      <c r="A2306">
        <v>2305</v>
      </c>
      <c r="B2306" s="1" t="s">
        <v>4610</v>
      </c>
      <c r="C2306" s="1" t="s">
        <v>4611</v>
      </c>
      <c r="D2306" t="str">
        <f>_xlfn.XLOOKUP(packages_downloads[[#This Row],[Package Name]],'cran_packages_date'!A:A,'cran_packages_date'!C:C)</f>
        <v>The H-Measure and Other Scalar Classification Performance
Metrics</v>
      </c>
    </row>
    <row r="2307" spans="1:4" x14ac:dyDescent="0.25">
      <c r="A2307">
        <v>2306</v>
      </c>
      <c r="B2307" s="1" t="s">
        <v>4612</v>
      </c>
      <c r="C2307" s="1" t="s">
        <v>4613</v>
      </c>
      <c r="D2307" t="str">
        <f>_xlfn.XLOOKUP(packages_downloads[[#This Row],[Package Name]],'cran_packages_date'!A:A,'cran_packages_date'!C:C)</f>
        <v>Sure Independence Screening</v>
      </c>
    </row>
    <row r="2308" spans="1:4" x14ac:dyDescent="0.25">
      <c r="A2308">
        <v>2307</v>
      </c>
      <c r="B2308" s="1" t="s">
        <v>4614</v>
      </c>
      <c r="C2308" s="1" t="s">
        <v>4615</v>
      </c>
      <c r="D2308" t="str">
        <f>_xlfn.XLOOKUP(packages_downloads[[#This Row],[Package Name]],'cran_packages_date'!A:A,'cran_packages_date'!C:C)</f>
        <v>Statistical Models for Word Frequency Distributions</v>
      </c>
    </row>
    <row r="2309" spans="1:4" x14ac:dyDescent="0.25">
      <c r="A2309">
        <v>2308</v>
      </c>
      <c r="B2309" s="1" t="s">
        <v>4616</v>
      </c>
      <c r="C2309" s="1" t="s">
        <v>4617</v>
      </c>
      <c r="D2309" t="str">
        <f>_xlfn.XLOOKUP(packages_downloads[[#This Row],[Package Name]],'cran_packages_date'!A:A,'cran_packages_date'!C:C)</f>
        <v>Retrieve and Analyze Clinical Trials in Public Registers</v>
      </c>
    </row>
    <row r="2310" spans="1:4" x14ac:dyDescent="0.25">
      <c r="A2310">
        <v>2309</v>
      </c>
      <c r="B2310" s="1" t="s">
        <v>4618</v>
      </c>
      <c r="C2310" s="1" t="s">
        <v>4619</v>
      </c>
      <c r="D2310" t="str">
        <f>_xlfn.XLOOKUP(packages_downloads[[#This Row],[Package Name]],'cran_packages_date'!A:A,'cran_packages_date'!C:C)</f>
        <v>Common Infrastructure for Extensions of Exponential Random Graph
Models</v>
      </c>
    </row>
    <row r="2311" spans="1:4" x14ac:dyDescent="0.25">
      <c r="A2311">
        <v>2310</v>
      </c>
      <c r="B2311" s="1" t="s">
        <v>4620</v>
      </c>
      <c r="C2311" s="1" t="s">
        <v>4621</v>
      </c>
      <c r="D2311" t="str">
        <f>_xlfn.XLOOKUP(packages_downloads[[#This Row],[Package Name]],'cran_packages_date'!A:A,'cran_packages_date'!C:C)</f>
        <v>Variable Descriptions</v>
      </c>
    </row>
    <row r="2312" spans="1:4" x14ac:dyDescent="0.25">
      <c r="A2312">
        <v>2311</v>
      </c>
      <c r="B2312" s="1" t="s">
        <v>4622</v>
      </c>
      <c r="C2312" s="1" t="s">
        <v>4623</v>
      </c>
      <c r="D2312" t="str">
        <f>_xlfn.XLOOKUP(packages_downloads[[#This Row],[Package Name]],'cran_packages_date'!A:A,'cran_packages_date'!C:C)</f>
        <v>Utilities for Interacting with the 'Posit Connect' Server API</v>
      </c>
    </row>
    <row r="2313" spans="1:4" x14ac:dyDescent="0.25">
      <c r="A2313">
        <v>2312</v>
      </c>
      <c r="B2313" s="1" t="s">
        <v>4624</v>
      </c>
      <c r="C2313" s="1" t="s">
        <v>4625</v>
      </c>
      <c r="D2313" t="str">
        <f>_xlfn.XLOOKUP(packages_downloads[[#This Row],[Package Name]],'cran_packages_date'!A:A,'cran_packages_date'!C:C)</f>
        <v>Tools to Query the Algaebase Online Database, Standardize
Phytoplankton Taxonomic Data, and Perform Functional Group
Classifications</v>
      </c>
    </row>
    <row r="2314" spans="1:4" x14ac:dyDescent="0.25">
      <c r="A2314">
        <v>2313</v>
      </c>
      <c r="B2314" s="1" t="s">
        <v>4626</v>
      </c>
      <c r="C2314" s="1" t="s">
        <v>4627</v>
      </c>
      <c r="D2314" t="str">
        <f>_xlfn.XLOOKUP(packages_downloads[[#This Row],[Package Name]],'cran_packages_date'!A:A,'cran_packages_date'!C:C)</f>
        <v>Statistical Reporting with 'Quarto'</v>
      </c>
    </row>
    <row r="2315" spans="1:4" x14ac:dyDescent="0.25">
      <c r="A2315">
        <v>2314</v>
      </c>
      <c r="B2315" s="1" t="s">
        <v>4628</v>
      </c>
      <c r="C2315" s="1" t="s">
        <v>4629</v>
      </c>
      <c r="D2315" t="str">
        <f>_xlfn.XLOOKUP(packages_downloads[[#This Row],[Package Name]],'cran_packages_date'!A:A,'cran_packages_date'!C:C)</f>
        <v>Cluster Analysis Data Sets</v>
      </c>
    </row>
    <row r="2316" spans="1:4" x14ac:dyDescent="0.25">
      <c r="A2316">
        <v>2315</v>
      </c>
      <c r="B2316" s="1" t="s">
        <v>4630</v>
      </c>
      <c r="C2316" s="1" t="s">
        <v>4631</v>
      </c>
      <c r="D2316" t="str">
        <f>_xlfn.XLOOKUP(packages_downloads[[#This Row],[Package Name]],'cran_packages_date'!A:A,'cran_packages_date'!C:C)</f>
        <v>HTML Widget to Show File Differences</v>
      </c>
    </row>
    <row r="2317" spans="1:4" x14ac:dyDescent="0.25">
      <c r="A2317">
        <v>2316</v>
      </c>
      <c r="B2317" s="1" t="s">
        <v>4632</v>
      </c>
      <c r="C2317" s="1" t="s">
        <v>4633</v>
      </c>
      <c r="D2317" t="str">
        <f>_xlfn.XLOOKUP(packages_downloads[[#This Row],[Package Name]],'cran_packages_date'!A:A,'cran_packages_date'!C:C)</f>
        <v>Conditional Akaike Information Criterion for 'lme4' and 'nlme'</v>
      </c>
    </row>
    <row r="2318" spans="1:4" x14ac:dyDescent="0.25">
      <c r="A2318">
        <v>2317</v>
      </c>
      <c r="B2318" s="1" t="s">
        <v>4634</v>
      </c>
      <c r="C2318" s="1" t="s">
        <v>4635</v>
      </c>
      <c r="D2318" t="str">
        <f>_xlfn.XLOOKUP(packages_downloads[[#This Row],[Package Name]],'cran_packages_date'!A:A,'cran_packages_date'!C:C)</f>
        <v>Functions and Datasets to Accompany Hollander, Wolfe, and
Chicken - Nonparametric Statistical Methods, Third Edition</v>
      </c>
    </row>
    <row r="2319" spans="1:4" x14ac:dyDescent="0.25">
      <c r="A2319">
        <v>2318</v>
      </c>
      <c r="B2319" s="1" t="s">
        <v>4636</v>
      </c>
      <c r="C2319" s="1" t="s">
        <v>4637</v>
      </c>
      <c r="D2319" t="str">
        <f>_xlfn.XLOOKUP(packages_downloads[[#This Row],[Package Name]],'cran_packages_date'!A:A,'cran_packages_date'!C:C)</f>
        <v>A Collection of Functions for Directional Data Analysis</v>
      </c>
    </row>
    <row r="2320" spans="1:4" x14ac:dyDescent="0.25">
      <c r="A2320">
        <v>2319</v>
      </c>
      <c r="B2320" s="1" t="s">
        <v>4638</v>
      </c>
      <c r="C2320" s="1" t="s">
        <v>4639</v>
      </c>
      <c r="D2320" t="str">
        <f>_xlfn.XLOOKUP(packages_downloads[[#This Row],[Package Name]],'cran_packages_date'!A:A,'cran_packages_date'!C:C)</f>
        <v>Treatment Effects with Multiple Periods and Groups</v>
      </c>
    </row>
    <row r="2321" spans="1:4" x14ac:dyDescent="0.25">
      <c r="A2321">
        <v>2320</v>
      </c>
      <c r="B2321" s="1" t="s">
        <v>4640</v>
      </c>
      <c r="C2321" s="1" t="s">
        <v>4641</v>
      </c>
      <c r="D2321" t="str">
        <f>_xlfn.XLOOKUP(packages_downloads[[#This Row],[Package Name]],'cran_packages_date'!A:A,'cran_packages_date'!C:C)</f>
        <v>Limited Memory BFGS Minimizer with Bounds on Parameters with
optim() 'C' Interface</v>
      </c>
    </row>
    <row r="2322" spans="1:4" x14ac:dyDescent="0.25">
      <c r="A2322">
        <v>2321</v>
      </c>
      <c r="B2322" s="1" t="s">
        <v>4642</v>
      </c>
      <c r="C2322" s="1" t="s">
        <v>4643</v>
      </c>
      <c r="D2322" t="str">
        <f>_xlfn.XLOOKUP(packages_downloads[[#This Row],[Package Name]],'cran_packages_date'!A:A,'cran_packages_date'!C:C)</f>
        <v>Time Series Exploration, Modelling and Forecasting</v>
      </c>
    </row>
    <row r="2323" spans="1:4" x14ac:dyDescent="0.25">
      <c r="A2323">
        <v>2322</v>
      </c>
      <c r="B2323" s="1" t="s">
        <v>4644</v>
      </c>
      <c r="C2323" s="1" t="s">
        <v>4645</v>
      </c>
      <c r="D2323" t="str">
        <f>_xlfn.XLOOKUP(packages_downloads[[#This Row],[Package Name]],'cran_packages_date'!A:A,'cran_packages_date'!C:C)</f>
        <v>Fast Permutation Based Two Sample Tests</v>
      </c>
    </row>
    <row r="2324" spans="1:4" x14ac:dyDescent="0.25">
      <c r="A2324">
        <v>2323</v>
      </c>
      <c r="B2324" s="1" t="s">
        <v>4646</v>
      </c>
      <c r="C2324" s="1" t="s">
        <v>4647</v>
      </c>
      <c r="D2324" t="str">
        <f>_xlfn.XLOOKUP(packages_downloads[[#This Row],[Package Name]],'cran_packages_date'!A:A,'cran_packages_date'!C:C)</f>
        <v>Core Methods and Classes Used by 'aroma.*' Packages Part of the
Aroma Framework</v>
      </c>
    </row>
    <row r="2325" spans="1:4" x14ac:dyDescent="0.25">
      <c r="A2325">
        <v>2324</v>
      </c>
      <c r="B2325" s="1" t="s">
        <v>4648</v>
      </c>
      <c r="C2325" s="1" t="s">
        <v>4649</v>
      </c>
      <c r="D2325" t="str">
        <f>_xlfn.XLOOKUP(packages_downloads[[#This Row],[Package Name]],'cran_packages_date'!A:A,'cran_packages_date'!C:C)</f>
        <v>Rich Text Format (RTF) Output</v>
      </c>
    </row>
    <row r="2326" spans="1:4" x14ac:dyDescent="0.25">
      <c r="A2326">
        <v>2325</v>
      </c>
      <c r="B2326" s="1" t="s">
        <v>4650</v>
      </c>
      <c r="C2326" s="1" t="s">
        <v>4651</v>
      </c>
      <c r="D2326" t="str">
        <f>_xlfn.XLOOKUP(packages_downloads[[#This Row],[Package Name]],'cran_packages_date'!A:A,'cran_packages_date'!C:C)</f>
        <v>'ggplot2' Pattern Geoms</v>
      </c>
    </row>
    <row r="2327" spans="1:4" x14ac:dyDescent="0.25">
      <c r="A2327">
        <v>2326</v>
      </c>
      <c r="B2327" s="1" t="s">
        <v>4652</v>
      </c>
      <c r="C2327" s="1" t="s">
        <v>4653</v>
      </c>
      <c r="D2327" t="str">
        <f>_xlfn.XLOOKUP(packages_downloads[[#This Row],[Package Name]],'cran_packages_date'!A:A,'cran_packages_date'!C:C)</f>
        <v>Generate Random Given and Surnames</v>
      </c>
    </row>
    <row r="2328" spans="1:4" x14ac:dyDescent="0.25">
      <c r="A2328">
        <v>2327</v>
      </c>
      <c r="B2328" s="1" t="s">
        <v>4654</v>
      </c>
      <c r="C2328" s="1" t="s">
        <v>4655</v>
      </c>
      <c r="D2328" t="str">
        <f>_xlfn.XLOOKUP(packages_downloads[[#This Row],[Package Name]],'cran_packages_date'!A:A,'cran_packages_date'!C:C)</f>
        <v>Horn's Test of Principal Components/Factors</v>
      </c>
    </row>
    <row r="2329" spans="1:4" x14ac:dyDescent="0.25">
      <c r="A2329">
        <v>2328</v>
      </c>
      <c r="B2329" s="1" t="s">
        <v>4656</v>
      </c>
      <c r="C2329" s="1" t="s">
        <v>4657</v>
      </c>
      <c r="D2329" t="str">
        <f>_xlfn.XLOOKUP(packages_downloads[[#This Row],[Package Name]],'cran_packages_date'!A:A,'cran_packages_date'!C:C)</f>
        <v>JSON for Linking Data</v>
      </c>
    </row>
    <row r="2330" spans="1:4" x14ac:dyDescent="0.25">
      <c r="A2330">
        <v>2329</v>
      </c>
      <c r="B2330" s="1" t="s">
        <v>4658</v>
      </c>
      <c r="C2330" s="1" t="s">
        <v>4659</v>
      </c>
      <c r="D2330" t="str">
        <f>_xlfn.XLOOKUP(packages_downloads[[#This Row],[Package Name]],'cran_packages_date'!A:A,'cran_packages_date'!C:C)</f>
        <v>One-Way Tests in Independent Groups Designs</v>
      </c>
    </row>
    <row r="2331" spans="1:4" x14ac:dyDescent="0.25">
      <c r="A2331">
        <v>2330</v>
      </c>
      <c r="B2331" s="1" t="s">
        <v>4660</v>
      </c>
      <c r="C2331" s="1" t="s">
        <v>4661</v>
      </c>
      <c r="D2331" t="str">
        <f>_xlfn.XLOOKUP(packages_downloads[[#This Row],[Package Name]],'cran_packages_date'!A:A,'cran_packages_date'!C:C)</f>
        <v>Colour Palettes for Data</v>
      </c>
    </row>
    <row r="2332" spans="1:4" x14ac:dyDescent="0.25">
      <c r="A2332">
        <v>2331</v>
      </c>
      <c r="B2332" s="1" t="s">
        <v>4662</v>
      </c>
      <c r="C2332" s="1" t="s">
        <v>4663</v>
      </c>
      <c r="D2332" t="str">
        <f>_xlfn.XLOOKUP(packages_downloads[[#This Row],[Package Name]],'cran_packages_date'!A:A,'cran_packages_date'!C:C)</f>
        <v>Create Interactive Timeline Visualizations in R</v>
      </c>
    </row>
    <row r="2333" spans="1:4" x14ac:dyDescent="0.25">
      <c r="A2333">
        <v>2332</v>
      </c>
      <c r="B2333" s="1" t="s">
        <v>4664</v>
      </c>
      <c r="C2333" s="1" t="s">
        <v>4665</v>
      </c>
      <c r="D2333" t="str">
        <f>_xlfn.XLOOKUP(packages_downloads[[#This Row],[Package Name]],'cran_packages_date'!A:A,'cran_packages_date'!C:C)</f>
        <v>N-Gram Based Text Categorization</v>
      </c>
    </row>
    <row r="2334" spans="1:4" x14ac:dyDescent="0.25">
      <c r="A2334">
        <v>2333</v>
      </c>
      <c r="B2334" s="1" t="s">
        <v>4666</v>
      </c>
      <c r="C2334" s="1" t="s">
        <v>4667</v>
      </c>
      <c r="D2334" t="str">
        <f>_xlfn.XLOOKUP(packages_downloads[[#This Row],[Package Name]],'cran_packages_date'!A:A,'cran_packages_date'!C:C)</f>
        <v>Estimate Inverse Probability Weights</v>
      </c>
    </row>
    <row r="2335" spans="1:4" x14ac:dyDescent="0.25">
      <c r="A2335">
        <v>2334</v>
      </c>
      <c r="B2335" s="1" t="s">
        <v>4668</v>
      </c>
      <c r="C2335" s="1" t="s">
        <v>4669</v>
      </c>
      <c r="D2335" t="str">
        <f>_xlfn.XLOOKUP(packages_downloads[[#This Row],[Package Name]],'cran_packages_date'!A:A,'cran_packages_date'!C:C)</f>
        <v>An Interface to IBGE's SIDRA API</v>
      </c>
    </row>
    <row r="2336" spans="1:4" x14ac:dyDescent="0.25">
      <c r="A2336">
        <v>2335</v>
      </c>
      <c r="B2336" s="1" t="s">
        <v>4670</v>
      </c>
      <c r="C2336" s="1" t="s">
        <v>4671</v>
      </c>
      <c r="D2336" t="str">
        <f>_xlfn.XLOOKUP(packages_downloads[[#This Row],[Package Name]],'cran_packages_date'!A:A,'cran_packages_date'!C:C)</f>
        <v>Gene Set Analysis</v>
      </c>
    </row>
    <row r="2337" spans="1:4" x14ac:dyDescent="0.25">
      <c r="A2337">
        <v>2336</v>
      </c>
      <c r="B2337" s="1" t="s">
        <v>4672</v>
      </c>
      <c r="C2337" s="1" t="s">
        <v>4673</v>
      </c>
      <c r="D2337" t="str">
        <f>_xlfn.XLOOKUP(packages_downloads[[#This Row],[Package Name]],'cran_packages_date'!A:A,'cran_packages_date'!C:C)</f>
        <v>Functions for Epidemiological Analysis using Population Data</v>
      </c>
    </row>
    <row r="2338" spans="1:4" x14ac:dyDescent="0.25">
      <c r="A2338">
        <v>2337</v>
      </c>
      <c r="B2338" s="1" t="s">
        <v>4674</v>
      </c>
      <c r="C2338" s="1" t="s">
        <v>4675</v>
      </c>
      <c r="D2338" t="str">
        <f>_xlfn.XLOOKUP(packages_downloads[[#This Row],[Package Name]],'cran_packages_date'!A:A,'cran_packages_date'!C:C)</f>
        <v>Extending Lasso Model Fitting to Big Data</v>
      </c>
    </row>
    <row r="2339" spans="1:4" x14ac:dyDescent="0.25">
      <c r="A2339">
        <v>2338</v>
      </c>
      <c r="B2339" s="1" t="s">
        <v>4676</v>
      </c>
      <c r="C2339" s="1" t="s">
        <v>4677</v>
      </c>
      <c r="D2339" t="str">
        <f>_xlfn.XLOOKUP(packages_downloads[[#This Row],[Package Name]],'cran_packages_date'!A:A,'cran_packages_date'!C:C)</f>
        <v>Reddit Data Extraction Toolkit</v>
      </c>
    </row>
    <row r="2340" spans="1:4" x14ac:dyDescent="0.25">
      <c r="A2340">
        <v>2339</v>
      </c>
      <c r="B2340" s="1" t="s">
        <v>4678</v>
      </c>
      <c r="C2340" s="1" t="s">
        <v>4679</v>
      </c>
      <c r="D2340" t="str">
        <f>_xlfn.XLOOKUP(packages_downloads[[#This Row],[Package Name]],'cran_packages_date'!A:A,'cran_packages_date'!C:C)</f>
        <v>A Future API for Parallel and Distributed Processing using
'batchtools'</v>
      </c>
    </row>
    <row r="2341" spans="1:4" x14ac:dyDescent="0.25">
      <c r="A2341">
        <v>2340</v>
      </c>
      <c r="B2341" s="1" t="s">
        <v>4680</v>
      </c>
      <c r="C2341" s="1" t="s">
        <v>4681</v>
      </c>
      <c r="D2341" t="str">
        <f>_xlfn.XLOOKUP(packages_downloads[[#This Row],[Package Name]],'cran_packages_date'!A:A,'cran_packages_date'!C:C)</f>
        <v>The CDK Libraries Packaged for R</v>
      </c>
    </row>
    <row r="2342" spans="1:4" x14ac:dyDescent="0.25">
      <c r="A2342">
        <v>2341</v>
      </c>
      <c r="B2342" s="1" t="s">
        <v>4682</v>
      </c>
      <c r="C2342" s="1" t="s">
        <v>4683</v>
      </c>
      <c r="D2342" t="str">
        <f>_xlfn.XLOOKUP(packages_downloads[[#This Row],[Package Name]],'cran_packages_date'!A:A,'cran_packages_date'!C:C)</f>
        <v>Functions for Text Mining and Topic Modeling</v>
      </c>
    </row>
    <row r="2343" spans="1:4" x14ac:dyDescent="0.25">
      <c r="A2343">
        <v>2342</v>
      </c>
      <c r="B2343" s="1" t="s">
        <v>4684</v>
      </c>
      <c r="C2343" s="1" t="s">
        <v>4685</v>
      </c>
      <c r="D2343" t="str">
        <f>_xlfn.XLOOKUP(packages_downloads[[#This Row],[Package Name]],'cran_packages_date'!A:A,'cran_packages_date'!C:C)</f>
        <v>Business Analytics using R and Shiny</v>
      </c>
    </row>
    <row r="2344" spans="1:4" x14ac:dyDescent="0.25">
      <c r="A2344">
        <v>2343</v>
      </c>
      <c r="B2344" s="1" t="s">
        <v>4686</v>
      </c>
      <c r="C2344" s="1" t="s">
        <v>4687</v>
      </c>
      <c r="D2344" t="str">
        <f>_xlfn.XLOOKUP(packages_downloads[[#This Row],[Package Name]],'cran_packages_date'!A:A,'cran_packages_date'!C:C)</f>
        <v>DBI Connector to Presto</v>
      </c>
    </row>
    <row r="2345" spans="1:4" x14ac:dyDescent="0.25">
      <c r="A2345">
        <v>2344</v>
      </c>
      <c r="B2345" s="1" t="s">
        <v>4688</v>
      </c>
      <c r="C2345" s="1" t="s">
        <v>4689</v>
      </c>
      <c r="D2345" t="str">
        <f>_xlfn.XLOOKUP(packages_downloads[[#This Row],[Package Name]],'cran_packages_date'!A:A,'cran_packages_date'!C:C)</f>
        <v>Convert values to/from raw vectors</v>
      </c>
    </row>
    <row r="2346" spans="1:4" x14ac:dyDescent="0.25">
      <c r="A2346">
        <v>2345</v>
      </c>
      <c r="B2346" s="1" t="s">
        <v>4690</v>
      </c>
      <c r="C2346" s="1" t="s">
        <v>4691</v>
      </c>
      <c r="D2346" t="str">
        <f>_xlfn.XLOOKUP(packages_downloads[[#This Row],[Package Name]],'cran_packages_date'!A:A,'cran_packages_date'!C:C)</f>
        <v>High Precise Measurement of R Expressions Execution Time</v>
      </c>
    </row>
    <row r="2347" spans="1:4" x14ac:dyDescent="0.25">
      <c r="A2347">
        <v>2346</v>
      </c>
      <c r="B2347" s="1" t="s">
        <v>4692</v>
      </c>
      <c r="C2347" s="1" t="s">
        <v>4693</v>
      </c>
      <c r="D2347" t="str">
        <f>_xlfn.XLOOKUP(packages_downloads[[#This Row],[Package Name]],'cran_packages_date'!A:A,'cran_packages_date'!C:C)</f>
        <v>Scaling Models and Classifiers for Textual Data</v>
      </c>
    </row>
    <row r="2348" spans="1:4" x14ac:dyDescent="0.25">
      <c r="A2348">
        <v>2347</v>
      </c>
      <c r="B2348" s="1" t="s">
        <v>4694</v>
      </c>
      <c r="C2348" s="1" t="s">
        <v>4695</v>
      </c>
      <c r="D2348" t="str">
        <f>_xlfn.XLOOKUP(packages_downloads[[#This Row],[Package Name]],'cran_packages_date'!A:A,'cran_packages_date'!C:C)</f>
        <v>Joint Modelling of Multivariate Longitudinal Data and
Time-to-Event Outcomes</v>
      </c>
    </row>
    <row r="2349" spans="1:4" x14ac:dyDescent="0.25">
      <c r="A2349">
        <v>2348</v>
      </c>
      <c r="B2349" s="1" t="s">
        <v>4696</v>
      </c>
      <c r="C2349" s="1" t="s">
        <v>4697</v>
      </c>
      <c r="D2349" t="str">
        <f>_xlfn.XLOOKUP(packages_downloads[[#This Row],[Package Name]],'cran_packages_date'!A:A,'cran_packages_date'!C:C)</f>
        <v>Utility Functions for Large-scale Data</v>
      </c>
    </row>
    <row r="2350" spans="1:4" x14ac:dyDescent="0.25">
      <c r="A2350">
        <v>2349</v>
      </c>
      <c r="B2350" s="1" t="s">
        <v>4698</v>
      </c>
      <c r="C2350" s="1" t="s">
        <v>4699</v>
      </c>
      <c r="D2350" t="str">
        <f>_xlfn.XLOOKUP(packages_downloads[[#This Row],[Package Name]],'cran_packages_date'!A:A,'cran_packages_date'!C:C)</f>
        <v>Methods and Data for Spatial Epidemiology</v>
      </c>
    </row>
    <row r="2351" spans="1:4" x14ac:dyDescent="0.25">
      <c r="A2351">
        <v>2350</v>
      </c>
      <c r="B2351" s="1" t="s">
        <v>4700</v>
      </c>
      <c r="C2351" s="1" t="s">
        <v>4701</v>
      </c>
      <c r="D2351" t="str">
        <f>_xlfn.XLOOKUP(packages_downloads[[#This Row],[Package Name]],'cran_packages_date'!A:A,'cran_packages_date'!C:C)</f>
        <v>Plots of the Empirical Attainment Function</v>
      </c>
    </row>
    <row r="2352" spans="1:4" x14ac:dyDescent="0.25">
      <c r="A2352">
        <v>2351</v>
      </c>
      <c r="B2352" s="1" t="s">
        <v>4702</v>
      </c>
      <c r="C2352" s="1" t="s">
        <v>4703</v>
      </c>
      <c r="D2352" t="str">
        <f>_xlfn.XLOOKUP(packages_downloads[[#This Row],[Package Name]],'cran_packages_date'!A:A,'cran_packages_date'!C:C)</f>
        <v>Analysis of Growth Data</v>
      </c>
    </row>
    <row r="2353" spans="1:4" x14ac:dyDescent="0.25">
      <c r="A2353">
        <v>2352</v>
      </c>
      <c r="B2353" s="1" t="s">
        <v>4704</v>
      </c>
      <c r="C2353" s="1" t="s">
        <v>4705</v>
      </c>
      <c r="D2353" t="str">
        <f>_xlfn.XLOOKUP(packages_downloads[[#This Row],[Package Name]],'cran_packages_date'!A:A,'cran_packages_date'!C:C)</f>
        <v>SHAP Visualizations</v>
      </c>
    </row>
    <row r="2354" spans="1:4" x14ac:dyDescent="0.25">
      <c r="A2354">
        <v>2353</v>
      </c>
      <c r="B2354" s="1" t="s">
        <v>4706</v>
      </c>
      <c r="C2354" s="1" t="s">
        <v>4707</v>
      </c>
      <c r="D2354" t="str">
        <f>_xlfn.XLOOKUP(packages_downloads[[#This Row],[Package Name]],'cran_packages_date'!A:A,'cran_packages_date'!C:C)</f>
        <v>Fetch Economic and Financial Time Series Data from Public
Sources</v>
      </c>
    </row>
    <row r="2355" spans="1:4" x14ac:dyDescent="0.25">
      <c r="A2355">
        <v>2354</v>
      </c>
      <c r="B2355" s="1" t="s">
        <v>4708</v>
      </c>
      <c r="C2355" s="1" t="s">
        <v>4709</v>
      </c>
      <c r="D2355" t="str">
        <f>_xlfn.XLOOKUP(packages_downloads[[#This Row],[Package Name]],'cran_packages_date'!A:A,'cran_packages_date'!C:C)</f>
        <v>Easily Add Markdown Help Files to 'shiny' App Elements</v>
      </c>
    </row>
    <row r="2356" spans="1:4" x14ac:dyDescent="0.25">
      <c r="A2356">
        <v>2355</v>
      </c>
      <c r="B2356" s="1" t="s">
        <v>4710</v>
      </c>
      <c r="C2356" s="1" t="s">
        <v>4711</v>
      </c>
      <c r="D2356" t="str">
        <f>_xlfn.XLOOKUP(packages_downloads[[#This Row],[Package Name]],'cran_packages_date'!A:A,'cran_packages_date'!C:C)</f>
        <v>Read Untidy Excel Files</v>
      </c>
    </row>
    <row r="2357" spans="1:4" x14ac:dyDescent="0.25">
      <c r="A2357">
        <v>2356</v>
      </c>
      <c r="B2357" s="1" t="s">
        <v>4712</v>
      </c>
      <c r="C2357" s="1" t="s">
        <v>4713</v>
      </c>
      <c r="D2357" t="str">
        <f>_xlfn.XLOOKUP(packages_downloads[[#This Row],[Package Name]],'cran_packages_date'!A:A,'cran_packages_date'!C:C)</f>
        <v>Student Growth Percentiles &amp; Percentile Growth Trajectories</v>
      </c>
    </row>
    <row r="2358" spans="1:4" x14ac:dyDescent="0.25">
      <c r="A2358">
        <v>2357</v>
      </c>
      <c r="B2358" s="1" t="s">
        <v>4714</v>
      </c>
      <c r="C2358" s="1" t="s">
        <v>4715</v>
      </c>
      <c r="D2358" t="str">
        <f>_xlfn.XLOOKUP(packages_downloads[[#This Row],[Package Name]],'cran_packages_date'!A:A,'cran_packages_date'!C:C)</f>
        <v>Bootstrap Methods for Various Network Estimation Routines</v>
      </c>
    </row>
    <row r="2359" spans="1:4" x14ac:dyDescent="0.25">
      <c r="A2359">
        <v>2358</v>
      </c>
      <c r="B2359" s="1" t="s">
        <v>4716</v>
      </c>
      <c r="C2359" s="1" t="s">
        <v>4717</v>
      </c>
      <c r="D2359" t="str">
        <f>_xlfn.XLOOKUP(packages_downloads[[#This Row],[Package Name]],'cran_packages_date'!A:A,'cran_packages_date'!C:C)</f>
        <v>Statistical Tools for Filebacked Big Matrices</v>
      </c>
    </row>
    <row r="2360" spans="1:4" x14ac:dyDescent="0.25">
      <c r="A2360">
        <v>2359</v>
      </c>
      <c r="B2360" s="1" t="s">
        <v>4718</v>
      </c>
      <c r="C2360" s="1" t="s">
        <v>4719</v>
      </c>
      <c r="D2360" t="str">
        <f>_xlfn.XLOOKUP(packages_downloads[[#This Row],[Package Name]],'cran_packages_date'!A:A,'cran_packages_date'!C:C)</f>
        <v>Classification, Regression, Clustering with K Nearest Neighbors</v>
      </c>
    </row>
    <row r="2361" spans="1:4" x14ac:dyDescent="0.25">
      <c r="A2361">
        <v>2360</v>
      </c>
      <c r="B2361" s="1" t="s">
        <v>4720</v>
      </c>
      <c r="C2361" s="1" t="s">
        <v>4721</v>
      </c>
      <c r="D2361" t="str">
        <f>_xlfn.XLOOKUP(packages_downloads[[#This Row],[Package Name]],'cran_packages_date'!A:A,'cran_packages_date'!C:C)</f>
        <v>'ADMB' to R Interface Functions</v>
      </c>
    </row>
    <row r="2362" spans="1:4" x14ac:dyDescent="0.25">
      <c r="A2362">
        <v>2361</v>
      </c>
      <c r="B2362" s="1" t="s">
        <v>4722</v>
      </c>
      <c r="C2362" s="1" t="s">
        <v>4723</v>
      </c>
      <c r="D2362" t="str">
        <f>_xlfn.XLOOKUP(packages_downloads[[#This Row],[Package Name]],'cran_packages_date'!A:A,'cran_packages_date'!C:C)</f>
        <v>Classification with Mixture Modelling</v>
      </c>
    </row>
    <row r="2363" spans="1:4" x14ac:dyDescent="0.25">
      <c r="A2363">
        <v>2362</v>
      </c>
      <c r="B2363" s="1" t="s">
        <v>4724</v>
      </c>
      <c r="C2363" s="1" t="s">
        <v>4725</v>
      </c>
      <c r="D2363" t="str">
        <f>_xlfn.XLOOKUP(packages_downloads[[#This Row],[Package Name]],'cran_packages_date'!A:A,'cran_packages_date'!C:C)</f>
        <v>Publication-Quality Graphics</v>
      </c>
    </row>
    <row r="2364" spans="1:4" x14ac:dyDescent="0.25">
      <c r="A2364">
        <v>2363</v>
      </c>
      <c r="B2364" s="1" t="s">
        <v>4726</v>
      </c>
      <c r="C2364" s="1" t="s">
        <v>4727</v>
      </c>
      <c r="D2364" t="str">
        <f>_xlfn.XLOOKUP(packages_downloads[[#This Row],[Package Name]],'cran_packages_date'!A:A,'cran_packages_date'!C:C)</f>
        <v>Sparse grid integration in R</v>
      </c>
    </row>
    <row r="2365" spans="1:4" x14ac:dyDescent="0.25">
      <c r="A2365">
        <v>2364</v>
      </c>
      <c r="B2365" s="1" t="s">
        <v>4728</v>
      </c>
      <c r="C2365" s="1" t="s">
        <v>4729</v>
      </c>
      <c r="D2365" t="str">
        <f>_xlfn.XLOOKUP(packages_downloads[[#This Row],[Package Name]],'cran_packages_date'!A:A,'cran_packages_date'!C:C)</f>
        <v>Pacote Experimental Designs (Portugues)</v>
      </c>
    </row>
    <row r="2366" spans="1:4" x14ac:dyDescent="0.25">
      <c r="A2366">
        <v>2365</v>
      </c>
      <c r="B2366" s="1" t="s">
        <v>4730</v>
      </c>
      <c r="C2366" s="1" t="s">
        <v>4731</v>
      </c>
      <c r="D2366" t="str">
        <f>_xlfn.XLOOKUP(packages_downloads[[#This Row],[Package Name]],'cran_packages_date'!A:A,'cran_packages_date'!C:C)</f>
        <v>Efficient and Accurate P-Value Computation for Position Weight
Matrices</v>
      </c>
    </row>
    <row r="2367" spans="1:4" x14ac:dyDescent="0.25">
      <c r="A2367">
        <v>2366</v>
      </c>
      <c r="B2367" s="1" t="s">
        <v>4732</v>
      </c>
      <c r="C2367" s="1" t="s">
        <v>4733</v>
      </c>
      <c r="D2367" t="str">
        <f>_xlfn.XLOOKUP(packages_downloads[[#This Row],[Package Name]],'cran_packages_date'!A:A,'cran_packages_date'!C:C)</f>
        <v>Demand Analysis with the Almost Ideal Demand System (AIDS)</v>
      </c>
    </row>
    <row r="2368" spans="1:4" x14ac:dyDescent="0.25">
      <c r="A2368">
        <v>2367</v>
      </c>
      <c r="B2368" s="1" t="s">
        <v>4734</v>
      </c>
      <c r="C2368" s="1" t="s">
        <v>4735</v>
      </c>
      <c r="D2368" t="str">
        <f>_xlfn.XLOOKUP(packages_downloads[[#This Row],[Package Name]],'cran_packages_date'!A:A,'cran_packages_date'!C:C)</f>
        <v>A 'robots.txt' Parser and 'Webbot'/'Spider'/'Crawler'
Permissions Checker</v>
      </c>
    </row>
    <row r="2369" spans="1:4" x14ac:dyDescent="0.25">
      <c r="A2369">
        <v>2368</v>
      </c>
      <c r="B2369" s="1" t="s">
        <v>4736</v>
      </c>
      <c r="C2369" s="1" t="s">
        <v>4737</v>
      </c>
      <c r="D2369" t="str">
        <f>_xlfn.XLOOKUP(packages_downloads[[#This Row],[Package Name]],'cran_packages_date'!A:A,'cran_packages_date'!C:C)</f>
        <v>Multinomial Logit Models with Random Parameters</v>
      </c>
    </row>
    <row r="2370" spans="1:4" x14ac:dyDescent="0.25">
      <c r="A2370">
        <v>2369</v>
      </c>
      <c r="B2370" s="1" t="s">
        <v>4738</v>
      </c>
      <c r="C2370" s="1" t="s">
        <v>4739</v>
      </c>
      <c r="D2370" t="str">
        <f>_xlfn.XLOOKUP(packages_downloads[[#This Row],[Package Name]],'cran_packages_date'!A:A,'cran_packages_date'!C:C)</f>
        <v>Performance Measures for Statistical Learning</v>
      </c>
    </row>
    <row r="2371" spans="1:4" x14ac:dyDescent="0.25">
      <c r="A2371">
        <v>2370</v>
      </c>
      <c r="B2371" s="1" t="s">
        <v>4740</v>
      </c>
      <c r="C2371" s="1" t="s">
        <v>4741</v>
      </c>
      <c r="D2371" t="str">
        <f>_xlfn.XLOOKUP(packages_downloads[[#This Row],[Package Name]],'cran_packages_date'!A:A,'cran_packages_date'!C:C)</f>
        <v>Miscellaneous Basic Functions</v>
      </c>
    </row>
    <row r="2372" spans="1:4" x14ac:dyDescent="0.25">
      <c r="A2372">
        <v>2371</v>
      </c>
      <c r="B2372" s="1" t="s">
        <v>4742</v>
      </c>
      <c r="C2372" s="1" t="s">
        <v>4743</v>
      </c>
      <c r="D2372" t="str">
        <f>_xlfn.XLOOKUP(packages_downloads[[#This Row],[Package Name]],'cran_packages_date'!A:A,'cran_packages_date'!C:C)</f>
        <v>Phylogenetic Clustering (Phyloclustering)</v>
      </c>
    </row>
    <row r="2373" spans="1:4" x14ac:dyDescent="0.25">
      <c r="A2373">
        <v>2372</v>
      </c>
      <c r="B2373" s="1" t="s">
        <v>4744</v>
      </c>
      <c r="C2373" s="1" t="s">
        <v>4745</v>
      </c>
      <c r="D2373" t="str">
        <f>_xlfn.XLOOKUP(packages_downloads[[#This Row],[Package Name]],'cran_packages_date'!A:A,'cran_packages_date'!C:C)</f>
        <v>Functions and Datasets Required for ST370 Class</v>
      </c>
    </row>
    <row r="2374" spans="1:4" x14ac:dyDescent="0.25">
      <c r="A2374">
        <v>2373</v>
      </c>
      <c r="B2374" s="1" t="s">
        <v>4746</v>
      </c>
      <c r="C2374" s="1" t="s">
        <v>4747</v>
      </c>
      <c r="D2374" t="str">
        <f>_xlfn.XLOOKUP(packages_downloads[[#This Row],[Package Name]],'cran_packages_date'!A:A,'cran_packages_date'!C:C)</f>
        <v>Display User Feedback in Shiny Apps</v>
      </c>
    </row>
    <row r="2375" spans="1:4" x14ac:dyDescent="0.25">
      <c r="A2375">
        <v>2374</v>
      </c>
      <c r="B2375" s="1" t="s">
        <v>4748</v>
      </c>
      <c r="C2375" s="1" t="s">
        <v>4749</v>
      </c>
      <c r="D2375" t="str">
        <f>_xlfn.XLOOKUP(packages_downloads[[#This Row],[Package Name]],'cran_packages_date'!A:A,'cran_packages_date'!C:C)</f>
        <v>Estimation for MVN and Student-t Data with Monotone Missingness</v>
      </c>
    </row>
    <row r="2376" spans="1:4" x14ac:dyDescent="0.25">
      <c r="A2376">
        <v>2375</v>
      </c>
      <c r="B2376" s="1" t="s">
        <v>4750</v>
      </c>
      <c r="C2376" s="1" t="s">
        <v>4751</v>
      </c>
      <c r="D2376" t="str">
        <f>_xlfn.XLOOKUP(packages_downloads[[#This Row],[Package Name]],'cran_packages_date'!A:A,'cran_packages_date'!C:C)</f>
        <v>Ratios of Coefficients in the General Linear Model</v>
      </c>
    </row>
    <row r="2377" spans="1:4" x14ac:dyDescent="0.25">
      <c r="A2377">
        <v>2376</v>
      </c>
      <c r="B2377" s="1" t="s">
        <v>4752</v>
      </c>
      <c r="C2377" s="1" t="s">
        <v>4753</v>
      </c>
      <c r="D2377" t="str">
        <f>_xlfn.XLOOKUP(packages_downloads[[#This Row],[Package Name]],'cran_packages_date'!A:A,'cran_packages_date'!C:C)</f>
        <v>GUI Tools Made Easy: Interact with Models and Explore Data</v>
      </c>
    </row>
    <row r="2378" spans="1:4" x14ac:dyDescent="0.25">
      <c r="A2378">
        <v>2377</v>
      </c>
      <c r="B2378" s="1" t="s">
        <v>4754</v>
      </c>
      <c r="C2378" s="1" t="s">
        <v>4755</v>
      </c>
      <c r="D2378" t="str">
        <f>_xlfn.XLOOKUP(packages_downloads[[#This Row],[Package Name]],'cran_packages_date'!A:A,'cran_packages_date'!C:C)</f>
        <v>Interface to 'Kusto'/'Azure Data Explorer'</v>
      </c>
    </row>
    <row r="2379" spans="1:4" x14ac:dyDescent="0.25">
      <c r="A2379">
        <v>2378</v>
      </c>
      <c r="B2379" s="1" t="s">
        <v>4756</v>
      </c>
      <c r="C2379" s="1" t="s">
        <v>4757</v>
      </c>
      <c r="D2379" t="str">
        <f>_xlfn.XLOOKUP(packages_downloads[[#This Row],[Package Name]],'cran_packages_date'!A:A,'cran_packages_date'!C:C)</f>
        <v>Pearson Distribution System</v>
      </c>
    </row>
    <row r="2380" spans="1:4" x14ac:dyDescent="0.25">
      <c r="A2380">
        <v>2379</v>
      </c>
      <c r="B2380" s="1" t="s">
        <v>4758</v>
      </c>
      <c r="C2380" s="1" t="s">
        <v>4759</v>
      </c>
      <c r="D2380" t="str">
        <f>_xlfn.XLOOKUP(packages_downloads[[#This Row],[Package Name]],'cran_packages_date'!A:A,'cran_packages_date'!C:C)</f>
        <v>Various Functions to Facilitate Visualization of Data and
Analysis</v>
      </c>
    </row>
    <row r="2381" spans="1:4" x14ac:dyDescent="0.25">
      <c r="A2381">
        <v>2380</v>
      </c>
      <c r="B2381" s="1" t="s">
        <v>4760</v>
      </c>
      <c r="C2381" s="1" t="s">
        <v>4761</v>
      </c>
      <c r="D2381" t="str">
        <f>_xlfn.XLOOKUP(packages_downloads[[#This Row],[Package Name]],'cran_packages_date'!A:A,'cran_packages_date'!C:C)</f>
        <v>Local Fisher Discriminant Analysis</v>
      </c>
    </row>
    <row r="2382" spans="1:4" x14ac:dyDescent="0.25">
      <c r="A2382">
        <v>2381</v>
      </c>
      <c r="B2382" s="1" t="s">
        <v>4762</v>
      </c>
      <c r="C2382" s="1" t="s">
        <v>4763</v>
      </c>
      <c r="D2382" t="str">
        <f>_xlfn.XLOOKUP(packages_downloads[[#This Row],[Package Name]],'cran_packages_date'!A:A,'cran_packages_date'!C:C)</f>
        <v>PPS Sampling</v>
      </c>
    </row>
    <row r="2383" spans="1:4" x14ac:dyDescent="0.25">
      <c r="A2383">
        <v>2382</v>
      </c>
      <c r="B2383" s="1" t="s">
        <v>4764</v>
      </c>
      <c r="C2383" s="1" t="s">
        <v>4765</v>
      </c>
      <c r="D2383" t="str">
        <f>_xlfn.XLOOKUP(packages_downloads[[#This Row],[Package Name]],'cran_packages_date'!A:A,'cran_packages_date'!C:C)</f>
        <v>Miscellaneous R Functions and Aliases</v>
      </c>
    </row>
    <row r="2384" spans="1:4" x14ac:dyDescent="0.25">
      <c r="A2384">
        <v>2383</v>
      </c>
      <c r="B2384" s="1" t="s">
        <v>4766</v>
      </c>
      <c r="C2384" s="1" t="s">
        <v>4767</v>
      </c>
      <c r="D2384" t="str">
        <f>_xlfn.XLOOKUP(packages_downloads[[#This Row],[Package Name]],'cran_packages_date'!A:A,'cran_packages_date'!C:C)</f>
        <v>Analysis of Parent-Specific DNA Copy Numbers</v>
      </c>
    </row>
    <row r="2385" spans="1:4" x14ac:dyDescent="0.25">
      <c r="A2385">
        <v>2384</v>
      </c>
      <c r="B2385" s="1" t="s">
        <v>4768</v>
      </c>
      <c r="C2385" s="1" t="s">
        <v>4769</v>
      </c>
      <c r="D2385" t="str">
        <f>_xlfn.XLOOKUP(packages_downloads[[#This Row],[Package Name]],'cran_packages_date'!A:A,'cran_packages_date'!C:C)</f>
        <v>Tools for Storing, Restoring and Searching for R Objects</v>
      </c>
    </row>
    <row r="2386" spans="1:4" x14ac:dyDescent="0.25">
      <c r="A2386">
        <v>2385</v>
      </c>
      <c r="B2386" s="1" t="s">
        <v>4770</v>
      </c>
      <c r="C2386" s="1" t="s">
        <v>4771</v>
      </c>
      <c r="D2386" t="str">
        <f>_xlfn.XLOOKUP(packages_downloads[[#This Row],[Package Name]],'cran_packages_date'!A:A,'cran_packages_date'!C:C)</f>
        <v>'RStudio' Addin for Editing a 'data.frame'</v>
      </c>
    </row>
    <row r="2387" spans="1:4" x14ac:dyDescent="0.25">
      <c r="A2387">
        <v>2386</v>
      </c>
      <c r="B2387" s="1" t="s">
        <v>4772</v>
      </c>
      <c r="C2387" s="1" t="s">
        <v>4773</v>
      </c>
      <c r="D2387" t="str">
        <f>_xlfn.XLOOKUP(packages_downloads[[#This Row],[Package Name]],'cran_packages_date'!A:A,'cran_packages_date'!C:C)</f>
        <v>Develop a 'Telegram Bot' with R</v>
      </c>
    </row>
    <row r="2388" spans="1:4" x14ac:dyDescent="0.25">
      <c r="A2388">
        <v>2387</v>
      </c>
      <c r="B2388" s="1" t="s">
        <v>4774</v>
      </c>
      <c r="C2388" s="1" t="s">
        <v>4775</v>
      </c>
      <c r="D2388" t="str">
        <f>_xlfn.XLOOKUP(packages_downloads[[#This Row],[Package Name]],'cran_packages_date'!A:A,'cran_packages_date'!C:C)</f>
        <v>Plots for the Quantitative Analysis of Textual Data</v>
      </c>
    </row>
    <row r="2389" spans="1:4" x14ac:dyDescent="0.25">
      <c r="A2389">
        <v>2388</v>
      </c>
      <c r="B2389" s="1" t="s">
        <v>4776</v>
      </c>
      <c r="C2389" s="1" t="s">
        <v>4777</v>
      </c>
      <c r="D2389" t="str">
        <f>_xlfn.XLOOKUP(packages_downloads[[#This Row],[Package Name]],'cran_packages_date'!A:A,'cran_packages_date'!C:C)</f>
        <v>Data Preprocessing, Discretization for Classification</v>
      </c>
    </row>
    <row r="2390" spans="1:4" x14ac:dyDescent="0.25">
      <c r="A2390">
        <v>2389</v>
      </c>
      <c r="B2390" s="1" t="s">
        <v>4778</v>
      </c>
      <c r="C2390" s="1" t="s">
        <v>4779</v>
      </c>
      <c r="D2390" t="str">
        <f>_xlfn.XLOOKUP(packages_downloads[[#This Row],[Package Name]],'cran_packages_date'!A:A,'cran_packages_date'!C:C)</f>
        <v>Bayesian Geostatistical Modeling with RAMPS</v>
      </c>
    </row>
    <row r="2391" spans="1:4" x14ac:dyDescent="0.25">
      <c r="A2391">
        <v>2390</v>
      </c>
      <c r="B2391" s="1" t="s">
        <v>4780</v>
      </c>
      <c r="C2391" s="1" t="s">
        <v>4781</v>
      </c>
      <c r="D2391" t="str">
        <f>_xlfn.XLOOKUP(packages_downloads[[#This Row],[Package Name]],'cran_packages_date'!A:A,'cran_packages_date'!C:C)</f>
        <v>Classical Test Theory Functions</v>
      </c>
    </row>
    <row r="2392" spans="1:4" x14ac:dyDescent="0.25">
      <c r="A2392">
        <v>2391</v>
      </c>
      <c r="B2392" s="1" t="s">
        <v>4782</v>
      </c>
      <c r="C2392" s="1" t="s">
        <v>4783</v>
      </c>
      <c r="D2392" t="str">
        <f>_xlfn.XLOOKUP(packages_downloads[[#This Row],[Package Name]],'cran_packages_date'!A:A,'cran_packages_date'!C:C)</f>
        <v>Ecological Inference and Higher-Dimension Data Management</v>
      </c>
    </row>
    <row r="2393" spans="1:4" x14ac:dyDescent="0.25">
      <c r="A2393">
        <v>2392</v>
      </c>
      <c r="B2393" s="1" t="s">
        <v>4784</v>
      </c>
      <c r="C2393" s="1" t="s">
        <v>4785</v>
      </c>
      <c r="D2393" t="str">
        <f>_xlfn.XLOOKUP(packages_downloads[[#This Row],[Package Name]],'cran_packages_date'!A:A,'cran_packages_date'!C:C)</f>
        <v>Kriging-Based Optimization for Computer Experiments</v>
      </c>
    </row>
    <row r="2394" spans="1:4" x14ac:dyDescent="0.25">
      <c r="A2394">
        <v>2393</v>
      </c>
      <c r="B2394" s="1" t="s">
        <v>4786</v>
      </c>
      <c r="C2394" s="1" t="s">
        <v>4787</v>
      </c>
      <c r="D2394" t="str">
        <f>_xlfn.XLOOKUP(packages_downloads[[#This Row],[Package Name]],'cran_packages_date'!A:A,'cran_packages_date'!C:C)</f>
        <v>Blind Source Separation Methods Based on Joint Diagonalization
and Some BSS Performance Criteria</v>
      </c>
    </row>
    <row r="2395" spans="1:4" x14ac:dyDescent="0.25">
      <c r="A2395">
        <v>2394</v>
      </c>
      <c r="B2395" s="1" t="s">
        <v>4788</v>
      </c>
      <c r="C2395" s="1" t="s">
        <v>4789</v>
      </c>
      <c r="D2395" t="str">
        <f>_xlfn.XLOOKUP(packages_downloads[[#This Row],[Package Name]],'cran_packages_date'!A:A,'cran_packages_date'!C:C)</f>
        <v>Seawater Carbonate Chemistry</v>
      </c>
    </row>
    <row r="2396" spans="1:4" x14ac:dyDescent="0.25">
      <c r="A2396">
        <v>2395</v>
      </c>
      <c r="B2396" s="1" t="s">
        <v>4790</v>
      </c>
      <c r="C2396" s="1" t="s">
        <v>4791</v>
      </c>
      <c r="D2396" t="str">
        <f>_xlfn.XLOOKUP(packages_downloads[[#This Row],[Package Name]],'cran_packages_date'!A:A,'cran_packages_date'!C:C)</f>
        <v>Visualizing Social Science Data with 'ggplot2'</v>
      </c>
    </row>
    <row r="2397" spans="1:4" x14ac:dyDescent="0.25">
      <c r="A2397">
        <v>2396</v>
      </c>
      <c r="B2397" s="1" t="s">
        <v>4792</v>
      </c>
      <c r="C2397" s="1" t="s">
        <v>4793</v>
      </c>
      <c r="D2397" t="str">
        <f>_xlfn.XLOOKUP(packages_downloads[[#This Row],[Package Name]],'cran_packages_date'!A:A,'cran_packages_date'!C:C)</f>
        <v>Bayesian Emulation of Computer Programs</v>
      </c>
    </row>
    <row r="2398" spans="1:4" x14ac:dyDescent="0.25">
      <c r="A2398">
        <v>2397</v>
      </c>
      <c r="B2398" s="1" t="s">
        <v>4794</v>
      </c>
      <c r="C2398" s="1" t="s">
        <v>4795</v>
      </c>
      <c r="D2398" t="str">
        <f>_xlfn.XLOOKUP(packages_downloads[[#This Row],[Package Name]],'cran_packages_date'!A:A,'cran_packages_date'!C:C)</f>
        <v>Deal with Dependencies</v>
      </c>
    </row>
    <row r="2399" spans="1:4" x14ac:dyDescent="0.25">
      <c r="A2399">
        <v>2398</v>
      </c>
      <c r="B2399" s="1" t="s">
        <v>4796</v>
      </c>
      <c r="C2399" s="1" t="s">
        <v>4797</v>
      </c>
      <c r="D2399" t="str">
        <f>_xlfn.XLOOKUP(packages_downloads[[#This Row],[Package Name]],'cran_packages_date'!A:A,'cran_packages_date'!C:C)</f>
        <v>Densities and Sampling for the Skellam Distribution</v>
      </c>
    </row>
    <row r="2400" spans="1:4" x14ac:dyDescent="0.25">
      <c r="A2400">
        <v>2399</v>
      </c>
      <c r="B2400" s="1" t="s">
        <v>4798</v>
      </c>
      <c r="C2400" s="1" t="s">
        <v>4799</v>
      </c>
      <c r="D2400" t="str">
        <f>_xlfn.XLOOKUP(packages_downloads[[#This Row],[Package Name]],'cran_packages_date'!A:A,'cran_packages_date'!C:C)</f>
        <v>Miscellaneous Useful Functions for Statistics</v>
      </c>
    </row>
    <row r="2401" spans="1:4" x14ac:dyDescent="0.25">
      <c r="A2401">
        <v>2400</v>
      </c>
      <c r="B2401" s="1" t="s">
        <v>4800</v>
      </c>
      <c r="C2401" s="1" t="s">
        <v>4801</v>
      </c>
      <c r="D2401" t="str">
        <f>_xlfn.XLOOKUP(packages_downloads[[#This Row],[Package Name]],'cran_packages_date'!A:A,'cran_packages_date'!C:C)</f>
        <v>Solve Generalized Estimating Equations</v>
      </c>
    </row>
    <row r="2402" spans="1:4" x14ac:dyDescent="0.25">
      <c r="A2402">
        <v>2401</v>
      </c>
      <c r="B2402" s="1" t="s">
        <v>4802</v>
      </c>
      <c r="C2402" s="1" t="s">
        <v>4803</v>
      </c>
      <c r="D2402" t="str">
        <f>_xlfn.XLOOKUP(packages_downloads[[#This Row],[Package Name]],'cran_packages_date'!A:A,'cran_packages_date'!C:C)</f>
        <v>Applied Psychometric Theory</v>
      </c>
    </row>
    <row r="2403" spans="1:4" x14ac:dyDescent="0.25">
      <c r="A2403">
        <v>2402</v>
      </c>
      <c r="B2403" s="1" t="s">
        <v>4804</v>
      </c>
      <c r="C2403" s="1" t="s">
        <v>4805</v>
      </c>
      <c r="D2403" t="str">
        <f>_xlfn.XLOOKUP(packages_downloads[[#This Row],[Package Name]],'cran_packages_date'!A:A,'cran_packages_date'!C:C)</f>
        <v>Distance Sampling Detection Function and Abundance Estimation</v>
      </c>
    </row>
    <row r="2404" spans="1:4" x14ac:dyDescent="0.25">
      <c r="A2404">
        <v>2403</v>
      </c>
      <c r="B2404" s="1" t="s">
        <v>4806</v>
      </c>
      <c r="C2404" s="1" t="s">
        <v>4807</v>
      </c>
      <c r="D2404" t="str">
        <f>_xlfn.XLOOKUP(packages_downloads[[#This Row],[Package Name]],'cran_packages_date'!A:A,'cran_packages_date'!C:C)</f>
        <v>Ratio-of-Uniforms Sampling for Bayesian Extreme Value Analysis</v>
      </c>
    </row>
    <row r="2405" spans="1:4" x14ac:dyDescent="0.25">
      <c r="A2405">
        <v>2404</v>
      </c>
      <c r="B2405" s="1" t="s">
        <v>4808</v>
      </c>
      <c r="C2405" s="1" t="s">
        <v>4809</v>
      </c>
      <c r="D2405" t="str">
        <f>_xlfn.XLOOKUP(packages_downloads[[#This Row],[Package Name]],'cran_packages_date'!A:A,'cran_packages_date'!C:C)</f>
        <v>Interactive Statistical Data Visualization</v>
      </c>
    </row>
    <row r="2406" spans="1:4" x14ac:dyDescent="0.25">
      <c r="A2406">
        <v>2405</v>
      </c>
      <c r="B2406" s="1" t="s">
        <v>4810</v>
      </c>
      <c r="C2406" s="1" t="s">
        <v>4811</v>
      </c>
      <c r="D2406" t="str">
        <f>_xlfn.XLOOKUP(packages_downloads[[#This Row],[Package Name]],'cran_packages_date'!A:A,'cran_packages_date'!C:C)</f>
        <v>Fit and Deploy Rotation Forest Models</v>
      </c>
    </row>
    <row r="2407" spans="1:4" x14ac:dyDescent="0.25">
      <c r="A2407">
        <v>2406</v>
      </c>
      <c r="B2407" s="1" t="s">
        <v>4812</v>
      </c>
      <c r="C2407" s="1" t="s">
        <v>4813</v>
      </c>
      <c r="D2407" t="str">
        <f>_xlfn.XLOOKUP(packages_downloads[[#This Row],[Package Name]],'cran_packages_date'!A:A,'cran_packages_date'!C:C)</f>
        <v>Dictionary-Based Sentiment Analysis</v>
      </c>
    </row>
    <row r="2408" spans="1:4" x14ac:dyDescent="0.25">
      <c r="A2408">
        <v>2407</v>
      </c>
      <c r="B2408" s="1" t="s">
        <v>4814</v>
      </c>
      <c r="C2408" s="1" t="s">
        <v>4815</v>
      </c>
      <c r="D2408" t="str">
        <f>_xlfn.XLOOKUP(packages_downloads[[#This Row],[Package Name]],'cran_packages_date'!A:A,'cran_packages_date'!C:C)</f>
        <v>Data Exchange Between R and 'LabKey' Server</v>
      </c>
    </row>
    <row r="2409" spans="1:4" x14ac:dyDescent="0.25">
      <c r="A2409">
        <v>2408</v>
      </c>
      <c r="B2409" s="1" t="s">
        <v>4816</v>
      </c>
      <c r="C2409" s="1" t="s">
        <v>4817</v>
      </c>
      <c r="D2409" t="str">
        <f>_xlfn.XLOOKUP(packages_downloads[[#This Row],[Package Name]],'cran_packages_date'!A:A,'cran_packages_date'!C:C)</f>
        <v>Kernel Density Estimation with Parametric Starts and Asymmetric
Kernels</v>
      </c>
    </row>
    <row r="2410" spans="1:4" x14ac:dyDescent="0.25">
      <c r="A2410">
        <v>2409</v>
      </c>
      <c r="B2410" s="1" t="s">
        <v>4818</v>
      </c>
      <c r="C2410" s="1" t="s">
        <v>4819</v>
      </c>
      <c r="D2410" t="str">
        <f>_xlfn.XLOOKUP(packages_downloads[[#This Row],[Package Name]],'cran_packages_date'!A:A,'cran_packages_date'!C:C)</f>
        <v>Gaussian Processes for Pareto Front Estimation and Optimization</v>
      </c>
    </row>
    <row r="2411" spans="1:4" x14ac:dyDescent="0.25">
      <c r="A2411">
        <v>2410</v>
      </c>
      <c r="B2411" s="1" t="s">
        <v>4820</v>
      </c>
      <c r="C2411" s="1" t="s">
        <v>4821</v>
      </c>
      <c r="D2411" t="str">
        <f>_xlfn.XLOOKUP(packages_downloads[[#This Row],[Package Name]],'cran_packages_date'!A:A,'cran_packages_date'!C:C)</f>
        <v>Producing and Reproducing Results</v>
      </c>
    </row>
    <row r="2412" spans="1:4" x14ac:dyDescent="0.25">
      <c r="A2412">
        <v>2411</v>
      </c>
      <c r="B2412" s="1" t="s">
        <v>4822</v>
      </c>
      <c r="C2412" s="1" t="s">
        <v>4823</v>
      </c>
      <c r="D2412" t="str">
        <f>_xlfn.XLOOKUP(packages_downloads[[#This Row],[Package Name]],'cran_packages_date'!A:A,'cran_packages_date'!C:C)</f>
        <v>Tools for Binning Data</v>
      </c>
    </row>
    <row r="2413" spans="1:4" x14ac:dyDescent="0.25">
      <c r="A2413">
        <v>2412</v>
      </c>
      <c r="B2413" s="1" t="s">
        <v>4824</v>
      </c>
      <c r="C2413" s="1" t="s">
        <v>4825</v>
      </c>
      <c r="D2413" t="str">
        <f>_xlfn.XLOOKUP(packages_downloads[[#This Row],[Package Name]],'cran_packages_date'!A:A,'cran_packages_date'!C:C)</f>
        <v>Automatically Print R Objects to Appropriate Formats According
to the 'knitr' Output Format</v>
      </c>
    </row>
    <row r="2414" spans="1:4" x14ac:dyDescent="0.25">
      <c r="A2414">
        <v>2413</v>
      </c>
      <c r="B2414" s="1" t="s">
        <v>4826</v>
      </c>
      <c r="C2414" s="1" t="s">
        <v>4827</v>
      </c>
      <c r="D2414" t="str">
        <f>_xlfn.XLOOKUP(packages_downloads[[#This Row],[Package Name]],'cran_packages_date'!A:A,'cran_packages_date'!C:C)</f>
        <v>Genomic Data Retrieval</v>
      </c>
    </row>
    <row r="2415" spans="1:4" x14ac:dyDescent="0.25">
      <c r="A2415">
        <v>2414</v>
      </c>
      <c r="B2415" s="1" t="s">
        <v>4828</v>
      </c>
      <c r="C2415" s="1" t="s">
        <v>4829</v>
      </c>
      <c r="D2415" t="str">
        <f>_xlfn.XLOOKUP(packages_downloads[[#This Row],[Package Name]],'cran_packages_date'!A:A,'cran_packages_date'!C:C)</f>
        <v>Functions to Perform Isotonic Regression</v>
      </c>
    </row>
    <row r="2416" spans="1:4" x14ac:dyDescent="0.25">
      <c r="A2416">
        <v>2415</v>
      </c>
      <c r="B2416" s="1" t="s">
        <v>4830</v>
      </c>
      <c r="C2416" s="1" t="s">
        <v>4831</v>
      </c>
      <c r="D2416" t="str">
        <f>_xlfn.XLOOKUP(packages_downloads[[#This Row],[Package Name]],'cran_packages_date'!A:A,'cran_packages_date'!C:C)</f>
        <v>Relationship Between Species and Groups of Sites</v>
      </c>
    </row>
    <row r="2417" spans="1:4" x14ac:dyDescent="0.25">
      <c r="A2417">
        <v>2416</v>
      </c>
      <c r="B2417" s="1" t="s">
        <v>4832</v>
      </c>
      <c r="C2417" s="1" t="s">
        <v>4833</v>
      </c>
      <c r="D2417" t="str">
        <f>_xlfn.XLOOKUP(packages_downloads[[#This Row],[Package Name]],'cran_packages_date'!A:A,'cran_packages_date'!C:C)</f>
        <v>Synthetic Control Group Method for Comparative Case Studies</v>
      </c>
    </row>
    <row r="2418" spans="1:4" x14ac:dyDescent="0.25">
      <c r="A2418">
        <v>2417</v>
      </c>
      <c r="B2418" s="1" t="s">
        <v>4834</v>
      </c>
      <c r="C2418" s="1" t="s">
        <v>4835</v>
      </c>
      <c r="D2418" t="str">
        <f>_xlfn.XLOOKUP(packages_downloads[[#This Row],[Package Name]],'cran_packages_date'!A:A,'cran_packages_date'!C:C)</f>
        <v>Collection of Methods to Detect Dichotomous Differential Item
Functioning (DIF)</v>
      </c>
    </row>
    <row r="2419" spans="1:4" x14ac:dyDescent="0.25">
      <c r="A2419">
        <v>2418</v>
      </c>
      <c r="B2419" s="1" t="s">
        <v>4836</v>
      </c>
      <c r="C2419" s="1" t="s">
        <v>4837</v>
      </c>
      <c r="D2419" t="str">
        <f>_xlfn.XLOOKUP(packages_downloads[[#This Row],[Package Name]],'cran_packages_date'!A:A,'cran_packages_date'!C:C)</f>
        <v>Messages, Warnings, Strings with Ascii Animals</v>
      </c>
    </row>
    <row r="2420" spans="1:4" x14ac:dyDescent="0.25">
      <c r="A2420">
        <v>2419</v>
      </c>
      <c r="B2420" s="1" t="s">
        <v>4838</v>
      </c>
      <c r="C2420" s="1" t="s">
        <v>4839</v>
      </c>
      <c r="D2420" t="str">
        <f>_xlfn.XLOOKUP(packages_downloads[[#This Row],[Package Name]],'cran_packages_date'!A:A,'cran_packages_date'!C:C)</f>
        <v>Linear Model Evaluation with Randomized Residuals in a
Permutation Procedure</v>
      </c>
    </row>
    <row r="2421" spans="1:4" x14ac:dyDescent="0.25">
      <c r="A2421">
        <v>2420</v>
      </c>
      <c r="B2421" s="1" t="s">
        <v>4840</v>
      </c>
      <c r="C2421" s="1" t="s">
        <v>4841</v>
      </c>
      <c r="D2421" t="str">
        <f>_xlfn.XLOOKUP(packages_downloads[[#This Row],[Package Name]],'cran_packages_date'!A:A,'cran_packages_date'!C:C)</f>
        <v>Rank-Based Estimation for Linear Models</v>
      </c>
    </row>
    <row r="2422" spans="1:4" x14ac:dyDescent="0.25">
      <c r="A2422">
        <v>2421</v>
      </c>
      <c r="B2422" s="1" t="s">
        <v>4842</v>
      </c>
      <c r="C2422" s="1" t="s">
        <v>4843</v>
      </c>
      <c r="D2422" t="str">
        <f>_xlfn.XLOOKUP(packages_downloads[[#This Row],[Package Name]],'cran_packages_date'!A:A,'cran_packages_date'!C:C)</f>
        <v>Bayesian Additive Regression Trees</v>
      </c>
    </row>
    <row r="2423" spans="1:4" x14ac:dyDescent="0.25">
      <c r="A2423">
        <v>2422</v>
      </c>
      <c r="B2423" s="1" t="s">
        <v>4844</v>
      </c>
      <c r="C2423" s="1" t="s">
        <v>4845</v>
      </c>
      <c r="D2423" t="str">
        <f>_xlfn.XLOOKUP(packages_downloads[[#This Row],[Package Name]],'cran_packages_date'!A:A,'cran_packages_date'!C:C)</f>
        <v>Modelling of Extreme Values</v>
      </c>
    </row>
    <row r="2424" spans="1:4" x14ac:dyDescent="0.25">
      <c r="A2424">
        <v>2423</v>
      </c>
      <c r="B2424" s="1" t="s">
        <v>4846</v>
      </c>
      <c r="C2424" s="1" t="s">
        <v>4847</v>
      </c>
      <c r="D2424" t="str">
        <f>_xlfn.XLOOKUP(packages_downloads[[#This Row],[Package Name]],'cran_packages_date'!A:A,'cran_packages_date'!C:C)</f>
        <v>Collection of Machine Learning Data Sets for 'mlr3'</v>
      </c>
    </row>
    <row r="2425" spans="1:4" x14ac:dyDescent="0.25">
      <c r="A2425">
        <v>2424</v>
      </c>
      <c r="B2425" s="1" t="s">
        <v>4848</v>
      </c>
      <c r="C2425" s="1" t="s">
        <v>4849</v>
      </c>
      <c r="D2425" t="str">
        <f>_xlfn.XLOOKUP(packages_downloads[[#This Row],[Package Name]],'cran_packages_date'!A:A,'cran_packages_date'!C:C)</f>
        <v>A 'ggplot2' Extension Inspired by 'GraphPad Prism'</v>
      </c>
    </row>
    <row r="2426" spans="1:4" x14ac:dyDescent="0.25">
      <c r="A2426">
        <v>2425</v>
      </c>
      <c r="B2426" s="1" t="s">
        <v>4850</v>
      </c>
      <c r="C2426" s="1" t="s">
        <v>4851</v>
      </c>
      <c r="D2426" t="str">
        <f>_xlfn.XLOOKUP(packages_downloads[[#This Row],[Package Name]],'cran_packages_date'!A:A,'cran_packages_date'!C:C)</f>
        <v>Retrieve Data from the Census APIs</v>
      </c>
    </row>
    <row r="2427" spans="1:4" x14ac:dyDescent="0.25">
      <c r="A2427">
        <v>2426</v>
      </c>
      <c r="B2427" s="1" t="s">
        <v>4852</v>
      </c>
      <c r="C2427" s="1" t="s">
        <v>4853</v>
      </c>
      <c r="D2427" t="str">
        <f>_xlfn.XLOOKUP(packages_downloads[[#This Row],[Package Name]],'cran_packages_date'!A:A,'cran_packages_date'!C:C)</f>
        <v>Compose Half-Half Plots Using Your Favourite Geoms</v>
      </c>
    </row>
    <row r="2428" spans="1:4" x14ac:dyDescent="0.25">
      <c r="A2428">
        <v>2427</v>
      </c>
      <c r="B2428" s="1" t="s">
        <v>4854</v>
      </c>
      <c r="C2428" s="1" t="s">
        <v>4855</v>
      </c>
      <c r="D2428" t="str">
        <f>_xlfn.XLOOKUP(packages_downloads[[#This Row],[Package Name]],'cran_packages_date'!A:A,'cran_packages_date'!C:C)</f>
        <v>Harvest Metadata Using OAI-PMH Version 2.0</v>
      </c>
    </row>
    <row r="2429" spans="1:4" x14ac:dyDescent="0.25">
      <c r="A2429">
        <v>2428</v>
      </c>
      <c r="B2429" s="1" t="s">
        <v>4856</v>
      </c>
      <c r="C2429" s="1" t="s">
        <v>4857</v>
      </c>
      <c r="D2429" t="str">
        <f>_xlfn.XLOOKUP(packages_downloads[[#This Row],[Package Name]],'cran_packages_date'!A:A,'cran_packages_date'!C:C)</f>
        <v>Estimation of Spatial Autoregressive Models with and without
Heteroskedastic Innovations</v>
      </c>
    </row>
    <row r="2430" spans="1:4" x14ac:dyDescent="0.25">
      <c r="A2430">
        <v>2429</v>
      </c>
      <c r="B2430" s="1" t="s">
        <v>4858</v>
      </c>
      <c r="C2430" s="1" t="s">
        <v>4859</v>
      </c>
      <c r="D2430" t="str">
        <f>_xlfn.XLOOKUP(packages_downloads[[#This Row],[Package Name]],'cran_packages_date'!A:A,'cran_packages_date'!C:C)</f>
        <v>Cardinal to Ordinal Number &amp; Date Conversion</v>
      </c>
    </row>
    <row r="2431" spans="1:4" x14ac:dyDescent="0.25">
      <c r="A2431">
        <v>2430</v>
      </c>
      <c r="B2431" s="1" t="s">
        <v>4860</v>
      </c>
      <c r="C2431" s="1" t="s">
        <v>4861</v>
      </c>
      <c r="D2431" t="str">
        <f>_xlfn.XLOOKUP(packages_downloads[[#This Row],[Package Name]],'cran_packages_date'!A:A,'cran_packages_date'!C:C)</f>
        <v>Parse 'Java' Properties Files for 'R Service Bus' Applications</v>
      </c>
    </row>
    <row r="2432" spans="1:4" x14ac:dyDescent="0.25">
      <c r="A2432">
        <v>2431</v>
      </c>
      <c r="B2432" s="1" t="s">
        <v>4862</v>
      </c>
      <c r="C2432" s="1" t="s">
        <v>4863</v>
      </c>
      <c r="D2432" t="str">
        <f>_xlfn.XLOOKUP(packages_downloads[[#This Row],[Package Name]],'cran_packages_date'!A:A,'cran_packages_date'!C:C)</f>
        <v>Time Series Regression</v>
      </c>
    </row>
    <row r="2433" spans="1:4" x14ac:dyDescent="0.25">
      <c r="A2433">
        <v>2432</v>
      </c>
      <c r="B2433" s="1" t="s">
        <v>4864</v>
      </c>
      <c r="C2433" s="1" t="s">
        <v>4865</v>
      </c>
      <c r="D2433" t="str">
        <f>_xlfn.XLOOKUP(packages_downloads[[#This Row],[Package Name]],'cran_packages_date'!A:A,'cran_packages_date'!C:C)</f>
        <v>Functions for the Logitnormal Distribution</v>
      </c>
    </row>
    <row r="2434" spans="1:4" x14ac:dyDescent="0.25">
      <c r="A2434">
        <v>2433</v>
      </c>
      <c r="B2434" s="1" t="s">
        <v>4866</v>
      </c>
      <c r="C2434" s="1" t="s">
        <v>4867</v>
      </c>
      <c r="D2434" t="str">
        <f>_xlfn.XLOOKUP(packages_downloads[[#This Row],[Package Name]],'cran_packages_date'!A:A,'cran_packages_date'!C:C)</f>
        <v>Computes Moments of Univariate Truncated t Distribution</v>
      </c>
    </row>
    <row r="2435" spans="1:4" x14ac:dyDescent="0.25">
      <c r="A2435">
        <v>2434</v>
      </c>
      <c r="B2435" s="1" t="s">
        <v>4868</v>
      </c>
      <c r="C2435" s="1" t="s">
        <v>4869</v>
      </c>
      <c r="D2435" t="str">
        <f>_xlfn.XLOOKUP(packages_downloads[[#This Row],[Package Name]],'cran_packages_date'!A:A,'cran_packages_date'!C:C)</f>
        <v>Manipulations of Triangular Meshes Based on the 'VCGLIB' API</v>
      </c>
    </row>
    <row r="2436" spans="1:4" x14ac:dyDescent="0.25">
      <c r="A2436">
        <v>2435</v>
      </c>
      <c r="B2436" s="1" t="s">
        <v>4870</v>
      </c>
      <c r="C2436" s="1" t="s">
        <v>4871</v>
      </c>
      <c r="D2436" t="str">
        <f>_xlfn.XLOOKUP(packages_downloads[[#This Row],[Package Name]],'cran_packages_date'!A:A,'cran_packages_date'!C:C)</f>
        <v>Liouville Copulas</v>
      </c>
    </row>
    <row r="2437" spans="1:4" x14ac:dyDescent="0.25">
      <c r="A2437">
        <v>2436</v>
      </c>
      <c r="B2437" s="1" t="s">
        <v>4872</v>
      </c>
      <c r="C2437" s="1" t="s">
        <v>4873</v>
      </c>
      <c r="D2437" t="str">
        <f>_xlfn.XLOOKUP(packages_downloads[[#This Row],[Package Name]],'cran_packages_date'!A:A,'cran_packages_date'!C:C)</f>
        <v>Model-Based Clustering of Categorical Sequences</v>
      </c>
    </row>
    <row r="2438" spans="1:4" x14ac:dyDescent="0.25">
      <c r="A2438">
        <v>2437</v>
      </c>
      <c r="B2438" s="1" t="s">
        <v>4874</v>
      </c>
      <c r="C2438" s="1" t="s">
        <v>4875</v>
      </c>
      <c r="D2438" t="str">
        <f>_xlfn.XLOOKUP(packages_downloads[[#This Row],[Package Name]],'cran_packages_date'!A:A,'cran_packages_date'!C:C)</f>
        <v>Circle Manhattan Plot</v>
      </c>
    </row>
    <row r="2439" spans="1:4" x14ac:dyDescent="0.25">
      <c r="A2439">
        <v>2438</v>
      </c>
      <c r="B2439" s="1" t="s">
        <v>4876</v>
      </c>
      <c r="C2439" s="1" t="s">
        <v>4877</v>
      </c>
      <c r="D2439" t="str">
        <f>_xlfn.XLOOKUP(packages_downloads[[#This Row],[Package Name]],'cran_packages_date'!A:A,'cran_packages_date'!C:C)</f>
        <v>Generic Functions for Cross Validation</v>
      </c>
    </row>
    <row r="2440" spans="1:4" x14ac:dyDescent="0.25">
      <c r="A2440">
        <v>2439</v>
      </c>
      <c r="B2440" s="1" t="s">
        <v>4878</v>
      </c>
      <c r="C2440" s="1" t="s">
        <v>4879</v>
      </c>
      <c r="D2440" t="str">
        <f>_xlfn.XLOOKUP(packages_downloads[[#This Row],[Package Name]],'cran_packages_date'!A:A,'cran_packages_date'!C:C)</f>
        <v>R Interface to Argon HTML Design</v>
      </c>
    </row>
    <row r="2441" spans="1:4" x14ac:dyDescent="0.25">
      <c r="A2441">
        <v>2440</v>
      </c>
      <c r="B2441" s="1" t="s">
        <v>4880</v>
      </c>
      <c r="C2441" s="1" t="s">
        <v>4881</v>
      </c>
      <c r="D2441" t="str">
        <f>_xlfn.XLOOKUP(packages_downloads[[#This Row],[Package Name]],'cran_packages_date'!A:A,'cran_packages_date'!C:C)</f>
        <v>Univariate and Multivariate Spatial-Temporal Modeling</v>
      </c>
    </row>
    <row r="2442" spans="1:4" x14ac:dyDescent="0.25">
      <c r="A2442">
        <v>2441</v>
      </c>
      <c r="B2442" s="1" t="s">
        <v>4882</v>
      </c>
      <c r="C2442" s="1" t="s">
        <v>4883</v>
      </c>
      <c r="D2442" t="str">
        <f>_xlfn.XLOOKUP(packages_downloads[[#This Row],[Package Name]],'cran_packages_date'!A:A,'cran_packages_date'!C:C)</f>
        <v>Generalized and Classical Blockmodeling of Valued Networks</v>
      </c>
    </row>
    <row r="2443" spans="1:4" x14ac:dyDescent="0.25">
      <c r="A2443">
        <v>2442</v>
      </c>
      <c r="B2443" s="1" t="s">
        <v>4884</v>
      </c>
      <c r="C2443" s="1" t="s">
        <v>4885</v>
      </c>
      <c r="D2443" t="str">
        <f>_xlfn.XLOOKUP(packages_downloads[[#This Row],[Package Name]],'cran_packages_date'!A:A,'cran_packages_date'!C:C)</f>
        <v>Weighting for Covariate Balance in Observational Studies</v>
      </c>
    </row>
    <row r="2444" spans="1:4" x14ac:dyDescent="0.25">
      <c r="A2444">
        <v>2443</v>
      </c>
      <c r="B2444" s="1" t="s">
        <v>4886</v>
      </c>
      <c r="C2444" s="1" t="s">
        <v>4887</v>
      </c>
      <c r="D2444" t="str">
        <f>_xlfn.XLOOKUP(packages_downloads[[#This Row],[Package Name]],'cran_packages_date'!A:A,'cran_packages_date'!C:C)</f>
        <v>Palaeoecological and Palaeogeographical Analysis Tools</v>
      </c>
    </row>
    <row r="2445" spans="1:4" x14ac:dyDescent="0.25">
      <c r="A2445">
        <v>2444</v>
      </c>
      <c r="B2445" s="1" t="s">
        <v>4888</v>
      </c>
      <c r="C2445" s="1" t="s">
        <v>4889</v>
      </c>
      <c r="D2445" t="str">
        <f>_xlfn.XLOOKUP(packages_downloads[[#This Row],[Package Name]],'cran_packages_date'!A:A,'cran_packages_date'!C:C)</f>
        <v>Useful Functions for Box, Hunter and Hunter II</v>
      </c>
    </row>
    <row r="2446" spans="1:4" x14ac:dyDescent="0.25">
      <c r="A2446">
        <v>2445</v>
      </c>
      <c r="B2446" s="1" t="s">
        <v>4890</v>
      </c>
      <c r="C2446" s="1" t="s">
        <v>4891</v>
      </c>
      <c r="D2446" t="str">
        <f>_xlfn.XLOOKUP(packages_downloads[[#This Row],[Package Name]],'cran_packages_date'!A:A,'cran_packages_date'!C:C)</f>
        <v>Boosting Functional Regression Models</v>
      </c>
    </row>
    <row r="2447" spans="1:4" x14ac:dyDescent="0.25">
      <c r="A2447">
        <v>2446</v>
      </c>
      <c r="B2447" s="1" t="s">
        <v>4892</v>
      </c>
      <c r="C2447" s="1" t="s">
        <v>4893</v>
      </c>
      <c r="D2447" t="str">
        <f>_xlfn.XLOOKUP(packages_downloads[[#This Row],[Package Name]],'cran_packages_date'!A:A,'cran_packages_date'!C:C)</f>
        <v>Time-Dependent ROC Curve and AUC for Censored Survival Data</v>
      </c>
    </row>
    <row r="2448" spans="1:4" x14ac:dyDescent="0.25">
      <c r="A2448">
        <v>2447</v>
      </c>
      <c r="B2448" s="1" t="s">
        <v>4894</v>
      </c>
      <c r="C2448" s="1" t="s">
        <v>4895</v>
      </c>
      <c r="D2448" t="str">
        <f>_xlfn.XLOOKUP(packages_downloads[[#This Row],[Package Name]],'cran_packages_date'!A:A,'cran_packages_date'!C:C)</f>
        <v>A Small Message Queue for Parallel Processes</v>
      </c>
    </row>
    <row r="2449" spans="1:4" x14ac:dyDescent="0.25">
      <c r="A2449">
        <v>2448</v>
      </c>
      <c r="B2449" s="1" t="s">
        <v>4896</v>
      </c>
      <c r="C2449" s="1" t="s">
        <v>4897</v>
      </c>
      <c r="D2449" t="str">
        <f>_xlfn.XLOOKUP(packages_downloads[[#This Row],[Package Name]],'cran_packages_date'!A:A,'cran_packages_date'!C:C)</f>
        <v>Detection of Structural Changes in Climate and Environment Time
Series</v>
      </c>
    </row>
    <row r="2450" spans="1:4" x14ac:dyDescent="0.25">
      <c r="A2450">
        <v>2449</v>
      </c>
      <c r="B2450" s="1" t="s">
        <v>4898</v>
      </c>
      <c r="C2450" s="1" t="s">
        <v>4899</v>
      </c>
      <c r="D2450" t="str">
        <f>_xlfn.XLOOKUP(packages_downloads[[#This Row],[Package Name]],'cran_packages_date'!A:A,'cran_packages_date'!C:C)</f>
        <v>Time Series Forecasting with Neural Networks</v>
      </c>
    </row>
    <row r="2451" spans="1:4" x14ac:dyDescent="0.25">
      <c r="A2451">
        <v>2450</v>
      </c>
      <c r="B2451" s="1" t="s">
        <v>4900</v>
      </c>
      <c r="C2451" s="1" t="s">
        <v>4901</v>
      </c>
      <c r="D2451" t="str">
        <f>_xlfn.XLOOKUP(packages_downloads[[#This Row],[Package Name]],'cran_packages_date'!A:A,'cran_packages_date'!C:C)</f>
        <v>Interface to the 'Microsoft 365' Suite of Cloud Services</v>
      </c>
    </row>
    <row r="2452" spans="1:4" x14ac:dyDescent="0.25">
      <c r="A2452">
        <v>2451</v>
      </c>
      <c r="B2452" s="1" t="s">
        <v>4902</v>
      </c>
      <c r="C2452" s="1" t="s">
        <v>4903</v>
      </c>
      <c r="D2452" t="str">
        <f>_xlfn.XLOOKUP(packages_downloads[[#This Row],[Package Name]],'cran_packages_date'!A:A,'cran_packages_date'!C:C)</f>
        <v>Analysis and Visualization of Macroevolutionary Dynamics on
Phylogenetic Trees</v>
      </c>
    </row>
    <row r="2453" spans="1:4" x14ac:dyDescent="0.25">
      <c r="A2453">
        <v>2452</v>
      </c>
      <c r="B2453" s="1" t="s">
        <v>4904</v>
      </c>
      <c r="C2453" s="1" t="s">
        <v>4905</v>
      </c>
      <c r="D2453" t="str">
        <f>_xlfn.XLOOKUP(packages_downloads[[#This Row],[Package Name]],'cran_packages_date'!A:A,'cran_packages_date'!C:C)</f>
        <v>Matrix Completion via Iterative Soft-Thresholded SVD</v>
      </c>
    </row>
    <row r="2454" spans="1:4" x14ac:dyDescent="0.25">
      <c r="A2454">
        <v>2453</v>
      </c>
      <c r="B2454" s="1" t="s">
        <v>4906</v>
      </c>
      <c r="C2454" s="1" t="s">
        <v>4907</v>
      </c>
      <c r="D2454" t="str">
        <f>_xlfn.XLOOKUP(packages_downloads[[#This Row],[Package Name]],'cran_packages_date'!A:A,'cran_packages_date'!C:C)</f>
        <v>Classification Based on Association Rules</v>
      </c>
    </row>
    <row r="2455" spans="1:4" x14ac:dyDescent="0.25">
      <c r="A2455">
        <v>2454</v>
      </c>
      <c r="B2455" s="1" t="s">
        <v>4908</v>
      </c>
      <c r="C2455" s="1" t="s">
        <v>4909</v>
      </c>
      <c r="D2455" t="str">
        <f>_xlfn.XLOOKUP(packages_downloads[[#This Row],[Package Name]],'cran_packages_date'!A:A,'cran_packages_date'!C:C)</f>
        <v>An R Interface to Open-Access Malaria Data, Hosted by the
'Malaria Atlas Project'</v>
      </c>
    </row>
    <row r="2456" spans="1:4" x14ac:dyDescent="0.25">
      <c r="A2456">
        <v>2455</v>
      </c>
      <c r="B2456" s="1" t="s">
        <v>4910</v>
      </c>
      <c r="C2456" s="1" t="s">
        <v>4911</v>
      </c>
      <c r="D2456" t="str">
        <f>_xlfn.XLOOKUP(packages_downloads[[#This Row],[Package Name]],'cran_packages_date'!A:A,'cran_packages_date'!C:C)</f>
        <v>Multi-Class Discriminant Analysis using Binary Predictors</v>
      </c>
    </row>
    <row r="2457" spans="1:4" x14ac:dyDescent="0.25">
      <c r="A2457">
        <v>2456</v>
      </c>
      <c r="B2457" s="1" t="s">
        <v>4912</v>
      </c>
      <c r="C2457" s="1" t="s">
        <v>4913</v>
      </c>
      <c r="D2457" t="str">
        <f>_xlfn.XLOOKUP(packages_downloads[[#This Row],[Package Name]],'cran_packages_date'!A:A,'cran_packages_date'!C:C)</f>
        <v>Repeated Measures Correlation</v>
      </c>
    </row>
    <row r="2458" spans="1:4" x14ac:dyDescent="0.25">
      <c r="A2458">
        <v>2457</v>
      </c>
      <c r="B2458" s="1" t="s">
        <v>4914</v>
      </c>
      <c r="C2458" s="1" t="s">
        <v>4915</v>
      </c>
      <c r="D2458" t="str">
        <f>_xlfn.XLOOKUP(packages_downloads[[#This Row],[Package Name]],'cran_packages_date'!A:A,'cran_packages_date'!C:C)</f>
        <v>Seismic Time Series Analysis Tools</v>
      </c>
    </row>
    <row r="2459" spans="1:4" x14ac:dyDescent="0.25">
      <c r="A2459">
        <v>2458</v>
      </c>
      <c r="B2459" s="1" t="s">
        <v>4916</v>
      </c>
      <c r="C2459" s="1" t="s">
        <v>4917</v>
      </c>
      <c r="D2459" t="str">
        <f>_xlfn.XLOOKUP(packages_downloads[[#This Row],[Package Name]],'cran_packages_date'!A:A,'cran_packages_date'!C:C)</f>
        <v>Model Based Treatment of Missing Data</v>
      </c>
    </row>
    <row r="2460" spans="1:4" x14ac:dyDescent="0.25">
      <c r="A2460">
        <v>2459</v>
      </c>
      <c r="B2460" s="1" t="s">
        <v>4918</v>
      </c>
      <c r="C2460" s="1" t="s">
        <v>4919</v>
      </c>
      <c r="D2460" t="str">
        <f>_xlfn.XLOOKUP(packages_downloads[[#This Row],[Package Name]],'cran_packages_date'!A:A,'cran_packages_date'!C:C)</f>
        <v>Interface to 'DigitalOcean'</v>
      </c>
    </row>
    <row r="2461" spans="1:4" x14ac:dyDescent="0.25">
      <c r="A2461">
        <v>2460</v>
      </c>
      <c r="B2461" s="1" t="s">
        <v>4920</v>
      </c>
      <c r="C2461" s="1" t="s">
        <v>4921</v>
      </c>
      <c r="D2461" t="str">
        <f>_xlfn.XLOOKUP(packages_downloads[[#This Row],[Package Name]],'cran_packages_date'!A:A,'cran_packages_date'!C:C)</f>
        <v>Maps, Data and Methods Related to Guerry (1833) "Moral
Statistics of France"</v>
      </c>
    </row>
    <row r="2462" spans="1:4" x14ac:dyDescent="0.25">
      <c r="A2462">
        <v>2461</v>
      </c>
      <c r="B2462" s="1" t="s">
        <v>4922</v>
      </c>
      <c r="C2462" s="1" t="s">
        <v>4923</v>
      </c>
      <c r="D2462" t="str">
        <f>_xlfn.XLOOKUP(packages_downloads[[#This Row],[Package Name]],'cran_packages_date'!A:A,'cran_packages_date'!C:C)</f>
        <v>Argon Shiny Dashboard Template</v>
      </c>
    </row>
    <row r="2463" spans="1:4" x14ac:dyDescent="0.25">
      <c r="A2463">
        <v>2462</v>
      </c>
      <c r="B2463" s="1" t="s">
        <v>4924</v>
      </c>
      <c r="C2463" s="1" t="s">
        <v>4925</v>
      </c>
      <c r="D2463" t="str">
        <f>_xlfn.XLOOKUP(packages_downloads[[#This Row],[Package Name]],'cran_packages_date'!A:A,'cran_packages_date'!C:C)</f>
        <v>Build Regular Expressions in a Human Readable Way</v>
      </c>
    </row>
    <row r="2464" spans="1:4" x14ac:dyDescent="0.25">
      <c r="A2464">
        <v>2463</v>
      </c>
      <c r="B2464" s="1" t="s">
        <v>4926</v>
      </c>
      <c r="C2464" s="1" t="s">
        <v>4927</v>
      </c>
      <c r="D2464" t="str">
        <f>_xlfn.XLOOKUP(packages_downloads[[#This Row],[Package Name]],'cran_packages_date'!A:A,'cran_packages_date'!C:C)</f>
        <v>Network Meta-Analysis Using Bayesian Methods</v>
      </c>
    </row>
    <row r="2465" spans="1:4" x14ac:dyDescent="0.25">
      <c r="A2465">
        <v>2464</v>
      </c>
      <c r="B2465" s="1" t="s">
        <v>4928</v>
      </c>
      <c r="C2465" s="1" t="s">
        <v>4929</v>
      </c>
      <c r="D2465" t="str">
        <f>_xlfn.XLOOKUP(packages_downloads[[#This Row],[Package Name]],'cran_packages_date'!A:A,'cran_packages_date'!C:C)</f>
        <v>Character String Operations and Interpolation, Magic Edition</v>
      </c>
    </row>
    <row r="2466" spans="1:4" x14ac:dyDescent="0.25">
      <c r="A2466">
        <v>2465</v>
      </c>
      <c r="B2466" s="1" t="s">
        <v>4930</v>
      </c>
      <c r="C2466" s="1" t="s">
        <v>4931</v>
      </c>
      <c r="D2466" t="str">
        <f>_xlfn.XLOOKUP(packages_downloads[[#This Row],[Package Name]],'cran_packages_date'!A:A,'cran_packages_date'!C:C)</f>
        <v>GEE Solver for Correlated Nominal or Ordinal Multinomial
Responses</v>
      </c>
    </row>
    <row r="2467" spans="1:4" x14ac:dyDescent="0.25">
      <c r="A2467">
        <v>2466</v>
      </c>
      <c r="B2467" s="1" t="s">
        <v>4932</v>
      </c>
      <c r="C2467" s="1" t="s">
        <v>4933</v>
      </c>
      <c r="D2467" t="str">
        <f>_xlfn.XLOOKUP(packages_downloads[[#This Row],[Package Name]],'cran_packages_date'!A:A,'cran_packages_date'!C:C)</f>
        <v>Customise the Appearance of 'shinydashboard' Applications using
Themes</v>
      </c>
    </row>
    <row r="2468" spans="1:4" x14ac:dyDescent="0.25">
      <c r="A2468">
        <v>2467</v>
      </c>
      <c r="B2468" s="1" t="s">
        <v>4934</v>
      </c>
      <c r="C2468" s="1" t="s">
        <v>4935</v>
      </c>
      <c r="D2468" t="str">
        <f>_xlfn.XLOOKUP(packages_downloads[[#This Row],[Package Name]],'cran_packages_date'!A:A,'cran_packages_date'!C:C)</f>
        <v>Palettes Generated from All "Harry Potter" Movies</v>
      </c>
    </row>
    <row r="2469" spans="1:4" x14ac:dyDescent="0.25">
      <c r="A2469">
        <v>2468</v>
      </c>
      <c r="B2469" s="1" t="s">
        <v>4936</v>
      </c>
      <c r="C2469" s="1" t="s">
        <v>4937</v>
      </c>
      <c r="D2469" t="str">
        <f>_xlfn.XLOOKUP(packages_downloads[[#This Row],[Package Name]],'cran_packages_date'!A:A,'cran_packages_date'!C:C)</f>
        <v>Tidy Interface to 'data.table'</v>
      </c>
    </row>
    <row r="2470" spans="1:4" x14ac:dyDescent="0.25">
      <c r="A2470">
        <v>2469</v>
      </c>
      <c r="B2470" s="1" t="s">
        <v>4938</v>
      </c>
      <c r="C2470" s="1" t="s">
        <v>4939</v>
      </c>
      <c r="D2470" t="str">
        <f>_xlfn.XLOOKUP(packages_downloads[[#This Row],[Package Name]],'cran_packages_date'!A:A,'cran_packages_date'!C:C)</f>
        <v>Draw Venn Diagram by 'ggplot2'</v>
      </c>
    </row>
    <row r="2471" spans="1:4" x14ac:dyDescent="0.25">
      <c r="A2471">
        <v>2470</v>
      </c>
      <c r="B2471" s="1" t="s">
        <v>4940</v>
      </c>
      <c r="C2471" s="1" t="s">
        <v>4941</v>
      </c>
      <c r="D2471" t="str">
        <f>_xlfn.XLOOKUP(packages_downloads[[#This Row],[Package Name]],'cran_packages_date'!A:A,'cran_packages_date'!C:C)</f>
        <v>An R Client for the 'FRED' API</v>
      </c>
    </row>
    <row r="2472" spans="1:4" x14ac:dyDescent="0.25">
      <c r="A2472">
        <v>2471</v>
      </c>
      <c r="B2472" s="1" t="s">
        <v>4942</v>
      </c>
      <c r="C2472" s="1" t="s">
        <v>4943</v>
      </c>
      <c r="D2472" t="str">
        <f>_xlfn.XLOOKUP(packages_downloads[[#This Row],[Package Name]],'cran_packages_date'!A:A,'cran_packages_date'!C:C)</f>
        <v>Calculate Accurate Precision-Recall and ROC (Receiver Operator
Characteristics) Curves</v>
      </c>
    </row>
    <row r="2473" spans="1:4" x14ac:dyDescent="0.25">
      <c r="A2473">
        <v>2472</v>
      </c>
      <c r="B2473" s="1" t="s">
        <v>4944</v>
      </c>
      <c r="C2473" s="1" t="s">
        <v>4945</v>
      </c>
      <c r="D2473" t="str">
        <f>_xlfn.XLOOKUP(packages_downloads[[#This Row],[Package Name]],'cran_packages_date'!A:A,'cran_packages_date'!C:C)</f>
        <v>SNPs-Based Whole Genome Association Studies</v>
      </c>
    </row>
    <row r="2474" spans="1:4" x14ac:dyDescent="0.25">
      <c r="A2474">
        <v>2473</v>
      </c>
      <c r="B2474" s="1" t="s">
        <v>4946</v>
      </c>
      <c r="C2474" s="1" t="s">
        <v>4947</v>
      </c>
      <c r="D2474" t="str">
        <f>_xlfn.XLOOKUP(packages_downloads[[#This Row],[Package Name]],'cran_packages_date'!A:A,'cran_packages_date'!C:C)</f>
        <v>Quantile Regression Forests</v>
      </c>
    </row>
    <row r="2475" spans="1:4" x14ac:dyDescent="0.25">
      <c r="A2475">
        <v>2474</v>
      </c>
      <c r="B2475" s="1" t="s">
        <v>4948</v>
      </c>
      <c r="C2475" s="1" t="s">
        <v>4949</v>
      </c>
      <c r="D2475" t="str">
        <f>_xlfn.XLOOKUP(packages_downloads[[#This Row],[Package Name]],'cran_packages_date'!A:A,'cran_packages_date'!C:C)</f>
        <v>Discrete Goodness-of-Fit Tests</v>
      </c>
    </row>
    <row r="2476" spans="1:4" x14ac:dyDescent="0.25">
      <c r="A2476">
        <v>2475</v>
      </c>
      <c r="B2476" s="1" t="s">
        <v>4950</v>
      </c>
      <c r="C2476" s="1" t="s">
        <v>4951</v>
      </c>
      <c r="D2476" t="str">
        <f>_xlfn.XLOOKUP(packages_downloads[[#This Row],[Package Name]],'cran_packages_date'!A:A,'cran_packages_date'!C:C)</f>
        <v>R Client for the 'Civis Platform API'</v>
      </c>
    </row>
    <row r="2477" spans="1:4" x14ac:dyDescent="0.25">
      <c r="A2477">
        <v>2476</v>
      </c>
      <c r="B2477" s="1" t="s">
        <v>4952</v>
      </c>
      <c r="C2477" s="1" t="s">
        <v>4953</v>
      </c>
      <c r="D2477" t="str">
        <f>_xlfn.XLOOKUP(packages_downloads[[#This Row],[Package Name]],'cran_packages_date'!A:A,'cran_packages_date'!C:C)</f>
        <v>Structural Equation Modeling and Twin Modeling in R</v>
      </c>
    </row>
    <row r="2478" spans="1:4" x14ac:dyDescent="0.25">
      <c r="A2478">
        <v>2477</v>
      </c>
      <c r="B2478" s="1" t="s">
        <v>4954</v>
      </c>
      <c r="C2478" s="1" t="s">
        <v>4955</v>
      </c>
      <c r="D2478" t="str">
        <f>_xlfn.XLOOKUP(packages_downloads[[#This Row],[Package Name]],'cran_packages_date'!A:A,'cran_packages_date'!C:C)</f>
        <v>Build Machine Learning Models Like Using Python's Scikit-Learn
Library in R</v>
      </c>
    </row>
    <row r="2479" spans="1:4" x14ac:dyDescent="0.25">
      <c r="A2479">
        <v>2478</v>
      </c>
      <c r="B2479" s="1" t="s">
        <v>4956</v>
      </c>
      <c r="C2479" s="1" t="s">
        <v>4957</v>
      </c>
      <c r="D2479" t="str">
        <f>_xlfn.XLOOKUP(packages_downloads[[#This Row],[Package Name]],'cran_packages_date'!A:A,'cran_packages_date'!C:C)</f>
        <v>Facilitating Estimation of the Intraclass Correlation
Coefficient</v>
      </c>
    </row>
    <row r="2480" spans="1:4" x14ac:dyDescent="0.25">
      <c r="A2480">
        <v>2479</v>
      </c>
      <c r="B2480" s="1" t="s">
        <v>4958</v>
      </c>
      <c r="C2480" s="1" t="s">
        <v>4959</v>
      </c>
      <c r="D2480" t="str">
        <f>_xlfn.XLOOKUP(packages_downloads[[#This Row],[Package Name]],'cran_packages_date'!A:A,'cran_packages_date'!C:C)</f>
        <v>R Tools for Data Copy-Pasta</v>
      </c>
    </row>
    <row r="2481" spans="1:4" x14ac:dyDescent="0.25">
      <c r="A2481">
        <v>2480</v>
      </c>
      <c r="B2481" s="1" t="s">
        <v>4960</v>
      </c>
      <c r="C2481" s="1" t="s">
        <v>4961</v>
      </c>
      <c r="D2481" t="str">
        <f>_xlfn.XLOOKUP(packages_downloads[[#This Row],[Package Name]],'cran_packages_date'!A:A,'cran_packages_date'!C:C)</f>
        <v>D3 JavaScript Scatterplot from R</v>
      </c>
    </row>
    <row r="2482" spans="1:4" x14ac:dyDescent="0.25">
      <c r="A2482">
        <v>2481</v>
      </c>
      <c r="B2482" s="1" t="s">
        <v>4962</v>
      </c>
      <c r="C2482" s="1" t="s">
        <v>4963</v>
      </c>
      <c r="D2482" t="str">
        <f>_xlfn.XLOOKUP(packages_downloads[[#This Row],[Package Name]],'cran_packages_date'!A:A,'cran_packages_date'!C:C)</f>
        <v>Add Tooltips to 'R markdown' Documents or 'Shiny' Apps</v>
      </c>
    </row>
    <row r="2483" spans="1:4" x14ac:dyDescent="0.25">
      <c r="A2483">
        <v>2482</v>
      </c>
      <c r="B2483" s="1" t="s">
        <v>4964</v>
      </c>
      <c r="C2483" s="1" t="s">
        <v>4965</v>
      </c>
      <c r="D2483" t="str">
        <f>_xlfn.XLOOKUP(packages_downloads[[#This Row],[Package Name]],'cran_packages_date'!A:A,'cran_packages_date'!C:C)</f>
        <v>Miscellaneous Functions from M. Kohl</v>
      </c>
    </row>
    <row r="2484" spans="1:4" x14ac:dyDescent="0.25">
      <c r="A2484">
        <v>2483</v>
      </c>
      <c r="B2484" s="1" t="s">
        <v>4966</v>
      </c>
      <c r="C2484" s="1" t="s">
        <v>4967</v>
      </c>
      <c r="D2484" t="str">
        <f>_xlfn.XLOOKUP(packages_downloads[[#This Row],[Package Name]],'cran_packages_date'!A:A,'cran_packages_date'!C:C)</f>
        <v>An Improved Heatmap Package</v>
      </c>
    </row>
    <row r="2485" spans="1:4" x14ac:dyDescent="0.25">
      <c r="A2485">
        <v>2484</v>
      </c>
      <c r="B2485" s="1" t="s">
        <v>4968</v>
      </c>
      <c r="C2485" s="1" t="s">
        <v>4969</v>
      </c>
      <c r="D2485" t="str">
        <f>_xlfn.XLOOKUP(packages_downloads[[#This Row],[Package Name]],'cran_packages_date'!A:A,'cran_packages_date'!C:C)</f>
        <v>Recursively Partitioned Mixture Model</v>
      </c>
    </row>
    <row r="2486" spans="1:4" x14ac:dyDescent="0.25">
      <c r="A2486">
        <v>2485</v>
      </c>
      <c r="B2486" s="1" t="s">
        <v>4970</v>
      </c>
      <c r="C2486" s="1" t="s">
        <v>4971</v>
      </c>
      <c r="D2486" t="str">
        <f>_xlfn.XLOOKUP(packages_downloads[[#This Row],[Package Name]],'cran_packages_date'!A:A,'cran_packages_date'!C:C)</f>
        <v>Class Cover Catch Digraphs</v>
      </c>
    </row>
    <row r="2487" spans="1:4" x14ac:dyDescent="0.25">
      <c r="A2487">
        <v>2486</v>
      </c>
      <c r="B2487" s="1" t="s">
        <v>4972</v>
      </c>
      <c r="C2487" s="1" t="s">
        <v>4973</v>
      </c>
      <c r="D2487" t="str">
        <f>_xlfn.XLOOKUP(packages_downloads[[#This Row],[Package Name]],'cran_packages_date'!A:A,'cran_packages_date'!C:C)</f>
        <v>Country boundaries at high resolution</v>
      </c>
    </row>
    <row r="2488" spans="1:4" x14ac:dyDescent="0.25">
      <c r="A2488">
        <v>2487</v>
      </c>
      <c r="B2488" s="1" t="s">
        <v>4974</v>
      </c>
      <c r="C2488" s="1" t="s">
        <v>4975</v>
      </c>
      <c r="D2488" t="str">
        <f>_xlfn.XLOOKUP(packages_downloads[[#This Row],[Package Name]],'cran_packages_date'!A:A,'cran_packages_date'!C:C)</f>
        <v>General-Purpose Optimisation with the Self-Organising Migrating
Algorithm</v>
      </c>
    </row>
    <row r="2489" spans="1:4" x14ac:dyDescent="0.25">
      <c r="A2489">
        <v>2488</v>
      </c>
      <c r="B2489" s="1" t="s">
        <v>4976</v>
      </c>
      <c r="C2489" s="1" t="s">
        <v>4977</v>
      </c>
      <c r="D2489" t="str">
        <f>_xlfn.XLOOKUP(packages_downloads[[#This Row],[Package Name]],'cran_packages_date'!A:A,'cran_packages_date'!C:C)</f>
        <v>Fitting Ising Models Using the ELasso Method</v>
      </c>
    </row>
    <row r="2490" spans="1:4" x14ac:dyDescent="0.25">
      <c r="A2490">
        <v>2489</v>
      </c>
      <c r="B2490" s="1" t="s">
        <v>4978</v>
      </c>
      <c r="C2490" s="1" t="s">
        <v>4979</v>
      </c>
      <c r="D2490" t="str">
        <f>_xlfn.XLOOKUP(packages_downloads[[#This Row],[Package Name]],'cran_packages_date'!A:A,'cran_packages_date'!C:C)</f>
        <v>Graphical Interface for Loading Datasets</v>
      </c>
    </row>
    <row r="2491" spans="1:4" x14ac:dyDescent="0.25">
      <c r="A2491">
        <v>2490</v>
      </c>
      <c r="B2491" s="1" t="s">
        <v>4980</v>
      </c>
      <c r="C2491" s="1" t="s">
        <v>4981</v>
      </c>
      <c r="D2491" t="str">
        <f>_xlfn.XLOOKUP(packages_downloads[[#This Row],[Package Name]],'cran_packages_date'!A:A,'cran_packages_date'!C:C)</f>
        <v>Nonparametric Analysis of Covariance</v>
      </c>
    </row>
    <row r="2492" spans="1:4" x14ac:dyDescent="0.25">
      <c r="A2492">
        <v>2491</v>
      </c>
      <c r="B2492" s="1" t="s">
        <v>4982</v>
      </c>
      <c r="C2492" s="1" t="s">
        <v>4983</v>
      </c>
      <c r="D2492" t="str">
        <f>_xlfn.XLOOKUP(packages_downloads[[#This Row],[Package Name]],'cran_packages_date'!A:A,'cran_packages_date'!C:C)</f>
        <v>Continuous-Time Movement Modeling</v>
      </c>
    </row>
    <row r="2493" spans="1:4" x14ac:dyDescent="0.25">
      <c r="A2493">
        <v>2492</v>
      </c>
      <c r="B2493" s="1" t="s">
        <v>4984</v>
      </c>
      <c r="C2493" s="1" t="s">
        <v>4985</v>
      </c>
      <c r="D2493" t="str">
        <f>_xlfn.XLOOKUP(packages_downloads[[#This Row],[Package Name]],'cran_packages_date'!A:A,'cran_packages_date'!C:C)</f>
        <v>Datasets from the Datasaurus Dozen</v>
      </c>
    </row>
    <row r="2494" spans="1:4" x14ac:dyDescent="0.25">
      <c r="A2494">
        <v>2493</v>
      </c>
      <c r="B2494" s="1" t="s">
        <v>4986</v>
      </c>
      <c r="C2494" s="1" t="s">
        <v>4987</v>
      </c>
      <c r="D2494" t="str">
        <f>_xlfn.XLOOKUP(packages_downloads[[#This Row],[Package Name]],'cran_packages_date'!A:A,'cran_packages_date'!C:C)</f>
        <v>Access Elevation Data from Various APIs</v>
      </c>
    </row>
    <row r="2495" spans="1:4" x14ac:dyDescent="0.25">
      <c r="A2495">
        <v>2494</v>
      </c>
      <c r="B2495" s="1" t="s">
        <v>4988</v>
      </c>
      <c r="C2495" s="1" t="s">
        <v>4989</v>
      </c>
      <c r="D2495" t="str">
        <f>_xlfn.XLOOKUP(packages_downloads[[#This Row],[Package Name]],'cran_packages_date'!A:A,'cran_packages_date'!C:C)</f>
        <v>Comprehensive Luminescence Dating Data Analysis</v>
      </c>
    </row>
    <row r="2496" spans="1:4" x14ac:dyDescent="0.25">
      <c r="A2496">
        <v>2495</v>
      </c>
      <c r="B2496" s="1" t="s">
        <v>4990</v>
      </c>
      <c r="C2496" s="1" t="s">
        <v>4991</v>
      </c>
      <c r="D2496" t="str">
        <f>_xlfn.XLOOKUP(packages_downloads[[#This Row],[Package Name]],'cran_packages_date'!A:A,'cran_packages_date'!C:C)</f>
        <v>'NetCDF' Geometry and Time Series</v>
      </c>
    </row>
    <row r="2497" spans="1:4" x14ac:dyDescent="0.25">
      <c r="A2497">
        <v>2496</v>
      </c>
      <c r="B2497" s="1" t="s">
        <v>4992</v>
      </c>
      <c r="C2497" s="1" t="s">
        <v>4993</v>
      </c>
      <c r="D2497" t="str">
        <f>_xlfn.XLOOKUP(packages_downloads[[#This Row],[Package Name]],'cran_packages_date'!A:A,'cran_packages_date'!C:C)</f>
        <v>Generating Synthetic Versions of Sensitive Microdata for
Statistical Disclosure Control</v>
      </c>
    </row>
    <row r="2498" spans="1:4" x14ac:dyDescent="0.25">
      <c r="A2498">
        <v>2497</v>
      </c>
      <c r="B2498" s="1" t="s">
        <v>4994</v>
      </c>
      <c r="C2498" s="1" t="s">
        <v>4995</v>
      </c>
      <c r="D2498" t="str">
        <f>_xlfn.XLOOKUP(packages_downloads[[#This Row],[Package Name]],'cran_packages_date'!A:A,'cran_packages_date'!C:C)</f>
        <v>Interface to the 'g:Profiler' Toolset</v>
      </c>
    </row>
    <row r="2499" spans="1:4" x14ac:dyDescent="0.25">
      <c r="A2499">
        <v>2498</v>
      </c>
      <c r="B2499" s="1" t="s">
        <v>4996</v>
      </c>
      <c r="C2499" s="1" t="s">
        <v>4997</v>
      </c>
      <c r="D2499" t="str">
        <f>_xlfn.XLOOKUP(packages_downloads[[#This Row],[Package Name]],'cran_packages_date'!A:A,'cran_packages_date'!C:C)</f>
        <v>Numerical Methods and Optimization in Finance</v>
      </c>
    </row>
    <row r="2500" spans="1:4" x14ac:dyDescent="0.25">
      <c r="A2500">
        <v>2499</v>
      </c>
      <c r="B2500" s="1" t="s">
        <v>4998</v>
      </c>
      <c r="C2500" s="1" t="s">
        <v>4999</v>
      </c>
      <c r="D2500" t="str">
        <f>_xlfn.XLOOKUP(packages_downloads[[#This Row],[Package Name]],'cran_packages_date'!A:A,'cran_packages_date'!C:C)</f>
        <v>Model Menu for Radiant: Business Analytics using R and Shiny</v>
      </c>
    </row>
    <row r="2501" spans="1:4" x14ac:dyDescent="0.25">
      <c r="A2501">
        <v>2500</v>
      </c>
      <c r="B2501" s="1" t="s">
        <v>5000</v>
      </c>
      <c r="C2501" s="1" t="s">
        <v>5001</v>
      </c>
      <c r="D2501" t="str">
        <f>_xlfn.XLOOKUP(packages_downloads[[#This Row],[Package Name]],'cran_packages_date'!A:A,'cran_packages_date'!C:C)</f>
        <v>Efficient Bayesian Inference for Stochastic Volatility (SV)
Models</v>
      </c>
    </row>
    <row r="2502" spans="1:4" x14ac:dyDescent="0.25">
      <c r="A2502">
        <v>2501</v>
      </c>
      <c r="B2502" s="1" t="s">
        <v>5002</v>
      </c>
      <c r="C2502" s="1" t="s">
        <v>5003</v>
      </c>
      <c r="D2502" t="str">
        <f>_xlfn.XLOOKUP(packages_downloads[[#This Row],[Package Name]],'cran_packages_date'!A:A,'cran_packages_date'!C:C)</f>
        <v>True Random Numbers using RANDOM.ORG</v>
      </c>
    </row>
    <row r="2503" spans="1:4" x14ac:dyDescent="0.25">
      <c r="A2503">
        <v>2502</v>
      </c>
      <c r="B2503" s="1" t="s">
        <v>5004</v>
      </c>
      <c r="C2503" s="1" t="s">
        <v>5005</v>
      </c>
      <c r="D2503" t="str">
        <f>_xlfn.XLOOKUP(packages_downloads[[#This Row],[Package Name]],'cran_packages_date'!A:A,'cran_packages_date'!C:C)</f>
        <v>Extra Functionality for 'leaflet' Package</v>
      </c>
    </row>
    <row r="2504" spans="1:4" x14ac:dyDescent="0.25">
      <c r="A2504">
        <v>2503</v>
      </c>
      <c r="B2504" s="1" t="s">
        <v>5006</v>
      </c>
      <c r="C2504" s="1" t="s">
        <v>5007</v>
      </c>
      <c r="D2504" t="str">
        <f>_xlfn.XLOOKUP(packages_downloads[[#This Row],[Package Name]],'cran_packages_date'!A:A,'cran_packages_date'!C:C)</f>
        <v>Testing for Shiny Applications</v>
      </c>
    </row>
    <row r="2505" spans="1:4" x14ac:dyDescent="0.25">
      <c r="A2505">
        <v>2504</v>
      </c>
      <c r="B2505" s="1" t="s">
        <v>5008</v>
      </c>
      <c r="C2505" s="1" t="s">
        <v>5009</v>
      </c>
      <c r="D2505" t="str">
        <f>_xlfn.XLOOKUP(packages_downloads[[#This Row],[Package Name]],'cran_packages_date'!A:A,'cran_packages_date'!C:C)</f>
        <v>Fault Tolerant Simple Network of Workstations</v>
      </c>
    </row>
    <row r="2506" spans="1:4" x14ac:dyDescent="0.25">
      <c r="A2506">
        <v>2505</v>
      </c>
      <c r="B2506" s="1" t="s">
        <v>5010</v>
      </c>
      <c r="C2506" s="1" t="s">
        <v>5011</v>
      </c>
      <c r="D2506" t="str">
        <f>_xlfn.XLOOKUP(packages_downloads[[#This Row],[Package Name]],'cran_packages_date'!A:A,'cran_packages_date'!C:C)</f>
        <v>A Test Environment for HTTP Requests</v>
      </c>
    </row>
    <row r="2507" spans="1:4" x14ac:dyDescent="0.25">
      <c r="A2507">
        <v>2506</v>
      </c>
      <c r="B2507" s="1" t="s">
        <v>5012</v>
      </c>
      <c r="C2507" s="1" t="s">
        <v>5013</v>
      </c>
      <c r="D2507" t="str">
        <f>_xlfn.XLOOKUP(packages_downloads[[#This Row],[Package Name]],'cran_packages_date'!A:A,'cran_packages_date'!C:C)</f>
        <v>R Interface to the 'Protocol Buffers' 'API' (Version 2 or 3)</v>
      </c>
    </row>
    <row r="2508" spans="1:4" x14ac:dyDescent="0.25">
      <c r="A2508">
        <v>2507</v>
      </c>
      <c r="B2508" s="1" t="s">
        <v>5014</v>
      </c>
      <c r="C2508" s="1" t="s">
        <v>5015</v>
      </c>
      <c r="D2508" t="str">
        <f>_xlfn.XLOOKUP(packages_downloads[[#This Row],[Package Name]],'cran_packages_date'!A:A,'cran_packages_date'!C:C)</f>
        <v>Automatic Generation of Exams in R</v>
      </c>
    </row>
    <row r="2509" spans="1:4" x14ac:dyDescent="0.25">
      <c r="A2509">
        <v>2508</v>
      </c>
      <c r="B2509" s="1" t="s">
        <v>5016</v>
      </c>
      <c r="C2509" s="1" t="s">
        <v>5017</v>
      </c>
      <c r="D2509" t="str">
        <f>_xlfn.XLOOKUP(packages_downloads[[#This Row],[Package Name]],'cran_packages_date'!A:A,'cran_packages_date'!C:C)</f>
        <v>EPA Fuel Economy Data</v>
      </c>
    </row>
    <row r="2510" spans="1:4" x14ac:dyDescent="0.25">
      <c r="A2510">
        <v>2509</v>
      </c>
      <c r="B2510" s="1" t="s">
        <v>5018</v>
      </c>
      <c r="C2510" s="1" t="s">
        <v>5019</v>
      </c>
      <c r="D2510" t="str">
        <f>_xlfn.XLOOKUP(packages_downloads[[#This Row],[Package Name]],'cran_packages_date'!A:A,'cran_packages_date'!C:C)</f>
        <v>Space-Filling Random and Quasi-Random Sequences</v>
      </c>
    </row>
    <row r="2511" spans="1:4" x14ac:dyDescent="0.25">
      <c r="A2511">
        <v>2510</v>
      </c>
      <c r="B2511" s="1" t="s">
        <v>5020</v>
      </c>
      <c r="C2511" s="1" t="s">
        <v>5021</v>
      </c>
      <c r="D2511" t="str">
        <f>_xlfn.XLOOKUP(packages_downloads[[#This Row],[Package Name]],'cran_packages_date'!A:A,'cran_packages_date'!C:C)</f>
        <v>Interface for 'XGBoost' on 'Apache Spark'</v>
      </c>
    </row>
    <row r="2512" spans="1:4" x14ac:dyDescent="0.25">
      <c r="A2512">
        <v>2511</v>
      </c>
      <c r="B2512" s="1" t="s">
        <v>5022</v>
      </c>
      <c r="C2512" s="1" t="s">
        <v>5023</v>
      </c>
      <c r="D2512" t="str">
        <f>_xlfn.XLOOKUP(packages_downloads[[#This Row],[Package Name]],'cran_packages_date'!A:A,'cran_packages_date'!C:C)</f>
        <v>R Interface to C API of GLPK</v>
      </c>
    </row>
    <row r="2513" spans="1:4" x14ac:dyDescent="0.25">
      <c r="A2513">
        <v>2512</v>
      </c>
      <c r="B2513" s="1" t="s">
        <v>5024</v>
      </c>
      <c r="C2513" s="1" t="s">
        <v>5025</v>
      </c>
      <c r="D2513" t="str">
        <f>_xlfn.XLOOKUP(packages_downloads[[#This Row],[Package Name]],'cran_packages_date'!A:A,'cran_packages_date'!C:C)</f>
        <v>Estimating Time-Varying k-Order Mixed Graphical Models</v>
      </c>
    </row>
    <row r="2514" spans="1:4" x14ac:dyDescent="0.25">
      <c r="A2514">
        <v>2513</v>
      </c>
      <c r="B2514" s="1" t="s">
        <v>5026</v>
      </c>
      <c r="C2514" s="1" t="s">
        <v>5027</v>
      </c>
      <c r="D2514" t="str">
        <f>_xlfn.XLOOKUP(packages_downloads[[#This Row],[Package Name]],'cran_packages_date'!A:A,'cran_packages_date'!C:C)</f>
        <v>Provides 'mio' C++11 Header Files</v>
      </c>
    </row>
    <row r="2515" spans="1:4" x14ac:dyDescent="0.25">
      <c r="A2515">
        <v>2514</v>
      </c>
      <c r="B2515" s="1" t="s">
        <v>5028</v>
      </c>
      <c r="C2515" s="1" t="s">
        <v>5029</v>
      </c>
      <c r="D2515" t="str">
        <f>_xlfn.XLOOKUP(packages_downloads[[#This Row],[Package Name]],'cran_packages_date'!A:A,'cran_packages_date'!C:C)</f>
        <v>Kernel Approaches for Nonlinear Genetic Association Regression</v>
      </c>
    </row>
    <row r="2516" spans="1:4" x14ac:dyDescent="0.25">
      <c r="A2516">
        <v>2515</v>
      </c>
      <c r="B2516" s="1" t="s">
        <v>5030</v>
      </c>
      <c r="C2516" s="1" t="s">
        <v>5031</v>
      </c>
      <c r="D2516" t="str">
        <f>_xlfn.XLOOKUP(packages_downloads[[#This Row],[Package Name]],'cran_packages_date'!A:A,'cran_packages_date'!C:C)</f>
        <v>PDF Tools Based on Poppler</v>
      </c>
    </row>
    <row r="2517" spans="1:4" x14ac:dyDescent="0.25">
      <c r="A2517">
        <v>2516</v>
      </c>
      <c r="B2517" s="1" t="s">
        <v>5032</v>
      </c>
      <c r="C2517" s="1" t="s">
        <v>5033</v>
      </c>
      <c r="D2517" t="str">
        <f>_xlfn.XLOOKUP(packages_downloads[[#This Row],[Package Name]],'cran_packages_date'!A:A,'cran_packages_date'!C:C)</f>
        <v>Diversity-Dependent Diversification</v>
      </c>
    </row>
    <row r="2518" spans="1:4" x14ac:dyDescent="0.25">
      <c r="A2518">
        <v>2517</v>
      </c>
      <c r="B2518" s="1" t="s">
        <v>5034</v>
      </c>
      <c r="C2518" s="1" t="s">
        <v>5035</v>
      </c>
      <c r="D2518" t="str">
        <f>_xlfn.XLOOKUP(packages_downloads[[#This Row],[Package Name]],'cran_packages_date'!A:A,'cran_packages_date'!C:C)</f>
        <v>Toolbox for Integrative Pathomics Analysis</v>
      </c>
    </row>
    <row r="2519" spans="1:4" x14ac:dyDescent="0.25">
      <c r="A2519">
        <v>2518</v>
      </c>
      <c r="B2519" s="1" t="s">
        <v>5036</v>
      </c>
      <c r="C2519" s="1" t="s">
        <v>5037</v>
      </c>
      <c r="D2519" t="str">
        <f>_xlfn.XLOOKUP(packages_downloads[[#This Row],[Package Name]],'cran_packages_date'!A:A,'cran_packages_date'!C:C)</f>
        <v>Multivariate Autoregressive State-Space Modeling</v>
      </c>
    </row>
    <row r="2520" spans="1:4" x14ac:dyDescent="0.25">
      <c r="A2520">
        <v>2519</v>
      </c>
      <c r="B2520" s="1" t="s">
        <v>5038</v>
      </c>
      <c r="C2520" s="1" t="s">
        <v>5039</v>
      </c>
      <c r="D2520" t="str">
        <f>_xlfn.XLOOKUP(packages_downloads[[#This Row],[Package Name]],'cran_packages_date'!A:A,'cran_packages_date'!C:C)</f>
        <v>Command-Line Argument Parser</v>
      </c>
    </row>
    <row r="2521" spans="1:4" x14ac:dyDescent="0.25">
      <c r="A2521">
        <v>2520</v>
      </c>
      <c r="B2521" s="1" t="s">
        <v>5040</v>
      </c>
      <c r="C2521" s="1" t="s">
        <v>5041</v>
      </c>
      <c r="D2521" t="str">
        <f>_xlfn.XLOOKUP(packages_downloads[[#This Row],[Package Name]],'cran_packages_date'!A:A,'cran_packages_date'!C:C)</f>
        <v>Tour Methods for Multivariate Data Visualisation</v>
      </c>
    </row>
    <row r="2522" spans="1:4" x14ac:dyDescent="0.25">
      <c r="A2522">
        <v>2521</v>
      </c>
      <c r="B2522" s="1" t="s">
        <v>5042</v>
      </c>
      <c r="C2522" s="1" t="s">
        <v>5043</v>
      </c>
      <c r="D2522" t="str">
        <f>_xlfn.XLOOKUP(packages_downloads[[#This Row],[Package Name]],'cran_packages_date'!A:A,'cran_packages_date'!C:C)</f>
        <v>Planning and Analyzing Dose Finding Experiments</v>
      </c>
    </row>
    <row r="2523" spans="1:4" x14ac:dyDescent="0.25">
      <c r="A2523">
        <v>2522</v>
      </c>
      <c r="B2523" s="1" t="s">
        <v>5044</v>
      </c>
      <c r="C2523" s="1" t="s">
        <v>5045</v>
      </c>
      <c r="D2523" t="str">
        <f>_xlfn.XLOOKUP(packages_downloads[[#This Row],[Package Name]],'cran_packages_date'!A:A,'cran_packages_date'!C:C)</f>
        <v>Circos 2D Track Plot</v>
      </c>
    </row>
    <row r="2524" spans="1:4" x14ac:dyDescent="0.25">
      <c r="A2524">
        <v>2523</v>
      </c>
      <c r="B2524" s="1" t="s">
        <v>5046</v>
      </c>
      <c r="C2524" s="1" t="s">
        <v>5047</v>
      </c>
      <c r="D2524" t="str">
        <f>_xlfn.XLOOKUP(packages_downloads[[#This Row],[Package Name]],'cran_packages_date'!A:A,'cran_packages_date'!C:C)</f>
        <v>Various Confidence Interval Methods for Proportions</v>
      </c>
    </row>
    <row r="2525" spans="1:4" x14ac:dyDescent="0.25">
      <c r="A2525">
        <v>2524</v>
      </c>
      <c r="B2525" s="1" t="s">
        <v>5048</v>
      </c>
      <c r="C2525" s="1" t="s">
        <v>5049</v>
      </c>
      <c r="D2525" t="str">
        <f>_xlfn.XLOOKUP(packages_downloads[[#This Row],[Package Name]],'cran_packages_date'!A:A,'cran_packages_date'!C:C)</f>
        <v>Parallel Bayesian Optimization of Hyperparameters</v>
      </c>
    </row>
    <row r="2526" spans="1:4" x14ac:dyDescent="0.25">
      <c r="A2526">
        <v>2525</v>
      </c>
      <c r="B2526" s="1" t="s">
        <v>5050</v>
      </c>
      <c r="C2526" s="1" t="s">
        <v>5051</v>
      </c>
      <c r="D2526" t="str">
        <f>_xlfn.XLOOKUP(packages_downloads[[#This Row],[Package Name]],'cran_packages_date'!A:A,'cran_packages_date'!C:C)</f>
        <v>Psychometric Functions from the Waller Lab</v>
      </c>
    </row>
    <row r="2527" spans="1:4" x14ac:dyDescent="0.25">
      <c r="A2527">
        <v>2526</v>
      </c>
      <c r="B2527" s="1" t="s">
        <v>5052</v>
      </c>
      <c r="C2527" s="1" t="s">
        <v>5053</v>
      </c>
      <c r="D2527" t="str">
        <f>_xlfn.XLOOKUP(packages_downloads[[#This Row],[Package Name]],'cran_packages_date'!A:A,'cran_packages_date'!C:C)</f>
        <v>Useful Functions for Data Processing</v>
      </c>
    </row>
    <row r="2528" spans="1:4" x14ac:dyDescent="0.25">
      <c r="A2528">
        <v>2527</v>
      </c>
      <c r="B2528" s="1" t="s">
        <v>5054</v>
      </c>
      <c r="C2528" s="1" t="s">
        <v>5055</v>
      </c>
      <c r="D2528" t="str">
        <f>_xlfn.XLOOKUP(packages_downloads[[#This Row],[Package Name]],'cran_packages_date'!A:A,'cran_packages_date'!C:C)</f>
        <v>Clustering Indices</v>
      </c>
    </row>
    <row r="2529" spans="1:4" x14ac:dyDescent="0.25">
      <c r="A2529">
        <v>2528</v>
      </c>
      <c r="B2529" s="1" t="s">
        <v>5056</v>
      </c>
      <c r="C2529" s="1" t="s">
        <v>5057</v>
      </c>
      <c r="D2529" t="str">
        <f>_xlfn.XLOOKUP(packages_downloads[[#This Row],[Package Name]],'cran_packages_date'!A:A,'cran_packages_date'!C:C)</f>
        <v>Bayesian Inference of Non-Linear and Non-Gaussian State Space
Models</v>
      </c>
    </row>
    <row r="2530" spans="1:4" x14ac:dyDescent="0.25">
      <c r="A2530">
        <v>2529</v>
      </c>
      <c r="B2530" s="1" t="s">
        <v>5058</v>
      </c>
      <c r="C2530" s="1" t="s">
        <v>5059</v>
      </c>
      <c r="D2530" t="str">
        <f>_xlfn.XLOOKUP(packages_downloads[[#This Row],[Package Name]],'cran_packages_date'!A:A,'cran_packages_date'!C:C)</f>
        <v>Construct Process Maps Using Event Data</v>
      </c>
    </row>
    <row r="2531" spans="1:4" x14ac:dyDescent="0.25">
      <c r="A2531">
        <v>2530</v>
      </c>
      <c r="B2531" s="1" t="s">
        <v>5060</v>
      </c>
      <c r="C2531" s="1" t="s">
        <v>5061</v>
      </c>
      <c r="D2531" t="str">
        <f>_xlfn.XLOOKUP(packages_downloads[[#This Row],[Package Name]],'cran_packages_date'!A:A,'cran_packages_date'!C:C)</f>
        <v>(Non)Additive Genetic Relatedness Matrices</v>
      </c>
    </row>
    <row r="2532" spans="1:4" x14ac:dyDescent="0.25">
      <c r="A2532">
        <v>2531</v>
      </c>
      <c r="B2532" s="1" t="s">
        <v>5062</v>
      </c>
      <c r="C2532" s="1" t="s">
        <v>5063</v>
      </c>
      <c r="D2532" t="str">
        <f>_xlfn.XLOOKUP(packages_downloads[[#This Row],[Package Name]],'cran_packages_date'!A:A,'cran_packages_date'!C:C)</f>
        <v>Miscellaneous Functions for Panel Data, Quantiles, and Printing
Results</v>
      </c>
    </row>
    <row r="2533" spans="1:4" x14ac:dyDescent="0.25">
      <c r="A2533">
        <v>2532</v>
      </c>
      <c r="B2533" s="1" t="s">
        <v>5064</v>
      </c>
      <c r="C2533" s="1" t="s">
        <v>5065</v>
      </c>
      <c r="D2533" t="str">
        <f>_xlfn.XLOOKUP(packages_downloads[[#This Row],[Package Name]],'cran_packages_date'!A:A,'cran_packages_date'!C:C)</f>
        <v>Modern Logging for the R Ecosystem</v>
      </c>
    </row>
    <row r="2534" spans="1:4" x14ac:dyDescent="0.25">
      <c r="A2534">
        <v>2533</v>
      </c>
      <c r="B2534" s="1" t="s">
        <v>5066</v>
      </c>
      <c r="C2534" s="1" t="s">
        <v>5067</v>
      </c>
      <c r="D2534" t="str">
        <f>_xlfn.XLOOKUP(packages_downloads[[#This Row],[Package Name]],'cran_packages_date'!A:A,'cran_packages_date'!C:C)</f>
        <v>Automates the Creation of New Statistical Analysis Projects</v>
      </c>
    </row>
    <row r="2535" spans="1:4" x14ac:dyDescent="0.25">
      <c r="A2535">
        <v>2534</v>
      </c>
      <c r="B2535" s="1" t="s">
        <v>5068</v>
      </c>
      <c r="C2535" s="1" t="s">
        <v>5069</v>
      </c>
      <c r="D2535" t="str">
        <f>_xlfn.XLOOKUP(packages_downloads[[#This Row],[Package Name]],'cran_packages_date'!A:A,'cran_packages_date'!C:C)</f>
        <v>R Access to LEMON Graph Algorithms</v>
      </c>
    </row>
    <row r="2536" spans="1:4" x14ac:dyDescent="0.25">
      <c r="A2536">
        <v>2535</v>
      </c>
      <c r="B2536" s="1" t="s">
        <v>5070</v>
      </c>
      <c r="C2536" s="1" t="s">
        <v>5071</v>
      </c>
      <c r="D2536" t="str">
        <f>_xlfn.XLOOKUP(packages_downloads[[#This Row],[Package Name]],'cran_packages_date'!A:A,'cran_packages_date'!C:C)</f>
        <v>Clustering of Variables</v>
      </c>
    </row>
    <row r="2537" spans="1:4" x14ac:dyDescent="0.25">
      <c r="A2537">
        <v>2536</v>
      </c>
      <c r="B2537" s="1" t="s">
        <v>5072</v>
      </c>
      <c r="C2537" s="1" t="s">
        <v>5073</v>
      </c>
      <c r="D2537" t="str">
        <f>_xlfn.XLOOKUP(packages_downloads[[#This Row],[Package Name]],'cran_packages_date'!A:A,'cran_packages_date'!C:C)</f>
        <v>Tools for Model Specification in the Latent Variable Framework</v>
      </c>
    </row>
    <row r="2538" spans="1:4" x14ac:dyDescent="0.25">
      <c r="A2538">
        <v>2537</v>
      </c>
      <c r="B2538" s="1" t="s">
        <v>5074</v>
      </c>
      <c r="C2538" s="1" t="s">
        <v>5075</v>
      </c>
      <c r="D2538" t="str">
        <f>_xlfn.XLOOKUP(packages_downloads[[#This Row],[Package Name]],'cran_packages_date'!A:A,'cran_packages_date'!C:C)</f>
        <v>Distance &amp; Density-Based Outlier Detection</v>
      </c>
    </row>
    <row r="2539" spans="1:4" x14ac:dyDescent="0.25">
      <c r="A2539">
        <v>2538</v>
      </c>
      <c r="B2539" s="1" t="s">
        <v>5076</v>
      </c>
      <c r="C2539" s="1" t="s">
        <v>5077</v>
      </c>
      <c r="D2539" t="str">
        <f>_xlfn.XLOOKUP(packages_downloads[[#This Row],[Package Name]],'cran_packages_date'!A:A,'cran_packages_date'!C:C)</f>
        <v>Stepwise Covariate Selection for the Fine &amp; Gray Competing Risks
Regression Model</v>
      </c>
    </row>
    <row r="2540" spans="1:4" x14ac:dyDescent="0.25">
      <c r="A2540">
        <v>2539</v>
      </c>
      <c r="B2540" s="1" t="s">
        <v>5078</v>
      </c>
      <c r="C2540" s="1" t="s">
        <v>5079</v>
      </c>
      <c r="D2540" t="str">
        <f>_xlfn.XLOOKUP(packages_downloads[[#This Row],[Package Name]],'cran_packages_date'!A:A,'cran_packages_date'!C:C)</f>
        <v>Extensible Style-Sheet Language Transformations</v>
      </c>
    </row>
    <row r="2541" spans="1:4" x14ac:dyDescent="0.25">
      <c r="A2541">
        <v>2540</v>
      </c>
      <c r="B2541" s="1" t="s">
        <v>5080</v>
      </c>
      <c r="C2541" s="1" t="s">
        <v>5081</v>
      </c>
      <c r="D2541" t="str">
        <f>_xlfn.XLOOKUP(packages_downloads[[#This Row],[Package Name]],'cran_packages_date'!A:A,'cran_packages_date'!C:C)</f>
        <v>Robust Meta-Analysis and Meta-Regression</v>
      </c>
    </row>
    <row r="2542" spans="1:4" x14ac:dyDescent="0.25">
      <c r="A2542">
        <v>2541</v>
      </c>
      <c r="B2542" s="1" t="s">
        <v>5082</v>
      </c>
      <c r="C2542" s="1" t="s">
        <v>5083</v>
      </c>
      <c r="D2542" t="str">
        <f>_xlfn.XLOOKUP(packages_downloads[[#This Row],[Package Name]],'cran_packages_date'!A:A,'cran_packages_date'!C:C)</f>
        <v>An Introduction to Applied Multivariate Analysis with R</v>
      </c>
    </row>
    <row r="2543" spans="1:4" x14ac:dyDescent="0.25">
      <c r="A2543">
        <v>2542</v>
      </c>
      <c r="B2543" s="1" t="s">
        <v>5084</v>
      </c>
      <c r="C2543" s="1" t="s">
        <v>5085</v>
      </c>
      <c r="D2543" t="str">
        <f>_xlfn.XLOOKUP(packages_downloads[[#This Row],[Package Name]],'cran_packages_date'!A:A,'cran_packages_date'!C:C)</f>
        <v>R2s for Regression Models</v>
      </c>
    </row>
    <row r="2544" spans="1:4" x14ac:dyDescent="0.25">
      <c r="A2544">
        <v>2543</v>
      </c>
      <c r="B2544" s="1" t="s">
        <v>5086</v>
      </c>
      <c r="C2544" s="1" t="s">
        <v>5087</v>
      </c>
      <c r="D2544" t="str">
        <f>_xlfn.XLOOKUP(packages_downloads[[#This Row],[Package Name]],'cran_packages_date'!A:A,'cran_packages_date'!C:C)</f>
        <v>Multivariable Fractional Polynomials</v>
      </c>
    </row>
    <row r="2545" spans="1:4" x14ac:dyDescent="0.25">
      <c r="A2545">
        <v>2544</v>
      </c>
      <c r="B2545" s="1" t="s">
        <v>5088</v>
      </c>
      <c r="C2545" s="1" t="s">
        <v>5089</v>
      </c>
      <c r="D2545" t="str">
        <f>_xlfn.XLOOKUP(packages_downloads[[#This Row],[Package Name]],'cran_packages_date'!A:A,'cran_packages_date'!C:C)</f>
        <v>A Package to Perform Covariate Augmented Dickey-Fuller Unit Root
Tests</v>
      </c>
    </row>
    <row r="2546" spans="1:4" x14ac:dyDescent="0.25">
      <c r="A2546">
        <v>2545</v>
      </c>
      <c r="B2546" s="1" t="s">
        <v>5090</v>
      </c>
      <c r="C2546" s="1" t="s">
        <v>5091</v>
      </c>
      <c r="D2546" t="str">
        <f>_xlfn.XLOOKUP(packages_downloads[[#This Row],[Package Name]],'cran_packages_date'!A:A,'cran_packages_date'!C:C)</f>
        <v>Parse and Test Robots Exclusion Protocol Files and Rules</v>
      </c>
    </row>
    <row r="2547" spans="1:4" x14ac:dyDescent="0.25">
      <c r="A2547">
        <v>2546</v>
      </c>
      <c r="B2547" s="1" t="s">
        <v>5092</v>
      </c>
      <c r="C2547" s="1" t="s">
        <v>5093</v>
      </c>
      <c r="D2547" t="str">
        <f>_xlfn.XLOOKUP(packages_downloads[[#This Row],[Package Name]],'cran_packages_date'!A:A,'cran_packages_date'!C:C)</f>
        <v>Time Frame Coding Kernel</v>
      </c>
    </row>
    <row r="2548" spans="1:4" x14ac:dyDescent="0.25">
      <c r="A2548">
        <v>2547</v>
      </c>
      <c r="B2548" s="1" t="s">
        <v>5094</v>
      </c>
      <c r="C2548" s="1" t="s">
        <v>5095</v>
      </c>
      <c r="D2548" t="str">
        <f>_xlfn.XLOOKUP(packages_downloads[[#This Row],[Package Name]],'cran_packages_date'!A:A,'cran_packages_date'!C:C)</f>
        <v>R Code for Mark Analysis</v>
      </c>
    </row>
    <row r="2549" spans="1:4" x14ac:dyDescent="0.25">
      <c r="A2549">
        <v>2548</v>
      </c>
      <c r="B2549" s="1" t="s">
        <v>5096</v>
      </c>
      <c r="C2549" s="1" t="s">
        <v>5097</v>
      </c>
      <c r="D2549" t="str">
        <f>_xlfn.XLOOKUP(packages_downloads[[#This Row],[Package Name]],'cran_packages_date'!A:A,'cran_packages_date'!C:C)</f>
        <v>Regression Models for Interval Censored Data</v>
      </c>
    </row>
    <row r="2550" spans="1:4" x14ac:dyDescent="0.25">
      <c r="A2550">
        <v>2549</v>
      </c>
      <c r="B2550" s="1" t="s">
        <v>5098</v>
      </c>
      <c r="C2550" s="1" t="s">
        <v>5099</v>
      </c>
      <c r="D2550" t="str">
        <f>_xlfn.XLOOKUP(packages_downloads[[#This Row],[Package Name]],'cran_packages_date'!A:A,'cran_packages_date'!C:C)</f>
        <v>High Dimensional Geometry, Set Operations, Projection, and
Inference Using Kernel Density Estimation, Support Vector
Machines, and Convex Hulls</v>
      </c>
    </row>
    <row r="2551" spans="1:4" x14ac:dyDescent="0.25">
      <c r="A2551">
        <v>2550</v>
      </c>
      <c r="B2551" s="1" t="s">
        <v>5100</v>
      </c>
      <c r="C2551" s="1" t="s">
        <v>5101</v>
      </c>
      <c r="D2551" t="str">
        <f>_xlfn.XLOOKUP(packages_downloads[[#This Row],[Package Name]],'cran_packages_date'!A:A,'cran_packages_date'!C:C)</f>
        <v>Panels and Interactive Versions of Diagnostic Plots using
'ggplot2'</v>
      </c>
    </row>
    <row r="2552" spans="1:4" x14ac:dyDescent="0.25">
      <c r="A2552">
        <v>2551</v>
      </c>
      <c r="B2552" s="1" t="s">
        <v>5102</v>
      </c>
      <c r="C2552" s="1" t="s">
        <v>5103</v>
      </c>
      <c r="D2552" t="str">
        <f>_xlfn.XLOOKUP(packages_downloads[[#This Row],[Package Name]],'cran_packages_date'!A:A,'cran_packages_date'!C:C)</f>
        <v>Graphical User Interface for FactoMineR</v>
      </c>
    </row>
    <row r="2553" spans="1:4" x14ac:dyDescent="0.25">
      <c r="A2553">
        <v>2552</v>
      </c>
      <c r="B2553" s="1" t="s">
        <v>5104</v>
      </c>
      <c r="C2553" s="1" t="s">
        <v>5105</v>
      </c>
      <c r="D2553" t="str">
        <f>_xlfn.XLOOKUP(packages_downloads[[#This Row],[Package Name]],'cran_packages_date'!A:A,'cran_packages_date'!C:C)</f>
        <v>R Commander Plugin for (Industrial) Design of Experiments</v>
      </c>
    </row>
    <row r="2554" spans="1:4" x14ac:dyDescent="0.25">
      <c r="A2554">
        <v>2553</v>
      </c>
      <c r="B2554" s="1" t="s">
        <v>5106</v>
      </c>
      <c r="C2554" s="1" t="s">
        <v>5107</v>
      </c>
      <c r="D2554" t="str">
        <f>_xlfn.XLOOKUP(packages_downloads[[#This Row],[Package Name]],'cran_packages_date'!A:A,'cran_packages_date'!C:C)</f>
        <v>Methods and Measures for Brain, Cognitive, and Psychometric
Network Analysis</v>
      </c>
    </row>
    <row r="2555" spans="1:4" x14ac:dyDescent="0.25">
      <c r="A2555">
        <v>2554</v>
      </c>
      <c r="B2555" s="1" t="s">
        <v>5108</v>
      </c>
      <c r="C2555" s="1" t="s">
        <v>5109</v>
      </c>
      <c r="D2555" t="str">
        <f>_xlfn.XLOOKUP(packages_downloads[[#This Row],[Package Name]],'cran_packages_date'!A:A,'cran_packages_date'!C:C)</f>
        <v>'Amazon Web Services' Developer Tools Services</v>
      </c>
    </row>
    <row r="2556" spans="1:4" x14ac:dyDescent="0.25">
      <c r="A2556">
        <v>2555</v>
      </c>
      <c r="B2556" s="1" t="s">
        <v>5110</v>
      </c>
      <c r="C2556" s="1" t="s">
        <v>5111</v>
      </c>
      <c r="D2556" t="str">
        <f>_xlfn.XLOOKUP(packages_downloads[[#This Row],[Package Name]],'cran_packages_date'!A:A,'cran_packages_date'!C:C)</f>
        <v>Bayesian Inference for Factor Modeling</v>
      </c>
    </row>
    <row r="2557" spans="1:4" x14ac:dyDescent="0.25">
      <c r="A2557">
        <v>2556</v>
      </c>
      <c r="B2557" s="1" t="s">
        <v>5112</v>
      </c>
      <c r="C2557" s="1" t="s">
        <v>5113</v>
      </c>
      <c r="D2557" t="str">
        <f>_xlfn.XLOOKUP(packages_downloads[[#This Row],[Package Name]],'cran_packages_date'!A:A,'cran_packages_date'!C:C)</f>
        <v>Observed-Score Linking and Equating</v>
      </c>
    </row>
    <row r="2558" spans="1:4" x14ac:dyDescent="0.25">
      <c r="A2558">
        <v>2557</v>
      </c>
      <c r="B2558" s="1" t="s">
        <v>5114</v>
      </c>
      <c r="C2558" s="1" t="s">
        <v>5115</v>
      </c>
      <c r="D2558" t="str">
        <f>_xlfn.XLOOKUP(packages_downloads[[#This Row],[Package Name]],'cran_packages_date'!A:A,'cran_packages_date'!C:C)</f>
        <v>Download Content from NCBI Databases</v>
      </c>
    </row>
    <row r="2559" spans="1:4" x14ac:dyDescent="0.25">
      <c r="A2559">
        <v>2558</v>
      </c>
      <c r="B2559" s="1" t="s">
        <v>5116</v>
      </c>
      <c r="C2559" s="1" t="s">
        <v>5117</v>
      </c>
      <c r="D2559" t="str">
        <f>_xlfn.XLOOKUP(packages_downloads[[#This Row],[Package Name]],'cran_packages_date'!A:A,'cran_packages_date'!C:C)</f>
        <v>Interpreting Time Series and Autocorrelated Data Using GAMMs</v>
      </c>
    </row>
    <row r="2560" spans="1:4" x14ac:dyDescent="0.25">
      <c r="A2560">
        <v>2559</v>
      </c>
      <c r="B2560" s="1" t="s">
        <v>5118</v>
      </c>
      <c r="C2560" s="1" t="s">
        <v>5119</v>
      </c>
      <c r="D2560" t="str">
        <f>_xlfn.XLOOKUP(packages_downloads[[#This Row],[Package Name]],'cran_packages_date'!A:A,'cran_packages_date'!C:C)</f>
        <v>Bayesian Quantile Regression</v>
      </c>
    </row>
    <row r="2561" spans="1:4" x14ac:dyDescent="0.25">
      <c r="A2561">
        <v>2560</v>
      </c>
      <c r="B2561" s="1" t="s">
        <v>5120</v>
      </c>
      <c r="C2561" s="1" t="s">
        <v>5121</v>
      </c>
      <c r="D2561" t="str">
        <f>_xlfn.XLOOKUP(packages_downloads[[#This Row],[Package Name]],'cran_packages_date'!A:A,'cran_packages_date'!C:C)</f>
        <v>Analysis of Multiple Time Course Data</v>
      </c>
    </row>
    <row r="2562" spans="1:4" x14ac:dyDescent="0.25">
      <c r="A2562">
        <v>2561</v>
      </c>
      <c r="B2562" s="1" t="s">
        <v>5122</v>
      </c>
      <c r="C2562" s="1" t="s">
        <v>5123</v>
      </c>
      <c r="D2562" t="str">
        <f>_xlfn.XLOOKUP(packages_downloads[[#This Row],[Package Name]],'cran_packages_date'!A:A,'cran_packages_date'!C:C)</f>
        <v>Nominal Dates, Times, and Durations</v>
      </c>
    </row>
    <row r="2563" spans="1:4" x14ac:dyDescent="0.25">
      <c r="A2563">
        <v>2562</v>
      </c>
      <c r="B2563" s="1" t="s">
        <v>5124</v>
      </c>
      <c r="C2563" s="1" t="s">
        <v>5125</v>
      </c>
      <c r="D2563" t="str">
        <f>_xlfn.XLOOKUP(packages_downloads[[#This Row],[Package Name]],'cran_packages_date'!A:A,'cran_packages_date'!C:C)</f>
        <v>Read and Write 'GraphPad Prism' Files</v>
      </c>
    </row>
    <row r="2564" spans="1:4" x14ac:dyDescent="0.25">
      <c r="A2564">
        <v>2563</v>
      </c>
      <c r="B2564" s="1" t="s">
        <v>5126</v>
      </c>
      <c r="C2564" s="1" t="s">
        <v>5127</v>
      </c>
      <c r="D2564" t="str">
        <f>_xlfn.XLOOKUP(packages_downloads[[#This Row],[Package Name]],'cran_packages_date'!A:A,'cran_packages_date'!C:C)</f>
        <v>Flexible Time-to-Event Figures</v>
      </c>
    </row>
    <row r="2565" spans="1:4" x14ac:dyDescent="0.25">
      <c r="A2565">
        <v>2564</v>
      </c>
      <c r="B2565" s="1" t="s">
        <v>5128</v>
      </c>
      <c r="C2565" s="1" t="s">
        <v>5129</v>
      </c>
      <c r="D2565" t="str">
        <f>_xlfn.XLOOKUP(packages_downloads[[#This Row],[Package Name]],'cran_packages_date'!A:A,'cran_packages_date'!C:C)</f>
        <v>Text Based Plots</v>
      </c>
    </row>
    <row r="2566" spans="1:4" x14ac:dyDescent="0.25">
      <c r="A2566">
        <v>2565</v>
      </c>
      <c r="B2566" s="1" t="s">
        <v>5130</v>
      </c>
      <c r="C2566" s="1" t="s">
        <v>5131</v>
      </c>
      <c r="D2566" t="str">
        <f>_xlfn.XLOOKUP(packages_downloads[[#This Row],[Package Name]],'cran_packages_date'!A:A,'cran_packages_date'!C:C)</f>
        <v>Analysis of Large Affymetrix Microarray Data Sets</v>
      </c>
    </row>
    <row r="2567" spans="1:4" x14ac:dyDescent="0.25">
      <c r="A2567">
        <v>2566</v>
      </c>
      <c r="B2567" s="1" t="s">
        <v>5132</v>
      </c>
      <c r="C2567" s="1" t="s">
        <v>5133</v>
      </c>
      <c r="D2567" t="str">
        <f>_xlfn.XLOOKUP(packages_downloads[[#This Row],[Package Name]],'cran_packages_date'!A:A,'cran_packages_date'!C:C)</f>
        <v>Collection of datasets from the ASA 2006 data expo</v>
      </c>
    </row>
    <row r="2568" spans="1:4" x14ac:dyDescent="0.25">
      <c r="A2568">
        <v>2567</v>
      </c>
      <c r="B2568" s="1" t="s">
        <v>5134</v>
      </c>
      <c r="C2568" s="1" t="s">
        <v>5135</v>
      </c>
      <c r="D2568" t="str">
        <f>_xlfn.XLOOKUP(packages_downloads[[#This Row],[Package Name]],'cran_packages_date'!A:A,'cran_packages_date'!C:C)</f>
        <v>Inverse Estimation/Calibration Functions</v>
      </c>
    </row>
    <row r="2569" spans="1:4" x14ac:dyDescent="0.25">
      <c r="A2569">
        <v>2568</v>
      </c>
      <c r="B2569" s="1" t="s">
        <v>5136</v>
      </c>
      <c r="C2569" s="1" t="s">
        <v>5137</v>
      </c>
      <c r="D2569" t="str">
        <f>_xlfn.XLOOKUP(packages_downloads[[#This Row],[Package Name]],'cran_packages_date'!A:A,'cran_packages_date'!C:C)</f>
        <v>A 'ggplot2' Extension for Drawing Publication-Ready Sequence
Logos</v>
      </c>
    </row>
    <row r="2570" spans="1:4" x14ac:dyDescent="0.25">
      <c r="A2570">
        <v>2569</v>
      </c>
      <c r="B2570" s="1" t="s">
        <v>5138</v>
      </c>
      <c r="C2570" s="1" t="s">
        <v>5139</v>
      </c>
      <c r="D2570" t="str">
        <f>_xlfn.XLOOKUP(packages_downloads[[#This Row],[Package Name]],'cran_packages_date'!A:A,'cran_packages_date'!C:C)</f>
        <v>'Amazon Web Services' End User Computing Services</v>
      </c>
    </row>
    <row r="2571" spans="1:4" x14ac:dyDescent="0.25">
      <c r="A2571">
        <v>2570</v>
      </c>
      <c r="B2571" s="1" t="s">
        <v>5140</v>
      </c>
      <c r="C2571" s="1" t="s">
        <v>5141</v>
      </c>
      <c r="D2571" t="str">
        <f>_xlfn.XLOOKUP(packages_downloads[[#This Row],[Package Name]],'cran_packages_date'!A:A,'cran_packages_date'!C:C)</f>
        <v>Easy Handling of and Access to Files Organized in Structured
Directories</v>
      </c>
    </row>
    <row r="2572" spans="1:4" x14ac:dyDescent="0.25">
      <c r="A2572">
        <v>2571</v>
      </c>
      <c r="B2572" s="1" t="s">
        <v>5142</v>
      </c>
      <c r="C2572" s="1" t="s">
        <v>5143</v>
      </c>
      <c r="D2572" t="str">
        <f>_xlfn.XLOOKUP(packages_downloads[[#This Row],[Package Name]],'cran_packages_date'!A:A,'cran_packages_date'!C:C)</f>
        <v>Adaptive Builder for Formatted Strings</v>
      </c>
    </row>
    <row r="2573" spans="1:4" x14ac:dyDescent="0.25">
      <c r="A2573">
        <v>2572</v>
      </c>
      <c r="B2573" s="1" t="s">
        <v>5144</v>
      </c>
      <c r="C2573" s="1" t="s">
        <v>5145</v>
      </c>
      <c r="D2573" t="str">
        <f>_xlfn.XLOOKUP(packages_downloads[[#This Row],[Package Name]],'cran_packages_date'!A:A,'cran_packages_date'!C:C)</f>
        <v>The Generalized Pairs Plot</v>
      </c>
    </row>
    <row r="2574" spans="1:4" x14ac:dyDescent="0.25">
      <c r="A2574">
        <v>2573</v>
      </c>
      <c r="B2574" s="1" t="s">
        <v>5146</v>
      </c>
      <c r="C2574" s="1" t="s">
        <v>5147</v>
      </c>
      <c r="D2574" t="str">
        <f>_xlfn.XLOOKUP(packages_downloads[[#This Row],[Package Name]],'cran_packages_date'!A:A,'cran_packages_date'!C:C)</f>
        <v>Combination Matrix Axis for 'ggplot2' to Create 'UpSet' Plots</v>
      </c>
    </row>
    <row r="2575" spans="1:4" x14ac:dyDescent="0.25">
      <c r="A2575">
        <v>2574</v>
      </c>
      <c r="B2575" s="1" t="s">
        <v>5148</v>
      </c>
      <c r="C2575" s="1" t="s">
        <v>5149</v>
      </c>
      <c r="D2575" t="str">
        <f>_xlfn.XLOOKUP(packages_downloads[[#This Row],[Package Name]],'cran_packages_date'!A:A,'cran_packages_date'!C:C)</f>
        <v>Emoji and Font Awesome in Graphics</v>
      </c>
    </row>
    <row r="2576" spans="1:4" x14ac:dyDescent="0.25">
      <c r="A2576">
        <v>2575</v>
      </c>
      <c r="B2576" s="1" t="s">
        <v>5150</v>
      </c>
      <c r="C2576" s="1" t="s">
        <v>5151</v>
      </c>
      <c r="D2576" t="str">
        <f>_xlfn.XLOOKUP(packages_downloads[[#This Row],[Package Name]],'cran_packages_date'!A:A,'cran_packages_date'!C:C)</f>
        <v>Optimal Distribution Preserving Down-Sampling of Bio-Medical
Data</v>
      </c>
    </row>
    <row r="2577" spans="1:4" x14ac:dyDescent="0.25">
      <c r="A2577">
        <v>2576</v>
      </c>
      <c r="B2577" s="1" t="s">
        <v>5152</v>
      </c>
      <c r="C2577" s="1" t="s">
        <v>5153</v>
      </c>
      <c r="D2577" t="str">
        <f>_xlfn.XLOOKUP(packages_downloads[[#This Row],[Package Name]],'cran_packages_date'!A:A,'cran_packages_date'!C:C)</f>
        <v>Set Axis Break for 'ggplot2'</v>
      </c>
    </row>
    <row r="2578" spans="1:4" x14ac:dyDescent="0.25">
      <c r="A2578">
        <v>2577</v>
      </c>
      <c r="B2578" s="1" t="s">
        <v>5154</v>
      </c>
      <c r="C2578" s="1" t="s">
        <v>5155</v>
      </c>
      <c r="D2578" t="str">
        <f>_xlfn.XLOOKUP(packages_downloads[[#This Row],[Package Name]],'cran_packages_date'!A:A,'cran_packages_date'!C:C)</f>
        <v>Enhanced 'R Markdown' Format for 'Word' and 'PowerPoint'</v>
      </c>
    </row>
    <row r="2579" spans="1:4" x14ac:dyDescent="0.25">
      <c r="A2579">
        <v>2578</v>
      </c>
      <c r="B2579" s="1" t="s">
        <v>5156</v>
      </c>
      <c r="C2579" s="1" t="s">
        <v>5157</v>
      </c>
      <c r="D2579" t="str">
        <f>_xlfn.XLOOKUP(packages_downloads[[#This Row],[Package Name]],'cran_packages_date'!A:A,'cran_packages_date'!C:C)</f>
        <v>Classes and Methods for "Class Discovery" with Microarrays or
Proteomics</v>
      </c>
    </row>
    <row r="2580" spans="1:4" x14ac:dyDescent="0.25">
      <c r="A2580">
        <v>2579</v>
      </c>
      <c r="B2580" s="1" t="s">
        <v>5158</v>
      </c>
      <c r="C2580" s="1" t="s">
        <v>5159</v>
      </c>
      <c r="D2580" t="str">
        <f>_xlfn.XLOOKUP(packages_downloads[[#This Row],[Package Name]],'cran_packages_date'!A:A,'cran_packages_date'!C:C)</f>
        <v>Design and Analysis of Experiments with R</v>
      </c>
    </row>
    <row r="2581" spans="1:4" x14ac:dyDescent="0.25">
      <c r="A2581">
        <v>2580</v>
      </c>
      <c r="B2581" s="1" t="s">
        <v>5160</v>
      </c>
      <c r="C2581" s="1" t="s">
        <v>5161</v>
      </c>
      <c r="D2581" t="str">
        <f>_xlfn.XLOOKUP(packages_downloads[[#This Row],[Package Name]],'cran_packages_date'!A:A,'cran_packages_date'!C:C)</f>
        <v>Imagine Your Data Before You Collect It</v>
      </c>
    </row>
    <row r="2582" spans="1:4" x14ac:dyDescent="0.25">
      <c r="A2582">
        <v>2581</v>
      </c>
      <c r="B2582" s="1" t="s">
        <v>5162</v>
      </c>
      <c r="C2582" s="1" t="s">
        <v>5163</v>
      </c>
      <c r="D2582" t="str">
        <f>_xlfn.XLOOKUP(packages_downloads[[#This Row],[Package Name]],'cran_packages_date'!A:A,'cran_packages_date'!C:C)</f>
        <v>Quantile Regression Neural Network</v>
      </c>
    </row>
    <row r="2583" spans="1:4" x14ac:dyDescent="0.25">
      <c r="A2583">
        <v>2582</v>
      </c>
      <c r="B2583" s="1" t="s">
        <v>5164</v>
      </c>
      <c r="C2583" s="1" t="s">
        <v>5165</v>
      </c>
      <c r="D2583" t="str">
        <f>_xlfn.XLOOKUP(packages_downloads[[#This Row],[Package Name]],'cran_packages_date'!A:A,'cran_packages_date'!C:C)</f>
        <v>Simple Bootstrap Routines</v>
      </c>
    </row>
    <row r="2584" spans="1:4" x14ac:dyDescent="0.25">
      <c r="A2584">
        <v>2583</v>
      </c>
      <c r="B2584" s="1" t="s">
        <v>5166</v>
      </c>
      <c r="C2584" s="1" t="s">
        <v>5167</v>
      </c>
      <c r="D2584" t="str">
        <f>_xlfn.XLOOKUP(packages_downloads[[#This Row],[Package Name]],'cran_packages_date'!A:A,'cran_packages_date'!C:C)</f>
        <v>A Collection of Contrast Methods</v>
      </c>
    </row>
    <row r="2585" spans="1:4" x14ac:dyDescent="0.25">
      <c r="A2585">
        <v>2584</v>
      </c>
      <c r="B2585" s="1" t="s">
        <v>5168</v>
      </c>
      <c r="C2585" s="1" t="s">
        <v>5169</v>
      </c>
      <c r="D2585" t="str">
        <f>_xlfn.XLOOKUP(packages_downloads[[#This Row],[Package Name]],'cran_packages_date'!A:A,'cran_packages_date'!C:C)</f>
        <v>Core Functionality for the 'rebus' Package</v>
      </c>
    </row>
    <row r="2586" spans="1:4" x14ac:dyDescent="0.25">
      <c r="A2586">
        <v>2585</v>
      </c>
      <c r="B2586" s="1" t="s">
        <v>5170</v>
      </c>
      <c r="C2586" s="1" t="s">
        <v>5171</v>
      </c>
      <c r="D2586" t="str">
        <f>_xlfn.XLOOKUP(packages_downloads[[#This Row],[Package Name]],'cran_packages_date'!A:A,'cran_packages_date'!C:C)</f>
        <v>Permutation Distribution Clustering</v>
      </c>
    </row>
    <row r="2587" spans="1:4" x14ac:dyDescent="0.25">
      <c r="A2587">
        <v>2586</v>
      </c>
      <c r="B2587" s="1" t="s">
        <v>5172</v>
      </c>
      <c r="C2587" s="1" t="s">
        <v>5173</v>
      </c>
      <c r="D2587" t="str">
        <f>_xlfn.XLOOKUP(packages_downloads[[#This Row],[Package Name]],'cran_packages_date'!A:A,'cran_packages_date'!C:C)</f>
        <v>'tidyverse' Methods and 'ggplot2' Helpers for 'terra' Objects</v>
      </c>
    </row>
    <row r="2588" spans="1:4" x14ac:dyDescent="0.25">
      <c r="A2588">
        <v>2587</v>
      </c>
      <c r="B2588" s="1" t="s">
        <v>5174</v>
      </c>
      <c r="C2588" s="1" t="s">
        <v>5175</v>
      </c>
      <c r="D2588" t="str">
        <f>_xlfn.XLOOKUP(packages_downloads[[#This Row],[Package Name]],'cran_packages_date'!A:A,'cran_packages_date'!C:C)</f>
        <v>Add-in to Customize 'ggplot2' Themes</v>
      </c>
    </row>
    <row r="2589" spans="1:4" x14ac:dyDescent="0.25">
      <c r="A2589">
        <v>2588</v>
      </c>
      <c r="B2589" s="1" t="s">
        <v>5176</v>
      </c>
      <c r="C2589" s="1" t="s">
        <v>5177</v>
      </c>
      <c r="D2589" t="str">
        <f>_xlfn.XLOOKUP(packages_downloads[[#This Row],[Package Name]],'cran_packages_date'!A:A,'cran_packages_date'!C:C)</f>
        <v>Convenient Data Exchange with Microsoft Excel</v>
      </c>
    </row>
    <row r="2590" spans="1:4" x14ac:dyDescent="0.25">
      <c r="A2590">
        <v>2589</v>
      </c>
      <c r="B2590" s="1" t="s">
        <v>5178</v>
      </c>
      <c r="C2590" s="1" t="s">
        <v>5179</v>
      </c>
      <c r="D2590" t="str">
        <f>_xlfn.XLOOKUP(packages_downloads[[#This Row],[Package Name]],'cran_packages_date'!A:A,'cran_packages_date'!C:C)</f>
        <v>Karl Broman's R Code</v>
      </c>
    </row>
    <row r="2591" spans="1:4" x14ac:dyDescent="0.25">
      <c r="A2591">
        <v>2590</v>
      </c>
      <c r="B2591" s="1" t="s">
        <v>5180</v>
      </c>
      <c r="C2591" s="1" t="s">
        <v>5181</v>
      </c>
      <c r="D2591" t="str">
        <f>_xlfn.XLOOKUP(packages_downloads[[#This Row],[Package Name]],'cran_packages_date'!A:A,'cran_packages_date'!C:C)</f>
        <v>SAM: Significance Analysis of Microarrays</v>
      </c>
    </row>
    <row r="2592" spans="1:4" x14ac:dyDescent="0.25">
      <c r="A2592">
        <v>2591</v>
      </c>
      <c r="B2592" s="1" t="s">
        <v>5182</v>
      </c>
      <c r="C2592" s="1" t="s">
        <v>5183</v>
      </c>
      <c r="D2592" t="str">
        <f>_xlfn.XLOOKUP(packages_downloads[[#This Row],[Package Name]],'cran_packages_date'!A:A,'cran_packages_date'!C:C)</f>
        <v>Calculations and Visualisations Related to Geometric
Morphometrics</v>
      </c>
    </row>
    <row r="2593" spans="1:4" x14ac:dyDescent="0.25">
      <c r="A2593">
        <v>2592</v>
      </c>
      <c r="B2593" s="1" t="s">
        <v>5184</v>
      </c>
      <c r="C2593" s="1" t="s">
        <v>5185</v>
      </c>
      <c r="D2593" t="str">
        <f>_xlfn.XLOOKUP(packages_downloads[[#This Row],[Package Name]],'cran_packages_date'!A:A,'cran_packages_date'!C:C)</f>
        <v>Visualization of Functional Analysis Data</v>
      </c>
    </row>
    <row r="2594" spans="1:4" x14ac:dyDescent="0.25">
      <c r="A2594">
        <v>2593</v>
      </c>
      <c r="B2594" s="1" t="s">
        <v>5186</v>
      </c>
      <c r="C2594" s="1" t="s">
        <v>5187</v>
      </c>
      <c r="D2594" t="str">
        <f>_xlfn.XLOOKUP(packages_downloads[[#This Row],[Package Name]],'cran_packages_date'!A:A,'cran_packages_date'!C:C)</f>
        <v>Simple Imputation</v>
      </c>
    </row>
    <row r="2595" spans="1:4" x14ac:dyDescent="0.25">
      <c r="A2595">
        <v>2594</v>
      </c>
      <c r="B2595" s="1" t="s">
        <v>5188</v>
      </c>
      <c r="C2595" s="1" t="s">
        <v>5189</v>
      </c>
      <c r="D2595" t="str">
        <f>_xlfn.XLOOKUP(packages_downloads[[#This Row],[Package Name]],'cran_packages_date'!A:A,'cran_packages_date'!C:C)</f>
        <v>Methods for Dimension Reduction for Regression</v>
      </c>
    </row>
    <row r="2596" spans="1:4" x14ac:dyDescent="0.25">
      <c r="A2596">
        <v>2595</v>
      </c>
      <c r="B2596" s="1" t="s">
        <v>5190</v>
      </c>
      <c r="C2596" s="1" t="s">
        <v>5191</v>
      </c>
      <c r="D2596" t="str">
        <f>_xlfn.XLOOKUP(packages_downloads[[#This Row],[Package Name]],'cran_packages_date'!A:A,'cran_packages_date'!C:C)</f>
        <v>Import and Export CSV Data with a YAML Metadata Header</v>
      </c>
    </row>
    <row r="2597" spans="1:4" x14ac:dyDescent="0.25">
      <c r="A2597">
        <v>2596</v>
      </c>
      <c r="B2597" s="1" t="s">
        <v>5192</v>
      </c>
      <c r="C2597" s="1" t="s">
        <v>5193</v>
      </c>
      <c r="D2597" t="str">
        <f>_xlfn.XLOOKUP(packages_downloads[[#This Row],[Package Name]],'cran_packages_date'!A:A,'cran_packages_date'!C:C)</f>
        <v>An Implementation of Isolation Forest</v>
      </c>
    </row>
    <row r="2598" spans="1:4" x14ac:dyDescent="0.25">
      <c r="A2598">
        <v>2597</v>
      </c>
      <c r="B2598" s="1" t="s">
        <v>5194</v>
      </c>
      <c r="C2598" s="1" t="s">
        <v>5195</v>
      </c>
      <c r="D2598" t="str">
        <f>_xlfn.XLOOKUP(packages_downloads[[#This Row],[Package Name]],'cran_packages_date'!A:A,'cran_packages_date'!C:C)</f>
        <v>Functions to Operate on Binary Fingerprint Data</v>
      </c>
    </row>
    <row r="2599" spans="1:4" x14ac:dyDescent="0.25">
      <c r="A2599">
        <v>2598</v>
      </c>
      <c r="B2599" s="1" t="s">
        <v>5196</v>
      </c>
      <c r="C2599" s="1" t="s">
        <v>5197</v>
      </c>
      <c r="D2599" t="str">
        <f>_xlfn.XLOOKUP(packages_downloads[[#This Row],[Package Name]],'cran_packages_date'!A:A,'cran_packages_date'!C:C)</f>
        <v>Kriging-Based Inversion for Deterministic and Noisy Computer
Experiments</v>
      </c>
    </row>
    <row r="2600" spans="1:4" x14ac:dyDescent="0.25">
      <c r="A2600">
        <v>2599</v>
      </c>
      <c r="B2600" s="1" t="s">
        <v>5198</v>
      </c>
      <c r="C2600" s="1" t="s">
        <v>5199</v>
      </c>
      <c r="D2600" t="str">
        <f>_xlfn.XLOOKUP(packages_downloads[[#This Row],[Package Name]],'cran_packages_date'!A:A,'cran_packages_date'!C:C)</f>
        <v>Modeling and Inferring Gene Networks</v>
      </c>
    </row>
    <row r="2601" spans="1:4" x14ac:dyDescent="0.25">
      <c r="A2601">
        <v>2600</v>
      </c>
      <c r="B2601" s="1" t="s">
        <v>5200</v>
      </c>
      <c r="C2601" s="1" t="s">
        <v>5201</v>
      </c>
      <c r="D2601" t="str">
        <f>_xlfn.XLOOKUP(packages_downloads[[#This Row],[Package Name]],'cran_packages_date'!A:A,'cran_packages_date'!C:C)</f>
        <v>Covariance Matrix Adaptation Evolution Strategy</v>
      </c>
    </row>
    <row r="2602" spans="1:4" x14ac:dyDescent="0.25">
      <c r="A2602">
        <v>2601</v>
      </c>
      <c r="B2602" s="1" t="s">
        <v>5202</v>
      </c>
      <c r="C2602" s="1" t="s">
        <v>5203</v>
      </c>
      <c r="D2602" t="str">
        <f>_xlfn.XLOOKUP(packages_downloads[[#This Row],[Package Name]],'cran_packages_date'!A:A,'cran_packages_date'!C:C)</f>
        <v>Thermal Image Analysis</v>
      </c>
    </row>
    <row r="2603" spans="1:4" x14ac:dyDescent="0.25">
      <c r="A2603">
        <v>2602</v>
      </c>
      <c r="B2603" s="1" t="s">
        <v>5204</v>
      </c>
      <c r="C2603" s="1" t="s">
        <v>5205</v>
      </c>
      <c r="D2603" t="str">
        <f>_xlfn.XLOOKUP(packages_downloads[[#This Row],[Package Name]],'cran_packages_date'!A:A,'cran_packages_date'!C:C)</f>
        <v>Detect Text Reuse and Document Similarity</v>
      </c>
    </row>
    <row r="2604" spans="1:4" x14ac:dyDescent="0.25">
      <c r="A2604">
        <v>2603</v>
      </c>
      <c r="B2604" s="1" t="s">
        <v>5206</v>
      </c>
      <c r="C2604" s="1" t="s">
        <v>5207</v>
      </c>
      <c r="D2604" t="str">
        <f>_xlfn.XLOOKUP(packages_downloads[[#This Row],[Package Name]],'cran_packages_date'!A:A,'cran_packages_date'!C:C)</f>
        <v>Generalized Hyperbolic Distribution and Its Special Cases</v>
      </c>
    </row>
    <row r="2605" spans="1:4" x14ac:dyDescent="0.25">
      <c r="A2605">
        <v>2604</v>
      </c>
      <c r="B2605" s="1" t="s">
        <v>5208</v>
      </c>
      <c r="C2605" s="1" t="s">
        <v>5209</v>
      </c>
      <c r="D2605" t="str">
        <f>_xlfn.XLOOKUP(packages_downloads[[#This Row],[Package Name]],'cran_packages_date'!A:A,'cran_packages_date'!C:C)</f>
        <v>Date and Time Extensions for the 'rebus' Package</v>
      </c>
    </row>
    <row r="2606" spans="1:4" x14ac:dyDescent="0.25">
      <c r="A2606">
        <v>2605</v>
      </c>
      <c r="B2606" s="1" t="s">
        <v>5210</v>
      </c>
      <c r="C2606" s="1" t="s">
        <v>5211</v>
      </c>
      <c r="D2606" t="str">
        <f>_xlfn.XLOOKUP(packages_downloads[[#This Row],[Package Name]],'cran_packages_date'!A:A,'cran_packages_date'!C:C)</f>
        <v>Analyzing Partial Rankings in Networks</v>
      </c>
    </row>
    <row r="2607" spans="1:4" x14ac:dyDescent="0.25">
      <c r="A2607">
        <v>2606</v>
      </c>
      <c r="B2607" s="1" t="s">
        <v>5212</v>
      </c>
      <c r="C2607" s="1" t="s">
        <v>5213</v>
      </c>
      <c r="D2607" t="str">
        <f>_xlfn.XLOOKUP(packages_downloads[[#This Row],[Package Name]],'cran_packages_date'!A:A,'cran_packages_date'!C:C)</f>
        <v>Friendly R Startup Configuration</v>
      </c>
    </row>
    <row r="2608" spans="1:4" x14ac:dyDescent="0.25">
      <c r="A2608">
        <v>2607</v>
      </c>
      <c r="B2608" s="1" t="s">
        <v>5214</v>
      </c>
      <c r="C2608" s="1" t="s">
        <v>5215</v>
      </c>
      <c r="D2608" t="str">
        <f>_xlfn.XLOOKUP(packages_downloads[[#This Row],[Package Name]],'cran_packages_date'!A:A,'cran_packages_date'!C:C)</f>
        <v>Multivariate and Univariate Meta-Analysis and Meta-Regression</v>
      </c>
    </row>
    <row r="2609" spans="1:4" x14ac:dyDescent="0.25">
      <c r="A2609">
        <v>2608</v>
      </c>
      <c r="B2609" s="1" t="s">
        <v>5216</v>
      </c>
      <c r="C2609" s="1" t="s">
        <v>5217</v>
      </c>
      <c r="D2609" t="str">
        <f>_xlfn.XLOOKUP(packages_downloads[[#This Row],[Package Name]],'cran_packages_date'!A:A,'cran_packages_date'!C:C)</f>
        <v>Detect and Remove Unwanted Variation using Negative Controls</v>
      </c>
    </row>
    <row r="2610" spans="1:4" x14ac:dyDescent="0.25">
      <c r="A2610">
        <v>2609</v>
      </c>
      <c r="B2610" s="1" t="s">
        <v>5218</v>
      </c>
      <c r="C2610" s="1" t="s">
        <v>5219</v>
      </c>
      <c r="D2610" t="str">
        <f>_xlfn.XLOOKUP(packages_downloads[[#This Row],[Package Name]],'cran_packages_date'!A:A,'cran_packages_date'!C:C)</f>
        <v>Spatial Covariance Functions</v>
      </c>
    </row>
    <row r="2611" spans="1:4" x14ac:dyDescent="0.25">
      <c r="A2611">
        <v>2610</v>
      </c>
      <c r="B2611" s="1" t="s">
        <v>5220</v>
      </c>
      <c r="C2611" s="1" t="s">
        <v>5221</v>
      </c>
      <c r="D2611" t="str">
        <f>_xlfn.XLOOKUP(packages_downloads[[#This Row],[Package Name]],'cran_packages_date'!A:A,'cran_packages_date'!C:C)</f>
        <v>R-Language Based Calculus Operations for Teaching</v>
      </c>
    </row>
    <row r="2612" spans="1:4" x14ac:dyDescent="0.25">
      <c r="A2612">
        <v>2611</v>
      </c>
      <c r="B2612" s="1" t="s">
        <v>5222</v>
      </c>
      <c r="C2612" s="1" t="s">
        <v>5223</v>
      </c>
      <c r="D2612" t="str">
        <f>_xlfn.XLOOKUP(packages_downloads[[#This Row],[Package Name]],'cran_packages_date'!A:A,'cran_packages_date'!C:C)</f>
        <v>Fast, Dependency-Free Geodesic Distance Calculations</v>
      </c>
    </row>
    <row r="2613" spans="1:4" x14ac:dyDescent="0.25">
      <c r="A2613">
        <v>2612</v>
      </c>
      <c r="B2613" s="1" t="s">
        <v>5224</v>
      </c>
      <c r="C2613" s="1" t="s">
        <v>5225</v>
      </c>
      <c r="D2613" t="str">
        <f>_xlfn.XLOOKUP(packages_downloads[[#This Row],[Package Name]],'cran_packages_date'!A:A,'cran_packages_date'!C:C)</f>
        <v>Graphics Cropping Tool</v>
      </c>
    </row>
    <row r="2614" spans="1:4" x14ac:dyDescent="0.25">
      <c r="A2614">
        <v>2613</v>
      </c>
      <c r="B2614" s="1" t="s">
        <v>5226</v>
      </c>
      <c r="C2614" s="1" t="s">
        <v>5227</v>
      </c>
      <c r="D2614" t="str">
        <f>_xlfn.XLOOKUP(packages_downloads[[#This Row],[Package Name]],'cran_packages_date'!A:A,'cran_packages_date'!C:C)</f>
        <v>Generalized UniFrac Distances, Distance-Based Multivariate
Methods and Feature-Based Univariate Methods for Microbiome
Data Analysis</v>
      </c>
    </row>
    <row r="2615" spans="1:4" x14ac:dyDescent="0.25">
      <c r="A2615">
        <v>2614</v>
      </c>
      <c r="B2615" s="1" t="s">
        <v>5228</v>
      </c>
      <c r="C2615" s="1" t="s">
        <v>5229</v>
      </c>
      <c r="D2615" t="str">
        <f>_xlfn.XLOOKUP(packages_downloads[[#This Row],[Package Name]],'cran_packages_date'!A:A,'cran_packages_date'!C:C)</f>
        <v>Discrete and Global Optimization Routines</v>
      </c>
    </row>
    <row r="2616" spans="1:4" x14ac:dyDescent="0.25">
      <c r="A2616">
        <v>2615</v>
      </c>
      <c r="B2616" s="1" t="s">
        <v>5230</v>
      </c>
      <c r="C2616" s="1" t="s">
        <v>5231</v>
      </c>
      <c r="D2616" t="str">
        <f>_xlfn.XLOOKUP(packages_downloads[[#This Row],[Package Name]],'cran_packages_date'!A:A,'cran_packages_date'!C:C)</f>
        <v>Six Sigma Tools for Quality Control and Improvement</v>
      </c>
    </row>
    <row r="2617" spans="1:4" x14ac:dyDescent="0.25">
      <c r="A2617">
        <v>2616</v>
      </c>
      <c r="B2617" s="1" t="s">
        <v>5232</v>
      </c>
      <c r="C2617" s="1" t="s">
        <v>5231</v>
      </c>
      <c r="D2617" t="str">
        <f>_xlfn.XLOOKUP(packages_downloads[[#This Row],[Package Name]],'cran_packages_date'!A:A,'cran_packages_date'!C:C)</f>
        <v>Continuous Norming</v>
      </c>
    </row>
    <row r="2618" spans="1:4" x14ac:dyDescent="0.25">
      <c r="A2618">
        <v>2617</v>
      </c>
      <c r="B2618" s="1" t="s">
        <v>5233</v>
      </c>
      <c r="C2618" s="1" t="s">
        <v>5234</v>
      </c>
      <c r="D2618" t="str">
        <f>_xlfn.XLOOKUP(packages_downloads[[#This Row],[Package Name]],'cran_packages_date'!A:A,'cran_packages_date'!C:C)</f>
        <v>Tools for Detecting Influential Data in Mixed Effects Models</v>
      </c>
    </row>
    <row r="2619" spans="1:4" x14ac:dyDescent="0.25">
      <c r="A2619">
        <v>2618</v>
      </c>
      <c r="B2619" s="1" t="s">
        <v>5235</v>
      </c>
      <c r="C2619" s="1" t="s">
        <v>5236</v>
      </c>
      <c r="D2619" t="str">
        <f>_xlfn.XLOOKUP(packages_downloads[[#This Row],[Package Name]],'cran_packages_date'!A:A,'cran_packages_date'!C:C)</f>
        <v>Shiny/R Wrapper for 'clipboard.js'</v>
      </c>
    </row>
    <row r="2620" spans="1:4" x14ac:dyDescent="0.25">
      <c r="A2620">
        <v>2619</v>
      </c>
      <c r="B2620" s="1" t="s">
        <v>5237</v>
      </c>
      <c r="C2620" s="1" t="s">
        <v>5238</v>
      </c>
      <c r="D2620" t="str">
        <f>_xlfn.XLOOKUP(packages_downloads[[#This Row],[Package Name]],'cran_packages_date'!A:A,'cran_packages_date'!C:C)</f>
        <v>Easily Scrape and Process AFL Data</v>
      </c>
    </row>
    <row r="2621" spans="1:4" x14ac:dyDescent="0.25">
      <c r="A2621">
        <v>2620</v>
      </c>
      <c r="B2621" s="1" t="s">
        <v>5239</v>
      </c>
      <c r="C2621" s="1" t="s">
        <v>5240</v>
      </c>
      <c r="D2621" t="str">
        <f>_xlfn.XLOOKUP(packages_downloads[[#This Row],[Package Name]],'cran_packages_date'!A:A,'cran_packages_date'!C:C)</f>
        <v>File Abstraction Interface Layer (FAIL)</v>
      </c>
    </row>
    <row r="2622" spans="1:4" x14ac:dyDescent="0.25">
      <c r="A2622">
        <v>2621</v>
      </c>
      <c r="B2622" s="1" t="s">
        <v>5241</v>
      </c>
      <c r="C2622" s="1" t="s">
        <v>5242</v>
      </c>
      <c r="D2622" t="str">
        <f>_xlfn.XLOOKUP(packages_downloads[[#This Row],[Package Name]],'cran_packages_date'!A:A,'cran_packages_date'!C:C)</f>
        <v>Multiple Imputation of Covariates by Substantive Model
Compatible Fully Conditional Specification</v>
      </c>
    </row>
    <row r="2623" spans="1:4" x14ac:dyDescent="0.25">
      <c r="A2623">
        <v>2622</v>
      </c>
      <c r="B2623" s="1" t="s">
        <v>5243</v>
      </c>
      <c r="C2623" s="1" t="s">
        <v>5244</v>
      </c>
      <c r="D2623" t="str">
        <f>_xlfn.XLOOKUP(packages_downloads[[#This Row],[Package Name]],'cran_packages_date'!A:A,'cran_packages_date'!C:C)</f>
        <v>Accurate, Adaptable, and Accessible Error Metrics for Predictive
Models</v>
      </c>
    </row>
    <row r="2624" spans="1:4" x14ac:dyDescent="0.25">
      <c r="A2624">
        <v>2623</v>
      </c>
      <c r="B2624" s="1" t="s">
        <v>5245</v>
      </c>
      <c r="C2624" s="1" t="s">
        <v>5246</v>
      </c>
      <c r="D2624" t="str">
        <f>_xlfn.XLOOKUP(packages_downloads[[#This Row],[Package Name]],'cran_packages_date'!A:A,'cran_packages_date'!C:C)</f>
        <v>Analysis of Count Time Series</v>
      </c>
    </row>
    <row r="2625" spans="1:4" x14ac:dyDescent="0.25">
      <c r="A2625">
        <v>2624</v>
      </c>
      <c r="B2625" s="1" t="s">
        <v>5247</v>
      </c>
      <c r="C2625" s="1" t="s">
        <v>5248</v>
      </c>
      <c r="D2625" t="str">
        <f>_xlfn.XLOOKUP(packages_downloads[[#This Row],[Package Name]],'cran_packages_date'!A:A,'cran_packages_date'!C:C)</f>
        <v>Robust Statistics: Theory and Methods</v>
      </c>
    </row>
    <row r="2626" spans="1:4" x14ac:dyDescent="0.25">
      <c r="A2626">
        <v>2625</v>
      </c>
      <c r="B2626" s="1" t="s">
        <v>5249</v>
      </c>
      <c r="C2626" s="1" t="s">
        <v>5250</v>
      </c>
      <c r="D2626" t="str">
        <f>_xlfn.XLOOKUP(packages_downloads[[#This Row],[Package Name]],'cran_packages_date'!A:A,'cran_packages_date'!C:C)</f>
        <v>Download Geographic Data</v>
      </c>
    </row>
    <row r="2627" spans="1:4" x14ac:dyDescent="0.25">
      <c r="A2627">
        <v>2626</v>
      </c>
      <c r="B2627" s="1" t="s">
        <v>5251</v>
      </c>
      <c r="C2627" s="1" t="s">
        <v>5252</v>
      </c>
      <c r="D2627" t="str">
        <f>_xlfn.XLOOKUP(packages_downloads[[#This Row],[Package Name]],'cran_packages_date'!A:A,'cran_packages_date'!C:C)</f>
        <v>HMMs with Ordered Hidden States and Emission Densities</v>
      </c>
    </row>
    <row r="2628" spans="1:4" x14ac:dyDescent="0.25">
      <c r="A2628">
        <v>2627</v>
      </c>
      <c r="B2628" s="1" t="s">
        <v>5253</v>
      </c>
      <c r="C2628" s="1" t="s">
        <v>5254</v>
      </c>
      <c r="D2628" t="str">
        <f>_xlfn.XLOOKUP(packages_downloads[[#This Row],[Package Name]],'cran_packages_date'!A:A,'cran_packages_date'!C:C)</f>
        <v>Unicode Extensions for the 'rebus' Package</v>
      </c>
    </row>
    <row r="2629" spans="1:4" x14ac:dyDescent="0.25">
      <c r="A2629">
        <v>2628</v>
      </c>
      <c r="B2629" s="1" t="s">
        <v>5255</v>
      </c>
      <c r="C2629" s="1" t="s">
        <v>5256</v>
      </c>
      <c r="D2629" t="str">
        <f>_xlfn.XLOOKUP(packages_downloads[[#This Row],[Package Name]],'cran_packages_date'!A:A,'cran_packages_date'!C:C)</f>
        <v>Companion Package to the Book 'R: Einführung durch angewandte
Statistik'</v>
      </c>
    </row>
    <row r="2630" spans="1:4" x14ac:dyDescent="0.25">
      <c r="A2630">
        <v>2629</v>
      </c>
      <c r="B2630" s="1" t="s">
        <v>5257</v>
      </c>
      <c r="C2630" s="1" t="s">
        <v>5258</v>
      </c>
      <c r="D2630" t="str">
        <f>_xlfn.XLOOKUP(packages_downloads[[#This Row],[Package Name]],'cran_packages_date'!A:A,'cran_packages_date'!C:C)</f>
        <v>Parametric Time Warping</v>
      </c>
    </row>
    <row r="2631" spans="1:4" x14ac:dyDescent="0.25">
      <c r="A2631">
        <v>2630</v>
      </c>
      <c r="B2631" s="1" t="s">
        <v>5259</v>
      </c>
      <c r="C2631" s="1" t="s">
        <v>5260</v>
      </c>
      <c r="D2631" t="str">
        <f>_xlfn.XLOOKUP(packages_downloads[[#This Row],[Package Name]],'cran_packages_date'!A:A,'cran_packages_date'!C:C)</f>
        <v>L1-Norm PCA Methods</v>
      </c>
    </row>
    <row r="2632" spans="1:4" x14ac:dyDescent="0.25">
      <c r="A2632">
        <v>2631</v>
      </c>
      <c r="B2632" s="1" t="s">
        <v>5261</v>
      </c>
      <c r="C2632" s="1" t="s">
        <v>5262</v>
      </c>
      <c r="D2632" t="str">
        <f>_xlfn.XLOOKUP(packages_downloads[[#This Row],[Package Name]],'cran_packages_date'!A:A,'cran_packages_date'!C:C)</f>
        <v>Data and Functions from the Book R Graphics, Third Edition</v>
      </c>
    </row>
    <row r="2633" spans="1:4" x14ac:dyDescent="0.25">
      <c r="A2633">
        <v>2632</v>
      </c>
      <c r="B2633" s="1" t="s">
        <v>5263</v>
      </c>
      <c r="C2633" s="1" t="s">
        <v>5264</v>
      </c>
      <c r="D2633" t="str">
        <f>_xlfn.XLOOKUP(packages_downloads[[#This Row],[Package Name]],'cran_packages_date'!A:A,'cran_packages_date'!C:C)</f>
        <v>Visualisation of Oceanographic Data and Model Output</v>
      </c>
    </row>
    <row r="2634" spans="1:4" x14ac:dyDescent="0.25">
      <c r="A2634">
        <v>2633</v>
      </c>
      <c r="B2634" s="1" t="s">
        <v>5265</v>
      </c>
      <c r="C2634" s="1" t="s">
        <v>5266</v>
      </c>
      <c r="D2634" t="str">
        <f>_xlfn.XLOOKUP(packages_downloads[[#This Row],[Package Name]],'cran_packages_date'!A:A,'cran_packages_date'!C:C)</f>
        <v>Image Processing for Simulated Cameras</v>
      </c>
    </row>
    <row r="2635" spans="1:4" x14ac:dyDescent="0.25">
      <c r="A2635">
        <v>2634</v>
      </c>
      <c r="B2635" s="1" t="s">
        <v>5267</v>
      </c>
      <c r="C2635" s="1" t="s">
        <v>5268</v>
      </c>
      <c r="D2635" t="str">
        <f>_xlfn.XLOOKUP(packages_downloads[[#This Row],[Package Name]],'cran_packages_date'!A:A,'cran_packages_date'!C:C)</f>
        <v>Write MS-Word documents from R</v>
      </c>
    </row>
    <row r="2636" spans="1:4" x14ac:dyDescent="0.25">
      <c r="A2636">
        <v>2635</v>
      </c>
      <c r="B2636" s="1" t="s">
        <v>5269</v>
      </c>
      <c r="C2636" s="1" t="s">
        <v>5270</v>
      </c>
      <c r="D2636" t="str">
        <f>_xlfn.XLOOKUP(packages_downloads[[#This Row],[Package Name]],'cran_packages_date'!A:A,'cran_packages_date'!C:C)</f>
        <v>Exploratory Chemometrics for Spectroscopy</v>
      </c>
    </row>
    <row r="2637" spans="1:4" x14ac:dyDescent="0.25">
      <c r="A2637">
        <v>2636</v>
      </c>
      <c r="B2637" s="1" t="s">
        <v>5271</v>
      </c>
      <c r="C2637" s="1" t="s">
        <v>5272</v>
      </c>
      <c r="D2637" t="str">
        <f>_xlfn.XLOOKUP(packages_downloads[[#This Row],[Package Name]],'cran_packages_date'!A:A,'cran_packages_date'!C:C)</f>
        <v>Graphical User Interface for Seasonal Adjustment</v>
      </c>
    </row>
    <row r="2638" spans="1:4" x14ac:dyDescent="0.25">
      <c r="A2638">
        <v>2637</v>
      </c>
      <c r="B2638" s="1" t="s">
        <v>5273</v>
      </c>
      <c r="C2638" s="1" t="s">
        <v>5272</v>
      </c>
      <c r="D2638" t="str">
        <f>_xlfn.XLOOKUP(packages_downloads[[#This Row],[Package Name]],'cran_packages_date'!A:A,'cran_packages_date'!C:C)</f>
        <v>Fit GLM's with High-Dimensional k-Way Fixed Effects</v>
      </c>
    </row>
    <row r="2639" spans="1:4" x14ac:dyDescent="0.25">
      <c r="A2639">
        <v>2638</v>
      </c>
      <c r="B2639" s="1" t="s">
        <v>5274</v>
      </c>
      <c r="C2639" s="1" t="s">
        <v>5275</v>
      </c>
      <c r="D2639" t="str">
        <f>_xlfn.XLOOKUP(packages_downloads[[#This Row],[Package Name]],'cran_packages_date'!A:A,'cran_packages_date'!C:C)</f>
        <v>Data Manipulation Functions Implemented in C</v>
      </c>
    </row>
    <row r="2640" spans="1:4" x14ac:dyDescent="0.25">
      <c r="A2640">
        <v>2639</v>
      </c>
      <c r="B2640" s="1" t="s">
        <v>5276</v>
      </c>
      <c r="C2640" s="1" t="s">
        <v>5277</v>
      </c>
      <c r="D2640" t="str">
        <f>_xlfn.XLOOKUP(packages_downloads[[#This Row],[Package Name]],'cran_packages_date'!A:A,'cran_packages_date'!C:C)</f>
        <v>Score Test and Meta-Analysis Based on Saddlepoint Approximation</v>
      </c>
    </row>
    <row r="2641" spans="1:4" x14ac:dyDescent="0.25">
      <c r="A2641">
        <v>2640</v>
      </c>
      <c r="B2641" s="1" t="s">
        <v>5278</v>
      </c>
      <c r="C2641" s="1" t="s">
        <v>5279</v>
      </c>
      <c r="D2641" t="str">
        <f>_xlfn.XLOOKUP(packages_downloads[[#This Row],[Package Name]],'cran_packages_date'!A:A,'cran_packages_date'!C:C)</f>
        <v>Feature Selection (Including Multiple Solutions) and Bayesian
Networks</v>
      </c>
    </row>
    <row r="2642" spans="1:4" x14ac:dyDescent="0.25">
      <c r="A2642">
        <v>2641</v>
      </c>
      <c r="B2642" s="1" t="s">
        <v>5280</v>
      </c>
      <c r="C2642" s="1" t="s">
        <v>5281</v>
      </c>
      <c r="D2642" t="str">
        <f>_xlfn.XLOOKUP(packages_downloads[[#This Row],[Package Name]],'cran_packages_date'!A:A,'cran_packages_date'!C:C)</f>
        <v>Numeric Extensions for the 'rebus' Package</v>
      </c>
    </row>
    <row r="2643" spans="1:4" x14ac:dyDescent="0.25">
      <c r="A2643">
        <v>2642</v>
      </c>
      <c r="B2643" s="1" t="s">
        <v>5282</v>
      </c>
      <c r="C2643" s="1" t="s">
        <v>5283</v>
      </c>
      <c r="D2643" t="str">
        <f>_xlfn.XLOOKUP(packages_downloads[[#This Row],[Package Name]],'cran_packages_date'!A:A,'cran_packages_date'!C:C)</f>
        <v>Mark-Recapture Distance Sampling</v>
      </c>
    </row>
    <row r="2644" spans="1:4" x14ac:dyDescent="0.25">
      <c r="A2644">
        <v>2643</v>
      </c>
      <c r="B2644" s="1" t="s">
        <v>5284</v>
      </c>
      <c r="C2644" s="1" t="s">
        <v>5285</v>
      </c>
      <c r="D2644" t="str">
        <f>_xlfn.XLOOKUP(packages_downloads[[#This Row],[Package Name]],'cran_packages_date'!A:A,'cran_packages_date'!C:C)</f>
        <v>'rquery' for 'data.table'</v>
      </c>
    </row>
    <row r="2645" spans="1:4" x14ac:dyDescent="0.25">
      <c r="A2645">
        <v>2644</v>
      </c>
      <c r="B2645" s="1" t="s">
        <v>5286</v>
      </c>
      <c r="C2645" s="1" t="s">
        <v>5287</v>
      </c>
      <c r="D2645" t="str">
        <f>_xlfn.XLOOKUP(packages_downloads[[#This Row],[Package Name]],'cran_packages_date'!A:A,'cran_packages_date'!C:C)</f>
        <v>Tuning of the Latent Dirichlet Allocation Models Parameters</v>
      </c>
    </row>
    <row r="2646" spans="1:4" x14ac:dyDescent="0.25">
      <c r="A2646">
        <v>2645</v>
      </c>
      <c r="B2646" s="1" t="s">
        <v>5288</v>
      </c>
      <c r="C2646" s="1" t="s">
        <v>5289</v>
      </c>
      <c r="D2646" t="str">
        <f>_xlfn.XLOOKUP(packages_downloads[[#This Row],[Package Name]],'cran_packages_date'!A:A,'cran_packages_date'!C:C)</f>
        <v>Functions for Spatial Thinning of Species Occurrence Records for
Use in Ecological Models</v>
      </c>
    </row>
    <row r="2647" spans="1:4" x14ac:dyDescent="0.25">
      <c r="A2647">
        <v>2646</v>
      </c>
      <c r="B2647" s="1" t="s">
        <v>5290</v>
      </c>
      <c r="C2647" s="1" t="s">
        <v>5291</v>
      </c>
      <c r="D2647" t="str">
        <f>_xlfn.XLOOKUP(packages_downloads[[#This Row],[Package Name]],'cran_packages_date'!A:A,'cran_packages_date'!C:C)</f>
        <v>Analogue and Weighted Averaging Methods for Palaeoecology</v>
      </c>
    </row>
    <row r="2648" spans="1:4" x14ac:dyDescent="0.25">
      <c r="A2648">
        <v>2647</v>
      </c>
      <c r="B2648" s="1" t="s">
        <v>5292</v>
      </c>
      <c r="C2648" s="1" t="s">
        <v>5293</v>
      </c>
      <c r="D2648" t="str">
        <f>_xlfn.XLOOKUP(packages_downloads[[#This Row],[Package Name]],'cran_packages_date'!A:A,'cran_packages_date'!C:C)</f>
        <v>Empirical Likelihood Ratio for Censored/Truncated Data</v>
      </c>
    </row>
    <row r="2649" spans="1:4" x14ac:dyDescent="0.25">
      <c r="A2649">
        <v>2648</v>
      </c>
      <c r="B2649" s="1" t="s">
        <v>5294</v>
      </c>
      <c r="C2649" s="1" t="s">
        <v>5295</v>
      </c>
      <c r="D2649" t="str">
        <f>_xlfn.XLOOKUP(packages_downloads[[#This Row],[Package Name]],'cran_packages_date'!A:A,'cran_packages_date'!C:C)</f>
        <v>Discrete-Event Simulation for R</v>
      </c>
    </row>
    <row r="2650" spans="1:4" x14ac:dyDescent="0.25">
      <c r="A2650">
        <v>2649</v>
      </c>
      <c r="B2650" s="1" t="s">
        <v>5296</v>
      </c>
      <c r="C2650" s="1" t="s">
        <v>5297</v>
      </c>
      <c r="D2650" t="str">
        <f>_xlfn.XLOOKUP(packages_downloads[[#This Row],[Package Name]],'cran_packages_date'!A:A,'cran_packages_date'!C:C)</f>
        <v>Transforms Input Data from a PMML Perspective</v>
      </c>
    </row>
    <row r="2651" spans="1:4" x14ac:dyDescent="0.25">
      <c r="A2651">
        <v>2650</v>
      </c>
      <c r="B2651" s="1" t="s">
        <v>5298</v>
      </c>
      <c r="C2651" s="1" t="s">
        <v>5299</v>
      </c>
      <c r="D2651" t="str">
        <f>_xlfn.XLOOKUP(packages_downloads[[#This Row],[Package Name]],'cran_packages_date'!A:A,'cran_packages_date'!C:C)</f>
        <v>Customize Your Web Apps with Fancy Effects</v>
      </c>
    </row>
    <row r="2652" spans="1:4" x14ac:dyDescent="0.25">
      <c r="A2652">
        <v>2651</v>
      </c>
      <c r="B2652" s="1" t="s">
        <v>5300</v>
      </c>
      <c r="C2652" s="1" t="s">
        <v>5301</v>
      </c>
      <c r="D2652" t="str">
        <f>_xlfn.XLOOKUP(packages_downloads[[#This Row],[Package Name]],'cran_packages_date'!A:A,'cran_packages_date'!C:C)</f>
        <v>Download or Upload 'Socrata' Data Sets</v>
      </c>
    </row>
    <row r="2653" spans="1:4" x14ac:dyDescent="0.25">
      <c r="A2653">
        <v>2652</v>
      </c>
      <c r="B2653" s="1" t="s">
        <v>5302</v>
      </c>
      <c r="C2653" s="1" t="s">
        <v>5303</v>
      </c>
      <c r="D2653" t="str">
        <f>_xlfn.XLOOKUP(packages_downloads[[#This Row],[Package Name]],'cran_packages_date'!A:A,'cran_packages_date'!C:C)</f>
        <v>Black Box Optimization and Exploration of Parameter Space</v>
      </c>
    </row>
    <row r="2654" spans="1:4" x14ac:dyDescent="0.25">
      <c r="A2654">
        <v>2653</v>
      </c>
      <c r="B2654" s="1" t="s">
        <v>5304</v>
      </c>
      <c r="C2654" s="1" t="s">
        <v>5305</v>
      </c>
      <c r="D2654" t="str">
        <f>_xlfn.XLOOKUP(packages_downloads[[#This Row],[Package Name]],'cran_packages_date'!A:A,'cran_packages_date'!C:C)</f>
        <v>Bayesian Nonparametrics for Automatic Gating of Flow-Cytometry
Data</v>
      </c>
    </row>
    <row r="2655" spans="1:4" x14ac:dyDescent="0.25">
      <c r="A2655">
        <v>2654</v>
      </c>
      <c r="B2655" s="1" t="s">
        <v>5306</v>
      </c>
      <c r="C2655" s="1" t="s">
        <v>5307</v>
      </c>
      <c r="D2655" t="str">
        <f>_xlfn.XLOOKUP(packages_downloads[[#This Row],[Package Name]],'cran_packages_date'!A:A,'cran_packages_date'!C:C)</f>
        <v>Path Diagrams for 'Lavaan' Models via 'DiagrammeR'</v>
      </c>
    </row>
    <row r="2656" spans="1:4" x14ac:dyDescent="0.25">
      <c r="A2656">
        <v>2655</v>
      </c>
      <c r="B2656" s="1" t="s">
        <v>5308</v>
      </c>
      <c r="C2656" s="1" t="s">
        <v>5309</v>
      </c>
      <c r="D2656" t="str">
        <f>_xlfn.XLOOKUP(packages_downloads[[#This Row],[Package Name]],'cran_packages_date'!A:A,'cran_packages_date'!C:C)</f>
        <v>Tidy RSS for R</v>
      </c>
    </row>
    <row r="2657" spans="1:4" x14ac:dyDescent="0.25">
      <c r="A2657">
        <v>2656</v>
      </c>
      <c r="B2657" s="1" t="s">
        <v>5310</v>
      </c>
      <c r="C2657" s="1" t="s">
        <v>5311</v>
      </c>
      <c r="D2657" t="str">
        <f>_xlfn.XLOOKUP(packages_downloads[[#This Row],[Package Name]],'cran_packages_date'!A:A,'cran_packages_date'!C:C)</f>
        <v>Interface to the 'Azure Machine Learning' 'SDK'</v>
      </c>
    </row>
    <row r="2658" spans="1:4" x14ac:dyDescent="0.25">
      <c r="A2658">
        <v>2657</v>
      </c>
      <c r="B2658" s="1" t="s">
        <v>5312</v>
      </c>
      <c r="C2658" s="1" t="s">
        <v>5313</v>
      </c>
      <c r="D2658" t="str">
        <f>_xlfn.XLOOKUP(packages_downloads[[#This Row],[Package Name]],'cran_packages_date'!A:A,'cran_packages_date'!C:C)</f>
        <v>Generator from American Community Survey Geodatabases</v>
      </c>
    </row>
    <row r="2659" spans="1:4" x14ac:dyDescent="0.25">
      <c r="A2659">
        <v>2658</v>
      </c>
      <c r="B2659" s="1" t="s">
        <v>5314</v>
      </c>
      <c r="C2659" s="1" t="s">
        <v>5315</v>
      </c>
      <c r="D2659" t="str">
        <f>_xlfn.XLOOKUP(packages_downloads[[#This Row],[Package Name]],'cran_packages_date'!A:A,'cran_packages_date'!C:C)</f>
        <v>Search Algorithms and Loss Functions for Bayesian Clustering</v>
      </c>
    </row>
    <row r="2660" spans="1:4" x14ac:dyDescent="0.25">
      <c r="A2660">
        <v>2659</v>
      </c>
      <c r="B2660" s="1" t="s">
        <v>5316</v>
      </c>
      <c r="C2660" s="1" t="s">
        <v>5317</v>
      </c>
      <c r="D2660" t="str">
        <f>_xlfn.XLOOKUP(packages_downloads[[#This Row],[Package Name]],'cran_packages_date'!A:A,'cran_packages_date'!C:C)</f>
        <v>Adaptive Weights Smoothing</v>
      </c>
    </row>
    <row r="2661" spans="1:4" x14ac:dyDescent="0.25">
      <c r="A2661">
        <v>2660</v>
      </c>
      <c r="B2661" s="1" t="s">
        <v>5318</v>
      </c>
      <c r="C2661" s="1" t="s">
        <v>5319</v>
      </c>
      <c r="D2661" t="str">
        <f>_xlfn.XLOOKUP(packages_downloads[[#This Row],[Package Name]],'cran_packages_date'!A:A,'cran_packages_date'!C:C)</f>
        <v>Nonlinear Nonparametric Statistics</v>
      </c>
    </row>
    <row r="2662" spans="1:4" x14ac:dyDescent="0.25">
      <c r="A2662">
        <v>2661</v>
      </c>
      <c r="B2662" s="1" t="s">
        <v>5320</v>
      </c>
      <c r="C2662" s="1" t="s">
        <v>5321</v>
      </c>
      <c r="D2662" t="str">
        <f>_xlfn.XLOOKUP(packages_downloads[[#This Row],[Package Name]],'cran_packages_date'!A:A,'cran_packages_date'!C:C)</f>
        <v>Static and Dynamic 3D and Editable Interactive Plots for the
'vegan' Package</v>
      </c>
    </row>
    <row r="2663" spans="1:4" x14ac:dyDescent="0.25">
      <c r="A2663">
        <v>2662</v>
      </c>
      <c r="B2663" s="1" t="s">
        <v>5322</v>
      </c>
      <c r="C2663" s="1" t="s">
        <v>5323</v>
      </c>
      <c r="D2663" t="str">
        <f>_xlfn.XLOOKUP(packages_downloads[[#This Row],[Package Name]],'cran_packages_date'!A:A,'cran_packages_date'!C:C)</f>
        <v>Estimation in Dirichlet-Multinomial Distribution</v>
      </c>
    </row>
    <row r="2664" spans="1:4" x14ac:dyDescent="0.25">
      <c r="A2664">
        <v>2663</v>
      </c>
      <c r="B2664" s="1" t="s">
        <v>5324</v>
      </c>
      <c r="C2664" s="1" t="s">
        <v>5325</v>
      </c>
      <c r="D2664" t="str">
        <f>_xlfn.XLOOKUP(packages_downloads[[#This Row],[Package Name]],'cran_packages_date'!A:A,'cran_packages_date'!C:C)</f>
        <v>Suite of GR Hydrological Models for Precipitation-Runoff
Modelling</v>
      </c>
    </row>
    <row r="2665" spans="1:4" x14ac:dyDescent="0.25">
      <c r="A2665">
        <v>2664</v>
      </c>
      <c r="B2665" s="1" t="s">
        <v>5326</v>
      </c>
      <c r="C2665" s="1" t="s">
        <v>5327</v>
      </c>
      <c r="D2665" t="str">
        <f>_xlfn.XLOOKUP(packages_downloads[[#This Row],[Package Name]],'cran_packages_date'!A:A,'cran_packages_date'!C:C)</f>
        <v>Generalized Linear Models Extended</v>
      </c>
    </row>
    <row r="2666" spans="1:4" x14ac:dyDescent="0.25">
      <c r="A2666">
        <v>2665</v>
      </c>
      <c r="B2666" s="1" t="s">
        <v>5328</v>
      </c>
      <c r="C2666" s="1" t="s">
        <v>5329</v>
      </c>
      <c r="D2666" t="str">
        <f>_xlfn.XLOOKUP(packages_downloads[[#This Row],[Package Name]],'cran_packages_date'!A:A,'cran_packages_date'!C:C)</f>
        <v>Periodic B Splines</v>
      </c>
    </row>
    <row r="2667" spans="1:4" x14ac:dyDescent="0.25">
      <c r="A2667">
        <v>2666</v>
      </c>
      <c r="B2667" s="1" t="s">
        <v>5330</v>
      </c>
      <c r="C2667" s="1" t="s">
        <v>5331</v>
      </c>
      <c r="D2667" t="str">
        <f>_xlfn.XLOOKUP(packages_downloads[[#This Row],[Package Name]],'cran_packages_date'!A:A,'cran_packages_date'!C:C)</f>
        <v>Automatic Calculation of Effects for Piecewise Structural
Equation Models</v>
      </c>
    </row>
    <row r="2668" spans="1:4" x14ac:dyDescent="0.25">
      <c r="A2668">
        <v>2667</v>
      </c>
      <c r="B2668" s="1" t="s">
        <v>5332</v>
      </c>
      <c r="C2668" s="1" t="s">
        <v>5333</v>
      </c>
      <c r="D2668" t="str">
        <f>_xlfn.XLOOKUP(packages_downloads[[#This Row],[Package Name]],'cran_packages_date'!A:A,'cran_packages_date'!C:C)</f>
        <v>Stylometric Multivariate Analyses</v>
      </c>
    </row>
    <row r="2669" spans="1:4" x14ac:dyDescent="0.25">
      <c r="A2669">
        <v>2668</v>
      </c>
      <c r="B2669" s="1" t="s">
        <v>5334</v>
      </c>
      <c r="C2669" s="1" t="s">
        <v>5335</v>
      </c>
      <c r="D2669" t="str">
        <f>_xlfn.XLOOKUP(packages_downloads[[#This Row],[Package Name]],'cran_packages_date'!A:A,'cran_packages_date'!C:C)</f>
        <v>Tools for Highfrequency Data Analysis</v>
      </c>
    </row>
    <row r="2670" spans="1:4" x14ac:dyDescent="0.25">
      <c r="A2670">
        <v>2669</v>
      </c>
      <c r="B2670" s="1" t="s">
        <v>5336</v>
      </c>
      <c r="C2670" s="1" t="s">
        <v>5337</v>
      </c>
      <c r="D2670" t="str">
        <f>_xlfn.XLOOKUP(packages_downloads[[#This Row],[Package Name]],'cran_packages_date'!A:A,'cran_packages_date'!C:C)</f>
        <v>Statistical Tolerance Intervals and Regions</v>
      </c>
    </row>
    <row r="2671" spans="1:4" x14ac:dyDescent="0.25">
      <c r="A2671">
        <v>2670</v>
      </c>
      <c r="B2671" s="1" t="s">
        <v>5338</v>
      </c>
      <c r="C2671" s="1" t="s">
        <v>5339</v>
      </c>
      <c r="D2671" t="str">
        <f>_xlfn.XLOOKUP(packages_downloads[[#This Row],[Package Name]],'cran_packages_date'!A:A,'cran_packages_date'!C:C)</f>
        <v>Robust Adaptive Metropolis Algorithm</v>
      </c>
    </row>
    <row r="2672" spans="1:4" x14ac:dyDescent="0.25">
      <c r="A2672">
        <v>2671</v>
      </c>
      <c r="B2672" s="1" t="s">
        <v>5340</v>
      </c>
      <c r="C2672" s="1" t="s">
        <v>5341</v>
      </c>
      <c r="D2672" t="str">
        <f>_xlfn.XLOOKUP(packages_downloads[[#This Row],[Package Name]],'cran_packages_date'!A:A,'cran_packages_date'!C:C)</f>
        <v>Group Sequential Design</v>
      </c>
    </row>
    <row r="2673" spans="1:4" x14ac:dyDescent="0.25">
      <c r="A2673">
        <v>2672</v>
      </c>
      <c r="B2673" s="1" t="s">
        <v>5342</v>
      </c>
      <c r="C2673" s="1" t="s">
        <v>5343</v>
      </c>
      <c r="D2673" t="str">
        <f>_xlfn.XLOOKUP(packages_downloads[[#This Row],[Package Name]],'cran_packages_date'!A:A,'cran_packages_date'!C:C)</f>
        <v>Common Plots for Analysis</v>
      </c>
    </row>
    <row r="2674" spans="1:4" x14ac:dyDescent="0.25">
      <c r="A2674">
        <v>2673</v>
      </c>
      <c r="B2674" s="1" t="s">
        <v>5344</v>
      </c>
      <c r="C2674" s="1" t="s">
        <v>5345</v>
      </c>
      <c r="D2674" t="str">
        <f>_xlfn.XLOOKUP(packages_downloads[[#This Row],[Package Name]],'cran_packages_date'!A:A,'cran_packages_date'!C:C)</f>
        <v>I/O Tools for Streaming</v>
      </c>
    </row>
    <row r="2675" spans="1:4" x14ac:dyDescent="0.25">
      <c r="A2675">
        <v>2674</v>
      </c>
      <c r="B2675" s="1" t="s">
        <v>5346</v>
      </c>
      <c r="C2675" s="1" t="s">
        <v>5347</v>
      </c>
      <c r="D2675" t="str">
        <f>_xlfn.XLOOKUP(packages_downloads[[#This Row],[Package Name]],'cran_packages_date'!A:A,'cran_packages_date'!C:C)</f>
        <v>R Commander Plug-in for Data Visualization with 'ggplot2'</v>
      </c>
    </row>
    <row r="2676" spans="1:4" x14ac:dyDescent="0.25">
      <c r="A2676">
        <v>2675</v>
      </c>
      <c r="B2676" s="1" t="s">
        <v>5348</v>
      </c>
      <c r="C2676" s="1" t="s">
        <v>5349</v>
      </c>
      <c r="D2676" t="str">
        <f>_xlfn.XLOOKUP(packages_downloads[[#This Row],[Package Name]],'cran_packages_date'!A:A,'cran_packages_date'!C:C)</f>
        <v>Time-Frequency Analysis of 1-D Signals</v>
      </c>
    </row>
    <row r="2677" spans="1:4" x14ac:dyDescent="0.25">
      <c r="A2677">
        <v>2676</v>
      </c>
      <c r="B2677" s="1" t="s">
        <v>5350</v>
      </c>
      <c r="C2677" s="1" t="s">
        <v>5351</v>
      </c>
      <c r="D2677" t="str">
        <f>_xlfn.XLOOKUP(packages_downloads[[#This Row],[Package Name]],'cran_packages_date'!A:A,'cran_packages_date'!C:C)</f>
        <v>Nonlinear Time Series Analysis</v>
      </c>
    </row>
    <row r="2678" spans="1:4" x14ac:dyDescent="0.25">
      <c r="A2678">
        <v>2677</v>
      </c>
      <c r="B2678" s="1" t="s">
        <v>5352</v>
      </c>
      <c r="C2678" s="1" t="s">
        <v>5353</v>
      </c>
      <c r="D2678" t="str">
        <f>_xlfn.XLOOKUP(packages_downloads[[#This Row],[Package Name]],'cran_packages_date'!A:A,'cran_packages_date'!C:C)</f>
        <v>Modern Measures of Population Differentiation</v>
      </c>
    </row>
    <row r="2679" spans="1:4" x14ac:dyDescent="0.25">
      <c r="A2679">
        <v>2678</v>
      </c>
      <c r="B2679" s="1" t="s">
        <v>5354</v>
      </c>
      <c r="C2679" s="1" t="s">
        <v>5353</v>
      </c>
      <c r="D2679" t="str">
        <f>_xlfn.XLOOKUP(packages_downloads[[#This Row],[Package Name]],'cran_packages_date'!A:A,'cran_packages_date'!C:C)</f>
        <v>Extensions for 'Flextable'</v>
      </c>
    </row>
    <row r="2680" spans="1:4" x14ac:dyDescent="0.25">
      <c r="A2680">
        <v>2679</v>
      </c>
      <c r="B2680" s="1" t="s">
        <v>5355</v>
      </c>
      <c r="C2680" s="1" t="s">
        <v>5356</v>
      </c>
      <c r="D2680" t="str">
        <f>_xlfn.XLOOKUP(packages_downloads[[#This Row],[Package Name]],'cran_packages_date'!A:A,'cran_packages_date'!C:C)</f>
        <v>Spatial Ecology Miscellaneous Methods</v>
      </c>
    </row>
    <row r="2681" spans="1:4" x14ac:dyDescent="0.25">
      <c r="A2681">
        <v>2680</v>
      </c>
      <c r="B2681" s="1" t="s">
        <v>5357</v>
      </c>
      <c r="C2681" s="1" t="s">
        <v>5358</v>
      </c>
      <c r="D2681" t="str">
        <f>_xlfn.XLOOKUP(packages_downloads[[#This Row],[Package Name]],'cran_packages_date'!A:A,'cran_packages_date'!C:C)</f>
        <v>Bayesian Model Averaging Library</v>
      </c>
    </row>
    <row r="2682" spans="1:4" x14ac:dyDescent="0.25">
      <c r="A2682">
        <v>2681</v>
      </c>
      <c r="B2682" s="1" t="s">
        <v>5359</v>
      </c>
      <c r="C2682" s="1" t="s">
        <v>5360</v>
      </c>
      <c r="D2682" t="str">
        <f>_xlfn.XLOOKUP(packages_downloads[[#This Row],[Package Name]],'cran_packages_date'!A:A,'cran_packages_date'!C:C)</f>
        <v>Obtaining Star Databases from Flat Tables</v>
      </c>
    </row>
    <row r="2683" spans="1:4" x14ac:dyDescent="0.25">
      <c r="A2683">
        <v>2682</v>
      </c>
      <c r="B2683" s="1" t="s">
        <v>5361</v>
      </c>
      <c r="C2683" s="1" t="s">
        <v>5362</v>
      </c>
      <c r="D2683" t="str">
        <f>_xlfn.XLOOKUP(packages_downloads[[#This Row],[Package Name]],'cran_packages_date'!A:A,'cran_packages_date'!C:C)</f>
        <v>Quickly Explore Your Data Using 'ggplot2' and 'table1' Summary
Tables</v>
      </c>
    </row>
    <row r="2684" spans="1:4" x14ac:dyDescent="0.25">
      <c r="A2684">
        <v>2683</v>
      </c>
      <c r="B2684" s="1" t="s">
        <v>5363</v>
      </c>
      <c r="C2684" s="1" t="s">
        <v>5364</v>
      </c>
      <c r="D2684" t="str">
        <f>_xlfn.XLOOKUP(packages_downloads[[#This Row],[Package Name]],'cran_packages_date'!A:A,'cran_packages_date'!C:C)</f>
        <v>Weighted Dependence Measures</v>
      </c>
    </row>
    <row r="2685" spans="1:4" x14ac:dyDescent="0.25">
      <c r="A2685">
        <v>2684</v>
      </c>
      <c r="B2685" s="1" t="s">
        <v>5365</v>
      </c>
      <c r="C2685" s="1" t="s">
        <v>5366</v>
      </c>
      <c r="D2685" t="str">
        <f>_xlfn.XLOOKUP(packages_downloads[[#This Row],[Package Name]],'cran_packages_date'!A:A,'cran_packages_date'!C:C)</f>
        <v>Visualisations for Generalized Additive Models</v>
      </c>
    </row>
    <row r="2686" spans="1:4" x14ac:dyDescent="0.25">
      <c r="A2686">
        <v>2685</v>
      </c>
      <c r="B2686" s="1" t="s">
        <v>5367</v>
      </c>
      <c r="C2686" s="1" t="s">
        <v>5368</v>
      </c>
      <c r="D2686" t="str">
        <f>_xlfn.XLOOKUP(packages_downloads[[#This Row],[Package Name]],'cran_packages_date'!A:A,'cran_packages_date'!C:C)</f>
        <v>Download Data from Kenneth French's Website</v>
      </c>
    </row>
    <row r="2687" spans="1:4" x14ac:dyDescent="0.25">
      <c r="A2687">
        <v>2686</v>
      </c>
      <c r="B2687" s="1" t="s">
        <v>5369</v>
      </c>
      <c r="C2687" s="1" t="s">
        <v>5370</v>
      </c>
      <c r="D2687" t="str">
        <f>_xlfn.XLOOKUP(packages_downloads[[#This Row],[Package Name]],'cran_packages_date'!A:A,'cran_packages_date'!C:C)</f>
        <v>Bayesian Generalized Linear Regression</v>
      </c>
    </row>
    <row r="2688" spans="1:4" x14ac:dyDescent="0.25">
      <c r="A2688">
        <v>2687</v>
      </c>
      <c r="B2688" s="1" t="s">
        <v>5371</v>
      </c>
      <c r="C2688" s="1" t="s">
        <v>5372</v>
      </c>
      <c r="D2688" t="str">
        <f>_xlfn.XLOOKUP(packages_downloads[[#This Row],[Package Name]],'cran_packages_date'!A:A,'cran_packages_date'!C:C)</f>
        <v>A Text Mining Toolkit for Chinese</v>
      </c>
    </row>
    <row r="2689" spans="1:4" x14ac:dyDescent="0.25">
      <c r="A2689">
        <v>2688</v>
      </c>
      <c r="B2689" s="1" t="s">
        <v>5373</v>
      </c>
      <c r="C2689" s="1" t="s">
        <v>5374</v>
      </c>
      <c r="D2689" t="str">
        <f>_xlfn.XLOOKUP(packages_downloads[[#This Row],[Package Name]],'cran_packages_date'!A:A,'cran_packages_date'!C:C)</f>
        <v>Analysis of Habitat Selection by Animals</v>
      </c>
    </row>
    <row r="2690" spans="1:4" x14ac:dyDescent="0.25">
      <c r="A2690">
        <v>2689</v>
      </c>
      <c r="B2690" s="1" t="s">
        <v>5375</v>
      </c>
      <c r="C2690" s="1" t="s">
        <v>5376</v>
      </c>
      <c r="D2690" t="str">
        <f>_xlfn.XLOOKUP(packages_downloads[[#This Row],[Package Name]],'cran_packages_date'!A:A,'cran_packages_date'!C:C)</f>
        <v>Combination of Factorial Methods and Cluster Analysis</v>
      </c>
    </row>
    <row r="2691" spans="1:4" x14ac:dyDescent="0.25">
      <c r="A2691">
        <v>2690</v>
      </c>
      <c r="B2691" s="1" t="s">
        <v>5377</v>
      </c>
      <c r="C2691" s="1" t="s">
        <v>5378</v>
      </c>
      <c r="D2691" t="str">
        <f>_xlfn.XLOOKUP(packages_downloads[[#This Row],[Package Name]],'cran_packages_date'!A:A,'cran_packages_date'!C:C)</f>
        <v>Provides R-Language Code to Examine Quantitative Risk Management
Concepts</v>
      </c>
    </row>
    <row r="2692" spans="1:4" x14ac:dyDescent="0.25">
      <c r="A2692">
        <v>2691</v>
      </c>
      <c r="B2692" s="1" t="s">
        <v>5379</v>
      </c>
      <c r="C2692" s="1" t="s">
        <v>5380</v>
      </c>
      <c r="D2692" t="str">
        <f>_xlfn.XLOOKUP(packages_downloads[[#This Row],[Package Name]],'cran_packages_date'!A:A,'cran_packages_date'!C:C)</f>
        <v>Dynamic Models for Survival Data</v>
      </c>
    </row>
    <row r="2693" spans="1:4" x14ac:dyDescent="0.25">
      <c r="A2693">
        <v>2692</v>
      </c>
      <c r="B2693" s="1" t="s">
        <v>5381</v>
      </c>
      <c r="C2693" s="1" t="s">
        <v>5382</v>
      </c>
      <c r="D2693" t="str">
        <f>_xlfn.XLOOKUP(packages_downloads[[#This Row],[Package Name]],'cran_packages_date'!A:A,'cran_packages_date'!C:C)</f>
        <v>Mode Testing and Exploring</v>
      </c>
    </row>
    <row r="2694" spans="1:4" x14ac:dyDescent="0.25">
      <c r="A2694">
        <v>2693</v>
      </c>
      <c r="B2694" s="1" t="s">
        <v>5383</v>
      </c>
      <c r="C2694" s="1" t="s">
        <v>5384</v>
      </c>
      <c r="D2694" t="str">
        <f>_xlfn.XLOOKUP(packages_downloads[[#This Row],[Package Name]],'cran_packages_date'!A:A,'cran_packages_date'!C:C)</f>
        <v>Nonparametric Bootstrap Test with Pooled Resampling</v>
      </c>
    </row>
    <row r="2695" spans="1:4" x14ac:dyDescent="0.25">
      <c r="A2695">
        <v>2694</v>
      </c>
      <c r="B2695" s="1" t="s">
        <v>5385</v>
      </c>
      <c r="C2695" s="1" t="s">
        <v>5386</v>
      </c>
      <c r="D2695" t="str">
        <f>_xlfn.XLOOKUP(packages_downloads[[#This Row],[Package Name]],'cran_packages_date'!A:A,'cran_packages_date'!C:C)</f>
        <v>Breaks for Additive Season and Trend</v>
      </c>
    </row>
    <row r="2696" spans="1:4" x14ac:dyDescent="0.25">
      <c r="A2696">
        <v>2695</v>
      </c>
      <c r="B2696" s="1" t="s">
        <v>5387</v>
      </c>
      <c r="C2696" s="1" t="s">
        <v>5388</v>
      </c>
      <c r="D2696" t="str">
        <f>_xlfn.XLOOKUP(packages_downloads[[#This Row],[Package Name]],'cran_packages_date'!A:A,'cran_packages_date'!C:C)</f>
        <v>Functional Data Analysis and Empirical Dynamics</v>
      </c>
    </row>
    <row r="2697" spans="1:4" x14ac:dyDescent="0.25">
      <c r="A2697">
        <v>2696</v>
      </c>
      <c r="B2697" s="1" t="s">
        <v>5389</v>
      </c>
      <c r="C2697" s="1" t="s">
        <v>5390</v>
      </c>
      <c r="D2697" t="str">
        <f>_xlfn.XLOOKUP(packages_downloads[[#This Row],[Package Name]],'cran_packages_date'!A:A,'cran_packages_date'!C:C)</f>
        <v>R Markdown Format for 'reveal.js' Presentations</v>
      </c>
    </row>
    <row r="2698" spans="1:4" x14ac:dyDescent="0.25">
      <c r="A2698">
        <v>2697</v>
      </c>
      <c r="B2698" s="1" t="s">
        <v>5391</v>
      </c>
      <c r="C2698" s="1" t="s">
        <v>5392</v>
      </c>
      <c r="D2698" t="str">
        <f>_xlfn.XLOOKUP(packages_downloads[[#This Row],[Package Name]],'cran_packages_date'!A:A,'cran_packages_date'!C:C)</f>
        <v>Mixed Model ANOVA and Statistics for Education</v>
      </c>
    </row>
    <row r="2699" spans="1:4" x14ac:dyDescent="0.25">
      <c r="A2699">
        <v>2698</v>
      </c>
      <c r="B2699" s="1" t="s">
        <v>5393</v>
      </c>
      <c r="C2699" s="1" t="s">
        <v>5394</v>
      </c>
      <c r="D2699" t="str">
        <f>_xlfn.XLOOKUP(packages_downloads[[#This Row],[Package Name]],'cran_packages_date'!A:A,'cran_packages_date'!C:C)</f>
        <v>Create Rich Command Line Applications</v>
      </c>
    </row>
    <row r="2700" spans="1:4" x14ac:dyDescent="0.25">
      <c r="A2700">
        <v>2699</v>
      </c>
      <c r="B2700" s="1" t="s">
        <v>5395</v>
      </c>
      <c r="C2700" s="1" t="s">
        <v>5396</v>
      </c>
      <c r="D2700" t="str">
        <f>_xlfn.XLOOKUP(packages_downloads[[#This Row],[Package Name]],'cran_packages_date'!A:A,'cran_packages_date'!C:C)</f>
        <v>'quadprog' Plug-in for the 'R' Optimization Infrastructure</v>
      </c>
    </row>
    <row r="2701" spans="1:4" x14ac:dyDescent="0.25">
      <c r="A2701">
        <v>2700</v>
      </c>
      <c r="B2701" s="1" t="s">
        <v>5397</v>
      </c>
      <c r="C2701" s="1" t="s">
        <v>5398</v>
      </c>
      <c r="D2701" t="str">
        <f>_xlfn.XLOOKUP(packages_downloads[[#This Row],[Package Name]],'cran_packages_date'!A:A,'cran_packages_date'!C:C)</f>
        <v>Utility Functions for 'GATK'</v>
      </c>
    </row>
    <row r="2702" spans="1:4" x14ac:dyDescent="0.25">
      <c r="A2702">
        <v>2701</v>
      </c>
      <c r="B2702" s="1" t="s">
        <v>5399</v>
      </c>
      <c r="C2702" s="1" t="s">
        <v>5400</v>
      </c>
      <c r="D2702" t="str">
        <f>_xlfn.XLOOKUP(packages_downloads[[#This Row],[Package Name]],'cran_packages_date'!A:A,'cran_packages_date'!C:C)</f>
        <v>Conducts Mokken Scale Analysis</v>
      </c>
    </row>
    <row r="2703" spans="1:4" x14ac:dyDescent="0.25">
      <c r="A2703">
        <v>2702</v>
      </c>
      <c r="B2703" s="1" t="s">
        <v>5401</v>
      </c>
      <c r="C2703" s="1" t="s">
        <v>5402</v>
      </c>
      <c r="D2703" t="str">
        <f>_xlfn.XLOOKUP(packages_downloads[[#This Row],[Package Name]],'cran_packages_date'!A:A,'cran_packages_date'!C:C)</f>
        <v>Thermodynamic Calculations and Diagrams for Geochemistry</v>
      </c>
    </row>
    <row r="2704" spans="1:4" x14ac:dyDescent="0.25">
      <c r="A2704">
        <v>2703</v>
      </c>
      <c r="B2704" s="1" t="s">
        <v>5403</v>
      </c>
      <c r="C2704" s="1" t="s">
        <v>5404</v>
      </c>
      <c r="D2704" t="str">
        <f>_xlfn.XLOOKUP(packages_downloads[[#This Row],[Package Name]],'cran_packages_date'!A:A,'cran_packages_date'!C:C)</f>
        <v>Bhavcopy and Live Market Data from National Stock Exchange (NSE)
&amp; Bombay Stock Exchange (BSE) India</v>
      </c>
    </row>
    <row r="2705" spans="1:4" x14ac:dyDescent="0.25">
      <c r="A2705">
        <v>2704</v>
      </c>
      <c r="B2705" s="1" t="s">
        <v>5405</v>
      </c>
      <c r="C2705" s="1" t="s">
        <v>5406</v>
      </c>
      <c r="D2705" t="str">
        <f>_xlfn.XLOOKUP(packages_downloads[[#This Row],[Package Name]],'cran_packages_date'!A:A,'cran_packages_date'!C:C)</f>
        <v>Evaluate Function Calls on HPC Schedulers (LSF, SGE, SLURM,
PBS/Torque)</v>
      </c>
    </row>
    <row r="2706" spans="1:4" x14ac:dyDescent="0.25">
      <c r="A2706">
        <v>2705</v>
      </c>
      <c r="B2706" s="1" t="s">
        <v>5407</v>
      </c>
      <c r="C2706" s="1" t="s">
        <v>5408</v>
      </c>
      <c r="D2706" t="str">
        <f>_xlfn.XLOOKUP(packages_downloads[[#This Row],[Package Name]],'cran_packages_date'!A:A,'cran_packages_date'!C:C)</f>
        <v>Visualisation of Sequential Probability Distributions Using Fan
Charts</v>
      </c>
    </row>
    <row r="2707" spans="1:4" x14ac:dyDescent="0.25">
      <c r="A2707">
        <v>2706</v>
      </c>
      <c r="B2707" s="1" t="s">
        <v>5409</v>
      </c>
      <c r="C2707" s="1" t="s">
        <v>5410</v>
      </c>
      <c r="D2707" t="str">
        <f>_xlfn.XLOOKUP(packages_downloads[[#This Row],[Package Name]],'cran_packages_date'!A:A,'cran_packages_date'!C:C)</f>
        <v>Time Series Analysis and Control Package</v>
      </c>
    </row>
    <row r="2708" spans="1:4" x14ac:dyDescent="0.25">
      <c r="A2708">
        <v>2707</v>
      </c>
      <c r="B2708" s="1" t="s">
        <v>5411</v>
      </c>
      <c r="C2708" s="1" t="s">
        <v>5412</v>
      </c>
      <c r="D2708" t="str">
        <f>_xlfn.XLOOKUP(packages_downloads[[#This Row],[Package Name]],'cran_packages_date'!A:A,'cran_packages_date'!C:C)</f>
        <v>General-to-Specific (GETS) Modelling and Indicator Saturation
Methods</v>
      </c>
    </row>
    <row r="2709" spans="1:4" x14ac:dyDescent="0.25">
      <c r="A2709">
        <v>2708</v>
      </c>
      <c r="B2709" s="1" t="s">
        <v>5413</v>
      </c>
      <c r="C2709" s="1" t="s">
        <v>5414</v>
      </c>
      <c r="D2709" t="str">
        <f>_xlfn.XLOOKUP(packages_downloads[[#This Row],[Package Name]],'cran_packages_date'!A:A,'cran_packages_date'!C:C)</f>
        <v>Empirical Mode Decomposition and Hilbert Spectral Analysis</v>
      </c>
    </row>
    <row r="2710" spans="1:4" x14ac:dyDescent="0.25">
      <c r="A2710">
        <v>2709</v>
      </c>
      <c r="B2710" s="1" t="s">
        <v>5415</v>
      </c>
      <c r="C2710" s="1" t="s">
        <v>5416</v>
      </c>
      <c r="D2710" t="str">
        <f>_xlfn.XLOOKUP(packages_downloads[[#This Row],[Package Name]],'cran_packages_date'!A:A,'cran_packages_date'!C:C)</f>
        <v>Prediction Rule Ensembles</v>
      </c>
    </row>
    <row r="2711" spans="1:4" x14ac:dyDescent="0.25">
      <c r="A2711">
        <v>2710</v>
      </c>
      <c r="B2711" s="1" t="s">
        <v>5417</v>
      </c>
      <c r="C2711" s="1" t="s">
        <v>5418</v>
      </c>
      <c r="D2711" t="str">
        <f>_xlfn.XLOOKUP(packages_downloads[[#This Row],[Package Name]],'cran_packages_date'!A:A,'cran_packages_date'!C:C)</f>
        <v>Creates Log Files</v>
      </c>
    </row>
    <row r="2712" spans="1:4" x14ac:dyDescent="0.25">
      <c r="A2712">
        <v>2711</v>
      </c>
      <c r="B2712" s="1" t="s">
        <v>5419</v>
      </c>
      <c r="C2712" s="1" t="s">
        <v>5420</v>
      </c>
      <c r="D2712" t="str">
        <f>_xlfn.XLOOKUP(packages_downloads[[#This Row],[Package Name]],'cran_packages_date'!A:A,'cran_packages_date'!C:C)</f>
        <v>Parameterized Unit Testing</v>
      </c>
    </row>
    <row r="2713" spans="1:4" x14ac:dyDescent="0.25">
      <c r="A2713">
        <v>2712</v>
      </c>
      <c r="B2713" s="1" t="s">
        <v>5421</v>
      </c>
      <c r="C2713" s="1" t="s">
        <v>5422</v>
      </c>
      <c r="D2713" t="str">
        <f>_xlfn.XLOOKUP(packages_downloads[[#This Row],[Package Name]],'cran_packages_date'!A:A,'cran_packages_date'!C:C)</f>
        <v>Landscape Metrics for Categorical Map Patterns</v>
      </c>
    </row>
    <row r="2714" spans="1:4" x14ac:dyDescent="0.25">
      <c r="A2714">
        <v>2713</v>
      </c>
      <c r="B2714" s="1" t="s">
        <v>5423</v>
      </c>
      <c r="C2714" s="1" t="s">
        <v>5424</v>
      </c>
      <c r="D2714" t="str">
        <f>_xlfn.XLOOKUP(packages_downloads[[#This Row],[Package Name]],'cran_packages_date'!A:A,'cran_packages_date'!C:C)</f>
        <v>Antimicrobial Resistance Data Analysis</v>
      </c>
    </row>
    <row r="2715" spans="1:4" x14ac:dyDescent="0.25">
      <c r="A2715">
        <v>2714</v>
      </c>
      <c r="B2715" s="1" t="s">
        <v>5425</v>
      </c>
      <c r="C2715" s="1" t="s">
        <v>5426</v>
      </c>
      <c r="D2715" t="str">
        <f>_xlfn.XLOOKUP(packages_downloads[[#This Row],[Package Name]],'cran_packages_date'!A:A,'cran_packages_date'!C:C)</f>
        <v>Work with Hyperspectral Data, i.e. Spectra + Meta Information
(Spatial, Time, Concentration, ...)</v>
      </c>
    </row>
    <row r="2716" spans="1:4" x14ac:dyDescent="0.25">
      <c r="A2716">
        <v>2715</v>
      </c>
      <c r="B2716" s="1" t="s">
        <v>5427</v>
      </c>
      <c r="C2716" s="1" t="s">
        <v>5428</v>
      </c>
      <c r="D2716" t="str">
        <f>_xlfn.XLOOKUP(packages_downloads[[#This Row],[Package Name]],'cran_packages_date'!A:A,'cran_packages_date'!C:C)</f>
        <v>A Simple General Purpose N-Gram Tokenizer</v>
      </c>
    </row>
    <row r="2717" spans="1:4" x14ac:dyDescent="0.25">
      <c r="A2717">
        <v>2716</v>
      </c>
      <c r="B2717" s="1" t="s">
        <v>5429</v>
      </c>
      <c r="C2717" s="1" t="s">
        <v>5430</v>
      </c>
      <c r="D2717" t="str">
        <f>_xlfn.XLOOKUP(packages_downloads[[#This Row],[Package Name]],'cran_packages_date'!A:A,'cran_packages_date'!C:C)</f>
        <v>Single-Case Randomization Tests</v>
      </c>
    </row>
    <row r="2718" spans="1:4" x14ac:dyDescent="0.25">
      <c r="A2718">
        <v>2717</v>
      </c>
      <c r="B2718" s="1" t="s">
        <v>5431</v>
      </c>
      <c r="C2718" s="1" t="s">
        <v>5432</v>
      </c>
      <c r="D2718" t="str">
        <f>_xlfn.XLOOKUP(packages_downloads[[#This Row],[Package Name]],'cran_packages_date'!A:A,'cran_packages_date'!C:C)</f>
        <v>Tests and Checks Characteristics of R Objects</v>
      </c>
    </row>
    <row r="2719" spans="1:4" x14ac:dyDescent="0.25">
      <c r="A2719">
        <v>2718</v>
      </c>
      <c r="B2719" s="1" t="s">
        <v>5433</v>
      </c>
      <c r="C2719" s="1" t="s">
        <v>5434</v>
      </c>
      <c r="D2719" t="str">
        <f>_xlfn.XLOOKUP(packages_downloads[[#This Row],[Package Name]],'cran_packages_date'!A:A,'cran_packages_date'!C:C)</f>
        <v>Convex Clustering Methods and Clustering Indexes</v>
      </c>
    </row>
    <row r="2720" spans="1:4" x14ac:dyDescent="0.25">
      <c r="A2720">
        <v>2719</v>
      </c>
      <c r="B2720" s="1" t="s">
        <v>5435</v>
      </c>
      <c r="C2720" s="1" t="s">
        <v>5436</v>
      </c>
      <c r="D2720" t="str">
        <f>_xlfn.XLOOKUP(packages_downloads[[#This Row],[Package Name]],'cran_packages_date'!A:A,'cran_packages_date'!C:C)</f>
        <v>Gamma Lasso Regression</v>
      </c>
    </row>
    <row r="2721" spans="1:4" x14ac:dyDescent="0.25">
      <c r="A2721">
        <v>2720</v>
      </c>
      <c r="B2721" s="1" t="s">
        <v>5437</v>
      </c>
      <c r="C2721" s="1" t="s">
        <v>5438</v>
      </c>
      <c r="D2721" t="str">
        <f>_xlfn.XLOOKUP(packages_downloads[[#This Row],[Package Name]],'cran_packages_date'!A:A,'cran_packages_date'!C:C)</f>
        <v>Sampling Methods and Distribution Functions for the Ising Model</v>
      </c>
    </row>
    <row r="2722" spans="1:4" x14ac:dyDescent="0.25">
      <c r="A2722">
        <v>2721</v>
      </c>
      <c r="B2722" s="1" t="s">
        <v>5439</v>
      </c>
      <c r="C2722" s="1" t="s">
        <v>5440</v>
      </c>
      <c r="D2722" t="str">
        <f>_xlfn.XLOOKUP(packages_downloads[[#This Row],[Package Name]],'cran_packages_date'!A:A,'cran_packages_date'!C:C)</f>
        <v>Baseline Correction of Spectra</v>
      </c>
    </row>
    <row r="2723" spans="1:4" x14ac:dyDescent="0.25">
      <c r="A2723">
        <v>2722</v>
      </c>
      <c r="B2723" s="1" t="s">
        <v>5441</v>
      </c>
      <c r="C2723" s="1" t="s">
        <v>5442</v>
      </c>
      <c r="D2723" t="str">
        <f>_xlfn.XLOOKUP(packages_downloads[[#This Row],[Package Name]],'cran_packages_date'!A:A,'cran_packages_date'!C:C)</f>
        <v>Construction of Crossover Designs</v>
      </c>
    </row>
    <row r="2724" spans="1:4" x14ac:dyDescent="0.25">
      <c r="A2724">
        <v>2723</v>
      </c>
      <c r="B2724" s="1" t="s">
        <v>5443</v>
      </c>
      <c r="C2724" s="1" t="s">
        <v>5444</v>
      </c>
      <c r="D2724" t="str">
        <f>_xlfn.XLOOKUP(packages_downloads[[#This Row],[Package Name]],'cran_packages_date'!A:A,'cran_packages_date'!C:C)</f>
        <v>Calculate Pairwise Distances</v>
      </c>
    </row>
    <row r="2725" spans="1:4" x14ac:dyDescent="0.25">
      <c r="A2725">
        <v>2724</v>
      </c>
      <c r="B2725" s="1" t="s">
        <v>5445</v>
      </c>
      <c r="C2725" s="1" t="s">
        <v>5446</v>
      </c>
      <c r="D2725" t="str">
        <f>_xlfn.XLOOKUP(packages_downloads[[#This Row],[Package Name]],'cran_packages_date'!A:A,'cran_packages_date'!C:C)</f>
        <v>IRT Separate Calibration Linking Methods</v>
      </c>
    </row>
    <row r="2726" spans="1:4" x14ac:dyDescent="0.25">
      <c r="A2726">
        <v>2725</v>
      </c>
      <c r="B2726" s="1" t="s">
        <v>5447</v>
      </c>
      <c r="C2726" s="1" t="s">
        <v>5448</v>
      </c>
      <c r="D2726" t="str">
        <f>_xlfn.XLOOKUP(packages_downloads[[#This Row],[Package Name]],'cran_packages_date'!A:A,'cran_packages_date'!C:C)</f>
        <v>Estimates of Standard Errors for Risk and Performance Measures</v>
      </c>
    </row>
    <row r="2727" spans="1:4" x14ac:dyDescent="0.25">
      <c r="A2727">
        <v>2726</v>
      </c>
      <c r="B2727" s="1" t="s">
        <v>5449</v>
      </c>
      <c r="C2727" s="1" t="s">
        <v>5450</v>
      </c>
      <c r="D2727" t="str">
        <f>_xlfn.XLOOKUP(packages_downloads[[#This Row],[Package Name]],'cran_packages_date'!A:A,'cran_packages_date'!C:C)</f>
        <v>Support for Parallel Computation, Logging, and Function
Automation</v>
      </c>
    </row>
    <row r="2728" spans="1:4" x14ac:dyDescent="0.25">
      <c r="A2728">
        <v>2727</v>
      </c>
      <c r="B2728" s="1" t="s">
        <v>5451</v>
      </c>
      <c r="C2728" s="1" t="s">
        <v>5452</v>
      </c>
      <c r="D2728" t="str">
        <f>_xlfn.XLOOKUP(packages_downloads[[#This Row],[Package Name]],'cran_packages_date'!A:A,'cran_packages_date'!C:C)</f>
        <v>Smooth and Tidy Spatial Features</v>
      </c>
    </row>
    <row r="2729" spans="1:4" x14ac:dyDescent="0.25">
      <c r="A2729">
        <v>2728</v>
      </c>
      <c r="B2729" s="1" t="s">
        <v>5453</v>
      </c>
      <c r="C2729" s="1" t="s">
        <v>5454</v>
      </c>
      <c r="D2729" t="str">
        <f>_xlfn.XLOOKUP(packages_downloads[[#This Row],[Package Name]],'cran_packages_date'!A:A,'cran_packages_date'!C:C)</f>
        <v>Basics Menu for Radiant: Business Analytics using R and Shiny</v>
      </c>
    </row>
    <row r="2730" spans="1:4" x14ac:dyDescent="0.25">
      <c r="A2730">
        <v>2729</v>
      </c>
      <c r="B2730" s="1" t="s">
        <v>5455</v>
      </c>
      <c r="C2730" s="1" t="s">
        <v>5456</v>
      </c>
      <c r="D2730" t="str">
        <f>_xlfn.XLOOKUP(packages_downloads[[#This Row],[Package Name]],'cran_packages_date'!A:A,'cran_packages_date'!C:C)</f>
        <v>Genetics Input/Output Functions</v>
      </c>
    </row>
    <row r="2731" spans="1:4" x14ac:dyDescent="0.25">
      <c r="A2731">
        <v>2730</v>
      </c>
      <c r="B2731" s="1" t="s">
        <v>5457</v>
      </c>
      <c r="C2731" s="1" t="s">
        <v>5458</v>
      </c>
      <c r="D2731" t="str">
        <f>_xlfn.XLOOKUP(packages_downloads[[#This Row],[Package Name]],'cran_packages_date'!A:A,'cran_packages_date'!C:C)</f>
        <v>Multivariate Menu for Radiant: Business Analytics using R and
Shiny</v>
      </c>
    </row>
    <row r="2732" spans="1:4" x14ac:dyDescent="0.25">
      <c r="A2732">
        <v>2731</v>
      </c>
      <c r="B2732" s="1" t="s">
        <v>5459</v>
      </c>
      <c r="C2732" s="1" t="s">
        <v>5460</v>
      </c>
      <c r="D2732" t="str">
        <f>_xlfn.XLOOKUP(packages_downloads[[#This Row],[Package Name]],'cran_packages_date'!A:A,'cran_packages_date'!C:C)</f>
        <v>Count Syllables in Character Vectors</v>
      </c>
    </row>
    <row r="2733" spans="1:4" x14ac:dyDescent="0.25">
      <c r="A2733">
        <v>2732</v>
      </c>
      <c r="B2733" s="1" t="s">
        <v>5461</v>
      </c>
      <c r="C2733" s="1" t="s">
        <v>5462</v>
      </c>
      <c r="D2733" t="str">
        <f>_xlfn.XLOOKUP(packages_downloads[[#This Row],[Package Name]],'cran_packages_date'!A:A,'cran_packages_date'!C:C)</f>
        <v>Hidden Markov Models</v>
      </c>
    </row>
    <row r="2734" spans="1:4" x14ac:dyDescent="0.25">
      <c r="A2734">
        <v>2733</v>
      </c>
      <c r="B2734" s="1" t="s">
        <v>5463</v>
      </c>
      <c r="C2734" s="1" t="s">
        <v>5464</v>
      </c>
      <c r="D2734" t="str">
        <f>_xlfn.XLOOKUP(packages_downloads[[#This Row],[Package Name]],'cran_packages_date'!A:A,'cran_packages_date'!C:C)</f>
        <v>Power Analysis for Generalised Linear Mixed Models by Simulation</v>
      </c>
    </row>
    <row r="2735" spans="1:4" x14ac:dyDescent="0.25">
      <c r="A2735">
        <v>2734</v>
      </c>
      <c r="B2735" s="1" t="s">
        <v>5465</v>
      </c>
      <c r="C2735" s="1" t="s">
        <v>5466</v>
      </c>
      <c r="D2735" t="str">
        <f>_xlfn.XLOOKUP(packages_downloads[[#This Row],[Package Name]],'cran_packages_date'!A:A,'cran_packages_date'!C:C)</f>
        <v>General Purpose Interface to 'Elasticsearch'</v>
      </c>
    </row>
    <row r="2736" spans="1:4" x14ac:dyDescent="0.25">
      <c r="A2736">
        <v>2735</v>
      </c>
      <c r="B2736" s="1" t="s">
        <v>5467</v>
      </c>
      <c r="C2736" s="1" t="s">
        <v>5468</v>
      </c>
      <c r="D2736" t="str">
        <f>_xlfn.XLOOKUP(packages_downloads[[#This Row],[Package Name]],'cran_packages_date'!A:A,'cran_packages_date'!C:C)</f>
        <v>Render Barcode Distribution Plots</v>
      </c>
    </row>
    <row r="2737" spans="1:4" x14ac:dyDescent="0.25">
      <c r="A2737">
        <v>2736</v>
      </c>
      <c r="B2737" s="1" t="s">
        <v>5469</v>
      </c>
      <c r="C2737" s="1" t="s">
        <v>5470</v>
      </c>
      <c r="D2737" t="str">
        <f>_xlfn.XLOOKUP(packages_downloads[[#This Row],[Package Name]],'cran_packages_date'!A:A,'cran_packages_date'!C:C)</f>
        <v>Visualizes a Matrix as Heatmap</v>
      </c>
    </row>
    <row r="2738" spans="1:4" x14ac:dyDescent="0.25">
      <c r="A2738">
        <v>2737</v>
      </c>
      <c r="B2738" s="1" t="s">
        <v>5471</v>
      </c>
      <c r="C2738" s="1" t="s">
        <v>5472</v>
      </c>
      <c r="D2738" t="str">
        <f>_xlfn.XLOOKUP(packages_downloads[[#This Row],[Package Name]],'cran_packages_date'!A:A,'cran_packages_date'!C:C)</f>
        <v>One Rule Machine Learning Classification Algorithm with
Enhancements</v>
      </c>
    </row>
    <row r="2739" spans="1:4" x14ac:dyDescent="0.25">
      <c r="A2739">
        <v>2738</v>
      </c>
      <c r="B2739" s="1" t="s">
        <v>5473</v>
      </c>
      <c r="C2739" s="1" t="s">
        <v>5474</v>
      </c>
      <c r="D2739" t="str">
        <f>_xlfn.XLOOKUP(packages_downloads[[#This Row],[Package Name]],'cran_packages_date'!A:A,'cran_packages_date'!C:C)</f>
        <v>Utilities for Handling Strings and Text</v>
      </c>
    </row>
    <row r="2740" spans="1:4" x14ac:dyDescent="0.25">
      <c r="A2740">
        <v>2739</v>
      </c>
      <c r="B2740" s="1" t="s">
        <v>5475</v>
      </c>
      <c r="C2740" s="1" t="s">
        <v>5476</v>
      </c>
      <c r="D2740" t="str">
        <f>_xlfn.XLOOKUP(packages_downloads[[#This Row],[Package Name]],'cran_packages_date'!A:A,'cran_packages_date'!C:C)</f>
        <v>Crunch.io Data Tools</v>
      </c>
    </row>
    <row r="2741" spans="1:4" x14ac:dyDescent="0.25">
      <c r="A2741">
        <v>2740</v>
      </c>
      <c r="B2741" s="1" t="s">
        <v>5477</v>
      </c>
      <c r="C2741" s="1" t="s">
        <v>5478</v>
      </c>
      <c r="D2741" t="str">
        <f>_xlfn.XLOOKUP(packages_downloads[[#This Row],[Package Name]],'cran_packages_date'!A:A,'cran_packages_date'!C:C)</f>
        <v>Hello Java World</v>
      </c>
    </row>
    <row r="2742" spans="1:4" x14ac:dyDescent="0.25">
      <c r="A2742">
        <v>2741</v>
      </c>
      <c r="B2742" s="1" t="s">
        <v>5479</v>
      </c>
      <c r="C2742" s="1" t="s">
        <v>5480</v>
      </c>
      <c r="D2742" t="str">
        <f>_xlfn.XLOOKUP(packages_downloads[[#This Row],[Package Name]],'cran_packages_date'!A:A,'cran_packages_date'!C:C)</f>
        <v>Analytics &amp; Machine Learning Sidekick</v>
      </c>
    </row>
    <row r="2743" spans="1:4" x14ac:dyDescent="0.25">
      <c r="A2743">
        <v>2742</v>
      </c>
      <c r="B2743" s="1" t="s">
        <v>5481</v>
      </c>
      <c r="C2743" s="1" t="s">
        <v>5482</v>
      </c>
      <c r="D2743" t="str">
        <f>_xlfn.XLOOKUP(packages_downloads[[#This Row],[Package Name]],'cran_packages_date'!A:A,'cran_packages_date'!C:C)</f>
        <v>Bayesian Fertility Projection</v>
      </c>
    </row>
    <row r="2744" spans="1:4" x14ac:dyDescent="0.25">
      <c r="A2744">
        <v>2743</v>
      </c>
      <c r="B2744" s="1" t="s">
        <v>5483</v>
      </c>
      <c r="C2744" s="1" t="s">
        <v>5484</v>
      </c>
      <c r="D2744" t="str">
        <f>_xlfn.XLOOKUP(packages_downloads[[#This Row],[Package Name]],'cran_packages_date'!A:A,'cran_packages_date'!C:C)</f>
        <v>Power and Sample Size for (Bio)Equivalence Studies</v>
      </c>
    </row>
    <row r="2745" spans="1:4" x14ac:dyDescent="0.25">
      <c r="A2745">
        <v>2744</v>
      </c>
      <c r="B2745" s="1" t="s">
        <v>5485</v>
      </c>
      <c r="C2745" s="1" t="s">
        <v>5486</v>
      </c>
      <c r="D2745" t="str">
        <f>_xlfn.XLOOKUP(packages_downloads[[#This Row],[Package Name]],'cran_packages_date'!A:A,'cran_packages_date'!C:C)</f>
        <v>Stochastic Frontier Analysis</v>
      </c>
    </row>
    <row r="2746" spans="1:4" x14ac:dyDescent="0.25">
      <c r="A2746">
        <v>2745</v>
      </c>
      <c r="B2746" s="1" t="s">
        <v>5487</v>
      </c>
      <c r="C2746" s="1" t="s">
        <v>5488</v>
      </c>
      <c r="D2746" t="str">
        <f>_xlfn.XLOOKUP(packages_downloads[[#This Row],[Package Name]],'cran_packages_date'!A:A,'cran_packages_date'!C:C)</f>
        <v>Immunoglobulin Clonal Lineage and Diversity Analysis</v>
      </c>
    </row>
    <row r="2747" spans="1:4" x14ac:dyDescent="0.25">
      <c r="A2747">
        <v>2746</v>
      </c>
      <c r="B2747" s="1" t="s">
        <v>5489</v>
      </c>
      <c r="C2747" s="1" t="s">
        <v>5490</v>
      </c>
      <c r="D2747" t="str">
        <f>_xlfn.XLOOKUP(packages_downloads[[#This Row],[Package Name]],'cran_packages_date'!A:A,'cran_packages_date'!C:C)</f>
        <v>R Commander Plug-in for the 'survival' Package</v>
      </c>
    </row>
    <row r="2748" spans="1:4" x14ac:dyDescent="0.25">
      <c r="A2748">
        <v>2747</v>
      </c>
      <c r="B2748" s="1" t="s">
        <v>5491</v>
      </c>
      <c r="C2748" s="1" t="s">
        <v>5492</v>
      </c>
      <c r="D2748" t="str">
        <f>_xlfn.XLOOKUP(packages_downloads[[#This Row],[Package Name]],'cran_packages_date'!A:A,'cran_packages_date'!C:C)</f>
        <v>Hotelling's T^2 Test and Variants</v>
      </c>
    </row>
    <row r="2749" spans="1:4" x14ac:dyDescent="0.25">
      <c r="A2749">
        <v>2748</v>
      </c>
      <c r="B2749" s="1" t="s">
        <v>5493</v>
      </c>
      <c r="C2749" s="1" t="s">
        <v>5494</v>
      </c>
      <c r="D2749" t="str">
        <f>_xlfn.XLOOKUP(packages_downloads[[#This Row],[Package Name]],'cran_packages_date'!A:A,'cran_packages_date'!C:C)</f>
        <v>Parsing Expression Grammars in Rcpp</v>
      </c>
    </row>
    <row r="2750" spans="1:4" x14ac:dyDescent="0.25">
      <c r="A2750">
        <v>2749</v>
      </c>
      <c r="B2750" s="1" t="s">
        <v>5495</v>
      </c>
      <c r="C2750" s="1" t="s">
        <v>5496</v>
      </c>
      <c r="D2750" t="str">
        <f>_xlfn.XLOOKUP(packages_downloads[[#This Row],[Package Name]],'cran_packages_date'!A:A,'cran_packages_date'!C:C)</f>
        <v>Fishery Science Methods and Models</v>
      </c>
    </row>
    <row r="2751" spans="1:4" x14ac:dyDescent="0.25">
      <c r="A2751">
        <v>2750</v>
      </c>
      <c r="B2751" s="1" t="s">
        <v>5497</v>
      </c>
      <c r="C2751" s="1" t="s">
        <v>5498</v>
      </c>
      <c r="D2751" t="str">
        <f>_xlfn.XLOOKUP(packages_downloads[[#This Row],[Package Name]],'cran_packages_date'!A:A,'cran_packages_date'!C:C)</f>
        <v>Partial Function Application with %&lt;%, %-&lt;%, and %&gt;&lt;%</v>
      </c>
    </row>
    <row r="2752" spans="1:4" x14ac:dyDescent="0.25">
      <c r="A2752">
        <v>2751</v>
      </c>
      <c r="B2752" s="1" t="s">
        <v>5499</v>
      </c>
      <c r="C2752" s="1" t="s">
        <v>5500</v>
      </c>
      <c r="D2752" t="str">
        <f>_xlfn.XLOOKUP(packages_downloads[[#This Row],[Package Name]],'cran_packages_date'!A:A,'cran_packages_date'!C:C)</f>
        <v>Bootstrap Confidence Intervals on Effect Sizes</v>
      </c>
    </row>
    <row r="2753" spans="1:4" x14ac:dyDescent="0.25">
      <c r="A2753">
        <v>2752</v>
      </c>
      <c r="B2753" s="1" t="s">
        <v>5501</v>
      </c>
      <c r="C2753" s="1" t="s">
        <v>5502</v>
      </c>
      <c r="D2753" t="str">
        <f>_xlfn.XLOOKUP(packages_downloads[[#This Row],[Package Name]],'cran_packages_date'!A:A,'cran_packages_date'!C:C)</f>
        <v>Simulation of Diffusion Processes</v>
      </c>
    </row>
    <row r="2754" spans="1:4" x14ac:dyDescent="0.25">
      <c r="A2754">
        <v>2753</v>
      </c>
      <c r="B2754" s="1" t="s">
        <v>5503</v>
      </c>
      <c r="C2754" s="1" t="s">
        <v>5504</v>
      </c>
      <c r="D2754" t="str">
        <f>_xlfn.XLOOKUP(packages_downloads[[#This Row],[Package Name]],'cran_packages_date'!A:A,'cran_packages_date'!C:C)</f>
        <v>Maximum Likelihood Estimation for Univariate Densities</v>
      </c>
    </row>
    <row r="2755" spans="1:4" x14ac:dyDescent="0.25">
      <c r="A2755">
        <v>2754</v>
      </c>
      <c r="B2755" s="1" t="s">
        <v>5505</v>
      </c>
      <c r="C2755" s="1" t="s">
        <v>5506</v>
      </c>
      <c r="D2755" t="str">
        <f>_xlfn.XLOOKUP(packages_downloads[[#This Row],[Package Name]],'cran_packages_date'!A:A,'cran_packages_date'!C:C)</f>
        <v>Fast Kalman Filter</v>
      </c>
    </row>
    <row r="2756" spans="1:4" x14ac:dyDescent="0.25">
      <c r="A2756">
        <v>2755</v>
      </c>
      <c r="B2756" s="1" t="s">
        <v>5507</v>
      </c>
      <c r="C2756" s="1" t="s">
        <v>5508</v>
      </c>
      <c r="D2756" t="str">
        <f>_xlfn.XLOOKUP(packages_downloads[[#This Row],[Package Name]],'cran_packages_date'!A:A,'cran_packages_date'!C:C)</f>
        <v>Design of Experiments Suite: Generate and Evaluate Optimal
Designs</v>
      </c>
    </row>
    <row r="2757" spans="1:4" x14ac:dyDescent="0.25">
      <c r="A2757">
        <v>2756</v>
      </c>
      <c r="B2757" s="1" t="s">
        <v>5509</v>
      </c>
      <c r="C2757" s="1" t="s">
        <v>5510</v>
      </c>
      <c r="D2757" t="str">
        <f>_xlfn.XLOOKUP(packages_downloads[[#This Row],[Package Name]],'cran_packages_date'!A:A,'cran_packages_date'!C:C)</f>
        <v>Map Pages of Memory</v>
      </c>
    </row>
    <row r="2758" spans="1:4" x14ac:dyDescent="0.25">
      <c r="A2758">
        <v>2757</v>
      </c>
      <c r="B2758" s="1" t="s">
        <v>5511</v>
      </c>
      <c r="C2758" s="1" t="s">
        <v>5512</v>
      </c>
      <c r="D2758" t="str">
        <f>_xlfn.XLOOKUP(packages_downloads[[#This Row],[Package Name]],'cran_packages_date'!A:A,'cran_packages_date'!C:C)</f>
        <v>Semiparametric Factor and Regression Models for Symmetric
Relational Data</v>
      </c>
    </row>
    <row r="2759" spans="1:4" x14ac:dyDescent="0.25">
      <c r="A2759">
        <v>2758</v>
      </c>
      <c r="B2759" s="1" t="s">
        <v>5513</v>
      </c>
      <c r="C2759" s="1" t="s">
        <v>5514</v>
      </c>
      <c r="D2759" t="str">
        <f>_xlfn.XLOOKUP(packages_downloads[[#This Row],[Package Name]],'cran_packages_date'!A:A,'cran_packages_date'!C:C)</f>
        <v>Co-Ranking Matrix</v>
      </c>
    </row>
    <row r="2760" spans="1:4" x14ac:dyDescent="0.25">
      <c r="A2760">
        <v>2759</v>
      </c>
      <c r="B2760" s="1" t="s">
        <v>5515</v>
      </c>
      <c r="C2760" s="1" t="s">
        <v>5516</v>
      </c>
      <c r="D2760" t="str">
        <f>_xlfn.XLOOKUP(packages_downloads[[#This Row],[Package Name]],'cran_packages_date'!A:A,'cran_packages_date'!C:C)</f>
        <v>Weighted k-Means Clustering</v>
      </c>
    </row>
    <row r="2761" spans="1:4" x14ac:dyDescent="0.25">
      <c r="A2761">
        <v>2760</v>
      </c>
      <c r="B2761" s="1" t="s">
        <v>5517</v>
      </c>
      <c r="C2761" s="1" t="s">
        <v>5518</v>
      </c>
      <c r="D2761" t="str">
        <f>_xlfn.XLOOKUP(packages_downloads[[#This Row],[Package Name]],'cran_packages_date'!A:A,'cran_packages_date'!C:C)</f>
        <v>Truncated Multivariate Normal and Student Distributions</v>
      </c>
    </row>
    <row r="2762" spans="1:4" x14ac:dyDescent="0.25">
      <c r="A2762">
        <v>2761</v>
      </c>
      <c r="B2762" s="1" t="s">
        <v>5519</v>
      </c>
      <c r="C2762" s="1" t="s">
        <v>5520</v>
      </c>
      <c r="D2762" t="str">
        <f>_xlfn.XLOOKUP(packages_downloads[[#This Row],[Package Name]],'cran_packages_date'!A:A,'cran_packages_date'!C:C)</f>
        <v>SHAP Plots for 'XGBoost'</v>
      </c>
    </row>
    <row r="2763" spans="1:4" x14ac:dyDescent="0.25">
      <c r="A2763">
        <v>2762</v>
      </c>
      <c r="B2763" s="1" t="s">
        <v>5521</v>
      </c>
      <c r="C2763" s="1" t="s">
        <v>5522</v>
      </c>
      <c r="D2763" t="str">
        <f>_xlfn.XLOOKUP(packages_downloads[[#This Row],[Package Name]],'cran_packages_date'!A:A,'cran_packages_date'!C:C)</f>
        <v>Visualizations for 'mlr3'</v>
      </c>
    </row>
    <row r="2764" spans="1:4" x14ac:dyDescent="0.25">
      <c r="A2764">
        <v>2763</v>
      </c>
      <c r="B2764" s="1" t="s">
        <v>5523</v>
      </c>
      <c r="C2764" s="1" t="s">
        <v>5524</v>
      </c>
      <c r="D2764" t="str">
        <f>_xlfn.XLOOKUP(packages_downloads[[#This Row],[Package Name]],'cran_packages_date'!A:A,'cran_packages_date'!C:C)</f>
        <v>Dirichlet Regression</v>
      </c>
    </row>
    <row r="2765" spans="1:4" x14ac:dyDescent="0.25">
      <c r="A2765">
        <v>2764</v>
      </c>
      <c r="B2765" s="1" t="s">
        <v>5525</v>
      </c>
      <c r="C2765" s="1" t="s">
        <v>5526</v>
      </c>
      <c r="D2765" t="str">
        <f>_xlfn.XLOOKUP(packages_downloads[[#This Row],[Package Name]],'cran_packages_date'!A:A,'cran_packages_date'!C:C)</f>
        <v>Compute the Median Ranking(s) According to the Kemeny's
Axiomatic Approach</v>
      </c>
    </row>
    <row r="2766" spans="1:4" x14ac:dyDescent="0.25">
      <c r="A2766">
        <v>2765</v>
      </c>
      <c r="B2766" s="1" t="s">
        <v>5527</v>
      </c>
      <c r="C2766" s="1" t="s">
        <v>5528</v>
      </c>
      <c r="D2766" t="str">
        <f>_xlfn.XLOOKUP(packages_downloads[[#This Row],[Package Name]],'cran_packages_date'!A:A,'cran_packages_date'!C:C)</f>
        <v>Automatic Method Generation from R6</v>
      </c>
    </row>
    <row r="2767" spans="1:4" x14ac:dyDescent="0.25">
      <c r="A2767">
        <v>2766</v>
      </c>
      <c r="B2767" s="1" t="s">
        <v>5529</v>
      </c>
      <c r="C2767" s="1" t="s">
        <v>5530</v>
      </c>
      <c r="D2767" t="str">
        <f>_xlfn.XLOOKUP(packages_downloads[[#This Row],[Package Name]],'cran_packages_date'!A:A,'cran_packages_date'!C:C)</f>
        <v>Sequential and Batch Change Detection Using Parametric and
Nonparametric Methods</v>
      </c>
    </row>
    <row r="2768" spans="1:4" x14ac:dyDescent="0.25">
      <c r="A2768">
        <v>2767</v>
      </c>
      <c r="B2768" s="1" t="s">
        <v>5531</v>
      </c>
      <c r="C2768" s="1" t="s">
        <v>5532</v>
      </c>
      <c r="D2768" t="str">
        <f>_xlfn.XLOOKUP(packages_downloads[[#This Row],[Package Name]],'cran_packages_date'!A:A,'cran_packages_date'!C:C)</f>
        <v>Calculates Critical Test Statistics to Control False Discovery
Rates in Marginal Effects Plots</v>
      </c>
    </row>
    <row r="2769" spans="1:4" x14ac:dyDescent="0.25">
      <c r="A2769">
        <v>2768</v>
      </c>
      <c r="B2769" s="1" t="s">
        <v>5533</v>
      </c>
      <c r="C2769" s="1" t="s">
        <v>5534</v>
      </c>
      <c r="D2769" t="str">
        <f>_xlfn.XLOOKUP(packages_downloads[[#This Row],[Package Name]],'cran_packages_date'!A:A,'cran_packages_date'!C:C)</f>
        <v>Automatic Creation of Dummies with Support for Predictive
Modeling</v>
      </c>
    </row>
    <row r="2770" spans="1:4" x14ac:dyDescent="0.25">
      <c r="A2770">
        <v>2769</v>
      </c>
      <c r="B2770" s="1" t="s">
        <v>5535</v>
      </c>
      <c r="C2770" s="1" t="s">
        <v>5536</v>
      </c>
      <c r="D2770" t="str">
        <f>_xlfn.XLOOKUP(packages_downloads[[#This Row],[Package Name]],'cran_packages_date'!A:A,'cran_packages_date'!C:C)</f>
        <v>Beta Product Confidence Procedure for Right Censored Data</v>
      </c>
    </row>
    <row r="2771" spans="1:4" x14ac:dyDescent="0.25">
      <c r="A2771">
        <v>2770</v>
      </c>
      <c r="B2771" s="1" t="s">
        <v>5537</v>
      </c>
      <c r="C2771" s="1" t="s">
        <v>5538</v>
      </c>
      <c r="D2771" t="str">
        <f>_xlfn.XLOOKUP(packages_downloads[[#This Row],[Package Name]],'cran_packages_date'!A:A,'cran_packages_date'!C:C)</f>
        <v>Radiation and Photovoltaic Systems</v>
      </c>
    </row>
    <row r="2772" spans="1:4" x14ac:dyDescent="0.25">
      <c r="A2772">
        <v>2771</v>
      </c>
      <c r="B2772" s="1" t="s">
        <v>5539</v>
      </c>
      <c r="C2772" s="1" t="s">
        <v>5540</v>
      </c>
      <c r="D2772" t="str">
        <f>_xlfn.XLOOKUP(packages_downloads[[#This Row],[Package Name]],'cran_packages_date'!A:A,'cran_packages_date'!C:C)</f>
        <v>Search and Extract Data from the OECD</v>
      </c>
    </row>
    <row r="2773" spans="1:4" x14ac:dyDescent="0.25">
      <c r="A2773">
        <v>2772</v>
      </c>
      <c r="B2773" s="1" t="s">
        <v>5541</v>
      </c>
      <c r="C2773" s="1" t="s">
        <v>5542</v>
      </c>
      <c r="D2773" t="str">
        <f>_xlfn.XLOOKUP(packages_downloads[[#This Row],[Package Name]],'cran_packages_date'!A:A,'cran_packages_date'!C:C)</f>
        <v>Bayesian Exponential Random Graph Models</v>
      </c>
    </row>
    <row r="2774" spans="1:4" x14ac:dyDescent="0.25">
      <c r="A2774">
        <v>2773</v>
      </c>
      <c r="B2774" s="1" t="s">
        <v>5543</v>
      </c>
      <c r="C2774" s="1" t="s">
        <v>5544</v>
      </c>
      <c r="D2774" t="str">
        <f>_xlfn.XLOOKUP(packages_downloads[[#This Row],[Package Name]],'cran_packages_date'!A:A,'cran_packages_date'!C:C)</f>
        <v>Provides Tests and Graphics for Assessing Tests of Equivalence</v>
      </c>
    </row>
    <row r="2775" spans="1:4" x14ac:dyDescent="0.25">
      <c r="A2775">
        <v>2774</v>
      </c>
      <c r="B2775" s="1" t="s">
        <v>5545</v>
      </c>
      <c r="C2775" s="1" t="s">
        <v>5546</v>
      </c>
      <c r="D2775" t="str">
        <f>_xlfn.XLOOKUP(packages_downloads[[#This Row],[Package Name]],'cran_packages_date'!A:A,'cran_packages_date'!C:C)</f>
        <v>Tools for Assessment the Association Between Two Spatial
Processes</v>
      </c>
    </row>
    <row r="2776" spans="1:4" x14ac:dyDescent="0.25">
      <c r="A2776">
        <v>2775</v>
      </c>
      <c r="B2776" s="1" t="s">
        <v>5547</v>
      </c>
      <c r="C2776" s="1" t="s">
        <v>5548</v>
      </c>
      <c r="D2776" t="str">
        <f>_xlfn.XLOOKUP(packages_downloads[[#This Row],[Package Name]],'cran_packages_date'!A:A,'cran_packages_date'!C:C)</f>
        <v>Bayesian Analysis in Extreme Value Theory</v>
      </c>
    </row>
    <row r="2777" spans="1:4" x14ac:dyDescent="0.25">
      <c r="A2777">
        <v>2776</v>
      </c>
      <c r="B2777" s="1" t="s">
        <v>5549</v>
      </c>
      <c r="C2777" s="1" t="s">
        <v>5550</v>
      </c>
      <c r="D2777" t="str">
        <f>_xlfn.XLOOKUP(packages_downloads[[#This Row],[Package Name]],'cran_packages_date'!A:A,'cran_packages_date'!C:C)</f>
        <v>Tools for Identifying Important Nodes in Networks</v>
      </c>
    </row>
    <row r="2778" spans="1:4" x14ac:dyDescent="0.25">
      <c r="A2778">
        <v>2777</v>
      </c>
      <c r="B2778" s="1" t="s">
        <v>5551</v>
      </c>
      <c r="C2778" s="1" t="s">
        <v>5552</v>
      </c>
      <c r="D2778" t="str">
        <f>_xlfn.XLOOKUP(packages_downloads[[#This Row],[Package Name]],'cran_packages_date'!A:A,'cran_packages_date'!C:C)</f>
        <v>Mini Charts for Interactive Maps</v>
      </c>
    </row>
    <row r="2779" spans="1:4" x14ac:dyDescent="0.25">
      <c r="A2779">
        <v>2778</v>
      </c>
      <c r="B2779" s="1" t="s">
        <v>5553</v>
      </c>
      <c r="C2779" s="1" t="s">
        <v>5554</v>
      </c>
      <c r="D2779" t="str">
        <f>_xlfn.XLOOKUP(packages_downloads[[#This Row],[Package Name]],'cran_packages_date'!A:A,'cran_packages_date'!C:C)</f>
        <v>Data to Support Fish Stock Assessment ('FSA') Package</v>
      </c>
    </row>
    <row r="2780" spans="1:4" x14ac:dyDescent="0.25">
      <c r="A2780">
        <v>2779</v>
      </c>
      <c r="B2780" s="1" t="s">
        <v>5555</v>
      </c>
      <c r="C2780" s="1" t="s">
        <v>5556</v>
      </c>
      <c r="D2780" t="str">
        <f>_xlfn.XLOOKUP(packages_downloads[[#This Row],[Package Name]],'cran_packages_date'!A:A,'cran_packages_date'!C:C)</f>
        <v>Rank in Network Meta-Analysis</v>
      </c>
    </row>
    <row r="2781" spans="1:4" x14ac:dyDescent="0.25">
      <c r="A2781">
        <v>2780</v>
      </c>
      <c r="B2781" s="1" t="s">
        <v>5557</v>
      </c>
      <c r="C2781" s="1" t="s">
        <v>5558</v>
      </c>
      <c r="D2781" t="str">
        <f>_xlfn.XLOOKUP(packages_downloads[[#This Row],[Package Name]],'cran_packages_date'!A:A,'cran_packages_date'!C:C)</f>
        <v>Interactive R Unit Tests</v>
      </c>
    </row>
    <row r="2782" spans="1:4" x14ac:dyDescent="0.25">
      <c r="A2782">
        <v>2781</v>
      </c>
      <c r="B2782" s="1" t="s">
        <v>5559</v>
      </c>
      <c r="C2782" s="1" t="s">
        <v>5560</v>
      </c>
      <c r="D2782" t="str">
        <f>_xlfn.XLOOKUP(packages_downloads[[#This Row],[Package Name]],'cran_packages_date'!A:A,'cran_packages_date'!C:C)</f>
        <v>Generalized Orthogonal GARCH (GO-GARCH) Models</v>
      </c>
    </row>
    <row r="2783" spans="1:4" x14ac:dyDescent="0.25">
      <c r="A2783">
        <v>2782</v>
      </c>
      <c r="B2783" s="1" t="s">
        <v>5561</v>
      </c>
      <c r="C2783" s="1" t="s">
        <v>5562</v>
      </c>
      <c r="D2783" t="str">
        <f>_xlfn.XLOOKUP(packages_downloads[[#This Row],[Package Name]],'cran_packages_date'!A:A,'cran_packages_date'!C:C)</f>
        <v>Key Derivation Functions for R Based on Scrypt</v>
      </c>
    </row>
    <row r="2784" spans="1:4" x14ac:dyDescent="0.25">
      <c r="A2784">
        <v>2783</v>
      </c>
      <c r="B2784" s="1" t="s">
        <v>5563</v>
      </c>
      <c r="C2784" s="1" t="s">
        <v>5564</v>
      </c>
      <c r="D2784" t="str">
        <f>_xlfn.XLOOKUP(packages_downloads[[#This Row],[Package Name]],'cran_packages_date'!A:A,'cran_packages_date'!C:C)</f>
        <v>SciViews - Main package</v>
      </c>
    </row>
    <row r="2785" spans="1:4" x14ac:dyDescent="0.25">
      <c r="A2785">
        <v>2784</v>
      </c>
      <c r="B2785" s="1" t="s">
        <v>5565</v>
      </c>
      <c r="C2785" s="1" t="s">
        <v>5566</v>
      </c>
      <c r="D2785" t="str">
        <f>_xlfn.XLOOKUP(packages_downloads[[#This Row],[Package Name]],'cran_packages_date'!A:A,'cran_packages_date'!C:C)</f>
        <v>Poisson Lognormal and Bivariate Poisson Lognormal Distribution</v>
      </c>
    </row>
    <row r="2786" spans="1:4" x14ac:dyDescent="0.25">
      <c r="A2786">
        <v>2785</v>
      </c>
      <c r="B2786" s="1" t="s">
        <v>5567</v>
      </c>
      <c r="C2786" s="1" t="s">
        <v>5568</v>
      </c>
      <c r="D2786" t="str">
        <f>_xlfn.XLOOKUP(packages_downloads[[#This Row],[Package Name]],'cran_packages_date'!A:A,'cran_packages_date'!C:C)</f>
        <v>Non-Additive Measure and Integral Manipulation Functions</v>
      </c>
    </row>
    <row r="2787" spans="1:4" x14ac:dyDescent="0.25">
      <c r="A2787">
        <v>2786</v>
      </c>
      <c r="B2787" s="1" t="s">
        <v>5569</v>
      </c>
      <c r="C2787" s="1" t="s">
        <v>5570</v>
      </c>
      <c r="D2787" t="str">
        <f>_xlfn.XLOOKUP(packages_downloads[[#This Row],[Package Name]],'cran_packages_date'!A:A,'cran_packages_date'!C:C)</f>
        <v>Comparative 'Phylogenetic' Analyses of Diversification</v>
      </c>
    </row>
    <row r="2788" spans="1:4" x14ac:dyDescent="0.25">
      <c r="A2788">
        <v>2787</v>
      </c>
      <c r="B2788" s="1" t="s">
        <v>5571</v>
      </c>
      <c r="C2788" s="1" t="s">
        <v>5572</v>
      </c>
      <c r="D2788" t="str">
        <f>_xlfn.XLOOKUP(packages_downloads[[#This Row],[Package Name]],'cran_packages_date'!A:A,'cran_packages_date'!C:C)</f>
        <v>Functions for Conditional Simulation in Regression-Scale Models</v>
      </c>
    </row>
    <row r="2789" spans="1:4" x14ac:dyDescent="0.25">
      <c r="A2789">
        <v>2788</v>
      </c>
      <c r="B2789" s="1" t="s">
        <v>5573</v>
      </c>
      <c r="C2789" s="1" t="s">
        <v>5574</v>
      </c>
      <c r="D2789" t="str">
        <f>_xlfn.XLOOKUP(packages_downloads[[#This Row],[Package Name]],'cran_packages_date'!A:A,'cran_packages_date'!C:C)</f>
        <v>Nested and Crossed Block Designs for Factorial and Unstructured
Treatment Sets</v>
      </c>
    </row>
    <row r="2790" spans="1:4" x14ac:dyDescent="0.25">
      <c r="A2790">
        <v>2789</v>
      </c>
      <c r="B2790" s="1" t="s">
        <v>5575</v>
      </c>
      <c r="C2790" s="1" t="s">
        <v>5576</v>
      </c>
      <c r="D2790" t="str">
        <f>_xlfn.XLOOKUP(packages_downloads[[#This Row],[Package Name]],'cran_packages_date'!A:A,'cran_packages_date'!C:C)</f>
        <v>Convert Between Spatial Objects and Well-Known Binary Geometry</v>
      </c>
    </row>
    <row r="2791" spans="1:4" x14ac:dyDescent="0.25">
      <c r="A2791">
        <v>2790</v>
      </c>
      <c r="B2791" s="1" t="s">
        <v>5577</v>
      </c>
      <c r="C2791" s="1" t="s">
        <v>5578</v>
      </c>
      <c r="D2791" t="str">
        <f>_xlfn.XLOOKUP(packages_downloads[[#This Row],[Package Name]],'cran_packages_date'!A:A,'cran_packages_date'!C:C)</f>
        <v>Tools for Choice Model Estimation and Application</v>
      </c>
    </row>
    <row r="2792" spans="1:4" x14ac:dyDescent="0.25">
      <c r="A2792">
        <v>2791</v>
      </c>
      <c r="B2792" s="1" t="s">
        <v>5579</v>
      </c>
      <c r="C2792" s="1" t="s">
        <v>5580</v>
      </c>
      <c r="D2792" t="str">
        <f>_xlfn.XLOOKUP(packages_downloads[[#This Row],[Package Name]],'cran_packages_date'!A:A,'cran_packages_date'!C:C)</f>
        <v>Pedigree-Based Mixed-Effects Models</v>
      </c>
    </row>
    <row r="2793" spans="1:4" x14ac:dyDescent="0.25">
      <c r="A2793">
        <v>2792</v>
      </c>
      <c r="B2793" s="1" t="s">
        <v>5581</v>
      </c>
      <c r="C2793" s="1" t="s">
        <v>5582</v>
      </c>
      <c r="D2793" t="str">
        <f>_xlfn.XLOOKUP(packages_downloads[[#This Row],[Package Name]],'cran_packages_date'!A:A,'cran_packages_date'!C:C)</f>
        <v>Design Menu for Radiant: Business Analytics using R and Shiny</v>
      </c>
    </row>
    <row r="2794" spans="1:4" x14ac:dyDescent="0.25">
      <c r="A2794">
        <v>2793</v>
      </c>
      <c r="B2794" s="1" t="s">
        <v>5583</v>
      </c>
      <c r="C2794" s="1" t="s">
        <v>5584</v>
      </c>
      <c r="D2794" t="str">
        <f>_xlfn.XLOOKUP(packages_downloads[[#This Row],[Package Name]],'cran_packages_date'!A:A,'cran_packages_date'!C:C)</f>
        <v>Data Visualisation on Maps</v>
      </c>
    </row>
    <row r="2795" spans="1:4" x14ac:dyDescent="0.25">
      <c r="A2795">
        <v>2794</v>
      </c>
      <c r="B2795" s="1" t="s">
        <v>5585</v>
      </c>
      <c r="C2795" s="1" t="s">
        <v>5586</v>
      </c>
      <c r="D2795" t="str">
        <f>_xlfn.XLOOKUP(packages_downloads[[#This Row],[Package Name]],'cran_packages_date'!A:A,'cran_packages_date'!C:C)</f>
        <v>Zoo of Geometric Objects</v>
      </c>
    </row>
    <row r="2796" spans="1:4" x14ac:dyDescent="0.25">
      <c r="A2796">
        <v>2795</v>
      </c>
      <c r="B2796" s="1" t="s">
        <v>5587</v>
      </c>
      <c r="C2796" s="1" t="s">
        <v>5588</v>
      </c>
      <c r="D2796" t="str">
        <f>_xlfn.XLOOKUP(packages_downloads[[#This Row],[Package Name]],'cran_packages_date'!A:A,'cran_packages_date'!C:C)</f>
        <v>Class and Methods Definitions for Packages 'aws', 'adimpro',
'fmri', 'dwi'</v>
      </c>
    </row>
    <row r="2797" spans="1:4" x14ac:dyDescent="0.25">
      <c r="A2797">
        <v>2796</v>
      </c>
      <c r="B2797" s="1" t="s">
        <v>5589</v>
      </c>
      <c r="C2797" s="1" t="s">
        <v>5590</v>
      </c>
      <c r="D2797" t="str">
        <f>_xlfn.XLOOKUP(packages_downloads[[#This Row],[Package Name]],'cran_packages_date'!A:A,'cran_packages_date'!C:C)</f>
        <v>Outlier Detection Using Invariant Coordinate Selection</v>
      </c>
    </row>
    <row r="2798" spans="1:4" x14ac:dyDescent="0.25">
      <c r="A2798">
        <v>2797</v>
      </c>
      <c r="B2798" s="1" t="s">
        <v>5591</v>
      </c>
      <c r="C2798" s="1" t="s">
        <v>5592</v>
      </c>
      <c r="D2798" t="str">
        <f>_xlfn.XLOOKUP(packages_downloads[[#This Row],[Package Name]],'cran_packages_date'!A:A,'cran_packages_date'!C:C)</f>
        <v>Maximum Likelihood Estimates of Gaussian Processes</v>
      </c>
    </row>
    <row r="2799" spans="1:4" x14ac:dyDescent="0.25">
      <c r="A2799">
        <v>2798</v>
      </c>
      <c r="B2799" s="1" t="s">
        <v>5593</v>
      </c>
      <c r="C2799" s="1" t="s">
        <v>5594</v>
      </c>
      <c r="D2799" t="str">
        <f>_xlfn.XLOOKUP(packages_downloads[[#This Row],[Package Name]],'cran_packages_date'!A:A,'cran_packages_date'!C:C)</f>
        <v>Approximate Conditional Inference for Logistic and Loglinear
Models</v>
      </c>
    </row>
    <row r="2800" spans="1:4" x14ac:dyDescent="0.25">
      <c r="A2800">
        <v>2799</v>
      </c>
      <c r="B2800" s="1" t="s">
        <v>5595</v>
      </c>
      <c r="C2800" s="1" t="s">
        <v>5596</v>
      </c>
      <c r="D2800" t="str">
        <f>_xlfn.XLOOKUP(packages_downloads[[#This Row],[Package Name]],'cran_packages_date'!A:A,'cran_packages_date'!C:C)</f>
        <v>Estimating Fixed Effects Individual Slope Models</v>
      </c>
    </row>
    <row r="2801" spans="1:4" x14ac:dyDescent="0.25">
      <c r="A2801">
        <v>2800</v>
      </c>
      <c r="B2801" s="1" t="s">
        <v>5597</v>
      </c>
      <c r="C2801" s="1" t="s">
        <v>5598</v>
      </c>
      <c r="D2801" t="str">
        <f>_xlfn.XLOOKUP(packages_downloads[[#This Row],[Package Name]],'cran_packages_date'!A:A,'cran_packages_date'!C:C)</f>
        <v>Functions Relating to the Smoothing of Numerical Data</v>
      </c>
    </row>
    <row r="2802" spans="1:4" x14ac:dyDescent="0.25">
      <c r="A2802">
        <v>2801</v>
      </c>
      <c r="B2802" s="1" t="s">
        <v>5599</v>
      </c>
      <c r="C2802" s="1" t="s">
        <v>5600</v>
      </c>
      <c r="D2802" t="str">
        <f>_xlfn.XLOOKUP(packages_downloads[[#This Row],[Package Name]],'cran_packages_date'!A:A,'cran_packages_date'!C:C)</f>
        <v>Most Likely Transformations: Documentation and Regression Tests</v>
      </c>
    </row>
    <row r="2803" spans="1:4" x14ac:dyDescent="0.25">
      <c r="A2803">
        <v>2802</v>
      </c>
      <c r="B2803" s="1" t="s">
        <v>5601</v>
      </c>
      <c r="C2803" s="1" t="s">
        <v>5602</v>
      </c>
      <c r="D2803" t="str">
        <f>_xlfn.XLOOKUP(packages_downloads[[#This Row],[Package Name]],'cran_packages_date'!A:A,'cran_packages_date'!C:C)</f>
        <v>Univariate Feature Selection and Compound Covariate for
Predicting Survival, Including Copula-Based Analyses for
Dependent Censoring</v>
      </c>
    </row>
    <row r="2804" spans="1:4" x14ac:dyDescent="0.25">
      <c r="A2804">
        <v>2803</v>
      </c>
      <c r="B2804" s="1" t="s">
        <v>5603</v>
      </c>
      <c r="C2804" s="1" t="s">
        <v>5604</v>
      </c>
      <c r="D2804" t="str">
        <f>_xlfn.XLOOKUP(packages_downloads[[#This Row],[Package Name]],'cran_packages_date'!A:A,'cran_packages_date'!C:C)</f>
        <v>Group Lasso Penalized Learning Using a Unified BMD Algorithm</v>
      </c>
    </row>
    <row r="2805" spans="1:4" x14ac:dyDescent="0.25">
      <c r="A2805">
        <v>2804</v>
      </c>
      <c r="B2805" s="1" t="s">
        <v>5605</v>
      </c>
      <c r="C2805" s="1" t="s">
        <v>5606</v>
      </c>
      <c r="D2805" t="str">
        <f>_xlfn.XLOOKUP(packages_downloads[[#This Row],[Package Name]],'cran_packages_date'!A:A,'cran_packages_date'!C:C)</f>
        <v>Graceful 'ggplot'-Based Graphics and Other Functions for GAMs
Fitted Using 'mgcv'</v>
      </c>
    </row>
    <row r="2806" spans="1:4" x14ac:dyDescent="0.25">
      <c r="A2806">
        <v>2805</v>
      </c>
      <c r="B2806" s="1" t="s">
        <v>5607</v>
      </c>
      <c r="C2806" s="1" t="s">
        <v>5608</v>
      </c>
      <c r="D2806" t="str">
        <f>_xlfn.XLOOKUP(packages_downloads[[#This Row],[Package Name]],'cran_packages_date'!A:A,'cran_packages_date'!C:C)</f>
        <v>Multi Environment Trials Analysis</v>
      </c>
    </row>
    <row r="2807" spans="1:4" x14ac:dyDescent="0.25">
      <c r="A2807">
        <v>2806</v>
      </c>
      <c r="B2807" s="1" t="s">
        <v>5609</v>
      </c>
      <c r="C2807" s="1" t="s">
        <v>5610</v>
      </c>
      <c r="D2807" t="str">
        <f>_xlfn.XLOOKUP(packages_downloads[[#This Row],[Package Name]],'cran_packages_date'!A:A,'cran_packages_date'!C:C)</f>
        <v>Analysis of Quaternary Science Data</v>
      </c>
    </row>
    <row r="2808" spans="1:4" x14ac:dyDescent="0.25">
      <c r="A2808">
        <v>2807</v>
      </c>
      <c r="B2808" s="1" t="s">
        <v>5611</v>
      </c>
      <c r="C2808" s="1" t="s">
        <v>5612</v>
      </c>
      <c r="D2808" t="str">
        <f>_xlfn.XLOOKUP(packages_downloads[[#This Row],[Package Name]],'cran_packages_date'!A:A,'cran_packages_date'!C:C)</f>
        <v>Data sets from Devore's "Prob and Stat for Eng (7th ed)"</v>
      </c>
    </row>
    <row r="2809" spans="1:4" x14ac:dyDescent="0.25">
      <c r="A2809">
        <v>2808</v>
      </c>
      <c r="B2809" s="1" t="s">
        <v>5613</v>
      </c>
      <c r="C2809" s="1" t="s">
        <v>5614</v>
      </c>
      <c r="D2809" t="str">
        <f>_xlfn.XLOOKUP(packages_downloads[[#This Row],[Package Name]],'cran_packages_date'!A:A,'cran_packages_date'!C:C)</f>
        <v>Estimation of Overlapping in Empirical Distributions</v>
      </c>
    </row>
    <row r="2810" spans="1:4" x14ac:dyDescent="0.25">
      <c r="A2810">
        <v>2809</v>
      </c>
      <c r="B2810" s="1" t="s">
        <v>5615</v>
      </c>
      <c r="C2810" s="1" t="s">
        <v>5616</v>
      </c>
      <c r="D2810" t="str">
        <f>_xlfn.XLOOKUP(packages_downloads[[#This Row],[Package Name]],'cran_packages_date'!A:A,'cran_packages_date'!C:C)</f>
        <v>Soil Database Interface</v>
      </c>
    </row>
    <row r="2811" spans="1:4" x14ac:dyDescent="0.25">
      <c r="A2811">
        <v>2810</v>
      </c>
      <c r="B2811" s="1" t="s">
        <v>5617</v>
      </c>
      <c r="C2811" s="1" t="s">
        <v>5618</v>
      </c>
      <c r="D2811" t="str">
        <f>_xlfn.XLOOKUP(packages_downloads[[#This Row],[Package Name]],'cran_packages_date'!A:A,'cran_packages_date'!C:C)</f>
        <v>Find the Pole of Inaccessibility (Visual Center) of a Polygon</v>
      </c>
    </row>
    <row r="2812" spans="1:4" x14ac:dyDescent="0.25">
      <c r="A2812">
        <v>2811</v>
      </c>
      <c r="B2812" s="1" t="s">
        <v>5619</v>
      </c>
      <c r="C2812" s="1" t="s">
        <v>5620</v>
      </c>
      <c r="D2812" t="str">
        <f>_xlfn.XLOOKUP(packages_downloads[[#This Row],[Package Name]],'cran_packages_date'!A:A,'cran_packages_date'!C:C)</f>
        <v>Encrypt and Decrypt Strings, R Objects and Files</v>
      </c>
    </row>
    <row r="2813" spans="1:4" x14ac:dyDescent="0.25">
      <c r="A2813">
        <v>2812</v>
      </c>
      <c r="B2813" s="1" t="s">
        <v>5621</v>
      </c>
      <c r="C2813" s="1" t="s">
        <v>5622</v>
      </c>
      <c r="D2813" t="str">
        <f>_xlfn.XLOOKUP(packages_downloads[[#This Row],[Package Name]],'cran_packages_date'!A:A,'cran_packages_date'!C:C)</f>
        <v>'Rcpp' Interface to 'sparsepp'</v>
      </c>
    </row>
    <row r="2814" spans="1:4" x14ac:dyDescent="0.25">
      <c r="A2814">
        <v>2813</v>
      </c>
      <c r="B2814" s="1" t="s">
        <v>5623</v>
      </c>
      <c r="C2814" s="1" t="s">
        <v>5624</v>
      </c>
      <c r="D2814" t="str">
        <f>_xlfn.XLOOKUP(packages_downloads[[#This Row],[Package Name]],'cran_packages_date'!A:A,'cran_packages_date'!C:C)</f>
        <v>Fast Approximate Shapley Values</v>
      </c>
    </row>
    <row r="2815" spans="1:4" x14ac:dyDescent="0.25">
      <c r="A2815">
        <v>2814</v>
      </c>
      <c r="B2815" s="1" t="s">
        <v>5625</v>
      </c>
      <c r="C2815" s="1" t="s">
        <v>5626</v>
      </c>
      <c r="D2815" t="str">
        <f>_xlfn.XLOOKUP(packages_downloads[[#This Row],[Package Name]],'cran_packages_date'!A:A,'cran_packages_date'!C:C)</f>
        <v>Model and Solve Mixed Integer Linear Programs</v>
      </c>
    </row>
    <row r="2816" spans="1:4" x14ac:dyDescent="0.25">
      <c r="A2816">
        <v>2815</v>
      </c>
      <c r="B2816" s="1" t="s">
        <v>5627</v>
      </c>
      <c r="C2816" s="1" t="s">
        <v>5628</v>
      </c>
      <c r="D2816" t="str">
        <f>_xlfn.XLOOKUP(packages_downloads[[#This Row],[Package Name]],'cran_packages_date'!A:A,'cran_packages_date'!C:C)</f>
        <v>Bayesian Additive Regression Trees</v>
      </c>
    </row>
    <row r="2817" spans="1:4" x14ac:dyDescent="0.25">
      <c r="A2817">
        <v>2816</v>
      </c>
      <c r="B2817" s="1" t="s">
        <v>5629</v>
      </c>
      <c r="C2817" s="1" t="s">
        <v>5630</v>
      </c>
      <c r="D2817" t="str">
        <f>_xlfn.XLOOKUP(packages_downloads[[#This Row],[Package Name]],'cran_packages_date'!A:A,'cran_packages_date'!C:C)</f>
        <v>R Interface with Google Compute Engine</v>
      </c>
    </row>
    <row r="2818" spans="1:4" x14ac:dyDescent="0.25">
      <c r="A2818">
        <v>2817</v>
      </c>
      <c r="B2818" s="1" t="s">
        <v>5631</v>
      </c>
      <c r="C2818" s="1" t="s">
        <v>5632</v>
      </c>
      <c r="D2818" t="str">
        <f>_xlfn.XLOOKUP(packages_downloads[[#This Row],[Package Name]],'cran_packages_date'!A:A,'cran_packages_date'!C:C)</f>
        <v>Co-Operation: Fast Covariance, Correlation, and Cosine
Similarity Operations</v>
      </c>
    </row>
    <row r="2819" spans="1:4" x14ac:dyDescent="0.25">
      <c r="A2819">
        <v>2818</v>
      </c>
      <c r="B2819" s="1" t="s">
        <v>5633</v>
      </c>
      <c r="C2819" s="1" t="s">
        <v>5634</v>
      </c>
      <c r="D2819" t="str">
        <f>_xlfn.XLOOKUP(packages_downloads[[#This Row],[Package Name]],'cran_packages_date'!A:A,'cran_packages_date'!C:C)</f>
        <v>Global Optimization by Differential Evolution in C++</v>
      </c>
    </row>
    <row r="2820" spans="1:4" x14ac:dyDescent="0.25">
      <c r="A2820">
        <v>2819</v>
      </c>
      <c r="B2820" s="1" t="s">
        <v>5635</v>
      </c>
      <c r="C2820" s="1" t="s">
        <v>5636</v>
      </c>
      <c r="D2820" t="str">
        <f>_xlfn.XLOOKUP(packages_downloads[[#This Row],[Package Name]],'cran_packages_date'!A:A,'cran_packages_date'!C:C)</f>
        <v>Cleans and Normalizes FLUOstar DBF and DAT Files from 'Liposome'
Flux Assays</v>
      </c>
    </row>
    <row r="2821" spans="1:4" x14ac:dyDescent="0.25">
      <c r="A2821">
        <v>2820</v>
      </c>
      <c r="B2821" s="1" t="s">
        <v>5637</v>
      </c>
      <c r="C2821" s="1" t="s">
        <v>5638</v>
      </c>
      <c r="D2821" t="str">
        <f>_xlfn.XLOOKUP(packages_downloads[[#This Row],[Package Name]],'cran_packages_date'!A:A,'cran_packages_date'!C:C)</f>
        <v>Penalized Semiparametric Bayesian Cox Models</v>
      </c>
    </row>
    <row r="2822" spans="1:4" x14ac:dyDescent="0.25">
      <c r="A2822">
        <v>2821</v>
      </c>
      <c r="B2822" s="1" t="s">
        <v>5639</v>
      </c>
      <c r="C2822" s="1" t="s">
        <v>5640</v>
      </c>
      <c r="D2822" t="str">
        <f>_xlfn.XLOOKUP(packages_downloads[[#This Row],[Package Name]],'cran_packages_date'!A:A,'cran_packages_date'!C:C)</f>
        <v>Two Sample Mendelian Randomization using Robust Adjusted Profile
Score</v>
      </c>
    </row>
    <row r="2823" spans="1:4" x14ac:dyDescent="0.25">
      <c r="A2823">
        <v>2822</v>
      </c>
      <c r="B2823" s="1" t="s">
        <v>5641</v>
      </c>
      <c r="C2823" s="1" t="s">
        <v>5642</v>
      </c>
      <c r="D2823" t="str">
        <f>_xlfn.XLOOKUP(packages_downloads[[#This Row],[Package Name]],'cran_packages_date'!A:A,'cran_packages_date'!C:C)</f>
        <v>RDF Library Bindings in R</v>
      </c>
    </row>
    <row r="2824" spans="1:4" x14ac:dyDescent="0.25">
      <c r="A2824">
        <v>2823</v>
      </c>
      <c r="B2824" s="1" t="s">
        <v>5643</v>
      </c>
      <c r="C2824" s="1" t="s">
        <v>5644</v>
      </c>
      <c r="D2824" t="str">
        <f>_xlfn.XLOOKUP(packages_downloads[[#This Row],[Package Name]],'cran_packages_date'!A:A,'cran_packages_date'!C:C)</f>
        <v>The Generalized DINA Model Framework</v>
      </c>
    </row>
    <row r="2825" spans="1:4" x14ac:dyDescent="0.25">
      <c r="A2825">
        <v>2824</v>
      </c>
      <c r="B2825" s="1" t="s">
        <v>5645</v>
      </c>
      <c r="C2825" s="1" t="s">
        <v>5646</v>
      </c>
      <c r="D2825" t="str">
        <f>_xlfn.XLOOKUP(packages_downloads[[#This Row],[Package Name]],'cran_packages_date'!A:A,'cran_packages_date'!C:C)</f>
        <v>Quality Improvement Charts</v>
      </c>
    </row>
    <row r="2826" spans="1:4" x14ac:dyDescent="0.25">
      <c r="A2826">
        <v>2825</v>
      </c>
      <c r="B2826" s="1" t="s">
        <v>5647</v>
      </c>
      <c r="C2826" s="1" t="s">
        <v>5648</v>
      </c>
      <c r="D2826" t="str">
        <f>_xlfn.XLOOKUP(packages_downloads[[#This Row],[Package Name]],'cran_packages_date'!A:A,'cran_packages_date'!C:C)</f>
        <v>Succinct and Correct Statistical Summaries for Reports</v>
      </c>
    </row>
    <row r="2827" spans="1:4" x14ac:dyDescent="0.25">
      <c r="A2827">
        <v>2826</v>
      </c>
      <c r="B2827" s="1" t="s">
        <v>5649</v>
      </c>
      <c r="C2827" s="1" t="s">
        <v>5650</v>
      </c>
      <c r="D2827" t="str">
        <f>_xlfn.XLOOKUP(packages_downloads[[#This Row],[Package Name]],'cran_packages_date'!A:A,'cran_packages_date'!C:C)</f>
        <v>Miscellaneous Tools for Reproducible Research</v>
      </c>
    </row>
    <row r="2828" spans="1:4" x14ac:dyDescent="0.25">
      <c r="A2828">
        <v>2827</v>
      </c>
      <c r="B2828" s="1" t="s">
        <v>5651</v>
      </c>
      <c r="C2828" s="1" t="s">
        <v>5652</v>
      </c>
      <c r="D2828" t="str">
        <f>_xlfn.XLOOKUP(packages_downloads[[#This Row],[Package Name]],'cran_packages_date'!A:A,'cran_packages_date'!C:C)</f>
        <v>Empirical Bayes Estimation and Inference</v>
      </c>
    </row>
    <row r="2829" spans="1:4" x14ac:dyDescent="0.25">
      <c r="A2829">
        <v>2828</v>
      </c>
      <c r="B2829" s="1" t="s">
        <v>5653</v>
      </c>
      <c r="C2829" s="1" t="s">
        <v>5654</v>
      </c>
      <c r="D2829" t="str">
        <f>_xlfn.XLOOKUP(packages_downloads[[#This Row],[Package Name]],'cran_packages_date'!A:A,'cran_packages_date'!C:C)</f>
        <v>Generate Descriptive Statistics</v>
      </c>
    </row>
    <row r="2830" spans="1:4" x14ac:dyDescent="0.25">
      <c r="A2830">
        <v>2829</v>
      </c>
      <c r="B2830" s="1" t="s">
        <v>5655</v>
      </c>
      <c r="C2830" s="1" t="s">
        <v>5656</v>
      </c>
      <c r="D2830" t="str">
        <f>_xlfn.XLOOKUP(packages_downloads[[#This Row],[Package Name]],'cran_packages_date'!A:A,'cran_packages_date'!C:C)</f>
        <v>Radiocarbon Dating, Age-Depth Modelling, Relative Sea Level Rate
Estimation, and Non-Parametric Phase Modelling</v>
      </c>
    </row>
    <row r="2831" spans="1:4" x14ac:dyDescent="0.25">
      <c r="A2831">
        <v>2830</v>
      </c>
      <c r="B2831" s="1" t="s">
        <v>5657</v>
      </c>
      <c r="C2831" s="1" t="s">
        <v>5658</v>
      </c>
      <c r="D2831" t="str">
        <f>_xlfn.XLOOKUP(packages_downloads[[#This Row],[Package Name]],'cran_packages_date'!A:A,'cran_packages_date'!C:C)</f>
        <v>Wald Test of Nonlinear Restrictions and Nonlinear CI</v>
      </c>
    </row>
    <row r="2832" spans="1:4" x14ac:dyDescent="0.25">
      <c r="A2832">
        <v>2831</v>
      </c>
      <c r="B2832" s="1" t="s">
        <v>5659</v>
      </c>
      <c r="C2832" s="1" t="s">
        <v>5660</v>
      </c>
      <c r="D2832" t="str">
        <f>_xlfn.XLOOKUP(packages_downloads[[#This Row],[Package Name]],'cran_packages_date'!A:A,'cran_packages_date'!C:C)</f>
        <v>'stats' for Seasonal Adjustment on the Fly with 'ggplot2'</v>
      </c>
    </row>
    <row r="2833" spans="1:4" x14ac:dyDescent="0.25">
      <c r="A2833">
        <v>2832</v>
      </c>
      <c r="B2833" s="1" t="s">
        <v>5661</v>
      </c>
      <c r="C2833" s="1" t="s">
        <v>5662</v>
      </c>
      <c r="D2833" t="str">
        <f>_xlfn.XLOOKUP(packages_downloads[[#This Row],[Package Name]],'cran_packages_date'!A:A,'cran_packages_date'!C:C)</f>
        <v>Hidden Markov Models</v>
      </c>
    </row>
    <row r="2834" spans="1:4" x14ac:dyDescent="0.25">
      <c r="A2834">
        <v>2833</v>
      </c>
      <c r="B2834" s="1" t="s">
        <v>5663</v>
      </c>
      <c r="C2834" s="1" t="s">
        <v>5664</v>
      </c>
      <c r="D2834" t="str">
        <f>_xlfn.XLOOKUP(packages_downloads[[#This Row],[Package Name]],'cran_packages_date'!A:A,'cran_packages_date'!C:C)</f>
        <v>Spatial Sampling Design and Analysis</v>
      </c>
    </row>
    <row r="2835" spans="1:4" x14ac:dyDescent="0.25">
      <c r="A2835">
        <v>2834</v>
      </c>
      <c r="B2835" s="1" t="s">
        <v>5665</v>
      </c>
      <c r="C2835" s="1" t="s">
        <v>5666</v>
      </c>
      <c r="D2835" t="str">
        <f>_xlfn.XLOOKUP(packages_downloads[[#This Row],[Package Name]],'cran_packages_date'!A:A,'cran_packages_date'!C:C)</f>
        <v>Time Frame User Utilities</v>
      </c>
    </row>
    <row r="2836" spans="1:4" x14ac:dyDescent="0.25">
      <c r="A2836">
        <v>2835</v>
      </c>
      <c r="B2836" s="1" t="s">
        <v>5667</v>
      </c>
      <c r="C2836" s="1" t="s">
        <v>5668</v>
      </c>
      <c r="D2836" t="str">
        <f>_xlfn.XLOOKUP(packages_downloads[[#This Row],[Package Name]],'cran_packages_date'!A:A,'cran_packages_date'!C:C)</f>
        <v>Distributions, Statistics and Tests Derived from Random Matrix
Theory</v>
      </c>
    </row>
    <row r="2837" spans="1:4" x14ac:dyDescent="0.25">
      <c r="A2837">
        <v>2836</v>
      </c>
      <c r="B2837" s="1" t="s">
        <v>5669</v>
      </c>
      <c r="C2837" s="1" t="s">
        <v>5670</v>
      </c>
      <c r="D2837" t="str">
        <f>_xlfn.XLOOKUP(packages_downloads[[#This Row],[Package Name]],'cran_packages_date'!A:A,'cran_packages_date'!C:C)</f>
        <v>Paleontological and Phylogenetic Analyses of Evolution</v>
      </c>
    </row>
    <row r="2838" spans="1:4" x14ac:dyDescent="0.25">
      <c r="A2838">
        <v>2837</v>
      </c>
      <c r="B2838" s="1" t="s">
        <v>5671</v>
      </c>
      <c r="C2838" s="1" t="s">
        <v>5672</v>
      </c>
      <c r="D2838" t="str">
        <f>_xlfn.XLOOKUP(packages_downloads[[#This Row],[Package Name]],'cran_packages_date'!A:A,'cran_packages_date'!C:C)</f>
        <v>Easy Loading and Installing of Packages</v>
      </c>
    </row>
    <row r="2839" spans="1:4" x14ac:dyDescent="0.25">
      <c r="A2839">
        <v>2838</v>
      </c>
      <c r="B2839" s="1" t="s">
        <v>5673</v>
      </c>
      <c r="C2839" s="1" t="s">
        <v>5674</v>
      </c>
      <c r="D2839" t="str">
        <f>_xlfn.XLOOKUP(packages_downloads[[#This Row],[Package Name]],'cran_packages_date'!A:A,'cran_packages_date'!C:C)</f>
        <v>Data-Limited Methods Toolkit</v>
      </c>
    </row>
    <row r="2840" spans="1:4" x14ac:dyDescent="0.25">
      <c r="A2840">
        <v>2839</v>
      </c>
      <c r="B2840" s="1" t="s">
        <v>5675</v>
      </c>
      <c r="C2840" s="1" t="s">
        <v>5676</v>
      </c>
      <c r="D2840" t="str">
        <f>_xlfn.XLOOKUP(packages_downloads[[#This Row],[Package Name]],'cran_packages_date'!A:A,'cran_packages_date'!C:C)</f>
        <v>The R to MOSEK Optimization Interface</v>
      </c>
    </row>
    <row r="2841" spans="1:4" x14ac:dyDescent="0.25">
      <c r="A2841">
        <v>2840</v>
      </c>
      <c r="B2841" s="1" t="s">
        <v>5677</v>
      </c>
      <c r="C2841" s="1" t="s">
        <v>5678</v>
      </c>
      <c r="D2841" t="str">
        <f>_xlfn.XLOOKUP(packages_downloads[[#This Row],[Package Name]],'cran_packages_date'!A:A,'cran_packages_date'!C:C)</f>
        <v>Calculate Generalized Eigenvalues, the Generalized Schur
Decomposition and the Generalized Singular Value Decomposition
of a Matrix Pair with Lapack</v>
      </c>
    </row>
    <row r="2842" spans="1:4" x14ac:dyDescent="0.25">
      <c r="A2842">
        <v>2841</v>
      </c>
      <c r="B2842" s="1" t="s">
        <v>5679</v>
      </c>
      <c r="C2842" s="1" t="s">
        <v>5680</v>
      </c>
      <c r="D2842" t="str">
        <f>_xlfn.XLOOKUP(packages_downloads[[#This Row],[Package Name]],'cran_packages_date'!A:A,'cran_packages_date'!C:C)</f>
        <v>Generalized Linear Mixed Model Trees</v>
      </c>
    </row>
    <row r="2843" spans="1:4" x14ac:dyDescent="0.25">
      <c r="A2843">
        <v>2842</v>
      </c>
      <c r="B2843" s="1" t="s">
        <v>5681</v>
      </c>
      <c r="C2843" s="1" t="s">
        <v>5682</v>
      </c>
      <c r="D2843" t="str">
        <f>_xlfn.XLOOKUP(packages_downloads[[#This Row],[Package Name]],'cran_packages_date'!A:A,'cran_packages_date'!C:C)</f>
        <v>Ecological Inference</v>
      </c>
    </row>
    <row r="2844" spans="1:4" x14ac:dyDescent="0.25">
      <c r="A2844">
        <v>2843</v>
      </c>
      <c r="B2844" s="1" t="s">
        <v>5683</v>
      </c>
      <c r="C2844" s="1" t="s">
        <v>5684</v>
      </c>
      <c r="D2844" t="str">
        <f>_xlfn.XLOOKUP(packages_downloads[[#This Row],[Package Name]],'cran_packages_date'!A:A,'cran_packages_date'!C:C)</f>
        <v>Mapping Data for 'usmap' Package</v>
      </c>
    </row>
    <row r="2845" spans="1:4" x14ac:dyDescent="0.25">
      <c r="A2845">
        <v>2844</v>
      </c>
      <c r="B2845" s="1" t="s">
        <v>5685</v>
      </c>
      <c r="C2845" s="1" t="s">
        <v>5686</v>
      </c>
      <c r="D2845" t="str">
        <f>_xlfn.XLOOKUP(packages_downloads[[#This Row],[Package Name]],'cran_packages_date'!A:A,'cran_packages_date'!C:C)</f>
        <v>Call Google's 'Natural Language' API, 'Cloud Translation' API,
'Cloud Speech' API and 'Cloud Text-to-Speech' API</v>
      </c>
    </row>
    <row r="2846" spans="1:4" x14ac:dyDescent="0.25">
      <c r="A2846">
        <v>2845</v>
      </c>
      <c r="B2846" s="1" t="s">
        <v>5687</v>
      </c>
      <c r="C2846" s="1" t="s">
        <v>5688</v>
      </c>
      <c r="D2846" t="str">
        <f>_xlfn.XLOOKUP(packages_downloads[[#This Row],[Package Name]],'cran_packages_date'!A:A,'cran_packages_date'!C:C)</f>
        <v>Tools for Distance Metrics</v>
      </c>
    </row>
    <row r="2847" spans="1:4" x14ac:dyDescent="0.25">
      <c r="A2847">
        <v>2846</v>
      </c>
      <c r="B2847" s="1" t="s">
        <v>5689</v>
      </c>
      <c r="C2847" s="1" t="s">
        <v>5690</v>
      </c>
      <c r="D2847" t="str">
        <f>_xlfn.XLOOKUP(packages_downloads[[#This Row],[Package Name]],'cran_packages_date'!A:A,'cran_packages_date'!C:C)</f>
        <v>Global Surface Summary of the Day ('GSOD') Weather Data Client</v>
      </c>
    </row>
    <row r="2848" spans="1:4" x14ac:dyDescent="0.25">
      <c r="A2848">
        <v>2847</v>
      </c>
      <c r="B2848" s="1" t="s">
        <v>5691</v>
      </c>
      <c r="C2848" s="1" t="s">
        <v>5692</v>
      </c>
      <c r="D2848" t="str">
        <f>_xlfn.XLOOKUP(packages_downloads[[#This Row],[Package Name]],'cran_packages_date'!A:A,'cran_packages_date'!C:C)</f>
        <v>Box-Cox Power Transformation</v>
      </c>
    </row>
    <row r="2849" spans="1:4" x14ac:dyDescent="0.25">
      <c r="A2849">
        <v>2848</v>
      </c>
      <c r="B2849" s="1" t="s">
        <v>5693</v>
      </c>
      <c r="C2849" s="1" t="s">
        <v>5694</v>
      </c>
      <c r="D2849" t="str">
        <f>_xlfn.XLOOKUP(packages_downloads[[#This Row],[Package Name]],'cran_packages_date'!A:A,'cran_packages_date'!C:C)</f>
        <v>Spatial and Spatiotemporal Relative Risk</v>
      </c>
    </row>
    <row r="2850" spans="1:4" x14ac:dyDescent="0.25">
      <c r="A2850">
        <v>2849</v>
      </c>
      <c r="B2850" s="1" t="s">
        <v>5695</v>
      </c>
      <c r="C2850" s="1" t="s">
        <v>5696</v>
      </c>
      <c r="D2850" t="str">
        <f>_xlfn.XLOOKUP(packages_downloads[[#This Row],[Package Name]],'cran_packages_date'!A:A,'cran_packages_date'!C:C)</f>
        <v>Schedule R Scripts and Processes with the Windows Task Scheduler</v>
      </c>
    </row>
    <row r="2851" spans="1:4" x14ac:dyDescent="0.25">
      <c r="A2851">
        <v>2850</v>
      </c>
      <c r="B2851" s="1" t="s">
        <v>5697</v>
      </c>
      <c r="C2851" s="1" t="s">
        <v>5698</v>
      </c>
      <c r="D2851" t="str">
        <f>_xlfn.XLOOKUP(packages_downloads[[#This Row],[Package Name]],'cran_packages_date'!A:A,'cran_packages_date'!C:C)</f>
        <v>Plotting Field Plans for Agricultural Experiments</v>
      </c>
    </row>
    <row r="2852" spans="1:4" x14ac:dyDescent="0.25">
      <c r="A2852">
        <v>2851</v>
      </c>
      <c r="B2852" s="1" t="s">
        <v>5699</v>
      </c>
      <c r="C2852" s="1" t="s">
        <v>5700</v>
      </c>
      <c r="D2852" t="str">
        <f>_xlfn.XLOOKUP(packages_downloads[[#This Row],[Package Name]],'cran_packages_date'!A:A,'cran_packages_date'!C:C)</f>
        <v>"Hit and Run" and "Shake and Bake" for Sampling Uniformly from
Convex Shapes</v>
      </c>
    </row>
    <row r="2853" spans="1:4" x14ac:dyDescent="0.25">
      <c r="A2853">
        <v>2852</v>
      </c>
      <c r="B2853" s="1" t="s">
        <v>5701</v>
      </c>
      <c r="C2853" s="1" t="s">
        <v>5702</v>
      </c>
      <c r="D2853" t="str">
        <f>_xlfn.XLOOKUP(packages_downloads[[#This Row],[Package Name]],'cran_packages_date'!A:A,'cran_packages_date'!C:C)</f>
        <v>A 'HTTP' Server Graphics Device</v>
      </c>
    </row>
    <row r="2854" spans="1:4" x14ac:dyDescent="0.25">
      <c r="A2854">
        <v>2853</v>
      </c>
      <c r="B2854" s="1" t="s">
        <v>5703</v>
      </c>
      <c r="C2854" s="1" t="s">
        <v>5704</v>
      </c>
      <c r="D2854" t="str">
        <f>_xlfn.XLOOKUP(packages_downloads[[#This Row],[Package Name]],'cran_packages_date'!A:A,'cran_packages_date'!C:C)</f>
        <v>Time Series Regression Models with Distributed Lag Models</v>
      </c>
    </row>
    <row r="2855" spans="1:4" x14ac:dyDescent="0.25">
      <c r="A2855">
        <v>2854</v>
      </c>
      <c r="B2855" s="1" t="s">
        <v>5705</v>
      </c>
      <c r="C2855" s="1" t="s">
        <v>5706</v>
      </c>
      <c r="D2855" t="str">
        <f>_xlfn.XLOOKUP(packages_downloads[[#This Row],[Package Name]],'cran_packages_date'!A:A,'cran_packages_date'!C:C)</f>
        <v>Applied Statistical Hypothesis Tests</v>
      </c>
    </row>
    <row r="2856" spans="1:4" x14ac:dyDescent="0.25">
      <c r="A2856">
        <v>2855</v>
      </c>
      <c r="B2856" s="1" t="s">
        <v>5707</v>
      </c>
      <c r="C2856" s="1" t="s">
        <v>5708</v>
      </c>
      <c r="D2856" t="str">
        <f>_xlfn.XLOOKUP(packages_downloads[[#This Row],[Package Name]],'cran_packages_date'!A:A,'cran_packages_date'!C:C)</f>
        <v>Apply Functions to Multiple Multidimensional Arrays or Vectors</v>
      </c>
    </row>
    <row r="2857" spans="1:4" x14ac:dyDescent="0.25">
      <c r="A2857">
        <v>2856</v>
      </c>
      <c r="B2857" s="1" t="s">
        <v>5709</v>
      </c>
      <c r="C2857" s="1" t="s">
        <v>5710</v>
      </c>
      <c r="D2857" t="str">
        <f>_xlfn.XLOOKUP(packages_downloads[[#This Row],[Package Name]],'cran_packages_date'!A:A,'cran_packages_date'!C:C)</f>
        <v>Categorical Marginal Models</v>
      </c>
    </row>
    <row r="2858" spans="1:4" x14ac:dyDescent="0.25">
      <c r="A2858">
        <v>2857</v>
      </c>
      <c r="B2858" s="1" t="s">
        <v>5711</v>
      </c>
      <c r="C2858" s="1" t="s">
        <v>5712</v>
      </c>
      <c r="D2858" t="str">
        <f>_xlfn.XLOOKUP(packages_downloads[[#This Row],[Package Name]],'cran_packages_date'!A:A,'cran_packages_date'!C:C)</f>
        <v>Download Official Spatial Data Sets of Brazil</v>
      </c>
    </row>
    <row r="2859" spans="1:4" x14ac:dyDescent="0.25">
      <c r="A2859">
        <v>2858</v>
      </c>
      <c r="B2859" s="1" t="s">
        <v>5713</v>
      </c>
      <c r="C2859" s="1" t="s">
        <v>5714</v>
      </c>
      <c r="D2859" t="str">
        <f>_xlfn.XLOOKUP(packages_downloads[[#This Row],[Package Name]],'cran_packages_date'!A:A,'cran_packages_date'!C:C)</f>
        <v>Parallel Distance Matrix Computation using Multiple Threads</v>
      </c>
    </row>
    <row r="2860" spans="1:4" x14ac:dyDescent="0.25">
      <c r="A2860">
        <v>2859</v>
      </c>
      <c r="B2860" s="1" t="s">
        <v>5715</v>
      </c>
      <c r="C2860" s="1" t="s">
        <v>5716</v>
      </c>
      <c r="D2860" t="str">
        <f>_xlfn.XLOOKUP(packages_downloads[[#This Row],[Package Name]],'cran_packages_date'!A:A,'cran_packages_date'!C:C)</f>
        <v>R Bindings for 'ZeroMQ'</v>
      </c>
    </row>
    <row r="2861" spans="1:4" x14ac:dyDescent="0.25">
      <c r="A2861">
        <v>2860</v>
      </c>
      <c r="B2861" s="1" t="s">
        <v>5717</v>
      </c>
      <c r="C2861" s="1" t="s">
        <v>5718</v>
      </c>
      <c r="D2861" t="str">
        <f>_xlfn.XLOOKUP(packages_downloads[[#This Row],[Package Name]],'cran_packages_date'!A:A,'cran_packages_date'!C:C)</f>
        <v>Filter Based Feature Selection for 'mlr3'</v>
      </c>
    </row>
    <row r="2862" spans="1:4" x14ac:dyDescent="0.25">
      <c r="A2862">
        <v>2861</v>
      </c>
      <c r="B2862" s="1" t="s">
        <v>5719</v>
      </c>
      <c r="C2862" s="1" t="s">
        <v>5720</v>
      </c>
      <c r="D2862" t="str">
        <f>_xlfn.XLOOKUP(packages_downloads[[#This Row],[Package Name]],'cran_packages_date'!A:A,'cran_packages_date'!C:C)</f>
        <v>Approximate Marginal Inference for Regression-Scale Models</v>
      </c>
    </row>
    <row r="2863" spans="1:4" x14ac:dyDescent="0.25">
      <c r="A2863">
        <v>2862</v>
      </c>
      <c r="B2863" s="1" t="s">
        <v>5721</v>
      </c>
      <c r="C2863" s="1" t="s">
        <v>5722</v>
      </c>
      <c r="D2863" t="str">
        <f>_xlfn.XLOOKUP(packages_downloads[[#This Row],[Package Name]],'cran_packages_date'!A:A,'cran_packages_date'!C:C)</f>
        <v>Allows Interactive Visualization of Data Through a Web Browser
GUI</v>
      </c>
    </row>
    <row r="2864" spans="1:4" x14ac:dyDescent="0.25">
      <c r="A2864">
        <v>2863</v>
      </c>
      <c r="B2864" s="1" t="s">
        <v>5723</v>
      </c>
      <c r="C2864" s="1" t="s">
        <v>5724</v>
      </c>
      <c r="D2864" t="str">
        <f>_xlfn.XLOOKUP(packages_downloads[[#This Row],[Package Name]],'cran_packages_date'!A:A,'cran_packages_date'!C:C)</f>
        <v>Simple and Configurable Tables in 'HTML', 'LaTeX', 'Markdown',
'Word', 'PNG', 'PDF', and 'Typst' Formats</v>
      </c>
    </row>
    <row r="2865" spans="1:4" x14ac:dyDescent="0.25">
      <c r="A2865">
        <v>2864</v>
      </c>
      <c r="B2865" s="1" t="s">
        <v>5725</v>
      </c>
      <c r="C2865" s="1" t="s">
        <v>5726</v>
      </c>
      <c r="D2865" t="str">
        <f>_xlfn.XLOOKUP(packages_downloads[[#This Row],[Package Name]],'cran_packages_date'!A:A,'cran_packages_date'!C:C)</f>
        <v>Getting Bibliographic Records from 'OpenAlex' Database Using
'DSL' API</v>
      </c>
    </row>
    <row r="2866" spans="1:4" x14ac:dyDescent="0.25">
      <c r="A2866">
        <v>2865</v>
      </c>
      <c r="B2866" s="1" t="s">
        <v>5727</v>
      </c>
      <c r="C2866" s="1" t="s">
        <v>5728</v>
      </c>
      <c r="D2866" t="str">
        <f>_xlfn.XLOOKUP(packages_downloads[[#This Row],[Package Name]],'cran_packages_date'!A:A,'cran_packages_date'!C:C)</f>
        <v>Permutation Tests for Linear Models</v>
      </c>
    </row>
    <row r="2867" spans="1:4" x14ac:dyDescent="0.25">
      <c r="A2867">
        <v>2866</v>
      </c>
      <c r="B2867" s="1" t="s">
        <v>5729</v>
      </c>
      <c r="C2867" s="1" t="s">
        <v>5730</v>
      </c>
      <c r="D2867" t="str">
        <f>_xlfn.XLOOKUP(packages_downloads[[#This Row],[Package Name]],'cran_packages_date'!A:A,'cran_packages_date'!C:C)</f>
        <v>Estimates of Coefficient of Overlapping for Animal Activity
Patterns</v>
      </c>
    </row>
    <row r="2868" spans="1:4" x14ac:dyDescent="0.25">
      <c r="A2868">
        <v>2867</v>
      </c>
      <c r="B2868" s="1" t="s">
        <v>5731</v>
      </c>
      <c r="C2868" s="1" t="s">
        <v>5732</v>
      </c>
      <c r="D2868" t="str">
        <f>_xlfn.XLOOKUP(packages_downloads[[#This Row],[Package Name]],'cran_packages_date'!A:A,'cran_packages_date'!C:C)</f>
        <v>R Ultimate Multilabel Dataset Repository</v>
      </c>
    </row>
    <row r="2869" spans="1:4" x14ac:dyDescent="0.25">
      <c r="A2869">
        <v>2868</v>
      </c>
      <c r="B2869" s="1" t="s">
        <v>5733</v>
      </c>
      <c r="C2869" s="1" t="s">
        <v>5734</v>
      </c>
      <c r="D2869" t="str">
        <f>_xlfn.XLOOKUP(packages_downloads[[#This Row],[Package Name]],'cran_packages_date'!A:A,'cran_packages_date'!C:C)</f>
        <v>Authentication Management for 'Shiny' Applications</v>
      </c>
    </row>
    <row r="2870" spans="1:4" x14ac:dyDescent="0.25">
      <c r="A2870">
        <v>2869</v>
      </c>
      <c r="B2870" s="1" t="s">
        <v>5735</v>
      </c>
      <c r="C2870" s="1" t="s">
        <v>5736</v>
      </c>
      <c r="D2870" t="str">
        <f>_xlfn.XLOOKUP(packages_downloads[[#This Row],[Package Name]],'cran_packages_date'!A:A,'cran_packages_date'!C:C)</f>
        <v>Running Operations for Vectors</v>
      </c>
    </row>
    <row r="2871" spans="1:4" x14ac:dyDescent="0.25">
      <c r="A2871">
        <v>2870</v>
      </c>
      <c r="B2871" s="1" t="s">
        <v>5737</v>
      </c>
      <c r="C2871" s="1" t="s">
        <v>5738</v>
      </c>
      <c r="D2871" t="str">
        <f>_xlfn.XLOOKUP(packages_downloads[[#This Row],[Package Name]],'cran_packages_date'!A:A,'cran_packages_date'!C:C)</f>
        <v>Low Rank Quadratic Programming</v>
      </c>
    </row>
    <row r="2872" spans="1:4" x14ac:dyDescent="0.25">
      <c r="A2872">
        <v>2871</v>
      </c>
      <c r="B2872" s="1" t="s">
        <v>5739</v>
      </c>
      <c r="C2872" s="1" t="s">
        <v>5740</v>
      </c>
      <c r="D2872" t="str">
        <f>_xlfn.XLOOKUP(packages_downloads[[#This Row],[Package Name]],'cran_packages_date'!A:A,'cran_packages_date'!C:C)</f>
        <v>A Compression Format Optimized for the Web</v>
      </c>
    </row>
    <row r="2873" spans="1:4" x14ac:dyDescent="0.25">
      <c r="A2873">
        <v>2872</v>
      </c>
      <c r="B2873" s="1" t="s">
        <v>5741</v>
      </c>
      <c r="C2873" s="1" t="s">
        <v>5742</v>
      </c>
      <c r="D2873" t="str">
        <f>_xlfn.XLOOKUP(packages_downloads[[#This Row],[Package Name]],'cran_packages_date'!A:A,'cran_packages_date'!C:C)</f>
        <v>Univariate Stratification of Survey Populations</v>
      </c>
    </row>
    <row r="2874" spans="1:4" x14ac:dyDescent="0.25">
      <c r="A2874">
        <v>2873</v>
      </c>
      <c r="B2874" s="1" t="s">
        <v>5743</v>
      </c>
      <c r="C2874" s="1" t="s">
        <v>5744</v>
      </c>
      <c r="D2874" t="str">
        <f>_xlfn.XLOOKUP(packages_downloads[[#This Row],[Package Name]],'cran_packages_date'!A:A,'cran_packages_date'!C:C)</f>
        <v>An Implementation of Re-Sampling Approaches to Utility-Based
Learning for Both Classification and Regression Tasks</v>
      </c>
    </row>
    <row r="2875" spans="1:4" x14ac:dyDescent="0.25">
      <c r="A2875">
        <v>2874</v>
      </c>
      <c r="B2875" s="1" t="s">
        <v>5745</v>
      </c>
      <c r="C2875" s="1" t="s">
        <v>5746</v>
      </c>
      <c r="D2875" t="str">
        <f>_xlfn.XLOOKUP(packages_downloads[[#This Row],[Package Name]],'cran_packages_date'!A:A,'cran_packages_date'!C:C)</f>
        <v>Read Large Text Files</v>
      </c>
    </row>
    <row r="2876" spans="1:4" x14ac:dyDescent="0.25">
      <c r="A2876">
        <v>2875</v>
      </c>
      <c r="B2876" s="1" t="s">
        <v>5747</v>
      </c>
      <c r="C2876" s="1" t="s">
        <v>5748</v>
      </c>
      <c r="D2876" t="str">
        <f>_xlfn.XLOOKUP(packages_downloads[[#This Row],[Package Name]],'cran_packages_date'!A:A,'cran_packages_date'!C:C)</f>
        <v>Use R for Fun</v>
      </c>
    </row>
    <row r="2877" spans="1:4" x14ac:dyDescent="0.25">
      <c r="A2877">
        <v>2876</v>
      </c>
      <c r="B2877" s="1" t="s">
        <v>5749</v>
      </c>
      <c r="C2877" s="1" t="s">
        <v>5750</v>
      </c>
      <c r="D2877" t="str">
        <f>_xlfn.XLOOKUP(packages_downloads[[#This Row],[Package Name]],'cran_packages_date'!A:A,'cran_packages_date'!C:C)</f>
        <v>Drag-and-Drop in 'shiny' Apps with 'SortableJS'</v>
      </c>
    </row>
    <row r="2878" spans="1:4" x14ac:dyDescent="0.25">
      <c r="A2878">
        <v>2877</v>
      </c>
      <c r="B2878" s="1" t="s">
        <v>5751</v>
      </c>
      <c r="C2878" s="1" t="s">
        <v>5752</v>
      </c>
      <c r="D2878" t="str">
        <f>_xlfn.XLOOKUP(packages_downloads[[#This Row],[Package Name]],'cran_packages_date'!A:A,'cran_packages_date'!C:C)</f>
        <v>Maximum Entropy Bootstrap for Time Series</v>
      </c>
    </row>
    <row r="2879" spans="1:4" x14ac:dyDescent="0.25">
      <c r="A2879">
        <v>2878</v>
      </c>
      <c r="B2879" s="1" t="s">
        <v>5753</v>
      </c>
      <c r="C2879" s="1" t="s">
        <v>5754</v>
      </c>
      <c r="D2879" t="str">
        <f>_xlfn.XLOOKUP(packages_downloads[[#This Row],[Package Name]],'cran_packages_date'!A:A,'cran_packages_date'!C:C)</f>
        <v>Kinetic Evaluation of Chemical Degradation Data</v>
      </c>
    </row>
    <row r="2880" spans="1:4" x14ac:dyDescent="0.25">
      <c r="A2880">
        <v>2879</v>
      </c>
      <c r="B2880" s="1" t="s">
        <v>5755</v>
      </c>
      <c r="C2880" s="1" t="s">
        <v>5756</v>
      </c>
      <c r="D2880" t="str">
        <f>_xlfn.XLOOKUP(packages_downloads[[#This Row],[Package Name]],'cran_packages_date'!A:A,'cran_packages_date'!C:C)</f>
        <v>Pedigree Functions</v>
      </c>
    </row>
    <row r="2881" spans="1:4" x14ac:dyDescent="0.25">
      <c r="A2881">
        <v>2880</v>
      </c>
      <c r="B2881" s="1" t="s">
        <v>5757</v>
      </c>
      <c r="C2881" s="1" t="s">
        <v>5758</v>
      </c>
      <c r="D2881" t="str">
        <f>_xlfn.XLOOKUP(packages_downloads[[#This Row],[Package Name]],'cran_packages_date'!A:A,'cran_packages_date'!C:C)</f>
        <v>Easily Carry Out Latent Profile Analysis (LPA) Using Open-Source
or Commercial Software</v>
      </c>
    </row>
    <row r="2882" spans="1:4" x14ac:dyDescent="0.25">
      <c r="A2882">
        <v>2881</v>
      </c>
      <c r="B2882" s="1" t="s">
        <v>5759</v>
      </c>
      <c r="C2882" s="1" t="s">
        <v>5760</v>
      </c>
      <c r="D2882" t="str">
        <f>_xlfn.XLOOKUP(packages_downloads[[#This Row],[Package Name]],'cran_packages_date'!A:A,'cran_packages_date'!C:C)</f>
        <v>Parsimonious Gaussian Mixture Models</v>
      </c>
    </row>
    <row r="2883" spans="1:4" x14ac:dyDescent="0.25">
      <c r="A2883">
        <v>2882</v>
      </c>
      <c r="B2883" s="1" t="s">
        <v>5761</v>
      </c>
      <c r="C2883" s="1" t="s">
        <v>5762</v>
      </c>
      <c r="D2883" t="str">
        <f>_xlfn.XLOOKUP(packages_downloads[[#This Row],[Package Name]],'cran_packages_date'!A:A,'cran_packages_date'!C:C)</f>
        <v>Conduct Univariate and Bivariate Wavelet Analyses</v>
      </c>
    </row>
    <row r="2884" spans="1:4" x14ac:dyDescent="0.25">
      <c r="A2884">
        <v>2883</v>
      </c>
      <c r="B2884" s="1" t="s">
        <v>5763</v>
      </c>
      <c r="C2884" s="1" t="s">
        <v>5764</v>
      </c>
      <c r="D2884" t="str">
        <f>_xlfn.XLOOKUP(packages_downloads[[#This Row],[Package Name]],'cran_packages_date'!A:A,'cran_packages_date'!C:C)</f>
        <v>Independent Surrogate Variable Analysis</v>
      </c>
    </row>
    <row r="2885" spans="1:4" x14ac:dyDescent="0.25">
      <c r="A2885">
        <v>2884</v>
      </c>
      <c r="B2885" s="1" t="s">
        <v>5765</v>
      </c>
      <c r="C2885" s="1" t="s">
        <v>5766</v>
      </c>
      <c r="D2885" t="str">
        <f>_xlfn.XLOOKUP(packages_downloads[[#This Row],[Package Name]],'cran_packages_date'!A:A,'cran_packages_date'!C:C)</f>
        <v>Transformation Trees and Forests</v>
      </c>
    </row>
    <row r="2886" spans="1:4" x14ac:dyDescent="0.25">
      <c r="A2886">
        <v>2885</v>
      </c>
      <c r="B2886" s="1" t="s">
        <v>5767</v>
      </c>
      <c r="C2886" s="1" t="s">
        <v>5768</v>
      </c>
      <c r="D2886" t="str">
        <f>_xlfn.XLOOKUP(packages_downloads[[#This Row],[Package Name]],'cran_packages_date'!A:A,'cran_packages_date'!C:C)</f>
        <v>Identify and Correct Invalid HGNC Human Gene Symbols and MGI
Mouse Gene Symbols</v>
      </c>
    </row>
    <row r="2887" spans="1:4" x14ac:dyDescent="0.25">
      <c r="A2887">
        <v>2886</v>
      </c>
      <c r="B2887" s="1" t="s">
        <v>5769</v>
      </c>
      <c r="C2887" s="1" t="s">
        <v>5770</v>
      </c>
      <c r="D2887" t="str">
        <f>_xlfn.XLOOKUP(packages_downloads[[#This Row],[Package Name]],'cran_packages_date'!A:A,'cran_packages_date'!C:C)</f>
        <v>Sensory Data Analysis</v>
      </c>
    </row>
    <row r="2888" spans="1:4" x14ac:dyDescent="0.25">
      <c r="A2888">
        <v>2887</v>
      </c>
      <c r="B2888" s="1" t="s">
        <v>5771</v>
      </c>
      <c r="C2888" s="1" t="s">
        <v>5772</v>
      </c>
      <c r="D2888" t="str">
        <f>_xlfn.XLOOKUP(packages_downloads[[#This Row],[Package Name]],'cran_packages_date'!A:A,'cran_packages_date'!C:C)</f>
        <v>Camera Trap Data Management and Preparation of Occupancy and
Spatial Capture-Recapture Analyses</v>
      </c>
    </row>
    <row r="2889" spans="1:4" x14ac:dyDescent="0.25">
      <c r="A2889">
        <v>2888</v>
      </c>
      <c r="B2889" s="1" t="s">
        <v>5773</v>
      </c>
      <c r="C2889" s="1" t="s">
        <v>5774</v>
      </c>
      <c r="D2889" t="str">
        <f>_xlfn.XLOOKUP(packages_downloads[[#This Row],[Package Name]],'cran_packages_date'!A:A,'cran_packages_date'!C:C)</f>
        <v>Resampling Tools for Time Series Forecasting</v>
      </c>
    </row>
    <row r="2890" spans="1:4" x14ac:dyDescent="0.25">
      <c r="A2890">
        <v>2889</v>
      </c>
      <c r="B2890" s="1" t="s">
        <v>5775</v>
      </c>
      <c r="C2890" s="1" t="s">
        <v>5776</v>
      </c>
      <c r="D2890" t="str">
        <f>_xlfn.XLOOKUP(packages_downloads[[#This Row],[Package Name]],'cran_packages_date'!A:A,'cran_packages_date'!C:C)</f>
        <v>Client for Various 'CrossRef' 'APIs'</v>
      </c>
    </row>
    <row r="2891" spans="1:4" x14ac:dyDescent="0.25">
      <c r="A2891">
        <v>2890</v>
      </c>
      <c r="B2891" s="1" t="s">
        <v>5777</v>
      </c>
      <c r="C2891" s="1" t="s">
        <v>5778</v>
      </c>
      <c r="D2891" t="str">
        <f>_xlfn.XLOOKUP(packages_downloads[[#This Row],[Package Name]],'cran_packages_date'!A:A,'cran_packages_date'!C:C)</f>
        <v>Weighted Rank Aggregation</v>
      </c>
    </row>
    <row r="2892" spans="1:4" x14ac:dyDescent="0.25">
      <c r="A2892">
        <v>2891</v>
      </c>
      <c r="B2892" s="1" t="s">
        <v>5779</v>
      </c>
      <c r="C2892" s="1" t="s">
        <v>5780</v>
      </c>
      <c r="D2892" t="str">
        <f>_xlfn.XLOOKUP(packages_downloads[[#This Row],[Package Name]],'cran_packages_date'!A:A,'cran_packages_date'!C:C)</f>
        <v>'Tabler' API for 'Shiny'</v>
      </c>
    </row>
    <row r="2893" spans="1:4" x14ac:dyDescent="0.25">
      <c r="A2893">
        <v>2892</v>
      </c>
      <c r="B2893" s="1" t="s">
        <v>5781</v>
      </c>
      <c r="C2893" s="1" t="s">
        <v>5782</v>
      </c>
      <c r="D2893" t="str">
        <f>_xlfn.XLOOKUP(packages_downloads[[#This Row],[Package Name]],'cran_packages_date'!A:A,'cran_packages_date'!C:C)</f>
        <v>Aster Models</v>
      </c>
    </row>
    <row r="2894" spans="1:4" x14ac:dyDescent="0.25">
      <c r="A2894">
        <v>2893</v>
      </c>
      <c r="B2894" s="1" t="s">
        <v>5783</v>
      </c>
      <c r="C2894" s="1" t="s">
        <v>5784</v>
      </c>
      <c r="D2894" t="str">
        <f>_xlfn.XLOOKUP(packages_downloads[[#This Row],[Package Name]],'cran_packages_date'!A:A,'cran_packages_date'!C:C)</f>
        <v>EM Algorithm for Model-Based Clustering of Finite Mixture
Gaussian Distribution</v>
      </c>
    </row>
    <row r="2895" spans="1:4" x14ac:dyDescent="0.25">
      <c r="A2895">
        <v>2894</v>
      </c>
      <c r="B2895" s="1" t="s">
        <v>5785</v>
      </c>
      <c r="C2895" s="1" t="s">
        <v>5786</v>
      </c>
      <c r="D2895" t="str">
        <f>_xlfn.XLOOKUP(packages_downloads[[#This Row],[Package Name]],'cran_packages_date'!A:A,'cran_packages_date'!C:C)</f>
        <v>Partial Least Squares Path Modeling (PLS-PM)</v>
      </c>
    </row>
    <row r="2896" spans="1:4" x14ac:dyDescent="0.25">
      <c r="A2896">
        <v>2895</v>
      </c>
      <c r="B2896" s="1" t="s">
        <v>5787</v>
      </c>
      <c r="C2896" s="1" t="s">
        <v>5788</v>
      </c>
      <c r="D2896" t="str">
        <f>_xlfn.XLOOKUP(packages_downloads[[#This Row],[Package Name]],'cran_packages_date'!A:A,'cran_packages_date'!C:C)</f>
        <v>Modelling Spatial Extremes</v>
      </c>
    </row>
    <row r="2897" spans="1:4" x14ac:dyDescent="0.25">
      <c r="A2897">
        <v>2896</v>
      </c>
      <c r="B2897" s="1" t="s">
        <v>5789</v>
      </c>
      <c r="C2897" s="1" t="s">
        <v>5790</v>
      </c>
      <c r="D2897" t="str">
        <f>_xlfn.XLOOKUP(packages_downloads[[#This Row],[Package Name]],'cran_packages_date'!A:A,'cran_packages_date'!C:C)</f>
        <v>Effect Size Computation for Meta Analysis</v>
      </c>
    </row>
    <row r="2898" spans="1:4" x14ac:dyDescent="0.25">
      <c r="A2898">
        <v>2897</v>
      </c>
      <c r="B2898" s="1" t="s">
        <v>5791</v>
      </c>
      <c r="C2898" s="1" t="s">
        <v>5792</v>
      </c>
      <c r="D2898" t="str">
        <f>_xlfn.XLOOKUP(packages_downloads[[#This Row],[Package Name]],'cran_packages_date'!A:A,'cran_packages_date'!C:C)</f>
        <v>Statistical Functions for the Delaporte Distribution</v>
      </c>
    </row>
    <row r="2899" spans="1:4" x14ac:dyDescent="0.25">
      <c r="A2899">
        <v>2898</v>
      </c>
      <c r="B2899" s="1" t="s">
        <v>5793</v>
      </c>
      <c r="C2899" s="1" t="s">
        <v>5794</v>
      </c>
      <c r="D2899" t="str">
        <f>_xlfn.XLOOKUP(packages_downloads[[#This Row],[Package Name]],'cran_packages_date'!A:A,'cran_packages_date'!C:C)</f>
        <v>Isoscape Computation and Inference of Spatial Origins using
Mixed Models</v>
      </c>
    </row>
    <row r="2900" spans="1:4" x14ac:dyDescent="0.25">
      <c r="A2900">
        <v>2899</v>
      </c>
      <c r="B2900" s="1" t="s">
        <v>5795</v>
      </c>
      <c r="C2900" s="1" t="s">
        <v>5796</v>
      </c>
      <c r="D2900" t="str">
        <f>_xlfn.XLOOKUP(packages_downloads[[#This Row],[Package Name]],'cran_packages_date'!A:A,'cran_packages_date'!C:C)</f>
        <v>Rearranging Data</v>
      </c>
    </row>
    <row r="2901" spans="1:4" x14ac:dyDescent="0.25">
      <c r="A2901">
        <v>2900</v>
      </c>
      <c r="B2901" s="1" t="s">
        <v>5797</v>
      </c>
      <c r="C2901" s="1" t="s">
        <v>5798</v>
      </c>
      <c r="D2901" t="str">
        <f>_xlfn.XLOOKUP(packages_downloads[[#This Row],[Package Name]],'cran_packages_date'!A:A,'cran_packages_date'!C:C)</f>
        <v>Cubature over Polygonal Domains</v>
      </c>
    </row>
    <row r="2902" spans="1:4" x14ac:dyDescent="0.25">
      <c r="A2902">
        <v>2901</v>
      </c>
      <c r="B2902" s="1" t="s">
        <v>5799</v>
      </c>
      <c r="C2902" s="1" t="s">
        <v>5800</v>
      </c>
      <c r="D2902" t="str">
        <f>_xlfn.XLOOKUP(packages_downloads[[#This Row],[Package Name]],'cran_packages_date'!A:A,'cran_packages_date'!C:C)</f>
        <v>High Dimensional Supervised Classification and Clustering</v>
      </c>
    </row>
    <row r="2903" spans="1:4" x14ac:dyDescent="0.25">
      <c r="A2903">
        <v>2902</v>
      </c>
      <c r="B2903" s="1" t="s">
        <v>5801</v>
      </c>
      <c r="C2903" s="1" t="s">
        <v>5802</v>
      </c>
      <c r="D2903" t="str">
        <f>_xlfn.XLOOKUP(packages_downloads[[#This Row],[Package Name]],'cran_packages_date'!A:A,'cran_packages_date'!C:C)</f>
        <v>Significance Tests for Canonical Correlation Analysis (CCA)</v>
      </c>
    </row>
    <row r="2904" spans="1:4" x14ac:dyDescent="0.25">
      <c r="A2904">
        <v>2903</v>
      </c>
      <c r="B2904" s="1" t="s">
        <v>5803</v>
      </c>
      <c r="C2904" s="1" t="s">
        <v>5804</v>
      </c>
      <c r="D2904" t="str">
        <f>_xlfn.XLOOKUP(packages_downloads[[#This Row],[Package Name]],'cran_packages_date'!A:A,'cran_packages_date'!C:C)</f>
        <v>Convert Rd to 'Roxygen' Documentation</v>
      </c>
    </row>
    <row r="2905" spans="1:4" x14ac:dyDescent="0.25">
      <c r="A2905">
        <v>2904</v>
      </c>
      <c r="B2905" s="1" t="s">
        <v>5805</v>
      </c>
      <c r="C2905" s="1" t="s">
        <v>5806</v>
      </c>
      <c r="D2905" t="str">
        <f>_xlfn.XLOOKUP(packages_downloads[[#This Row],[Package Name]],'cran_packages_date'!A:A,'cran_packages_date'!C:C)</f>
        <v>Ask Yes-No Questions</v>
      </c>
    </row>
    <row r="2906" spans="1:4" x14ac:dyDescent="0.25">
      <c r="A2906">
        <v>2905</v>
      </c>
      <c r="B2906" s="1" t="s">
        <v>5807</v>
      </c>
      <c r="C2906" s="1" t="s">
        <v>5808</v>
      </c>
      <c r="D2906" t="str">
        <f>_xlfn.XLOOKUP(packages_downloads[[#This Row],[Package Name]],'cran_packages_date'!A:A,'cran_packages_date'!C:C)</f>
        <v>Spectral Analysis Tools using the Multitaper Method</v>
      </c>
    </row>
    <row r="2907" spans="1:4" x14ac:dyDescent="0.25">
      <c r="A2907">
        <v>2906</v>
      </c>
      <c r="B2907" s="1" t="s">
        <v>5809</v>
      </c>
      <c r="C2907" s="1" t="s">
        <v>5810</v>
      </c>
      <c r="D2907" t="str">
        <f>_xlfn.XLOOKUP(packages_downloads[[#This Row],[Package Name]],'cran_packages_date'!A:A,'cran_packages_date'!C:C)</f>
        <v>Download Geospatial Data Available from Several Federated Data
Sources</v>
      </c>
    </row>
    <row r="2908" spans="1:4" x14ac:dyDescent="0.25">
      <c r="A2908">
        <v>2907</v>
      </c>
      <c r="B2908" s="1" t="s">
        <v>5811</v>
      </c>
      <c r="C2908" s="1" t="s">
        <v>5812</v>
      </c>
      <c r="D2908" t="str">
        <f>_xlfn.XLOOKUP(packages_downloads[[#This Row],[Package Name]],'cran_packages_date'!A:A,'cran_packages_date'!C:C)</f>
        <v>Penalized Multivariate Analysis</v>
      </c>
    </row>
    <row r="2909" spans="1:4" x14ac:dyDescent="0.25">
      <c r="A2909">
        <v>2908</v>
      </c>
      <c r="B2909" s="1" t="s">
        <v>5813</v>
      </c>
      <c r="C2909" s="1" t="s">
        <v>5814</v>
      </c>
      <c r="D2909" t="str">
        <f>_xlfn.XLOOKUP(packages_downloads[[#This Row],[Package Name]],'cran_packages_date'!A:A,'cran_packages_date'!C:C)</f>
        <v>Download Logs from the 'RStudio' 'CRAN' Mirror</v>
      </c>
    </row>
    <row r="2910" spans="1:4" x14ac:dyDescent="0.25">
      <c r="A2910">
        <v>2909</v>
      </c>
      <c r="B2910" s="1" t="s">
        <v>5815</v>
      </c>
      <c r="C2910" s="1" t="s">
        <v>5816</v>
      </c>
      <c r="D2910" t="str">
        <f>_xlfn.XLOOKUP(packages_downloads[[#This Row],[Package Name]],'cran_packages_date'!A:A,'cran_packages_date'!C:C)</f>
        <v>Weighted, Two-Mode, and Longitudinal Networks Analysis</v>
      </c>
    </row>
    <row r="2911" spans="1:4" x14ac:dyDescent="0.25">
      <c r="A2911">
        <v>2910</v>
      </c>
      <c r="B2911" s="1" t="s">
        <v>5817</v>
      </c>
      <c r="C2911" s="1" t="s">
        <v>5818</v>
      </c>
      <c r="D2911" t="str">
        <f>_xlfn.XLOOKUP(packages_downloads[[#This Row],[Package Name]],'cran_packages_date'!A:A,'cran_packages_date'!C:C)</f>
        <v>Do a Git Style Diff of the Rows Between Two Dataframes with
Similar Structure</v>
      </c>
    </row>
    <row r="2912" spans="1:4" x14ac:dyDescent="0.25">
      <c r="A2912">
        <v>2911</v>
      </c>
      <c r="B2912" s="1" t="s">
        <v>5819</v>
      </c>
      <c r="C2912" s="1" t="s">
        <v>5820</v>
      </c>
      <c r="D2912" t="str">
        <f>_xlfn.XLOOKUP(packages_downloads[[#This Row],[Package Name]],'cran_packages_date'!A:A,'cran_packages_date'!C:C)</f>
        <v>Importing and Analysing 'SNP' and 'Silicodart' Data Generated by
Genome-Wide Restriction Fragment Analysis</v>
      </c>
    </row>
    <row r="2913" spans="1:4" x14ac:dyDescent="0.25">
      <c r="A2913">
        <v>2912</v>
      </c>
      <c r="B2913" s="1" t="s">
        <v>5821</v>
      </c>
      <c r="C2913" s="1" t="s">
        <v>5822</v>
      </c>
      <c r="D2913" t="str">
        <f>_xlfn.XLOOKUP(packages_downloads[[#This Row],[Package Name]],'cran_packages_date'!A:A,'cran_packages_date'!C:C)</f>
        <v>Perform Rosenbaum Bounds Sensitivity Tests for Matched and
Unmatched Data</v>
      </c>
    </row>
    <row r="2914" spans="1:4" x14ac:dyDescent="0.25">
      <c r="A2914">
        <v>2913</v>
      </c>
      <c r="B2914" s="1" t="s">
        <v>5823</v>
      </c>
      <c r="C2914" s="1" t="s">
        <v>5824</v>
      </c>
      <c r="D2914" t="str">
        <f>_xlfn.XLOOKUP(packages_downloads[[#This Row],[Package Name]],'cran_packages_date'!A:A,'cran_packages_date'!C:C)</f>
        <v>Crosstables for Descriptive Analyses</v>
      </c>
    </row>
    <row r="2915" spans="1:4" x14ac:dyDescent="0.25">
      <c r="A2915">
        <v>2914</v>
      </c>
      <c r="B2915" s="1" t="s">
        <v>5825</v>
      </c>
      <c r="C2915" s="1" t="s">
        <v>5826</v>
      </c>
      <c r="D2915" t="str">
        <f>_xlfn.XLOOKUP(packages_downloads[[#This Row],[Package Name]],'cran_packages_date'!A:A,'cran_packages_date'!C:C)</f>
        <v>Efficient Phylogenetics on Large Trees</v>
      </c>
    </row>
    <row r="2916" spans="1:4" x14ac:dyDescent="0.25">
      <c r="A2916">
        <v>2915</v>
      </c>
      <c r="B2916" s="1" t="s">
        <v>5827</v>
      </c>
      <c r="C2916" s="1" t="s">
        <v>5828</v>
      </c>
      <c r="D2916" t="str">
        <f>_xlfn.XLOOKUP(packages_downloads[[#This Row],[Package Name]],'cran_packages_date'!A:A,'cran_packages_date'!C:C)</f>
        <v>Inference Using Simulation</v>
      </c>
    </row>
    <row r="2917" spans="1:4" x14ac:dyDescent="0.25">
      <c r="A2917">
        <v>2916</v>
      </c>
      <c r="B2917" s="1" t="s">
        <v>5829</v>
      </c>
      <c r="C2917" s="1" t="s">
        <v>5830</v>
      </c>
      <c r="D2917" t="str">
        <f>_xlfn.XLOOKUP(packages_downloads[[#This Row],[Package Name]],'cran_packages_date'!A:A,'cran_packages_date'!C:C)</f>
        <v>Robust Small Area Estimation</v>
      </c>
    </row>
    <row r="2918" spans="1:4" x14ac:dyDescent="0.25">
      <c r="A2918">
        <v>2917</v>
      </c>
      <c r="B2918" s="1" t="s">
        <v>5831</v>
      </c>
      <c r="C2918" s="1" t="s">
        <v>5832</v>
      </c>
      <c r="D2918" t="str">
        <f>_xlfn.XLOOKUP(packages_downloads[[#This Row],[Package Name]],'cran_packages_date'!A:A,'cran_packages_date'!C:C)</f>
        <v>Joint Modelling of Repeated Measurements and Time-to-Event Data</v>
      </c>
    </row>
    <row r="2919" spans="1:4" x14ac:dyDescent="0.25">
      <c r="A2919">
        <v>2918</v>
      </c>
      <c r="B2919" s="1" t="s">
        <v>5833</v>
      </c>
      <c r="C2919" s="1" t="s">
        <v>5834</v>
      </c>
      <c r="D2919" t="str">
        <f>_xlfn.XLOOKUP(packages_downloads[[#This Row],[Package Name]],'cran_packages_date'!A:A,'cran_packages_date'!C:C)</f>
        <v>A Spatial Data Visualization Tool</v>
      </c>
    </row>
    <row r="2920" spans="1:4" x14ac:dyDescent="0.25">
      <c r="A2920">
        <v>2919</v>
      </c>
      <c r="B2920" s="1" t="s">
        <v>5835</v>
      </c>
      <c r="C2920" s="1" t="s">
        <v>5836</v>
      </c>
      <c r="D2920" t="str">
        <f>_xlfn.XLOOKUP(packages_downloads[[#This Row],[Package Name]],'cran_packages_date'!A:A,'cran_packages_date'!C:C)</f>
        <v>Family of Lasso Regression</v>
      </c>
    </row>
    <row r="2921" spans="1:4" x14ac:dyDescent="0.25">
      <c r="A2921">
        <v>2920</v>
      </c>
      <c r="B2921" s="1" t="s">
        <v>5837</v>
      </c>
      <c r="C2921" s="1" t="s">
        <v>5838</v>
      </c>
      <c r="D2921" t="str">
        <f>_xlfn.XLOOKUP(packages_downloads[[#This Row],[Package Name]],'cran_packages_date'!A:A,'cran_packages_date'!C:C)</f>
        <v>Parsing, Applying, and Manipulating Data Cleaning Rules</v>
      </c>
    </row>
    <row r="2922" spans="1:4" x14ac:dyDescent="0.25">
      <c r="A2922">
        <v>2921</v>
      </c>
      <c r="B2922" s="1" t="s">
        <v>5839</v>
      </c>
      <c r="C2922" s="1" t="s">
        <v>5840</v>
      </c>
      <c r="D2922" t="str">
        <f>_xlfn.XLOOKUP(packages_downloads[[#This Row],[Package Name]],'cran_packages_date'!A:A,'cran_packages_date'!C:C)</f>
        <v>Testing Infrastructure for Broom Model Generics</v>
      </c>
    </row>
    <row r="2923" spans="1:4" x14ac:dyDescent="0.25">
      <c r="A2923">
        <v>2922</v>
      </c>
      <c r="B2923" s="1" t="s">
        <v>5841</v>
      </c>
      <c r="C2923" s="1" t="s">
        <v>5842</v>
      </c>
      <c r="D2923" t="str">
        <f>_xlfn.XLOOKUP(packages_downloads[[#This Row],[Package Name]],'cran_packages_date'!A:A,'cran_packages_date'!C:C)</f>
        <v>Amazing Random Facts About the World's Greatest Hacker</v>
      </c>
    </row>
    <row r="2924" spans="1:4" x14ac:dyDescent="0.25">
      <c r="A2924">
        <v>2923</v>
      </c>
      <c r="B2924" s="1" t="s">
        <v>5843</v>
      </c>
      <c r="C2924" s="1" t="s">
        <v>5844</v>
      </c>
      <c r="D2924" t="str">
        <f>_xlfn.XLOOKUP(packages_downloads[[#This Row],[Package Name]],'cran_packages_date'!A:A,'cran_packages_date'!C:C)</f>
        <v>Robust Multivariate Methods for High Dimensional Data</v>
      </c>
    </row>
    <row r="2925" spans="1:4" x14ac:dyDescent="0.25">
      <c r="A2925">
        <v>2924</v>
      </c>
      <c r="B2925" s="1" t="s">
        <v>5845</v>
      </c>
      <c r="C2925" s="1" t="s">
        <v>5846</v>
      </c>
      <c r="D2925" t="str">
        <f>_xlfn.XLOOKUP(packages_downloads[[#This Row],[Package Name]],'cran_packages_date'!A:A,'cran_packages_date'!C:C)</f>
        <v>Financial Instrument Model Infrastructure and Meta-Data</v>
      </c>
    </row>
    <row r="2926" spans="1:4" x14ac:dyDescent="0.25">
      <c r="A2926">
        <v>2925</v>
      </c>
      <c r="B2926" s="1" t="s">
        <v>5847</v>
      </c>
      <c r="C2926" s="1" t="s">
        <v>5848</v>
      </c>
      <c r="D2926" t="str">
        <f>_xlfn.XLOOKUP(packages_downloads[[#This Row],[Package Name]],'cran_packages_date'!A:A,'cran_packages_date'!C:C)</f>
        <v>Nonparametric Smoothing of the Hazard Function</v>
      </c>
    </row>
    <row r="2927" spans="1:4" x14ac:dyDescent="0.25">
      <c r="A2927">
        <v>2926</v>
      </c>
      <c r="B2927" s="1" t="s">
        <v>5849</v>
      </c>
      <c r="C2927" s="1" t="s">
        <v>5850</v>
      </c>
      <c r="D2927" t="str">
        <f>_xlfn.XLOOKUP(packages_downloads[[#This Row],[Package Name]],'cran_packages_date'!A:A,'cran_packages_date'!C:C)</f>
        <v>Probabilistic Population Projection</v>
      </c>
    </row>
    <row r="2928" spans="1:4" x14ac:dyDescent="0.25">
      <c r="A2928">
        <v>2927</v>
      </c>
      <c r="B2928" s="1" t="s">
        <v>5851</v>
      </c>
      <c r="C2928" s="1" t="s">
        <v>5852</v>
      </c>
      <c r="D2928" t="str">
        <f>_xlfn.XLOOKUP(packages_downloads[[#This Row],[Package Name]],'cran_packages_date'!A:A,'cran_packages_date'!C:C)</f>
        <v>Miscellaneous Functions for Southwest Fisheries Science Center</v>
      </c>
    </row>
    <row r="2929" spans="1:4" x14ac:dyDescent="0.25">
      <c r="A2929">
        <v>2928</v>
      </c>
      <c r="B2929" s="1" t="s">
        <v>5853</v>
      </c>
      <c r="C2929" s="1" t="s">
        <v>5854</v>
      </c>
      <c r="D2929" t="str">
        <f>_xlfn.XLOOKUP(packages_downloads[[#This Row],[Package Name]],'cran_packages_date'!A:A,'cran_packages_date'!C:C)</f>
        <v>Interactive Interfaces for Results Exploration</v>
      </c>
    </row>
    <row r="2930" spans="1:4" x14ac:dyDescent="0.25">
      <c r="A2930">
        <v>2929</v>
      </c>
      <c r="B2930" s="1" t="s">
        <v>5855</v>
      </c>
      <c r="C2930" s="1" t="s">
        <v>5856</v>
      </c>
      <c r="D2930" t="str">
        <f>_xlfn.XLOOKUP(packages_downloads[[#This Row],[Package Name]],'cran_packages_date'!A:A,'cran_packages_date'!C:C)</f>
        <v>Diagnostic Tools for Hierarchical (Multilevel) Linear Models</v>
      </c>
    </row>
    <row r="2931" spans="1:4" x14ac:dyDescent="0.25">
      <c r="A2931">
        <v>2930</v>
      </c>
      <c r="B2931" s="1" t="s">
        <v>5857</v>
      </c>
      <c r="C2931" s="1" t="s">
        <v>5858</v>
      </c>
      <c r="D2931" t="str">
        <f>_xlfn.XLOOKUP(packages_downloads[[#This Row],[Package Name]],'cran_packages_date'!A:A,'cran_packages_date'!C:C)</f>
        <v>Regional Frequency Analysis using L-Moments</v>
      </c>
    </row>
    <row r="2932" spans="1:4" x14ac:dyDescent="0.25">
      <c r="A2932">
        <v>2931</v>
      </c>
      <c r="B2932" s="1" t="s">
        <v>5859</v>
      </c>
      <c r="C2932" s="1" t="s">
        <v>5860</v>
      </c>
      <c r="D2932" t="str">
        <f>_xlfn.XLOOKUP(packages_downloads[[#This Row],[Package Name]],'cran_packages_date'!A:A,'cran_packages_date'!C:C)</f>
        <v>Check the Clustering Tendency</v>
      </c>
    </row>
    <row r="2933" spans="1:4" x14ac:dyDescent="0.25">
      <c r="A2933">
        <v>2932</v>
      </c>
      <c r="B2933" s="1" t="s">
        <v>5861</v>
      </c>
      <c r="C2933" s="1" t="s">
        <v>5862</v>
      </c>
      <c r="D2933" t="str">
        <f>_xlfn.XLOOKUP(packages_downloads[[#This Row],[Package Name]],'cran_packages_date'!A:A,'cran_packages_date'!C:C)</f>
        <v>Utility Functions</v>
      </c>
    </row>
    <row r="2934" spans="1:4" x14ac:dyDescent="0.25">
      <c r="A2934">
        <v>2933</v>
      </c>
      <c r="B2934" s="1" t="s">
        <v>5863</v>
      </c>
      <c r="C2934" s="1" t="s">
        <v>5864</v>
      </c>
      <c r="D2934" t="str">
        <f>_xlfn.XLOOKUP(packages_downloads[[#This Row],[Package Name]],'cran_packages_date'!A:A,'cran_packages_date'!C:C)</f>
        <v>Network Strengths and Weaknesses Analysis</v>
      </c>
    </row>
    <row r="2935" spans="1:4" x14ac:dyDescent="0.25">
      <c r="A2935">
        <v>2934</v>
      </c>
      <c r="B2935" s="1" t="s">
        <v>5865</v>
      </c>
      <c r="C2935" s="1" t="s">
        <v>5866</v>
      </c>
      <c r="D2935" t="str">
        <f>_xlfn.XLOOKUP(packages_downloads[[#This Row],[Package Name]],'cran_packages_date'!A:A,'cran_packages_date'!C:C)</f>
        <v>Adaptive Smoothing of Digital Images</v>
      </c>
    </row>
    <row r="2936" spans="1:4" x14ac:dyDescent="0.25">
      <c r="A2936">
        <v>2935</v>
      </c>
      <c r="B2936" s="1" t="s">
        <v>5867</v>
      </c>
      <c r="C2936" s="1" t="s">
        <v>5868</v>
      </c>
      <c r="D2936" t="str">
        <f>_xlfn.XLOOKUP(packages_downloads[[#This Row],[Package Name]],'cran_packages_date'!A:A,'cran_packages_date'!C:C)</f>
        <v>Computing Optimal Cutpoints in Diagnostic Tests</v>
      </c>
    </row>
    <row r="2937" spans="1:4" x14ac:dyDescent="0.25">
      <c r="A2937">
        <v>2936</v>
      </c>
      <c r="B2937" s="1" t="s">
        <v>5869</v>
      </c>
      <c r="C2937" s="1" t="s">
        <v>5870</v>
      </c>
      <c r="D2937" t="str">
        <f>_xlfn.XLOOKUP(packages_downloads[[#This Row],[Package Name]],'cran_packages_date'!A:A,'cran_packages_date'!C:C)</f>
        <v>Analyse Citation Data from Google Scholar</v>
      </c>
    </row>
    <row r="2938" spans="1:4" x14ac:dyDescent="0.25">
      <c r="A2938">
        <v>2937</v>
      </c>
      <c r="B2938" s="1" t="s">
        <v>5871</v>
      </c>
      <c r="C2938" s="1" t="s">
        <v>5872</v>
      </c>
      <c r="D2938" t="str">
        <f>_xlfn.XLOOKUP(packages_downloads[[#This Row],[Package Name]],'cran_packages_date'!A:A,'cran_packages_date'!C:C)</f>
        <v>Build and Raytrace 3D Scenes</v>
      </c>
    </row>
    <row r="2939" spans="1:4" x14ac:dyDescent="0.25">
      <c r="A2939">
        <v>2938</v>
      </c>
      <c r="B2939" s="1" t="s">
        <v>5873</v>
      </c>
      <c r="C2939" s="1" t="s">
        <v>5874</v>
      </c>
      <c r="D2939" t="str">
        <f>_xlfn.XLOOKUP(packages_downloads[[#This Row],[Package Name]],'cran_packages_date'!A:A,'cran_packages_date'!C:C)</f>
        <v>Estimation and Hypothesis Testing for Threshold Regression</v>
      </c>
    </row>
    <row r="2940" spans="1:4" x14ac:dyDescent="0.25">
      <c r="A2940">
        <v>2939</v>
      </c>
      <c r="B2940" s="1" t="s">
        <v>5875</v>
      </c>
      <c r="C2940" s="1" t="s">
        <v>5876</v>
      </c>
      <c r="D2940" t="str">
        <f>_xlfn.XLOOKUP(packages_downloads[[#This Row],[Package Name]],'cran_packages_date'!A:A,'cran_packages_date'!C:C)</f>
        <v>(Standardised) Major Axis Estimation and Testing Routines</v>
      </c>
    </row>
    <row r="2941" spans="1:4" x14ac:dyDescent="0.25">
      <c r="A2941">
        <v>2940</v>
      </c>
      <c r="B2941" s="1" t="s">
        <v>5877</v>
      </c>
      <c r="C2941" s="1" t="s">
        <v>5878</v>
      </c>
      <c r="D2941" t="str">
        <f>_xlfn.XLOOKUP(packages_downloads[[#This Row],[Package Name]],'cran_packages_date'!A:A,'cran_packages_date'!C:C)</f>
        <v>Generalized Linear Mixed Models via Monte Carlo Likelihood
Approximation</v>
      </c>
    </row>
    <row r="2942" spans="1:4" x14ac:dyDescent="0.25">
      <c r="A2942">
        <v>2941</v>
      </c>
      <c r="B2942" s="1" t="s">
        <v>5879</v>
      </c>
      <c r="C2942" s="1" t="s">
        <v>5880</v>
      </c>
      <c r="D2942" t="str">
        <f>_xlfn.XLOOKUP(packages_downloads[[#This Row],[Package Name]],'cran_packages_date'!A:A,'cran_packages_date'!C:C)</f>
        <v>k-Nearest Neighbor Join for Spatial Data</v>
      </c>
    </row>
    <row r="2943" spans="1:4" x14ac:dyDescent="0.25">
      <c r="A2943">
        <v>2942</v>
      </c>
      <c r="B2943" s="1" t="s">
        <v>5881</v>
      </c>
      <c r="C2943" s="1" t="s">
        <v>5882</v>
      </c>
      <c r="D2943" t="str">
        <f>_xlfn.XLOOKUP(packages_downloads[[#This Row],[Package Name]],'cran_packages_date'!A:A,'cran_packages_date'!C:C)</f>
        <v>Higher Order Inference for Nonlinear Heteroscedastic Models</v>
      </c>
    </row>
    <row r="2944" spans="1:4" x14ac:dyDescent="0.25">
      <c r="A2944">
        <v>2943</v>
      </c>
      <c r="B2944" s="1" t="s">
        <v>5883</v>
      </c>
      <c r="C2944" s="1" t="s">
        <v>5884</v>
      </c>
      <c r="D2944" t="str">
        <f>_xlfn.XLOOKUP(packages_downloads[[#This Row],[Package Name]],'cran_packages_date'!A:A,'cran_packages_date'!C:C)</f>
        <v>Manage and Run Universal Converter 'Pandoc' from 'R'</v>
      </c>
    </row>
    <row r="2945" spans="1:4" x14ac:dyDescent="0.25">
      <c r="A2945">
        <v>2944</v>
      </c>
      <c r="B2945" s="1" t="s">
        <v>5885</v>
      </c>
      <c r="C2945" s="1" t="s">
        <v>5886</v>
      </c>
      <c r="D2945" t="str">
        <f>_xlfn.XLOOKUP(packages_downloads[[#This Row],[Package Name]],'cran_packages_date'!A:A,'cran_packages_date'!C:C)</f>
        <v>Bayesian Gaussian Graphical Models</v>
      </c>
    </row>
    <row r="2946" spans="1:4" x14ac:dyDescent="0.25">
      <c r="A2946">
        <v>2945</v>
      </c>
      <c r="B2946" s="1" t="s">
        <v>5887</v>
      </c>
      <c r="C2946" s="1" t="s">
        <v>5888</v>
      </c>
      <c r="D2946" t="str">
        <f>_xlfn.XLOOKUP(packages_downloads[[#This Row],[Package Name]],'cran_packages_date'!A:A,'cran_packages_date'!C:C)</f>
        <v>Graphical VAR for Experience Sampling Data</v>
      </c>
    </row>
    <row r="2947" spans="1:4" x14ac:dyDescent="0.25">
      <c r="A2947">
        <v>2946</v>
      </c>
      <c r="B2947" s="1" t="s">
        <v>5889</v>
      </c>
      <c r="C2947" s="1" t="s">
        <v>5890</v>
      </c>
      <c r="D2947" t="str">
        <f>_xlfn.XLOOKUP(packages_downloads[[#This Row],[Package Name]],'cran_packages_date'!A:A,'cran_packages_date'!C:C)</f>
        <v>Pretty Scientific Plotting with Minor-Tick and Log Minor-Tick
Support</v>
      </c>
    </row>
    <row r="2948" spans="1:4" x14ac:dyDescent="0.25">
      <c r="A2948">
        <v>2947</v>
      </c>
      <c r="B2948" s="1" t="s">
        <v>5891</v>
      </c>
      <c r="C2948" s="1" t="s">
        <v>5892</v>
      </c>
      <c r="D2948" t="str">
        <f>_xlfn.XLOOKUP(packages_downloads[[#This Row],[Package Name]],'cran_packages_date'!A:A,'cran_packages_date'!C:C)</f>
        <v>Bindings for 'Mapbox' Ear Cutting Triangulation Library</v>
      </c>
    </row>
    <row r="2949" spans="1:4" x14ac:dyDescent="0.25">
      <c r="A2949">
        <v>2948</v>
      </c>
      <c r="B2949" s="1" t="s">
        <v>5893</v>
      </c>
      <c r="C2949" s="1" t="s">
        <v>5894</v>
      </c>
      <c r="D2949" t="str">
        <f>_xlfn.XLOOKUP(packages_downloads[[#This Row],[Package Name]],'cran_packages_date'!A:A,'cran_packages_date'!C:C)</f>
        <v>Turner Miscellaneous</v>
      </c>
    </row>
    <row r="2950" spans="1:4" x14ac:dyDescent="0.25">
      <c r="A2950">
        <v>2949</v>
      </c>
      <c r="B2950" s="1" t="s">
        <v>5895</v>
      </c>
      <c r="C2950" s="1" t="s">
        <v>5896</v>
      </c>
      <c r="D2950" t="str">
        <f>_xlfn.XLOOKUP(packages_downloads[[#This Row],[Package Name]],'cran_packages_date'!A:A,'cran_packages_date'!C:C)</f>
        <v>Archetypes for Targets</v>
      </c>
    </row>
    <row r="2951" spans="1:4" x14ac:dyDescent="0.25">
      <c r="A2951">
        <v>2950</v>
      </c>
      <c r="B2951" s="1" t="s">
        <v>5897</v>
      </c>
      <c r="C2951" s="1" t="s">
        <v>5898</v>
      </c>
      <c r="D2951" t="str">
        <f>_xlfn.XLOOKUP(packages_downloads[[#This Row],[Package Name]],'cran_packages_date'!A:A,'cran_packages_date'!C:C)</f>
        <v>Brazilian Economic Time Series</v>
      </c>
    </row>
    <row r="2952" spans="1:4" x14ac:dyDescent="0.25">
      <c r="A2952">
        <v>2951</v>
      </c>
      <c r="B2952" s="1" t="s">
        <v>5899</v>
      </c>
      <c r="C2952" s="1" t="s">
        <v>5900</v>
      </c>
      <c r="D2952" t="str">
        <f>_xlfn.XLOOKUP(packages_downloads[[#This Row],[Package Name]],'cran_packages_date'!A:A,'cran_packages_date'!C:C)</f>
        <v>Binned Data Analysis</v>
      </c>
    </row>
    <row r="2953" spans="1:4" x14ac:dyDescent="0.25">
      <c r="A2953">
        <v>2952</v>
      </c>
      <c r="B2953" s="1" t="s">
        <v>5901</v>
      </c>
      <c r="C2953" s="1" t="s">
        <v>5902</v>
      </c>
      <c r="D2953" t="str">
        <f>_xlfn.XLOOKUP(packages_downloads[[#This Row],[Package Name]],'cran_packages_date'!A:A,'cran_packages_date'!C:C)</f>
        <v>Financial Mathematics for Actuaries</v>
      </c>
    </row>
    <row r="2954" spans="1:4" x14ac:dyDescent="0.25">
      <c r="A2954">
        <v>2953</v>
      </c>
      <c r="B2954" s="1" t="s">
        <v>5903</v>
      </c>
      <c r="C2954" s="1" t="s">
        <v>5904</v>
      </c>
      <c r="D2954" t="str">
        <f>_xlfn.XLOOKUP(packages_downloads[[#This Row],[Package Name]],'cran_packages_date'!A:A,'cran_packages_date'!C:C)</f>
        <v>Presmoothed Estimation in Survival Analysis</v>
      </c>
    </row>
    <row r="2955" spans="1:4" x14ac:dyDescent="0.25">
      <c r="A2955">
        <v>2954</v>
      </c>
      <c r="B2955" s="1" t="s">
        <v>5905</v>
      </c>
      <c r="C2955" s="1" t="s">
        <v>5906</v>
      </c>
      <c r="D2955" t="str">
        <f>_xlfn.XLOOKUP(packages_downloads[[#This Row],[Package Name]],'cran_packages_date'!A:A,'cran_packages_date'!C:C)</f>
        <v>Spatial Analysis of Field Trials with Splines</v>
      </c>
    </row>
    <row r="2956" spans="1:4" x14ac:dyDescent="0.25">
      <c r="A2956">
        <v>2955</v>
      </c>
      <c r="B2956" s="1" t="s">
        <v>5907</v>
      </c>
      <c r="C2956" s="1" t="s">
        <v>5908</v>
      </c>
      <c r="D2956" t="str">
        <f>_xlfn.XLOOKUP(packages_downloads[[#This Row],[Package Name]],'cran_packages_date'!A:A,'cran_packages_date'!C:C)</f>
        <v>Performance Assessment of Binary Classifier with Visualization</v>
      </c>
    </row>
    <row r="2957" spans="1:4" x14ac:dyDescent="0.25">
      <c r="A2957">
        <v>2956</v>
      </c>
      <c r="B2957" s="1" t="s">
        <v>5909</v>
      </c>
      <c r="C2957" s="1" t="s">
        <v>5908</v>
      </c>
      <c r="D2957" t="str">
        <f>_xlfn.XLOOKUP(packages_downloads[[#This Row],[Package Name]],'cran_packages_date'!A:A,'cran_packages_date'!C:C)</f>
        <v>Colocalisation Tests of Two Genetic Traits</v>
      </c>
    </row>
    <row r="2958" spans="1:4" x14ac:dyDescent="0.25">
      <c r="A2958">
        <v>2957</v>
      </c>
      <c r="B2958" s="1" t="s">
        <v>5910</v>
      </c>
      <c r="C2958" s="1" t="s">
        <v>5911</v>
      </c>
      <c r="D2958" t="str">
        <f>_xlfn.XLOOKUP(packages_downloads[[#This Row],[Package Name]],'cran_packages_date'!A:A,'cran_packages_date'!C:C)</f>
        <v>Data Operator</v>
      </c>
    </row>
    <row r="2959" spans="1:4" x14ac:dyDescent="0.25">
      <c r="A2959">
        <v>2958</v>
      </c>
      <c r="B2959" s="1" t="s">
        <v>5912</v>
      </c>
      <c r="C2959" s="1" t="s">
        <v>5913</v>
      </c>
      <c r="D2959" t="str">
        <f>_xlfn.XLOOKUP(packages_downloads[[#This Row],[Package Name]],'cran_packages_date'!A:A,'cran_packages_date'!C:C)</f>
        <v>Calculate Indices and Theoretical Physicochemical Properties of
Protein Sequences</v>
      </c>
    </row>
    <row r="2960" spans="1:4" x14ac:dyDescent="0.25">
      <c r="A2960">
        <v>2959</v>
      </c>
      <c r="B2960" s="1" t="s">
        <v>5914</v>
      </c>
      <c r="C2960" s="1" t="s">
        <v>5915</v>
      </c>
      <c r="D2960" t="str">
        <f>_xlfn.XLOOKUP(packages_downloads[[#This Row],[Package Name]],'cran_packages_date'!A:A,'cran_packages_date'!C:C)</f>
        <v>Fast Specialized CSV File Loader</v>
      </c>
    </row>
    <row r="2961" spans="1:4" x14ac:dyDescent="0.25">
      <c r="A2961">
        <v>2960</v>
      </c>
      <c r="B2961" s="1" t="s">
        <v>5916</v>
      </c>
      <c r="C2961" s="1" t="s">
        <v>5917</v>
      </c>
      <c r="D2961" t="str">
        <f>_xlfn.XLOOKUP(packages_downloads[[#This Row],[Package Name]],'cran_packages_date'!A:A,'cran_packages_date'!C:C)</f>
        <v>Build Error Correction Models</v>
      </c>
    </row>
    <row r="2962" spans="1:4" x14ac:dyDescent="0.25">
      <c r="A2962">
        <v>2961</v>
      </c>
      <c r="B2962" s="1" t="s">
        <v>5918</v>
      </c>
      <c r="C2962" s="1" t="s">
        <v>5919</v>
      </c>
      <c r="D2962" t="str">
        <f>_xlfn.XLOOKUP(packages_downloads[[#This Row],[Package Name]],'cran_packages_date'!A:A,'cran_packages_date'!C:C)</f>
        <v>Interactive Collapsible Tree Diagrams using 'D3.js'</v>
      </c>
    </row>
    <row r="2963" spans="1:4" x14ac:dyDescent="0.25">
      <c r="A2963">
        <v>2962</v>
      </c>
      <c r="B2963" s="1" t="s">
        <v>5920</v>
      </c>
      <c r="C2963" s="1" t="s">
        <v>5921</v>
      </c>
      <c r="D2963" t="str">
        <f>_xlfn.XLOOKUP(packages_downloads[[#This Row],[Package Name]],'cran_packages_date'!A:A,'cran_packages_date'!C:C)</f>
        <v>Patient Rule Induction Method (PRIM)</v>
      </c>
    </row>
    <row r="2964" spans="1:4" x14ac:dyDescent="0.25">
      <c r="A2964">
        <v>2963</v>
      </c>
      <c r="B2964" s="1" t="s">
        <v>5922</v>
      </c>
      <c r="C2964" s="1" t="s">
        <v>5923</v>
      </c>
      <c r="D2964" t="str">
        <f>_xlfn.XLOOKUP(packages_downloads[[#This Row],[Package Name]],'cran_packages_date'!A:A,'cran_packages_date'!C:C)</f>
        <v>Models for Skewed Count Distributions Relevant to Networks</v>
      </c>
    </row>
    <row r="2965" spans="1:4" x14ac:dyDescent="0.25">
      <c r="A2965">
        <v>2964</v>
      </c>
      <c r="B2965" s="1" t="s">
        <v>5924</v>
      </c>
      <c r="C2965" s="1" t="s">
        <v>5925</v>
      </c>
      <c r="D2965" t="str">
        <f>_xlfn.XLOOKUP(packages_downloads[[#This Row],[Package Name]],'cran_packages_date'!A:A,'cran_packages_date'!C:C)</f>
        <v>Assessment of Risk Prediction Models</v>
      </c>
    </row>
    <row r="2966" spans="1:4" x14ac:dyDescent="0.25">
      <c r="A2966">
        <v>2965</v>
      </c>
      <c r="B2966" s="1" t="s">
        <v>5926</v>
      </c>
      <c r="C2966" s="1" t="s">
        <v>5927</v>
      </c>
      <c r="D2966" t="str">
        <f>_xlfn.XLOOKUP(packages_downloads[[#This Row],[Package Name]],'cran_packages_date'!A:A,'cran_packages_date'!C:C)</f>
        <v>"Cereal Headers for R and C++ Serialization"</v>
      </c>
    </row>
    <row r="2967" spans="1:4" x14ac:dyDescent="0.25">
      <c r="A2967">
        <v>2966</v>
      </c>
      <c r="B2967" s="1" t="s">
        <v>5928</v>
      </c>
      <c r="C2967" s="1" t="s">
        <v>5929</v>
      </c>
      <c r="D2967" t="str">
        <f>_xlfn.XLOOKUP(packages_downloads[[#This Row],[Package Name]],'cran_packages_date'!A:A,'cran_packages_date'!C:C)</f>
        <v>Simulation and Prediction with Seasonal ARIMA Models</v>
      </c>
    </row>
    <row r="2968" spans="1:4" x14ac:dyDescent="0.25">
      <c r="A2968">
        <v>2967</v>
      </c>
      <c r="B2968" s="1" t="s">
        <v>5930</v>
      </c>
      <c r="C2968" s="1" t="s">
        <v>5931</v>
      </c>
      <c r="D2968" t="str">
        <f>_xlfn.XLOOKUP(packages_downloads[[#This Row],[Package Name]],'cran_packages_date'!A:A,'cran_packages_date'!C:C)</f>
        <v>Visualization Package for CanvasXpress in R</v>
      </c>
    </row>
    <row r="2969" spans="1:4" x14ac:dyDescent="0.25">
      <c r="A2969">
        <v>2968</v>
      </c>
      <c r="B2969" s="1" t="s">
        <v>5932</v>
      </c>
      <c r="C2969" s="1" t="s">
        <v>5933</v>
      </c>
      <c r="D2969" t="str">
        <f>_xlfn.XLOOKUP(packages_downloads[[#This Row],[Package Name]],'cran_packages_date'!A:A,'cran_packages_date'!C:C)</f>
        <v>Utility Functions for Statistical Analysis Report Generation and
Monte Carlo Studies</v>
      </c>
    </row>
    <row r="2970" spans="1:4" x14ac:dyDescent="0.25">
      <c r="A2970">
        <v>2969</v>
      </c>
      <c r="B2970" s="1" t="s">
        <v>5934</v>
      </c>
      <c r="C2970" s="1" t="s">
        <v>5935</v>
      </c>
      <c r="D2970" t="str">
        <f>_xlfn.XLOOKUP(packages_downloads[[#This Row],[Package Name]],'cran_packages_date'!A:A,'cran_packages_date'!C:C)</f>
        <v>Fuzzy Forests</v>
      </c>
    </row>
    <row r="2971" spans="1:4" x14ac:dyDescent="0.25">
      <c r="A2971">
        <v>2970</v>
      </c>
      <c r="B2971" s="1" t="s">
        <v>5936</v>
      </c>
      <c r="C2971" s="1" t="s">
        <v>5937</v>
      </c>
      <c r="D2971" t="str">
        <f>_xlfn.XLOOKUP(packages_downloads[[#This Row],[Package Name]],'cran_packages_date'!A:A,'cran_packages_date'!C:C)</f>
        <v>Forecastable Component Analysis</v>
      </c>
    </row>
    <row r="2972" spans="1:4" x14ac:dyDescent="0.25">
      <c r="A2972">
        <v>2971</v>
      </c>
      <c r="B2972" s="1" t="s">
        <v>5938</v>
      </c>
      <c r="C2972" s="1" t="s">
        <v>5939</v>
      </c>
      <c r="D2972" t="str">
        <f>_xlfn.XLOOKUP(packages_downloads[[#This Row],[Package Name]],'cran_packages_date'!A:A,'cran_packages_date'!C:C)</f>
        <v>Aligned Rank Transform</v>
      </c>
    </row>
    <row r="2973" spans="1:4" x14ac:dyDescent="0.25">
      <c r="A2973">
        <v>2972</v>
      </c>
      <c r="B2973" s="1" t="s">
        <v>5940</v>
      </c>
      <c r="C2973" s="1" t="s">
        <v>5941</v>
      </c>
      <c r="D2973" t="str">
        <f>_xlfn.XLOOKUP(packages_downloads[[#This Row],[Package Name]],'cran_packages_date'!A:A,'cran_packages_date'!C:C)</f>
        <v>Helper Functions for Regression Analysis</v>
      </c>
    </row>
    <row r="2974" spans="1:4" x14ac:dyDescent="0.25">
      <c r="A2974">
        <v>2973</v>
      </c>
      <c r="B2974" s="1" t="s">
        <v>5942</v>
      </c>
      <c r="C2974" s="1" t="s">
        <v>5943</v>
      </c>
      <c r="D2974" t="str">
        <f>_xlfn.XLOOKUP(packages_downloads[[#This Row],[Package Name]],'cran_packages_date'!A:A,'cran_packages_date'!C:C)</f>
        <v>Ecological Metadata as Linked Data</v>
      </c>
    </row>
    <row r="2975" spans="1:4" x14ac:dyDescent="0.25">
      <c r="A2975">
        <v>2974</v>
      </c>
      <c r="B2975" s="1" t="s">
        <v>5944</v>
      </c>
      <c r="C2975" s="1" t="s">
        <v>5945</v>
      </c>
      <c r="D2975" t="str">
        <f>_xlfn.XLOOKUP(packages_downloads[[#This Row],[Package Name]],'cran_packages_date'!A:A,'cran_packages_date'!C:C)</f>
        <v>Continuous Time Structural Equation Modelling</v>
      </c>
    </row>
    <row r="2976" spans="1:4" x14ac:dyDescent="0.25">
      <c r="A2976">
        <v>2975</v>
      </c>
      <c r="B2976" s="1" t="s">
        <v>5946</v>
      </c>
      <c r="C2976" s="1" t="s">
        <v>5947</v>
      </c>
      <c r="D2976" t="str">
        <f>_xlfn.XLOOKUP(packages_downloads[[#This Row],[Package Name]],'cran_packages_date'!A:A,'cran_packages_date'!C:C)</f>
        <v>Tools for Graphical Inference</v>
      </c>
    </row>
    <row r="2977" spans="1:4" x14ac:dyDescent="0.25">
      <c r="A2977">
        <v>2976</v>
      </c>
      <c r="B2977" s="1" t="s">
        <v>5948</v>
      </c>
      <c r="C2977" s="1" t="s">
        <v>5949</v>
      </c>
      <c r="D2977" t="str">
        <f>_xlfn.XLOOKUP(packages_downloads[[#This Row],[Package Name]],'cran_packages_date'!A:A,'cran_packages_date'!C:C)</f>
        <v>Multiple Hurdle Tobit Models</v>
      </c>
    </row>
    <row r="2978" spans="1:4" x14ac:dyDescent="0.25">
      <c r="A2978">
        <v>2977</v>
      </c>
      <c r="B2978" s="1" t="s">
        <v>5950</v>
      </c>
      <c r="C2978" s="1" t="s">
        <v>5951</v>
      </c>
      <c r="D2978" t="str">
        <f>_xlfn.XLOOKUP(packages_downloads[[#This Row],[Package Name]],'cran_packages_date'!A:A,'cran_packages_date'!C:C)</f>
        <v>Statistical Toolbox for Radiometric Geochronology</v>
      </c>
    </row>
    <row r="2979" spans="1:4" x14ac:dyDescent="0.25">
      <c r="A2979">
        <v>2978</v>
      </c>
      <c r="B2979" s="1" t="s">
        <v>5952</v>
      </c>
      <c r="C2979" s="1" t="s">
        <v>5953</v>
      </c>
      <c r="D2979" t="str">
        <f>_xlfn.XLOOKUP(packages_downloads[[#This Row],[Package Name]],'cran_packages_date'!A:A,'cran_packages_date'!C:C)</f>
        <v>Deprecated 'classic' 'Rcpp' 'API'</v>
      </c>
    </row>
    <row r="2980" spans="1:4" x14ac:dyDescent="0.25">
      <c r="A2980">
        <v>2979</v>
      </c>
      <c r="B2980" s="1" t="s">
        <v>5954</v>
      </c>
      <c r="C2980" s="1" t="s">
        <v>5955</v>
      </c>
      <c r="D2980" t="str">
        <f>_xlfn.XLOOKUP(packages_downloads[[#This Row],[Package Name]],'cran_packages_date'!A:A,'cran_packages_date'!C:C)</f>
        <v>Cause-Specific Framework for Competing-Risk Analysis</v>
      </c>
    </row>
    <row r="2981" spans="1:4" x14ac:dyDescent="0.25">
      <c r="A2981">
        <v>2980</v>
      </c>
      <c r="B2981" s="1" t="s">
        <v>5956</v>
      </c>
      <c r="C2981" s="1" t="s">
        <v>5957</v>
      </c>
      <c r="D2981" t="str">
        <f>_xlfn.XLOOKUP(packages_downloads[[#This Row],[Package Name]],'cran_packages_date'!A:A,'cran_packages_date'!C:C)</f>
        <v>Utilities to Retrieve Rulelists from Model Fits, Filter, Prune,
Reorder and Predict on Unseen Data</v>
      </c>
    </row>
    <row r="2982" spans="1:4" x14ac:dyDescent="0.25">
      <c r="A2982">
        <v>2981</v>
      </c>
      <c r="B2982" s="1" t="s">
        <v>5958</v>
      </c>
      <c r="C2982" s="1" t="s">
        <v>5959</v>
      </c>
      <c r="D2982" t="str">
        <f>_xlfn.XLOOKUP(packages_downloads[[#This Row],[Package Name]],'cran_packages_date'!A:A,'cran_packages_date'!C:C)</f>
        <v>A General Message and Error Reporting System</v>
      </c>
    </row>
    <row r="2983" spans="1:4" x14ac:dyDescent="0.25">
      <c r="A2983">
        <v>2982</v>
      </c>
      <c r="B2983" s="1" t="s">
        <v>5960</v>
      </c>
      <c r="C2983" s="1" t="s">
        <v>5961</v>
      </c>
      <c r="D2983" t="str">
        <f>_xlfn.XLOOKUP(packages_downloads[[#This Row],[Package Name]],'cran_packages_date'!A:A,'cran_packages_date'!C:C)</f>
        <v>Raster Time Series Analysis</v>
      </c>
    </row>
    <row r="2984" spans="1:4" x14ac:dyDescent="0.25">
      <c r="A2984">
        <v>2983</v>
      </c>
      <c r="B2984" s="1" t="s">
        <v>5962</v>
      </c>
      <c r="C2984" s="1" t="s">
        <v>5963</v>
      </c>
      <c r="D2984" t="str">
        <f>_xlfn.XLOOKUP(packages_downloads[[#This Row],[Package Name]],'cran_packages_date'!A:A,'cran_packages_date'!C:C)</f>
        <v>Meta-Analysis for MicroArrays</v>
      </c>
    </row>
    <row r="2985" spans="1:4" x14ac:dyDescent="0.25">
      <c r="A2985">
        <v>2984</v>
      </c>
      <c r="B2985" s="1" t="s">
        <v>5964</v>
      </c>
      <c r="C2985" s="1" t="s">
        <v>5965</v>
      </c>
      <c r="D2985" t="str">
        <f>_xlfn.XLOOKUP(packages_downloads[[#This Row],[Package Name]],'cran_packages_date'!A:A,'cran_packages_date'!C:C)</f>
        <v>Exemplar Data Sets for Student Growth Percentiles (SGP) Analyses</v>
      </c>
    </row>
    <row r="2986" spans="1:4" x14ac:dyDescent="0.25">
      <c r="A2986">
        <v>2985</v>
      </c>
      <c r="B2986" s="1" t="s">
        <v>5966</v>
      </c>
      <c r="C2986" s="1" t="s">
        <v>5967</v>
      </c>
      <c r="D2986" t="str">
        <f>_xlfn.XLOOKUP(packages_downloads[[#This Row],[Package Name]],'cran_packages_date'!A:A,'cran_packages_date'!C:C)</f>
        <v>Set Operations for Many Sets</v>
      </c>
    </row>
    <row r="2987" spans="1:4" x14ac:dyDescent="0.25">
      <c r="A2987">
        <v>2986</v>
      </c>
      <c r="B2987" s="1" t="s">
        <v>5968</v>
      </c>
      <c r="C2987" s="1" t="s">
        <v>5969</v>
      </c>
      <c r="D2987" t="str">
        <f>_xlfn.XLOOKUP(packages_downloads[[#This Row],[Package Name]],'cran_packages_date'!A:A,'cran_packages_date'!C:C)</f>
        <v>Analysis of Queueing Networks and Models</v>
      </c>
    </row>
    <row r="2988" spans="1:4" x14ac:dyDescent="0.25">
      <c r="A2988">
        <v>2987</v>
      </c>
      <c r="B2988" s="1" t="s">
        <v>5970</v>
      </c>
      <c r="C2988" s="1" t="s">
        <v>5971</v>
      </c>
      <c r="D2988" t="str">
        <f>_xlfn.XLOOKUP(packages_downloads[[#This Row],[Package Name]],'cran_packages_date'!A:A,'cran_packages_date'!C:C)</f>
        <v>Model Wrappers for Discriminant Analysis</v>
      </c>
    </row>
    <row r="2989" spans="1:4" x14ac:dyDescent="0.25">
      <c r="A2989">
        <v>2988</v>
      </c>
      <c r="B2989" s="1" t="s">
        <v>5972</v>
      </c>
      <c r="C2989" s="1" t="s">
        <v>5973</v>
      </c>
      <c r="D2989" t="str">
        <f>_xlfn.XLOOKUP(packages_downloads[[#This Row],[Package Name]],'cran_packages_date'!A:A,'cran_packages_date'!C:C)</f>
        <v>Get Executing Script's Path</v>
      </c>
    </row>
    <row r="2990" spans="1:4" x14ac:dyDescent="0.25">
      <c r="A2990">
        <v>2989</v>
      </c>
      <c r="B2990" s="1" t="s">
        <v>5974</v>
      </c>
      <c r="C2990" s="1" t="s">
        <v>5975</v>
      </c>
      <c r="D2990" t="str">
        <f>_xlfn.XLOOKUP(packages_downloads[[#This Row],[Package Name]],'cran_packages_date'!A:A,'cran_packages_date'!C:C)</f>
        <v>Dyadic Mixed Model for Pedigree Data</v>
      </c>
    </row>
    <row r="2991" spans="1:4" x14ac:dyDescent="0.25">
      <c r="A2991">
        <v>2990</v>
      </c>
      <c r="B2991" s="1" t="s">
        <v>5976</v>
      </c>
      <c r="C2991" s="1" t="s">
        <v>5977</v>
      </c>
      <c r="D2991" t="str">
        <f>_xlfn.XLOOKUP(packages_downloads[[#This Row],[Package Name]],'cran_packages_date'!A:A,'cran_packages_date'!C:C)</f>
        <v>Fitting User-Specified Models with Group Lasso Penalty</v>
      </c>
    </row>
    <row r="2992" spans="1:4" x14ac:dyDescent="0.25">
      <c r="A2992">
        <v>2991</v>
      </c>
      <c r="B2992" s="1" t="s">
        <v>5978</v>
      </c>
      <c r="C2992" s="1" t="s">
        <v>5979</v>
      </c>
      <c r="D2992" t="str">
        <f>_xlfn.XLOOKUP(packages_downloads[[#This Row],[Package Name]],'cran_packages_date'!A:A,'cran_packages_date'!C:C)</f>
        <v>Risk Model Decision Analysis</v>
      </c>
    </row>
    <row r="2993" spans="1:4" x14ac:dyDescent="0.25">
      <c r="A2993">
        <v>2992</v>
      </c>
      <c r="B2993" s="1" t="s">
        <v>5980</v>
      </c>
      <c r="C2993" s="1" t="s">
        <v>5981</v>
      </c>
      <c r="D2993" t="str">
        <f>_xlfn.XLOOKUP(packages_downloads[[#This Row],[Package Name]],'cran_packages_date'!A:A,'cran_packages_date'!C:C)</f>
        <v>Additive Information &amp; Details of Evidence Synthesis</v>
      </c>
    </row>
    <row r="2994" spans="1:4" x14ac:dyDescent="0.25">
      <c r="A2994">
        <v>2993</v>
      </c>
      <c r="B2994" s="1" t="s">
        <v>5982</v>
      </c>
      <c r="C2994" s="1" t="s">
        <v>5983</v>
      </c>
      <c r="D2994" t="str">
        <f>_xlfn.XLOOKUP(packages_downloads[[#This Row],[Package Name]],'cran_packages_date'!A:A,'cran_packages_date'!C:C)</f>
        <v>Data to Illustrate OOMPA Algorithms</v>
      </c>
    </row>
    <row r="2995" spans="1:4" x14ac:dyDescent="0.25">
      <c r="A2995">
        <v>2994</v>
      </c>
      <c r="B2995" s="1" t="s">
        <v>5984</v>
      </c>
      <c r="C2995" s="1" t="s">
        <v>5985</v>
      </c>
      <c r="D2995" t="str">
        <f>_xlfn.XLOOKUP(packages_downloads[[#This Row],[Package Name]],'cran_packages_date'!A:A,'cran_packages_date'!C:C)</f>
        <v>Alternative Tree Representation</v>
      </c>
    </row>
    <row r="2996" spans="1:4" x14ac:dyDescent="0.25">
      <c r="A2996">
        <v>2995</v>
      </c>
      <c r="B2996" s="1" t="s">
        <v>5986</v>
      </c>
      <c r="C2996" s="1" t="s">
        <v>5987</v>
      </c>
      <c r="D2996" t="str">
        <f>_xlfn.XLOOKUP(packages_downloads[[#This Row],[Package Name]],'cran_packages_date'!A:A,'cran_packages_date'!C:C)</f>
        <v>Interface Between GMT Map-Making Software and R</v>
      </c>
    </row>
    <row r="2997" spans="1:4" x14ac:dyDescent="0.25">
      <c r="A2997">
        <v>2996</v>
      </c>
      <c r="B2997" s="1" t="s">
        <v>5988</v>
      </c>
      <c r="C2997" s="1" t="s">
        <v>5989</v>
      </c>
      <c r="D2997" t="str">
        <f>_xlfn.XLOOKUP(packages_downloads[[#This Row],[Package Name]],'cran_packages_date'!A:A,'cran_packages_date'!C:C)</f>
        <v>Interface to 'X12-ARIMA'/'X13-ARIMA-SEATS' and Structure for
Batch Processing of Seasonal Adjustment</v>
      </c>
    </row>
    <row r="2998" spans="1:4" x14ac:dyDescent="0.25">
      <c r="A2998">
        <v>2997</v>
      </c>
      <c r="B2998" s="1" t="s">
        <v>5990</v>
      </c>
      <c r="C2998" s="1" t="s">
        <v>5991</v>
      </c>
      <c r="D2998" t="str">
        <f>_xlfn.XLOOKUP(packages_downloads[[#This Row],[Package Name]],'cran_packages_date'!A:A,'cran_packages_date'!C:C)</f>
        <v>Bayesian Projection of Life Expectancy</v>
      </c>
    </row>
    <row r="2999" spans="1:4" x14ac:dyDescent="0.25">
      <c r="A2999">
        <v>2998</v>
      </c>
      <c r="B2999" s="1" t="s">
        <v>5992</v>
      </c>
      <c r="C2999" s="1" t="s">
        <v>5993</v>
      </c>
      <c r="D2999" t="str">
        <f>_xlfn.XLOOKUP(packages_downloads[[#This Row],[Package Name]],'cran_packages_date'!A:A,'cran_packages_date'!C:C)</f>
        <v>Model Selection with Bayesian Methods and Information Criteria</v>
      </c>
    </row>
    <row r="3000" spans="1:4" x14ac:dyDescent="0.25">
      <c r="A3000">
        <v>2999</v>
      </c>
      <c r="B3000" s="1" t="s">
        <v>5994</v>
      </c>
      <c r="C3000" s="1" t="s">
        <v>5995</v>
      </c>
      <c r="D3000" t="str">
        <f>_xlfn.XLOOKUP(packages_downloads[[#This Row],[Package Name]],'cran_packages_date'!A:A,'cran_packages_date'!C:C)</f>
        <v>Identification of Dichotomous Differential Item Functioning
(DIF) using Angoff's Delta Plot Method</v>
      </c>
    </row>
    <row r="3001" spans="1:4" x14ac:dyDescent="0.25">
      <c r="A3001">
        <v>3000</v>
      </c>
      <c r="B3001" s="1" t="s">
        <v>5996</v>
      </c>
      <c r="C3001" s="1" t="s">
        <v>5997</v>
      </c>
      <c r="D3001" t="str">
        <f>_xlfn.XLOOKUP(packages_downloads[[#This Row],[Package Name]],'cran_packages_date'!A:A,'cran_packages_date'!C:C)</f>
        <v>SIMulated Structural Equation Modeling</v>
      </c>
    </row>
    <row r="3002" spans="1:4" x14ac:dyDescent="0.25">
      <c r="A3002">
        <v>3001</v>
      </c>
      <c r="B3002" s="1" t="s">
        <v>5998</v>
      </c>
      <c r="C3002" s="1" t="s">
        <v>5999</v>
      </c>
      <c r="D3002" t="str">
        <f>_xlfn.XLOOKUP(packages_downloads[[#This Row],[Package Name]],'cran_packages_date'!A:A,'cran_packages_date'!C:C)</f>
        <v>A Suite of Checks for Identification of Potential Errors in a
Data Frame as Part of the Data Screening Process</v>
      </c>
    </row>
    <row r="3003" spans="1:4" x14ac:dyDescent="0.25">
      <c r="A3003">
        <v>3002</v>
      </c>
      <c r="B3003" s="1" t="s">
        <v>6000</v>
      </c>
      <c r="C3003" s="1" t="s">
        <v>6001</v>
      </c>
      <c r="D3003" t="str">
        <f>_xlfn.XLOOKUP(packages_downloads[[#This Row],[Package Name]],'cran_packages_date'!A:A,'cran_packages_date'!C:C)</f>
        <v>Interface with the United Nations Comtrade API</v>
      </c>
    </row>
    <row r="3004" spans="1:4" x14ac:dyDescent="0.25">
      <c r="A3004">
        <v>3003</v>
      </c>
      <c r="B3004" s="1" t="s">
        <v>6002</v>
      </c>
      <c r="C3004" s="1" t="s">
        <v>6003</v>
      </c>
      <c r="D3004" t="str">
        <f>_xlfn.XLOOKUP(packages_downloads[[#This Row],[Package Name]],'cran_packages_date'!A:A,'cran_packages_date'!C:C)</f>
        <v>K-Means for Longitudinal Data</v>
      </c>
    </row>
    <row r="3005" spans="1:4" x14ac:dyDescent="0.25">
      <c r="A3005">
        <v>3004</v>
      </c>
      <c r="B3005" s="1" t="s">
        <v>6004</v>
      </c>
      <c r="C3005" s="1" t="s">
        <v>6005</v>
      </c>
      <c r="D3005" t="str">
        <f>_xlfn.XLOOKUP(packages_downloads[[#This Row],[Package Name]],'cran_packages_date'!A:A,'cran_packages_date'!C:C)</f>
        <v>Multidimensional Iterative Proportional Fitting and Alternative
Models</v>
      </c>
    </row>
    <row r="3006" spans="1:4" x14ac:dyDescent="0.25">
      <c r="A3006">
        <v>3005</v>
      </c>
      <c r="B3006" s="1" t="s">
        <v>6006</v>
      </c>
      <c r="C3006" s="1" t="s">
        <v>6007</v>
      </c>
      <c r="D3006" t="str">
        <f>_xlfn.XLOOKUP(packages_downloads[[#This Row],[Package Name]],'cran_packages_date'!A:A,'cran_packages_date'!C:C)</f>
        <v>Port of 'Dparser' Package</v>
      </c>
    </row>
    <row r="3007" spans="1:4" x14ac:dyDescent="0.25">
      <c r="A3007">
        <v>3006</v>
      </c>
      <c r="B3007" s="1" t="s">
        <v>6008</v>
      </c>
      <c r="C3007" s="1" t="s">
        <v>6009</v>
      </c>
      <c r="D3007" t="str">
        <f>_xlfn.XLOOKUP(packages_downloads[[#This Row],[Package Name]],'cran_packages_date'!A:A,'cran_packages_date'!C:C)</f>
        <v>Fitting Flexible Smooth-in-Time Hazards and Risk Functions via
Logistic and Multinomial Regression</v>
      </c>
    </row>
    <row r="3008" spans="1:4" x14ac:dyDescent="0.25">
      <c r="A3008">
        <v>3007</v>
      </c>
      <c r="B3008" s="1" t="s">
        <v>6010</v>
      </c>
      <c r="C3008" s="1" t="s">
        <v>6011</v>
      </c>
      <c r="D3008" t="str">
        <f>_xlfn.XLOOKUP(packages_downloads[[#This Row],[Package Name]],'cran_packages_date'!A:A,'cran_packages_date'!C:C)</f>
        <v>Graphical Integrated Text Mining Solution</v>
      </c>
    </row>
    <row r="3009" spans="1:4" x14ac:dyDescent="0.25">
      <c r="A3009">
        <v>3008</v>
      </c>
      <c r="B3009" s="1" t="s">
        <v>6012</v>
      </c>
      <c r="C3009" s="1" t="s">
        <v>6013</v>
      </c>
      <c r="D3009" t="str">
        <f>_xlfn.XLOOKUP(packages_downloads[[#This Row],[Package Name]],'cran_packages_date'!A:A,'cran_packages_date'!C:C)</f>
        <v>R Interface to MPI for HPC Clusters (Programming with Big Data
Project)</v>
      </c>
    </row>
    <row r="3010" spans="1:4" x14ac:dyDescent="0.25">
      <c r="A3010">
        <v>3009</v>
      </c>
      <c r="B3010" s="1" t="s">
        <v>6014</v>
      </c>
      <c r="C3010" s="1" t="s">
        <v>6015</v>
      </c>
      <c r="D3010" t="str">
        <f>_xlfn.XLOOKUP(packages_downloads[[#This Row],[Package Name]],'cran_packages_date'!A:A,'cran_packages_date'!C:C)</f>
        <v>Client for the Comprehensive Knowledge Archive Network ('CKAN')
API</v>
      </c>
    </row>
    <row r="3011" spans="1:4" x14ac:dyDescent="0.25">
      <c r="A3011">
        <v>3010</v>
      </c>
      <c r="B3011" s="1" t="s">
        <v>6016</v>
      </c>
      <c r="C3011" s="1" t="s">
        <v>6017</v>
      </c>
      <c r="D3011" t="str">
        <f>_xlfn.XLOOKUP(packages_downloads[[#This Row],[Package Name]],'cran_packages_date'!A:A,'cran_packages_date'!C:C)</f>
        <v>International Assessment Data Manager</v>
      </c>
    </row>
    <row r="3012" spans="1:4" x14ac:dyDescent="0.25">
      <c r="A3012">
        <v>3011</v>
      </c>
      <c r="B3012" s="1" t="s">
        <v>6018</v>
      </c>
      <c r="C3012" s="1" t="s">
        <v>6019</v>
      </c>
      <c r="D3012" t="str">
        <f>_xlfn.XLOOKUP(packages_downloads[[#This Row],[Package Name]],'cran_packages_date'!A:A,'cran_packages_date'!C:C)</f>
        <v>Regularized Linear Models</v>
      </c>
    </row>
    <row r="3013" spans="1:4" x14ac:dyDescent="0.25">
      <c r="A3013">
        <v>3012</v>
      </c>
      <c r="B3013" s="1" t="s">
        <v>6020</v>
      </c>
      <c r="C3013" s="1" t="s">
        <v>6021</v>
      </c>
      <c r="D3013" t="str">
        <f>_xlfn.XLOOKUP(packages_downloads[[#This Row],[Package Name]],'cran_packages_date'!A:A,'cran_packages_date'!C:C)</f>
        <v>Create Plots from MCMC Output</v>
      </c>
    </row>
    <row r="3014" spans="1:4" x14ac:dyDescent="0.25">
      <c r="A3014">
        <v>3013</v>
      </c>
      <c r="B3014" s="1" t="s">
        <v>6022</v>
      </c>
      <c r="C3014" s="1" t="s">
        <v>6023</v>
      </c>
      <c r="D3014" t="str">
        <f>_xlfn.XLOOKUP(packages_downloads[[#This Row],[Package Name]],'cran_packages_date'!A:A,'cran_packages_date'!C:C)</f>
        <v>Reproducible Research with a Table of R Codes</v>
      </c>
    </row>
    <row r="3015" spans="1:4" x14ac:dyDescent="0.25">
      <c r="A3015">
        <v>3014</v>
      </c>
      <c r="B3015" s="1" t="s">
        <v>6024</v>
      </c>
      <c r="C3015" s="1" t="s">
        <v>6025</v>
      </c>
      <c r="D3015" t="str">
        <f>_xlfn.XLOOKUP(packages_downloads[[#This Row],[Package Name]],'cran_packages_date'!A:A,'cran_packages_date'!C:C)</f>
        <v>A Collection of Methods for Singular Spectrum Analysis</v>
      </c>
    </row>
    <row r="3016" spans="1:4" x14ac:dyDescent="0.25">
      <c r="A3016">
        <v>3015</v>
      </c>
      <c r="B3016" s="1" t="s">
        <v>6026</v>
      </c>
      <c r="C3016" s="1" t="s">
        <v>6027</v>
      </c>
      <c r="D3016" t="str">
        <f>_xlfn.XLOOKUP(packages_downloads[[#This Row],[Package Name]],'cran_packages_date'!A:A,'cran_packages_date'!C:C)</f>
        <v>Explaining and Visualizing Random Forests in Terms of Variable
Importance</v>
      </c>
    </row>
    <row r="3017" spans="1:4" x14ac:dyDescent="0.25">
      <c r="A3017">
        <v>3016</v>
      </c>
      <c r="B3017" s="1" t="s">
        <v>6028</v>
      </c>
      <c r="C3017" s="1" t="s">
        <v>6029</v>
      </c>
      <c r="D3017" t="str">
        <f>_xlfn.XLOOKUP(packages_downloads[[#This Row],[Package Name]],'cran_packages_date'!A:A,'cran_packages_date'!C:C)</f>
        <v>Functions to Simulate Haplotypes</v>
      </c>
    </row>
    <row r="3018" spans="1:4" x14ac:dyDescent="0.25">
      <c r="A3018">
        <v>3017</v>
      </c>
      <c r="B3018" s="1" t="s">
        <v>6030</v>
      </c>
      <c r="C3018" s="1" t="s">
        <v>6031</v>
      </c>
      <c r="D3018" t="str">
        <f>_xlfn.XLOOKUP(packages_downloads[[#This Row],[Package Name]],'cran_packages_date'!A:A,'cran_packages_date'!C:C)</f>
        <v>Data Used in the Vignettes Accompanying the CARBayes and
CARBayesST Packages</v>
      </c>
    </row>
    <row r="3019" spans="1:4" x14ac:dyDescent="0.25">
      <c r="A3019">
        <v>3018</v>
      </c>
      <c r="B3019" s="1" t="s">
        <v>6032</v>
      </c>
      <c r="C3019" s="1" t="s">
        <v>6033</v>
      </c>
      <c r="D3019" t="str">
        <f>_xlfn.XLOOKUP(packages_downloads[[#This Row],[Package Name]],'cran_packages_date'!A:A,'cran_packages_date'!C:C)</f>
        <v>Nozzle Reports</v>
      </c>
    </row>
    <row r="3020" spans="1:4" x14ac:dyDescent="0.25">
      <c r="A3020">
        <v>3019</v>
      </c>
      <c r="B3020" s="1" t="s">
        <v>6034</v>
      </c>
      <c r="C3020" s="1" t="s">
        <v>6035</v>
      </c>
      <c r="D3020" t="str">
        <f>_xlfn.XLOOKUP(packages_downloads[[#This Row],[Package Name]],'cran_packages_date'!A:A,'cran_packages_date'!C:C)</f>
        <v>Model Selection and Post-Hoc Analysis for (G)LMER Models</v>
      </c>
    </row>
    <row r="3021" spans="1:4" x14ac:dyDescent="0.25">
      <c r="A3021">
        <v>3020</v>
      </c>
      <c r="B3021" s="1" t="s">
        <v>6036</v>
      </c>
      <c r="C3021" s="1" t="s">
        <v>6037</v>
      </c>
      <c r="D3021" t="str">
        <f>_xlfn.XLOOKUP(packages_downloads[[#This Row],[Package Name]],'cran_packages_date'!A:A,'cran_packages_date'!C:C)</f>
        <v>Datasets and Functions Featured in Pollock and Edwards, an R
Companion to Essentials of Political Analysis, Second Edition</v>
      </c>
    </row>
    <row r="3022" spans="1:4" x14ac:dyDescent="0.25">
      <c r="A3022">
        <v>3021</v>
      </c>
      <c r="B3022" s="1" t="s">
        <v>6038</v>
      </c>
      <c r="C3022" s="1" t="s">
        <v>6039</v>
      </c>
      <c r="D3022" t="str">
        <f>_xlfn.XLOOKUP(packages_downloads[[#This Row],[Package Name]],'cran_packages_date'!A:A,'cran_packages_date'!C:C)</f>
        <v>Curriculum Vitae for R Markdown</v>
      </c>
    </row>
    <row r="3023" spans="1:4" x14ac:dyDescent="0.25">
      <c r="A3023">
        <v>3022</v>
      </c>
      <c r="B3023" s="1" t="s">
        <v>6040</v>
      </c>
      <c r="C3023" s="1" t="s">
        <v>6041</v>
      </c>
      <c r="D3023" t="str">
        <f>_xlfn.XLOOKUP(packages_downloads[[#This Row],[Package Name]],'cran_packages_date'!A:A,'cran_packages_date'!C:C)</f>
        <v>Bayesian Optimization of Hyperparameters</v>
      </c>
    </row>
    <row r="3024" spans="1:4" x14ac:dyDescent="0.25">
      <c r="A3024">
        <v>3023</v>
      </c>
      <c r="B3024" s="1" t="s">
        <v>6042</v>
      </c>
      <c r="C3024" s="1" t="s">
        <v>6043</v>
      </c>
      <c r="D3024" t="str">
        <f>_xlfn.XLOOKUP(packages_downloads[[#This Row],[Package Name]],'cran_packages_date'!A:A,'cran_packages_date'!C:C)</f>
        <v>Tools for Semantic Vector Spaces</v>
      </c>
    </row>
    <row r="3025" spans="1:4" x14ac:dyDescent="0.25">
      <c r="A3025">
        <v>3024</v>
      </c>
      <c r="B3025" s="1" t="s">
        <v>6044</v>
      </c>
      <c r="C3025" s="1" t="s">
        <v>6045</v>
      </c>
      <c r="D3025" t="str">
        <f>_xlfn.XLOOKUP(packages_downloads[[#This Row],[Package Name]],'cran_packages_date'!A:A,'cran_packages_date'!C:C)</f>
        <v>Extra 'Recipes' for Text Processing</v>
      </c>
    </row>
    <row r="3026" spans="1:4" x14ac:dyDescent="0.25">
      <c r="A3026">
        <v>3025</v>
      </c>
      <c r="B3026" s="1" t="s">
        <v>6046</v>
      </c>
      <c r="C3026" s="1" t="s">
        <v>6047</v>
      </c>
      <c r="D3026" t="str">
        <f>_xlfn.XLOOKUP(packages_downloads[[#This Row],[Package Name]],'cran_packages_date'!A:A,'cran_packages_date'!C:C)</f>
        <v>Generating Various Numerical Representation Schemes for Protein
Sequences</v>
      </c>
    </row>
    <row r="3027" spans="1:4" x14ac:dyDescent="0.25">
      <c r="A3027">
        <v>3026</v>
      </c>
      <c r="B3027" s="1" t="s">
        <v>6048</v>
      </c>
      <c r="C3027" s="1" t="s">
        <v>6049</v>
      </c>
      <c r="D3027" t="str">
        <f>_xlfn.XLOOKUP(packages_downloads[[#This Row],[Package Name]],'cran_packages_date'!A:A,'cran_packages_date'!C:C)</f>
        <v>POSIX System Utilities</v>
      </c>
    </row>
    <row r="3028" spans="1:4" x14ac:dyDescent="0.25">
      <c r="A3028">
        <v>3027</v>
      </c>
      <c r="B3028" s="1" t="s">
        <v>6050</v>
      </c>
      <c r="C3028" s="1" t="s">
        <v>6051</v>
      </c>
      <c r="D3028" t="str">
        <f>_xlfn.XLOOKUP(packages_downloads[[#This Row],[Package Name]],'cran_packages_date'!A:A,'cran_packages_date'!C:C)</f>
        <v>Fast Computation of some Matrices Useful in Statistics</v>
      </c>
    </row>
    <row r="3029" spans="1:4" x14ac:dyDescent="0.25">
      <c r="A3029">
        <v>3028</v>
      </c>
      <c r="B3029" s="1" t="s">
        <v>6052</v>
      </c>
      <c r="C3029" s="1" t="s">
        <v>6053</v>
      </c>
      <c r="D3029" t="str">
        <f>_xlfn.XLOOKUP(packages_downloads[[#This Row],[Package Name]],'cran_packages_date'!A:A,'cran_packages_date'!C:C)</f>
        <v>Triangulate and Simplify 3D Terrain Meshes</v>
      </c>
    </row>
    <row r="3030" spans="1:4" x14ac:dyDescent="0.25">
      <c r="A3030">
        <v>3029</v>
      </c>
      <c r="B3030" s="1" t="s">
        <v>6054</v>
      </c>
      <c r="C3030" s="1" t="s">
        <v>6055</v>
      </c>
      <c r="D3030" t="str">
        <f>_xlfn.XLOOKUP(packages_downloads[[#This Row],[Package Name]],'cran_packages_date'!A:A,'cran_packages_date'!C:C)</f>
        <v>Template Engine Inspired by 'Jinja'</v>
      </c>
    </row>
    <row r="3031" spans="1:4" x14ac:dyDescent="0.25">
      <c r="A3031">
        <v>3030</v>
      </c>
      <c r="B3031" s="1" t="s">
        <v>6056</v>
      </c>
      <c r="C3031" s="1" t="s">
        <v>6057</v>
      </c>
      <c r="D3031" t="str">
        <f>_xlfn.XLOOKUP(packages_downloads[[#This Row],[Package Name]],'cran_packages_date'!A:A,'cran_packages_date'!C:C)</f>
        <v>UCA Rcmdr Plug-in</v>
      </c>
    </row>
    <row r="3032" spans="1:4" x14ac:dyDescent="0.25">
      <c r="A3032">
        <v>3031</v>
      </c>
      <c r="B3032" s="1" t="s">
        <v>6058</v>
      </c>
      <c r="C3032" s="1" t="s">
        <v>6059</v>
      </c>
      <c r="D3032" t="str">
        <f>_xlfn.XLOOKUP(packages_downloads[[#This Row],[Package Name]],'cran_packages_date'!A:A,'cran_packages_date'!C:C)</f>
        <v>Algebraic Tools for the Analysis of Multiple Social Networks</v>
      </c>
    </row>
    <row r="3033" spans="1:4" x14ac:dyDescent="0.25">
      <c r="A3033">
        <v>3032</v>
      </c>
      <c r="B3033" s="1" t="s">
        <v>6060</v>
      </c>
      <c r="C3033" s="1" t="s">
        <v>6061</v>
      </c>
      <c r="D3033" t="str">
        <f>_xlfn.XLOOKUP(packages_downloads[[#This Row],[Package Name]],'cran_packages_date'!A:A,'cran_packages_date'!C:C)</f>
        <v>SIMEX- And MCSIMEX-Algorithm for Measurement Error Models</v>
      </c>
    </row>
    <row r="3034" spans="1:4" x14ac:dyDescent="0.25">
      <c r="A3034">
        <v>3033</v>
      </c>
      <c r="B3034" s="1" t="s">
        <v>6062</v>
      </c>
      <c r="C3034" s="1" t="s">
        <v>6063</v>
      </c>
      <c r="D3034" t="str">
        <f>_xlfn.XLOOKUP(packages_downloads[[#This Row],[Package Name]],'cran_packages_date'!A:A,'cran_packages_date'!C:C)</f>
        <v>Construction of Regular and Irregular Histograms with Different
Options for Automatic Choice of Bins</v>
      </c>
    </row>
    <row r="3035" spans="1:4" x14ac:dyDescent="0.25">
      <c r="A3035">
        <v>3034</v>
      </c>
      <c r="B3035" s="1" t="s">
        <v>6064</v>
      </c>
      <c r="C3035" s="1" t="s">
        <v>6065</v>
      </c>
      <c r="D3035" t="str">
        <f>_xlfn.XLOOKUP(packages_downloads[[#This Row],[Package Name]],'cran_packages_date'!A:A,'cran_packages_date'!C:C)</f>
        <v>Functions for Hierarchical Bayesian Estimation: A Flexible
Approach</v>
      </c>
    </row>
    <row r="3036" spans="1:4" x14ac:dyDescent="0.25">
      <c r="A3036">
        <v>3035</v>
      </c>
      <c r="B3036" s="1" t="s">
        <v>6066</v>
      </c>
      <c r="C3036" s="1" t="s">
        <v>6067</v>
      </c>
      <c r="D3036" t="str">
        <f>_xlfn.XLOOKUP(packages_downloads[[#This Row],[Package Name]],'cran_packages_date'!A:A,'cran_packages_date'!C:C)</f>
        <v>Probabilistic Forecasting using Ensembles and Bayesian Model
Averaging</v>
      </c>
    </row>
    <row r="3037" spans="1:4" x14ac:dyDescent="0.25">
      <c r="A3037">
        <v>3036</v>
      </c>
      <c r="B3037" s="1" t="s">
        <v>6068</v>
      </c>
      <c r="C3037" s="1" t="s">
        <v>6069</v>
      </c>
      <c r="D3037" t="str">
        <f>_xlfn.XLOOKUP(packages_downloads[[#This Row],[Package Name]],'cran_packages_date'!A:A,'cran_packages_date'!C:C)</f>
        <v>Complement to 'Modern Data Science with R'</v>
      </c>
    </row>
    <row r="3038" spans="1:4" x14ac:dyDescent="0.25">
      <c r="A3038">
        <v>3037</v>
      </c>
      <c r="B3038" s="1" t="s">
        <v>6070</v>
      </c>
      <c r="C3038" s="1" t="s">
        <v>6071</v>
      </c>
      <c r="D3038" t="str">
        <f>_xlfn.XLOOKUP(packages_downloads[[#This Row],[Package Name]],'cran_packages_date'!A:A,'cran_packages_date'!C:C)</f>
        <v>Creation and Evaluation of Acceptance Sampling Plans</v>
      </c>
    </row>
    <row r="3039" spans="1:4" x14ac:dyDescent="0.25">
      <c r="A3039">
        <v>3038</v>
      </c>
      <c r="B3039" s="1" t="s">
        <v>6072</v>
      </c>
      <c r="C3039" s="1" t="s">
        <v>6073</v>
      </c>
      <c r="D3039" t="str">
        <f>_xlfn.XLOOKUP(packages_downloads[[#This Row],[Package Name]],'cran_packages_date'!A:A,'cran_packages_date'!C:C)</f>
        <v>Bayesian Ordination and Regression AnaLysis</v>
      </c>
    </row>
    <row r="3040" spans="1:4" x14ac:dyDescent="0.25">
      <c r="A3040">
        <v>3039</v>
      </c>
      <c r="B3040" s="1" t="s">
        <v>6074</v>
      </c>
      <c r="C3040" s="1" t="s">
        <v>6075</v>
      </c>
      <c r="D3040" t="str">
        <f>_xlfn.XLOOKUP(packages_downloads[[#This Row],[Package Name]],'cran_packages_date'!A:A,'cran_packages_date'!C:C)</f>
        <v>Bayesian Change-Point Detection and Time Series Decomposition</v>
      </c>
    </row>
    <row r="3041" spans="1:4" x14ac:dyDescent="0.25">
      <c r="A3041">
        <v>3040</v>
      </c>
      <c r="B3041" s="1" t="s">
        <v>6076</v>
      </c>
      <c r="C3041" s="1" t="s">
        <v>6077</v>
      </c>
      <c r="D3041" t="str">
        <f>_xlfn.XLOOKUP(packages_downloads[[#This Row],[Package Name]],'cran_packages_date'!A:A,'cran_packages_date'!C:C)</f>
        <v>Photobiological Calculations</v>
      </c>
    </row>
    <row r="3042" spans="1:4" x14ac:dyDescent="0.25">
      <c r="A3042">
        <v>3041</v>
      </c>
      <c r="B3042" s="1" t="s">
        <v>6078</v>
      </c>
      <c r="C3042" s="1" t="s">
        <v>6079</v>
      </c>
      <c r="D3042" t="str">
        <f>_xlfn.XLOOKUP(packages_downloads[[#This Row],[Package Name]],'cran_packages_date'!A:A,'cran_packages_date'!C:C)</f>
        <v>Enhance Reproducibility of R Code</v>
      </c>
    </row>
    <row r="3043" spans="1:4" x14ac:dyDescent="0.25">
      <c r="A3043">
        <v>3042</v>
      </c>
      <c r="B3043" s="1" t="s">
        <v>6080</v>
      </c>
      <c r="C3043" s="1" t="s">
        <v>6081</v>
      </c>
      <c r="D3043" t="str">
        <f>_xlfn.XLOOKUP(packages_downloads[[#This Row],[Package Name]],'cran_packages_date'!A:A,'cran_packages_date'!C:C)</f>
        <v>Testing Goodness-of-Fit with the Kernel Density Estimator</v>
      </c>
    </row>
    <row r="3044" spans="1:4" x14ac:dyDescent="0.25">
      <c r="A3044">
        <v>3043</v>
      </c>
      <c r="B3044" s="1" t="s">
        <v>6082</v>
      </c>
      <c r="C3044" s="1" t="s">
        <v>6083</v>
      </c>
      <c r="D3044" t="str">
        <f>_xlfn.XLOOKUP(packages_downloads[[#This Row],[Package Name]],'cran_packages_date'!A:A,'cran_packages_date'!C:C)</f>
        <v>Inverse Regression for Text Analysis</v>
      </c>
    </row>
    <row r="3045" spans="1:4" x14ac:dyDescent="0.25">
      <c r="A3045">
        <v>3044</v>
      </c>
      <c r="B3045" s="1" t="s">
        <v>6084</v>
      </c>
      <c r="C3045" s="1" t="s">
        <v>6085</v>
      </c>
      <c r="D3045" t="str">
        <f>_xlfn.XLOOKUP(packages_downloads[[#This Row],[Package Name]],'cran_packages_date'!A:A,'cran_packages_date'!C:C)</f>
        <v>Maximal Information-Based Nonparametric Exploration for Variable
Analysis</v>
      </c>
    </row>
    <row r="3046" spans="1:4" x14ac:dyDescent="0.25">
      <c r="A3046">
        <v>3045</v>
      </c>
      <c r="B3046" s="1" t="s">
        <v>6086</v>
      </c>
      <c r="C3046" s="1" t="s">
        <v>6087</v>
      </c>
      <c r="D3046" t="str">
        <f>_xlfn.XLOOKUP(packages_downloads[[#This Row],[Package Name]],'cran_packages_date'!A:A,'cran_packages_date'!C:C)</f>
        <v>Classification and Clustering of Sequencing Data Based on a
Poisson Model</v>
      </c>
    </row>
    <row r="3047" spans="1:4" x14ac:dyDescent="0.25">
      <c r="A3047">
        <v>3046</v>
      </c>
      <c r="B3047" s="1" t="s">
        <v>6088</v>
      </c>
      <c r="C3047" s="1" t="s">
        <v>6089</v>
      </c>
      <c r="D3047" t="str">
        <f>_xlfn.XLOOKUP(packages_downloads[[#This Row],[Package Name]],'cran_packages_date'!A:A,'cran_packages_date'!C:C)</f>
        <v>A Simple Framework to Analyse Population and Landscape Genetic
Data</v>
      </c>
    </row>
    <row r="3048" spans="1:4" x14ac:dyDescent="0.25">
      <c r="A3048">
        <v>3047</v>
      </c>
      <c r="B3048" s="1" t="s">
        <v>6090</v>
      </c>
      <c r="C3048" s="1" t="s">
        <v>6091</v>
      </c>
      <c r="D3048" t="str">
        <f>_xlfn.XLOOKUP(packages_downloads[[#This Row],[Package Name]],'cran_packages_date'!A:A,'cran_packages_date'!C:C)</f>
        <v>Symbolic Computation and More with Multivariate Polynomials</v>
      </c>
    </row>
    <row r="3049" spans="1:4" x14ac:dyDescent="0.25">
      <c r="A3049">
        <v>3048</v>
      </c>
      <c r="B3049" s="1" t="s">
        <v>6092</v>
      </c>
      <c r="C3049" s="1" t="s">
        <v>6093</v>
      </c>
      <c r="D3049" t="str">
        <f>_xlfn.XLOOKUP(packages_downloads[[#This Row],[Package Name]],'cran_packages_date'!A:A,'cran_packages_date'!C:C)</f>
        <v>WordNet Interface</v>
      </c>
    </row>
    <row r="3050" spans="1:4" x14ac:dyDescent="0.25">
      <c r="A3050">
        <v>3049</v>
      </c>
      <c r="B3050" s="1" t="s">
        <v>6094</v>
      </c>
      <c r="C3050" s="1" t="s">
        <v>6095</v>
      </c>
      <c r="D3050" t="str">
        <f>_xlfn.XLOOKUP(packages_downloads[[#This Row],[Package Name]],'cran_packages_date'!A:A,'cran_packages_date'!C:C)</f>
        <v>Tools for Environmental Analyses, Ecotoxicology and Various R
Functions</v>
      </c>
    </row>
    <row r="3051" spans="1:4" x14ac:dyDescent="0.25">
      <c r="A3051">
        <v>3050</v>
      </c>
      <c r="B3051" s="1" t="s">
        <v>6096</v>
      </c>
      <c r="C3051" s="1" t="s">
        <v>6097</v>
      </c>
      <c r="D3051" t="str">
        <f>_xlfn.XLOOKUP(packages_downloads[[#This Row],[Package Name]],'cran_packages_date'!A:A,'cran_packages_date'!C:C)</f>
        <v>Bayesian Survival Regression with Flexible Error and Random
Effects Distributions</v>
      </c>
    </row>
    <row r="3052" spans="1:4" x14ac:dyDescent="0.25">
      <c r="A3052">
        <v>3051</v>
      </c>
      <c r="B3052" s="1" t="s">
        <v>6098</v>
      </c>
      <c r="C3052" s="1" t="s">
        <v>6099</v>
      </c>
      <c r="D3052" t="str">
        <f>_xlfn.XLOOKUP(packages_downloads[[#This Row],[Package Name]],'cran_packages_date'!A:A,'cran_packages_date'!C:C)</f>
        <v>Animal Social Network Inference and Permutations for Ecologists</v>
      </c>
    </row>
    <row r="3053" spans="1:4" x14ac:dyDescent="0.25">
      <c r="A3053">
        <v>3052</v>
      </c>
      <c r="B3053" s="1" t="s">
        <v>6100</v>
      </c>
      <c r="C3053" s="1" t="s">
        <v>6101</v>
      </c>
      <c r="D3053" t="str">
        <f>_xlfn.XLOOKUP(packages_downloads[[#This Row],[Package Name]],'cran_packages_date'!A:A,'cran_packages_date'!C:C)</f>
        <v>Cone Constrained Convex Problems</v>
      </c>
    </row>
    <row r="3054" spans="1:4" x14ac:dyDescent="0.25">
      <c r="A3054">
        <v>3053</v>
      </c>
      <c r="B3054" s="1" t="s">
        <v>6102</v>
      </c>
      <c r="C3054" s="1" t="s">
        <v>6103</v>
      </c>
      <c r="D3054" t="str">
        <f>_xlfn.XLOOKUP(packages_downloads[[#This Row],[Package Name]],'cran_packages_date'!A:A,'cran_packages_date'!C:C)</f>
        <v>Relational Event Models</v>
      </c>
    </row>
    <row r="3055" spans="1:4" x14ac:dyDescent="0.25">
      <c r="A3055">
        <v>3054</v>
      </c>
      <c r="B3055" s="1" t="s">
        <v>6104</v>
      </c>
      <c r="C3055" s="1" t="s">
        <v>6105</v>
      </c>
      <c r="D3055" t="str">
        <f>_xlfn.XLOOKUP(packages_downloads[[#This Row],[Package Name]],'cran_packages_date'!A:A,'cran_packages_date'!C:C)</f>
        <v>Construction, Simulation and Analysis of Boolean Networks</v>
      </c>
    </row>
    <row r="3056" spans="1:4" x14ac:dyDescent="0.25">
      <c r="A3056">
        <v>3055</v>
      </c>
      <c r="B3056" s="1" t="s">
        <v>6106</v>
      </c>
      <c r="C3056" s="1" t="s">
        <v>6107</v>
      </c>
      <c r="D3056" t="str">
        <f>_xlfn.XLOOKUP(packages_downloads[[#This Row],[Package Name]],'cran_packages_date'!A:A,'cran_packages_date'!C:C)</f>
        <v>Interface to the 'g:Profiler' Toolkit</v>
      </c>
    </row>
    <row r="3057" spans="1:4" x14ac:dyDescent="0.25">
      <c r="A3057">
        <v>3056</v>
      </c>
      <c r="B3057" s="1" t="s">
        <v>6108</v>
      </c>
      <c r="C3057" s="1" t="s">
        <v>6109</v>
      </c>
      <c r="D3057" t="str">
        <f>_xlfn.XLOOKUP(packages_downloads[[#This Row],[Package Name]],'cran_packages_date'!A:A,'cran_packages_date'!C:C)</f>
        <v>Time Series Analysis Using the Innovations Algorithm</v>
      </c>
    </row>
    <row r="3058" spans="1:4" x14ac:dyDescent="0.25">
      <c r="A3058">
        <v>3057</v>
      </c>
      <c r="B3058" s="1" t="s">
        <v>6110</v>
      </c>
      <c r="C3058" s="1" t="s">
        <v>6111</v>
      </c>
      <c r="D3058" t="str">
        <f>_xlfn.XLOOKUP(packages_downloads[[#This Row],[Package Name]],'cran_packages_date'!A:A,'cran_packages_date'!C:C)</f>
        <v>Extreme Value Mixture Modelling, Threshold Estimation and
Boundary Corrected Kernel Density Estimation</v>
      </c>
    </row>
    <row r="3059" spans="1:4" x14ac:dyDescent="0.25">
      <c r="A3059">
        <v>3058</v>
      </c>
      <c r="B3059" s="1" t="s">
        <v>6112</v>
      </c>
      <c r="C3059" s="1" t="s">
        <v>6113</v>
      </c>
      <c r="D3059" t="str">
        <f>_xlfn.XLOOKUP(packages_downloads[[#This Row],[Package Name]],'cran_packages_date'!A:A,'cran_packages_date'!C:C)</f>
        <v>Piece-Wise Exponential Additive Mixed Modeling Tools for
Survival Analysis</v>
      </c>
    </row>
    <row r="3060" spans="1:4" x14ac:dyDescent="0.25">
      <c r="A3060">
        <v>3059</v>
      </c>
      <c r="B3060" s="1" t="s">
        <v>6114</v>
      </c>
      <c r="C3060" s="1" t="s">
        <v>6115</v>
      </c>
      <c r="D3060" t="str">
        <f>_xlfn.XLOOKUP(packages_downloads[[#This Row],[Package Name]],'cran_packages_date'!A:A,'cran_packages_date'!C:C)</f>
        <v>A Parallelized General-Purpose Optimization Based on
Marquardt-Levenberg Algorithm</v>
      </c>
    </row>
    <row r="3061" spans="1:4" x14ac:dyDescent="0.25">
      <c r="A3061">
        <v>3060</v>
      </c>
      <c r="B3061" s="1" t="s">
        <v>6116</v>
      </c>
      <c r="C3061" s="1" t="s">
        <v>6117</v>
      </c>
      <c r="D3061" t="str">
        <f>_xlfn.XLOOKUP(packages_downloads[[#This Row],[Package Name]],'cran_packages_date'!A:A,'cran_packages_date'!C:C)</f>
        <v>Forest Plots from Regression Models</v>
      </c>
    </row>
    <row r="3062" spans="1:4" x14ac:dyDescent="0.25">
      <c r="A3062">
        <v>3061</v>
      </c>
      <c r="B3062" s="1" t="s">
        <v>6118</v>
      </c>
      <c r="C3062" s="1" t="s">
        <v>6119</v>
      </c>
      <c r="D3062" t="str">
        <f>_xlfn.XLOOKUP(packages_downloads[[#This Row],[Package Name]],'cran_packages_date'!A:A,'cran_packages_date'!C:C)</f>
        <v>Random Effects Latent Class Analysis</v>
      </c>
    </row>
    <row r="3063" spans="1:4" x14ac:dyDescent="0.25">
      <c r="A3063">
        <v>3062</v>
      </c>
      <c r="B3063" s="1" t="s">
        <v>6120</v>
      </c>
      <c r="C3063" s="1" t="s">
        <v>6121</v>
      </c>
      <c r="D3063" t="str">
        <f>_xlfn.XLOOKUP(packages_downloads[[#This Row],[Package Name]],'cran_packages_date'!A:A,'cran_packages_date'!C:C)</f>
        <v>New Kernel-Based Change-Point Detection</v>
      </c>
    </row>
    <row r="3064" spans="1:4" x14ac:dyDescent="0.25">
      <c r="A3064">
        <v>3063</v>
      </c>
      <c r="B3064" s="1" t="s">
        <v>6122</v>
      </c>
      <c r="C3064" s="1" t="s">
        <v>6123</v>
      </c>
      <c r="D3064" t="str">
        <f>_xlfn.XLOOKUP(packages_downloads[[#This Row],[Package Name]],'cran_packages_date'!A:A,'cran_packages_date'!C:C)</f>
        <v>Data Cloning and MCMC Tools for Maximum Likelihood Methods</v>
      </c>
    </row>
    <row r="3065" spans="1:4" x14ac:dyDescent="0.25">
      <c r="A3065">
        <v>3064</v>
      </c>
      <c r="B3065" s="1" t="s">
        <v>6124</v>
      </c>
      <c r="C3065" s="1" t="s">
        <v>6125</v>
      </c>
      <c r="D3065" t="str">
        <f>_xlfn.XLOOKUP(packages_downloads[[#This Row],[Package Name]],'cran_packages_date'!A:A,'cran_packages_date'!C:C)</f>
        <v>Miscellaneous Functions for Processing and Sample Selection of
Spectroscopic Data</v>
      </c>
    </row>
    <row r="3066" spans="1:4" x14ac:dyDescent="0.25">
      <c r="A3066">
        <v>3065</v>
      </c>
      <c r="B3066" s="1" t="s">
        <v>6126</v>
      </c>
      <c r="C3066" s="1" t="s">
        <v>6127</v>
      </c>
      <c r="D3066" t="str">
        <f>_xlfn.XLOOKUP(packages_downloads[[#This Row],[Package Name]],'cran_packages_date'!A:A,'cran_packages_date'!C:C)</f>
        <v>Modelling Multivariate Data with Additive Bayesian Networks</v>
      </c>
    </row>
    <row r="3067" spans="1:4" x14ac:dyDescent="0.25">
      <c r="A3067">
        <v>3066</v>
      </c>
      <c r="B3067" s="1" t="s">
        <v>6128</v>
      </c>
      <c r="C3067" s="1" t="s">
        <v>6129</v>
      </c>
      <c r="D3067" t="str">
        <f>_xlfn.XLOOKUP(packages_downloads[[#This Row],[Package Name]],'cran_packages_date'!A:A,'cran_packages_date'!C:C)</f>
        <v>Statistical Methods for Anthropometric Data</v>
      </c>
    </row>
    <row r="3068" spans="1:4" x14ac:dyDescent="0.25">
      <c r="A3068">
        <v>3067</v>
      </c>
      <c r="B3068" s="1" t="s">
        <v>6130</v>
      </c>
      <c r="C3068" s="1" t="s">
        <v>6131</v>
      </c>
      <c r="D3068" t="str">
        <f>_xlfn.XLOOKUP(packages_downloads[[#This Row],[Package Name]],'cran_packages_date'!A:A,'cran_packages_date'!C:C)</f>
        <v>Web Application to Run Meta-Analyses</v>
      </c>
    </row>
    <row r="3069" spans="1:4" x14ac:dyDescent="0.25">
      <c r="A3069">
        <v>3068</v>
      </c>
      <c r="B3069" s="1" t="s">
        <v>6132</v>
      </c>
      <c r="C3069" s="1" t="s">
        <v>6133</v>
      </c>
      <c r="D3069" t="str">
        <f>_xlfn.XLOOKUP(packages_downloads[[#This Row],[Package Name]],'cran_packages_date'!A:A,'cran_packages_date'!C:C)</f>
        <v>Cryptographic Hash, Extendable-Output and Base64 Functions</v>
      </c>
    </row>
    <row r="3070" spans="1:4" x14ac:dyDescent="0.25">
      <c r="A3070">
        <v>3069</v>
      </c>
      <c r="B3070" s="1" t="s">
        <v>6134</v>
      </c>
      <c r="C3070" s="1" t="s">
        <v>6135</v>
      </c>
      <c r="D3070" t="str">
        <f>_xlfn.XLOOKUP(packages_downloads[[#This Row],[Package Name]],'cran_packages_date'!A:A,'cran_packages_date'!C:C)</f>
        <v>TeX-to-HTML/MathML Translators TtH/TtM</v>
      </c>
    </row>
    <row r="3071" spans="1:4" x14ac:dyDescent="0.25">
      <c r="A3071">
        <v>3070</v>
      </c>
      <c r="B3071" s="1" t="s">
        <v>6136</v>
      </c>
      <c r="C3071" s="1" t="s">
        <v>6137</v>
      </c>
      <c r="D3071" t="str">
        <f>_xlfn.XLOOKUP(packages_downloads[[#This Row],[Package Name]],'cran_packages_date'!A:A,'cran_packages_date'!C:C)</f>
        <v>Simulation of Study Data</v>
      </c>
    </row>
    <row r="3072" spans="1:4" x14ac:dyDescent="0.25">
      <c r="A3072">
        <v>3071</v>
      </c>
      <c r="B3072" s="1" t="s">
        <v>6138</v>
      </c>
      <c r="C3072" s="1" t="s">
        <v>6139</v>
      </c>
      <c r="D3072" t="str">
        <f>_xlfn.XLOOKUP(packages_downloads[[#This Row],[Package Name]],'cran_packages_date'!A:A,'cran_packages_date'!C:C)</f>
        <v>Extended-Quasi-Likelihood-Function (EQL)</v>
      </c>
    </row>
    <row r="3073" spans="1:4" x14ac:dyDescent="0.25">
      <c r="A3073">
        <v>3072</v>
      </c>
      <c r="B3073" s="1" t="s">
        <v>6140</v>
      </c>
      <c r="C3073" s="1" t="s">
        <v>6141</v>
      </c>
      <c r="D3073" t="str">
        <f>_xlfn.XLOOKUP(packages_downloads[[#This Row],[Package Name]],'cran_packages_date'!A:A,'cran_packages_date'!C:C)</f>
        <v>Visually Exploring Random Forests</v>
      </c>
    </row>
    <row r="3074" spans="1:4" x14ac:dyDescent="0.25">
      <c r="A3074">
        <v>3073</v>
      </c>
      <c r="B3074" s="1" t="s">
        <v>6142</v>
      </c>
      <c r="C3074" s="1" t="s">
        <v>6143</v>
      </c>
      <c r="D3074" t="str">
        <f>_xlfn.XLOOKUP(packages_downloads[[#This Row],[Package Name]],'cran_packages_date'!A:A,'cran_packages_date'!C:C)</f>
        <v>Survival Trees to Fit Left-Truncated and Right-Censored and
Interval-Censored Survival Data</v>
      </c>
    </row>
    <row r="3075" spans="1:4" x14ac:dyDescent="0.25">
      <c r="A3075">
        <v>3074</v>
      </c>
      <c r="B3075" s="1" t="s">
        <v>6144</v>
      </c>
      <c r="C3075" s="1" t="s">
        <v>6145</v>
      </c>
      <c r="D3075" t="str">
        <f>_xlfn.XLOOKUP(packages_downloads[[#This Row],[Package Name]],'cran_packages_date'!A:A,'cran_packages_date'!C:C)</f>
        <v>Tools for Phonetic and Acoustic Analyses</v>
      </c>
    </row>
    <row r="3076" spans="1:4" x14ac:dyDescent="0.25">
      <c r="A3076">
        <v>3075</v>
      </c>
      <c r="B3076" s="1" t="s">
        <v>6146</v>
      </c>
      <c r="C3076" s="1" t="s">
        <v>6147</v>
      </c>
      <c r="D3076" t="str">
        <f>_xlfn.XLOOKUP(packages_downloads[[#This Row],[Package Name]],'cran_packages_date'!A:A,'cran_packages_date'!C:C)</f>
        <v>Bayes Factors for Informative Hypotheses</v>
      </c>
    </row>
    <row r="3077" spans="1:4" x14ac:dyDescent="0.25">
      <c r="A3077">
        <v>3076</v>
      </c>
      <c r="B3077" s="1" t="s">
        <v>6148</v>
      </c>
      <c r="C3077" s="1" t="s">
        <v>6149</v>
      </c>
      <c r="D3077" t="str">
        <f>_xlfn.XLOOKUP(packages_downloads[[#This Row],[Package Name]],'cran_packages_date'!A:A,'cran_packages_date'!C:C)</f>
        <v>Test for Parallel Regression Assumption</v>
      </c>
    </row>
    <row r="3078" spans="1:4" x14ac:dyDescent="0.25">
      <c r="A3078">
        <v>3077</v>
      </c>
      <c r="B3078" s="1" t="s">
        <v>6150</v>
      </c>
      <c r="C3078" s="1" t="s">
        <v>6151</v>
      </c>
      <c r="D3078" t="str">
        <f>_xlfn.XLOOKUP(packages_downloads[[#This Row],[Package Name]],'cran_packages_date'!A:A,'cran_packages_date'!C:C)</f>
        <v>Monte Carlo Standard Errors for MCMC</v>
      </c>
    </row>
    <row r="3079" spans="1:4" x14ac:dyDescent="0.25">
      <c r="A3079">
        <v>3078</v>
      </c>
      <c r="B3079" s="1" t="s">
        <v>6152</v>
      </c>
      <c r="C3079" s="1" t="s">
        <v>6153</v>
      </c>
      <c r="D3079" t="str">
        <f>_xlfn.XLOOKUP(packages_downloads[[#This Row],[Package Name]],'cran_packages_date'!A:A,'cran_packages_date'!C:C)</f>
        <v>Power and Sample Size Calculation for Survival Analysis of
Epidemiological Studies</v>
      </c>
    </row>
    <row r="3080" spans="1:4" x14ac:dyDescent="0.25">
      <c r="A3080">
        <v>3079</v>
      </c>
      <c r="B3080" s="1" t="s">
        <v>6154</v>
      </c>
      <c r="C3080" s="1" t="s">
        <v>6155</v>
      </c>
      <c r="D3080" t="str">
        <f>_xlfn.XLOOKUP(packages_downloads[[#This Row],[Package Name]],'cran_packages_date'!A:A,'cran_packages_date'!C:C)</f>
        <v>Inspection, Comparison and Visualisation of Data Frames</v>
      </c>
    </row>
    <row r="3081" spans="1:4" x14ac:dyDescent="0.25">
      <c r="A3081">
        <v>3080</v>
      </c>
      <c r="B3081" s="1" t="s">
        <v>6156</v>
      </c>
      <c r="C3081" s="1" t="s">
        <v>6157</v>
      </c>
      <c r="D3081" t="str">
        <f>_xlfn.XLOOKUP(packages_downloads[[#This Row],[Package Name]],'cran_packages_date'!A:A,'cran_packages_date'!C:C)</f>
        <v>Seasonality Tests</v>
      </c>
    </row>
    <row r="3082" spans="1:4" x14ac:dyDescent="0.25">
      <c r="A3082">
        <v>3081</v>
      </c>
      <c r="B3082" s="1" t="s">
        <v>6158</v>
      </c>
      <c r="C3082" s="1" t="s">
        <v>6159</v>
      </c>
      <c r="D3082" t="str">
        <f>_xlfn.XLOOKUP(packages_downloads[[#This Row],[Package Name]],'cran_packages_date'!A:A,'cran_packages_date'!C:C)</f>
        <v>Computation of Optimal Transport Plans and Wasserstein Distances</v>
      </c>
    </row>
    <row r="3083" spans="1:4" x14ac:dyDescent="0.25">
      <c r="A3083">
        <v>3082</v>
      </c>
      <c r="B3083" s="1" t="s">
        <v>6160</v>
      </c>
      <c r="C3083" s="1" t="s">
        <v>6161</v>
      </c>
      <c r="D3083" t="str">
        <f>_xlfn.XLOOKUP(packages_downloads[[#This Row],[Package Name]],'cran_packages_date'!A:A,'cran_packages_date'!C:C)</f>
        <v>Modular Leaf Ordering Methods for Dendrogram Nodes</v>
      </c>
    </row>
    <row r="3084" spans="1:4" x14ac:dyDescent="0.25">
      <c r="A3084">
        <v>3083</v>
      </c>
      <c r="B3084" s="1" t="s">
        <v>6162</v>
      </c>
      <c r="C3084" s="1" t="s">
        <v>6163</v>
      </c>
      <c r="D3084" t="str">
        <f>_xlfn.XLOOKUP(packages_downloads[[#This Row],[Package Name]],'cran_packages_date'!A:A,'cran_packages_date'!C:C)</f>
        <v>Support for Metrological Applications</v>
      </c>
    </row>
    <row r="3085" spans="1:4" x14ac:dyDescent="0.25">
      <c r="A3085">
        <v>3084</v>
      </c>
      <c r="B3085" s="1" t="s">
        <v>6164</v>
      </c>
      <c r="C3085" s="1" t="s">
        <v>6165</v>
      </c>
      <c r="D3085" t="str">
        <f>_xlfn.XLOOKUP(packages_downloads[[#This Row],[Package Name]],'cran_packages_date'!A:A,'cran_packages_date'!C:C)</f>
        <v>Custom Loader for Shiny Outputs</v>
      </c>
    </row>
    <row r="3086" spans="1:4" x14ac:dyDescent="0.25">
      <c r="A3086">
        <v>3085</v>
      </c>
      <c r="B3086" s="1" t="s">
        <v>6166</v>
      </c>
      <c r="C3086" s="1" t="s">
        <v>6167</v>
      </c>
      <c r="D3086" t="str">
        <f>_xlfn.XLOOKUP(packages_downloads[[#This Row],[Package Name]],'cran_packages_date'!A:A,'cran_packages_date'!C:C)</f>
        <v>Fuzzy Clustering</v>
      </c>
    </row>
    <row r="3087" spans="1:4" x14ac:dyDescent="0.25">
      <c r="A3087">
        <v>3086</v>
      </c>
      <c r="B3087" s="1" t="s">
        <v>6168</v>
      </c>
      <c r="C3087" s="1" t="s">
        <v>6169</v>
      </c>
      <c r="D3087" t="str">
        <f>_xlfn.XLOOKUP(packages_downloads[[#This Row],[Package Name]],'cran_packages_date'!A:A,'cran_packages_date'!C:C)</f>
        <v>A Collection of Insurance Datasets Useful in Risk Classification
in Non-life Insurance</v>
      </c>
    </row>
    <row r="3088" spans="1:4" x14ac:dyDescent="0.25">
      <c r="A3088">
        <v>3087</v>
      </c>
      <c r="B3088" s="1" t="s">
        <v>6170</v>
      </c>
      <c r="C3088" s="1" t="s">
        <v>6171</v>
      </c>
      <c r="D3088" t="str">
        <f>_xlfn.XLOOKUP(packages_downloads[[#This Row],[Package Name]],'cran_packages_date'!A:A,'cran_packages_date'!C:C)</f>
        <v>Lomb-Scargle Periodogram</v>
      </c>
    </row>
    <row r="3089" spans="1:4" x14ac:dyDescent="0.25">
      <c r="A3089">
        <v>3088</v>
      </c>
      <c r="B3089" s="1" t="s">
        <v>6172</v>
      </c>
      <c r="C3089" s="1" t="s">
        <v>6173</v>
      </c>
      <c r="D3089" t="str">
        <f>_xlfn.XLOOKUP(packages_downloads[[#This Row],[Package Name]],'cran_packages_date'!A:A,'cran_packages_date'!C:C)</f>
        <v>Multiple Comparisons and Simultaneous Confidence Intervals</v>
      </c>
    </row>
    <row r="3090" spans="1:4" x14ac:dyDescent="0.25">
      <c r="A3090">
        <v>3089</v>
      </c>
      <c r="B3090" s="1" t="s">
        <v>6174</v>
      </c>
      <c r="C3090" s="1" t="s">
        <v>6175</v>
      </c>
      <c r="D3090" t="str">
        <f>_xlfn.XLOOKUP(packages_downloads[[#This Row],[Package Name]],'cran_packages_date'!A:A,'cran_packages_date'!C:C)</f>
        <v>R Interface to 'FishBase'</v>
      </c>
    </row>
    <row r="3091" spans="1:4" x14ac:dyDescent="0.25">
      <c r="A3091">
        <v>3090</v>
      </c>
      <c r="B3091" s="1" t="s">
        <v>6176</v>
      </c>
      <c r="C3091" s="1" t="s">
        <v>6177</v>
      </c>
      <c r="D3091" t="str">
        <f>_xlfn.XLOOKUP(packages_downloads[[#This Row],[Package Name]],'cran_packages_date'!A:A,'cran_packages_date'!C:C)</f>
        <v>Lots of Superior Depictions</v>
      </c>
    </row>
    <row r="3092" spans="1:4" x14ac:dyDescent="0.25">
      <c r="A3092">
        <v>3091</v>
      </c>
      <c r="B3092" s="1" t="s">
        <v>6178</v>
      </c>
      <c r="C3092" s="1" t="s">
        <v>6179</v>
      </c>
      <c r="D3092" t="str">
        <f>_xlfn.XLOOKUP(packages_downloads[[#This Row],[Package Name]],'cran_packages_date'!A:A,'cran_packages_date'!C:C)</f>
        <v>Augments 'ASReml-R' in Fitting Mixed Models and Packages
Generally in Exploring Prediction Differences</v>
      </c>
    </row>
    <row r="3093" spans="1:4" x14ac:dyDescent="0.25">
      <c r="A3093">
        <v>3092</v>
      </c>
      <c r="B3093" s="1" t="s">
        <v>6180</v>
      </c>
      <c r="C3093" s="1" t="s">
        <v>6181</v>
      </c>
      <c r="D3093" t="str">
        <f>_xlfn.XLOOKUP(packages_downloads[[#This Row],[Package Name]],'cran_packages_date'!A:A,'cran_packages_date'!C:C)</f>
        <v>Statistical Tools for Topological Data Analysis</v>
      </c>
    </row>
    <row r="3094" spans="1:4" x14ac:dyDescent="0.25">
      <c r="A3094">
        <v>3093</v>
      </c>
      <c r="B3094" s="1" t="s">
        <v>6182</v>
      </c>
      <c r="C3094" s="1" t="s">
        <v>6183</v>
      </c>
      <c r="D3094" t="str">
        <f>_xlfn.XLOOKUP(packages_downloads[[#This Row],[Package Name]],'cran_packages_date'!A:A,'cran_packages_date'!C:C)</f>
        <v>Discrete Choice (Binary, Poisson and Ordered) Models with Random
Parameters</v>
      </c>
    </row>
    <row r="3095" spans="1:4" x14ac:dyDescent="0.25">
      <c r="A3095">
        <v>3094</v>
      </c>
      <c r="B3095" s="1" t="s">
        <v>6184</v>
      </c>
      <c r="C3095" s="1" t="s">
        <v>6185</v>
      </c>
      <c r="D3095" t="str">
        <f>_xlfn.XLOOKUP(packages_downloads[[#This Row],[Package Name]],'cran_packages_date'!A:A,'cran_packages_date'!C:C)</f>
        <v>Active Set and Generalized PAVA for Isotone Optimization</v>
      </c>
    </row>
    <row r="3096" spans="1:4" x14ac:dyDescent="0.25">
      <c r="A3096">
        <v>3095</v>
      </c>
      <c r="B3096" s="1" t="s">
        <v>6186</v>
      </c>
      <c r="C3096" s="1" t="s">
        <v>6187</v>
      </c>
      <c r="D3096" t="str">
        <f>_xlfn.XLOOKUP(packages_downloads[[#This Row],[Package Name]],'cran_packages_date'!A:A,'cran_packages_date'!C:C)</f>
        <v>Perceptual Analysis, Visualization and Organization of Spectral
Colour Data</v>
      </c>
    </row>
    <row r="3097" spans="1:4" x14ac:dyDescent="0.25">
      <c r="A3097">
        <v>3096</v>
      </c>
      <c r="B3097" s="1" t="s">
        <v>6188</v>
      </c>
      <c r="C3097" s="1" t="s">
        <v>6189</v>
      </c>
      <c r="D3097" t="str">
        <f>_xlfn.XLOOKUP(packages_downloads[[#This Row],[Package Name]],'cran_packages_date'!A:A,'cran_packages_date'!C:C)</f>
        <v>Multivariate Data Handling in Ecology and Biogeography</v>
      </c>
    </row>
    <row r="3098" spans="1:4" x14ac:dyDescent="0.25">
      <c r="A3098">
        <v>3097</v>
      </c>
      <c r="B3098" s="1" t="s">
        <v>6190</v>
      </c>
      <c r="C3098" s="1" t="s">
        <v>6191</v>
      </c>
      <c r="D3098" t="str">
        <f>_xlfn.XLOOKUP(packages_downloads[[#This Row],[Package Name]],'cran_packages_date'!A:A,'cran_packages_date'!C:C)</f>
        <v>Lattice Options and Add-Ins</v>
      </c>
    </row>
    <row r="3099" spans="1:4" x14ac:dyDescent="0.25">
      <c r="A3099">
        <v>3098</v>
      </c>
      <c r="B3099" s="1" t="s">
        <v>6192</v>
      </c>
      <c r="C3099" s="1" t="s">
        <v>6193</v>
      </c>
      <c r="D3099" t="str">
        <f>_xlfn.XLOOKUP(packages_downloads[[#This Row],[Package Name]],'cran_packages_date'!A:A,'cran_packages_date'!C:C)</f>
        <v>R Interface to 'EPP-Lab', a Java Program for Exploratory
Projection Pursuit</v>
      </c>
    </row>
    <row r="3100" spans="1:4" x14ac:dyDescent="0.25">
      <c r="A3100">
        <v>3099</v>
      </c>
      <c r="B3100" s="1" t="s">
        <v>6194</v>
      </c>
      <c r="C3100" s="1" t="s">
        <v>6195</v>
      </c>
      <c r="D3100" t="str">
        <f>_xlfn.XLOOKUP(packages_downloads[[#This Row],[Package Name]],'cran_packages_date'!A:A,'cran_packages_date'!C:C)</f>
        <v>A Collection of Functions Related to Item Response Theory (IRT)</v>
      </c>
    </row>
    <row r="3101" spans="1:4" x14ac:dyDescent="0.25">
      <c r="A3101">
        <v>3100</v>
      </c>
      <c r="B3101" s="1" t="s">
        <v>6196</v>
      </c>
      <c r="C3101" s="1" t="s">
        <v>6197</v>
      </c>
      <c r="D3101" t="str">
        <f>_xlfn.XLOOKUP(packages_downloads[[#This Row],[Package Name]],'cran_packages_date'!A:A,'cran_packages_date'!C:C)</f>
        <v>Analysis of Stable Matchings</v>
      </c>
    </row>
    <row r="3102" spans="1:4" x14ac:dyDescent="0.25">
      <c r="A3102">
        <v>3101</v>
      </c>
      <c r="B3102" s="1" t="s">
        <v>6198</v>
      </c>
      <c r="C3102" s="1" t="s">
        <v>6199</v>
      </c>
      <c r="D3102" t="str">
        <f>_xlfn.XLOOKUP(packages_downloads[[#This Row],[Package Name]],'cran_packages_date'!A:A,'cran_packages_date'!C:C)</f>
        <v>Interpolation From C</v>
      </c>
    </row>
    <row r="3103" spans="1:4" x14ac:dyDescent="0.25">
      <c r="A3103">
        <v>3102</v>
      </c>
      <c r="B3103" s="1" t="s">
        <v>6200</v>
      </c>
      <c r="C3103" s="1" t="s">
        <v>6201</v>
      </c>
      <c r="D3103" t="str">
        <f>_xlfn.XLOOKUP(packages_downloads[[#This Row],[Package Name]],'cran_packages_date'!A:A,'cran_packages_date'!C:C)</f>
        <v>Functions for Soil Texture Plot, Classification and
Transformation</v>
      </c>
    </row>
    <row r="3104" spans="1:4" x14ac:dyDescent="0.25">
      <c r="A3104">
        <v>3103</v>
      </c>
      <c r="B3104" s="1" t="s">
        <v>6202</v>
      </c>
      <c r="C3104" s="1" t="s">
        <v>6203</v>
      </c>
      <c r="D3104" t="str">
        <f>_xlfn.XLOOKUP(packages_downloads[[#This Row],[Package Name]],'cran_packages_date'!A:A,'cran_packages_date'!C:C)</f>
        <v>Joint Modeling of Longitudinal and Time-to-Event Data under a
Bayesian Approach</v>
      </c>
    </row>
    <row r="3105" spans="1:4" x14ac:dyDescent="0.25">
      <c r="A3105">
        <v>3104</v>
      </c>
      <c r="B3105" s="1" t="s">
        <v>6204</v>
      </c>
      <c r="C3105" s="1" t="s">
        <v>6205</v>
      </c>
      <c r="D3105" t="str">
        <f>_xlfn.XLOOKUP(packages_downloads[[#This Row],[Package Name]],'cran_packages_date'!A:A,'cran_packages_date'!C:C)</f>
        <v>Read Hierarchical Fixed Width Files</v>
      </c>
    </row>
    <row r="3106" spans="1:4" x14ac:dyDescent="0.25">
      <c r="A3106">
        <v>3105</v>
      </c>
      <c r="B3106" s="1" t="s">
        <v>6206</v>
      </c>
      <c r="C3106" s="1" t="s">
        <v>6207</v>
      </c>
      <c r="D3106" t="str">
        <f>_xlfn.XLOOKUP(packages_downloads[[#This Row],[Package Name]],'cran_packages_date'!A:A,'cran_packages_date'!C:C)</f>
        <v>Easily Install and Load the 'mlr3' Package Family</v>
      </c>
    </row>
    <row r="3107" spans="1:4" x14ac:dyDescent="0.25">
      <c r="A3107">
        <v>3106</v>
      </c>
      <c r="B3107" s="1" t="s">
        <v>6208</v>
      </c>
      <c r="C3107" s="1" t="s">
        <v>6209</v>
      </c>
      <c r="D3107" t="str">
        <f>_xlfn.XLOOKUP(packages_downloads[[#This Row],[Package Name]],'cran_packages_date'!A:A,'cran_packages_date'!C:C)</f>
        <v>Capture Screenshots of Entire Pages or Parts of Pages in 'Shiny'</v>
      </c>
    </row>
    <row r="3108" spans="1:4" x14ac:dyDescent="0.25">
      <c r="A3108">
        <v>3107</v>
      </c>
      <c r="B3108" s="1" t="s">
        <v>6210</v>
      </c>
      <c r="C3108" s="1" t="s">
        <v>6211</v>
      </c>
      <c r="D3108" t="str">
        <f>_xlfn.XLOOKUP(packages_downloads[[#This Row],[Package Name]],'cran_packages_date'!A:A,'cran_packages_date'!C:C)</f>
        <v>Relational Event Models (REM)</v>
      </c>
    </row>
    <row r="3109" spans="1:4" x14ac:dyDescent="0.25">
      <c r="A3109">
        <v>3108</v>
      </c>
      <c r="B3109" s="1" t="s">
        <v>6212</v>
      </c>
      <c r="C3109" s="1" t="s">
        <v>6213</v>
      </c>
      <c r="D3109" t="str">
        <f>_xlfn.XLOOKUP(packages_downloads[[#This Row],[Package Name]],'cran_packages_date'!A:A,'cran_packages_date'!C:C)</f>
        <v>Create Summary Tables for Statistical Reports</v>
      </c>
    </row>
    <row r="3110" spans="1:4" x14ac:dyDescent="0.25">
      <c r="A3110">
        <v>3109</v>
      </c>
      <c r="B3110" s="1" t="s">
        <v>6214</v>
      </c>
      <c r="C3110" s="1" t="s">
        <v>6215</v>
      </c>
      <c r="D3110" t="str">
        <f>_xlfn.XLOOKUP(packages_downloads[[#This Row],[Package Name]],'cran_packages_date'!A:A,'cran_packages_date'!C:C)</f>
        <v>Analysis of Evolutionary Rates in an OU Framework</v>
      </c>
    </row>
    <row r="3111" spans="1:4" x14ac:dyDescent="0.25">
      <c r="A3111">
        <v>3110</v>
      </c>
      <c r="B3111" s="1" t="s">
        <v>6216</v>
      </c>
      <c r="C3111" s="1" t="s">
        <v>6217</v>
      </c>
      <c r="D3111" t="str">
        <f>_xlfn.XLOOKUP(packages_downloads[[#This Row],[Package Name]],'cran_packages_date'!A:A,'cran_packages_date'!C:C)</f>
        <v>Easier XML Data Collection</v>
      </c>
    </row>
    <row r="3112" spans="1:4" x14ac:dyDescent="0.25">
      <c r="A3112">
        <v>3111</v>
      </c>
      <c r="B3112" s="1" t="s">
        <v>6218</v>
      </c>
      <c r="C3112" s="1" t="s">
        <v>6219</v>
      </c>
      <c r="D3112" t="str">
        <f>_xlfn.XLOOKUP(packages_downloads[[#This Row],[Package Name]],'cran_packages_date'!A:A,'cran_packages_date'!C:C)</f>
        <v>Generalized Pareto Distribution and Peaks Over Threshold</v>
      </c>
    </row>
    <row r="3113" spans="1:4" x14ac:dyDescent="0.25">
      <c r="A3113">
        <v>3112</v>
      </c>
      <c r="B3113" s="1" t="s">
        <v>6220</v>
      </c>
      <c r="C3113" s="1" t="s">
        <v>6221</v>
      </c>
      <c r="D3113" t="str">
        <f>_xlfn.XLOOKUP(packages_downloads[[#This Row],[Package Name]],'cran_packages_date'!A:A,'cran_packages_date'!C:C)</f>
        <v>An R Package for the Mean Measure of Divergence (MMD)</v>
      </c>
    </row>
    <row r="3114" spans="1:4" x14ac:dyDescent="0.25">
      <c r="A3114">
        <v>3113</v>
      </c>
      <c r="B3114" s="1" t="s">
        <v>6222</v>
      </c>
      <c r="C3114" s="1" t="s">
        <v>6223</v>
      </c>
      <c r="D3114" t="str">
        <f>_xlfn.XLOOKUP(packages_downloads[[#This Row],[Package Name]],'cran_packages_date'!A:A,'cran_packages_date'!C:C)</f>
        <v>Generalized Linear Autoregressive Moving Average Models</v>
      </c>
    </row>
    <row r="3115" spans="1:4" x14ac:dyDescent="0.25">
      <c r="A3115">
        <v>3114</v>
      </c>
      <c r="B3115" s="1" t="s">
        <v>6224</v>
      </c>
      <c r="C3115" s="1" t="s">
        <v>6225</v>
      </c>
      <c r="D3115" t="str">
        <f>_xlfn.XLOOKUP(packages_downloads[[#This Row],[Package Name]],'cran_packages_date'!A:A,'cran_packages_date'!C:C)</f>
        <v>Tools to Visualize, Manipulate, and Summarize MCMC Output</v>
      </c>
    </row>
    <row r="3116" spans="1:4" x14ac:dyDescent="0.25">
      <c r="A3116">
        <v>3115</v>
      </c>
      <c r="B3116" s="1" t="s">
        <v>6226</v>
      </c>
      <c r="C3116" s="1" t="s">
        <v>6227</v>
      </c>
      <c r="D3116" t="str">
        <f>_xlfn.XLOOKUP(packages_downloads[[#This Row],[Package Name]],'cran_packages_date'!A:A,'cran_packages_date'!C:C)</f>
        <v>Variable Selection using Random Forests</v>
      </c>
    </row>
    <row r="3117" spans="1:4" x14ac:dyDescent="0.25">
      <c r="A3117">
        <v>3116</v>
      </c>
      <c r="B3117" s="1" t="s">
        <v>6228</v>
      </c>
      <c r="C3117" s="1" t="s">
        <v>6229</v>
      </c>
      <c r="D3117" t="str">
        <f>_xlfn.XLOOKUP(packages_downloads[[#This Row],[Package Name]],'cran_packages_date'!A:A,'cran_packages_date'!C:C)</f>
        <v>Dirichlet Process Bayesian Clustering, Profile Regression</v>
      </c>
    </row>
    <row r="3118" spans="1:4" x14ac:dyDescent="0.25">
      <c r="A3118">
        <v>3117</v>
      </c>
      <c r="B3118" s="1" t="s">
        <v>6230</v>
      </c>
      <c r="C3118" s="1" t="s">
        <v>6231</v>
      </c>
      <c r="D3118" t="str">
        <f>_xlfn.XLOOKUP(packages_downloads[[#This Row],[Package Name]],'cran_packages_date'!A:A,'cran_packages_date'!C:C)</f>
        <v>Goodness of Fit Tests for Logistic Regression Models</v>
      </c>
    </row>
    <row r="3119" spans="1:4" x14ac:dyDescent="0.25">
      <c r="A3119">
        <v>3118</v>
      </c>
      <c r="B3119" s="1" t="s">
        <v>6232</v>
      </c>
      <c r="C3119" s="1" t="s">
        <v>6233</v>
      </c>
      <c r="D3119" t="str">
        <f>_xlfn.XLOOKUP(packages_downloads[[#This Row],[Package Name]],'cran_packages_date'!A:A,'cran_packages_date'!C:C)</f>
        <v>Methods for Statistical Disclosure Control in Tabular Data</v>
      </c>
    </row>
    <row r="3120" spans="1:4" x14ac:dyDescent="0.25">
      <c r="A3120">
        <v>3119</v>
      </c>
      <c r="B3120" s="1" t="s">
        <v>6234</v>
      </c>
      <c r="C3120" s="1" t="s">
        <v>6235</v>
      </c>
      <c r="D3120" t="str">
        <f>_xlfn.XLOOKUP(packages_downloads[[#This Row],[Package Name]],'cran_packages_date'!A:A,'cran_packages_date'!C:C)</f>
        <v>'knitr' Bootstrap Framework</v>
      </c>
    </row>
    <row r="3121" spans="1:4" x14ac:dyDescent="0.25">
      <c r="A3121">
        <v>3120</v>
      </c>
      <c r="B3121" s="1" t="s">
        <v>6236</v>
      </c>
      <c r="C3121" s="1" t="s">
        <v>6237</v>
      </c>
      <c r="D3121" t="str">
        <f>_xlfn.XLOOKUP(packages_downloads[[#This Row],[Package Name]],'cran_packages_date'!A:A,'cran_packages_date'!C:C)</f>
        <v>Sigmoid Functions for Machine Learning</v>
      </c>
    </row>
    <row r="3122" spans="1:4" x14ac:dyDescent="0.25">
      <c r="A3122">
        <v>3121</v>
      </c>
      <c r="B3122" s="1" t="s">
        <v>6238</v>
      </c>
      <c r="C3122" s="1" t="s">
        <v>6239</v>
      </c>
      <c r="D3122" t="str">
        <f>_xlfn.XLOOKUP(packages_downloads[[#This Row],[Package Name]],'cran_packages_date'!A:A,'cran_packages_date'!C:C)</f>
        <v>Archetypal Analysis</v>
      </c>
    </row>
    <row r="3123" spans="1:4" x14ac:dyDescent="0.25">
      <c r="A3123">
        <v>3122</v>
      </c>
      <c r="B3123" s="1" t="s">
        <v>6240</v>
      </c>
      <c r="C3123" s="1" t="s">
        <v>6241</v>
      </c>
      <c r="D3123" t="str">
        <f>_xlfn.XLOOKUP(packages_downloads[[#This Row],[Package Name]],'cran_packages_date'!A:A,'cran_packages_date'!C:C)</f>
        <v>Doubly Robust Difference-in-Differences Estimators</v>
      </c>
    </row>
    <row r="3124" spans="1:4" x14ac:dyDescent="0.25">
      <c r="A3124">
        <v>3123</v>
      </c>
      <c r="B3124" s="1" t="s">
        <v>6242</v>
      </c>
      <c r="C3124" s="1" t="s">
        <v>6243</v>
      </c>
      <c r="D3124" t="str">
        <f>_xlfn.XLOOKUP(packages_downloads[[#This Row],[Package Name]],'cran_packages_date'!A:A,'cran_packages_date'!C:C)</f>
        <v>The YUIMA Project Package for SDEs</v>
      </c>
    </row>
    <row r="3125" spans="1:4" x14ac:dyDescent="0.25">
      <c r="A3125">
        <v>3124</v>
      </c>
      <c r="B3125" s="1" t="s">
        <v>6244</v>
      </c>
      <c r="C3125" s="1" t="s">
        <v>6245</v>
      </c>
      <c r="D3125" t="str">
        <f>_xlfn.XLOOKUP(packages_downloads[[#This Row],[Package Name]],'cran_packages_date'!A:A,'cran_packages_date'!C:C)</f>
        <v>Easy Access to 'ggplot2' Commands</v>
      </c>
    </row>
    <row r="3126" spans="1:4" x14ac:dyDescent="0.25">
      <c r="A3126">
        <v>3125</v>
      </c>
      <c r="B3126" s="1" t="s">
        <v>6246</v>
      </c>
      <c r="C3126" s="1" t="s">
        <v>6247</v>
      </c>
      <c r="D3126" t="str">
        <f>_xlfn.XLOOKUP(packages_downloads[[#This Row],[Package Name]],'cran_packages_date'!A:A,'cran_packages_date'!C:C)</f>
        <v>Compile and Preview Snippets of 'LaTeX'</v>
      </c>
    </row>
    <row r="3127" spans="1:4" x14ac:dyDescent="0.25">
      <c r="A3127">
        <v>3126</v>
      </c>
      <c r="B3127" s="1" t="s">
        <v>6248</v>
      </c>
      <c r="C3127" s="1" t="s">
        <v>6249</v>
      </c>
      <c r="D3127" t="str">
        <f>_xlfn.XLOOKUP(packages_downloads[[#This Row],[Package Name]],'cran_packages_date'!A:A,'cran_packages_date'!C:C)</f>
        <v>Simplifies Exploratory Data Analysis</v>
      </c>
    </row>
    <row r="3128" spans="1:4" x14ac:dyDescent="0.25">
      <c r="A3128">
        <v>3127</v>
      </c>
      <c r="B3128" s="1" t="s">
        <v>6250</v>
      </c>
      <c r="C3128" s="1" t="s">
        <v>6251</v>
      </c>
      <c r="D3128" t="str">
        <f>_xlfn.XLOOKUP(packages_downloads[[#This Row],[Package Name]],'cran_packages_date'!A:A,'cran_packages_date'!C:C)</f>
        <v>Selected Utilities Extending 'ggplot2'</v>
      </c>
    </row>
    <row r="3129" spans="1:4" x14ac:dyDescent="0.25">
      <c r="A3129">
        <v>3128</v>
      </c>
      <c r="B3129" s="1" t="s">
        <v>6252</v>
      </c>
      <c r="C3129" s="1" t="s">
        <v>6253</v>
      </c>
      <c r="D3129" t="str">
        <f>_xlfn.XLOOKUP(packages_downloads[[#This Row],[Package Name]],'cran_packages_date'!A:A,'cran_packages_date'!C:C)</f>
        <v>R Parallel Implementation of Local Outlier Factor(LOF)</v>
      </c>
    </row>
    <row r="3130" spans="1:4" x14ac:dyDescent="0.25">
      <c r="A3130">
        <v>3129</v>
      </c>
      <c r="B3130" s="1" t="s">
        <v>6254</v>
      </c>
      <c r="C3130" s="1" t="s">
        <v>6255</v>
      </c>
      <c r="D3130" t="str">
        <f>_xlfn.XLOOKUP(packages_downloads[[#This Row],[Package Name]],'cran_packages_date'!A:A,'cran_packages_date'!C:C)</f>
        <v>Learning Bayesian Networks with Mixed Variables</v>
      </c>
    </row>
    <row r="3131" spans="1:4" x14ac:dyDescent="0.25">
      <c r="A3131">
        <v>3130</v>
      </c>
      <c r="B3131" s="1" t="s">
        <v>6256</v>
      </c>
      <c r="C3131" s="1" t="s">
        <v>6257</v>
      </c>
      <c r="D3131" t="str">
        <f>_xlfn.XLOOKUP(packages_downloads[[#This Row],[Package Name]],'cran_packages_date'!A:A,'cran_packages_date'!C:C)</f>
        <v>Gaussian Linear Models with Linear Covariance Structure</v>
      </c>
    </row>
    <row r="3132" spans="1:4" x14ac:dyDescent="0.25">
      <c r="A3132">
        <v>3131</v>
      </c>
      <c r="B3132" s="1" t="s">
        <v>6258</v>
      </c>
      <c r="C3132" s="1" t="s">
        <v>6259</v>
      </c>
      <c r="D3132" t="str">
        <f>_xlfn.XLOOKUP(packages_downloads[[#This Row],[Package Name]],'cran_packages_date'!A:A,'cran_packages_date'!C:C)</f>
        <v>R Wrapper Around the Telegram Bot API</v>
      </c>
    </row>
    <row r="3133" spans="1:4" x14ac:dyDescent="0.25">
      <c r="A3133">
        <v>3132</v>
      </c>
      <c r="B3133" s="1" t="s">
        <v>6260</v>
      </c>
      <c r="C3133" s="1" t="s">
        <v>6261</v>
      </c>
      <c r="D3133" t="str">
        <f>_xlfn.XLOOKUP(packages_downloads[[#This Row],[Package Name]],'cran_packages_date'!A:A,'cran_packages_date'!C:C)</f>
        <v>Access the 'Spark Catalog' API via 'sparklyr'</v>
      </c>
    </row>
    <row r="3134" spans="1:4" x14ac:dyDescent="0.25">
      <c r="A3134">
        <v>3133</v>
      </c>
      <c r="B3134" s="1" t="s">
        <v>6262</v>
      </c>
      <c r="C3134" s="1" t="s">
        <v>6263</v>
      </c>
      <c r="D3134" t="str">
        <f>_xlfn.XLOOKUP(packages_downloads[[#This Row],[Package Name]],'cran_packages_date'!A:A,'cran_packages_date'!C:C)</f>
        <v>Random Variate Generator for the GIG Distribution</v>
      </c>
    </row>
    <row r="3135" spans="1:4" x14ac:dyDescent="0.25">
      <c r="A3135">
        <v>3134</v>
      </c>
      <c r="B3135" s="1" t="s">
        <v>6264</v>
      </c>
      <c r="C3135" s="1" t="s">
        <v>6265</v>
      </c>
      <c r="D3135" t="str">
        <f>_xlfn.XLOOKUP(packages_downloads[[#This Row],[Package Name]],'cran_packages_date'!A:A,'cran_packages_date'!C:C)</f>
        <v>Median-Based Linear Models</v>
      </c>
    </row>
    <row r="3136" spans="1:4" x14ac:dyDescent="0.25">
      <c r="A3136">
        <v>3135</v>
      </c>
      <c r="B3136" s="1" t="s">
        <v>6266</v>
      </c>
      <c r="C3136" s="1" t="s">
        <v>6267</v>
      </c>
      <c r="D3136" t="str">
        <f>_xlfn.XLOOKUP(packages_downloads[[#This Row],[Package Name]],'cran_packages_date'!A:A,'cran_packages_date'!C:C)</f>
        <v>Wrappers for 'GDAL' Utilities Executables</v>
      </c>
    </row>
    <row r="3137" spans="1:4" x14ac:dyDescent="0.25">
      <c r="A3137">
        <v>3136</v>
      </c>
      <c r="B3137" s="1" t="s">
        <v>6268</v>
      </c>
      <c r="C3137" s="1" t="s">
        <v>6269</v>
      </c>
      <c r="D3137" t="str">
        <f>_xlfn.XLOOKUP(packages_downloads[[#This Row],[Package Name]],'cran_packages_date'!A:A,'cran_packages_date'!C:C)</f>
        <v>Tracking Data</v>
      </c>
    </row>
    <row r="3138" spans="1:4" x14ac:dyDescent="0.25">
      <c r="A3138">
        <v>3137</v>
      </c>
      <c r="B3138" s="1" t="s">
        <v>6270</v>
      </c>
      <c r="C3138" s="1" t="s">
        <v>6271</v>
      </c>
      <c r="D3138" t="str">
        <f>_xlfn.XLOOKUP(packages_downloads[[#This Row],[Package Name]],'cran_packages_date'!A:A,'cran_packages_date'!C:C)</f>
        <v>Collection of Common Astronomical Conversion Routines and
Functions</v>
      </c>
    </row>
    <row r="3139" spans="1:4" x14ac:dyDescent="0.25">
      <c r="A3139">
        <v>3138</v>
      </c>
      <c r="B3139" s="1" t="s">
        <v>6272</v>
      </c>
      <c r="C3139" s="1" t="s">
        <v>6273</v>
      </c>
      <c r="D3139" t="str">
        <f>_xlfn.XLOOKUP(packages_downloads[[#This Row],[Package Name]],'cran_packages_date'!A:A,'cran_packages_date'!C:C)</f>
        <v>Input Validation for Shiny Apps</v>
      </c>
    </row>
    <row r="3140" spans="1:4" x14ac:dyDescent="0.25">
      <c r="A3140">
        <v>3139</v>
      </c>
      <c r="B3140" s="1" t="s">
        <v>6274</v>
      </c>
      <c r="C3140" s="1" t="s">
        <v>6275</v>
      </c>
      <c r="D3140" t="str">
        <f>_xlfn.XLOOKUP(packages_downloads[[#This Row],[Package Name]],'cran_packages_date'!A:A,'cran_packages_date'!C:C)</f>
        <v>Import ASCII Files Directly into R using Only a 'SAS' Input
Script</v>
      </c>
    </row>
    <row r="3141" spans="1:4" x14ac:dyDescent="0.25">
      <c r="A3141">
        <v>3140</v>
      </c>
      <c r="B3141" s="1" t="s">
        <v>6276</v>
      </c>
      <c r="C3141" s="1" t="s">
        <v>6277</v>
      </c>
      <c r="D3141" t="str">
        <f>_xlfn.XLOOKUP(packages_downloads[[#This Row],[Package Name]],'cran_packages_date'!A:A,'cran_packages_date'!C:C)</f>
        <v>Data for Topographic and Geologic Mapping</v>
      </c>
    </row>
    <row r="3142" spans="1:4" x14ac:dyDescent="0.25">
      <c r="A3142">
        <v>3141</v>
      </c>
      <c r="B3142" s="1" t="s">
        <v>6278</v>
      </c>
      <c r="C3142" s="1" t="s">
        <v>6279</v>
      </c>
      <c r="D3142" t="str">
        <f>_xlfn.XLOOKUP(packages_downloads[[#This Row],[Package Name]],'cran_packages_date'!A:A,'cran_packages_date'!C:C)</f>
        <v>Gifi Methods for Optimal Scaling</v>
      </c>
    </row>
    <row r="3143" spans="1:4" x14ac:dyDescent="0.25">
      <c r="A3143">
        <v>3142</v>
      </c>
      <c r="B3143" s="1" t="s">
        <v>6280</v>
      </c>
      <c r="C3143" s="1" t="s">
        <v>6281</v>
      </c>
      <c r="D3143" t="str">
        <f>_xlfn.XLOOKUP(packages_downloads[[#This Row],[Package Name]],'cran_packages_date'!A:A,'cran_packages_date'!C:C)</f>
        <v>Rmetrics - Nonlinear and Chaotic Time Series Modelling</v>
      </c>
    </row>
    <row r="3144" spans="1:4" x14ac:dyDescent="0.25">
      <c r="A3144">
        <v>3143</v>
      </c>
      <c r="B3144" s="1" t="s">
        <v>6282</v>
      </c>
      <c r="C3144" s="1" t="s">
        <v>6283</v>
      </c>
      <c r="D3144" t="str">
        <f>_xlfn.XLOOKUP(packages_downloads[[#This Row],[Package Name]],'cran_packages_date'!A:A,'cran_packages_date'!C:C)</f>
        <v>Half-Normal Plots with Simulation Envelopes</v>
      </c>
    </row>
    <row r="3145" spans="1:4" x14ac:dyDescent="0.25">
      <c r="A3145">
        <v>3144</v>
      </c>
      <c r="B3145" s="1" t="s">
        <v>6284</v>
      </c>
      <c r="C3145" s="1" t="s">
        <v>6285</v>
      </c>
      <c r="D3145" t="str">
        <f>_xlfn.XLOOKUP(packages_downloads[[#This Row],[Package Name]],'cran_packages_date'!A:A,'cran_packages_date'!C:C)</f>
        <v>Distributions that are Sometimes Used in Hydrology</v>
      </c>
    </row>
    <row r="3146" spans="1:4" x14ac:dyDescent="0.25">
      <c r="A3146">
        <v>3145</v>
      </c>
      <c r="B3146" s="1" t="s">
        <v>6286</v>
      </c>
      <c r="C3146" s="1" t="s">
        <v>6287</v>
      </c>
      <c r="D3146" t="str">
        <f>_xlfn.XLOOKUP(packages_downloads[[#This Row],[Package Name]],'cran_packages_date'!A:A,'cran_packages_date'!C:C)</f>
        <v>Bayesian Output Analysis Program (BOA) for MCMC</v>
      </c>
    </row>
    <row r="3147" spans="1:4" x14ac:dyDescent="0.25">
      <c r="A3147">
        <v>3146</v>
      </c>
      <c r="B3147" s="1" t="s">
        <v>6288</v>
      </c>
      <c r="C3147" s="1" t="s">
        <v>6289</v>
      </c>
      <c r="D3147" t="str">
        <f>_xlfn.XLOOKUP(packages_downloads[[#This Row],[Package Name]],'cran_packages_date'!A:A,'cran_packages_date'!C:C)</f>
        <v>General Linear Ballistic Accumulator Models</v>
      </c>
    </row>
    <row r="3148" spans="1:4" x14ac:dyDescent="0.25">
      <c r="A3148">
        <v>3147</v>
      </c>
      <c r="B3148" s="1" t="s">
        <v>6290</v>
      </c>
      <c r="C3148" s="1" t="s">
        <v>6291</v>
      </c>
      <c r="D3148" t="str">
        <f>_xlfn.XLOOKUP(packages_downloads[[#This Row],[Package Name]],'cran_packages_date'!A:A,'cran_packages_date'!C:C)</f>
        <v>A GraphQL Query Parser</v>
      </c>
    </row>
    <row r="3149" spans="1:4" x14ac:dyDescent="0.25">
      <c r="A3149">
        <v>3148</v>
      </c>
      <c r="B3149" s="1" t="s">
        <v>6292</v>
      </c>
      <c r="C3149" s="1" t="s">
        <v>6293</v>
      </c>
      <c r="D3149" t="str">
        <f>_xlfn.XLOOKUP(packages_downloads[[#This Row],[Package Name]],'cran_packages_date'!A:A,'cran_packages_date'!C:C)</f>
        <v>Space-Filling Design Library</v>
      </c>
    </row>
    <row r="3150" spans="1:4" x14ac:dyDescent="0.25">
      <c r="A3150">
        <v>3149</v>
      </c>
      <c r="B3150" s="1" t="s">
        <v>6294</v>
      </c>
      <c r="C3150" s="1" t="s">
        <v>6295</v>
      </c>
      <c r="D3150" t="str">
        <f>_xlfn.XLOOKUP(packages_downloads[[#This Row],[Package Name]],'cran_packages_date'!A:A,'cran_packages_date'!C:C)</f>
        <v>Interactive 'ggplot2' Layer and Theme Aesthetic Editor</v>
      </c>
    </row>
    <row r="3151" spans="1:4" x14ac:dyDescent="0.25">
      <c r="A3151">
        <v>3150</v>
      </c>
      <c r="B3151" s="1" t="s">
        <v>6296</v>
      </c>
      <c r="C3151" s="1" t="s">
        <v>6297</v>
      </c>
      <c r="D3151" t="str">
        <f>_xlfn.XLOOKUP(packages_downloads[[#This Row],[Package Name]],'cran_packages_date'!A:A,'cran_packages_date'!C:C)</f>
        <v>Meta-Analysis with Mean Differences</v>
      </c>
    </row>
    <row r="3152" spans="1:4" x14ac:dyDescent="0.25">
      <c r="A3152">
        <v>3151</v>
      </c>
      <c r="B3152" s="1" t="s">
        <v>6298</v>
      </c>
      <c r="C3152" s="1" t="s">
        <v>6299</v>
      </c>
      <c r="D3152" t="str">
        <f>_xlfn.XLOOKUP(packages_downloads[[#This Row],[Package Name]],'cran_packages_date'!A:A,'cran_packages_date'!C:C)</f>
        <v>Heart Rate Variability Analysis of ECG Data</v>
      </c>
    </row>
    <row r="3153" spans="1:4" x14ac:dyDescent="0.25">
      <c r="A3153">
        <v>3152</v>
      </c>
      <c r="B3153" s="1" t="s">
        <v>6300</v>
      </c>
      <c r="C3153" s="1" t="s">
        <v>6301</v>
      </c>
      <c r="D3153" t="str">
        <f>_xlfn.XLOOKUP(packages_downloads[[#This Row],[Package Name]],'cran_packages_date'!A:A,'cran_packages_date'!C:C)</f>
        <v>Blaker's Binomial and Poisson Confidence Limits</v>
      </c>
    </row>
    <row r="3154" spans="1:4" x14ac:dyDescent="0.25">
      <c r="A3154">
        <v>3153</v>
      </c>
      <c r="B3154" s="1" t="s">
        <v>6302</v>
      </c>
      <c r="C3154" s="1" t="s">
        <v>6303</v>
      </c>
      <c r="D3154" t="str">
        <f>_xlfn.XLOOKUP(packages_downloads[[#This Row],[Package Name]],'cran_packages_date'!A:A,'cran_packages_date'!C:C)</f>
        <v>A Multi-Platform GUI for Drawing Customizable Graphs in R</v>
      </c>
    </row>
    <row r="3155" spans="1:4" x14ac:dyDescent="0.25">
      <c r="A3155">
        <v>3154</v>
      </c>
      <c r="B3155" s="1" t="s">
        <v>6304</v>
      </c>
      <c r="C3155" s="1" t="s">
        <v>6305</v>
      </c>
      <c r="D3155" t="str">
        <f>_xlfn.XLOOKUP(packages_downloads[[#This Row],[Package Name]],'cran_packages_date'!A:A,'cran_packages_date'!C:C)</f>
        <v>Bayesian Calibration of Complex Computer Codes</v>
      </c>
    </row>
    <row r="3156" spans="1:4" x14ac:dyDescent="0.25">
      <c r="A3156">
        <v>3155</v>
      </c>
      <c r="B3156" s="1" t="s">
        <v>6306</v>
      </c>
      <c r="C3156" s="1" t="s">
        <v>6307</v>
      </c>
      <c r="D3156" t="str">
        <f>_xlfn.XLOOKUP(packages_downloads[[#This Row],[Package Name]],'cran_packages_date'!A:A,'cran_packages_date'!C:C)</f>
        <v>Finding the Number of Significant Principal Components</v>
      </c>
    </row>
    <row r="3157" spans="1:4" x14ac:dyDescent="0.25">
      <c r="A3157">
        <v>3156</v>
      </c>
      <c r="B3157" s="1" t="s">
        <v>6308</v>
      </c>
      <c r="C3157" s="1" t="s">
        <v>6309</v>
      </c>
      <c r="D3157" t="str">
        <f>_xlfn.XLOOKUP(packages_downloads[[#This Row],[Package Name]],'cran_packages_date'!A:A,'cran_packages_date'!C:C)</f>
        <v>R Commander Plug-in for University Level Applied Statistics</v>
      </c>
    </row>
    <row r="3158" spans="1:4" x14ac:dyDescent="0.25">
      <c r="A3158">
        <v>3157</v>
      </c>
      <c r="B3158" s="1" t="s">
        <v>6310</v>
      </c>
      <c r="C3158" s="1" t="s">
        <v>6311</v>
      </c>
      <c r="D3158" t="str">
        <f>_xlfn.XLOOKUP(packages_downloads[[#This Row],[Package Name]],'cran_packages_date'!A:A,'cran_packages_date'!C:C)</f>
        <v>Determine and Evaluate Optimal Cutpoints in Binary
Classification Tasks</v>
      </c>
    </row>
    <row r="3159" spans="1:4" x14ac:dyDescent="0.25">
      <c r="A3159">
        <v>3158</v>
      </c>
      <c r="B3159" s="1" t="s">
        <v>6312</v>
      </c>
      <c r="C3159" s="1" t="s">
        <v>6313</v>
      </c>
      <c r="D3159" t="str">
        <f>_xlfn.XLOOKUP(packages_downloads[[#This Row],[Package Name]],'cran_packages_date'!A:A,'cran_packages_date'!C:C)</f>
        <v>Partial Least Squares Regression for Generalized Linear Models</v>
      </c>
    </row>
    <row r="3160" spans="1:4" x14ac:dyDescent="0.25">
      <c r="A3160">
        <v>3159</v>
      </c>
      <c r="B3160" s="1" t="s">
        <v>6314</v>
      </c>
      <c r="C3160" s="1" t="s">
        <v>6315</v>
      </c>
      <c r="D3160" t="str">
        <f>_xlfn.XLOOKUP(packages_downloads[[#This Row],[Package Name]],'cran_packages_date'!A:A,'cran_packages_date'!C:C)</f>
        <v>A Probe-Level Data File Format Used by 'aroma.affymetrix'
[deprecated]</v>
      </c>
    </row>
    <row r="3161" spans="1:4" x14ac:dyDescent="0.25">
      <c r="A3161">
        <v>3160</v>
      </c>
      <c r="B3161" s="1" t="s">
        <v>6316</v>
      </c>
      <c r="C3161" s="1" t="s">
        <v>6317</v>
      </c>
      <c r="D3161" t="str">
        <f>_xlfn.XLOOKUP(packages_downloads[[#This Row],[Package Name]],'cran_packages_date'!A:A,'cran_packages_date'!C:C)</f>
        <v>Simulating Phylogenetic Trees</v>
      </c>
    </row>
    <row r="3162" spans="1:4" x14ac:dyDescent="0.25">
      <c r="A3162">
        <v>3161</v>
      </c>
      <c r="B3162" s="1" t="s">
        <v>6318</v>
      </c>
      <c r="C3162" s="1" t="s">
        <v>6319</v>
      </c>
      <c r="D3162" t="str">
        <f>_xlfn.XLOOKUP(packages_downloads[[#This Row],[Package Name]],'cran_packages_date'!A:A,'cran_packages_date'!C:C)</f>
        <v>R API to Interactive Brokers Trader Workstation</v>
      </c>
    </row>
    <row r="3163" spans="1:4" x14ac:dyDescent="0.25">
      <c r="A3163">
        <v>3162</v>
      </c>
      <c r="B3163" s="1" t="s">
        <v>6320</v>
      </c>
      <c r="C3163" s="1" t="s">
        <v>6321</v>
      </c>
      <c r="D3163" t="str">
        <f>_xlfn.XLOOKUP(packages_downloads[[#This Row],[Package Name]],'cran_packages_date'!A:A,'cran_packages_date'!C:C)</f>
        <v>Exact Hardy-Weinburg Testing for Genome Wide Association Studies</v>
      </c>
    </row>
    <row r="3164" spans="1:4" x14ac:dyDescent="0.25">
      <c r="A3164">
        <v>3163</v>
      </c>
      <c r="B3164" s="1" t="s">
        <v>6322</v>
      </c>
      <c r="C3164" s="1" t="s">
        <v>6323</v>
      </c>
      <c r="D3164" t="str">
        <f>_xlfn.XLOOKUP(packages_downloads[[#This Row],[Package Name]],'cran_packages_date'!A:A,'cran_packages_date'!C:C)</f>
        <v>A Collection of Methods for Left-Censored Missing Data
Imputation</v>
      </c>
    </row>
    <row r="3165" spans="1:4" x14ac:dyDescent="0.25">
      <c r="A3165">
        <v>3164</v>
      </c>
      <c r="B3165" s="1" t="s">
        <v>6324</v>
      </c>
      <c r="C3165" s="1" t="s">
        <v>6325</v>
      </c>
      <c r="D3165" t="str">
        <f>_xlfn.XLOOKUP(packages_downloads[[#This Row],[Package Name]],'cran_packages_date'!A:A,'cran_packages_date'!C:C)</f>
        <v>JavaScript Charts Tool</v>
      </c>
    </row>
    <row r="3166" spans="1:4" x14ac:dyDescent="0.25">
      <c r="A3166">
        <v>3165</v>
      </c>
      <c r="B3166" s="1" t="s">
        <v>6326</v>
      </c>
      <c r="C3166" s="1" t="s">
        <v>6327</v>
      </c>
      <c r="D3166" t="str">
        <f>_xlfn.XLOOKUP(packages_downloads[[#This Row],[Package Name]],'cran_packages_date'!A:A,'cran_packages_date'!C:C)</f>
        <v>Odds Ratio Calculation for GAM(M)s &amp; GLM(M)s</v>
      </c>
    </row>
    <row r="3167" spans="1:4" x14ac:dyDescent="0.25">
      <c r="A3167">
        <v>3166</v>
      </c>
      <c r="B3167" s="1" t="s">
        <v>6328</v>
      </c>
      <c r="C3167" s="1" t="s">
        <v>6329</v>
      </c>
      <c r="D3167" t="str">
        <f>_xlfn.XLOOKUP(packages_downloads[[#This Row],[Package Name]],'cran_packages_date'!A:A,'cran_packages_date'!C:C)</f>
        <v>Loading Google Adwords Data into R</v>
      </c>
    </row>
    <row r="3168" spans="1:4" x14ac:dyDescent="0.25">
      <c r="A3168">
        <v>3167</v>
      </c>
      <c r="B3168" s="1" t="s">
        <v>6330</v>
      </c>
      <c r="C3168" s="1" t="s">
        <v>6331</v>
      </c>
      <c r="D3168" t="str">
        <f>_xlfn.XLOOKUP(packages_downloads[[#This Row],[Package Name]],'cran_packages_date'!A:A,'cran_packages_date'!C:C)</f>
        <v>Automatic Cognostic Summaries</v>
      </c>
    </row>
    <row r="3169" spans="1:4" x14ac:dyDescent="0.25">
      <c r="A3169">
        <v>3168</v>
      </c>
      <c r="B3169" s="1" t="s">
        <v>6332</v>
      </c>
      <c r="C3169" s="1" t="s">
        <v>6333</v>
      </c>
      <c r="D3169" t="str">
        <f>_xlfn.XLOOKUP(packages_downloads[[#This Row],[Package Name]],'cran_packages_date'!A:A,'cran_packages_date'!C:C)</f>
        <v>Meta Analysis for SNP-Set (Sequence) Kernel Association Test</v>
      </c>
    </row>
    <row r="3170" spans="1:4" x14ac:dyDescent="0.25">
      <c r="A3170">
        <v>3169</v>
      </c>
      <c r="B3170" s="1" t="s">
        <v>6334</v>
      </c>
      <c r="C3170" s="1" t="s">
        <v>6335</v>
      </c>
      <c r="D3170" t="str">
        <f>_xlfn.XLOOKUP(packages_downloads[[#This Row],[Package Name]],'cran_packages_date'!A:A,'cran_packages_date'!C:C)</f>
        <v>Mathematical Morphology in Any Number of Dimensions</v>
      </c>
    </row>
    <row r="3171" spans="1:4" x14ac:dyDescent="0.25">
      <c r="A3171">
        <v>3170</v>
      </c>
      <c r="B3171" s="1" t="s">
        <v>6336</v>
      </c>
      <c r="C3171" s="1" t="s">
        <v>6337</v>
      </c>
      <c r="D3171" t="str">
        <f>_xlfn.XLOOKUP(packages_downloads[[#This Row],[Package Name]],'cran_packages_date'!A:A,'cran_packages_date'!C:C)</f>
        <v>Bayesian Estimation of the GARCH(1,1) Model with Student-t
Innovations</v>
      </c>
    </row>
    <row r="3172" spans="1:4" x14ac:dyDescent="0.25">
      <c r="A3172">
        <v>3171</v>
      </c>
      <c r="B3172" s="1" t="s">
        <v>6338</v>
      </c>
      <c r="C3172" s="1" t="s">
        <v>6339</v>
      </c>
      <c r="D3172" t="str">
        <f>_xlfn.XLOOKUP(packages_downloads[[#This Row],[Package Name]],'cran_packages_date'!A:A,'cran_packages_date'!C:C)</f>
        <v>Trends and Indices for Monitoring Data</v>
      </c>
    </row>
    <row r="3173" spans="1:4" x14ac:dyDescent="0.25">
      <c r="A3173">
        <v>3172</v>
      </c>
      <c r="B3173" s="1" t="s">
        <v>6340</v>
      </c>
      <c r="C3173" s="1" t="s">
        <v>6341</v>
      </c>
      <c r="D3173" t="str">
        <f>_xlfn.XLOOKUP(packages_downloads[[#This Row],[Package Name]],'cran_packages_date'!A:A,'cran_packages_date'!C:C)</f>
        <v>Generalized Synthetic Control Method</v>
      </c>
    </row>
    <row r="3174" spans="1:4" x14ac:dyDescent="0.25">
      <c r="A3174">
        <v>3173</v>
      </c>
      <c r="B3174" s="1" t="s">
        <v>6342</v>
      </c>
      <c r="C3174" s="1" t="s">
        <v>6343</v>
      </c>
      <c r="D3174" t="str">
        <f>_xlfn.XLOOKUP(packages_downloads[[#This Row],[Package Name]],'cran_packages_date'!A:A,'cran_packages_date'!C:C)</f>
        <v>Joyplots in 'ggplot2'</v>
      </c>
    </row>
    <row r="3175" spans="1:4" x14ac:dyDescent="0.25">
      <c r="A3175">
        <v>3174</v>
      </c>
      <c r="B3175" s="1" t="s">
        <v>6344</v>
      </c>
      <c r="C3175" s="1" t="s">
        <v>6345</v>
      </c>
      <c r="D3175" t="str">
        <f>_xlfn.XLOOKUP(packages_downloads[[#This Row],[Package Name]],'cran_packages_date'!A:A,'cran_packages_date'!C:C)</f>
        <v>Ordinal Regression Analysis for Continuous Scales</v>
      </c>
    </row>
    <row r="3176" spans="1:4" x14ac:dyDescent="0.25">
      <c r="A3176">
        <v>3175</v>
      </c>
      <c r="B3176" s="1" t="s">
        <v>6346</v>
      </c>
      <c r="C3176" s="1" t="s">
        <v>6347</v>
      </c>
      <c r="D3176" t="str">
        <f>_xlfn.XLOOKUP(packages_downloads[[#This Row],[Package Name]],'cran_packages_date'!A:A,'cran_packages_date'!C:C)</f>
        <v>Rcmdr Teaching Demos Plug-in</v>
      </c>
    </row>
    <row r="3177" spans="1:4" x14ac:dyDescent="0.25">
      <c r="A3177">
        <v>3176</v>
      </c>
      <c r="B3177" s="1" t="s">
        <v>6348</v>
      </c>
      <c r="C3177" s="1" t="s">
        <v>6349</v>
      </c>
      <c r="D3177" t="str">
        <f>_xlfn.XLOOKUP(packages_downloads[[#This Row],[Package Name]],'cran_packages_date'!A:A,'cran_packages_date'!C:C)</f>
        <v>Abbreviate Strings to Short, Unique Identifiers</v>
      </c>
    </row>
    <row r="3178" spans="1:4" x14ac:dyDescent="0.25">
      <c r="A3178">
        <v>3177</v>
      </c>
      <c r="B3178" s="1" t="s">
        <v>6350</v>
      </c>
      <c r="C3178" s="1" t="s">
        <v>6351</v>
      </c>
      <c r="D3178" t="str">
        <f>_xlfn.XLOOKUP(packages_downloads[[#This Row],[Package Name]],'cran_packages_date'!A:A,'cran_packages_date'!C:C)</f>
        <v>Benford Analysis for Data Validation and Forensic Analytics</v>
      </c>
    </row>
    <row r="3179" spans="1:4" x14ac:dyDescent="0.25">
      <c r="A3179">
        <v>3178</v>
      </c>
      <c r="B3179" s="1" t="s">
        <v>6352</v>
      </c>
      <c r="C3179" s="1" t="s">
        <v>6353</v>
      </c>
      <c r="D3179" t="str">
        <f>_xlfn.XLOOKUP(packages_downloads[[#This Row],[Package Name]],'cran_packages_date'!A:A,'cran_packages_date'!C:C)</f>
        <v>A Report Templating System</v>
      </c>
    </row>
    <row r="3180" spans="1:4" x14ac:dyDescent="0.25">
      <c r="A3180">
        <v>3179</v>
      </c>
      <c r="B3180" s="1" t="s">
        <v>6354</v>
      </c>
      <c r="C3180" s="1" t="s">
        <v>6355</v>
      </c>
      <c r="D3180" t="str">
        <f>_xlfn.XLOOKUP(packages_downloads[[#This Row],[Package Name]],'cran_packages_date'!A:A,'cran_packages_date'!C:C)</f>
        <v>Pricing Equity Derivatives with Extensions of Black-Scholes</v>
      </c>
    </row>
    <row r="3181" spans="1:4" x14ac:dyDescent="0.25">
      <c r="A3181">
        <v>3180</v>
      </c>
      <c r="B3181" s="1" t="s">
        <v>6356</v>
      </c>
      <c r="C3181" s="1" t="s">
        <v>6357</v>
      </c>
      <c r="D3181" t="str">
        <f>_xlfn.XLOOKUP(packages_downloads[[#This Row],[Package Name]],'cran_packages_date'!A:A,'cran_packages_date'!C:C)</f>
        <v>Functions for the Detection of Spatial Clusters of Diseases</v>
      </c>
    </row>
    <row r="3182" spans="1:4" x14ac:dyDescent="0.25">
      <c r="A3182">
        <v>3181</v>
      </c>
      <c r="B3182" s="1" t="s">
        <v>6358</v>
      </c>
      <c r="C3182" s="1" t="s">
        <v>6359</v>
      </c>
      <c r="D3182" t="str">
        <f>_xlfn.XLOOKUP(packages_downloads[[#This Row],[Package Name]],'cran_packages_date'!A:A,'cran_packages_date'!C:C)</f>
        <v>High Performance Tools for Combinatorics and Computational
Mathematics</v>
      </c>
    </row>
    <row r="3183" spans="1:4" x14ac:dyDescent="0.25">
      <c r="A3183">
        <v>3182</v>
      </c>
      <c r="B3183" s="1" t="s">
        <v>6360</v>
      </c>
      <c r="C3183" s="1" t="s">
        <v>6361</v>
      </c>
      <c r="D3183" t="str">
        <f>_xlfn.XLOOKUP(packages_downloads[[#This Row],[Package Name]],'cran_packages_date'!A:A,'cran_packages_date'!C:C)</f>
        <v>Adaptive Mixture of Student-t Distributions</v>
      </c>
    </row>
    <row r="3184" spans="1:4" x14ac:dyDescent="0.25">
      <c r="A3184">
        <v>3183</v>
      </c>
      <c r="B3184" s="1" t="s">
        <v>6362</v>
      </c>
      <c r="C3184" s="1" t="s">
        <v>6363</v>
      </c>
      <c r="D3184" t="str">
        <f>_xlfn.XLOOKUP(packages_downloads[[#This Row],[Package Name]],'cran_packages_date'!A:A,'cran_packages_date'!C:C)</f>
        <v>Turn Vectors and Lists of Vectors into Indexed Structures</v>
      </c>
    </row>
    <row r="3185" spans="1:4" x14ac:dyDescent="0.25">
      <c r="A3185">
        <v>3184</v>
      </c>
      <c r="B3185" s="1" t="s">
        <v>6364</v>
      </c>
      <c r="C3185" s="1" t="s">
        <v>6365</v>
      </c>
      <c r="D3185" t="str">
        <f>_xlfn.XLOOKUP(packages_downloads[[#This Row],[Package Name]],'cran_packages_date'!A:A,'cran_packages_date'!C:C)</f>
        <v>A Toolbox for Writing Pretty Papers and Reports</v>
      </c>
    </row>
    <row r="3186" spans="1:4" x14ac:dyDescent="0.25">
      <c r="A3186">
        <v>3185</v>
      </c>
      <c r="B3186" s="1" t="s">
        <v>6366</v>
      </c>
      <c r="C3186" s="1" t="s">
        <v>6367</v>
      </c>
      <c r="D3186" t="str">
        <f>_xlfn.XLOOKUP(packages_downloads[[#This Row],[Package Name]],'cran_packages_date'!A:A,'cran_packages_date'!C:C)</f>
        <v>Depth Tools Package</v>
      </c>
    </row>
    <row r="3187" spans="1:4" x14ac:dyDescent="0.25">
      <c r="A3187">
        <v>3186</v>
      </c>
      <c r="B3187" s="1" t="s">
        <v>6368</v>
      </c>
      <c r="C3187" s="1" t="s">
        <v>6369</v>
      </c>
      <c r="D3187" t="str">
        <f>_xlfn.XLOOKUP(packages_downloads[[#This Row],[Package Name]],'cran_packages_date'!A:A,'cran_packages_date'!C:C)</f>
        <v>Local Inferential Feature Significance for Multivariate Kernel
Density Estimation</v>
      </c>
    </row>
    <row r="3188" spans="1:4" x14ac:dyDescent="0.25">
      <c r="A3188">
        <v>3187</v>
      </c>
      <c r="B3188" s="1" t="s">
        <v>6370</v>
      </c>
      <c r="C3188" s="1" t="s">
        <v>6371</v>
      </c>
      <c r="D3188" t="str">
        <f>_xlfn.XLOOKUP(packages_downloads[[#This Row],[Package Name]],'cran_packages_date'!A:A,'cran_packages_date'!C:C)</f>
        <v>Rmetrics - Regression Based Decision and Prediction</v>
      </c>
    </row>
    <row r="3189" spans="1:4" x14ac:dyDescent="0.25">
      <c r="A3189">
        <v>3188</v>
      </c>
      <c r="B3189" s="1" t="s">
        <v>6372</v>
      </c>
      <c r="C3189" s="1" t="s">
        <v>6373</v>
      </c>
      <c r="D3189" t="str">
        <f>_xlfn.XLOOKUP(packages_downloads[[#This Row],[Package Name]],'cran_packages_date'!A:A,'cran_packages_date'!C:C)</f>
        <v>Tools to Format Numbers for Publication</v>
      </c>
    </row>
    <row r="3190" spans="1:4" x14ac:dyDescent="0.25">
      <c r="A3190">
        <v>3189</v>
      </c>
      <c r="B3190" s="1" t="s">
        <v>6374</v>
      </c>
      <c r="C3190" s="1" t="s">
        <v>6375</v>
      </c>
      <c r="D3190" t="str">
        <f>_xlfn.XLOOKUP(packages_downloads[[#This Row],[Package Name]],'cran_packages_date'!A:A,'cran_packages_date'!C:C)</f>
        <v>Penalised Maximum Likelihood for Survival Analysis Models</v>
      </c>
    </row>
    <row r="3191" spans="1:4" x14ac:dyDescent="0.25">
      <c r="A3191">
        <v>3190</v>
      </c>
      <c r="B3191" s="1" t="s">
        <v>6376</v>
      </c>
      <c r="C3191" s="1" t="s">
        <v>6377</v>
      </c>
      <c r="D3191" t="str">
        <f>_xlfn.XLOOKUP(packages_downloads[[#This Row],[Package Name]],'cran_packages_date'!A:A,'cran_packages_date'!C:C)</f>
        <v>Fast and Stable Fitting of Generalized Linear Models using
'RcppEigen'</v>
      </c>
    </row>
    <row r="3192" spans="1:4" x14ac:dyDescent="0.25">
      <c r="A3192">
        <v>3191</v>
      </c>
      <c r="B3192" s="1" t="s">
        <v>6378</v>
      </c>
      <c r="C3192" s="1" t="s">
        <v>6379</v>
      </c>
      <c r="D3192" t="str">
        <f>_xlfn.XLOOKUP(packages_downloads[[#This Row],[Package Name]],'cran_packages_date'!A:A,'cran_packages_date'!C:C)</f>
        <v>Estimate Permutation p-Values for Random Forest Importance
Metrics</v>
      </c>
    </row>
    <row r="3193" spans="1:4" x14ac:dyDescent="0.25">
      <c r="A3193">
        <v>3192</v>
      </c>
      <c r="B3193" s="1" t="s">
        <v>6380</v>
      </c>
      <c r="C3193" s="1" t="s">
        <v>6381</v>
      </c>
      <c r="D3193" t="str">
        <f>_xlfn.XLOOKUP(packages_downloads[[#This Row],[Package Name]],'cran_packages_date'!A:A,'cran_packages_date'!C:C)</f>
        <v>Ornstein-Uhlenbeck Models for Phylogenetic Comparative
Hypotheses</v>
      </c>
    </row>
    <row r="3194" spans="1:4" x14ac:dyDescent="0.25">
      <c r="A3194">
        <v>3193</v>
      </c>
      <c r="B3194" s="1" t="s">
        <v>6382</v>
      </c>
      <c r="C3194" s="1" t="s">
        <v>6383</v>
      </c>
      <c r="D3194" t="str">
        <f>_xlfn.XLOOKUP(packages_downloads[[#This Row],[Package Name]],'cran_packages_date'!A:A,'cran_packages_date'!C:C)</f>
        <v>Colors Palettes for R and 'ggplot2', Additional Themes for
'ggplot2'</v>
      </c>
    </row>
    <row r="3195" spans="1:4" x14ac:dyDescent="0.25">
      <c r="A3195">
        <v>3194</v>
      </c>
      <c r="B3195" s="1" t="s">
        <v>6384</v>
      </c>
      <c r="C3195" s="1" t="s">
        <v>6385</v>
      </c>
      <c r="D3195" t="str">
        <f>_xlfn.XLOOKUP(packages_downloads[[#This Row],[Package Name]],'cran_packages_date'!A:A,'cran_packages_date'!C:C)</f>
        <v>Tools Inspired by 'Stata' to Manipulate Tabular Data</v>
      </c>
    </row>
    <row r="3196" spans="1:4" x14ac:dyDescent="0.25">
      <c r="A3196">
        <v>3195</v>
      </c>
      <c r="B3196" s="1" t="s">
        <v>6386</v>
      </c>
      <c r="C3196" s="1" t="s">
        <v>6387</v>
      </c>
      <c r="D3196" t="str">
        <f>_xlfn.XLOOKUP(packages_downloads[[#This Row],[Package Name]],'cran_packages_date'!A:A,'cran_packages_date'!C:C)</f>
        <v>Quality Improvement Charts</v>
      </c>
    </row>
    <row r="3197" spans="1:4" x14ac:dyDescent="0.25">
      <c r="A3197">
        <v>3196</v>
      </c>
      <c r="B3197" s="1" t="s">
        <v>6388</v>
      </c>
      <c r="C3197" s="1" t="s">
        <v>6389</v>
      </c>
      <c r="D3197" t="str">
        <f>_xlfn.XLOOKUP(packages_downloads[[#This Row],[Package Name]],'cran_packages_date'!A:A,'cran_packages_date'!C:C)</f>
        <v>Work with Open Road Traffic Casualty Data from Great Britain</v>
      </c>
    </row>
    <row r="3198" spans="1:4" x14ac:dyDescent="0.25">
      <c r="A3198">
        <v>3197</v>
      </c>
      <c r="B3198" s="1" t="s">
        <v>6390</v>
      </c>
      <c r="C3198" s="1" t="s">
        <v>6391</v>
      </c>
      <c r="D3198" t="str">
        <f>_xlfn.XLOOKUP(packages_downloads[[#This Row],[Package Name]],'cran_packages_date'!A:A,'cran_packages_date'!C:C)</f>
        <v>Utility Functions and Data Sets for Data Visualization</v>
      </c>
    </row>
    <row r="3199" spans="1:4" x14ac:dyDescent="0.25">
      <c r="A3199">
        <v>3198</v>
      </c>
      <c r="B3199" s="1" t="s">
        <v>6392</v>
      </c>
      <c r="C3199" s="1" t="s">
        <v>6393</v>
      </c>
      <c r="D3199" t="str">
        <f>_xlfn.XLOOKUP(packages_downloads[[#This Row],[Package Name]],'cran_packages_date'!A:A,'cran_packages_date'!C:C)</f>
        <v>Distance-Based Measures of Spatial Structures</v>
      </c>
    </row>
    <row r="3200" spans="1:4" x14ac:dyDescent="0.25">
      <c r="A3200">
        <v>3199</v>
      </c>
      <c r="B3200" s="1" t="s">
        <v>6394</v>
      </c>
      <c r="C3200" s="1" t="s">
        <v>6395</v>
      </c>
      <c r="D3200" t="str">
        <f>_xlfn.XLOOKUP(packages_downloads[[#This Row],[Package Name]],'cran_packages_date'!A:A,'cran_packages_date'!C:C)</f>
        <v>Actuarial Functions for Non-Life Insurance Modelling</v>
      </c>
    </row>
    <row r="3201" spans="1:4" x14ac:dyDescent="0.25">
      <c r="A3201">
        <v>3200</v>
      </c>
      <c r="B3201" s="1" t="s">
        <v>6396</v>
      </c>
      <c r="C3201" s="1" t="s">
        <v>6397</v>
      </c>
      <c r="D3201" t="str">
        <f>_xlfn.XLOOKUP(packages_downloads[[#This Row],[Package Name]],'cran_packages_date'!A:A,'cran_packages_date'!C:C)</f>
        <v>Relational Data Models</v>
      </c>
    </row>
    <row r="3202" spans="1:4" x14ac:dyDescent="0.25">
      <c r="A3202">
        <v>3201</v>
      </c>
      <c r="B3202" s="1" t="s">
        <v>6398</v>
      </c>
      <c r="C3202" s="1" t="s">
        <v>6399</v>
      </c>
      <c r="D3202" t="str">
        <f>_xlfn.XLOOKUP(packages_downloads[[#This Row],[Package Name]],'cran_packages_date'!A:A,'cran_packages_date'!C:C)</f>
        <v>Provides Templates for Metadata Files Associated with Species
Range Models</v>
      </c>
    </row>
    <row r="3203" spans="1:4" x14ac:dyDescent="0.25">
      <c r="A3203">
        <v>3202</v>
      </c>
      <c r="B3203" s="1" t="s">
        <v>6400</v>
      </c>
      <c r="C3203" s="1" t="s">
        <v>6401</v>
      </c>
      <c r="D3203" t="str">
        <f>_xlfn.XLOOKUP(packages_downloads[[#This Row],[Package Name]],'cran_packages_date'!A:A,'cran_packages_date'!C:C)</f>
        <v>Additional Functions for Model Tuning</v>
      </c>
    </row>
    <row r="3204" spans="1:4" x14ac:dyDescent="0.25">
      <c r="A3204">
        <v>3203</v>
      </c>
      <c r="B3204" s="1" t="s">
        <v>6402</v>
      </c>
      <c r="C3204" s="1" t="s">
        <v>6403</v>
      </c>
      <c r="D3204" t="str">
        <f>_xlfn.XLOOKUP(packages_downloads[[#This Row],[Package Name]],'cran_packages_date'!A:A,'cran_packages_date'!C:C)</f>
        <v>Simulation of Ecological (and Other) Dynamic Systems</v>
      </c>
    </row>
    <row r="3205" spans="1:4" x14ac:dyDescent="0.25">
      <c r="A3205">
        <v>3204</v>
      </c>
      <c r="B3205" s="1" t="s">
        <v>6404</v>
      </c>
      <c r="C3205" s="1" t="s">
        <v>6405</v>
      </c>
      <c r="D3205" t="str">
        <f>_xlfn.XLOOKUP(packages_downloads[[#This Row],[Package Name]],'cran_packages_date'!A:A,'cran_packages_date'!C:C)</f>
        <v>Feature Allocation Neighborhood Greedy Search Algorithm</v>
      </c>
    </row>
    <row r="3206" spans="1:4" x14ac:dyDescent="0.25">
      <c r="A3206">
        <v>3205</v>
      </c>
      <c r="B3206" s="1" t="s">
        <v>6406</v>
      </c>
      <c r="C3206" s="1" t="s">
        <v>6407</v>
      </c>
      <c r="D3206" t="str">
        <f>_xlfn.XLOOKUP(packages_downloads[[#This Row],[Package Name]],'cran_packages_date'!A:A,'cran_packages_date'!C:C)</f>
        <v>Variable Selection for Generalized Linear Mixed Models by
L1-Penalized Estimation</v>
      </c>
    </row>
    <row r="3207" spans="1:4" x14ac:dyDescent="0.25">
      <c r="A3207">
        <v>3206</v>
      </c>
      <c r="B3207" s="1" t="s">
        <v>6408</v>
      </c>
      <c r="C3207" s="1" t="s">
        <v>6409</v>
      </c>
      <c r="D3207" t="str">
        <f>_xlfn.XLOOKUP(packages_downloads[[#This Row],[Package Name]],'cran_packages_date'!A:A,'cran_packages_date'!C:C)</f>
        <v>Analysis of Variance and Other Important Complementary Analyses</v>
      </c>
    </row>
    <row r="3208" spans="1:4" x14ac:dyDescent="0.25">
      <c r="A3208">
        <v>3207</v>
      </c>
      <c r="B3208" s="1" t="s">
        <v>6410</v>
      </c>
      <c r="C3208" s="1" t="s">
        <v>6411</v>
      </c>
      <c r="D3208" t="str">
        <f>_xlfn.XLOOKUP(packages_downloads[[#This Row],[Package Name]],'cran_packages_date'!A:A,'cran_packages_date'!C:C)</f>
        <v>Confidence or Prediction Intervals, Quantiles, and Probabilities
for Statistical Models</v>
      </c>
    </row>
    <row r="3209" spans="1:4" x14ac:dyDescent="0.25">
      <c r="A3209">
        <v>3208</v>
      </c>
      <c r="B3209" s="1" t="s">
        <v>6412</v>
      </c>
      <c r="C3209" s="1" t="s">
        <v>6413</v>
      </c>
      <c r="D3209" t="str">
        <f>_xlfn.XLOOKUP(packages_downloads[[#This Row],[Package Name]],'cran_packages_date'!A:A,'cran_packages_date'!C:C)</f>
        <v>Interface to the Boilerpipe Java Library</v>
      </c>
    </row>
    <row r="3210" spans="1:4" x14ac:dyDescent="0.25">
      <c r="A3210">
        <v>3209</v>
      </c>
      <c r="B3210" s="1" t="s">
        <v>6414</v>
      </c>
      <c r="C3210" s="1" t="s">
        <v>6415</v>
      </c>
      <c r="D3210" t="str">
        <f>_xlfn.XLOOKUP(packages_downloads[[#This Row],[Package Name]],'cran_packages_date'!A:A,'cran_packages_date'!C:C)</f>
        <v>Image Registration Using the 'NiftyReg' Library</v>
      </c>
    </row>
    <row r="3211" spans="1:4" x14ac:dyDescent="0.25">
      <c r="A3211">
        <v>3210</v>
      </c>
      <c r="B3211" s="1" t="s">
        <v>6416</v>
      </c>
      <c r="C3211" s="1" t="s">
        <v>6417</v>
      </c>
      <c r="D3211" t="str">
        <f>_xlfn.XLOOKUP(packages_downloads[[#This Row],[Package Name]],'cran_packages_date'!A:A,'cran_packages_date'!C:C)</f>
        <v>Obtaining a Flat Table from Pivot Tables</v>
      </c>
    </row>
    <row r="3212" spans="1:4" x14ac:dyDescent="0.25">
      <c r="A3212">
        <v>3211</v>
      </c>
      <c r="B3212" s="1" t="s">
        <v>6418</v>
      </c>
      <c r="C3212" s="1" t="s">
        <v>6419</v>
      </c>
      <c r="D3212" t="str">
        <f>_xlfn.XLOOKUP(packages_downloads[[#This Row],[Package Name]],'cran_packages_date'!A:A,'cran_packages_date'!C:C)</f>
        <v>OMOP CDM DDL and Documentation Generator</v>
      </c>
    </row>
    <row r="3213" spans="1:4" x14ac:dyDescent="0.25">
      <c r="A3213">
        <v>3212</v>
      </c>
      <c r="B3213" s="1" t="s">
        <v>6420</v>
      </c>
      <c r="C3213" s="1" t="s">
        <v>6421</v>
      </c>
      <c r="D3213" t="str">
        <f>_xlfn.XLOOKUP(packages_downloads[[#This Row],[Package Name]],'cran_packages_date'!A:A,'cran_packages_date'!C:C)</f>
        <v>Handling Heteroskedasticity in the Linear Regression Model</v>
      </c>
    </row>
    <row r="3214" spans="1:4" x14ac:dyDescent="0.25">
      <c r="A3214">
        <v>3213</v>
      </c>
      <c r="B3214" s="1" t="s">
        <v>6422</v>
      </c>
      <c r="C3214" s="1" t="s">
        <v>6423</v>
      </c>
      <c r="D3214" t="str">
        <f>_xlfn.XLOOKUP(packages_downloads[[#This Row],[Package Name]],'cran_packages_date'!A:A,'cran_packages_date'!C:C)</f>
        <v>Plots (Slightly Extended) Bland-Altman Plots</v>
      </c>
    </row>
    <row r="3215" spans="1:4" x14ac:dyDescent="0.25">
      <c r="A3215">
        <v>3214</v>
      </c>
      <c r="B3215" s="1" t="s">
        <v>6424</v>
      </c>
      <c r="C3215" s="1" t="s">
        <v>6425</v>
      </c>
      <c r="D3215" t="str">
        <f>_xlfn.XLOOKUP(packages_downloads[[#This Row],[Package Name]],'cran_packages_date'!A:A,'cran_packages_date'!C:C)</f>
        <v>Empirical Orthogonal Teleconnections in R</v>
      </c>
    </row>
    <row r="3216" spans="1:4" x14ac:dyDescent="0.25">
      <c r="A3216">
        <v>3215</v>
      </c>
      <c r="B3216" s="1" t="s">
        <v>6426</v>
      </c>
      <c r="C3216" s="1" t="s">
        <v>6427</v>
      </c>
      <c r="D3216" t="str">
        <f>_xlfn.XLOOKUP(packages_downloads[[#This Row],[Package Name]],'cran_packages_date'!A:A,'cran_packages_date'!C:C)</f>
        <v>An Imgur.com API Client Package</v>
      </c>
    </row>
    <row r="3217" spans="1:4" x14ac:dyDescent="0.25">
      <c r="A3217">
        <v>3216</v>
      </c>
      <c r="B3217" s="1" t="s">
        <v>6428</v>
      </c>
      <c r="C3217" s="1" t="s">
        <v>6429</v>
      </c>
      <c r="D3217" t="str">
        <f>_xlfn.XLOOKUP(packages_downloads[[#This Row],[Package Name]],'cran_packages_date'!A:A,'cran_packages_date'!C:C)</f>
        <v>Bayesian Network Structure Learning from Data with Missing
Values</v>
      </c>
    </row>
    <row r="3218" spans="1:4" x14ac:dyDescent="0.25">
      <c r="A3218">
        <v>3217</v>
      </c>
      <c r="B3218" s="1" t="s">
        <v>6430</v>
      </c>
      <c r="C3218" s="1" t="s">
        <v>6431</v>
      </c>
      <c r="D3218" t="str">
        <f>_xlfn.XLOOKUP(packages_downloads[[#This Row],[Package Name]],'cran_packages_date'!A:A,'cran_packages_date'!C:C)</f>
        <v>Google's Compact Language Detector 2</v>
      </c>
    </row>
    <row r="3219" spans="1:4" x14ac:dyDescent="0.25">
      <c r="A3219">
        <v>3218</v>
      </c>
      <c r="B3219" s="1" t="s">
        <v>6432</v>
      </c>
      <c r="C3219" s="1" t="s">
        <v>6433</v>
      </c>
      <c r="D3219" t="str">
        <f>_xlfn.XLOOKUP(packages_downloads[[#This Row],[Package Name]],'cran_packages_date'!A:A,'cran_packages_date'!C:C)</f>
        <v>Sample Size Calculations for Longitudinal Data</v>
      </c>
    </row>
    <row r="3220" spans="1:4" x14ac:dyDescent="0.25">
      <c r="A3220">
        <v>3219</v>
      </c>
      <c r="B3220" s="1" t="s">
        <v>6434</v>
      </c>
      <c r="C3220" s="1" t="s">
        <v>6435</v>
      </c>
      <c r="D3220" t="str">
        <f>_xlfn.XLOOKUP(packages_downloads[[#This Row],[Package Name]],'cran_packages_date'!A:A,'cran_packages_date'!C:C)</f>
        <v>Functions to Analyze Single System Data</v>
      </c>
    </row>
    <row r="3221" spans="1:4" x14ac:dyDescent="0.25">
      <c r="A3221">
        <v>3220</v>
      </c>
      <c r="B3221" s="1" t="s">
        <v>6436</v>
      </c>
      <c r="C3221" s="1" t="s">
        <v>6437</v>
      </c>
      <c r="D3221" t="str">
        <f>_xlfn.XLOOKUP(packages_downloads[[#This Row],[Package Name]],'cran_packages_date'!A:A,'cran_packages_date'!C:C)</f>
        <v>Evaluation of Surrogate Endpoints in Clinical Trials</v>
      </c>
    </row>
    <row r="3222" spans="1:4" x14ac:dyDescent="0.25">
      <c r="A3222">
        <v>3221</v>
      </c>
      <c r="B3222" s="1" t="s">
        <v>6438</v>
      </c>
      <c r="C3222" s="1" t="s">
        <v>6439</v>
      </c>
      <c r="D3222" t="str">
        <f>_xlfn.XLOOKUP(packages_downloads[[#This Row],[Package Name]],'cran_packages_date'!A:A,'cran_packages_date'!C:C)</f>
        <v>R Port of the 'Scilab' Optimbase Module</v>
      </c>
    </row>
    <row r="3223" spans="1:4" x14ac:dyDescent="0.25">
      <c r="A3223">
        <v>3222</v>
      </c>
      <c r="B3223" s="1" t="s">
        <v>6440</v>
      </c>
      <c r="C3223" s="1" t="s">
        <v>6441</v>
      </c>
      <c r="D3223" t="str">
        <f>_xlfn.XLOOKUP(packages_downloads[[#This Row],[Package Name]],'cran_packages_date'!A:A,'cran_packages_date'!C:C)</f>
        <v>PC-Axis with R</v>
      </c>
    </row>
    <row r="3224" spans="1:4" x14ac:dyDescent="0.25">
      <c r="A3224">
        <v>3223</v>
      </c>
      <c r="B3224" s="1" t="s">
        <v>6442</v>
      </c>
      <c r="C3224" s="1" t="s">
        <v>6443</v>
      </c>
      <c r="D3224" t="str">
        <f>_xlfn.XLOOKUP(packages_downloads[[#This Row],[Package Name]],'cran_packages_date'!A:A,'cran_packages_date'!C:C)</f>
        <v>An R Port of the 'ImageJ' Plugin 'Auto Threshold'</v>
      </c>
    </row>
    <row r="3225" spans="1:4" x14ac:dyDescent="0.25">
      <c r="A3225">
        <v>3224</v>
      </c>
      <c r="B3225" s="1" t="s">
        <v>6444</v>
      </c>
      <c r="C3225" s="1" t="s">
        <v>6445</v>
      </c>
      <c r="D3225" t="str">
        <f>_xlfn.XLOOKUP(packages_downloads[[#This Row],[Package Name]],'cran_packages_date'!A:A,'cran_packages_date'!C:C)</f>
        <v>Repeated Evaluation</v>
      </c>
    </row>
    <row r="3226" spans="1:4" x14ac:dyDescent="0.25">
      <c r="A3226">
        <v>3225</v>
      </c>
      <c r="B3226" s="1" t="s">
        <v>6446</v>
      </c>
      <c r="C3226" s="1" t="s">
        <v>6447</v>
      </c>
      <c r="D3226" t="str">
        <f>_xlfn.XLOOKUP(packages_downloads[[#This Row],[Package Name]],'cran_packages_date'!A:A,'cran_packages_date'!C:C)</f>
        <v>Regularization for Semiparametric Additive Hazards Regression</v>
      </c>
    </row>
    <row r="3227" spans="1:4" x14ac:dyDescent="0.25">
      <c r="A3227">
        <v>3226</v>
      </c>
      <c r="B3227" s="1" t="s">
        <v>6448</v>
      </c>
      <c r="C3227" s="1" t="s">
        <v>6449</v>
      </c>
      <c r="D3227" t="str">
        <f>_xlfn.XLOOKUP(packages_downloads[[#This Row],[Package Name]],'cran_packages_date'!A:A,'cran_packages_date'!C:C)</f>
        <v>Installing and Loading R Packages for Reproducible Workflows</v>
      </c>
    </row>
    <row r="3228" spans="1:4" x14ac:dyDescent="0.25">
      <c r="A3228">
        <v>3227</v>
      </c>
      <c r="B3228" s="1" t="s">
        <v>6450</v>
      </c>
      <c r="C3228" s="1" t="s">
        <v>6451</v>
      </c>
      <c r="D3228" t="str">
        <f>_xlfn.XLOOKUP(packages_downloads[[#This Row],[Package Name]],'cran_packages_date'!A:A,'cran_packages_date'!C:C)</f>
        <v>Computational Wavelet Analysis</v>
      </c>
    </row>
    <row r="3229" spans="1:4" x14ac:dyDescent="0.25">
      <c r="A3229">
        <v>3228</v>
      </c>
      <c r="B3229" s="1" t="s">
        <v>6452</v>
      </c>
      <c r="C3229" s="1" t="s">
        <v>6453</v>
      </c>
      <c r="D3229" t="str">
        <f>_xlfn.XLOOKUP(packages_downloads[[#This Row],[Package Name]],'cran_packages_date'!A:A,'cran_packages_date'!C:C)</f>
        <v>Predicted Means for Linear and Semiparametric Models</v>
      </c>
    </row>
    <row r="3230" spans="1:4" x14ac:dyDescent="0.25">
      <c r="A3230">
        <v>3229</v>
      </c>
      <c r="B3230" s="1" t="s">
        <v>6454</v>
      </c>
      <c r="C3230" s="1" t="s">
        <v>6455</v>
      </c>
      <c r="D3230" t="str">
        <f>_xlfn.XLOOKUP(packages_downloads[[#This Row],[Package Name]],'cran_packages_date'!A:A,'cran_packages_date'!C:C)</f>
        <v>Spatial Point Patterns Analysis</v>
      </c>
    </row>
    <row r="3231" spans="1:4" x14ac:dyDescent="0.25">
      <c r="A3231">
        <v>3230</v>
      </c>
      <c r="B3231" s="1" t="s">
        <v>6456</v>
      </c>
      <c r="C3231" s="1" t="s">
        <v>6457</v>
      </c>
      <c r="D3231" t="str">
        <f>_xlfn.XLOOKUP(packages_downloads[[#This Row],[Package Name]],'cran_packages_date'!A:A,'cran_packages_date'!C:C)</f>
        <v>Semiparametric Regression Analysis of Interval-Censored Data</v>
      </c>
    </row>
    <row r="3232" spans="1:4" x14ac:dyDescent="0.25">
      <c r="A3232">
        <v>3231</v>
      </c>
      <c r="B3232" s="1" t="s">
        <v>6458</v>
      </c>
      <c r="C3232" s="1" t="s">
        <v>6459</v>
      </c>
      <c r="D3232" t="str">
        <f>_xlfn.XLOOKUP(packages_downloads[[#This Row],[Package Name]],'cran_packages_date'!A:A,'cran_packages_date'!C:C)</f>
        <v>Interaction Between R and REDCap</v>
      </c>
    </row>
    <row r="3233" spans="1:4" x14ac:dyDescent="0.25">
      <c r="A3233">
        <v>3232</v>
      </c>
      <c r="B3233" s="1" t="s">
        <v>6460</v>
      </c>
      <c r="C3233" s="1" t="s">
        <v>6461</v>
      </c>
      <c r="D3233" t="str">
        <f>_xlfn.XLOOKUP(packages_downloads[[#This Row],[Package Name]],'cran_packages_date'!A:A,'cran_packages_date'!C:C)</f>
        <v>Pretty Timelines in R</v>
      </c>
    </row>
    <row r="3234" spans="1:4" x14ac:dyDescent="0.25">
      <c r="A3234">
        <v>3233</v>
      </c>
      <c r="B3234" s="1" t="s">
        <v>6462</v>
      </c>
      <c r="C3234" s="1" t="s">
        <v>6463</v>
      </c>
      <c r="D3234" t="str">
        <f>_xlfn.XLOOKUP(packages_downloads[[#This Row],[Package Name]],'cran_packages_date'!A:A,'cran_packages_date'!C:C)</f>
        <v>Dataframe Difference Tool</v>
      </c>
    </row>
    <row r="3235" spans="1:4" x14ac:dyDescent="0.25">
      <c r="A3235">
        <v>3234</v>
      </c>
      <c r="B3235" s="1" t="s">
        <v>6464</v>
      </c>
      <c r="C3235" s="1" t="s">
        <v>6465</v>
      </c>
      <c r="D3235" t="str">
        <f>_xlfn.XLOOKUP(packages_downloads[[#This Row],[Package Name]],'cran_packages_date'!A:A,'cran_packages_date'!C:C)</f>
        <v>Graph Probability Distributions with User Supplied Parameters
and Statistics</v>
      </c>
    </row>
    <row r="3236" spans="1:4" x14ac:dyDescent="0.25">
      <c r="A3236">
        <v>3235</v>
      </c>
      <c r="B3236" s="1" t="s">
        <v>6466</v>
      </c>
      <c r="C3236" s="1" t="s">
        <v>6467</v>
      </c>
      <c r="D3236" t="str">
        <f>_xlfn.XLOOKUP(packages_downloads[[#This Row],[Package Name]],'cran_packages_date'!A:A,'cran_packages_date'!C:C)</f>
        <v>Revisiting Base Rapply</v>
      </c>
    </row>
    <row r="3237" spans="1:4" x14ac:dyDescent="0.25">
      <c r="A3237">
        <v>3236</v>
      </c>
      <c r="B3237" s="1" t="s">
        <v>6468</v>
      </c>
      <c r="C3237" s="1" t="s">
        <v>6469</v>
      </c>
      <c r="D3237" t="str">
        <f>_xlfn.XLOOKUP(packages_downloads[[#This Row],[Package Name]],'cran_packages_date'!A:A,'cran_packages_date'!C:C)</f>
        <v>Loglinear Models for Capture-Recapture Experiments</v>
      </c>
    </row>
    <row r="3238" spans="1:4" x14ac:dyDescent="0.25">
      <c r="A3238">
        <v>3237</v>
      </c>
      <c r="B3238" s="1" t="s">
        <v>6470</v>
      </c>
      <c r="C3238" s="1" t="s">
        <v>6471</v>
      </c>
      <c r="D3238" t="str">
        <f>_xlfn.XLOOKUP(packages_downloads[[#This Row],[Package Name]],'cran_packages_date'!A:A,'cran_packages_date'!C:C)</f>
        <v>'Rcpp' Bindings for the Boost Date_Time Library</v>
      </c>
    </row>
    <row r="3239" spans="1:4" x14ac:dyDescent="0.25">
      <c r="A3239">
        <v>3238</v>
      </c>
      <c r="B3239" s="1" t="s">
        <v>6472</v>
      </c>
      <c r="C3239" s="1" t="s">
        <v>6473</v>
      </c>
      <c r="D3239" t="str">
        <f>_xlfn.XLOOKUP(packages_downloads[[#This Row],[Package Name]],'cran_packages_date'!A:A,'cran_packages_date'!C:C)</f>
        <v>Explore the Innards of 'ggplot2' Objects</v>
      </c>
    </row>
    <row r="3240" spans="1:4" x14ac:dyDescent="0.25">
      <c r="A3240">
        <v>3239</v>
      </c>
      <c r="B3240" s="1" t="s">
        <v>6474</v>
      </c>
      <c r="C3240" s="1" t="s">
        <v>6475</v>
      </c>
      <c r="D3240" t="str">
        <f>_xlfn.XLOOKUP(packages_downloads[[#This Row],[Package Name]],'cran_packages_date'!A:A,'cran_packages_date'!C:C)</f>
        <v>High-Dimensional Metrics</v>
      </c>
    </row>
    <row r="3241" spans="1:4" x14ac:dyDescent="0.25">
      <c r="A3241">
        <v>3240</v>
      </c>
      <c r="B3241" s="1" t="s">
        <v>6476</v>
      </c>
      <c r="C3241" s="1" t="s">
        <v>6477</v>
      </c>
      <c r="D3241" t="str">
        <f>_xlfn.XLOOKUP(packages_downloads[[#This Row],[Package Name]],'cran_packages_date'!A:A,'cran_packages_date'!C:C)</f>
        <v>Initiation à La Statistique Avec R</v>
      </c>
    </row>
    <row r="3242" spans="1:4" x14ac:dyDescent="0.25">
      <c r="A3242">
        <v>3241</v>
      </c>
      <c r="B3242" s="1" t="s">
        <v>6478</v>
      </c>
      <c r="C3242" s="1" t="s">
        <v>6479</v>
      </c>
      <c r="D3242" t="str">
        <f>_xlfn.XLOOKUP(packages_downloads[[#This Row],[Package Name]],'cran_packages_date'!A:A,'cran_packages_date'!C:C)</f>
        <v>The Beta Random Number and Dirichlet Random Vector Generating
Functions</v>
      </c>
    </row>
    <row r="3243" spans="1:4" x14ac:dyDescent="0.25">
      <c r="A3243">
        <v>3242</v>
      </c>
      <c r="B3243" s="1" t="s">
        <v>6480</v>
      </c>
      <c r="C3243" s="1" t="s">
        <v>6481</v>
      </c>
      <c r="D3243" t="str">
        <f>_xlfn.XLOOKUP(packages_downloads[[#This Row],[Package Name]],'cran_packages_date'!A:A,'cran_packages_date'!C:C)</f>
        <v>General regression neural network</v>
      </c>
    </row>
    <row r="3244" spans="1:4" x14ac:dyDescent="0.25">
      <c r="A3244">
        <v>3243</v>
      </c>
      <c r="B3244" s="1" t="s">
        <v>6482</v>
      </c>
      <c r="C3244" s="1" t="s">
        <v>6483</v>
      </c>
      <c r="D3244" t="str">
        <f>_xlfn.XLOOKUP(packages_downloads[[#This Row],[Package Name]],'cran_packages_date'!A:A,'cran_packages_date'!C:C)</f>
        <v>Tau-Leaping Stochastic Simulation</v>
      </c>
    </row>
    <row r="3245" spans="1:4" x14ac:dyDescent="0.25">
      <c r="A3245">
        <v>3244</v>
      </c>
      <c r="B3245" s="1" t="s">
        <v>6484</v>
      </c>
      <c r="C3245" s="1" t="s">
        <v>6485</v>
      </c>
      <c r="D3245" t="str">
        <f>_xlfn.XLOOKUP(packages_downloads[[#This Row],[Package Name]],'cran_packages_date'!A:A,'cran_packages_date'!C:C)</f>
        <v>Generation of Artificial Binary Data</v>
      </c>
    </row>
    <row r="3246" spans="1:4" x14ac:dyDescent="0.25">
      <c r="A3246">
        <v>3245</v>
      </c>
      <c r="B3246" s="1" t="s">
        <v>6486</v>
      </c>
      <c r="C3246" s="1" t="s">
        <v>6487</v>
      </c>
      <c r="D3246" t="str">
        <f>_xlfn.XLOOKUP(packages_downloads[[#This Row],[Package Name]],'cran_packages_date'!A:A,'cran_packages_date'!C:C)</f>
        <v>Hierarchical Climate Regionalization</v>
      </c>
    </row>
    <row r="3247" spans="1:4" x14ac:dyDescent="0.25">
      <c r="A3247">
        <v>3246</v>
      </c>
      <c r="B3247" s="1" t="s">
        <v>6488</v>
      </c>
      <c r="C3247" s="1" t="s">
        <v>6489</v>
      </c>
      <c r="D3247" t="str">
        <f>_xlfn.XLOOKUP(packages_downloads[[#This Row],[Package Name]],'cran_packages_date'!A:A,'cran_packages_date'!C:C)</f>
        <v>Toolkit for Item Factor Analysis with 'OpenMx'</v>
      </c>
    </row>
    <row r="3248" spans="1:4" x14ac:dyDescent="0.25">
      <c r="A3248">
        <v>3247</v>
      </c>
      <c r="B3248" s="1" t="s">
        <v>6490</v>
      </c>
      <c r="C3248" s="1" t="s">
        <v>6491</v>
      </c>
      <c r="D3248" t="str">
        <f>_xlfn.XLOOKUP(packages_downloads[[#This Row],[Package Name]],'cran_packages_date'!A:A,'cran_packages_date'!C:C)</f>
        <v>Operations Research LOCational Analysis Models</v>
      </c>
    </row>
    <row r="3249" spans="1:4" x14ac:dyDescent="0.25">
      <c r="A3249">
        <v>3248</v>
      </c>
      <c r="B3249" s="1" t="s">
        <v>6492</v>
      </c>
      <c r="C3249" s="1" t="s">
        <v>6493</v>
      </c>
      <c r="D3249" t="str">
        <f>_xlfn.XLOOKUP(packages_downloads[[#This Row],[Package Name]],'cran_packages_date'!A:A,'cran_packages_date'!C:C)</f>
        <v>Spatio-Temporal Bayesian Modelling</v>
      </c>
    </row>
    <row r="3250" spans="1:4" x14ac:dyDescent="0.25">
      <c r="A3250">
        <v>3249</v>
      </c>
      <c r="B3250" s="1" t="s">
        <v>6494</v>
      </c>
      <c r="C3250" s="1" t="s">
        <v>6495</v>
      </c>
      <c r="D3250" t="str">
        <f>_xlfn.XLOOKUP(packages_downloads[[#This Row],[Package Name]],'cran_packages_date'!A:A,'cran_packages_date'!C:C)</f>
        <v>Mixtures of von Mises-Fisher Distributions</v>
      </c>
    </row>
    <row r="3251" spans="1:4" x14ac:dyDescent="0.25">
      <c r="A3251">
        <v>3250</v>
      </c>
      <c r="B3251" s="1" t="s">
        <v>6496</v>
      </c>
      <c r="C3251" s="1" t="s">
        <v>6497</v>
      </c>
      <c r="D3251" t="str">
        <f>_xlfn.XLOOKUP(packages_downloads[[#This Row],[Package Name]],'cran_packages_date'!A:A,'cran_packages_date'!C:C)</f>
        <v>Fitting Mixed Models with Known Covariance Structures</v>
      </c>
    </row>
    <row r="3252" spans="1:4" x14ac:dyDescent="0.25">
      <c r="A3252">
        <v>3251</v>
      </c>
      <c r="B3252" s="1" t="s">
        <v>6498</v>
      </c>
      <c r="C3252" s="1" t="s">
        <v>6499</v>
      </c>
      <c r="D3252" t="str">
        <f>_xlfn.XLOOKUP(packages_downloads[[#This Row],[Package Name]],'cran_packages_date'!A:A,'cran_packages_date'!C:C)</f>
        <v>Download Stats of R Packages</v>
      </c>
    </row>
    <row r="3253" spans="1:4" x14ac:dyDescent="0.25">
      <c r="A3253">
        <v>3252</v>
      </c>
      <c r="B3253" s="1" t="s">
        <v>6500</v>
      </c>
      <c r="C3253" s="1" t="s">
        <v>6501</v>
      </c>
      <c r="D3253" t="str">
        <f>_xlfn.XLOOKUP(packages_downloads[[#This Row],[Package Name]],'cran_packages_date'!A:A,'cran_packages_date'!C:C)</f>
        <v>Tools for Linear Dimension Reduction</v>
      </c>
    </row>
    <row r="3254" spans="1:4" x14ac:dyDescent="0.25">
      <c r="A3254">
        <v>3253</v>
      </c>
      <c r="B3254" s="1" t="s">
        <v>6502</v>
      </c>
      <c r="C3254" s="1" t="s">
        <v>6503</v>
      </c>
      <c r="D3254" t="str">
        <f>_xlfn.XLOOKUP(packages_downloads[[#This Row],[Package Name]],'cran_packages_date'!A:A,'cran_packages_date'!C:C)</f>
        <v>General Bivariate Copula Theory and Many Utility Functions</v>
      </c>
    </row>
    <row r="3255" spans="1:4" x14ac:dyDescent="0.25">
      <c r="A3255">
        <v>3254</v>
      </c>
      <c r="B3255" s="1" t="s">
        <v>6504</v>
      </c>
      <c r="C3255" s="1" t="s">
        <v>6505</v>
      </c>
      <c r="D3255" t="str">
        <f>_xlfn.XLOOKUP(packages_downloads[[#This Row],[Package Name]],'cran_packages_date'!A:A,'cran_packages_date'!C:C)</f>
        <v>C-Statistics for Risk Prediction Models with Censored Survival
Data</v>
      </c>
    </row>
    <row r="3256" spans="1:4" x14ac:dyDescent="0.25">
      <c r="A3256">
        <v>3255</v>
      </c>
      <c r="B3256" s="1" t="s">
        <v>6506</v>
      </c>
      <c r="C3256" s="1" t="s">
        <v>6507</v>
      </c>
      <c r="D3256" t="str">
        <f>_xlfn.XLOOKUP(packages_downloads[[#This Row],[Package Name]],'cran_packages_date'!A:A,'cran_packages_date'!C:C)</f>
        <v>Traduce al Español Varios Conjuntos de Datos de Práctica</v>
      </c>
    </row>
    <row r="3257" spans="1:4" x14ac:dyDescent="0.25">
      <c r="A3257">
        <v>3256</v>
      </c>
      <c r="B3257" s="1" t="s">
        <v>6508</v>
      </c>
      <c r="C3257" s="1" t="s">
        <v>6509</v>
      </c>
      <c r="D3257" t="str">
        <f>_xlfn.XLOOKUP(packages_downloads[[#This Row],[Package Name]],'cran_packages_date'!A:A,'cran_packages_date'!C:C)</f>
        <v>Kolmogorov-Zurbenko Spatial Smoothing and Applications</v>
      </c>
    </row>
    <row r="3258" spans="1:4" x14ac:dyDescent="0.25">
      <c r="A3258">
        <v>3257</v>
      </c>
      <c r="B3258" s="1" t="s">
        <v>6510</v>
      </c>
      <c r="C3258" s="1" t="s">
        <v>6511</v>
      </c>
      <c r="D3258" t="str">
        <f>_xlfn.XLOOKUP(packages_downloads[[#This Row],[Package Name]],'cran_packages_date'!A:A,'cran_packages_date'!C:C)</f>
        <v>Nested Cross Validation for the Relaxed Lasso and Other Machine
Learning Models</v>
      </c>
    </row>
    <row r="3259" spans="1:4" x14ac:dyDescent="0.25">
      <c r="A3259">
        <v>3258</v>
      </c>
      <c r="B3259" s="1" t="s">
        <v>6512</v>
      </c>
      <c r="C3259" s="1" t="s">
        <v>6513</v>
      </c>
      <c r="D3259" t="str">
        <f>_xlfn.XLOOKUP(packages_downloads[[#This Row],[Package Name]],'cran_packages_date'!A:A,'cran_packages_date'!C:C)</f>
        <v>Modelling and Estimation of the Yield Curve</v>
      </c>
    </row>
    <row r="3260" spans="1:4" x14ac:dyDescent="0.25">
      <c r="A3260">
        <v>3259</v>
      </c>
      <c r="B3260" s="1" t="s">
        <v>6514</v>
      </c>
      <c r="C3260" s="1" t="s">
        <v>6515</v>
      </c>
      <c r="D3260" t="str">
        <f>_xlfn.XLOOKUP(packages_downloads[[#This Row],[Package Name]],'cran_packages_date'!A:A,'cran_packages_date'!C:C)</f>
        <v>Basic Functions for Supporting an Implementation of Choice
Experiments</v>
      </c>
    </row>
    <row r="3261" spans="1:4" x14ac:dyDescent="0.25">
      <c r="A3261">
        <v>3260</v>
      </c>
      <c r="B3261" s="1" t="s">
        <v>6516</v>
      </c>
      <c r="C3261" s="1" t="s">
        <v>6517</v>
      </c>
      <c r="D3261" t="str">
        <f>_xlfn.XLOOKUP(packages_downloads[[#This Row],[Package Name]],'cran_packages_date'!A:A,'cran_packages_date'!C:C)</f>
        <v>Fitting Single and Mixture of Generalised Lambda Distributions</v>
      </c>
    </row>
    <row r="3262" spans="1:4" x14ac:dyDescent="0.25">
      <c r="A3262">
        <v>3261</v>
      </c>
      <c r="B3262" s="1" t="s">
        <v>6518</v>
      </c>
      <c r="C3262" s="1" t="s">
        <v>6519</v>
      </c>
      <c r="D3262" t="str">
        <f>_xlfn.XLOOKUP(packages_downloads[[#This Row],[Package Name]],'cran_packages_date'!A:A,'cran_packages_date'!C:C)</f>
        <v>Implementation of a Generic Adaptive Monte Carlo Markov Chain
Sampler</v>
      </c>
    </row>
    <row r="3263" spans="1:4" x14ac:dyDescent="0.25">
      <c r="A3263">
        <v>3262</v>
      </c>
      <c r="B3263" s="1" t="s">
        <v>6520</v>
      </c>
      <c r="C3263" s="1" t="s">
        <v>6521</v>
      </c>
      <c r="D3263" t="str">
        <f>_xlfn.XLOOKUP(packages_downloads[[#This Row],[Package Name]],'cran_packages_date'!A:A,'cran_packages_date'!C:C)</f>
        <v>Efficient Model Functions for Bagging</v>
      </c>
    </row>
    <row r="3264" spans="1:4" x14ac:dyDescent="0.25">
      <c r="A3264">
        <v>3263</v>
      </c>
      <c r="B3264" s="1" t="s">
        <v>6522</v>
      </c>
      <c r="C3264" s="1" t="s">
        <v>6523</v>
      </c>
      <c r="D3264" t="str">
        <f>_xlfn.XLOOKUP(packages_downloads[[#This Row],[Package Name]],'cran_packages_date'!A:A,'cran_packages_date'!C:C)</f>
        <v>A Collection of Database, Data Structure, Visualization, and
Utility Functions for R</v>
      </c>
    </row>
    <row r="3265" spans="1:4" x14ac:dyDescent="0.25">
      <c r="A3265">
        <v>3264</v>
      </c>
      <c r="B3265" s="1" t="s">
        <v>6524</v>
      </c>
      <c r="C3265" s="1" t="s">
        <v>6525</v>
      </c>
      <c r="D3265" t="str">
        <f>_xlfn.XLOOKUP(packages_downloads[[#This Row],[Package Name]],'cran_packages_date'!A:A,'cran_packages_date'!C:C)</f>
        <v>Portmanteau Tests for Time Series Models</v>
      </c>
    </row>
    <row r="3266" spans="1:4" x14ac:dyDescent="0.25">
      <c r="A3266">
        <v>3265</v>
      </c>
      <c r="B3266" s="1" t="s">
        <v>6526</v>
      </c>
      <c r="C3266" s="1" t="s">
        <v>6527</v>
      </c>
      <c r="D3266" t="str">
        <f>_xlfn.XLOOKUP(packages_downloads[[#This Row],[Package Name]],'cran_packages_date'!A:A,'cran_packages_date'!C:C)</f>
        <v>NNG (Nanomsg Next Gen) Lightweight Messaging Library</v>
      </c>
    </row>
    <row r="3267" spans="1:4" x14ac:dyDescent="0.25">
      <c r="A3267">
        <v>3266</v>
      </c>
      <c r="B3267" s="1" t="s">
        <v>6528</v>
      </c>
      <c r="C3267" s="1" t="s">
        <v>6529</v>
      </c>
      <c r="D3267" t="str">
        <f>_xlfn.XLOOKUP(packages_downloads[[#This Row],[Package Name]],'cran_packages_date'!A:A,'cran_packages_date'!C:C)</f>
        <v>Analyzing Dichotomous Choice Contingent Valuation Data</v>
      </c>
    </row>
    <row r="3268" spans="1:4" x14ac:dyDescent="0.25">
      <c r="A3268">
        <v>3267</v>
      </c>
      <c r="B3268" s="1" t="s">
        <v>6530</v>
      </c>
      <c r="C3268" s="1" t="s">
        <v>6531</v>
      </c>
      <c r="D3268" t="str">
        <f>_xlfn.XLOOKUP(packages_downloads[[#This Row],[Package Name]],'cran_packages_date'!A:A,'cran_packages_date'!C:C)</f>
        <v>Bayesian Regression Modeling Strategies</v>
      </c>
    </row>
    <row r="3269" spans="1:4" x14ac:dyDescent="0.25">
      <c r="A3269">
        <v>3268</v>
      </c>
      <c r="B3269" s="1" t="s">
        <v>6532</v>
      </c>
      <c r="C3269" s="1" t="s">
        <v>6533</v>
      </c>
      <c r="D3269" t="str">
        <f>_xlfn.XLOOKUP(packages_downloads[[#This Row],[Package Name]],'cran_packages_date'!A:A,'cran_packages_date'!C:C)</f>
        <v>Access the Weekly 'TidyTuesday' Project Dataset</v>
      </c>
    </row>
    <row r="3270" spans="1:4" x14ac:dyDescent="0.25">
      <c r="A3270">
        <v>3269</v>
      </c>
      <c r="B3270" s="1" t="s">
        <v>6534</v>
      </c>
      <c r="C3270" s="1" t="s">
        <v>6535</v>
      </c>
      <c r="D3270" t="str">
        <f>_xlfn.XLOOKUP(packages_downloads[[#This Row],[Package Name]],'cran_packages_date'!A:A,'cran_packages_date'!C:C)</f>
        <v>Practicals for Use with Davison (2003) Statistical Models</v>
      </c>
    </row>
    <row r="3271" spans="1:4" x14ac:dyDescent="0.25">
      <c r="A3271">
        <v>3270</v>
      </c>
      <c r="B3271" s="1" t="s">
        <v>6536</v>
      </c>
      <c r="C3271" s="1" t="s">
        <v>6537</v>
      </c>
      <c r="D3271" t="str">
        <f>_xlfn.XLOOKUP(packages_downloads[[#This Row],[Package Name]],'cran_packages_date'!A:A,'cran_packages_date'!C:C)</f>
        <v>Nelson Rules for Control Charts</v>
      </c>
    </row>
    <row r="3272" spans="1:4" x14ac:dyDescent="0.25">
      <c r="A3272">
        <v>3271</v>
      </c>
      <c r="B3272" s="1" t="s">
        <v>6538</v>
      </c>
      <c r="C3272" s="1" t="s">
        <v>6539</v>
      </c>
      <c r="D3272" t="str">
        <f>_xlfn.XLOOKUP(packages_downloads[[#This Row],[Package Name]],'cran_packages_date'!A:A,'cran_packages_date'!C:C)</f>
        <v>Statistical Methods for Phenology Analysis in Temperate Fruit
Trees</v>
      </c>
    </row>
    <row r="3273" spans="1:4" x14ac:dyDescent="0.25">
      <c r="A3273">
        <v>3272</v>
      </c>
      <c r="B3273" s="1" t="s">
        <v>6540</v>
      </c>
      <c r="C3273" s="1" t="s">
        <v>6541</v>
      </c>
      <c r="D3273" t="str">
        <f>_xlfn.XLOOKUP(packages_downloads[[#This Row],[Package Name]],'cran_packages_date'!A:A,'cran_packages_date'!C:C)</f>
        <v>Qualitative Validation Methods</v>
      </c>
    </row>
    <row r="3274" spans="1:4" x14ac:dyDescent="0.25">
      <c r="A3274">
        <v>3273</v>
      </c>
      <c r="B3274" s="1" t="s">
        <v>6542</v>
      </c>
      <c r="C3274" s="1" t="s">
        <v>6543</v>
      </c>
      <c r="D3274" t="str">
        <f>_xlfn.XLOOKUP(packages_downloads[[#This Row],[Package Name]],'cran_packages_date'!A:A,'cran_packages_date'!C:C)</f>
        <v>Streamline Bioacoustic Analysis</v>
      </c>
    </row>
    <row r="3275" spans="1:4" x14ac:dyDescent="0.25">
      <c r="A3275">
        <v>3274</v>
      </c>
      <c r="B3275" s="1" t="s">
        <v>6544</v>
      </c>
      <c r="C3275" s="1" t="s">
        <v>6545</v>
      </c>
      <c r="D3275" t="str">
        <f>_xlfn.XLOOKUP(packages_downloads[[#This Row],[Package Name]],'cran_packages_date'!A:A,'cran_packages_date'!C:C)</f>
        <v>Powell Miscellaneous Functions for Teaching and Learning
Statistics</v>
      </c>
    </row>
    <row r="3276" spans="1:4" x14ac:dyDescent="0.25">
      <c r="A3276">
        <v>3275</v>
      </c>
      <c r="B3276" s="1" t="s">
        <v>6546</v>
      </c>
      <c r="C3276" s="1" t="s">
        <v>6547</v>
      </c>
      <c r="D3276" t="str">
        <f>_xlfn.XLOOKUP(packages_downloads[[#This Row],[Package Name]],'cran_packages_date'!A:A,'cran_packages_date'!C:C)</f>
        <v>Extra Recipes for Encoding Predictors</v>
      </c>
    </row>
    <row r="3277" spans="1:4" x14ac:dyDescent="0.25">
      <c r="A3277">
        <v>3276</v>
      </c>
      <c r="B3277" s="1" t="s">
        <v>6548</v>
      </c>
      <c r="C3277" s="1" t="s">
        <v>6549</v>
      </c>
      <c r="D3277" t="str">
        <f>_xlfn.XLOOKUP(packages_downloads[[#This Row],[Package Name]],'cran_packages_date'!A:A,'cran_packages_date'!C:C)</f>
        <v>Discover and Install Useful RStudio Addins</v>
      </c>
    </row>
    <row r="3278" spans="1:4" x14ac:dyDescent="0.25">
      <c r="A3278">
        <v>3277</v>
      </c>
      <c r="B3278" s="1" t="s">
        <v>6550</v>
      </c>
      <c r="C3278" s="1" t="s">
        <v>6551</v>
      </c>
      <c r="D3278" t="str">
        <f>_xlfn.XLOOKUP(packages_downloads[[#This Row],[Package Name]],'cran_packages_date'!A:A,'cran_packages_date'!C:C)</f>
        <v>Statistical Analysis of Mixed Ploidy Populations</v>
      </c>
    </row>
    <row r="3279" spans="1:4" x14ac:dyDescent="0.25">
      <c r="A3279">
        <v>3278</v>
      </c>
      <c r="B3279" s="1" t="s">
        <v>6552</v>
      </c>
      <c r="C3279" s="1" t="s">
        <v>6551</v>
      </c>
      <c r="D3279" t="str">
        <f>_xlfn.XLOOKUP(packages_downloads[[#This Row],[Package Name]],'cran_packages_date'!A:A,'cran_packages_date'!C:C)</f>
        <v>Probability and Statistics with R, Second Edition</v>
      </c>
    </row>
    <row r="3280" spans="1:4" x14ac:dyDescent="0.25">
      <c r="A3280">
        <v>3279</v>
      </c>
      <c r="B3280" s="1" t="s">
        <v>6553</v>
      </c>
      <c r="C3280" s="1" t="s">
        <v>6554</v>
      </c>
      <c r="D3280" t="str">
        <f>_xlfn.XLOOKUP(packages_downloads[[#This Row],[Package Name]],'cran_packages_date'!A:A,'cran_packages_date'!C:C)</f>
        <v>Randomization for Block Random Clinical Trials</v>
      </c>
    </row>
    <row r="3281" spans="1:4" x14ac:dyDescent="0.25">
      <c r="A3281">
        <v>3280</v>
      </c>
      <c r="B3281" s="1" t="s">
        <v>6555</v>
      </c>
      <c r="C3281" s="1" t="s">
        <v>6556</v>
      </c>
      <c r="D3281" t="str">
        <f>_xlfn.XLOOKUP(packages_downloads[[#This Row],[Package Name]],'cran_packages_date'!A:A,'cran_packages_date'!C:C)</f>
        <v>A Collection of Utilities</v>
      </c>
    </row>
    <row r="3282" spans="1:4" x14ac:dyDescent="0.25">
      <c r="A3282">
        <v>3281</v>
      </c>
      <c r="B3282" s="1" t="s">
        <v>6557</v>
      </c>
      <c r="C3282" s="1" t="s">
        <v>6558</v>
      </c>
      <c r="D3282" t="str">
        <f>_xlfn.XLOOKUP(packages_downloads[[#This Row],[Package Name]],'cran_packages_date'!A:A,'cran_packages_date'!C:C)</f>
        <v>Experimental Designs Package</v>
      </c>
    </row>
    <row r="3283" spans="1:4" x14ac:dyDescent="0.25">
      <c r="A3283">
        <v>3282</v>
      </c>
      <c r="B3283" s="1" t="s">
        <v>6559</v>
      </c>
      <c r="C3283" s="1" t="s">
        <v>6560</v>
      </c>
      <c r="D3283" t="str">
        <f>_xlfn.XLOOKUP(packages_downloads[[#This Row],[Package Name]],'cran_packages_date'!A:A,'cran_packages_date'!C:C)</f>
        <v>Virtual Machines in 'Azure'</v>
      </c>
    </row>
    <row r="3284" spans="1:4" x14ac:dyDescent="0.25">
      <c r="A3284">
        <v>3283</v>
      </c>
      <c r="B3284" s="1" t="s">
        <v>6561</v>
      </c>
      <c r="C3284" s="1" t="s">
        <v>6562</v>
      </c>
      <c r="D3284" t="str">
        <f>_xlfn.XLOOKUP(packages_downloads[[#This Row],[Package Name]],'cran_packages_date'!A:A,'cran_packages_date'!C:C)</f>
        <v>Download Map Data from GISCO API - Eurostat</v>
      </c>
    </row>
    <row r="3285" spans="1:4" x14ac:dyDescent="0.25">
      <c r="A3285">
        <v>3284</v>
      </c>
      <c r="B3285" s="1" t="s">
        <v>6563</v>
      </c>
      <c r="C3285" s="1" t="s">
        <v>6564</v>
      </c>
      <c r="D3285" t="str">
        <f>_xlfn.XLOOKUP(packages_downloads[[#This Row],[Package Name]],'cran_packages_date'!A:A,'cran_packages_date'!C:C)</f>
        <v>Meta-Analysis using Structural Equation Modeling</v>
      </c>
    </row>
    <row r="3286" spans="1:4" x14ac:dyDescent="0.25">
      <c r="A3286">
        <v>3285</v>
      </c>
      <c r="B3286" s="1" t="s">
        <v>6565</v>
      </c>
      <c r="C3286" s="1" t="s">
        <v>6566</v>
      </c>
      <c r="D3286" t="str">
        <f>_xlfn.XLOOKUP(packages_downloads[[#This Row],[Package Name]],'cran_packages_date'!A:A,'cran_packages_date'!C:C)</f>
        <v>Model Based Phylogenetic Analysis</v>
      </c>
    </row>
    <row r="3287" spans="1:4" x14ac:dyDescent="0.25">
      <c r="A3287">
        <v>3286</v>
      </c>
      <c r="B3287" s="1" t="s">
        <v>6567</v>
      </c>
      <c r="C3287" s="1" t="s">
        <v>6568</v>
      </c>
      <c r="D3287" t="str">
        <f>_xlfn.XLOOKUP(packages_downloads[[#This Row],[Package Name]],'cran_packages_date'!A:A,'cran_packages_date'!C:C)</f>
        <v>Conditional Multivariate Normal Distribution</v>
      </c>
    </row>
    <row r="3288" spans="1:4" x14ac:dyDescent="0.25">
      <c r="A3288">
        <v>3287</v>
      </c>
      <c r="B3288" s="1" t="s">
        <v>6569</v>
      </c>
      <c r="C3288" s="1" t="s">
        <v>6570</v>
      </c>
      <c r="D3288" t="str">
        <f>_xlfn.XLOOKUP(packages_downloads[[#This Row],[Package Name]],'cran_packages_date'!A:A,'cran_packages_date'!C:C)</f>
        <v>Additional Binary Operators</v>
      </c>
    </row>
    <row r="3289" spans="1:4" x14ac:dyDescent="0.25">
      <c r="A3289">
        <v>3288</v>
      </c>
      <c r="B3289" s="1" t="s">
        <v>6571</v>
      </c>
      <c r="C3289" s="1" t="s">
        <v>6572</v>
      </c>
      <c r="D3289" t="str">
        <f>_xlfn.XLOOKUP(packages_downloads[[#This Row],[Package Name]],'cran_packages_date'!A:A,'cran_packages_date'!C:C)</f>
        <v>Natural Ordering</v>
      </c>
    </row>
    <row r="3290" spans="1:4" x14ac:dyDescent="0.25">
      <c r="A3290">
        <v>3289</v>
      </c>
      <c r="B3290" s="1" t="s">
        <v>6573</v>
      </c>
      <c r="C3290" s="1" t="s">
        <v>6574</v>
      </c>
      <c r="D3290" t="str">
        <f>_xlfn.XLOOKUP(packages_downloads[[#This Row],[Package Name]],'cran_packages_date'!A:A,'cran_packages_date'!C:C)</f>
        <v>Genotype Plus Genotype-by-Environment Biplots</v>
      </c>
    </row>
    <row r="3291" spans="1:4" x14ac:dyDescent="0.25">
      <c r="A3291">
        <v>3290</v>
      </c>
      <c r="B3291" s="1" t="s">
        <v>6575</v>
      </c>
      <c r="C3291" s="1" t="s">
        <v>6576</v>
      </c>
      <c r="D3291" t="str">
        <f>_xlfn.XLOOKUP(packages_downloads[[#This Row],[Package Name]],'cran_packages_date'!A:A,'cran_packages_date'!C:C)</f>
        <v>Variance Ratio Tests and Other Tests for Martingale Difference
Hypothesis</v>
      </c>
    </row>
    <row r="3292" spans="1:4" x14ac:dyDescent="0.25">
      <c r="A3292">
        <v>3291</v>
      </c>
      <c r="B3292" s="1" t="s">
        <v>6577</v>
      </c>
      <c r="C3292" s="1" t="s">
        <v>6578</v>
      </c>
      <c r="D3292" t="str">
        <f>_xlfn.XLOOKUP(packages_downloads[[#This Row],[Package Name]],'cran_packages_date'!A:A,'cran_packages_date'!C:C)</f>
        <v>Tidy Structural Equation Modeling</v>
      </c>
    </row>
    <row r="3293" spans="1:4" x14ac:dyDescent="0.25">
      <c r="A3293">
        <v>3292</v>
      </c>
      <c r="B3293" s="1" t="s">
        <v>6579</v>
      </c>
      <c r="C3293" s="1" t="s">
        <v>6580</v>
      </c>
      <c r="D3293" t="str">
        <f>_xlfn.XLOOKUP(packages_downloads[[#This Row],[Package Name]],'cran_packages_date'!A:A,'cran_packages_date'!C:C)</f>
        <v>Automated Cleaning of Occurrence Records from Biological
Collections</v>
      </c>
    </row>
    <row r="3294" spans="1:4" x14ac:dyDescent="0.25">
      <c r="A3294">
        <v>3293</v>
      </c>
      <c r="B3294" s="1" t="s">
        <v>6581</v>
      </c>
      <c r="C3294" s="1" t="s">
        <v>6582</v>
      </c>
      <c r="D3294" t="str">
        <f>_xlfn.XLOOKUP(packages_downloads[[#This Row],[Package Name]],'cran_packages_date'!A:A,'cran_packages_date'!C:C)</f>
        <v>Tidy Model Stacking</v>
      </c>
    </row>
    <row r="3295" spans="1:4" x14ac:dyDescent="0.25">
      <c r="A3295">
        <v>3294</v>
      </c>
      <c r="B3295" s="1" t="s">
        <v>6583</v>
      </c>
      <c r="C3295" s="1" t="s">
        <v>6584</v>
      </c>
      <c r="D3295" t="str">
        <f>_xlfn.XLOOKUP(packages_downloads[[#This Row],[Package Name]],'cran_packages_date'!A:A,'cran_packages_date'!C:C)</f>
        <v>Statistical Process Control – Calculation of ARL and Other
Control Chart Performance Measures</v>
      </c>
    </row>
    <row r="3296" spans="1:4" x14ac:dyDescent="0.25">
      <c r="A3296">
        <v>3295</v>
      </c>
      <c r="B3296" s="1" t="s">
        <v>6585</v>
      </c>
      <c r="C3296" s="1" t="s">
        <v>6586</v>
      </c>
      <c r="D3296" t="str">
        <f>_xlfn.XLOOKUP(packages_downloads[[#This Row],[Package Name]],'cran_packages_date'!A:A,'cran_packages_date'!C:C)</f>
        <v>Classes and Methods for Trajectory Data</v>
      </c>
    </row>
    <row r="3297" spans="1:4" x14ac:dyDescent="0.25">
      <c r="A3297">
        <v>3296</v>
      </c>
      <c r="B3297" s="1" t="s">
        <v>6587</v>
      </c>
      <c r="C3297" s="1" t="s">
        <v>6588</v>
      </c>
      <c r="D3297" t="str">
        <f>_xlfn.XLOOKUP(packages_downloads[[#This Row],[Package Name]],'cran_packages_date'!A:A,'cran_packages_date'!C:C)</f>
        <v>Distance Covariance and Correlation for Time Series Analysis</v>
      </c>
    </row>
    <row r="3298" spans="1:4" x14ac:dyDescent="0.25">
      <c r="A3298">
        <v>3297</v>
      </c>
      <c r="B3298" s="1" t="s">
        <v>6589</v>
      </c>
      <c r="C3298" s="1" t="s">
        <v>6590</v>
      </c>
      <c r="D3298" t="str">
        <f>_xlfn.XLOOKUP(packages_downloads[[#This Row],[Package Name]],'cran_packages_date'!A:A,'cran_packages_date'!C:C)</f>
        <v>Mixture Models for Clustering and Classification</v>
      </c>
    </row>
    <row r="3299" spans="1:4" x14ac:dyDescent="0.25">
      <c r="A3299">
        <v>3298</v>
      </c>
      <c r="B3299" s="1" t="s">
        <v>6591</v>
      </c>
      <c r="C3299" s="1" t="s">
        <v>6592</v>
      </c>
      <c r="D3299" t="str">
        <f>_xlfn.XLOOKUP(packages_downloads[[#This Row],[Package Name]],'cran_packages_date'!A:A,'cran_packages_date'!C:C)</f>
        <v>Functions for the Nakagami Distribution</v>
      </c>
    </row>
    <row r="3300" spans="1:4" x14ac:dyDescent="0.25">
      <c r="A3300">
        <v>3299</v>
      </c>
      <c r="B3300" s="1" t="s">
        <v>6593</v>
      </c>
      <c r="C3300" s="1" t="s">
        <v>6594</v>
      </c>
      <c r="D3300" t="str">
        <f>_xlfn.XLOOKUP(packages_downloads[[#This Row],[Package Name]],'cran_packages_date'!A:A,'cran_packages_date'!C:C)</f>
        <v>Graph Based Multiple Comparison Procedures</v>
      </c>
    </row>
    <row r="3301" spans="1:4" x14ac:dyDescent="0.25">
      <c r="A3301">
        <v>3300</v>
      </c>
      <c r="B3301" s="1" t="s">
        <v>6595</v>
      </c>
      <c r="C3301" s="1" t="s">
        <v>6596</v>
      </c>
      <c r="D3301" t="str">
        <f>_xlfn.XLOOKUP(packages_downloads[[#This Row],[Package Name]],'cran_packages_date'!A:A,'cran_packages_date'!C:C)</f>
        <v>A Computational Tool for Astrochronology</v>
      </c>
    </row>
    <row r="3302" spans="1:4" x14ac:dyDescent="0.25">
      <c r="A3302">
        <v>3301</v>
      </c>
      <c r="B3302" s="1" t="s">
        <v>6597</v>
      </c>
      <c r="C3302" s="1" t="s">
        <v>6598</v>
      </c>
      <c r="D3302" t="str">
        <f>_xlfn.XLOOKUP(packages_downloads[[#This Row],[Package Name]],'cran_packages_date'!A:A,'cran_packages_date'!C:C)</f>
        <v>Ratio-of-Uniforms Simulation with Transformation</v>
      </c>
    </row>
    <row r="3303" spans="1:4" x14ac:dyDescent="0.25">
      <c r="A3303">
        <v>3302</v>
      </c>
      <c r="B3303" s="1" t="s">
        <v>6599</v>
      </c>
      <c r="C3303" s="1" t="s">
        <v>6598</v>
      </c>
      <c r="D3303" t="str">
        <f>_xlfn.XLOOKUP(packages_downloads[[#This Row],[Package Name]],'cran_packages_date'!A:A,'cran_packages_date'!C:C)</f>
        <v>Calibration Functions for Analytical Chemistry</v>
      </c>
    </row>
    <row r="3304" spans="1:4" x14ac:dyDescent="0.25">
      <c r="A3304">
        <v>3303</v>
      </c>
      <c r="B3304" s="1" t="s">
        <v>6600</v>
      </c>
      <c r="C3304" s="1" t="s">
        <v>6601</v>
      </c>
      <c r="D3304" t="str">
        <f>_xlfn.XLOOKUP(packages_downloads[[#This Row],[Package Name]],'cran_packages_date'!A:A,'cran_packages_date'!C:C)</f>
        <v>Association Analysis for Categorical Variables</v>
      </c>
    </row>
    <row r="3305" spans="1:4" x14ac:dyDescent="0.25">
      <c r="A3305">
        <v>3304</v>
      </c>
      <c r="B3305" s="1" t="s">
        <v>6602</v>
      </c>
      <c r="C3305" s="1" t="s">
        <v>6603</v>
      </c>
      <c r="D3305" t="str">
        <f>_xlfn.XLOOKUP(packages_downloads[[#This Row],[Package Name]],'cran_packages_date'!A:A,'cran_packages_date'!C:C)</f>
        <v>Hidden Markov Models of Character Evolution</v>
      </c>
    </row>
    <row r="3306" spans="1:4" x14ac:dyDescent="0.25">
      <c r="A3306">
        <v>3305</v>
      </c>
      <c r="B3306" s="1" t="s">
        <v>6604</v>
      </c>
      <c r="C3306" s="1" t="s">
        <v>6605</v>
      </c>
      <c r="D3306" t="str">
        <f>_xlfn.XLOOKUP(packages_downloads[[#This Row],[Package Name]],'cran_packages_date'!A:A,'cran_packages_date'!C:C)</f>
        <v>Entropy Partitioning to Measure Diversity</v>
      </c>
    </row>
    <row r="3307" spans="1:4" x14ac:dyDescent="0.25">
      <c r="A3307">
        <v>3306</v>
      </c>
      <c r="B3307" s="1" t="s">
        <v>6606</v>
      </c>
      <c r="C3307" s="1" t="s">
        <v>6607</v>
      </c>
      <c r="D3307" t="str">
        <f>_xlfn.XLOOKUP(packages_downloads[[#This Row],[Package Name]],'cran_packages_date'!A:A,'cran_packages_date'!C:C)</f>
        <v>Fit Continuous-Time Correlated Random Walk Models to Animal
Movement Data</v>
      </c>
    </row>
    <row r="3308" spans="1:4" x14ac:dyDescent="0.25">
      <c r="A3308">
        <v>3307</v>
      </c>
      <c r="B3308" s="1" t="s">
        <v>6608</v>
      </c>
      <c r="C3308" s="1" t="s">
        <v>6609</v>
      </c>
      <c r="D3308" t="str">
        <f>_xlfn.XLOOKUP(packages_downloads[[#This Row],[Package Name]],'cran_packages_date'!A:A,'cran_packages_date'!C:C)</f>
        <v>Object Oriented Implementation of Probability Models</v>
      </c>
    </row>
    <row r="3309" spans="1:4" x14ac:dyDescent="0.25">
      <c r="A3309">
        <v>3308</v>
      </c>
      <c r="B3309" s="1" t="s">
        <v>6610</v>
      </c>
      <c r="C3309" s="1" t="s">
        <v>6611</v>
      </c>
      <c r="D3309" t="str">
        <f>_xlfn.XLOOKUP(packages_downloads[[#This Row],[Package Name]],'cran_packages_date'!A:A,'cran_packages_date'!C:C)</f>
        <v>Downloading, Reading and Analyzing PNADC Microdata</v>
      </c>
    </row>
    <row r="3310" spans="1:4" x14ac:dyDescent="0.25">
      <c r="A3310">
        <v>3309</v>
      </c>
      <c r="B3310" s="1" t="s">
        <v>6612</v>
      </c>
      <c r="C3310" s="1" t="s">
        <v>6613</v>
      </c>
      <c r="D3310" t="str">
        <f>_xlfn.XLOOKUP(packages_downloads[[#This Row],[Package Name]],'cran_packages_date'!A:A,'cran_packages_date'!C:C)</f>
        <v>Pena-Yohai Initial Estimator for Robust S-Regression</v>
      </c>
    </row>
    <row r="3311" spans="1:4" x14ac:dyDescent="0.25">
      <c r="A3311">
        <v>3310</v>
      </c>
      <c r="B3311" s="1" t="s">
        <v>6614</v>
      </c>
      <c r="C3311" s="1" t="s">
        <v>6615</v>
      </c>
      <c r="D3311" t="str">
        <f>_xlfn.XLOOKUP(packages_downloads[[#This Row],[Package Name]],'cran_packages_date'!A:A,'cran_packages_date'!C:C)</f>
        <v>Shrinkage t Statistic and Correlation-Adjusted t-Score</v>
      </c>
    </row>
    <row r="3312" spans="1:4" x14ac:dyDescent="0.25">
      <c r="A3312">
        <v>3311</v>
      </c>
      <c r="B3312" s="1" t="s">
        <v>6616</v>
      </c>
      <c r="C3312" s="1" t="s">
        <v>6617</v>
      </c>
      <c r="D3312" t="str">
        <f>_xlfn.XLOOKUP(packages_downloads[[#This Row],[Package Name]],'cran_packages_date'!A:A,'cran_packages_date'!C:C)</f>
        <v>Color-Based Plots for Multivariate Visualization</v>
      </c>
    </row>
    <row r="3313" spans="1:4" x14ac:dyDescent="0.25">
      <c r="A3313">
        <v>3312</v>
      </c>
      <c r="B3313" s="1" t="s">
        <v>6618</v>
      </c>
      <c r="C3313" s="1" t="s">
        <v>6619</v>
      </c>
      <c r="D3313" t="str">
        <f>_xlfn.XLOOKUP(packages_downloads[[#This Row],[Package Name]],'cran_packages_date'!A:A,'cran_packages_date'!C:C)</f>
        <v>Multivariate Comparative Tools for Fitting Evolutionary Models
to Morphometric Data</v>
      </c>
    </row>
    <row r="3314" spans="1:4" x14ac:dyDescent="0.25">
      <c r="A3314">
        <v>3313</v>
      </c>
      <c r="B3314" s="1" t="s">
        <v>6620</v>
      </c>
      <c r="C3314" s="1" t="s">
        <v>6621</v>
      </c>
      <c r="D3314" t="str">
        <f>_xlfn.XLOOKUP(packages_downloads[[#This Row],[Package Name]],'cran_packages_date'!A:A,'cran_packages_date'!C:C)</f>
        <v>Bayesian QTL Mapping Toolkit</v>
      </c>
    </row>
    <row r="3315" spans="1:4" x14ac:dyDescent="0.25">
      <c r="A3315">
        <v>3314</v>
      </c>
      <c r="B3315" s="1" t="s">
        <v>6622</v>
      </c>
      <c r="C3315" s="1" t="s">
        <v>6623</v>
      </c>
      <c r="D3315" t="str">
        <f>_xlfn.XLOOKUP(packages_downloads[[#This Row],[Package Name]],'cran_packages_date'!A:A,'cran_packages_date'!C:C)</f>
        <v>Additions and Extensions of the 'VGAM' Package</v>
      </c>
    </row>
    <row r="3316" spans="1:4" x14ac:dyDescent="0.25">
      <c r="A3316">
        <v>3315</v>
      </c>
      <c r="B3316" s="1" t="s">
        <v>6624</v>
      </c>
      <c r="C3316" s="1" t="s">
        <v>6625</v>
      </c>
      <c r="D3316" t="str">
        <f>_xlfn.XLOOKUP(packages_downloads[[#This Row],[Package Name]],'cran_packages_date'!A:A,'cran_packages_date'!C:C)</f>
        <v>(Robust) Canonical Correlation Analysis via Projection Pursuit</v>
      </c>
    </row>
    <row r="3317" spans="1:4" x14ac:dyDescent="0.25">
      <c r="A3317">
        <v>3316</v>
      </c>
      <c r="B3317" s="1" t="s">
        <v>6626</v>
      </c>
      <c r="C3317" s="1" t="s">
        <v>6627</v>
      </c>
      <c r="D3317" t="str">
        <f>_xlfn.XLOOKUP(packages_downloads[[#This Row],[Package Name]],'cran_packages_date'!A:A,'cran_packages_date'!C:C)</f>
        <v>Curved Text in 'ggplot2'</v>
      </c>
    </row>
    <row r="3318" spans="1:4" x14ac:dyDescent="0.25">
      <c r="A3318">
        <v>3317</v>
      </c>
      <c r="B3318" s="1" t="s">
        <v>6628</v>
      </c>
      <c r="C3318" s="1" t="s">
        <v>6629</v>
      </c>
      <c r="D3318" t="str">
        <f>_xlfn.XLOOKUP(packages_downloads[[#This Row],[Package Name]],'cran_packages_date'!A:A,'cran_packages_date'!C:C)</f>
        <v>Statistical Methods for Sensitivity Analysis in Meta-Analysis</v>
      </c>
    </row>
    <row r="3319" spans="1:4" x14ac:dyDescent="0.25">
      <c r="A3319">
        <v>3318</v>
      </c>
      <c r="B3319" s="1" t="s">
        <v>6630</v>
      </c>
      <c r="C3319" s="1" t="s">
        <v>6631</v>
      </c>
      <c r="D3319" t="str">
        <f>_xlfn.XLOOKUP(packages_downloads[[#This Row],[Package Name]],'cran_packages_date'!A:A,'cran_packages_date'!C:C)</f>
        <v>A System of Plotting Optimized for Speed and Modularity</v>
      </c>
    </row>
    <row r="3320" spans="1:4" x14ac:dyDescent="0.25">
      <c r="A3320">
        <v>3319</v>
      </c>
      <c r="B3320" s="1" t="s">
        <v>6632</v>
      </c>
      <c r="C3320" s="1" t="s">
        <v>6633</v>
      </c>
      <c r="D3320" t="str">
        <f>_xlfn.XLOOKUP(packages_downloads[[#This Row],[Package Name]],'cran_packages_date'!A:A,'cran_packages_date'!C:C)</f>
        <v>Perform Pharmacokinetic Non-Compartmental Analysis</v>
      </c>
    </row>
    <row r="3321" spans="1:4" x14ac:dyDescent="0.25">
      <c r="A3321">
        <v>3320</v>
      </c>
      <c r="B3321" s="1" t="s">
        <v>6634</v>
      </c>
      <c r="C3321" s="1" t="s">
        <v>6635</v>
      </c>
      <c r="D3321" t="str">
        <f>_xlfn.XLOOKUP(packages_downloads[[#This Row],[Package Name]],'cran_packages_date'!A:A,'cran_packages_date'!C:C)</f>
        <v>Quantitative Fatty Acid Signature Analysis</v>
      </c>
    </row>
    <row r="3322" spans="1:4" x14ac:dyDescent="0.25">
      <c r="A3322">
        <v>3321</v>
      </c>
      <c r="B3322" s="1" t="s">
        <v>6636</v>
      </c>
      <c r="C3322" s="1" t="s">
        <v>6637</v>
      </c>
      <c r="D3322" t="str">
        <f>_xlfn.XLOOKUP(packages_downloads[[#This Row],[Package Name]],'cran_packages_date'!A:A,'cran_packages_date'!C:C)</f>
        <v>Bayesian Random-Effects Meta-Analysis and Meta-Regression</v>
      </c>
    </row>
    <row r="3323" spans="1:4" x14ac:dyDescent="0.25">
      <c r="A3323">
        <v>3322</v>
      </c>
      <c r="B3323" s="1" t="s">
        <v>6638</v>
      </c>
      <c r="C3323" s="1" t="s">
        <v>6639</v>
      </c>
      <c r="D3323" t="str">
        <f>_xlfn.XLOOKUP(packages_downloads[[#This Row],[Package Name]],'cran_packages_date'!A:A,'cran_packages_date'!C:C)</f>
        <v>Detection of Univariate Outliers</v>
      </c>
    </row>
    <row r="3324" spans="1:4" x14ac:dyDescent="0.25">
      <c r="A3324">
        <v>3323</v>
      </c>
      <c r="B3324" s="1" t="s">
        <v>6640</v>
      </c>
      <c r="C3324" s="1" t="s">
        <v>6641</v>
      </c>
      <c r="D3324" t="str">
        <f>_xlfn.XLOOKUP(packages_downloads[[#This Row],[Package Name]],'cran_packages_date'!A:A,'cran_packages_date'!C:C)</f>
        <v>Analysis and Imputation of Categorical-Variable Datasets with
Missing Values</v>
      </c>
    </row>
    <row r="3325" spans="1:4" x14ac:dyDescent="0.25">
      <c r="A3325">
        <v>3324</v>
      </c>
      <c r="B3325" s="1" t="s">
        <v>6642</v>
      </c>
      <c r="C3325" s="1" t="s">
        <v>6643</v>
      </c>
      <c r="D3325" t="str">
        <f>_xlfn.XLOOKUP(packages_downloads[[#This Row],[Package Name]],'cran_packages_date'!A:A,'cran_packages_date'!C:C)</f>
        <v>Leland Wilkinson's Algorithm for Detecting Multidimensional
Outliers</v>
      </c>
    </row>
    <row r="3326" spans="1:4" x14ac:dyDescent="0.25">
      <c r="A3326">
        <v>3325</v>
      </c>
      <c r="B3326" s="1" t="s">
        <v>6644</v>
      </c>
      <c r="C3326" s="1" t="s">
        <v>6645</v>
      </c>
      <c r="D3326" t="str">
        <f>_xlfn.XLOOKUP(packages_downloads[[#This Row],[Package Name]],'cran_packages_date'!A:A,'cran_packages_date'!C:C)</f>
        <v>Various Andrews Curves</v>
      </c>
    </row>
    <row r="3327" spans="1:4" x14ac:dyDescent="0.25">
      <c r="A3327">
        <v>3326</v>
      </c>
      <c r="B3327" s="1" t="s">
        <v>6646</v>
      </c>
      <c r="C3327" s="1" t="s">
        <v>6647</v>
      </c>
      <c r="D3327" t="str">
        <f>_xlfn.XLOOKUP(packages_downloads[[#This Row],[Package Name]],'cran_packages_date'!A:A,'cran_packages_date'!C:C)</f>
        <v>Propagation of Uncertainty</v>
      </c>
    </row>
    <row r="3328" spans="1:4" x14ac:dyDescent="0.25">
      <c r="A3328">
        <v>3327</v>
      </c>
      <c r="B3328" s="1" t="s">
        <v>6648</v>
      </c>
      <c r="C3328" s="1" t="s">
        <v>6649</v>
      </c>
      <c r="D3328" t="str">
        <f>_xlfn.XLOOKUP(packages_downloads[[#This Row],[Package Name]],'cran_packages_date'!A:A,'cran_packages_date'!C:C)</f>
        <v>Zhang + Yue-Pilon Trends Package</v>
      </c>
    </row>
    <row r="3329" spans="1:4" x14ac:dyDescent="0.25">
      <c r="A3329">
        <v>3328</v>
      </c>
      <c r="B3329" s="1" t="s">
        <v>6650</v>
      </c>
      <c r="C3329" s="1" t="s">
        <v>6651</v>
      </c>
      <c r="D3329" t="str">
        <f>_xlfn.XLOOKUP(packages_downloads[[#This Row],[Package Name]],'cran_packages_date'!A:A,'cran_packages_date'!C:C)</f>
        <v>Methods for Accessing Huge Amounts of Data [deprecated]</v>
      </c>
    </row>
    <row r="3330" spans="1:4" x14ac:dyDescent="0.25">
      <c r="A3330">
        <v>3329</v>
      </c>
      <c r="B3330" s="1" t="s">
        <v>6652</v>
      </c>
      <c r="C3330" s="1" t="s">
        <v>6653</v>
      </c>
      <c r="D3330" t="str">
        <f>_xlfn.XLOOKUP(packages_downloads[[#This Row],[Package Name]],'cran_packages_date'!A:A,'cran_packages_date'!C:C)</f>
        <v>Quantitative Structure Activity Relationship (QSAR) Data Sets</v>
      </c>
    </row>
    <row r="3331" spans="1:4" x14ac:dyDescent="0.25">
      <c r="A3331">
        <v>3330</v>
      </c>
      <c r="B3331" s="1" t="s">
        <v>6654</v>
      </c>
      <c r="C3331" s="1" t="s">
        <v>6655</v>
      </c>
      <c r="D3331" t="str">
        <f>_xlfn.XLOOKUP(packages_downloads[[#This Row],[Package Name]],'cran_packages_date'!A:A,'cran_packages_date'!C:C)</f>
        <v>'Rcpp' Integration of Additional Probability Distributions</v>
      </c>
    </row>
    <row r="3332" spans="1:4" x14ac:dyDescent="0.25">
      <c r="A3332">
        <v>3331</v>
      </c>
      <c r="B3332" s="1" t="s">
        <v>6656</v>
      </c>
      <c r="C3332" s="1" t="s">
        <v>6657</v>
      </c>
      <c r="D3332" t="str">
        <f>_xlfn.XLOOKUP(packages_downloads[[#This Row],[Package Name]],'cran_packages_date'!A:A,'cran_packages_date'!C:C)</f>
        <v>Google's Compact Language Detector 3</v>
      </c>
    </row>
    <row r="3333" spans="1:4" x14ac:dyDescent="0.25">
      <c r="A3333">
        <v>3332</v>
      </c>
      <c r="B3333" s="1" t="s">
        <v>6658</v>
      </c>
      <c r="C3333" s="1" t="s">
        <v>6659</v>
      </c>
      <c r="D3333" t="str">
        <f>_xlfn.XLOOKUP(packages_downloads[[#This Row],[Package Name]],'cran_packages_date'!A:A,'cran_packages_date'!C:C)</f>
        <v>Model Evaluation and Analysis</v>
      </c>
    </row>
    <row r="3334" spans="1:4" x14ac:dyDescent="0.25">
      <c r="A3334">
        <v>3333</v>
      </c>
      <c r="B3334" s="1" t="s">
        <v>6660</v>
      </c>
      <c r="C3334" s="1" t="s">
        <v>6661</v>
      </c>
      <c r="D3334" t="str">
        <f>_xlfn.XLOOKUP(packages_downloads[[#This Row],[Package Name]],'cran_packages_date'!A:A,'cran_packages_date'!C:C)</f>
        <v>Functions for Benchmarking Time Series Prediction</v>
      </c>
    </row>
    <row r="3335" spans="1:4" x14ac:dyDescent="0.25">
      <c r="A3335">
        <v>3334</v>
      </c>
      <c r="B3335" s="1" t="s">
        <v>6662</v>
      </c>
      <c r="C3335" s="1" t="s">
        <v>6663</v>
      </c>
      <c r="D3335" t="str">
        <f>_xlfn.XLOOKUP(packages_downloads[[#This Row],[Package Name]],'cran_packages_date'!A:A,'cran_packages_date'!C:C)</f>
        <v>Feature Selection for 'mlr3'</v>
      </c>
    </row>
    <row r="3336" spans="1:4" x14ac:dyDescent="0.25">
      <c r="A3336">
        <v>3335</v>
      </c>
      <c r="B3336" s="1" t="s">
        <v>6664</v>
      </c>
      <c r="C3336" s="1" t="s">
        <v>6665</v>
      </c>
      <c r="D3336" t="str">
        <f>_xlfn.XLOOKUP(packages_downloads[[#This Row],[Package Name]],'cran_packages_date'!A:A,'cran_packages_date'!C:C)</f>
        <v>Smoothing Splines for Large Samples</v>
      </c>
    </row>
    <row r="3337" spans="1:4" x14ac:dyDescent="0.25">
      <c r="A3337">
        <v>3336</v>
      </c>
      <c r="B3337" s="1" t="s">
        <v>6666</v>
      </c>
      <c r="C3337" s="1" t="s">
        <v>6667</v>
      </c>
      <c r="D3337" t="str">
        <f>_xlfn.XLOOKUP(packages_downloads[[#This Row],[Package Name]],'cran_packages_date'!A:A,'cran_packages_date'!C:C)</f>
        <v>R Interface to PXWEB APIs</v>
      </c>
    </row>
    <row r="3338" spans="1:4" x14ac:dyDescent="0.25">
      <c r="A3338">
        <v>3337</v>
      </c>
      <c r="B3338" s="1" t="s">
        <v>6668</v>
      </c>
      <c r="C3338" s="1" t="s">
        <v>6669</v>
      </c>
      <c r="D3338" t="str">
        <f>_xlfn.XLOOKUP(packages_downloads[[#This Row],[Package Name]],'cran_packages_date'!A:A,'cran_packages_date'!C:C)</f>
        <v>Learning Interactions via Hierarchical Group-Lasso
Regularization</v>
      </c>
    </row>
    <row r="3339" spans="1:4" x14ac:dyDescent="0.25">
      <c r="A3339">
        <v>3338</v>
      </c>
      <c r="B3339" s="1" t="s">
        <v>6670</v>
      </c>
      <c r="C3339" s="1" t="s">
        <v>6671</v>
      </c>
      <c r="D3339" t="str">
        <f>_xlfn.XLOOKUP(packages_downloads[[#This Row],[Package Name]],'cran_packages_date'!A:A,'cran_packages_date'!C:C)</f>
        <v>Analysing Equity Portfolios</v>
      </c>
    </row>
    <row r="3340" spans="1:4" x14ac:dyDescent="0.25">
      <c r="A3340">
        <v>3339</v>
      </c>
      <c r="B3340" s="1" t="s">
        <v>6672</v>
      </c>
      <c r="C3340" s="1" t="s">
        <v>6673</v>
      </c>
      <c r="D3340" t="str">
        <f>_xlfn.XLOOKUP(packages_downloads[[#This Row],[Package Name]],'cran_packages_date'!A:A,'cran_packages_date'!C:C)</f>
        <v>Reading Ontologies into R</v>
      </c>
    </row>
    <row r="3341" spans="1:4" x14ac:dyDescent="0.25">
      <c r="A3341">
        <v>3340</v>
      </c>
      <c r="B3341" s="1" t="s">
        <v>6674</v>
      </c>
      <c r="C3341" s="1" t="s">
        <v>6675</v>
      </c>
      <c r="D3341" t="str">
        <f>_xlfn.XLOOKUP(packages_downloads[[#This Row],[Package Name]],'cran_packages_date'!A:A,'cran_packages_date'!C:C)</f>
        <v>Distance Measures for Time Series Data</v>
      </c>
    </row>
    <row r="3342" spans="1:4" x14ac:dyDescent="0.25">
      <c r="A3342">
        <v>3341</v>
      </c>
      <c r="B3342" s="1" t="s">
        <v>6676</v>
      </c>
      <c r="C3342" s="1" t="s">
        <v>6677</v>
      </c>
      <c r="D3342" t="str">
        <f>_xlfn.XLOOKUP(packages_downloads[[#This Row],[Package Name]],'cran_packages_date'!A:A,'cran_packages_date'!C:C)</f>
        <v>Functions for Calculating Daily Solar Radiation and
Evapotranspiration</v>
      </c>
    </row>
    <row r="3343" spans="1:4" x14ac:dyDescent="0.25">
      <c r="A3343">
        <v>3342</v>
      </c>
      <c r="B3343" s="1" t="s">
        <v>6678</v>
      </c>
      <c r="C3343" s="1" t="s">
        <v>6679</v>
      </c>
      <c r="D3343" t="str">
        <f>_xlfn.XLOOKUP(packages_downloads[[#This Row],[Package Name]],'cran_packages_date'!A:A,'cran_packages_date'!C:C)</f>
        <v>Data &amp; Functions for Working with US ZIP Codes</v>
      </c>
    </row>
    <row r="3344" spans="1:4" x14ac:dyDescent="0.25">
      <c r="A3344">
        <v>3343</v>
      </c>
      <c r="B3344" s="1" t="s">
        <v>6680</v>
      </c>
      <c r="C3344" s="1" t="s">
        <v>6681</v>
      </c>
      <c r="D3344" t="str">
        <f>_xlfn.XLOOKUP(packages_downloads[[#This Row],[Package Name]],'cran_packages_date'!A:A,'cran_packages_date'!C:C)</f>
        <v>Variance Estimation for Sample Surveys by the Ultimate Cluster
Method</v>
      </c>
    </row>
    <row r="3345" spans="1:4" x14ac:dyDescent="0.25">
      <c r="A3345">
        <v>3344</v>
      </c>
      <c r="B3345" s="1" t="s">
        <v>6682</v>
      </c>
      <c r="C3345" s="1" t="s">
        <v>6683</v>
      </c>
      <c r="D3345" t="str">
        <f>_xlfn.XLOOKUP(packages_downloads[[#This Row],[Package Name]],'cran_packages_date'!A:A,'cran_packages_date'!C:C)</f>
        <v>Group Iterative Multiple Model Estimation</v>
      </c>
    </row>
    <row r="3346" spans="1:4" x14ac:dyDescent="0.25">
      <c r="A3346">
        <v>3345</v>
      </c>
      <c r="B3346" s="1" t="s">
        <v>6684</v>
      </c>
      <c r="C3346" s="1" t="s">
        <v>6685</v>
      </c>
      <c r="D3346" t="str">
        <f>_xlfn.XLOOKUP(packages_downloads[[#This Row],[Package Name]],'cran_packages_date'!A:A,'cran_packages_date'!C:C)</f>
        <v>'Lua'-Filters for R Markdown</v>
      </c>
    </row>
    <row r="3347" spans="1:4" x14ac:dyDescent="0.25">
      <c r="A3347">
        <v>3346</v>
      </c>
      <c r="B3347" s="1" t="s">
        <v>6686</v>
      </c>
      <c r="C3347" s="1" t="s">
        <v>6687</v>
      </c>
      <c r="D3347" t="str">
        <f>_xlfn.XLOOKUP(packages_downloads[[#This Row],[Package Name]],'cran_packages_date'!A:A,'cran_packages_date'!C:C)</f>
        <v>Irreproducible Discovery Rate</v>
      </c>
    </row>
    <row r="3348" spans="1:4" x14ac:dyDescent="0.25">
      <c r="A3348">
        <v>3347</v>
      </c>
      <c r="B3348" s="1" t="s">
        <v>6688</v>
      </c>
      <c r="C3348" s="1" t="s">
        <v>6689</v>
      </c>
      <c r="D3348" t="str">
        <f>_xlfn.XLOOKUP(packages_downloads[[#This Row],[Package Name]],'cran_packages_date'!A:A,'cran_packages_date'!C:C)</f>
        <v>Non-Supervised Regional Frequency Analysis</v>
      </c>
    </row>
    <row r="3349" spans="1:4" x14ac:dyDescent="0.25">
      <c r="A3349">
        <v>3348</v>
      </c>
      <c r="B3349" s="1" t="s">
        <v>6690</v>
      </c>
      <c r="C3349" s="1" t="s">
        <v>6691</v>
      </c>
      <c r="D3349" t="str">
        <f>_xlfn.XLOOKUP(packages_downloads[[#This Row],[Package Name]],'cran_packages_date'!A:A,'cran_packages_date'!C:C)</f>
        <v>Discrete Distribution Approximations</v>
      </c>
    </row>
    <row r="3350" spans="1:4" x14ac:dyDescent="0.25">
      <c r="A3350">
        <v>3349</v>
      </c>
      <c r="B3350" s="1" t="s">
        <v>6692</v>
      </c>
      <c r="C3350" s="1" t="s">
        <v>6693</v>
      </c>
      <c r="D3350" t="str">
        <f>_xlfn.XLOOKUP(packages_downloads[[#This Row],[Package Name]],'cran_packages_date'!A:A,'cran_packages_date'!C:C)</f>
        <v>Classes and Methods for Lagged Objects</v>
      </c>
    </row>
    <row r="3351" spans="1:4" x14ac:dyDescent="0.25">
      <c r="A3351">
        <v>3350</v>
      </c>
      <c r="B3351" s="1" t="s">
        <v>6694</v>
      </c>
      <c r="C3351" s="1" t="s">
        <v>6695</v>
      </c>
      <c r="D3351" t="str">
        <f>_xlfn.XLOOKUP(packages_downloads[[#This Row],[Package Name]],'cran_packages_date'!A:A,'cran_packages_date'!C:C)</f>
        <v>Methods for High-Dimensional Repeated Measures Data</v>
      </c>
    </row>
    <row r="3352" spans="1:4" x14ac:dyDescent="0.25">
      <c r="A3352">
        <v>3351</v>
      </c>
      <c r="B3352" s="1" t="s">
        <v>6696</v>
      </c>
      <c r="C3352" s="1" t="s">
        <v>6697</v>
      </c>
      <c r="D3352" t="str">
        <f>_xlfn.XLOOKUP(packages_downloads[[#This Row],[Package Name]],'cran_packages_date'!A:A,'cran_packages_date'!C:C)</f>
        <v>Simulate from ODE-Based Models</v>
      </c>
    </row>
    <row r="3353" spans="1:4" x14ac:dyDescent="0.25">
      <c r="A3353">
        <v>3352</v>
      </c>
      <c r="B3353" s="1" t="s">
        <v>6698</v>
      </c>
      <c r="C3353" s="1" t="s">
        <v>6699</v>
      </c>
      <c r="D3353" t="str">
        <f>_xlfn.XLOOKUP(packages_downloads[[#This Row],[Package Name]],'cran_packages_date'!A:A,'cran_packages_date'!C:C)</f>
        <v>Robust Geostatistical Analysis of Spatial Data</v>
      </c>
    </row>
    <row r="3354" spans="1:4" x14ac:dyDescent="0.25">
      <c r="A3354">
        <v>3353</v>
      </c>
      <c r="B3354" s="1" t="s">
        <v>6700</v>
      </c>
      <c r="C3354" s="1" t="s">
        <v>6701</v>
      </c>
      <c r="D3354" t="str">
        <f>_xlfn.XLOOKUP(packages_downloads[[#This Row],[Package Name]],'cran_packages_date'!A:A,'cran_packages_date'!C:C)</f>
        <v>Tools for Quantitative Risk Management</v>
      </c>
    </row>
    <row r="3355" spans="1:4" x14ac:dyDescent="0.25">
      <c r="A3355">
        <v>3354</v>
      </c>
      <c r="B3355" s="1" t="s">
        <v>6702</v>
      </c>
      <c r="C3355" s="1" t="s">
        <v>6703</v>
      </c>
      <c r="D3355" t="str">
        <f>_xlfn.XLOOKUP(packages_downloads[[#This Row],[Package Name]],'cran_packages_date'!A:A,'cran_packages_date'!C:C)</f>
        <v>Estimation of the Weights Attached to the Two-Way Fixed Effects
Regressions</v>
      </c>
    </row>
    <row r="3356" spans="1:4" x14ac:dyDescent="0.25">
      <c r="A3356">
        <v>3355</v>
      </c>
      <c r="B3356" s="1" t="s">
        <v>6704</v>
      </c>
      <c r="C3356" s="1" t="s">
        <v>6705</v>
      </c>
      <c r="D3356" t="str">
        <f>_xlfn.XLOOKUP(packages_downloads[[#This Row],[Package Name]],'cran_packages_date'!A:A,'cran_packages_date'!C:C)</f>
        <v>Seasonal Analysis of Health Data</v>
      </c>
    </row>
    <row r="3357" spans="1:4" x14ac:dyDescent="0.25">
      <c r="A3357">
        <v>3356</v>
      </c>
      <c r="B3357" s="1" t="s">
        <v>6706</v>
      </c>
      <c r="C3357" s="1" t="s">
        <v>6707</v>
      </c>
      <c r="D3357" t="str">
        <f>_xlfn.XLOOKUP(packages_downloads[[#This Row],[Package Name]],'cran_packages_date'!A:A,'cran_packages_date'!C:C)</f>
        <v>Penalized Quantile Regression</v>
      </c>
    </row>
    <row r="3358" spans="1:4" x14ac:dyDescent="0.25">
      <c r="A3358">
        <v>3357</v>
      </c>
      <c r="B3358" s="1" t="s">
        <v>6708</v>
      </c>
      <c r="C3358" s="1" t="s">
        <v>6709</v>
      </c>
      <c r="D3358" t="str">
        <f>_xlfn.XLOOKUP(packages_downloads[[#This Row],[Package Name]],'cran_packages_date'!A:A,'cran_packages_date'!C:C)</f>
        <v>Relabelling MCMC Outputs of Mixture Models</v>
      </c>
    </row>
    <row r="3359" spans="1:4" x14ac:dyDescent="0.25">
      <c r="A3359">
        <v>3358</v>
      </c>
      <c r="B3359" s="1" t="s">
        <v>6710</v>
      </c>
      <c r="C3359" s="1" t="s">
        <v>6711</v>
      </c>
      <c r="D3359" t="str">
        <f>_xlfn.XLOOKUP(packages_downloads[[#This Row],[Package Name]],'cran_packages_date'!A:A,'cran_packages_date'!C:C)</f>
        <v>Check, Install and Load CRAN Packages</v>
      </c>
    </row>
    <row r="3360" spans="1:4" x14ac:dyDescent="0.25">
      <c r="A3360">
        <v>3359</v>
      </c>
      <c r="B3360" s="1" t="s">
        <v>6712</v>
      </c>
      <c r="C3360" s="1" t="s">
        <v>6713</v>
      </c>
      <c r="D3360" t="str">
        <f>_xlfn.XLOOKUP(packages_downloads[[#This Row],[Package Name]],'cran_packages_date'!A:A,'cran_packages_date'!C:C)</f>
        <v>Graphical Interaction Models</v>
      </c>
    </row>
    <row r="3361" spans="1:4" x14ac:dyDescent="0.25">
      <c r="A3361">
        <v>3360</v>
      </c>
      <c r="B3361" s="1" t="s">
        <v>6714</v>
      </c>
      <c r="C3361" s="1" t="s">
        <v>6715</v>
      </c>
      <c r="D3361" t="str">
        <f>_xlfn.XLOOKUP(packages_downloads[[#This Row],[Package Name]],'cran_packages_date'!A:A,'cran_packages_date'!C:C)</f>
        <v>Read, Write and Edit 'xlsx' Files</v>
      </c>
    </row>
    <row r="3362" spans="1:4" x14ac:dyDescent="0.25">
      <c r="A3362">
        <v>3361</v>
      </c>
      <c r="B3362" s="1" t="s">
        <v>6716</v>
      </c>
      <c r="C3362" s="1" t="s">
        <v>6717</v>
      </c>
      <c r="D3362" t="str">
        <f>_xlfn.XLOOKUP(packages_downloads[[#This Row],[Package Name]],'cran_packages_date'!A:A,'cran_packages_date'!C:C)</f>
        <v>AIRR Data Representation Reference Library</v>
      </c>
    </row>
    <row r="3363" spans="1:4" x14ac:dyDescent="0.25">
      <c r="A3363">
        <v>3362</v>
      </c>
      <c r="B3363" s="1" t="s">
        <v>6718</v>
      </c>
      <c r="C3363" s="1" t="s">
        <v>6719</v>
      </c>
      <c r="D3363" t="str">
        <f>_xlfn.XLOOKUP(packages_downloads[[#This Row],[Package Name]],'cran_packages_date'!A:A,'cran_packages_date'!C:C)</f>
        <v>Fits Models Inside the Database</v>
      </c>
    </row>
    <row r="3364" spans="1:4" x14ac:dyDescent="0.25">
      <c r="A3364">
        <v>3363</v>
      </c>
      <c r="B3364" s="1" t="s">
        <v>6720</v>
      </c>
      <c r="C3364" s="1" t="s">
        <v>6721</v>
      </c>
      <c r="D3364" t="str">
        <f>_xlfn.XLOOKUP(packages_downloads[[#This Row],[Package Name]],'cran_packages_date'!A:A,'cran_packages_date'!C:C)</f>
        <v>Spatio-Temporal Generalised Linear Mixed Models for Areal Unit
Data</v>
      </c>
    </row>
    <row r="3365" spans="1:4" x14ac:dyDescent="0.25">
      <c r="A3365">
        <v>3364</v>
      </c>
      <c r="B3365" s="1" t="s">
        <v>6722</v>
      </c>
      <c r="C3365" s="1" t="s">
        <v>6723</v>
      </c>
      <c r="D3365" t="str">
        <f>_xlfn.XLOOKUP(packages_downloads[[#This Row],[Package Name]],'cran_packages_date'!A:A,'cran_packages_date'!C:C)</f>
        <v>Subset- And Name-Aware Array Utility Functions</v>
      </c>
    </row>
    <row r="3366" spans="1:4" x14ac:dyDescent="0.25">
      <c r="A3366">
        <v>3365</v>
      </c>
      <c r="B3366" s="1" t="s">
        <v>6724</v>
      </c>
      <c r="C3366" s="1" t="s">
        <v>6725</v>
      </c>
      <c r="D3366" t="str">
        <f>_xlfn.XLOOKUP(packages_downloads[[#This Row],[Package Name]],'cran_packages_date'!A:A,'cran_packages_date'!C:C)</f>
        <v>Flux Rate Calculation from Dynamic Closed Chamber Measurements</v>
      </c>
    </row>
    <row r="3367" spans="1:4" x14ac:dyDescent="0.25">
      <c r="A3367">
        <v>3366</v>
      </c>
      <c r="B3367" s="1" t="s">
        <v>6726</v>
      </c>
      <c r="C3367" s="1" t="s">
        <v>6727</v>
      </c>
      <c r="D3367" t="str">
        <f>_xlfn.XLOOKUP(packages_downloads[[#This Row],[Package Name]],'cran_packages_date'!A:A,'cran_packages_date'!C:C)</f>
        <v>Deming, Theil-Sen, Passing-Bablock and Total Least Squares
Regression</v>
      </c>
    </row>
    <row r="3368" spans="1:4" x14ac:dyDescent="0.25">
      <c r="A3368">
        <v>3367</v>
      </c>
      <c r="B3368" s="1" t="s">
        <v>6728</v>
      </c>
      <c r="C3368" s="1" t="s">
        <v>6729</v>
      </c>
      <c r="D3368" t="str">
        <f>_xlfn.XLOOKUP(packages_downloads[[#This Row],[Package Name]],'cran_packages_date'!A:A,'cran_packages_date'!C:C)</f>
        <v>Routines for L1 Estimation</v>
      </c>
    </row>
    <row r="3369" spans="1:4" x14ac:dyDescent="0.25">
      <c r="A3369">
        <v>3368</v>
      </c>
      <c r="B3369" s="1" t="s">
        <v>6730</v>
      </c>
      <c r="C3369" s="1" t="s">
        <v>6731</v>
      </c>
      <c r="D3369" t="str">
        <f>_xlfn.XLOOKUP(packages_downloads[[#This Row],[Package Name]],'cran_packages_date'!A:A,'cran_packages_date'!C:C)</f>
        <v>Distributed Multinomial Regression</v>
      </c>
    </row>
    <row r="3370" spans="1:4" x14ac:dyDescent="0.25">
      <c r="A3370">
        <v>3369</v>
      </c>
      <c r="B3370" s="1" t="s">
        <v>6732</v>
      </c>
      <c r="C3370" s="1" t="s">
        <v>6733</v>
      </c>
      <c r="D3370" t="str">
        <f>_xlfn.XLOOKUP(packages_downloads[[#This Row],[Package Name]],'cran_packages_date'!A:A,'cran_packages_date'!C:C)</f>
        <v>NHANES Data Retrieval</v>
      </c>
    </row>
    <row r="3371" spans="1:4" x14ac:dyDescent="0.25">
      <c r="A3371">
        <v>3370</v>
      </c>
      <c r="B3371" s="1" t="s">
        <v>6734</v>
      </c>
      <c r="C3371" s="1" t="s">
        <v>6735</v>
      </c>
      <c r="D3371" t="str">
        <f>_xlfn.XLOOKUP(packages_downloads[[#This Row],[Package Name]],'cran_packages_date'!A:A,'cran_packages_date'!C:C)</f>
        <v>Turn Geospatial Polygons into Regular or Hexagonal Grids</v>
      </c>
    </row>
    <row r="3372" spans="1:4" x14ac:dyDescent="0.25">
      <c r="A3372">
        <v>3371</v>
      </c>
      <c r="B3372" s="1" t="s">
        <v>6736</v>
      </c>
      <c r="C3372" s="1" t="s">
        <v>6737</v>
      </c>
      <c r="D3372" t="str">
        <f>_xlfn.XLOOKUP(packages_downloads[[#This Row],[Package Name]],'cran_packages_date'!A:A,'cran_packages_date'!C:C)</f>
        <v>Umbrella Review Package for R</v>
      </c>
    </row>
    <row r="3373" spans="1:4" x14ac:dyDescent="0.25">
      <c r="A3373">
        <v>3372</v>
      </c>
      <c r="B3373" s="1" t="s">
        <v>6738</v>
      </c>
      <c r="C3373" s="1" t="s">
        <v>6739</v>
      </c>
      <c r="D3373" t="str">
        <f>_xlfn.XLOOKUP(packages_downloads[[#This Row],[Package Name]],'cran_packages_date'!A:A,'cran_packages_date'!C:C)</f>
        <v>Fit Linear Transformation Models for Right Censored Data</v>
      </c>
    </row>
    <row r="3374" spans="1:4" x14ac:dyDescent="0.25">
      <c r="A3374">
        <v>3373</v>
      </c>
      <c r="B3374" s="1" t="s">
        <v>6740</v>
      </c>
      <c r="C3374" s="1" t="s">
        <v>6741</v>
      </c>
      <c r="D3374" t="str">
        <f>_xlfn.XLOOKUP(packages_downloads[[#This Row],[Package Name]],'cran_packages_date'!A:A,'cran_packages_date'!C:C)</f>
        <v>Inference for Hidden Markov and Semi-Markov Models</v>
      </c>
    </row>
    <row r="3375" spans="1:4" x14ac:dyDescent="0.25">
      <c r="A3375">
        <v>3374</v>
      </c>
      <c r="B3375" s="1" t="s">
        <v>6742</v>
      </c>
      <c r="C3375" s="1" t="s">
        <v>6743</v>
      </c>
      <c r="D3375" t="str">
        <f>_xlfn.XLOOKUP(packages_downloads[[#This Row],[Package Name]],'cran_packages_date'!A:A,'cran_packages_date'!C:C)</f>
        <v>Comparing Restricted Mean Survival Time</v>
      </c>
    </row>
    <row r="3376" spans="1:4" x14ac:dyDescent="0.25">
      <c r="A3376">
        <v>3375</v>
      </c>
      <c r="B3376" s="1" t="s">
        <v>6744</v>
      </c>
      <c r="C3376" s="1" t="s">
        <v>6745</v>
      </c>
      <c r="D3376" t="str">
        <f>_xlfn.XLOOKUP(packages_downloads[[#This Row],[Package Name]],'cran_packages_date'!A:A,'cran_packages_date'!C:C)</f>
        <v>Geostatistical Modelling with Likelihood and Bayes</v>
      </c>
    </row>
    <row r="3377" spans="1:4" x14ac:dyDescent="0.25">
      <c r="A3377">
        <v>3376</v>
      </c>
      <c r="B3377" s="1" t="s">
        <v>6746</v>
      </c>
      <c r="C3377" s="1" t="s">
        <v>6747</v>
      </c>
      <c r="D3377" t="str">
        <f>_xlfn.XLOOKUP(packages_downloads[[#This Row],[Package Name]],'cran_packages_date'!A:A,'cran_packages_date'!C:C)</f>
        <v>R Interface to a 'PostGIS' Database</v>
      </c>
    </row>
    <row r="3378" spans="1:4" x14ac:dyDescent="0.25">
      <c r="A3378">
        <v>3377</v>
      </c>
      <c r="B3378" s="1" t="s">
        <v>6748</v>
      </c>
      <c r="C3378" s="1" t="s">
        <v>6749</v>
      </c>
      <c r="D3378" t="str">
        <f>_xlfn.XLOOKUP(packages_downloads[[#This Row],[Package Name]],'cran_packages_date'!A:A,'cran_packages_date'!C:C)</f>
        <v>Respondent-Driven Sampling</v>
      </c>
    </row>
    <row r="3379" spans="1:4" x14ac:dyDescent="0.25">
      <c r="A3379">
        <v>3378</v>
      </c>
      <c r="B3379" s="1" t="s">
        <v>6750</v>
      </c>
      <c r="C3379" s="1" t="s">
        <v>6751</v>
      </c>
      <c r="D3379" t="str">
        <f>_xlfn.XLOOKUP(packages_downloads[[#This Row],[Package Name]],'cran_packages_date'!A:A,'cran_packages_date'!C:C)</f>
        <v>Functions for Estimating Centrographic Statistics</v>
      </c>
    </row>
    <row r="3380" spans="1:4" x14ac:dyDescent="0.25">
      <c r="A3380">
        <v>3379</v>
      </c>
      <c r="B3380" s="1" t="s">
        <v>6752</v>
      </c>
      <c r="C3380" s="1" t="s">
        <v>6753</v>
      </c>
      <c r="D3380" t="str">
        <f>_xlfn.XLOOKUP(packages_downloads[[#This Row],[Package Name]],'cran_packages_date'!A:A,'cran_packages_date'!C:C)</f>
        <v>Simple and Canonical Correspondence Analysis</v>
      </c>
    </row>
    <row r="3381" spans="1:4" x14ac:dyDescent="0.25">
      <c r="A3381">
        <v>3380</v>
      </c>
      <c r="B3381" s="1" t="s">
        <v>6754</v>
      </c>
      <c r="C3381" s="1" t="s">
        <v>6755</v>
      </c>
      <c r="D3381" t="str">
        <f>_xlfn.XLOOKUP(packages_downloads[[#This Row],[Package Name]],'cran_packages_date'!A:A,'cran_packages_date'!C:C)</f>
        <v>Multivariate Data Analysis for Chemometrics</v>
      </c>
    </row>
    <row r="3382" spans="1:4" x14ac:dyDescent="0.25">
      <c r="A3382">
        <v>3381</v>
      </c>
      <c r="B3382" s="1" t="s">
        <v>6756</v>
      </c>
      <c r="C3382" s="1" t="s">
        <v>6757</v>
      </c>
      <c r="D3382" t="str">
        <f>_xlfn.XLOOKUP(packages_downloads[[#This Row],[Package Name]],'cran_packages_date'!A:A,'cran_packages_date'!C:C)</f>
        <v>Tools for Spatial Data Analysis</v>
      </c>
    </row>
    <row r="3383" spans="1:4" x14ac:dyDescent="0.25">
      <c r="A3383">
        <v>3382</v>
      </c>
      <c r="B3383" s="1" t="s">
        <v>6758</v>
      </c>
      <c r="C3383" s="1" t="s">
        <v>6759</v>
      </c>
      <c r="D3383" t="str">
        <f>_xlfn.XLOOKUP(packages_downloads[[#This Row],[Package Name]],'cran_packages_date'!A:A,'cran_packages_date'!C:C)</f>
        <v>Financial Risk Modelling and Portfolio Optimisation with R</v>
      </c>
    </row>
    <row r="3384" spans="1:4" x14ac:dyDescent="0.25">
      <c r="A3384">
        <v>3383</v>
      </c>
      <c r="B3384" s="1" t="s">
        <v>6760</v>
      </c>
      <c r="C3384" s="1" t="s">
        <v>6761</v>
      </c>
      <c r="D3384" t="str">
        <f>_xlfn.XLOOKUP(packages_downloads[[#This Row],[Package Name]],'cran_packages_date'!A:A,'cran_packages_date'!C:C)</f>
        <v>Principal Tensor Analysis on k Modes</v>
      </c>
    </row>
    <row r="3385" spans="1:4" x14ac:dyDescent="0.25">
      <c r="A3385">
        <v>3384</v>
      </c>
      <c r="B3385" s="1" t="s">
        <v>6762</v>
      </c>
      <c r="C3385" s="1" t="s">
        <v>6763</v>
      </c>
      <c r="D3385" t="str">
        <f>_xlfn.XLOOKUP(packages_downloads[[#This Row],[Package Name]],'cran_packages_date'!A:A,'cran_packages_date'!C:C)</f>
        <v>Mark-Recapture Analysis for Survival and Abundance Estimation</v>
      </c>
    </row>
    <row r="3386" spans="1:4" x14ac:dyDescent="0.25">
      <c r="A3386">
        <v>3385</v>
      </c>
      <c r="B3386" s="1" t="s">
        <v>6764</v>
      </c>
      <c r="C3386" s="1" t="s">
        <v>6765</v>
      </c>
      <c r="D3386" t="str">
        <f>_xlfn.XLOOKUP(packages_downloads[[#This Row],[Package Name]],'cran_packages_date'!A:A,'cran_packages_date'!C:C)</f>
        <v>PLS Analyses for Genomics</v>
      </c>
    </row>
    <row r="3387" spans="1:4" x14ac:dyDescent="0.25">
      <c r="A3387">
        <v>3386</v>
      </c>
      <c r="B3387" s="1" t="s">
        <v>6766</v>
      </c>
      <c r="C3387" s="1" t="s">
        <v>6767</v>
      </c>
      <c r="D3387" t="str">
        <f>_xlfn.XLOOKUP(packages_downloads[[#This Row],[Package Name]],'cran_packages_date'!A:A,'cran_packages_date'!C:C)</f>
        <v>Client for the YouTube API</v>
      </c>
    </row>
    <row r="3388" spans="1:4" x14ac:dyDescent="0.25">
      <c r="A3388">
        <v>3387</v>
      </c>
      <c r="B3388" s="1" t="s">
        <v>6768</v>
      </c>
      <c r="C3388" s="1" t="s">
        <v>6769</v>
      </c>
      <c r="D3388" t="str">
        <f>_xlfn.XLOOKUP(packages_downloads[[#This Row],[Package Name]],'cran_packages_date'!A:A,'cran_packages_date'!C:C)</f>
        <v>Relationship Inference for DNA Mixtures</v>
      </c>
    </row>
    <row r="3389" spans="1:4" x14ac:dyDescent="0.25">
      <c r="A3389">
        <v>3388</v>
      </c>
      <c r="B3389" s="1" t="s">
        <v>6770</v>
      </c>
      <c r="C3389" s="1" t="s">
        <v>6771</v>
      </c>
      <c r="D3389" t="str">
        <f>_xlfn.XLOOKUP(packages_downloads[[#This Row],[Package Name]],'cran_packages_date'!A:A,'cran_packages_date'!C:C)</f>
        <v>Individual Conditional Expectation Plot Toolbox</v>
      </c>
    </row>
    <row r="3390" spans="1:4" x14ac:dyDescent="0.25">
      <c r="A3390">
        <v>3389</v>
      </c>
      <c r="B3390" s="1" t="s">
        <v>6772</v>
      </c>
      <c r="C3390" s="1" t="s">
        <v>6773</v>
      </c>
      <c r="D3390" t="str">
        <f>_xlfn.XLOOKUP(packages_downloads[[#This Row],[Package Name]],'cran_packages_date'!A:A,'cran_packages_date'!C:C)</f>
        <v>R Commander Depth Tools Plug-in</v>
      </c>
    </row>
    <row r="3391" spans="1:4" x14ac:dyDescent="0.25">
      <c r="A3391">
        <v>3390</v>
      </c>
      <c r="B3391" s="1" t="s">
        <v>6774</v>
      </c>
      <c r="C3391" s="1" t="s">
        <v>6775</v>
      </c>
      <c r="D3391" t="str">
        <f>_xlfn.XLOOKUP(packages_downloads[[#This Row],[Package Name]],'cran_packages_date'!A:A,'cran_packages_date'!C:C)</f>
        <v>Broadly Useful Convenient and Efficient R Functions</v>
      </c>
    </row>
    <row r="3392" spans="1:4" x14ac:dyDescent="0.25">
      <c r="A3392">
        <v>3391</v>
      </c>
      <c r="B3392" s="1" t="s">
        <v>6776</v>
      </c>
      <c r="C3392" s="1" t="s">
        <v>6777</v>
      </c>
      <c r="D3392" t="str">
        <f>_xlfn.XLOOKUP(packages_downloads[[#This Row],[Package Name]],'cran_packages_date'!A:A,'cran_packages_date'!C:C)</f>
        <v>Semantic UI Support for Shiny</v>
      </c>
    </row>
    <row r="3393" spans="1:4" x14ac:dyDescent="0.25">
      <c r="A3393">
        <v>3392</v>
      </c>
      <c r="B3393" s="1" t="s">
        <v>6778</v>
      </c>
      <c r="C3393" s="1" t="s">
        <v>6779</v>
      </c>
      <c r="D3393" t="str">
        <f>_xlfn.XLOOKUP(packages_downloads[[#This Row],[Package Name]],'cran_packages_date'!A:A,'cran_packages_date'!C:C)</f>
        <v>'ggplot2' Faceting Utilities for Geographical Data</v>
      </c>
    </row>
    <row r="3394" spans="1:4" x14ac:dyDescent="0.25">
      <c r="A3394">
        <v>3393</v>
      </c>
      <c r="B3394" s="1" t="s">
        <v>6780</v>
      </c>
      <c r="C3394" s="1" t="s">
        <v>6781</v>
      </c>
      <c r="D3394" t="str">
        <f>_xlfn.XLOOKUP(packages_downloads[[#This Row],[Package Name]],'cran_packages_date'!A:A,'cran_packages_date'!C:C)</f>
        <v>Information Matrices for 'lmeStruct' and 'glsStruct' Objects</v>
      </c>
    </row>
    <row r="3395" spans="1:4" x14ac:dyDescent="0.25">
      <c r="A3395">
        <v>3394</v>
      </c>
      <c r="B3395" s="1" t="s">
        <v>6782</v>
      </c>
      <c r="C3395" s="1" t="s">
        <v>6783</v>
      </c>
      <c r="D3395" t="str">
        <f>_xlfn.XLOOKUP(packages_downloads[[#This Row],[Package Name]],'cran_packages_date'!A:A,'cran_packages_date'!C:C)</f>
        <v>Isotope Pattern, Profile and Centroid Calculation for Mass
Spectrometry</v>
      </c>
    </row>
    <row r="3396" spans="1:4" x14ac:dyDescent="0.25">
      <c r="A3396">
        <v>3395</v>
      </c>
      <c r="B3396" s="1" t="s">
        <v>6784</v>
      </c>
      <c r="C3396" s="1" t="s">
        <v>6785</v>
      </c>
      <c r="D3396" t="str">
        <f>_xlfn.XLOOKUP(packages_downloads[[#This Row],[Package Name]],'cran_packages_date'!A:A,'cran_packages_date'!C:C)</f>
        <v>Interface to the arXiv API</v>
      </c>
    </row>
    <row r="3397" spans="1:4" x14ac:dyDescent="0.25">
      <c r="A3397">
        <v>3396</v>
      </c>
      <c r="B3397" s="1" t="s">
        <v>6786</v>
      </c>
      <c r="C3397" s="1" t="s">
        <v>6787</v>
      </c>
      <c r="D3397" t="str">
        <f>_xlfn.XLOOKUP(packages_downloads[[#This Row],[Package Name]],'cran_packages_date'!A:A,'cran_packages_date'!C:C)</f>
        <v>Extract Data Tables and Comments from 'Microsoft' 'Word'
Documents</v>
      </c>
    </row>
    <row r="3398" spans="1:4" x14ac:dyDescent="0.25">
      <c r="A3398">
        <v>3397</v>
      </c>
      <c r="B3398" s="1" t="s">
        <v>6788</v>
      </c>
      <c r="C3398" s="1" t="s">
        <v>6789</v>
      </c>
      <c r="D3398" t="str">
        <f>_xlfn.XLOOKUP(packages_downloads[[#This Row],[Package Name]],'cran_packages_date'!A:A,'cran_packages_date'!C:C)</f>
        <v>Cox Regression with Firth's Penalized Likelihood</v>
      </c>
    </row>
    <row r="3399" spans="1:4" x14ac:dyDescent="0.25">
      <c r="A3399">
        <v>3398</v>
      </c>
      <c r="B3399" s="1" t="s">
        <v>6790</v>
      </c>
      <c r="C3399" s="1" t="s">
        <v>6791</v>
      </c>
      <c r="D3399" t="str">
        <f>_xlfn.XLOOKUP(packages_downloads[[#This Row],[Package Name]],'cran_packages_date'!A:A,'cran_packages_date'!C:C)</f>
        <v>Bayesian Cost Effectiveness Analysis</v>
      </c>
    </row>
    <row r="3400" spans="1:4" x14ac:dyDescent="0.25">
      <c r="A3400">
        <v>3399</v>
      </c>
      <c r="B3400" s="1" t="s">
        <v>6792</v>
      </c>
      <c r="C3400" s="1" t="s">
        <v>6793</v>
      </c>
      <c r="D3400" t="str">
        <f>_xlfn.XLOOKUP(packages_downloads[[#This Row],[Package Name]],'cran_packages_date'!A:A,'cran_packages_date'!C:C)</f>
        <v>Species Distribution Modelling</v>
      </c>
    </row>
    <row r="3401" spans="1:4" x14ac:dyDescent="0.25">
      <c r="A3401">
        <v>3400</v>
      </c>
      <c r="B3401" s="1" t="s">
        <v>6794</v>
      </c>
      <c r="C3401" s="1" t="s">
        <v>6795</v>
      </c>
      <c r="D3401" t="str">
        <f>_xlfn.XLOOKUP(packages_downloads[[#This Row],[Package Name]],'cran_packages_date'!A:A,'cran_packages_date'!C:C)</f>
        <v>Generalized Linear Model Data Sets</v>
      </c>
    </row>
    <row r="3402" spans="1:4" x14ac:dyDescent="0.25">
      <c r="A3402">
        <v>3401</v>
      </c>
      <c r="B3402" s="1" t="s">
        <v>6796</v>
      </c>
      <c r="C3402" s="1" t="s">
        <v>6797</v>
      </c>
      <c r="D3402" t="str">
        <f>_xlfn.XLOOKUP(packages_downloads[[#This Row],[Package Name]],'cran_packages_date'!A:A,'cran_packages_date'!C:C)</f>
        <v>Fitting Finite Mixture of Scale Mixture of Skew-Normal
Distributions</v>
      </c>
    </row>
    <row r="3403" spans="1:4" x14ac:dyDescent="0.25">
      <c r="A3403">
        <v>3402</v>
      </c>
      <c r="B3403" s="1" t="s">
        <v>6798</v>
      </c>
      <c r="C3403" s="1" t="s">
        <v>6799</v>
      </c>
      <c r="D3403" t="str">
        <f>_xlfn.XLOOKUP(packages_downloads[[#This Row],[Package Name]],'cran_packages_date'!A:A,'cran_packages_date'!C:C)</f>
        <v>Functions and Datasets for Math Used in School</v>
      </c>
    </row>
    <row r="3404" spans="1:4" x14ac:dyDescent="0.25">
      <c r="A3404">
        <v>3403</v>
      </c>
      <c r="B3404" s="1" t="s">
        <v>6800</v>
      </c>
      <c r="C3404" s="1" t="s">
        <v>6801</v>
      </c>
      <c r="D3404" t="str">
        <f>_xlfn.XLOOKUP(packages_downloads[[#This Row],[Package Name]],'cran_packages_date'!A:A,'cran_packages_date'!C:C)</f>
        <v>Asynchronous Disk-Based Representation of Massive Data</v>
      </c>
    </row>
    <row r="3405" spans="1:4" x14ac:dyDescent="0.25">
      <c r="A3405">
        <v>3404</v>
      </c>
      <c r="B3405" s="1" t="s">
        <v>6802</v>
      </c>
      <c r="C3405" s="1" t="s">
        <v>6803</v>
      </c>
      <c r="D3405" t="str">
        <f>_xlfn.XLOOKUP(packages_downloads[[#This Row],[Package Name]],'cran_packages_date'!A:A,'cran_packages_date'!C:C)</f>
        <v>Data sets from "SAS System for Mixed Models"</v>
      </c>
    </row>
    <row r="3406" spans="1:4" x14ac:dyDescent="0.25">
      <c r="A3406">
        <v>3405</v>
      </c>
      <c r="B3406" s="1" t="s">
        <v>6804</v>
      </c>
      <c r="C3406" s="1" t="s">
        <v>6805</v>
      </c>
      <c r="D3406" t="str">
        <f>_xlfn.XLOOKUP(packages_downloads[[#This Row],[Package Name]],'cran_packages_date'!A:A,'cran_packages_date'!C:C)</f>
        <v>Flexible Optimization of Complex Loss Functions with State and
Parameter Space Constraints</v>
      </c>
    </row>
    <row r="3407" spans="1:4" x14ac:dyDescent="0.25">
      <c r="A3407">
        <v>3406</v>
      </c>
      <c r="B3407" s="1" t="s">
        <v>6806</v>
      </c>
      <c r="C3407" s="1" t="s">
        <v>6807</v>
      </c>
      <c r="D3407" t="str">
        <f>_xlfn.XLOOKUP(packages_downloads[[#This Row],[Package Name]],'cran_packages_date'!A:A,'cran_packages_date'!C:C)</f>
        <v>Multi-Site Auto-Regressive Weather GENerator</v>
      </c>
    </row>
    <row r="3408" spans="1:4" x14ac:dyDescent="0.25">
      <c r="A3408">
        <v>3407</v>
      </c>
      <c r="B3408" s="1" t="s">
        <v>6808</v>
      </c>
      <c r="C3408" s="1" t="s">
        <v>6809</v>
      </c>
      <c r="D3408" t="str">
        <f>_xlfn.XLOOKUP(packages_downloads[[#This Row],[Package Name]],'cran_packages_date'!A:A,'cran_packages_date'!C:C)</f>
        <v>Methods for Nonparametric Changepoint Detection</v>
      </c>
    </row>
    <row r="3409" spans="1:4" x14ac:dyDescent="0.25">
      <c r="A3409">
        <v>3408</v>
      </c>
      <c r="B3409" s="1" t="s">
        <v>6810</v>
      </c>
      <c r="C3409" s="1" t="s">
        <v>6811</v>
      </c>
      <c r="D3409" t="str">
        <f>_xlfn.XLOOKUP(packages_downloads[[#This Row],[Package Name]],'cran_packages_date'!A:A,'cran_packages_date'!C:C)</f>
        <v>PolyaGamma Sampling</v>
      </c>
    </row>
    <row r="3410" spans="1:4" x14ac:dyDescent="0.25">
      <c r="A3410">
        <v>3409</v>
      </c>
      <c r="B3410" s="1" t="s">
        <v>6812</v>
      </c>
      <c r="C3410" s="1" t="s">
        <v>6813</v>
      </c>
      <c r="D3410" t="str">
        <f>_xlfn.XLOOKUP(packages_downloads[[#This Row],[Package Name]],'cran_packages_date'!A:A,'cran_packages_date'!C:C)</f>
        <v>Microplots (Sparklines) in 'LaTeX', 'Word', 'HTML', 'Excel'</v>
      </c>
    </row>
    <row r="3411" spans="1:4" x14ac:dyDescent="0.25">
      <c r="A3411">
        <v>3410</v>
      </c>
      <c r="B3411" s="1" t="s">
        <v>6814</v>
      </c>
      <c r="C3411" s="1" t="s">
        <v>6815</v>
      </c>
      <c r="D3411" t="str">
        <f>_xlfn.XLOOKUP(packages_downloads[[#This Row],[Package Name]],'cran_packages_date'!A:A,'cran_packages_date'!C:C)</f>
        <v>Import, Manipulate and Explore the Results of an 'Antares'
Simulation</v>
      </c>
    </row>
    <row r="3412" spans="1:4" x14ac:dyDescent="0.25">
      <c r="A3412">
        <v>3411</v>
      </c>
      <c r="B3412" s="1" t="s">
        <v>6816</v>
      </c>
      <c r="C3412" s="1" t="s">
        <v>6817</v>
      </c>
      <c r="D3412" t="str">
        <f>_xlfn.XLOOKUP(packages_downloads[[#This Row],[Package Name]],'cran_packages_date'!A:A,'cran_packages_date'!C:C)</f>
        <v>A Graphical Tool for Exploring Complex Datasets Using Heatmaps</v>
      </c>
    </row>
    <row r="3413" spans="1:4" x14ac:dyDescent="0.25">
      <c r="A3413">
        <v>3412</v>
      </c>
      <c r="B3413" s="1" t="s">
        <v>6818</v>
      </c>
      <c r="C3413" s="1" t="s">
        <v>6819</v>
      </c>
      <c r="D3413" t="str">
        <f>_xlfn.XLOOKUP(packages_downloads[[#This Row],[Package Name]],'cran_packages_date'!A:A,'cran_packages_date'!C:C)</f>
        <v>Earth Mover's Distance</v>
      </c>
    </row>
    <row r="3414" spans="1:4" x14ac:dyDescent="0.25">
      <c r="A3414">
        <v>3413</v>
      </c>
      <c r="B3414" s="1" t="s">
        <v>6820</v>
      </c>
      <c r="C3414" s="1" t="s">
        <v>6821</v>
      </c>
      <c r="D3414" t="str">
        <f>_xlfn.XLOOKUP(packages_downloads[[#This Row],[Package Name]],'cran_packages_date'!A:A,'cran_packages_date'!C:C)</f>
        <v>Forecast Verification Routines for Ensemble Forecasts of Weather
and Climate</v>
      </c>
    </row>
    <row r="3415" spans="1:4" x14ac:dyDescent="0.25">
      <c r="A3415">
        <v>3414</v>
      </c>
      <c r="B3415" s="1" t="s">
        <v>6822</v>
      </c>
      <c r="C3415" s="1" t="s">
        <v>6823</v>
      </c>
      <c r="D3415" t="str">
        <f>_xlfn.XLOOKUP(packages_downloads[[#This Row],[Package Name]],'cran_packages_date'!A:A,'cran_packages_date'!C:C)</f>
        <v>Compute Standardized Mean Differences</v>
      </c>
    </row>
    <row r="3416" spans="1:4" x14ac:dyDescent="0.25">
      <c r="A3416">
        <v>3415</v>
      </c>
      <c r="B3416" s="1" t="s">
        <v>6824</v>
      </c>
      <c r="C3416" s="1" t="s">
        <v>6825</v>
      </c>
      <c r="D3416" t="str">
        <f>_xlfn.XLOOKUP(packages_downloads[[#This Row],[Package Name]],'cran_packages_date'!A:A,'cran_packages_date'!C:C)</f>
        <v>Interface to the 'MODIS Land Products Subsets' Web Services</v>
      </c>
    </row>
    <row r="3417" spans="1:4" x14ac:dyDescent="0.25">
      <c r="A3417">
        <v>3416</v>
      </c>
      <c r="B3417" s="1" t="s">
        <v>6826</v>
      </c>
      <c r="C3417" s="1" t="s">
        <v>6827</v>
      </c>
      <c r="D3417" t="str">
        <f>_xlfn.XLOOKUP(packages_downloads[[#This Row],[Package Name]],'cran_packages_date'!A:A,'cran_packages_date'!C:C)</f>
        <v>Create Ternary and Holdridge Plots</v>
      </c>
    </row>
    <row r="3418" spans="1:4" x14ac:dyDescent="0.25">
      <c r="A3418">
        <v>3417</v>
      </c>
      <c r="B3418" s="1" t="s">
        <v>6828</v>
      </c>
      <c r="C3418" s="1" t="s">
        <v>6829</v>
      </c>
      <c r="D3418" t="str">
        <f>_xlfn.XLOOKUP(packages_downloads[[#This Row],[Package Name]],'cran_packages_date'!A:A,'cran_packages_date'!C:C)</f>
        <v>Cluster Extension for 'mlr3'</v>
      </c>
    </row>
    <row r="3419" spans="1:4" x14ac:dyDescent="0.25">
      <c r="A3419">
        <v>3418</v>
      </c>
      <c r="B3419" s="1" t="s">
        <v>6830</v>
      </c>
      <c r="C3419" s="1" t="s">
        <v>6831</v>
      </c>
      <c r="D3419" t="str">
        <f>_xlfn.XLOOKUP(packages_downloads[[#This Row],[Package Name]],'cran_packages_date'!A:A,'cran_packages_date'!C:C)</f>
        <v>Patient Reported Outcomes Regression Analysis</v>
      </c>
    </row>
    <row r="3420" spans="1:4" x14ac:dyDescent="0.25">
      <c r="A3420">
        <v>3419</v>
      </c>
      <c r="B3420" s="1" t="s">
        <v>6832</v>
      </c>
      <c r="C3420" s="1" t="s">
        <v>6833</v>
      </c>
      <c r="D3420" t="str">
        <f>_xlfn.XLOOKUP(packages_downloads[[#This Row],[Package Name]],'cran_packages_date'!A:A,'cran_packages_date'!C:C)</f>
        <v>Time Value of Money Functions</v>
      </c>
    </row>
    <row r="3421" spans="1:4" x14ac:dyDescent="0.25">
      <c r="A3421">
        <v>3420</v>
      </c>
      <c r="B3421" s="1" t="s">
        <v>6834</v>
      </c>
      <c r="C3421" s="1" t="s">
        <v>6835</v>
      </c>
      <c r="D3421" t="str">
        <f>_xlfn.XLOOKUP(packages_downloads[[#This Row],[Package Name]],'cran_packages_date'!A:A,'cran_packages_date'!C:C)</f>
        <v>Penn World Table (Versions 5.6, 6.x, 7.x)</v>
      </c>
    </row>
    <row r="3422" spans="1:4" x14ac:dyDescent="0.25">
      <c r="A3422">
        <v>3421</v>
      </c>
      <c r="B3422" s="1" t="s">
        <v>6836</v>
      </c>
      <c r="C3422" s="1" t="s">
        <v>6837</v>
      </c>
      <c r="D3422" t="str">
        <f>_xlfn.XLOOKUP(packages_downloads[[#This Row],[Package Name]],'cran_packages_date'!A:A,'cran_packages_date'!C:C)</f>
        <v>Joint Frailty-Copula Models for Tumour Progression and Death in
Meta-Analysis</v>
      </c>
    </row>
    <row r="3423" spans="1:4" x14ac:dyDescent="0.25">
      <c r="A3423">
        <v>3422</v>
      </c>
      <c r="B3423" s="1" t="s">
        <v>6838</v>
      </c>
      <c r="C3423" s="1" t="s">
        <v>6839</v>
      </c>
      <c r="D3423" t="str">
        <f>_xlfn.XLOOKUP(packages_downloads[[#This Row],[Package Name]],'cran_packages_date'!A:A,'cran_packages_date'!C:C)</f>
        <v>Query Cache for HTTP Clients</v>
      </c>
    </row>
    <row r="3424" spans="1:4" x14ac:dyDescent="0.25">
      <c r="A3424">
        <v>3423</v>
      </c>
      <c r="B3424" s="1" t="s">
        <v>6840</v>
      </c>
      <c r="C3424" s="1" t="s">
        <v>6841</v>
      </c>
      <c r="D3424" t="str">
        <f>_xlfn.XLOOKUP(packages_downloads[[#This Row],[Package Name]],'cran_packages_date'!A:A,'cran_packages_date'!C:C)</f>
        <v>Bayesian Non- And Semi-Parametric Model Fitting</v>
      </c>
    </row>
    <row r="3425" spans="1:4" x14ac:dyDescent="0.25">
      <c r="A3425">
        <v>3424</v>
      </c>
      <c r="B3425" s="1" t="s">
        <v>6842</v>
      </c>
      <c r="C3425" s="1" t="s">
        <v>6843</v>
      </c>
      <c r="D3425" t="str">
        <f>_xlfn.XLOOKUP(packages_downloads[[#This Row],[Package Name]],'cran_packages_date'!A:A,'cran_packages_date'!C:C)</f>
        <v>Two One-Sided Tests (TOST) Equivalence Testing</v>
      </c>
    </row>
    <row r="3426" spans="1:4" x14ac:dyDescent="0.25">
      <c r="A3426">
        <v>3425</v>
      </c>
      <c r="B3426" s="1" t="s">
        <v>6844</v>
      </c>
      <c r="C3426" s="1" t="s">
        <v>6845</v>
      </c>
      <c r="D3426" t="str">
        <f>_xlfn.XLOOKUP(packages_downloads[[#This Row],[Package Name]],'cran_packages_date'!A:A,'cran_packages_date'!C:C)</f>
        <v>Cyclic Coordinate Descent for Logistic, Poisson and Survival
Analysis</v>
      </c>
    </row>
    <row r="3427" spans="1:4" x14ac:dyDescent="0.25">
      <c r="A3427">
        <v>3426</v>
      </c>
      <c r="B3427" s="1" t="s">
        <v>6846</v>
      </c>
      <c r="C3427" s="1" t="s">
        <v>6847</v>
      </c>
      <c r="D3427" t="str">
        <f>_xlfn.XLOOKUP(packages_downloads[[#This Row],[Package Name]],'cran_packages_date'!A:A,'cran_packages_date'!C:C)</f>
        <v>Create a Flexible Forest Plot</v>
      </c>
    </row>
    <row r="3428" spans="1:4" x14ac:dyDescent="0.25">
      <c r="A3428">
        <v>3427</v>
      </c>
      <c r="B3428" s="1" t="s">
        <v>6848</v>
      </c>
      <c r="C3428" s="1" t="s">
        <v>6849</v>
      </c>
      <c r="D3428" t="str">
        <f>_xlfn.XLOOKUP(packages_downloads[[#This Row],[Package Name]],'cran_packages_date'!A:A,'cran_packages_date'!C:C)</f>
        <v>Diagnostics for Nonlinear Mixed-Effect Models</v>
      </c>
    </row>
    <row r="3429" spans="1:4" x14ac:dyDescent="0.25">
      <c r="A3429">
        <v>3428</v>
      </c>
      <c r="B3429" s="1" t="s">
        <v>6850</v>
      </c>
      <c r="C3429" s="1" t="s">
        <v>6851</v>
      </c>
      <c r="D3429" t="str">
        <f>_xlfn.XLOOKUP(packages_downloads[[#This Row],[Package Name]],'cran_packages_date'!A:A,'cran_packages_date'!C:C)</f>
        <v>Adequacy of Probabilistic Models and General Purpose
Optimization</v>
      </c>
    </row>
    <row r="3430" spans="1:4" x14ac:dyDescent="0.25">
      <c r="A3430">
        <v>3429</v>
      </c>
      <c r="B3430" s="1" t="s">
        <v>6852</v>
      </c>
      <c r="C3430" s="1" t="s">
        <v>6853</v>
      </c>
      <c r="D3430" t="str">
        <f>_xlfn.XLOOKUP(packages_downloads[[#This Row],[Package Name]],'cran_packages_date'!A:A,'cran_packages_date'!C:C)</f>
        <v>API Wrapper Around 'Postcodes.io'</v>
      </c>
    </row>
    <row r="3431" spans="1:4" x14ac:dyDescent="0.25">
      <c r="A3431">
        <v>3430</v>
      </c>
      <c r="B3431" s="1" t="s">
        <v>6854</v>
      </c>
      <c r="C3431" s="1" t="s">
        <v>6855</v>
      </c>
      <c r="D3431" t="str">
        <f>_xlfn.XLOOKUP(packages_downloads[[#This Row],[Package Name]],'cran_packages_date'!A:A,'cran_packages_date'!C:C)</f>
        <v>Modelling Actual, Potential and Reference Crop
Evapotranspiration</v>
      </c>
    </row>
    <row r="3432" spans="1:4" x14ac:dyDescent="0.25">
      <c r="A3432">
        <v>3431</v>
      </c>
      <c r="B3432" s="1" t="s">
        <v>6856</v>
      </c>
      <c r="C3432" s="1" t="s">
        <v>6857</v>
      </c>
      <c r="D3432" t="str">
        <f>_xlfn.XLOOKUP(packages_downloads[[#This Row],[Package Name]],'cran_packages_date'!A:A,'cran_packages_date'!C:C)</f>
        <v>CCMN and Other Normalization Methods for Metabolomics Data</v>
      </c>
    </row>
    <row r="3433" spans="1:4" x14ac:dyDescent="0.25">
      <c r="A3433">
        <v>3432</v>
      </c>
      <c r="B3433" s="1" t="s">
        <v>6858</v>
      </c>
      <c r="C3433" s="1" t="s">
        <v>6859</v>
      </c>
      <c r="D3433" t="str">
        <f>_xlfn.XLOOKUP(packages_downloads[[#This Row],[Package Name]],'cran_packages_date'!A:A,'cran_packages_date'!C:C)</f>
        <v>Procedures for Automated Interpolation</v>
      </c>
    </row>
    <row r="3434" spans="1:4" x14ac:dyDescent="0.25">
      <c r="A3434">
        <v>3433</v>
      </c>
      <c r="B3434" s="1" t="s">
        <v>6860</v>
      </c>
      <c r="C3434" s="1" t="s">
        <v>6861</v>
      </c>
      <c r="D3434" t="str">
        <f>_xlfn.XLOOKUP(packages_downloads[[#This Row],[Package Name]],'cran_packages_date'!A:A,'cran_packages_date'!C:C)</f>
        <v>Infinite Mixtures of Infinite Factor Analysers and Related
Models</v>
      </c>
    </row>
    <row r="3435" spans="1:4" x14ac:dyDescent="0.25">
      <c r="A3435">
        <v>3434</v>
      </c>
      <c r="B3435" s="1" t="s">
        <v>6862</v>
      </c>
      <c r="C3435" s="1" t="s">
        <v>6863</v>
      </c>
      <c r="D3435" t="str">
        <f>_xlfn.XLOOKUP(packages_downloads[[#This Row],[Package Name]],'cran_packages_date'!A:A,'cran_packages_date'!C:C)</f>
        <v>Searching for Footprints of Selection using 'Extended Haplotype
Homozygosity' Based Tests</v>
      </c>
    </row>
    <row r="3436" spans="1:4" x14ac:dyDescent="0.25">
      <c r="A3436">
        <v>3435</v>
      </c>
      <c r="B3436" s="1" t="s">
        <v>6864</v>
      </c>
      <c r="C3436" s="1" t="s">
        <v>6865</v>
      </c>
      <c r="D3436" t="str">
        <f>_xlfn.XLOOKUP(packages_downloads[[#This Row],[Package Name]],'cran_packages_date'!A:A,'cran_packages_date'!C:C)</f>
        <v>Ensemble Empirical Mode Decomposition (EEMD) and Its Complete
Variant (CEEMDAN)</v>
      </c>
    </row>
    <row r="3437" spans="1:4" x14ac:dyDescent="0.25">
      <c r="A3437">
        <v>3436</v>
      </c>
      <c r="B3437" s="1" t="s">
        <v>6866</v>
      </c>
      <c r="C3437" s="1" t="s">
        <v>6867</v>
      </c>
      <c r="D3437" t="str">
        <f>_xlfn.XLOOKUP(packages_downloads[[#This Row],[Package Name]],'cran_packages_date'!A:A,'cran_packages_date'!C:C)</f>
        <v>Path Algorithm for Generalized Lasso Problems</v>
      </c>
    </row>
    <row r="3438" spans="1:4" x14ac:dyDescent="0.25">
      <c r="A3438">
        <v>3437</v>
      </c>
      <c r="B3438" s="1" t="s">
        <v>6868</v>
      </c>
      <c r="C3438" s="1" t="s">
        <v>6869</v>
      </c>
      <c r="D3438" t="str">
        <f>_xlfn.XLOOKUP(packages_downloads[[#This Row],[Package Name]],'cran_packages_date'!A:A,'cran_packages_date'!C:C)</f>
        <v>Data Modification and Analysis for Communication Research</v>
      </c>
    </row>
    <row r="3439" spans="1:4" x14ac:dyDescent="0.25">
      <c r="A3439">
        <v>3438</v>
      </c>
      <c r="B3439" s="1" t="s">
        <v>6870</v>
      </c>
      <c r="C3439" s="1" t="s">
        <v>6871</v>
      </c>
      <c r="D3439" t="str">
        <f>_xlfn.XLOOKUP(packages_downloads[[#This Row],[Package Name]],'cran_packages_date'!A:A,'cran_packages_date'!C:C)</f>
        <v>Approximate Bayesian Computation via Random Forests</v>
      </c>
    </row>
    <row r="3440" spans="1:4" x14ac:dyDescent="0.25">
      <c r="A3440">
        <v>3439</v>
      </c>
      <c r="B3440" s="1" t="s">
        <v>6872</v>
      </c>
      <c r="C3440" s="1" t="s">
        <v>6873</v>
      </c>
      <c r="D3440" t="str">
        <f>_xlfn.XLOOKUP(packages_downloads[[#This Row],[Package Name]],'cran_packages_date'!A:A,'cran_packages_date'!C:C)</f>
        <v>Block Diagonal Extraction or Replacement</v>
      </c>
    </row>
    <row r="3441" spans="1:4" x14ac:dyDescent="0.25">
      <c r="A3441">
        <v>3440</v>
      </c>
      <c r="B3441" s="1" t="s">
        <v>6874</v>
      </c>
      <c r="C3441" s="1" t="s">
        <v>6875</v>
      </c>
      <c r="D3441" t="str">
        <f>_xlfn.XLOOKUP(packages_downloads[[#This Row],[Package Name]],'cran_packages_date'!A:A,'cran_packages_date'!C:C)</f>
        <v>Seasonal Analysis and Graphics, Especially for Climatology</v>
      </c>
    </row>
    <row r="3442" spans="1:4" x14ac:dyDescent="0.25">
      <c r="A3442">
        <v>3441</v>
      </c>
      <c r="B3442" s="1" t="s">
        <v>6876</v>
      </c>
      <c r="C3442" s="1" t="s">
        <v>6877</v>
      </c>
      <c r="D3442" t="str">
        <f>_xlfn.XLOOKUP(packages_downloads[[#This Row],[Package Name]],'cran_packages_date'!A:A,'cran_packages_date'!C:C)</f>
        <v>Functions for Processing Accelerometer Data</v>
      </c>
    </row>
    <row r="3443" spans="1:4" x14ac:dyDescent="0.25">
      <c r="A3443">
        <v>3442</v>
      </c>
      <c r="B3443" s="1" t="s">
        <v>6878</v>
      </c>
      <c r="C3443" s="1" t="s">
        <v>6879</v>
      </c>
      <c r="D3443" t="str">
        <f>_xlfn.XLOOKUP(packages_downloads[[#This Row],[Package Name]],'cran_packages_date'!A:A,'cran_packages_date'!C:C)</f>
        <v>Useful Tools for Jurimetrical Analysis Used by the Brazilian
Jurimetrics Association</v>
      </c>
    </row>
    <row r="3444" spans="1:4" x14ac:dyDescent="0.25">
      <c r="A3444">
        <v>3443</v>
      </c>
      <c r="B3444" s="1" t="s">
        <v>6880</v>
      </c>
      <c r="C3444" s="1" t="s">
        <v>6881</v>
      </c>
      <c r="D3444" t="str">
        <f>_xlfn.XLOOKUP(packages_downloads[[#This Row],[Package Name]],'cran_packages_date'!A:A,'cran_packages_date'!C:C)</f>
        <v>Equivalence to Control</v>
      </c>
    </row>
    <row r="3445" spans="1:4" x14ac:dyDescent="0.25">
      <c r="A3445">
        <v>3444</v>
      </c>
      <c r="B3445" s="1" t="s">
        <v>6882</v>
      </c>
      <c r="C3445" s="1" t="s">
        <v>6883</v>
      </c>
      <c r="D3445" t="str">
        <f>_xlfn.XLOOKUP(packages_downloads[[#This Row],[Package Name]],'cran_packages_date'!A:A,'cran_packages_date'!C:C)</f>
        <v>Helper Functions for Use with the 'ncdf4' Package</v>
      </c>
    </row>
    <row r="3446" spans="1:4" x14ac:dyDescent="0.25">
      <c r="A3446">
        <v>3445</v>
      </c>
      <c r="B3446" s="1" t="s">
        <v>6884</v>
      </c>
      <c r="C3446" s="1" t="s">
        <v>6885</v>
      </c>
      <c r="D3446" t="str">
        <f>_xlfn.XLOOKUP(packages_downloads[[#This Row],[Package Name]],'cran_packages_date'!A:A,'cran_packages_date'!C:C)</f>
        <v>Model-Free Functional Chi-Squared and Exact Tests</v>
      </c>
    </row>
    <row r="3447" spans="1:4" x14ac:dyDescent="0.25">
      <c r="A3447">
        <v>3446</v>
      </c>
      <c r="B3447" s="1" t="s">
        <v>6886</v>
      </c>
      <c r="C3447" s="1" t="s">
        <v>6887</v>
      </c>
      <c r="D3447" t="str">
        <f>_xlfn.XLOOKUP(packages_downloads[[#This Row],[Package Name]],'cran_packages_date'!A:A,'cran_packages_date'!C:C)</f>
        <v>Generating and Fitting Truncated ‘gamlss.family’ Distributions</v>
      </c>
    </row>
    <row r="3448" spans="1:4" x14ac:dyDescent="0.25">
      <c r="A3448">
        <v>3447</v>
      </c>
      <c r="B3448" s="1" t="s">
        <v>6888</v>
      </c>
      <c r="C3448" s="1" t="s">
        <v>6889</v>
      </c>
      <c r="D3448" t="str">
        <f>_xlfn.XLOOKUP(packages_downloads[[#This Row],[Package Name]],'cran_packages_date'!A:A,'cran_packages_date'!C:C)</f>
        <v>Fragment Analysis in R</v>
      </c>
    </row>
    <row r="3449" spans="1:4" x14ac:dyDescent="0.25">
      <c r="A3449">
        <v>3448</v>
      </c>
      <c r="B3449" s="1" t="s">
        <v>6890</v>
      </c>
      <c r="C3449" s="1" t="s">
        <v>6891</v>
      </c>
      <c r="D3449" t="str">
        <f>_xlfn.XLOOKUP(packages_downloads[[#This Row],[Package Name]],'cran_packages_date'!A:A,'cran_packages_date'!C:C)</f>
        <v>R Port of the 'Scilab' Neldermead Module</v>
      </c>
    </row>
    <row r="3450" spans="1:4" x14ac:dyDescent="0.25">
      <c r="A3450">
        <v>3449</v>
      </c>
      <c r="B3450" s="1" t="s">
        <v>6892</v>
      </c>
      <c r="C3450" s="1" t="s">
        <v>6893</v>
      </c>
      <c r="D3450" t="str">
        <f>_xlfn.XLOOKUP(packages_downloads[[#This Row],[Package Name]],'cran_packages_date'!A:A,'cran_packages_date'!C:C)</f>
        <v>Reads Mass Spectrometry Data in Bruker *flex Format</v>
      </c>
    </row>
    <row r="3451" spans="1:4" x14ac:dyDescent="0.25">
      <c r="A3451">
        <v>3450</v>
      </c>
      <c r="B3451" s="1" t="s">
        <v>6894</v>
      </c>
      <c r="C3451" s="1" t="s">
        <v>6895</v>
      </c>
      <c r="D3451" t="str">
        <f>_xlfn.XLOOKUP(packages_downloads[[#This Row],[Package Name]],'cran_packages_date'!A:A,'cran_packages_date'!C:C)</f>
        <v>Hierarchical Models for Parametric and Semi-Parametric Analyses
of Semi-Competing Risks Data</v>
      </c>
    </row>
    <row r="3452" spans="1:4" x14ac:dyDescent="0.25">
      <c r="A3452">
        <v>3451</v>
      </c>
      <c r="B3452" s="1" t="s">
        <v>6896</v>
      </c>
      <c r="C3452" s="1" t="s">
        <v>6897</v>
      </c>
      <c r="D3452" t="str">
        <f>_xlfn.XLOOKUP(packages_downloads[[#This Row],[Package Name]],'cran_packages_date'!A:A,'cran_packages_date'!C:C)</f>
        <v>Rounding to Decimal Digits</v>
      </c>
    </row>
    <row r="3453" spans="1:4" x14ac:dyDescent="0.25">
      <c r="A3453">
        <v>3452</v>
      </c>
      <c r="B3453" s="1" t="s">
        <v>6898</v>
      </c>
      <c r="C3453" s="1" t="s">
        <v>6899</v>
      </c>
      <c r="D3453" t="str">
        <f>_xlfn.XLOOKUP(packages_downloads[[#This Row],[Package Name]],'cran_packages_date'!A:A,'cran_packages_date'!C:C)</f>
        <v>Information Matrix Test for Generalized Partial Credit Models</v>
      </c>
    </row>
    <row r="3454" spans="1:4" x14ac:dyDescent="0.25">
      <c r="A3454">
        <v>3453</v>
      </c>
      <c r="B3454" s="1" t="s">
        <v>6900</v>
      </c>
      <c r="C3454" s="1" t="s">
        <v>6899</v>
      </c>
      <c r="D3454" t="str">
        <f>_xlfn.XLOOKUP(packages_downloads[[#This Row],[Package Name]],'cran_packages_date'!A:A,'cran_packages_date'!C:C)</f>
        <v>Robust Analysis using Forward Search</v>
      </c>
    </row>
    <row r="3455" spans="1:4" x14ac:dyDescent="0.25">
      <c r="A3455">
        <v>3454</v>
      </c>
      <c r="B3455" s="1" t="s">
        <v>6901</v>
      </c>
      <c r="C3455" s="1" t="s">
        <v>6902</v>
      </c>
      <c r="D3455" t="str">
        <f>_xlfn.XLOOKUP(packages_downloads[[#This Row],[Package Name]],'cran_packages_date'!A:A,'cran_packages_date'!C:C)</f>
        <v>Functions to Convert Between Weather Metrics</v>
      </c>
    </row>
    <row r="3456" spans="1:4" x14ac:dyDescent="0.25">
      <c r="A3456">
        <v>3455</v>
      </c>
      <c r="B3456" s="1" t="s">
        <v>6903</v>
      </c>
      <c r="C3456" s="1" t="s">
        <v>6904</v>
      </c>
      <c r="D3456" t="str">
        <f>_xlfn.XLOOKUP(packages_downloads[[#This Row],[Package Name]],'cran_packages_date'!A:A,'cran_packages_date'!C:C)</f>
        <v>Bayesian Spectral Inference</v>
      </c>
    </row>
    <row r="3457" spans="1:4" x14ac:dyDescent="0.25">
      <c r="A3457">
        <v>3456</v>
      </c>
      <c r="B3457" s="1" t="s">
        <v>6905</v>
      </c>
      <c r="C3457" s="1" t="s">
        <v>6906</v>
      </c>
      <c r="D3457" t="str">
        <f>_xlfn.XLOOKUP(packages_downloads[[#This Row],[Package Name]],'cran_packages_date'!A:A,'cran_packages_date'!C:C)</f>
        <v>Extraction of Business Financial Information from 'XBRL'
Documents</v>
      </c>
    </row>
    <row r="3458" spans="1:4" x14ac:dyDescent="0.25">
      <c r="A3458">
        <v>3457</v>
      </c>
      <c r="B3458" s="1" t="s">
        <v>6907</v>
      </c>
      <c r="C3458" s="1" t="s">
        <v>6908</v>
      </c>
      <c r="D3458" t="str">
        <f>_xlfn.XLOOKUP(packages_downloads[[#This Row],[Package Name]],'cran_packages_date'!A:A,'cran_packages_date'!C:C)</f>
        <v>'Neuroconductor' Base Package with Helper Functions for 'nifti'
Objects</v>
      </c>
    </row>
    <row r="3459" spans="1:4" x14ac:dyDescent="0.25">
      <c r="A3459">
        <v>3458</v>
      </c>
      <c r="B3459" s="1" t="s">
        <v>6909</v>
      </c>
      <c r="C3459" s="1" t="s">
        <v>6910</v>
      </c>
      <c r="D3459" t="str">
        <f>_xlfn.XLOOKUP(packages_downloads[[#This Row],[Package Name]],'cran_packages_date'!A:A,'cran_packages_date'!C:C)</f>
        <v>Extra Additive Terms for Generalized Additive Models for
Location Scale and Shape</v>
      </c>
    </row>
    <row r="3460" spans="1:4" x14ac:dyDescent="0.25">
      <c r="A3460">
        <v>3459</v>
      </c>
      <c r="B3460" s="1" t="s">
        <v>6911</v>
      </c>
      <c r="C3460" s="1" t="s">
        <v>6912</v>
      </c>
      <c r="D3460" t="str">
        <f>_xlfn.XLOOKUP(packages_downloads[[#This Row],[Package Name]],'cran_packages_date'!A:A,'cran_packages_date'!C:C)</f>
        <v>Climate Tools (Series Homogenization and Derived Products)</v>
      </c>
    </row>
    <row r="3461" spans="1:4" x14ac:dyDescent="0.25">
      <c r="A3461">
        <v>3460</v>
      </c>
      <c r="B3461" s="1" t="s">
        <v>6913</v>
      </c>
      <c r="C3461" s="1" t="s">
        <v>6914</v>
      </c>
      <c r="D3461" t="str">
        <f>_xlfn.XLOOKUP(packages_downloads[[#This Row],[Package Name]],'cran_packages_date'!A:A,'cran_packages_date'!C:C)</f>
        <v>'ECOS' Plugin for the 'R' Optimization Infrastructure</v>
      </c>
    </row>
    <row r="3462" spans="1:4" x14ac:dyDescent="0.25">
      <c r="A3462">
        <v>3461</v>
      </c>
      <c r="B3462" s="1" t="s">
        <v>6915</v>
      </c>
      <c r="C3462" s="1" t="s">
        <v>6916</v>
      </c>
      <c r="D3462" t="str">
        <f>_xlfn.XLOOKUP(packages_downloads[[#This Row],[Package Name]],'cran_packages_date'!A:A,'cran_packages_date'!C:C)</f>
        <v>Delayed-Data Packages</v>
      </c>
    </row>
    <row r="3463" spans="1:4" x14ac:dyDescent="0.25">
      <c r="A3463">
        <v>3462</v>
      </c>
      <c r="B3463" s="1" t="s">
        <v>6917</v>
      </c>
      <c r="C3463" s="1" t="s">
        <v>6918</v>
      </c>
      <c r="D3463" t="str">
        <f>_xlfn.XLOOKUP(packages_downloads[[#This Row],[Package Name]],'cran_packages_date'!A:A,'cran_packages_date'!C:C)</f>
        <v>n-Gram Text Regression, aka Concise Comparative Summarization</v>
      </c>
    </row>
    <row r="3464" spans="1:4" x14ac:dyDescent="0.25">
      <c r="A3464">
        <v>3463</v>
      </c>
      <c r="B3464" s="1" t="s">
        <v>6919</v>
      </c>
      <c r="C3464" s="1" t="s">
        <v>6920</v>
      </c>
      <c r="D3464" t="str">
        <f>_xlfn.XLOOKUP(packages_downloads[[#This Row],[Package Name]],'cran_packages_date'!A:A,'cran_packages_date'!C:C)</f>
        <v>Finds the Inflection Point of a Curve</v>
      </c>
    </row>
    <row r="3465" spans="1:4" x14ac:dyDescent="0.25">
      <c r="A3465">
        <v>3464</v>
      </c>
      <c r="B3465" s="1" t="s">
        <v>6921</v>
      </c>
      <c r="C3465" s="1" t="s">
        <v>6922</v>
      </c>
      <c r="D3465" t="str">
        <f>_xlfn.XLOOKUP(packages_downloads[[#This Row],[Package Name]],'cran_packages_date'!A:A,'cran_packages_date'!C:C)</f>
        <v>Asymmetric Price Transmission</v>
      </c>
    </row>
    <row r="3466" spans="1:4" x14ac:dyDescent="0.25">
      <c r="A3466">
        <v>3465</v>
      </c>
      <c r="B3466" s="1" t="s">
        <v>6923</v>
      </c>
      <c r="C3466" s="1" t="s">
        <v>6924</v>
      </c>
      <c r="D3466" t="str">
        <f>_xlfn.XLOOKUP(packages_downloads[[#This Row],[Package Name]],'cran_packages_date'!A:A,'cran_packages_date'!C:C)</f>
        <v>Downscaling and Bias Correction via Non-Parametric CDF-Transform</v>
      </c>
    </row>
    <row r="3467" spans="1:4" x14ac:dyDescent="0.25">
      <c r="A3467">
        <v>3466</v>
      </c>
      <c r="B3467" s="1" t="s">
        <v>6925</v>
      </c>
      <c r="C3467" s="1" t="s">
        <v>6926</v>
      </c>
      <c r="D3467" t="str">
        <f>_xlfn.XLOOKUP(packages_downloads[[#This Row],[Package Name]],'cran_packages_date'!A:A,'cran_packages_date'!C:C)</f>
        <v>Co-Correspondence Analysis Methods</v>
      </c>
    </row>
    <row r="3468" spans="1:4" x14ac:dyDescent="0.25">
      <c r="A3468">
        <v>3467</v>
      </c>
      <c r="B3468" s="1" t="s">
        <v>6927</v>
      </c>
      <c r="C3468" s="1" t="s">
        <v>6928</v>
      </c>
      <c r="D3468" t="str">
        <f>_xlfn.XLOOKUP(packages_downloads[[#This Row],[Package Name]],'cran_packages_date'!A:A,'cran_packages_date'!C:C)</f>
        <v>A Modular Platform for Reproducible Modeling of Species Niches
and Distributions</v>
      </c>
    </row>
    <row r="3469" spans="1:4" x14ac:dyDescent="0.25">
      <c r="A3469">
        <v>3468</v>
      </c>
      <c r="B3469" s="1" t="s">
        <v>6929</v>
      </c>
      <c r="C3469" s="1" t="s">
        <v>6930</v>
      </c>
      <c r="D3469" t="str">
        <f>_xlfn.XLOOKUP(packages_downloads[[#This Row],[Package Name]],'cran_packages_date'!A:A,'cran_packages_date'!C:C)</f>
        <v>AWS IAM Client Package</v>
      </c>
    </row>
    <row r="3470" spans="1:4" x14ac:dyDescent="0.25">
      <c r="A3470">
        <v>3469</v>
      </c>
      <c r="B3470" s="1" t="s">
        <v>6931</v>
      </c>
      <c r="C3470" s="1" t="s">
        <v>6932</v>
      </c>
      <c r="D3470" t="str">
        <f>_xlfn.XLOOKUP(packages_downloads[[#This Row],[Package Name]],'cran_packages_date'!A:A,'cran_packages_date'!C:C)</f>
        <v>Generalized Autoregressive Score Models</v>
      </c>
    </row>
    <row r="3471" spans="1:4" x14ac:dyDescent="0.25">
      <c r="A3471">
        <v>3470</v>
      </c>
      <c r="B3471" s="1" t="s">
        <v>6933</v>
      </c>
      <c r="C3471" s="1" t="s">
        <v>6934</v>
      </c>
      <c r="D3471" t="str">
        <f>_xlfn.XLOOKUP(packages_downloads[[#This Row],[Package Name]],'cran_packages_date'!A:A,'cran_packages_date'!C:C)</f>
        <v>R 'Htmlwidget' to Add Pan and Zoom to Almost any R Graphic</v>
      </c>
    </row>
    <row r="3472" spans="1:4" x14ac:dyDescent="0.25">
      <c r="A3472">
        <v>3471</v>
      </c>
      <c r="B3472" s="1" t="s">
        <v>6935</v>
      </c>
      <c r="C3472" s="1" t="s">
        <v>6936</v>
      </c>
      <c r="D3472" t="str">
        <f>_xlfn.XLOOKUP(packages_downloads[[#This Row],[Package Name]],'cran_packages_date'!A:A,'cran_packages_date'!C:C)</f>
        <v>An R Interface to the NOAA Operational Model Archive and
Distribution System</v>
      </c>
    </row>
    <row r="3473" spans="1:4" x14ac:dyDescent="0.25">
      <c r="A3473">
        <v>3472</v>
      </c>
      <c r="B3473" s="1" t="s">
        <v>6937</v>
      </c>
      <c r="C3473" s="1" t="s">
        <v>6938</v>
      </c>
      <c r="D3473" t="str">
        <f>_xlfn.XLOOKUP(packages_downloads[[#This Row],[Package Name]],'cran_packages_date'!A:A,'cran_packages_date'!C:C)</f>
        <v>Survival Regression with Smoothed Error Distribution</v>
      </c>
    </row>
    <row r="3474" spans="1:4" x14ac:dyDescent="0.25">
      <c r="A3474">
        <v>3473</v>
      </c>
      <c r="B3474" s="1" t="s">
        <v>6939</v>
      </c>
      <c r="C3474" s="1" t="s">
        <v>6940</v>
      </c>
      <c r="D3474" t="str">
        <f>_xlfn.XLOOKUP(packages_downloads[[#This Row],[Package Name]],'cran_packages_date'!A:A,'cran_packages_date'!C:C)</f>
        <v>An Extended Mixed-Effects Framework for Meta-Analysis</v>
      </c>
    </row>
    <row r="3475" spans="1:4" x14ac:dyDescent="0.25">
      <c r="A3475">
        <v>3474</v>
      </c>
      <c r="B3475" s="1" t="s">
        <v>6941</v>
      </c>
      <c r="C3475" s="1" t="s">
        <v>6942</v>
      </c>
      <c r="D3475" t="str">
        <f>_xlfn.XLOOKUP(packages_downloads[[#This Row],[Package Name]],'cran_packages_date'!A:A,'cran_packages_date'!C:C)</f>
        <v>Robust Time Series Filters</v>
      </c>
    </row>
    <row r="3476" spans="1:4" x14ac:dyDescent="0.25">
      <c r="A3476">
        <v>3475</v>
      </c>
      <c r="B3476" s="1" t="s">
        <v>6943</v>
      </c>
      <c r="C3476" s="1" t="s">
        <v>6944</v>
      </c>
      <c r="D3476" t="str">
        <f>_xlfn.XLOOKUP(packages_downloads[[#This Row],[Package Name]],'cran_packages_date'!A:A,'cran_packages_date'!C:C)</f>
        <v>Riskset ROC Curve Estimation from Censored Survival Data</v>
      </c>
    </row>
    <row r="3477" spans="1:4" x14ac:dyDescent="0.25">
      <c r="A3477">
        <v>3476</v>
      </c>
      <c r="B3477" s="1" t="s">
        <v>6945</v>
      </c>
      <c r="C3477" s="1" t="s">
        <v>6946</v>
      </c>
      <c r="D3477" t="str">
        <f>_xlfn.XLOOKUP(packages_downloads[[#This Row],[Package Name]],'cran_packages_date'!A:A,'cran_packages_date'!C:C)</f>
        <v>Unidimensional and Multidimensional Methods for Recurrence
Quantification Analysis</v>
      </c>
    </row>
    <row r="3478" spans="1:4" x14ac:dyDescent="0.25">
      <c r="A3478">
        <v>3477</v>
      </c>
      <c r="B3478" s="1" t="s">
        <v>6947</v>
      </c>
      <c r="C3478" s="1" t="s">
        <v>6948</v>
      </c>
      <c r="D3478" t="str">
        <f>_xlfn.XLOOKUP(packages_downloads[[#This Row],[Package Name]],'cran_packages_date'!A:A,'cran_packages_date'!C:C)</f>
        <v>Accurate Floating Point Sums and Products</v>
      </c>
    </row>
    <row r="3479" spans="1:4" x14ac:dyDescent="0.25">
      <c r="A3479">
        <v>3478</v>
      </c>
      <c r="B3479" s="1" t="s">
        <v>6949</v>
      </c>
      <c r="C3479" s="1" t="s">
        <v>6950</v>
      </c>
      <c r="D3479" t="str">
        <f>_xlfn.XLOOKUP(packages_downloads[[#This Row],[Package Name]],'cran_packages_date'!A:A,'cran_packages_date'!C:C)</f>
        <v>Sensus Analytics</v>
      </c>
    </row>
    <row r="3480" spans="1:4" x14ac:dyDescent="0.25">
      <c r="A3480">
        <v>3479</v>
      </c>
      <c r="B3480" s="1" t="s">
        <v>6951</v>
      </c>
      <c r="C3480" s="1" t="s">
        <v>6952</v>
      </c>
      <c r="D3480" t="str">
        <f>_xlfn.XLOOKUP(packages_downloads[[#This Row],[Package Name]],'cran_packages_date'!A:A,'cran_packages_date'!C:C)</f>
        <v>Clustering of Variables Around Latent Variables</v>
      </c>
    </row>
    <row r="3481" spans="1:4" x14ac:dyDescent="0.25">
      <c r="A3481">
        <v>3480</v>
      </c>
      <c r="B3481" s="1" t="s">
        <v>6953</v>
      </c>
      <c r="C3481" s="1" t="s">
        <v>6954</v>
      </c>
      <c r="D3481" t="str">
        <f>_xlfn.XLOOKUP(packages_downloads[[#This Row],[Package Name]],'cran_packages_date'!A:A,'cran_packages_date'!C:C)</f>
        <v>Cleaning Geometries from Spatial Objects</v>
      </c>
    </row>
    <row r="3482" spans="1:4" x14ac:dyDescent="0.25">
      <c r="A3482">
        <v>3481</v>
      </c>
      <c r="B3482" s="1" t="s">
        <v>6955</v>
      </c>
      <c r="C3482" s="1" t="s">
        <v>6956</v>
      </c>
      <c r="D3482" t="str">
        <f>_xlfn.XLOOKUP(packages_downloads[[#This Row],[Package Name]],'cran_packages_date'!A:A,'cran_packages_date'!C:C)</f>
        <v>Log-Gaussian Cox Process</v>
      </c>
    </row>
    <row r="3483" spans="1:4" x14ac:dyDescent="0.25">
      <c r="A3483">
        <v>3482</v>
      </c>
      <c r="B3483" s="1" t="s">
        <v>6957</v>
      </c>
      <c r="C3483" s="1" t="s">
        <v>6958</v>
      </c>
      <c r="D3483" t="str">
        <f>_xlfn.XLOOKUP(packages_downloads[[#This Row],[Package Name]],'cran_packages_date'!A:A,'cran_packages_date'!C:C)</f>
        <v>A Lightweight and Flexible Web Framework</v>
      </c>
    </row>
    <row r="3484" spans="1:4" x14ac:dyDescent="0.25">
      <c r="A3484">
        <v>3483</v>
      </c>
      <c r="B3484" s="1" t="s">
        <v>6959</v>
      </c>
      <c r="C3484" s="1" t="s">
        <v>6960</v>
      </c>
      <c r="D3484" t="str">
        <f>_xlfn.XLOOKUP(packages_downloads[[#This Row],[Package Name]],'cran_packages_date'!A:A,'cran_packages_date'!C:C)</f>
        <v>The Stark-Parker algorithm for bounded-variable least squares</v>
      </c>
    </row>
    <row r="3485" spans="1:4" x14ac:dyDescent="0.25">
      <c r="A3485">
        <v>3484</v>
      </c>
      <c r="B3485" s="1" t="s">
        <v>6961</v>
      </c>
      <c r="C3485" s="1" t="s">
        <v>6962</v>
      </c>
      <c r="D3485" t="str">
        <f>_xlfn.XLOOKUP(packages_downloads[[#This Row],[Package Name]],'cran_packages_date'!A:A,'cran_packages_date'!C:C)</f>
        <v>Computed ABC Analysis</v>
      </c>
    </row>
    <row r="3486" spans="1:4" x14ac:dyDescent="0.25">
      <c r="A3486">
        <v>3485</v>
      </c>
      <c r="B3486" s="1" t="s">
        <v>6963</v>
      </c>
      <c r="C3486" s="1" t="s">
        <v>6964</v>
      </c>
      <c r="D3486" t="str">
        <f>_xlfn.XLOOKUP(packages_downloads[[#This Row],[Package Name]],'cran_packages_date'!A:A,'cran_packages_date'!C:C)</f>
        <v>Bayesian Mixture Models with JAGS</v>
      </c>
    </row>
    <row r="3487" spans="1:4" x14ac:dyDescent="0.25">
      <c r="A3487">
        <v>3486</v>
      </c>
      <c r="B3487" s="1" t="s">
        <v>6965</v>
      </c>
      <c r="C3487" s="1" t="s">
        <v>6966</v>
      </c>
      <c r="D3487" t="str">
        <f>_xlfn.XLOOKUP(packages_downloads[[#This Row],[Package Name]],'cran_packages_date'!A:A,'cran_packages_date'!C:C)</f>
        <v>Extract Genotypes from a PLINK .bed File</v>
      </c>
    </row>
    <row r="3488" spans="1:4" x14ac:dyDescent="0.25">
      <c r="A3488">
        <v>3487</v>
      </c>
      <c r="B3488" s="1" t="s">
        <v>6967</v>
      </c>
      <c r="C3488" s="1" t="s">
        <v>6968</v>
      </c>
      <c r="D3488" t="str">
        <f>_xlfn.XLOOKUP(packages_downloads[[#This Row],[Package Name]],'cran_packages_date'!A:A,'cran_packages_date'!C:C)</f>
        <v>Calibrates and Reweights Units in Samples</v>
      </c>
    </row>
    <row r="3489" spans="1:4" x14ac:dyDescent="0.25">
      <c r="A3489">
        <v>3488</v>
      </c>
      <c r="B3489" s="1" t="s">
        <v>6969</v>
      </c>
      <c r="C3489" s="1" t="s">
        <v>6970</v>
      </c>
      <c r="D3489" t="str">
        <f>_xlfn.XLOOKUP(packages_downloads[[#This Row],[Package Name]],'cran_packages_date'!A:A,'cran_packages_date'!C:C)</f>
        <v>Read Data from 'LimeSurvey'</v>
      </c>
    </row>
    <row r="3490" spans="1:4" x14ac:dyDescent="0.25">
      <c r="A3490">
        <v>3489</v>
      </c>
      <c r="B3490" s="1" t="s">
        <v>6971</v>
      </c>
      <c r="C3490" s="1" t="s">
        <v>6972</v>
      </c>
      <c r="D3490" t="str">
        <f>_xlfn.XLOOKUP(packages_downloads[[#This Row],[Package Name]],'cran_packages_date'!A:A,'cran_packages_date'!C:C)</f>
        <v>Utilities for Producing Maps</v>
      </c>
    </row>
    <row r="3491" spans="1:4" x14ac:dyDescent="0.25">
      <c r="A3491">
        <v>3490</v>
      </c>
      <c r="B3491" s="1" t="s">
        <v>6973</v>
      </c>
      <c r="C3491" s="1" t="s">
        <v>6974</v>
      </c>
      <c r="D3491" t="str">
        <f>_xlfn.XLOOKUP(packages_downloads[[#This Row],[Package Name]],'cran_packages_date'!A:A,'cran_packages_date'!C:C)</f>
        <v>Probability Distributions as S3 Objects</v>
      </c>
    </row>
    <row r="3492" spans="1:4" x14ac:dyDescent="0.25">
      <c r="A3492">
        <v>3491</v>
      </c>
      <c r="B3492" s="1" t="s">
        <v>6975</v>
      </c>
      <c r="C3492" s="1" t="s">
        <v>6976</v>
      </c>
      <c r="D3492" t="str">
        <f>_xlfn.XLOOKUP(packages_downloads[[#This Row],[Package Name]],'cran_packages_date'!A:A,'cran_packages_date'!C:C)</f>
        <v>Wilcoxon Rank Tests for Clustered Data</v>
      </c>
    </row>
    <row r="3493" spans="1:4" x14ac:dyDescent="0.25">
      <c r="A3493">
        <v>3492</v>
      </c>
      <c r="B3493" s="1" t="s">
        <v>6977</v>
      </c>
      <c r="C3493" s="1" t="s">
        <v>6978</v>
      </c>
      <c r="D3493" t="str">
        <f>_xlfn.XLOOKUP(packages_downloads[[#This Row],[Package Name]],'cran_packages_date'!A:A,'cran_packages_date'!C:C)</f>
        <v>Statistical Inference for Unsupervised Learning</v>
      </c>
    </row>
    <row r="3494" spans="1:4" x14ac:dyDescent="0.25">
      <c r="A3494">
        <v>3493</v>
      </c>
      <c r="B3494" s="1" t="s">
        <v>6979</v>
      </c>
      <c r="C3494" s="1" t="s">
        <v>6980</v>
      </c>
      <c r="D3494" t="str">
        <f>_xlfn.XLOOKUP(packages_downloads[[#This Row],[Package Name]],'cran_packages_date'!A:A,'cran_packages_date'!C:C)</f>
        <v>"Nested Partially Latent Class Models"</v>
      </c>
    </row>
    <row r="3495" spans="1:4" x14ac:dyDescent="0.25">
      <c r="A3495">
        <v>3494</v>
      </c>
      <c r="B3495" s="1" t="s">
        <v>6981</v>
      </c>
      <c r="C3495" s="1" t="s">
        <v>6982</v>
      </c>
      <c r="D3495" t="str">
        <f>_xlfn.XLOOKUP(packages_downloads[[#This Row],[Package Name]],'cran_packages_date'!A:A,'cran_packages_date'!C:C)</f>
        <v>Tools for Data Splitting</v>
      </c>
    </row>
    <row r="3496" spans="1:4" x14ac:dyDescent="0.25">
      <c r="A3496">
        <v>3495</v>
      </c>
      <c r="B3496" s="1" t="s">
        <v>6983</v>
      </c>
      <c r="C3496" s="1" t="s">
        <v>6984</v>
      </c>
      <c r="D3496" t="str">
        <f>_xlfn.XLOOKUP(packages_downloads[[#This Row],[Package Name]],'cran_packages_date'!A:A,'cran_packages_date'!C:C)</f>
        <v>Explore Your Data Interactively</v>
      </c>
    </row>
    <row r="3497" spans="1:4" x14ac:dyDescent="0.25">
      <c r="A3497">
        <v>3496</v>
      </c>
      <c r="B3497" s="1" t="s">
        <v>6985</v>
      </c>
      <c r="C3497" s="1" t="s">
        <v>6986</v>
      </c>
      <c r="D3497" t="str">
        <f>_xlfn.XLOOKUP(packages_downloads[[#This Row],[Package Name]],'cran_packages_date'!A:A,'cran_packages_date'!C:C)</f>
        <v>Import/Export Routines for 'MALDIquant'</v>
      </c>
    </row>
    <row r="3498" spans="1:4" x14ac:dyDescent="0.25">
      <c r="A3498">
        <v>3497</v>
      </c>
      <c r="B3498" s="1" t="s">
        <v>6987</v>
      </c>
      <c r="C3498" s="1" t="s">
        <v>6988</v>
      </c>
      <c r="D3498" t="str">
        <f>_xlfn.XLOOKUP(packages_downloads[[#This Row],[Package Name]],'cran_packages_date'!A:A,'cran_packages_date'!C:C)</f>
        <v>Draws Diagrams Useful for Checking Latent Scales</v>
      </c>
    </row>
    <row r="3499" spans="1:4" x14ac:dyDescent="0.25">
      <c r="A3499">
        <v>3498</v>
      </c>
      <c r="B3499" s="1" t="s">
        <v>6989</v>
      </c>
      <c r="C3499" s="1" t="s">
        <v>6990</v>
      </c>
      <c r="D3499" t="str">
        <f>_xlfn.XLOOKUP(packages_downloads[[#This Row],[Package Name]],'cran_packages_date'!A:A,'cran_packages_date'!C:C)</f>
        <v>IRT Equating Methods</v>
      </c>
    </row>
    <row r="3500" spans="1:4" x14ac:dyDescent="0.25">
      <c r="A3500">
        <v>3499</v>
      </c>
      <c r="B3500" s="1" t="s">
        <v>6991</v>
      </c>
      <c r="C3500" s="1" t="s">
        <v>6992</v>
      </c>
      <c r="D3500" t="str">
        <f>_xlfn.XLOOKUP(packages_downloads[[#This Row],[Package Name]],'cran_packages_date'!A:A,'cran_packages_date'!C:C)</f>
        <v>Method Comparison Regression</v>
      </c>
    </row>
    <row r="3501" spans="1:4" x14ac:dyDescent="0.25">
      <c r="A3501">
        <v>3500</v>
      </c>
      <c r="B3501" s="1" t="s">
        <v>6993</v>
      </c>
      <c r="C3501" s="1" t="s">
        <v>6994</v>
      </c>
      <c r="D3501" t="str">
        <f>_xlfn.XLOOKUP(packages_downloads[[#This Row],[Package Name]],'cran_packages_date'!A:A,'cran_packages_date'!C:C)</f>
        <v>Bivariate (Two-Dimensional) Confidence Region and Frequency
Distribution</v>
      </c>
    </row>
    <row r="3502" spans="1:4" x14ac:dyDescent="0.25">
      <c r="A3502">
        <v>3501</v>
      </c>
      <c r="B3502" s="1" t="s">
        <v>6995</v>
      </c>
      <c r="C3502" s="1" t="s">
        <v>6996</v>
      </c>
      <c r="D3502" t="str">
        <f>_xlfn.XLOOKUP(packages_downloads[[#This Row],[Package Name]],'cran_packages_date'!A:A,'cran_packages_date'!C:C)</f>
        <v>Accumulated Local Effects (ALE) Plots and Partial Dependence
(PD) Plots</v>
      </c>
    </row>
    <row r="3503" spans="1:4" x14ac:dyDescent="0.25">
      <c r="A3503">
        <v>3502</v>
      </c>
      <c r="B3503" s="1" t="s">
        <v>6997</v>
      </c>
      <c r="C3503" s="1" t="s">
        <v>6998</v>
      </c>
      <c r="D3503" t="str">
        <f>_xlfn.XLOOKUP(packages_downloads[[#This Row],[Package Name]],'cran_packages_date'!A:A,'cran_packages_date'!C:C)</f>
        <v>Simple Engine for Generating Reports using R</v>
      </c>
    </row>
    <row r="3504" spans="1:4" x14ac:dyDescent="0.25">
      <c r="A3504">
        <v>3503</v>
      </c>
      <c r="B3504" s="1" t="s">
        <v>6999</v>
      </c>
      <c r="C3504" s="1" t="s">
        <v>7000</v>
      </c>
      <c r="D3504" t="str">
        <f>_xlfn.XLOOKUP(packages_downloads[[#This Row],[Package Name]],'cran_packages_date'!A:A,'cran_packages_date'!C:C)</f>
        <v>Drawing Hasse Diagram</v>
      </c>
    </row>
    <row r="3505" spans="1:4" x14ac:dyDescent="0.25">
      <c r="A3505">
        <v>3504</v>
      </c>
      <c r="B3505" s="1" t="s">
        <v>7001</v>
      </c>
      <c r="C3505" s="1" t="s">
        <v>7002</v>
      </c>
      <c r="D3505" t="str">
        <f>_xlfn.XLOOKUP(packages_downloads[[#This Row],[Package Name]],'cran_packages_date'!A:A,'cran_packages_date'!C:C)</f>
        <v>Multi-Resolution Kriging Based on Markov Random Fields</v>
      </c>
    </row>
    <row r="3506" spans="1:4" x14ac:dyDescent="0.25">
      <c r="A3506">
        <v>3505</v>
      </c>
      <c r="B3506" s="1" t="s">
        <v>7003</v>
      </c>
      <c r="C3506" s="1" t="s">
        <v>7004</v>
      </c>
      <c r="D3506" t="str">
        <f>_xlfn.XLOOKUP(packages_downloads[[#This Row],[Package Name]],'cran_packages_date'!A:A,'cran_packages_date'!C:C)</f>
        <v>'DataRobot' Predictive Modeling API</v>
      </c>
    </row>
    <row r="3507" spans="1:4" x14ac:dyDescent="0.25">
      <c r="A3507">
        <v>3506</v>
      </c>
      <c r="B3507" s="1" t="s">
        <v>7005</v>
      </c>
      <c r="C3507" s="1" t="s">
        <v>7006</v>
      </c>
      <c r="D3507" t="str">
        <f>_xlfn.XLOOKUP(packages_downloads[[#This Row],[Package Name]],'cran_packages_date'!A:A,'cran_packages_date'!C:C)</f>
        <v>Read Human Mortality Database and Human Fertility Database Data
from the Web</v>
      </c>
    </row>
    <row r="3508" spans="1:4" x14ac:dyDescent="0.25">
      <c r="A3508">
        <v>3507</v>
      </c>
      <c r="B3508" s="1" t="s">
        <v>7007</v>
      </c>
      <c r="C3508" s="1" t="s">
        <v>7008</v>
      </c>
      <c r="D3508" t="str">
        <f>_xlfn.XLOOKUP(packages_downloads[[#This Row],[Package Name]],'cran_packages_date'!A:A,'cran_packages_date'!C:C)</f>
        <v>ML Estimation for Multivariate Normal Data with Missing Values</v>
      </c>
    </row>
    <row r="3509" spans="1:4" x14ac:dyDescent="0.25">
      <c r="A3509">
        <v>3508</v>
      </c>
      <c r="B3509" s="1" t="s">
        <v>7009</v>
      </c>
      <c r="C3509" s="1" t="s">
        <v>7010</v>
      </c>
      <c r="D3509" t="str">
        <f>_xlfn.XLOOKUP(packages_downloads[[#This Row],[Package Name]],'cran_packages_date'!A:A,'cran_packages_date'!C:C)</f>
        <v>Finite Mixture Modeling, Clustering &amp; Classification</v>
      </c>
    </row>
    <row r="3510" spans="1:4" x14ac:dyDescent="0.25">
      <c r="A3510">
        <v>3509</v>
      </c>
      <c r="B3510" s="1" t="s">
        <v>7011</v>
      </c>
      <c r="C3510" s="1" t="s">
        <v>7012</v>
      </c>
      <c r="D3510" t="str">
        <f>_xlfn.XLOOKUP(packages_downloads[[#This Row],[Package Name]],'cran_packages_date'!A:A,'cran_packages_date'!C:C)</f>
        <v>Multivariate Polynomials</v>
      </c>
    </row>
    <row r="3511" spans="1:4" x14ac:dyDescent="0.25">
      <c r="A3511">
        <v>3510</v>
      </c>
      <c r="B3511" s="1" t="s">
        <v>7013</v>
      </c>
      <c r="C3511" s="1" t="s">
        <v>7014</v>
      </c>
      <c r="D3511" t="str">
        <f>_xlfn.XLOOKUP(packages_downloads[[#This Row],[Package Name]],'cran_packages_date'!A:A,'cran_packages_date'!C:C)</f>
        <v>A Bunch of Structure and Sequence Analysis</v>
      </c>
    </row>
    <row r="3512" spans="1:4" x14ac:dyDescent="0.25">
      <c r="A3512">
        <v>3511</v>
      </c>
      <c r="B3512" s="1" t="s">
        <v>7015</v>
      </c>
      <c r="C3512" s="1" t="s">
        <v>7016</v>
      </c>
      <c r="D3512" t="str">
        <f>_xlfn.XLOOKUP(packages_downloads[[#This Row],[Package Name]],'cran_packages_date'!A:A,'cran_packages_date'!C:C)</f>
        <v>Computation and Plots of Influence Functions for Risk and
Performance Measures</v>
      </c>
    </row>
    <row r="3513" spans="1:4" x14ac:dyDescent="0.25">
      <c r="A3513">
        <v>3512</v>
      </c>
      <c r="B3513" s="1" t="s">
        <v>7017</v>
      </c>
      <c r="C3513" s="1" t="s">
        <v>7018</v>
      </c>
      <c r="D3513" t="str">
        <f>_xlfn.XLOOKUP(packages_downloads[[#This Row],[Package Name]],'cran_packages_date'!A:A,'cran_packages_date'!C:C)</f>
        <v>Qualitative Palettes with Many Colors</v>
      </c>
    </row>
    <row r="3514" spans="1:4" x14ac:dyDescent="0.25">
      <c r="A3514">
        <v>3513</v>
      </c>
      <c r="B3514" s="1" t="s">
        <v>7019</v>
      </c>
      <c r="C3514" s="1" t="s">
        <v>7020</v>
      </c>
      <c r="D3514" t="str">
        <f>_xlfn.XLOOKUP(packages_downloads[[#This Row],[Package Name]],'cran_packages_date'!A:A,'cran_packages_date'!C:C)</f>
        <v>Generalized Hermite Distribution</v>
      </c>
    </row>
    <row r="3515" spans="1:4" x14ac:dyDescent="0.25">
      <c r="A3515">
        <v>3514</v>
      </c>
      <c r="B3515" s="1" t="s">
        <v>7021</v>
      </c>
      <c r="C3515" s="1" t="s">
        <v>7022</v>
      </c>
      <c r="D3515" t="str">
        <f>_xlfn.XLOOKUP(packages_downloads[[#This Row],[Package Name]],'cran_packages_date'!A:A,'cran_packages_date'!C:C)</f>
        <v>Bayesian Optimal INterval (BOIN) Design for Single-Agent and
Drug- Combination Phase I Clinical Trials</v>
      </c>
    </row>
    <row r="3516" spans="1:4" x14ac:dyDescent="0.25">
      <c r="A3516">
        <v>3515</v>
      </c>
      <c r="B3516" s="1" t="s">
        <v>7023</v>
      </c>
      <c r="C3516" s="1" t="s">
        <v>7024</v>
      </c>
      <c r="D3516" t="str">
        <f>_xlfn.XLOOKUP(packages_downloads[[#This Row],[Package Name]],'cran_packages_date'!A:A,'cran_packages_date'!C:C)</f>
        <v>Matched Samples that are Balanced and Representative by Design</v>
      </c>
    </row>
    <row r="3517" spans="1:4" x14ac:dyDescent="0.25">
      <c r="A3517">
        <v>3516</v>
      </c>
      <c r="B3517" s="1" t="s">
        <v>7025</v>
      </c>
      <c r="C3517" s="1" t="s">
        <v>7024</v>
      </c>
      <c r="D3517" t="str">
        <f>_xlfn.XLOOKUP(packages_downloads[[#This Row],[Package Name]],'cran_packages_date'!A:A,'cran_packages_date'!C:C)</f>
        <v>The 2019 Novel Coronavirus COVID-19 (2019-nCoV) Dataset</v>
      </c>
    </row>
    <row r="3518" spans="1:4" x14ac:dyDescent="0.25">
      <c r="A3518">
        <v>3517</v>
      </c>
      <c r="B3518" s="1" t="s">
        <v>7026</v>
      </c>
      <c r="C3518" s="1" t="s">
        <v>7027</v>
      </c>
      <c r="D3518" t="str">
        <f>_xlfn.XLOOKUP(packages_downloads[[#This Row],[Package Name]],'cran_packages_date'!A:A,'cran_packages_date'!C:C)</f>
        <v>Chemical Information from the Web</v>
      </c>
    </row>
    <row r="3519" spans="1:4" x14ac:dyDescent="0.25">
      <c r="A3519">
        <v>3518</v>
      </c>
      <c r="B3519" s="1" t="s">
        <v>7028</v>
      </c>
      <c r="C3519" s="1" t="s">
        <v>7029</v>
      </c>
      <c r="D3519" t="str">
        <f>_xlfn.XLOOKUP(packages_downloads[[#This Row],[Package Name]],'cran_packages_date'!A:A,'cran_packages_date'!C:C)</f>
        <v>Distributed-Lag Linear Structural Equation Models</v>
      </c>
    </row>
    <row r="3520" spans="1:4" x14ac:dyDescent="0.25">
      <c r="A3520">
        <v>3519</v>
      </c>
      <c r="B3520" s="1" t="s">
        <v>7030</v>
      </c>
      <c r="C3520" s="1" t="s">
        <v>7031</v>
      </c>
      <c r="D3520" t="str">
        <f>_xlfn.XLOOKUP(packages_downloads[[#This Row],[Package Name]],'cran_packages_date'!A:A,'cran_packages_date'!C:C)</f>
        <v>Interface for the 'Box.com API'</v>
      </c>
    </row>
    <row r="3521" spans="1:4" x14ac:dyDescent="0.25">
      <c r="A3521">
        <v>3520</v>
      </c>
      <c r="B3521" s="1" t="s">
        <v>7032</v>
      </c>
      <c r="C3521" s="1" t="s">
        <v>7033</v>
      </c>
      <c r="D3521" t="str">
        <f>_xlfn.XLOOKUP(packages_downloads[[#This Row],[Package Name]],'cran_packages_date'!A:A,'cran_packages_date'!C:C)</f>
        <v>Methods for the Indirect Estimation of Bilateral Migration</v>
      </c>
    </row>
    <row r="3522" spans="1:4" x14ac:dyDescent="0.25">
      <c r="A3522">
        <v>3521</v>
      </c>
      <c r="B3522" s="1" t="s">
        <v>7034</v>
      </c>
      <c r="C3522" s="1" t="s">
        <v>7035</v>
      </c>
      <c r="D3522" t="str">
        <f>_xlfn.XLOOKUP(packages_downloads[[#This Row],[Package Name]],'cran_packages_date'!A:A,'cran_packages_date'!C:C)</f>
        <v>Client Library for SpatioTemporal Asset Catalog</v>
      </c>
    </row>
    <row r="3523" spans="1:4" x14ac:dyDescent="0.25">
      <c r="A3523">
        <v>3522</v>
      </c>
      <c r="B3523" s="1" t="s">
        <v>7036</v>
      </c>
      <c r="C3523" s="1" t="s">
        <v>7037</v>
      </c>
      <c r="D3523" t="str">
        <f>_xlfn.XLOOKUP(packages_downloads[[#This Row],[Package Name]],'cran_packages_date'!A:A,'cran_packages_date'!C:C)</f>
        <v>Calculate the Standardized Difference for Numeric, Binary and
Category Variables</v>
      </c>
    </row>
    <row r="3524" spans="1:4" x14ac:dyDescent="0.25">
      <c r="A3524">
        <v>3523</v>
      </c>
      <c r="B3524" s="1" t="s">
        <v>7038</v>
      </c>
      <c r="C3524" s="1" t="s">
        <v>7039</v>
      </c>
      <c r="D3524" t="str">
        <f>_xlfn.XLOOKUP(packages_downloads[[#This Row],[Package Name]],'cran_packages_date'!A:A,'cran_packages_date'!C:C)</f>
        <v>Modeling and Map Production using Random Forest and Related
Stochastic Models</v>
      </c>
    </row>
    <row r="3525" spans="1:4" x14ac:dyDescent="0.25">
      <c r="A3525">
        <v>3524</v>
      </c>
      <c r="B3525" s="1" t="s">
        <v>7040</v>
      </c>
      <c r="C3525" s="1" t="s">
        <v>7041</v>
      </c>
      <c r="D3525" t="str">
        <f>_xlfn.XLOOKUP(packages_downloads[[#This Row],[Package Name]],'cran_packages_date'!A:A,'cran_packages_date'!C:C)</f>
        <v>Building, Visualizing, Exporting and Replaying Petri Nets</v>
      </c>
    </row>
    <row r="3526" spans="1:4" x14ac:dyDescent="0.25">
      <c r="A3526">
        <v>3525</v>
      </c>
      <c r="B3526" s="1" t="s">
        <v>7042</v>
      </c>
      <c r="C3526" s="1" t="s">
        <v>7043</v>
      </c>
      <c r="D3526" t="str">
        <f>_xlfn.XLOOKUP(packages_downloads[[#This Row],[Package Name]],'cran_packages_date'!A:A,'cran_packages_date'!C:C)</f>
        <v>Computing Comorbidity Scores</v>
      </c>
    </row>
    <row r="3527" spans="1:4" x14ac:dyDescent="0.25">
      <c r="A3527">
        <v>3526</v>
      </c>
      <c r="B3527" s="1" t="s">
        <v>7044</v>
      </c>
      <c r="C3527" s="1" t="s">
        <v>7045</v>
      </c>
      <c r="D3527" t="str">
        <f>_xlfn.XLOOKUP(packages_downloads[[#This Row],[Package Name]],'cran_packages_date'!A:A,'cran_packages_date'!C:C)</f>
        <v>Functions and R Code to Accompany Derivatives Markets</v>
      </c>
    </row>
    <row r="3528" spans="1:4" x14ac:dyDescent="0.25">
      <c r="A3528">
        <v>3527</v>
      </c>
      <c r="B3528" s="1" t="s">
        <v>7046</v>
      </c>
      <c r="C3528" s="1" t="s">
        <v>7047</v>
      </c>
      <c r="D3528" t="str">
        <f>_xlfn.XLOOKUP(packages_downloads[[#This Row],[Package Name]],'cran_packages_date'!A:A,'cran_packages_date'!C:C)</f>
        <v>Tools for Accessing the Botanical Information and Ecology
Network Database</v>
      </c>
    </row>
    <row r="3529" spans="1:4" x14ac:dyDescent="0.25">
      <c r="A3529">
        <v>3528</v>
      </c>
      <c r="B3529" s="1" t="s">
        <v>7048</v>
      </c>
      <c r="C3529" s="1" t="s">
        <v>7049</v>
      </c>
      <c r="D3529" t="str">
        <f>_xlfn.XLOOKUP(packages_downloads[[#This Row],[Package Name]],'cran_packages_date'!A:A,'cran_packages_date'!C:C)</f>
        <v>L1 Regularization Path for Generalized Linear Models and Cox
Proportional Hazards Model</v>
      </c>
    </row>
    <row r="3530" spans="1:4" x14ac:dyDescent="0.25">
      <c r="A3530">
        <v>3529</v>
      </c>
      <c r="B3530" s="1" t="s">
        <v>7050</v>
      </c>
      <c r="C3530" s="1" t="s">
        <v>7051</v>
      </c>
      <c r="D3530" t="str">
        <f>_xlfn.XLOOKUP(packages_downloads[[#This Row],[Package Name]],'cran_packages_date'!A:A,'cran_packages_date'!C:C)</f>
        <v>Statistical Transformations for Post-Processing Climate Model
Output</v>
      </c>
    </row>
    <row r="3531" spans="1:4" x14ac:dyDescent="0.25">
      <c r="A3531">
        <v>3530</v>
      </c>
      <c r="B3531" s="1" t="s">
        <v>7052</v>
      </c>
      <c r="C3531" s="1" t="s">
        <v>7053</v>
      </c>
      <c r="D3531" t="str">
        <f>_xlfn.XLOOKUP(packages_downloads[[#This Row],[Package Name]],'cran_packages_date'!A:A,'cran_packages_date'!C:C)</f>
        <v>Unicode Data and Utilities</v>
      </c>
    </row>
    <row r="3532" spans="1:4" x14ac:dyDescent="0.25">
      <c r="A3532">
        <v>3531</v>
      </c>
      <c r="B3532" s="1" t="s">
        <v>7054</v>
      </c>
      <c r="C3532" s="1" t="s">
        <v>7055</v>
      </c>
      <c r="D3532" t="str">
        <f>_xlfn.XLOOKUP(packages_downloads[[#This Row],[Package Name]],'cran_packages_date'!A:A,'cran_packages_date'!C:C)</f>
        <v>Draw Population Pyramid</v>
      </c>
    </row>
    <row r="3533" spans="1:4" x14ac:dyDescent="0.25">
      <c r="A3533">
        <v>3532</v>
      </c>
      <c r="B3533" s="1" t="s">
        <v>7056</v>
      </c>
      <c r="C3533" s="1" t="s">
        <v>7057</v>
      </c>
      <c r="D3533" t="str">
        <f>_xlfn.XLOOKUP(packages_downloads[[#This Row],[Package Name]],'cran_packages_date'!A:A,'cran_packages_date'!C:C)</f>
        <v>Spatial Probit Models</v>
      </c>
    </row>
    <row r="3534" spans="1:4" x14ac:dyDescent="0.25">
      <c r="A3534">
        <v>3533</v>
      </c>
      <c r="B3534" s="1" t="s">
        <v>7058</v>
      </c>
      <c r="C3534" s="1" t="s">
        <v>7059</v>
      </c>
      <c r="D3534" t="str">
        <f>_xlfn.XLOOKUP(packages_downloads[[#This Row],[Package Name]],'cran_packages_date'!A:A,'cran_packages_date'!C:C)</f>
        <v>Statistical Analysis of Network Data with R, 2nd Edition</v>
      </c>
    </row>
    <row r="3535" spans="1:4" x14ac:dyDescent="0.25">
      <c r="A3535">
        <v>3534</v>
      </c>
      <c r="B3535" s="1" t="s">
        <v>7060</v>
      </c>
      <c r="C3535" s="1" t="s">
        <v>7061</v>
      </c>
      <c r="D3535" t="str">
        <f>_xlfn.XLOOKUP(packages_downloads[[#This Row],[Package Name]],'cran_packages_date'!A:A,'cran_packages_date'!C:C)</f>
        <v>R Port of the 'Scilab' Optimsimplex Module</v>
      </c>
    </row>
    <row r="3536" spans="1:4" x14ac:dyDescent="0.25">
      <c r="A3536">
        <v>3535</v>
      </c>
      <c r="B3536" s="1" t="s">
        <v>7062</v>
      </c>
      <c r="C3536" s="1" t="s">
        <v>7063</v>
      </c>
      <c r="D3536" t="str">
        <f>_xlfn.XLOOKUP(packages_downloads[[#This Row],[Package Name]],'cran_packages_date'!A:A,'cran_packages_date'!C:C)</f>
        <v>Utilities for Working with NEON Data</v>
      </c>
    </row>
    <row r="3537" spans="1:4" x14ac:dyDescent="0.25">
      <c r="A3537">
        <v>3536</v>
      </c>
      <c r="B3537" s="1" t="s">
        <v>7064</v>
      </c>
      <c r="C3537" s="1" t="s">
        <v>7065</v>
      </c>
      <c r="D3537" t="str">
        <f>_xlfn.XLOOKUP(packages_downloads[[#This Row],[Package Name]],'cran_packages_date'!A:A,'cran_packages_date'!C:C)</f>
        <v>Equations to 'XML'</v>
      </c>
    </row>
    <row r="3538" spans="1:4" x14ac:dyDescent="0.25">
      <c r="A3538">
        <v>3537</v>
      </c>
      <c r="B3538" s="1" t="s">
        <v>7066</v>
      </c>
      <c r="C3538" s="1" t="s">
        <v>7067</v>
      </c>
      <c r="D3538" t="str">
        <f>_xlfn.XLOOKUP(packages_downloads[[#This Row],[Package Name]],'cran_packages_date'!A:A,'cran_packages_date'!C:C)</f>
        <v>Mixed Data Sampling Regression</v>
      </c>
    </row>
    <row r="3539" spans="1:4" x14ac:dyDescent="0.25">
      <c r="A3539">
        <v>3538</v>
      </c>
      <c r="B3539" s="1" t="s">
        <v>7068</v>
      </c>
      <c r="C3539" s="1" t="s">
        <v>7069</v>
      </c>
      <c r="D3539" t="str">
        <f>_xlfn.XLOOKUP(packages_downloads[[#This Row],[Package Name]],'cran_packages_date'!A:A,'cran_packages_date'!C:C)</f>
        <v>High-Performance 'WebGl' Rendering for Package 'leaflet'</v>
      </c>
    </row>
    <row r="3540" spans="1:4" x14ac:dyDescent="0.25">
      <c r="A3540">
        <v>3539</v>
      </c>
      <c r="B3540" s="1" t="s">
        <v>7070</v>
      </c>
      <c r="C3540" s="1" t="s">
        <v>7071</v>
      </c>
      <c r="D3540" t="str">
        <f>_xlfn.XLOOKUP(packages_downloads[[#This Row],[Package Name]],'cran_packages_date'!A:A,'cran_packages_date'!C:C)</f>
        <v>Create Interactive Carousels with the 'JavaScript' 'Slick'
Library</v>
      </c>
    </row>
    <row r="3541" spans="1:4" x14ac:dyDescent="0.25">
      <c r="A3541">
        <v>3540</v>
      </c>
      <c r="B3541" s="1" t="s">
        <v>7072</v>
      </c>
      <c r="C3541" s="1" t="s">
        <v>7073</v>
      </c>
      <c r="D3541" t="str">
        <f>_xlfn.XLOOKUP(packages_downloads[[#This Row],[Package Name]],'cran_packages_date'!A:A,'cran_packages_date'!C:C)</f>
        <v>Quick Look at your Data</v>
      </c>
    </row>
    <row r="3542" spans="1:4" x14ac:dyDescent="0.25">
      <c r="A3542">
        <v>3541</v>
      </c>
      <c r="B3542" s="1" t="s">
        <v>7074</v>
      </c>
      <c r="C3542" s="1" t="s">
        <v>7075</v>
      </c>
      <c r="D3542" t="str">
        <f>_xlfn.XLOOKUP(packages_downloads[[#This Row],[Package Name]],'cran_packages_date'!A:A,'cran_packages_date'!C:C)</f>
        <v>Hierarchical Generalized Linear Models</v>
      </c>
    </row>
    <row r="3543" spans="1:4" x14ac:dyDescent="0.25">
      <c r="A3543">
        <v>3542</v>
      </c>
      <c r="B3543" s="1" t="s">
        <v>7076</v>
      </c>
      <c r="C3543" s="1" t="s">
        <v>7077</v>
      </c>
      <c r="D3543" t="str">
        <f>_xlfn.XLOOKUP(packages_downloads[[#This Row],[Package Name]],'cran_packages_date'!A:A,'cran_packages_date'!C:C)</f>
        <v>Variance Component Analysis</v>
      </c>
    </row>
    <row r="3544" spans="1:4" x14ac:dyDescent="0.25">
      <c r="A3544">
        <v>3543</v>
      </c>
      <c r="B3544" s="1" t="s">
        <v>7078</v>
      </c>
      <c r="C3544" s="1" t="s">
        <v>7079</v>
      </c>
      <c r="D3544" t="str">
        <f>_xlfn.XLOOKUP(packages_downloads[[#This Row],[Package Name]],'cran_packages_date'!A:A,'cran_packages_date'!C:C)</f>
        <v>Generate "LaTeX"" Tables of Descriptive Statistics</v>
      </c>
    </row>
    <row r="3545" spans="1:4" x14ac:dyDescent="0.25">
      <c r="A3545">
        <v>3544</v>
      </c>
      <c r="B3545" s="1" t="s">
        <v>7080</v>
      </c>
      <c r="C3545" s="1" t="s">
        <v>7081</v>
      </c>
      <c r="D3545" t="str">
        <f>_xlfn.XLOOKUP(packages_downloads[[#This Row],[Package Name]],'cran_packages_date'!A:A,'cran_packages_date'!C:C)</f>
        <v>Morphometrics using R</v>
      </c>
    </row>
    <row r="3546" spans="1:4" x14ac:dyDescent="0.25">
      <c r="A3546">
        <v>3545</v>
      </c>
      <c r="B3546" s="1" t="s">
        <v>7082</v>
      </c>
      <c r="C3546" s="1" t="s">
        <v>7083</v>
      </c>
      <c r="D3546" t="str">
        <f>_xlfn.XLOOKUP(packages_downloads[[#This Row],[Package Name]],'cran_packages_date'!A:A,'cran_packages_date'!C:C)</f>
        <v>Variable Selection for Gaussian Model-Based Clustering</v>
      </c>
    </row>
    <row r="3547" spans="1:4" x14ac:dyDescent="0.25">
      <c r="A3547">
        <v>3546</v>
      </c>
      <c r="B3547" s="1" t="s">
        <v>7084</v>
      </c>
      <c r="C3547" s="1" t="s">
        <v>7085</v>
      </c>
      <c r="D3547" t="str">
        <f>_xlfn.XLOOKUP(packages_downloads[[#This Row],[Package Name]],'cran_packages_date'!A:A,'cran_packages_date'!C:C)</f>
        <v>'alabama' Plug-in for the 'R' Optimization Infrastructure</v>
      </c>
    </row>
    <row r="3548" spans="1:4" x14ac:dyDescent="0.25">
      <c r="A3548">
        <v>3547</v>
      </c>
      <c r="B3548" s="1" t="s">
        <v>7086</v>
      </c>
      <c r="C3548" s="1" t="s">
        <v>7087</v>
      </c>
      <c r="D3548" t="str">
        <f>_xlfn.XLOOKUP(packages_downloads[[#This Row],[Package Name]],'cran_packages_date'!A:A,'cran_packages_date'!C:C)</f>
        <v>Kaplan-Meier Multiple Imputation for the Analysis of Cumulative
Incidence Functions in the Competing Risks Setting</v>
      </c>
    </row>
    <row r="3549" spans="1:4" x14ac:dyDescent="0.25">
      <c r="A3549">
        <v>3548</v>
      </c>
      <c r="B3549" s="1" t="s">
        <v>7088</v>
      </c>
      <c r="C3549" s="1" t="s">
        <v>7089</v>
      </c>
      <c r="D3549" t="str">
        <f>_xlfn.XLOOKUP(packages_downloads[[#This Row],[Package Name]],'cran_packages_date'!A:A,'cran_packages_date'!C:C)</f>
        <v>Test Bench for the Comparison of Imputation Methods</v>
      </c>
    </row>
    <row r="3550" spans="1:4" x14ac:dyDescent="0.25">
      <c r="A3550">
        <v>3549</v>
      </c>
      <c r="B3550" s="1" t="s">
        <v>7090</v>
      </c>
      <c r="C3550" s="1" t="s">
        <v>7091</v>
      </c>
      <c r="D3550" t="str">
        <f>_xlfn.XLOOKUP(packages_downloads[[#This Row],[Package Name]],'cran_packages_date'!A:A,'cran_packages_date'!C:C)</f>
        <v>Exploring Portfolio-Based Conjectures About Financial
Instruments</v>
      </c>
    </row>
    <row r="3551" spans="1:4" x14ac:dyDescent="0.25">
      <c r="A3551">
        <v>3550</v>
      </c>
      <c r="B3551" s="1" t="s">
        <v>7092</v>
      </c>
      <c r="C3551" s="1" t="s">
        <v>7093</v>
      </c>
      <c r="D3551" t="str">
        <f>_xlfn.XLOOKUP(packages_downloads[[#This Row],[Package Name]],'cran_packages_date'!A:A,'cran_packages_date'!C:C)</f>
        <v>Non-Crossing Additive Regression Quantiles and Non-Parametric
Growth Charts</v>
      </c>
    </row>
    <row r="3552" spans="1:4" x14ac:dyDescent="0.25">
      <c r="A3552">
        <v>3551</v>
      </c>
      <c r="B3552" s="1" t="s">
        <v>7094</v>
      </c>
      <c r="C3552" s="1" t="s">
        <v>7095</v>
      </c>
      <c r="D3552" t="str">
        <f>_xlfn.XLOOKUP(packages_downloads[[#This Row],[Package Name]],'cran_packages_date'!A:A,'cran_packages_date'!C:C)</f>
        <v>R Commander Plug-in for MPA Statistics</v>
      </c>
    </row>
    <row r="3553" spans="1:4" x14ac:dyDescent="0.25">
      <c r="A3553">
        <v>3552</v>
      </c>
      <c r="B3553" s="1" t="s">
        <v>7096</v>
      </c>
      <c r="C3553" s="1" t="s">
        <v>7097</v>
      </c>
      <c r="D3553" t="str">
        <f>_xlfn.XLOOKUP(packages_downloads[[#This Row],[Package Name]],'cran_packages_date'!A:A,'cran_packages_date'!C:C)</f>
        <v>Hidden State Speciation and Extinction</v>
      </c>
    </row>
    <row r="3554" spans="1:4" x14ac:dyDescent="0.25">
      <c r="A3554">
        <v>3553</v>
      </c>
      <c r="B3554" s="1" t="s">
        <v>7098</v>
      </c>
      <c r="C3554" s="1" t="s">
        <v>7099</v>
      </c>
      <c r="D3554" t="str">
        <f>_xlfn.XLOOKUP(packages_downloads[[#This Row],[Package Name]],'cran_packages_date'!A:A,'cran_packages_date'!C:C)</f>
        <v>Teaching Hydrological Modelling with the GR Rainfall-Runoff
Models ('Shiny' Interface Included)</v>
      </c>
    </row>
    <row r="3555" spans="1:4" x14ac:dyDescent="0.25">
      <c r="A3555">
        <v>3554</v>
      </c>
      <c r="B3555" s="1" t="s">
        <v>7100</v>
      </c>
      <c r="C3555" s="1" t="s">
        <v>7101</v>
      </c>
      <c r="D3555" t="str">
        <f>_xlfn.XLOOKUP(packages_downloads[[#This Row],[Package Name]],'cran_packages_date'!A:A,'cran_packages_date'!C:C)</f>
        <v>Single-Case Meta-Analysis</v>
      </c>
    </row>
    <row r="3556" spans="1:4" x14ac:dyDescent="0.25">
      <c r="A3556">
        <v>3555</v>
      </c>
      <c r="B3556" s="1" t="s">
        <v>7102</v>
      </c>
      <c r="C3556" s="1" t="s">
        <v>7103</v>
      </c>
      <c r="D3556" t="str">
        <f>_xlfn.XLOOKUP(packages_downloads[[#This Row],[Package Name]],'cran_packages_date'!A:A,'cran_packages_date'!C:C)</f>
        <v>Data Management and Analysis of Tests</v>
      </c>
    </row>
    <row r="3557" spans="1:4" x14ac:dyDescent="0.25">
      <c r="A3557">
        <v>3556</v>
      </c>
      <c r="B3557" s="1" t="s">
        <v>7104</v>
      </c>
      <c r="C3557" s="1" t="s">
        <v>7105</v>
      </c>
      <c r="D3557" t="str">
        <f>_xlfn.XLOOKUP(packages_downloads[[#This Row],[Package Name]],'cran_packages_date'!A:A,'cran_packages_date'!C:C)</f>
        <v>Statistical Comparison of Two Networks Based on Several
Invariance Measures</v>
      </c>
    </row>
    <row r="3558" spans="1:4" x14ac:dyDescent="0.25">
      <c r="A3558">
        <v>3557</v>
      </c>
      <c r="B3558" s="1" t="s">
        <v>7106</v>
      </c>
      <c r="C3558" s="1" t="s">
        <v>7107</v>
      </c>
      <c r="D3558" t="str">
        <f>_xlfn.XLOOKUP(packages_downloads[[#This Row],[Package Name]],'cran_packages_date'!A:A,'cran_packages_date'!C:C)</f>
        <v>A GUI for Planar Location Problems</v>
      </c>
    </row>
    <row r="3559" spans="1:4" x14ac:dyDescent="0.25">
      <c r="A3559">
        <v>3558</v>
      </c>
      <c r="B3559" s="1" t="s">
        <v>7108</v>
      </c>
      <c r="C3559" s="1" t="s">
        <v>7109</v>
      </c>
      <c r="D3559" t="str">
        <f>_xlfn.XLOOKUP(packages_downloads[[#This Row],[Package Name]],'cran_packages_date'!A:A,'cran_packages_date'!C:C)</f>
        <v>Multivariate Data Handling with S4 Classes and Sparse Matrices</v>
      </c>
    </row>
    <row r="3560" spans="1:4" x14ac:dyDescent="0.25">
      <c r="A3560">
        <v>3559</v>
      </c>
      <c r="B3560" s="1" t="s">
        <v>7110</v>
      </c>
      <c r="C3560" s="1" t="s">
        <v>7111</v>
      </c>
      <c r="D3560" t="str">
        <f>_xlfn.XLOOKUP(packages_downloads[[#This Row],[Package Name]],'cran_packages_date'!A:A,'cran_packages_date'!C:C)</f>
        <v>Toolkit of Helper Functions to Pre-Process Amplification Data</v>
      </c>
    </row>
    <row r="3561" spans="1:4" x14ac:dyDescent="0.25">
      <c r="A3561">
        <v>3560</v>
      </c>
      <c r="B3561" s="1" t="s">
        <v>7112</v>
      </c>
      <c r="C3561" s="1" t="s">
        <v>7113</v>
      </c>
      <c r="D3561" t="str">
        <f>_xlfn.XLOOKUP(packages_downloads[[#This Row],[Package Name]],'cran_packages_date'!A:A,'cran_packages_date'!C:C)</f>
        <v>Tools for Post-Processing Predicted Values</v>
      </c>
    </row>
    <row r="3562" spans="1:4" x14ac:dyDescent="0.25">
      <c r="A3562">
        <v>3561</v>
      </c>
      <c r="B3562" s="1" t="s">
        <v>7114</v>
      </c>
      <c r="C3562" s="1" t="s">
        <v>7115</v>
      </c>
      <c r="D3562" t="str">
        <f>_xlfn.XLOOKUP(packages_downloads[[#This Row],[Package Name]],'cran_packages_date'!A:A,'cran_packages_date'!C:C)</f>
        <v>Resampling Functions</v>
      </c>
    </row>
    <row r="3563" spans="1:4" x14ac:dyDescent="0.25">
      <c r="A3563">
        <v>3562</v>
      </c>
      <c r="B3563" s="1" t="s">
        <v>7116</v>
      </c>
      <c r="C3563" s="1" t="s">
        <v>7117</v>
      </c>
      <c r="D3563" t="str">
        <f>_xlfn.XLOOKUP(packages_downloads[[#This Row],[Package Name]],'cran_packages_date'!A:A,'cran_packages_date'!C:C)</f>
        <v>Time Series Autoregressive-Based Decomposition</v>
      </c>
    </row>
    <row r="3564" spans="1:4" x14ac:dyDescent="0.25">
      <c r="A3564">
        <v>3563</v>
      </c>
      <c r="B3564" s="1" t="s">
        <v>7118</v>
      </c>
      <c r="C3564" s="1" t="s">
        <v>7119</v>
      </c>
      <c r="D3564" t="str">
        <f>_xlfn.XLOOKUP(packages_downloads[[#This Row],[Package Name]],'cran_packages_date'!A:A,'cran_packages_date'!C:C)</f>
        <v>Biplot of Multivariate Data Based on Principal Components
Analysis</v>
      </c>
    </row>
    <row r="3565" spans="1:4" x14ac:dyDescent="0.25">
      <c r="A3565">
        <v>3564</v>
      </c>
      <c r="B3565" s="1" t="s">
        <v>7120</v>
      </c>
      <c r="C3565" s="1" t="s">
        <v>7121</v>
      </c>
      <c r="D3565" t="str">
        <f>_xlfn.XLOOKUP(packages_downloads[[#This Row],[Package Name]],'cran_packages_date'!A:A,'cran_packages_date'!C:C)</f>
        <v>An Interface to Statistical Modeling Independent of Model
Architecture</v>
      </c>
    </row>
    <row r="3566" spans="1:4" x14ac:dyDescent="0.25">
      <c r="A3566">
        <v>3565</v>
      </c>
      <c r="B3566" s="1" t="s">
        <v>7122</v>
      </c>
      <c r="C3566" s="1" t="s">
        <v>7123</v>
      </c>
      <c r="D3566" t="str">
        <f>_xlfn.XLOOKUP(packages_downloads[[#This Row],[Package Name]],'cran_packages_date'!A:A,'cran_packages_date'!C:C)</f>
        <v>'Htmlwidget' for 'Vega' and 'Vega-Lite'</v>
      </c>
    </row>
    <row r="3567" spans="1:4" x14ac:dyDescent="0.25">
      <c r="A3567">
        <v>3566</v>
      </c>
      <c r="B3567" s="1" t="s">
        <v>7124</v>
      </c>
      <c r="C3567" s="1" t="s">
        <v>7125</v>
      </c>
      <c r="D3567" t="str">
        <f>_xlfn.XLOOKUP(packages_downloads[[#This Row],[Package Name]],'cran_packages_date'!A:A,'cran_packages_date'!C:C)</f>
        <v>Libreria Del Laboratorio Di Statistica Con R</v>
      </c>
    </row>
    <row r="3568" spans="1:4" x14ac:dyDescent="0.25">
      <c r="A3568">
        <v>3567</v>
      </c>
      <c r="B3568" s="1" t="s">
        <v>7126</v>
      </c>
      <c r="C3568" s="1" t="s">
        <v>7127</v>
      </c>
      <c r="D3568" t="str">
        <f>_xlfn.XLOOKUP(packages_downloads[[#This Row],[Package Name]],'cran_packages_date'!A:A,'cran_packages_date'!C:C)</f>
        <v>Radiometric and Topographic Correction of Satellite Imagery</v>
      </c>
    </row>
    <row r="3569" spans="1:4" x14ac:dyDescent="0.25">
      <c r="A3569">
        <v>3568</v>
      </c>
      <c r="B3569" s="1" t="s">
        <v>7128</v>
      </c>
      <c r="C3569" s="1" t="s">
        <v>7129</v>
      </c>
      <c r="D3569" t="str">
        <f>_xlfn.XLOOKUP(packages_downloads[[#This Row],[Package Name]],'cran_packages_date'!A:A,'cran_packages_date'!C:C)</f>
        <v>FITS (Flexible Image Transport System) Utilities</v>
      </c>
    </row>
    <row r="3570" spans="1:4" x14ac:dyDescent="0.25">
      <c r="A3570">
        <v>3569</v>
      </c>
      <c r="B3570" s="1" t="s">
        <v>7130</v>
      </c>
      <c r="C3570" s="1" t="s">
        <v>7131</v>
      </c>
      <c r="D3570" t="str">
        <f>_xlfn.XLOOKUP(packages_downloads[[#This Row],[Package Name]],'cran_packages_date'!A:A,'cran_packages_date'!C:C)</f>
        <v>Dimension Reduction and Estimation Methods</v>
      </c>
    </row>
    <row r="3571" spans="1:4" x14ac:dyDescent="0.25">
      <c r="A3571">
        <v>3570</v>
      </c>
      <c r="B3571" s="1" t="s">
        <v>7132</v>
      </c>
      <c r="C3571" s="1" t="s">
        <v>7133</v>
      </c>
      <c r="D3571" t="str">
        <f>_xlfn.XLOOKUP(packages_downloads[[#This Row],[Package Name]],'cran_packages_date'!A:A,'cran_packages_date'!C:C)</f>
        <v>Age-Depth Modelling using Bayesian Statistics</v>
      </c>
    </row>
    <row r="3572" spans="1:4" x14ac:dyDescent="0.25">
      <c r="A3572">
        <v>3571</v>
      </c>
      <c r="B3572" s="1" t="s">
        <v>7134</v>
      </c>
      <c r="C3572" s="1" t="s">
        <v>7135</v>
      </c>
      <c r="D3572" t="str">
        <f>_xlfn.XLOOKUP(packages_downloads[[#This Row],[Package Name]],'cran_packages_date'!A:A,'cran_packages_date'!C:C)</f>
        <v>Implementation of Random Variables</v>
      </c>
    </row>
    <row r="3573" spans="1:4" x14ac:dyDescent="0.25">
      <c r="A3573">
        <v>3572</v>
      </c>
      <c r="B3573" s="1" t="s">
        <v>7136</v>
      </c>
      <c r="C3573" s="1" t="s">
        <v>7137</v>
      </c>
      <c r="D3573" t="str">
        <f>_xlfn.XLOOKUP(packages_downloads[[#This Row],[Package Name]],'cran_packages_date'!A:A,'cran_packages_date'!C:C)</f>
        <v>Software for Evaluating Counterfactuals</v>
      </c>
    </row>
    <row r="3574" spans="1:4" x14ac:dyDescent="0.25">
      <c r="A3574">
        <v>3573</v>
      </c>
      <c r="B3574" s="1" t="s">
        <v>7138</v>
      </c>
      <c r="C3574" s="1" t="s">
        <v>7139</v>
      </c>
      <c r="D3574" t="str">
        <f>_xlfn.XLOOKUP(packages_downloads[[#This Row],[Package Name]],'cran_packages_date'!A:A,'cran_packages_date'!C:C)</f>
        <v>Matrix Bending</v>
      </c>
    </row>
    <row r="3575" spans="1:4" x14ac:dyDescent="0.25">
      <c r="A3575">
        <v>3574</v>
      </c>
      <c r="B3575" s="1" t="s">
        <v>7140</v>
      </c>
      <c r="C3575" s="1" t="s">
        <v>7141</v>
      </c>
      <c r="D3575" t="str">
        <f>_xlfn.XLOOKUP(packages_downloads[[#This Row],[Package Name]],'cran_packages_date'!A:A,'cran_packages_date'!C:C)</f>
        <v>Hierarchical Bayesian ANOVA Models</v>
      </c>
    </row>
    <row r="3576" spans="1:4" x14ac:dyDescent="0.25">
      <c r="A3576">
        <v>3575</v>
      </c>
      <c r="B3576" s="1" t="s">
        <v>7142</v>
      </c>
      <c r="C3576" s="1" t="s">
        <v>7143</v>
      </c>
      <c r="D3576" t="str">
        <f>_xlfn.XLOOKUP(packages_downloads[[#This Row],[Package Name]],'cran_packages_date'!A:A,'cran_packages_date'!C:C)</f>
        <v>Animal Movement Tools</v>
      </c>
    </row>
    <row r="3577" spans="1:4" x14ac:dyDescent="0.25">
      <c r="A3577">
        <v>3576</v>
      </c>
      <c r="B3577" s="1" t="s">
        <v>7144</v>
      </c>
      <c r="C3577" s="1" t="s">
        <v>7145</v>
      </c>
      <c r="D3577" t="str">
        <f>_xlfn.XLOOKUP(packages_downloads[[#This Row],[Package Name]],'cran_packages_date'!A:A,'cran_packages_date'!C:C)</f>
        <v>Format Outputs of Statistical Tests According to APA Guidelines</v>
      </c>
    </row>
    <row r="3578" spans="1:4" x14ac:dyDescent="0.25">
      <c r="A3578">
        <v>3577</v>
      </c>
      <c r="B3578" s="1" t="s">
        <v>7146</v>
      </c>
      <c r="C3578" s="1" t="s">
        <v>7147</v>
      </c>
      <c r="D3578" t="str">
        <f>_xlfn.XLOOKUP(packages_downloads[[#This Row],[Package Name]],'cran_packages_date'!A:A,'cran_packages_date'!C:C)</f>
        <v>Engle-Granger Cointegration Models</v>
      </c>
    </row>
    <row r="3579" spans="1:4" x14ac:dyDescent="0.25">
      <c r="A3579">
        <v>3578</v>
      </c>
      <c r="B3579" s="1" t="s">
        <v>7148</v>
      </c>
      <c r="C3579" s="1" t="s">
        <v>7149</v>
      </c>
      <c r="D3579" t="str">
        <f>_xlfn.XLOOKUP(packages_downloads[[#This Row],[Package Name]],'cran_packages_date'!A:A,'cran_packages_date'!C:C)</f>
        <v>'SYMPHONY' Plug-in for the 'R' Optimization Interface</v>
      </c>
    </row>
    <row r="3580" spans="1:4" x14ac:dyDescent="0.25">
      <c r="A3580">
        <v>3579</v>
      </c>
      <c r="B3580" s="1" t="s">
        <v>7150</v>
      </c>
      <c r="C3580" s="1" t="s">
        <v>7151</v>
      </c>
      <c r="D3580" t="str">
        <f>_xlfn.XLOOKUP(packages_downloads[[#This Row],[Package Name]],'cran_packages_date'!A:A,'cran_packages_date'!C:C)</f>
        <v>Perform Sparse Hierarchical Clustering and Sparse K-Means
Clustering</v>
      </c>
    </row>
    <row r="3581" spans="1:4" x14ac:dyDescent="0.25">
      <c r="A3581">
        <v>3580</v>
      </c>
      <c r="B3581" s="1" t="s">
        <v>7152</v>
      </c>
      <c r="C3581" s="1" t="s">
        <v>7153</v>
      </c>
      <c r="D3581" t="str">
        <f>_xlfn.XLOOKUP(packages_downloads[[#This Row],[Package Name]],'cran_packages_date'!A:A,'cran_packages_date'!C:C)</f>
        <v>R Wrappers for EXPOKIT; Other Matrix Functions</v>
      </c>
    </row>
    <row r="3582" spans="1:4" x14ac:dyDescent="0.25">
      <c r="A3582">
        <v>3581</v>
      </c>
      <c r="B3582" s="1" t="s">
        <v>7154</v>
      </c>
      <c r="C3582" s="1" t="s">
        <v>7155</v>
      </c>
      <c r="D3582" t="str">
        <f>_xlfn.XLOOKUP(packages_downloads[[#This Row],[Package Name]],'cran_packages_date'!A:A,'cran_packages_date'!C:C)</f>
        <v>Fast Statistical Hypothesis Tests on Rows and Columns of
Matrices</v>
      </c>
    </row>
    <row r="3583" spans="1:4" x14ac:dyDescent="0.25">
      <c r="A3583">
        <v>3582</v>
      </c>
      <c r="B3583" s="1" t="s">
        <v>7156</v>
      </c>
      <c r="C3583" s="1" t="s">
        <v>7157</v>
      </c>
      <c r="D3583" t="str">
        <f>_xlfn.XLOOKUP(packages_downloads[[#This Row],[Package Name]],'cran_packages_date'!A:A,'cran_packages_date'!C:C)</f>
        <v>Multiple Hypothesis Testing</v>
      </c>
    </row>
    <row r="3584" spans="1:4" x14ac:dyDescent="0.25">
      <c r="A3584">
        <v>3583</v>
      </c>
      <c r="B3584" s="1" t="s">
        <v>7158</v>
      </c>
      <c r="C3584" s="1" t="s">
        <v>7159</v>
      </c>
      <c r="D3584" t="str">
        <f>_xlfn.XLOOKUP(packages_downloads[[#This Row],[Package Name]],'cran_packages_date'!A:A,'cran_packages_date'!C:C)</f>
        <v>'anndata' for R</v>
      </c>
    </row>
    <row r="3585" spans="1:4" x14ac:dyDescent="0.25">
      <c r="A3585">
        <v>3584</v>
      </c>
      <c r="B3585" s="1" t="s">
        <v>7160</v>
      </c>
      <c r="C3585" s="1" t="s">
        <v>7161</v>
      </c>
      <c r="D3585" t="str">
        <f>_xlfn.XLOOKUP(packages_downloads[[#This Row],[Package Name]],'cran_packages_date'!A:A,'cran_packages_date'!C:C)</f>
        <v>R Interface to COVID-19 Data Hub</v>
      </c>
    </row>
    <row r="3586" spans="1:4" x14ac:dyDescent="0.25">
      <c r="A3586">
        <v>3585</v>
      </c>
      <c r="B3586" s="1" t="s">
        <v>7162</v>
      </c>
      <c r="C3586" s="1" t="s">
        <v>7163</v>
      </c>
      <c r="D3586" t="str">
        <f>_xlfn.XLOOKUP(packages_downloads[[#This Row],[Package Name]],'cran_packages_date'!A:A,'cran_packages_date'!C:C)</f>
        <v>A GeoJson Processing Toolkit</v>
      </c>
    </row>
    <row r="3587" spans="1:4" x14ac:dyDescent="0.25">
      <c r="A3587">
        <v>3586</v>
      </c>
      <c r="B3587" s="1" t="s">
        <v>7164</v>
      </c>
      <c r="C3587" s="1" t="s">
        <v>7165</v>
      </c>
      <c r="D3587" t="str">
        <f>_xlfn.XLOOKUP(packages_downloads[[#This Row],[Package Name]],'cran_packages_date'!A:A,'cran_packages_date'!C:C)</f>
        <v>Multivariate Normal Mixture Models and Mixtures of Generalized
Linear Mixed Models Including Model Based Clustering</v>
      </c>
    </row>
    <row r="3588" spans="1:4" x14ac:dyDescent="0.25">
      <c r="A3588">
        <v>3587</v>
      </c>
      <c r="B3588" s="1" t="s">
        <v>7166</v>
      </c>
      <c r="C3588" s="1" t="s">
        <v>7167</v>
      </c>
      <c r="D3588" t="str">
        <f>_xlfn.XLOOKUP(packages_downloads[[#This Row],[Package Name]],'cran_packages_date'!A:A,'cran_packages_date'!C:C)</f>
        <v>Recurrent Neural Network</v>
      </c>
    </row>
    <row r="3589" spans="1:4" x14ac:dyDescent="0.25">
      <c r="A3589">
        <v>3588</v>
      </c>
      <c r="B3589" s="1" t="s">
        <v>7168</v>
      </c>
      <c r="C3589" s="1" t="s">
        <v>7169</v>
      </c>
      <c r="D3589" t="str">
        <f>_xlfn.XLOOKUP(packages_downloads[[#This Row],[Package Name]],'cran_packages_date'!A:A,'cran_packages_date'!C:C)</f>
        <v>Bayesian Linear Regression</v>
      </c>
    </row>
    <row r="3590" spans="1:4" x14ac:dyDescent="0.25">
      <c r="A3590">
        <v>3589</v>
      </c>
      <c r="B3590" s="1" t="s">
        <v>7170</v>
      </c>
      <c r="C3590" s="1" t="s">
        <v>7171</v>
      </c>
      <c r="D3590" t="str">
        <f>_xlfn.XLOOKUP(packages_downloads[[#This Row],[Package Name]],'cran_packages_date'!A:A,'cran_packages_date'!C:C)</f>
        <v>Implement Material Design in Shiny Applications</v>
      </c>
    </row>
    <row r="3591" spans="1:4" x14ac:dyDescent="0.25">
      <c r="A3591">
        <v>3590</v>
      </c>
      <c r="B3591" s="1" t="s">
        <v>7172</v>
      </c>
      <c r="C3591" s="1" t="s">
        <v>7173</v>
      </c>
      <c r="D3591" t="str">
        <f>_xlfn.XLOOKUP(packages_downloads[[#This Row],[Package Name]],'cran_packages_date'!A:A,'cran_packages_date'!C:C)</f>
        <v>Furniture for Quantitative Scientists</v>
      </c>
    </row>
    <row r="3592" spans="1:4" x14ac:dyDescent="0.25">
      <c r="A3592">
        <v>3591</v>
      </c>
      <c r="B3592" s="1" t="s">
        <v>7174</v>
      </c>
      <c r="C3592" s="1" t="s">
        <v>7175</v>
      </c>
      <c r="D3592" t="str">
        <f>_xlfn.XLOOKUP(packages_downloads[[#This Row],[Package Name]],'cran_packages_date'!A:A,'cran_packages_date'!C:C)</f>
        <v>Argos Locations Filter</v>
      </c>
    </row>
    <row r="3593" spans="1:4" x14ac:dyDescent="0.25">
      <c r="A3593">
        <v>3592</v>
      </c>
      <c r="B3593" s="1" t="s">
        <v>7176</v>
      </c>
      <c r="C3593" s="1" t="s">
        <v>7177</v>
      </c>
      <c r="D3593" t="str">
        <f>_xlfn.XLOOKUP(packages_downloads[[#This Row],[Package Name]],'cran_packages_date'!A:A,'cran_packages_date'!C:C)</f>
        <v>Functional Analysis of Phenotypic Growth Data to Smooth and
Extract Traits</v>
      </c>
    </row>
    <row r="3594" spans="1:4" x14ac:dyDescent="0.25">
      <c r="A3594">
        <v>3593</v>
      </c>
      <c r="B3594" s="1" t="s">
        <v>7178</v>
      </c>
      <c r="C3594" s="1" t="s">
        <v>7179</v>
      </c>
      <c r="D3594" t="str">
        <f>_xlfn.XLOOKUP(packages_downloads[[#This Row],[Package Name]],'cran_packages_date'!A:A,'cran_packages_date'!C:C)</f>
        <v>A Solver for 'ompr' that Uses the R Optimization Infrastructure
('ROI')</v>
      </c>
    </row>
    <row r="3595" spans="1:4" x14ac:dyDescent="0.25">
      <c r="A3595">
        <v>3594</v>
      </c>
      <c r="B3595" s="1" t="s">
        <v>7180</v>
      </c>
      <c r="C3595" s="1" t="s">
        <v>7181</v>
      </c>
      <c r="D3595" t="str">
        <f>_xlfn.XLOOKUP(packages_downloads[[#This Row],[Package Name]],'cran_packages_date'!A:A,'cran_packages_date'!C:C)</f>
        <v>Fast Functions for Prime Numbers</v>
      </c>
    </row>
    <row r="3596" spans="1:4" x14ac:dyDescent="0.25">
      <c r="A3596">
        <v>3595</v>
      </c>
      <c r="B3596" s="1" t="s">
        <v>7182</v>
      </c>
      <c r="C3596" s="1" t="s">
        <v>7183</v>
      </c>
      <c r="D3596" t="str">
        <f>_xlfn.XLOOKUP(packages_downloads[[#This Row],[Package Name]],'cran_packages_date'!A:A,'cran_packages_date'!C:C)</f>
        <v>Detect and Check for Separation and Infinite Maximum Likelihood
Estimates</v>
      </c>
    </row>
    <row r="3597" spans="1:4" x14ac:dyDescent="0.25">
      <c r="A3597">
        <v>3596</v>
      </c>
      <c r="B3597" s="1" t="s">
        <v>7184</v>
      </c>
      <c r="C3597" s="1" t="s">
        <v>7185</v>
      </c>
      <c r="D3597" t="str">
        <f>_xlfn.XLOOKUP(packages_downloads[[#This Row],[Package Name]],'cran_packages_date'!A:A,'cran_packages_date'!C:C)</f>
        <v>TraMineR Extension</v>
      </c>
    </row>
    <row r="3598" spans="1:4" x14ac:dyDescent="0.25">
      <c r="A3598">
        <v>3597</v>
      </c>
      <c r="B3598" s="1" t="s">
        <v>7186</v>
      </c>
      <c r="C3598" s="1" t="s">
        <v>7187</v>
      </c>
      <c r="D3598" t="str">
        <f>_xlfn.XLOOKUP(packages_downloads[[#This Row],[Package Name]],'cran_packages_date'!A:A,'cran_packages_date'!C:C)</f>
        <v>Functions for Spatial Point Pattern Analysis</v>
      </c>
    </row>
    <row r="3599" spans="1:4" x14ac:dyDescent="0.25">
      <c r="A3599">
        <v>3598</v>
      </c>
      <c r="B3599" s="1" t="s">
        <v>7188</v>
      </c>
      <c r="C3599" s="1" t="s">
        <v>7189</v>
      </c>
      <c r="D3599" t="str">
        <f>_xlfn.XLOOKUP(packages_downloads[[#This Row],[Package Name]],'cran_packages_date'!A:A,'cran_packages_date'!C:C)</f>
        <v>Infrastructure for Data Stream Mining</v>
      </c>
    </row>
    <row r="3600" spans="1:4" x14ac:dyDescent="0.25">
      <c r="A3600">
        <v>3599</v>
      </c>
      <c r="B3600" s="1" t="s">
        <v>7190</v>
      </c>
      <c r="C3600" s="1" t="s">
        <v>7191</v>
      </c>
      <c r="D3600" t="str">
        <f>_xlfn.XLOOKUP(packages_downloads[[#This Row],[Package Name]],'cran_packages_date'!A:A,'cran_packages_date'!C:C)</f>
        <v>Causal Inference using Bayesian Additive Regression Trees</v>
      </c>
    </row>
    <row r="3601" spans="1:4" x14ac:dyDescent="0.25">
      <c r="A3601">
        <v>3600</v>
      </c>
      <c r="B3601" s="1" t="s">
        <v>7192</v>
      </c>
      <c r="C3601" s="1" t="s">
        <v>7193</v>
      </c>
      <c r="D3601" t="str">
        <f>_xlfn.XLOOKUP(packages_downloads[[#This Row],[Package Name]],'cran_packages_date'!A:A,'cran_packages_date'!C:C)</f>
        <v>Reads Mass Spectrometry Data in mzXML Format</v>
      </c>
    </row>
    <row r="3602" spans="1:4" x14ac:dyDescent="0.25">
      <c r="A3602">
        <v>3601</v>
      </c>
      <c r="B3602" s="1" t="s">
        <v>7194</v>
      </c>
      <c r="C3602" s="1" t="s">
        <v>7195</v>
      </c>
      <c r="D3602" t="str">
        <f>_xlfn.XLOOKUP(packages_downloads[[#This Row],[Package Name]],'cran_packages_date'!A:A,'cran_packages_date'!C:C)</f>
        <v>Pretty Console Output for Tables</v>
      </c>
    </row>
    <row r="3603" spans="1:4" x14ac:dyDescent="0.25">
      <c r="A3603">
        <v>3602</v>
      </c>
      <c r="B3603" s="1" t="s">
        <v>7196</v>
      </c>
      <c r="C3603" s="1" t="s">
        <v>7197</v>
      </c>
      <c r="D3603" t="str">
        <f>_xlfn.XLOOKUP(packages_downloads[[#This Row],[Package Name]],'cran_packages_date'!A:A,'cran_packages_date'!C:C)</f>
        <v>Analysis and Visualisation of Ecological Communities</v>
      </c>
    </row>
    <row r="3604" spans="1:4" x14ac:dyDescent="0.25">
      <c r="A3604">
        <v>3603</v>
      </c>
      <c r="B3604" s="1" t="s">
        <v>7198</v>
      </c>
      <c r="C3604" s="1" t="s">
        <v>7199</v>
      </c>
      <c r="D3604" t="str">
        <f>_xlfn.XLOOKUP(packages_downloads[[#This Row],[Package Name]],'cran_packages_date'!A:A,'cran_packages_date'!C:C)</f>
        <v>Datasets for Introduction to Statistical Data Analysis for the
Life Sciences</v>
      </c>
    </row>
    <row r="3605" spans="1:4" x14ac:dyDescent="0.25">
      <c r="A3605">
        <v>3604</v>
      </c>
      <c r="B3605" s="1" t="s">
        <v>7200</v>
      </c>
      <c r="C3605" s="1" t="s">
        <v>7201</v>
      </c>
      <c r="D3605" t="str">
        <f>_xlfn.XLOOKUP(packages_downloads[[#This Row],[Package Name]],'cran_packages_date'!A:A,'cran_packages_date'!C:C)</f>
        <v>Yet Another Canonical Correlation Analysis Package</v>
      </c>
    </row>
    <row r="3606" spans="1:4" x14ac:dyDescent="0.25">
      <c r="A3606">
        <v>3605</v>
      </c>
      <c r="B3606" s="1" t="s">
        <v>7202</v>
      </c>
      <c r="C3606" s="1" t="s">
        <v>7203</v>
      </c>
      <c r="D3606" t="str">
        <f>_xlfn.XLOOKUP(packages_downloads[[#This Row],[Package Name]],'cran_packages_date'!A:A,'cran_packages_date'!C:C)</f>
        <v>Distance and Travel Time Between Two Points from Google Maps</v>
      </c>
    </row>
    <row r="3607" spans="1:4" x14ac:dyDescent="0.25">
      <c r="A3607">
        <v>3606</v>
      </c>
      <c r="B3607" s="1" t="s">
        <v>7204</v>
      </c>
      <c r="C3607" s="1" t="s">
        <v>7205</v>
      </c>
      <c r="D3607" t="str">
        <f>_xlfn.XLOOKUP(packages_downloads[[#This Row],[Package Name]],'cran_packages_date'!A:A,'cran_packages_date'!C:C)</f>
        <v>Phylogenetic Tools for Eco-Phylogenetics</v>
      </c>
    </row>
    <row r="3608" spans="1:4" x14ac:dyDescent="0.25">
      <c r="A3608">
        <v>3607</v>
      </c>
      <c r="B3608" s="1" t="s">
        <v>7206</v>
      </c>
      <c r="C3608" s="1" t="s">
        <v>7207</v>
      </c>
      <c r="D3608" t="str">
        <f>_xlfn.XLOOKUP(packages_downloads[[#This Row],[Package Name]],'cran_packages_date'!A:A,'cran_packages_date'!C:C)</f>
        <v>A Collection of Disease Outbreak Data</v>
      </c>
    </row>
    <row r="3609" spans="1:4" x14ac:dyDescent="0.25">
      <c r="A3609">
        <v>3608</v>
      </c>
      <c r="B3609" s="1" t="s">
        <v>7208</v>
      </c>
      <c r="C3609" s="1" t="s">
        <v>7209</v>
      </c>
      <c r="D3609" t="str">
        <f>_xlfn.XLOOKUP(packages_downloads[[#This Row],[Package Name]],'cran_packages_date'!A:A,'cran_packages_date'!C:C)</f>
        <v>Plugin de R-Commander para el Manual 'EACSPIR'</v>
      </c>
    </row>
    <row r="3610" spans="1:4" x14ac:dyDescent="0.25">
      <c r="A3610">
        <v>3609</v>
      </c>
      <c r="B3610" s="1" t="s">
        <v>7210</v>
      </c>
      <c r="C3610" s="1" t="s">
        <v>7211</v>
      </c>
      <c r="D3610" t="str">
        <f>_xlfn.XLOOKUP(packages_downloads[[#This Row],[Package Name]],'cran_packages_date'!A:A,'cran_packages_date'!C:C)</f>
        <v>C++ Implementations of Phylogenetic Cladogenesis Calculations</v>
      </c>
    </row>
    <row r="3611" spans="1:4" x14ac:dyDescent="0.25">
      <c r="A3611">
        <v>3610</v>
      </c>
      <c r="B3611" s="1" t="s">
        <v>7212</v>
      </c>
      <c r="C3611" s="1" t="s">
        <v>7213</v>
      </c>
      <c r="D3611" t="str">
        <f>_xlfn.XLOOKUP(packages_downloads[[#This Row],[Package Name]],'cran_packages_date'!A:A,'cran_packages_date'!C:C)</f>
        <v>Comprehensive TIFF I/O with Full Support for 'ImageJ' TIFF Files</v>
      </c>
    </row>
    <row r="3612" spans="1:4" x14ac:dyDescent="0.25">
      <c r="A3612">
        <v>3611</v>
      </c>
      <c r="B3612" s="1" t="s">
        <v>7214</v>
      </c>
      <c r="C3612" s="1" t="s">
        <v>7215</v>
      </c>
      <c r="D3612" t="str">
        <f>_xlfn.XLOOKUP(packages_downloads[[#This Row],[Package Name]],'cran_packages_date'!A:A,'cran_packages_date'!C:C)</f>
        <v>Convenience Functions, Moving Window Statistics, and Graphics</v>
      </c>
    </row>
    <row r="3613" spans="1:4" x14ac:dyDescent="0.25">
      <c r="A3613">
        <v>3612</v>
      </c>
      <c r="B3613" s="1" t="s">
        <v>7216</v>
      </c>
      <c r="C3613" s="1" t="s">
        <v>7217</v>
      </c>
      <c r="D3613" t="str">
        <f>_xlfn.XLOOKUP(packages_downloads[[#This Row],[Package Name]],'cran_packages_date'!A:A,'cran_packages_date'!C:C)</f>
        <v>Generalised Additive Extreme Value Models</v>
      </c>
    </row>
    <row r="3614" spans="1:4" x14ac:dyDescent="0.25">
      <c r="A3614">
        <v>3613</v>
      </c>
      <c r="B3614" s="1" t="s">
        <v>7218</v>
      </c>
      <c r="C3614" s="1" t="s">
        <v>7219</v>
      </c>
      <c r="D3614" t="str">
        <f>_xlfn.XLOOKUP(packages_downloads[[#This Row],[Package Name]],'cran_packages_date'!A:A,'cran_packages_date'!C:C)</f>
        <v>Small-Area-Estimation Unit/Area Models and Methods for
Estimation in R</v>
      </c>
    </row>
    <row r="3615" spans="1:4" x14ac:dyDescent="0.25">
      <c r="A3615">
        <v>3614</v>
      </c>
      <c r="B3615" s="1" t="s">
        <v>7220</v>
      </c>
      <c r="C3615" s="1" t="s">
        <v>7221</v>
      </c>
      <c r="D3615" t="str">
        <f>_xlfn.XLOOKUP(packages_downloads[[#This Row],[Package Name]],'cran_packages_date'!A:A,'cran_packages_date'!C:C)</f>
        <v>Path Algorithm for the General Fused Lasso Signal Approximator</v>
      </c>
    </row>
    <row r="3616" spans="1:4" x14ac:dyDescent="0.25">
      <c r="A3616">
        <v>3615</v>
      </c>
      <c r="B3616" s="1" t="s">
        <v>7222</v>
      </c>
      <c r="C3616" s="1" t="s">
        <v>7223</v>
      </c>
      <c r="D3616" t="str">
        <f>_xlfn.XLOOKUP(packages_downloads[[#This Row],[Package Name]],'cran_packages_date'!A:A,'cran_packages_date'!C:C)</f>
        <v>Implementation of Artificial Bee Colony (ABC) Optimization</v>
      </c>
    </row>
    <row r="3617" spans="1:4" x14ac:dyDescent="0.25">
      <c r="A3617">
        <v>3616</v>
      </c>
      <c r="B3617" s="1" t="s">
        <v>7224</v>
      </c>
      <c r="C3617" s="1" t="s">
        <v>7225</v>
      </c>
      <c r="D3617" t="str">
        <f>_xlfn.XLOOKUP(packages_downloads[[#This Row],[Package Name]],'cran_packages_date'!A:A,'cran_packages_date'!C:C)</f>
        <v>Geological Time Scale Plotting</v>
      </c>
    </row>
    <row r="3618" spans="1:4" x14ac:dyDescent="0.25">
      <c r="A3618">
        <v>3617</v>
      </c>
      <c r="B3618" s="1" t="s">
        <v>7226</v>
      </c>
      <c r="C3618" s="1" t="s">
        <v>7227</v>
      </c>
      <c r="D3618" t="str">
        <f>_xlfn.XLOOKUP(packages_downloads[[#This Row],[Package Name]],'cran_packages_date'!A:A,'cran_packages_date'!C:C)</f>
        <v>An API Client for Wikimedia Traffic Data</v>
      </c>
    </row>
    <row r="3619" spans="1:4" x14ac:dyDescent="0.25">
      <c r="A3619">
        <v>3618</v>
      </c>
      <c r="B3619" s="1" t="s">
        <v>7228</v>
      </c>
      <c r="C3619" s="1" t="s">
        <v>7229</v>
      </c>
      <c r="D3619" t="str">
        <f>_xlfn.XLOOKUP(packages_downloads[[#This Row],[Package Name]],'cran_packages_date'!A:A,'cran_packages_date'!C:C)</f>
        <v>SPecies Association Analysis</v>
      </c>
    </row>
    <row r="3620" spans="1:4" x14ac:dyDescent="0.25">
      <c r="A3620">
        <v>3619</v>
      </c>
      <c r="B3620" s="1" t="s">
        <v>7230</v>
      </c>
      <c r="C3620" s="1" t="s">
        <v>7231</v>
      </c>
      <c r="D3620" t="str">
        <f>_xlfn.XLOOKUP(packages_downloads[[#This Row],[Package Name]],'cran_packages_date'!A:A,'cran_packages_date'!C:C)</f>
        <v>Plotting ggplot2 Graphics in an XKCD Style</v>
      </c>
    </row>
    <row r="3621" spans="1:4" x14ac:dyDescent="0.25">
      <c r="A3621">
        <v>3620</v>
      </c>
      <c r="B3621" s="1" t="s">
        <v>7232</v>
      </c>
      <c r="C3621" s="1" t="s">
        <v>7231</v>
      </c>
      <c r="D3621" t="str">
        <f>_xlfn.XLOOKUP(packages_downloads[[#This Row],[Package Name]],'cran_packages_date'!A:A,'cran_packages_date'!C:C)</f>
        <v>Statistical Experiments on Batch Computing Clusters</v>
      </c>
    </row>
    <row r="3622" spans="1:4" x14ac:dyDescent="0.25">
      <c r="A3622">
        <v>3621</v>
      </c>
      <c r="B3622" s="1" t="s">
        <v>7233</v>
      </c>
      <c r="C3622" s="1" t="s">
        <v>7234</v>
      </c>
      <c r="D3622" t="str">
        <f>_xlfn.XLOOKUP(packages_downloads[[#This Row],[Package Name]],'cran_packages_date'!A:A,'cran_packages_date'!C:C)</f>
        <v>Fixed Rank Kriging</v>
      </c>
    </row>
    <row r="3623" spans="1:4" x14ac:dyDescent="0.25">
      <c r="A3623">
        <v>3622</v>
      </c>
      <c r="B3623" s="1" t="s">
        <v>7235</v>
      </c>
      <c r="C3623" s="1" t="s">
        <v>7236</v>
      </c>
      <c r="D3623" t="str">
        <f>_xlfn.XLOOKUP(packages_downloads[[#This Row],[Package Name]],'cran_packages_date'!A:A,'cran_packages_date'!C:C)</f>
        <v>Create Ggplots via a Graphical User Interface</v>
      </c>
    </row>
    <row r="3624" spans="1:4" x14ac:dyDescent="0.25">
      <c r="A3624">
        <v>3623</v>
      </c>
      <c r="B3624" s="1" t="s">
        <v>7237</v>
      </c>
      <c r="C3624" s="1" t="s">
        <v>7238</v>
      </c>
      <c r="D3624" t="str">
        <f>_xlfn.XLOOKUP(packages_downloads[[#This Row],[Package Name]],'cran_packages_date'!A:A,'cran_packages_date'!C:C)</f>
        <v>Analysis of Overdispersed Data using S3 Methods</v>
      </c>
    </row>
    <row r="3625" spans="1:4" x14ac:dyDescent="0.25">
      <c r="A3625">
        <v>3624</v>
      </c>
      <c r="B3625" s="1" t="s">
        <v>7239</v>
      </c>
      <c r="C3625" s="1" t="s">
        <v>7240</v>
      </c>
      <c r="D3625" t="str">
        <f>_xlfn.XLOOKUP(packages_downloads[[#This Row],[Package Name]],'cran_packages_date'!A:A,'cran_packages_date'!C:C)</f>
        <v>Generalized Dissimilarity Modeling</v>
      </c>
    </row>
    <row r="3626" spans="1:4" x14ac:dyDescent="0.25">
      <c r="A3626">
        <v>3625</v>
      </c>
      <c r="B3626" s="1" t="s">
        <v>7241</v>
      </c>
      <c r="C3626" s="1" t="s">
        <v>7242</v>
      </c>
      <c r="D3626" t="str">
        <f>_xlfn.XLOOKUP(packages_downloads[[#This Row],[Package Name]],'cran_packages_date'!A:A,'cran_packages_date'!C:C)</f>
        <v>Analysis of fMRI Experiments</v>
      </c>
    </row>
    <row r="3627" spans="1:4" x14ac:dyDescent="0.25">
      <c r="A3627">
        <v>3626</v>
      </c>
      <c r="B3627" s="1" t="s">
        <v>7243</v>
      </c>
      <c r="C3627" s="1" t="s">
        <v>7244</v>
      </c>
      <c r="D3627" t="str">
        <f>_xlfn.XLOOKUP(packages_downloads[[#This Row],[Package Name]],'cran_packages_date'!A:A,'cran_packages_date'!C:C)</f>
        <v>Common Functionality for the 'dynverse' Packages</v>
      </c>
    </row>
    <row r="3628" spans="1:4" x14ac:dyDescent="0.25">
      <c r="A3628">
        <v>3627</v>
      </c>
      <c r="B3628" s="1" t="s">
        <v>7245</v>
      </c>
      <c r="C3628" s="1" t="s">
        <v>7246</v>
      </c>
      <c r="D3628" t="str">
        <f>_xlfn.XLOOKUP(packages_downloads[[#This Row],[Package Name]],'cran_packages_date'!A:A,'cran_packages_date'!C:C)</f>
        <v>Analise multivariada (brazilian portuguese)</v>
      </c>
    </row>
    <row r="3629" spans="1:4" x14ac:dyDescent="0.25">
      <c r="A3629">
        <v>3628</v>
      </c>
      <c r="B3629" s="1" t="s">
        <v>7247</v>
      </c>
      <c r="C3629" s="1" t="s">
        <v>7248</v>
      </c>
      <c r="D3629" t="str">
        <f>_xlfn.XLOOKUP(packages_downloads[[#This Row],[Package Name]],'cran_packages_date'!A:A,'cran_packages_date'!C:C)</f>
        <v>Meta-Analysis of Diagnosis and Prognosis Research Studies</v>
      </c>
    </row>
    <row r="3630" spans="1:4" x14ac:dyDescent="0.25">
      <c r="A3630">
        <v>3629</v>
      </c>
      <c r="B3630" s="1" t="s">
        <v>7249</v>
      </c>
      <c r="C3630" s="1" t="s">
        <v>7250</v>
      </c>
      <c r="D3630" t="str">
        <f>_xlfn.XLOOKUP(packages_downloads[[#This Row],[Package Name]],'cran_packages_date'!A:A,'cran_packages_date'!C:C)</f>
        <v>Weighted Correlations</v>
      </c>
    </row>
    <row r="3631" spans="1:4" x14ac:dyDescent="0.25">
      <c r="A3631">
        <v>3630</v>
      </c>
      <c r="B3631" s="1" t="s">
        <v>7251</v>
      </c>
      <c r="C3631" s="1" t="s">
        <v>7252</v>
      </c>
      <c r="D3631" t="str">
        <f>_xlfn.XLOOKUP(packages_downloads[[#This Row],[Package Name]],'cran_packages_date'!A:A,'cran_packages_date'!C:C)</f>
        <v>Tools for Tensor Analysis and Decomposition</v>
      </c>
    </row>
    <row r="3632" spans="1:4" x14ac:dyDescent="0.25">
      <c r="A3632">
        <v>3631</v>
      </c>
      <c r="B3632" s="1" t="s">
        <v>7253</v>
      </c>
      <c r="C3632" s="1" t="s">
        <v>7254</v>
      </c>
      <c r="D3632" t="str">
        <f>_xlfn.XLOOKUP(packages_downloads[[#This Row],[Package Name]],'cran_packages_date'!A:A,'cran_packages_date'!C:C)</f>
        <v>Diff, Patch and Merge for Data.frames</v>
      </c>
    </row>
    <row r="3633" spans="1:4" x14ac:dyDescent="0.25">
      <c r="A3633">
        <v>3632</v>
      </c>
      <c r="B3633" s="1" t="s">
        <v>7255</v>
      </c>
      <c r="C3633" s="1" t="s">
        <v>7256</v>
      </c>
      <c r="D3633" t="str">
        <f>_xlfn.XLOOKUP(packages_downloads[[#This Row],[Package Name]],'cran_packages_date'!A:A,'cran_packages_date'!C:C)</f>
        <v>Miscellaneous Pedometric Tools</v>
      </c>
    </row>
    <row r="3634" spans="1:4" x14ac:dyDescent="0.25">
      <c r="A3634">
        <v>3633</v>
      </c>
      <c r="B3634" s="1" t="s">
        <v>7257</v>
      </c>
      <c r="C3634" s="1" t="s">
        <v>7258</v>
      </c>
      <c r="D3634" t="str">
        <f>_xlfn.XLOOKUP(packages_downloads[[#This Row],[Package Name]],'cran_packages_date'!A:A,'cran_packages_date'!C:C)</f>
        <v>High-Throughput Toxicokinetics</v>
      </c>
    </row>
    <row r="3635" spans="1:4" x14ac:dyDescent="0.25">
      <c r="A3635">
        <v>3634</v>
      </c>
      <c r="B3635" s="1" t="s">
        <v>7259</v>
      </c>
      <c r="C3635" s="1" t="s">
        <v>7260</v>
      </c>
      <c r="D3635" t="str">
        <f>_xlfn.XLOOKUP(packages_downloads[[#This Row],[Package Name]],'cran_packages_date'!A:A,'cran_packages_date'!C:C)</f>
        <v>Read and Write XES Files</v>
      </c>
    </row>
    <row r="3636" spans="1:4" x14ac:dyDescent="0.25">
      <c r="A3636">
        <v>3635</v>
      </c>
      <c r="B3636" s="1" t="s">
        <v>7261</v>
      </c>
      <c r="C3636" s="1" t="s">
        <v>7262</v>
      </c>
      <c r="D3636" t="str">
        <f>_xlfn.XLOOKUP(packages_downloads[[#This Row],[Package Name]],'cran_packages_date'!A:A,'cran_packages_date'!C:C)</f>
        <v>Genomic Region Processing using Tools Such as 'BEDTools',
'BEDOPS' and 'Tabix'</v>
      </c>
    </row>
    <row r="3637" spans="1:4" x14ac:dyDescent="0.25">
      <c r="A3637">
        <v>3636</v>
      </c>
      <c r="B3637" s="1" t="s">
        <v>7263</v>
      </c>
      <c r="C3637" s="1" t="s">
        <v>7264</v>
      </c>
      <c r="D3637" t="str">
        <f>_xlfn.XLOOKUP(packages_downloads[[#This Row],[Package Name]],'cran_packages_date'!A:A,'cran_packages_date'!C:C)</f>
        <v>Tables so Beautifully Fine-Tuned You Will Believe It's Magic</v>
      </c>
    </row>
    <row r="3638" spans="1:4" x14ac:dyDescent="0.25">
      <c r="A3638">
        <v>3637</v>
      </c>
      <c r="B3638" s="1" t="s">
        <v>7265</v>
      </c>
      <c r="C3638" s="1" t="s">
        <v>7266</v>
      </c>
      <c r="D3638" t="str">
        <f>_xlfn.XLOOKUP(packages_downloads[[#This Row],[Package Name]],'cran_packages_date'!A:A,'cran_packages_date'!C:C)</f>
        <v>Multi-Level Vector Autoregression</v>
      </c>
    </row>
    <row r="3639" spans="1:4" x14ac:dyDescent="0.25">
      <c r="A3639">
        <v>3638</v>
      </c>
      <c r="B3639" s="1" t="s">
        <v>7267</v>
      </c>
      <c r="C3639" s="1" t="s">
        <v>7268</v>
      </c>
      <c r="D3639" t="str">
        <f>_xlfn.XLOOKUP(packages_downloads[[#This Row],[Package Name]],'cran_packages_date'!A:A,'cran_packages_date'!C:C)</f>
        <v>Access Vegetation Databases and Treat Taxonomy</v>
      </c>
    </row>
    <row r="3640" spans="1:4" x14ac:dyDescent="0.25">
      <c r="A3640">
        <v>3639</v>
      </c>
      <c r="B3640" s="1" t="s">
        <v>7269</v>
      </c>
      <c r="C3640" s="1" t="s">
        <v>7270</v>
      </c>
      <c r="D3640" t="str">
        <f>_xlfn.XLOOKUP(packages_downloads[[#This Row],[Package Name]],'cran_packages_date'!A:A,'cran_packages_date'!C:C)</f>
        <v>Regularized Principal Component Analysis for Spatial Data</v>
      </c>
    </row>
    <row r="3641" spans="1:4" x14ac:dyDescent="0.25">
      <c r="A3641">
        <v>3640</v>
      </c>
      <c r="B3641" s="1" t="s">
        <v>7271</v>
      </c>
      <c r="C3641" s="1" t="s">
        <v>7270</v>
      </c>
      <c r="D3641" t="str">
        <f>_xlfn.XLOOKUP(packages_downloads[[#This Row],[Package Name]],'cran_packages_date'!A:A,'cran_packages_date'!C:C)</f>
        <v>Systematic Conservation Prioritization in R</v>
      </c>
    </row>
    <row r="3642" spans="1:4" x14ac:dyDescent="0.25">
      <c r="A3642">
        <v>3641</v>
      </c>
      <c r="B3642" s="1" t="s">
        <v>7272</v>
      </c>
      <c r="C3642" s="1" t="s">
        <v>7273</v>
      </c>
      <c r="D3642" t="str">
        <f>_xlfn.XLOOKUP(packages_downloads[[#This Row],[Package Name]],'cran_packages_date'!A:A,'cran_packages_date'!C:C)</f>
        <v>Elastic Functional Data Analysis</v>
      </c>
    </row>
    <row r="3643" spans="1:4" x14ac:dyDescent="0.25">
      <c r="A3643">
        <v>3642</v>
      </c>
      <c r="B3643" s="1" t="s">
        <v>7274</v>
      </c>
      <c r="C3643" s="1" t="s">
        <v>7275</v>
      </c>
      <c r="D3643" t="str">
        <f>_xlfn.XLOOKUP(packages_downloads[[#This Row],[Package Name]],'cran_packages_date'!A:A,'cran_packages_date'!C:C)</f>
        <v>Calculation of Low Flow Statistics for Daily Stream Flow Data</v>
      </c>
    </row>
    <row r="3644" spans="1:4" x14ac:dyDescent="0.25">
      <c r="A3644">
        <v>3643</v>
      </c>
      <c r="B3644" s="1" t="s">
        <v>7276</v>
      </c>
      <c r="C3644" s="1" t="s">
        <v>7277</v>
      </c>
      <c r="D3644" t="str">
        <f>_xlfn.XLOOKUP(packages_downloads[[#This Row],[Package Name]],'cran_packages_date'!A:A,'cran_packages_date'!C:C)</f>
        <v>Search and Retrieve Scientific Publication Records from PubMed</v>
      </c>
    </row>
    <row r="3645" spans="1:4" x14ac:dyDescent="0.25">
      <c r="A3645">
        <v>3644</v>
      </c>
      <c r="B3645" s="1" t="s">
        <v>7278</v>
      </c>
      <c r="C3645" s="1" t="s">
        <v>7279</v>
      </c>
      <c r="D3645" t="str">
        <f>_xlfn.XLOOKUP(packages_downloads[[#This Row],[Package Name]],'cran_packages_date'!A:A,'cran_packages_date'!C:C)</f>
        <v>Markov Models for Health Economic Evaluations</v>
      </c>
    </row>
    <row r="3646" spans="1:4" x14ac:dyDescent="0.25">
      <c r="A3646">
        <v>3645</v>
      </c>
      <c r="B3646" s="1" t="s">
        <v>7280</v>
      </c>
      <c r="C3646" s="1" t="s">
        <v>7281</v>
      </c>
      <c r="D3646" t="str">
        <f>_xlfn.XLOOKUP(packages_downloads[[#This Row],[Package Name]],'cran_packages_date'!A:A,'cran_packages_date'!C:C)</f>
        <v>Basic and Advanced Statistical Power Analysis</v>
      </c>
    </row>
    <row r="3647" spans="1:4" x14ac:dyDescent="0.25">
      <c r="A3647">
        <v>3646</v>
      </c>
      <c r="B3647" s="1" t="s">
        <v>7282</v>
      </c>
      <c r="C3647" s="1" t="s">
        <v>7283</v>
      </c>
      <c r="D3647" t="str">
        <f>_xlfn.XLOOKUP(packages_downloads[[#This Row],[Package Name]],'cran_packages_date'!A:A,'cran_packages_date'!C:C)</f>
        <v>A Cross Between a 2D Density Plot and a Scatter Plot</v>
      </c>
    </row>
    <row r="3648" spans="1:4" x14ac:dyDescent="0.25">
      <c r="A3648">
        <v>3647</v>
      </c>
      <c r="B3648" s="1" t="s">
        <v>7284</v>
      </c>
      <c r="C3648" s="1" t="s">
        <v>7285</v>
      </c>
      <c r="D3648" t="str">
        <f>_xlfn.XLOOKUP(packages_downloads[[#This Row],[Package Name]],'cran_packages_date'!A:A,'cran_packages_date'!C:C)</f>
        <v>Rmetrics - Pricing and Evaluating Bonds</v>
      </c>
    </row>
    <row r="3649" spans="1:4" x14ac:dyDescent="0.25">
      <c r="A3649">
        <v>3648</v>
      </c>
      <c r="B3649" s="1" t="s">
        <v>7286</v>
      </c>
      <c r="C3649" s="1" t="s">
        <v>7287</v>
      </c>
      <c r="D3649" t="str">
        <f>_xlfn.XLOOKUP(packages_downloads[[#This Row],[Package Name]],'cran_packages_date'!A:A,'cran_packages_date'!C:C)</f>
        <v>Test and Item Analysis via Shiny</v>
      </c>
    </row>
    <row r="3650" spans="1:4" x14ac:dyDescent="0.25">
      <c r="A3650">
        <v>3649</v>
      </c>
      <c r="B3650" s="1" t="s">
        <v>7288</v>
      </c>
      <c r="C3650" s="1" t="s">
        <v>7289</v>
      </c>
      <c r="D3650" t="str">
        <f>_xlfn.XLOOKUP(packages_downloads[[#This Row],[Package Name]],'cran_packages_date'!A:A,'cran_packages_date'!C:C)</f>
        <v>Estimating Asset Correlations from Default Data</v>
      </c>
    </row>
    <row r="3651" spans="1:4" x14ac:dyDescent="0.25">
      <c r="A3651">
        <v>3650</v>
      </c>
      <c r="B3651" s="1" t="s">
        <v>7290</v>
      </c>
      <c r="C3651" s="1" t="s">
        <v>7291</v>
      </c>
      <c r="D3651" t="str">
        <f>_xlfn.XLOOKUP(packages_downloads[[#This Row],[Package Name]],'cran_packages_date'!A:A,'cran_packages_date'!C:C)</f>
        <v>Deriving Expressions of Joint Interventional Distributions and
Transport Formulas in Causal Models</v>
      </c>
    </row>
    <row r="3652" spans="1:4" x14ac:dyDescent="0.25">
      <c r="A3652">
        <v>3651</v>
      </c>
      <c r="B3652" s="1" t="s">
        <v>7292</v>
      </c>
      <c r="C3652" s="1" t="s">
        <v>7293</v>
      </c>
      <c r="D3652" t="str">
        <f>_xlfn.XLOOKUP(packages_downloads[[#This Row],[Package Name]],'cran_packages_date'!A:A,'cran_packages_date'!C:C)</f>
        <v>Functions to Efficiently Access NFL Play by Play Data</v>
      </c>
    </row>
    <row r="3653" spans="1:4" x14ac:dyDescent="0.25">
      <c r="A3653">
        <v>3652</v>
      </c>
      <c r="B3653" s="1" t="s">
        <v>7294</v>
      </c>
      <c r="C3653" s="1" t="s">
        <v>7295</v>
      </c>
      <c r="D3653" t="str">
        <f>_xlfn.XLOOKUP(packages_downloads[[#This Row],[Package Name]],'cran_packages_date'!A:A,'cran_packages_date'!C:C)</f>
        <v>Weighted Subspace Random Forest for Classification</v>
      </c>
    </row>
    <row r="3654" spans="1:4" x14ac:dyDescent="0.25">
      <c r="A3654">
        <v>3653</v>
      </c>
      <c r="B3654" s="1" t="s">
        <v>7296</v>
      </c>
      <c r="C3654" s="1" t="s">
        <v>7297</v>
      </c>
      <c r="D3654" t="str">
        <f>_xlfn.XLOOKUP(packages_downloads[[#This Row],[Package Name]],'cran_packages_date'!A:A,'cran_packages_date'!C:C)</f>
        <v>Convert Spatial Data Using Tidy Tables</v>
      </c>
    </row>
    <row r="3655" spans="1:4" x14ac:dyDescent="0.25">
      <c r="A3655">
        <v>3654</v>
      </c>
      <c r="B3655" s="1" t="s">
        <v>7298</v>
      </c>
      <c r="C3655" s="1" t="s">
        <v>7299</v>
      </c>
      <c r="D3655" t="str">
        <f>_xlfn.XLOOKUP(packages_downloads[[#This Row],[Package Name]],'cran_packages_date'!A:A,'cran_packages_date'!C:C)</f>
        <v>Component Models for Multi-Way Data</v>
      </c>
    </row>
    <row r="3656" spans="1:4" x14ac:dyDescent="0.25">
      <c r="A3656">
        <v>3655</v>
      </c>
      <c r="B3656" s="1" t="s">
        <v>7300</v>
      </c>
      <c r="C3656" s="1" t="s">
        <v>7301</v>
      </c>
      <c r="D3656" t="str">
        <f>_xlfn.XLOOKUP(packages_downloads[[#This Row],[Package Name]],'cran_packages_date'!A:A,'cran_packages_date'!C:C)</f>
        <v>Interpret Tree Ensembles</v>
      </c>
    </row>
    <row r="3657" spans="1:4" x14ac:dyDescent="0.25">
      <c r="A3657">
        <v>3656</v>
      </c>
      <c r="B3657" s="1" t="s">
        <v>7302</v>
      </c>
      <c r="C3657" s="1" t="s">
        <v>7303</v>
      </c>
      <c r="D3657" t="str">
        <f>_xlfn.XLOOKUP(packages_downloads[[#This Row],[Package Name]],'cran_packages_date'!A:A,'cran_packages_date'!C:C)</f>
        <v>Analyzing Data with Cellwise Outliers</v>
      </c>
    </row>
    <row r="3658" spans="1:4" x14ac:dyDescent="0.25">
      <c r="A3658">
        <v>3657</v>
      </c>
      <c r="B3658" s="1" t="s">
        <v>7304</v>
      </c>
      <c r="C3658" s="1" t="s">
        <v>7305</v>
      </c>
      <c r="D3658" t="str">
        <f>_xlfn.XLOOKUP(packages_downloads[[#This Row],[Package Name]],'cran_packages_date'!A:A,'cran_packages_date'!C:C)</f>
        <v>Statistical Tests for Evaluating Conformity to Benford's Law</v>
      </c>
    </row>
    <row r="3659" spans="1:4" x14ac:dyDescent="0.25">
      <c r="A3659">
        <v>3658</v>
      </c>
      <c r="B3659" s="1" t="s">
        <v>7306</v>
      </c>
      <c r="C3659" s="1" t="s">
        <v>7307</v>
      </c>
      <c r="D3659" t="str">
        <f>_xlfn.XLOOKUP(packages_downloads[[#This Row],[Package Name]],'cran_packages_date'!A:A,'cran_packages_date'!C:C)</f>
        <v>Estimating Hierarchical Linear Models for Single-Case Designs</v>
      </c>
    </row>
    <row r="3660" spans="1:4" x14ac:dyDescent="0.25">
      <c r="A3660">
        <v>3659</v>
      </c>
      <c r="B3660" s="1" t="s">
        <v>7308</v>
      </c>
      <c r="C3660" s="1" t="s">
        <v>7309</v>
      </c>
      <c r="D3660" t="str">
        <f>_xlfn.XLOOKUP(packages_downloads[[#This Row],[Package Name]],'cran_packages_date'!A:A,'cran_packages_date'!C:C)</f>
        <v>Calculate Concentration and Dispersion in Ordered Rating Scales</v>
      </c>
    </row>
    <row r="3661" spans="1:4" x14ac:dyDescent="0.25">
      <c r="A3661">
        <v>3660</v>
      </c>
      <c r="B3661" s="1" t="s">
        <v>7310</v>
      </c>
      <c r="C3661" s="1" t="s">
        <v>7311</v>
      </c>
      <c r="D3661" t="str">
        <f>_xlfn.XLOOKUP(packages_downloads[[#This Row],[Package Name]],'cran_packages_date'!A:A,'cran_packages_date'!C:C)</f>
        <v>Function Optimization and Ranking via Desirability Functions</v>
      </c>
    </row>
    <row r="3662" spans="1:4" x14ac:dyDescent="0.25">
      <c r="A3662">
        <v>3661</v>
      </c>
      <c r="B3662" s="1" t="s">
        <v>7312</v>
      </c>
      <c r="C3662" s="1" t="s">
        <v>7313</v>
      </c>
      <c r="D3662" t="str">
        <f>_xlfn.XLOOKUP(packages_downloads[[#This Row],[Package Name]],'cran_packages_date'!A:A,'cran_packages_date'!C:C)</f>
        <v>Consistent Batch Means Estimation of Monte Carlo Standard Errors</v>
      </c>
    </row>
    <row r="3663" spans="1:4" x14ac:dyDescent="0.25">
      <c r="A3663">
        <v>3662</v>
      </c>
      <c r="B3663" s="1" t="s">
        <v>7314</v>
      </c>
      <c r="C3663" s="1" t="s">
        <v>7315</v>
      </c>
      <c r="D3663" t="str">
        <f>_xlfn.XLOOKUP(packages_downloads[[#This Row],[Package Name]],'cran_packages_date'!A:A,'cran_packages_date'!C:C)</f>
        <v>Text Mining of PubMed Abstracts</v>
      </c>
    </row>
    <row r="3664" spans="1:4" x14ac:dyDescent="0.25">
      <c r="A3664">
        <v>3663</v>
      </c>
      <c r="B3664" s="1" t="s">
        <v>7316</v>
      </c>
      <c r="C3664" s="1" t="s">
        <v>7317</v>
      </c>
      <c r="D3664" t="str">
        <f>_xlfn.XLOOKUP(packages_downloads[[#This Row],[Package Name]],'cran_packages_date'!A:A,'cran_packages_date'!C:C)</f>
        <v>Radar Chart from 'Chart.js'</v>
      </c>
    </row>
    <row r="3665" spans="1:4" x14ac:dyDescent="0.25">
      <c r="A3665">
        <v>3664</v>
      </c>
      <c r="B3665" s="1" t="s">
        <v>7318</v>
      </c>
      <c r="C3665" s="1" t="s">
        <v>7319</v>
      </c>
      <c r="D3665" t="str">
        <f>_xlfn.XLOOKUP(packages_downloads[[#This Row],[Package Name]],'cran_packages_date'!A:A,'cran_packages_date'!C:C)</f>
        <v>A General Multivariate Imputation Framework</v>
      </c>
    </row>
    <row r="3666" spans="1:4" x14ac:dyDescent="0.25">
      <c r="A3666">
        <v>3665</v>
      </c>
      <c r="B3666" s="1" t="s">
        <v>7320</v>
      </c>
      <c r="C3666" s="1" t="s">
        <v>7321</v>
      </c>
      <c r="D3666" t="str">
        <f>_xlfn.XLOOKUP(packages_downloads[[#This Row],[Package Name]],'cran_packages_date'!A:A,'cran_packages_date'!C:C)</f>
        <v>Bayesian Latent Class Analysis</v>
      </c>
    </row>
    <row r="3667" spans="1:4" x14ac:dyDescent="0.25">
      <c r="A3667">
        <v>3666</v>
      </c>
      <c r="B3667" s="1" t="s">
        <v>7322</v>
      </c>
      <c r="C3667" s="1" t="s">
        <v>7323</v>
      </c>
      <c r="D3667" t="str">
        <f>_xlfn.XLOOKUP(packages_downloads[[#This Row],[Package Name]],'cran_packages_date'!A:A,'cran_packages_date'!C:C)</f>
        <v>Adaptive, Sine-Multitaper Power Spectral Density and Cross
Spectrum Estimation</v>
      </c>
    </row>
    <row r="3668" spans="1:4" x14ac:dyDescent="0.25">
      <c r="A3668">
        <v>3667</v>
      </c>
      <c r="B3668" s="1" t="s">
        <v>7324</v>
      </c>
      <c r="C3668" s="1" t="s">
        <v>7325</v>
      </c>
      <c r="D3668" t="str">
        <f>_xlfn.XLOOKUP(packages_downloads[[#This Row],[Package Name]],'cran_packages_date'!A:A,'cran_packages_date'!C:C)</f>
        <v>Simultaneous Non-Gaussian Component Analysis</v>
      </c>
    </row>
    <row r="3669" spans="1:4" x14ac:dyDescent="0.25">
      <c r="A3669">
        <v>3668</v>
      </c>
      <c r="B3669" s="1" t="s">
        <v>7326</v>
      </c>
      <c r="C3669" s="1" t="s">
        <v>7327</v>
      </c>
      <c r="D3669" t="str">
        <f>_xlfn.XLOOKUP(packages_downloads[[#This Row],[Package Name]],'cran_packages_date'!A:A,'cran_packages_date'!C:C)</f>
        <v>Adaptive Rejection Sampling</v>
      </c>
    </row>
    <row r="3670" spans="1:4" x14ac:dyDescent="0.25">
      <c r="A3670">
        <v>3669</v>
      </c>
      <c r="B3670" s="1" t="s">
        <v>7328</v>
      </c>
      <c r="C3670" s="1" t="s">
        <v>7329</v>
      </c>
      <c r="D3670" t="str">
        <f>_xlfn.XLOOKUP(packages_downloads[[#This Row],[Package Name]],'cran_packages_date'!A:A,'cran_packages_date'!C:C)</f>
        <v>Noncompartmental Analysis for Pharmacokinetic Data</v>
      </c>
    </row>
    <row r="3671" spans="1:4" x14ac:dyDescent="0.25">
      <c r="A3671">
        <v>3670</v>
      </c>
      <c r="B3671" s="1" t="s">
        <v>7330</v>
      </c>
      <c r="C3671" s="1" t="s">
        <v>7331</v>
      </c>
      <c r="D3671" t="str">
        <f>_xlfn.XLOOKUP(packages_downloads[[#This Row],[Package Name]],'cran_packages_date'!A:A,'cran_packages_date'!C:C)</f>
        <v>Immunoglobulin Somatic Hypermutation Analysis</v>
      </c>
    </row>
    <row r="3672" spans="1:4" x14ac:dyDescent="0.25">
      <c r="A3672">
        <v>3671</v>
      </c>
      <c r="B3672" s="1" t="s">
        <v>7332</v>
      </c>
      <c r="C3672" s="1" t="s">
        <v>7333</v>
      </c>
      <c r="D3672" t="str">
        <f>_xlfn.XLOOKUP(packages_downloads[[#This Row],[Package Name]],'cran_packages_date'!A:A,'cran_packages_date'!C:C)</f>
        <v>Extension for 'DALEX' Package</v>
      </c>
    </row>
    <row r="3673" spans="1:4" x14ac:dyDescent="0.25">
      <c r="A3673">
        <v>3672</v>
      </c>
      <c r="B3673" s="1" t="s">
        <v>7334</v>
      </c>
      <c r="C3673" s="1" t="s">
        <v>7335</v>
      </c>
      <c r="D3673" t="str">
        <f>_xlfn.XLOOKUP(packages_downloads[[#This Row],[Package Name]],'cran_packages_date'!A:A,'cran_packages_date'!C:C)</f>
        <v>Get Network Representation of an R Package</v>
      </c>
    </row>
    <row r="3674" spans="1:4" x14ac:dyDescent="0.25">
      <c r="A3674">
        <v>3673</v>
      </c>
      <c r="B3674" s="1" t="s">
        <v>7336</v>
      </c>
      <c r="C3674" s="1" t="s">
        <v>7337</v>
      </c>
      <c r="D3674" t="str">
        <f>_xlfn.XLOOKUP(packages_downloads[[#This Row],[Package Name]],'cran_packages_date'!A:A,'cran_packages_date'!C:C)</f>
        <v>Database Preferences and Skyline Computation</v>
      </c>
    </row>
    <row r="3675" spans="1:4" x14ac:dyDescent="0.25">
      <c r="A3675">
        <v>3674</v>
      </c>
      <c r="B3675" s="1" t="s">
        <v>7338</v>
      </c>
      <c r="C3675" s="1" t="s">
        <v>7339</v>
      </c>
      <c r="D3675" t="str">
        <f>_xlfn.XLOOKUP(packages_downloads[[#This Row],[Package Name]],'cran_packages_date'!A:A,'cran_packages_date'!C:C)</f>
        <v>Interfaces to Phylogenetic Software in R</v>
      </c>
    </row>
    <row r="3676" spans="1:4" x14ac:dyDescent="0.25">
      <c r="A3676">
        <v>3675</v>
      </c>
      <c r="B3676" s="1" t="s">
        <v>7340</v>
      </c>
      <c r="C3676" s="1" t="s">
        <v>7341</v>
      </c>
      <c r="D3676" t="str">
        <f>_xlfn.XLOOKUP(packages_downloads[[#This Row],[Package Name]],'cran_packages_date'!A:A,'cran_packages_date'!C:C)</f>
        <v>Inferring Large-Scale Gene Networks with C3NET</v>
      </c>
    </row>
    <row r="3677" spans="1:4" x14ac:dyDescent="0.25">
      <c r="A3677">
        <v>3676</v>
      </c>
      <c r="B3677" s="1" t="s">
        <v>7342</v>
      </c>
      <c r="C3677" s="1" t="s">
        <v>7343</v>
      </c>
      <c r="D3677" t="str">
        <f>_xlfn.XLOOKUP(packages_downloads[[#This Row],[Package Name]],'cran_packages_date'!A:A,'cran_packages_date'!C:C)</f>
        <v>Get the Timezone Information</v>
      </c>
    </row>
    <row r="3678" spans="1:4" x14ac:dyDescent="0.25">
      <c r="A3678">
        <v>3677</v>
      </c>
      <c r="B3678" s="1" t="s">
        <v>7344</v>
      </c>
      <c r="C3678" s="1" t="s">
        <v>7345</v>
      </c>
      <c r="D3678" t="str">
        <f>_xlfn.XLOOKUP(packages_downloads[[#This Row],[Package Name]],'cran_packages_date'!A:A,'cran_packages_date'!C:C)</f>
        <v>Function GUI</v>
      </c>
    </row>
    <row r="3679" spans="1:4" x14ac:dyDescent="0.25">
      <c r="A3679">
        <v>3678</v>
      </c>
      <c r="B3679" s="1" t="s">
        <v>7346</v>
      </c>
      <c r="C3679" s="1" t="s">
        <v>7347</v>
      </c>
      <c r="D3679" t="str">
        <f>_xlfn.XLOOKUP(packages_downloads[[#This Row],[Package Name]],'cran_packages_date'!A:A,'cran_packages_date'!C:C)</f>
        <v>General-Purpose MCMC and SMC Samplers and Tools for Bayesian
Statistics</v>
      </c>
    </row>
    <row r="3680" spans="1:4" x14ac:dyDescent="0.25">
      <c r="A3680">
        <v>3679</v>
      </c>
      <c r="B3680" s="1" t="s">
        <v>7348</v>
      </c>
      <c r="C3680" s="1" t="s">
        <v>7349</v>
      </c>
      <c r="D3680" t="str">
        <f>_xlfn.XLOOKUP(packages_downloads[[#This Row],[Package Name]],'cran_packages_date'!A:A,'cran_packages_date'!C:C)</f>
        <v>Analysis of Variance from General Principles</v>
      </c>
    </row>
    <row r="3681" spans="1:4" x14ac:dyDescent="0.25">
      <c r="A3681">
        <v>3680</v>
      </c>
      <c r="B3681" s="1" t="s">
        <v>7350</v>
      </c>
      <c r="C3681" s="1" t="s">
        <v>7351</v>
      </c>
      <c r="D3681" t="str">
        <f>_xlfn.XLOOKUP(packages_downloads[[#This Row],[Package Name]],'cran_packages_date'!A:A,'cran_packages_date'!C:C)</f>
        <v>An Alternative Display for Profiling Information</v>
      </c>
    </row>
    <row r="3682" spans="1:4" x14ac:dyDescent="0.25">
      <c r="A3682">
        <v>3681</v>
      </c>
      <c r="B3682" s="1" t="s">
        <v>7352</v>
      </c>
      <c r="C3682" s="1" t="s">
        <v>7353</v>
      </c>
      <c r="D3682" t="str">
        <f>_xlfn.XLOOKUP(packages_downloads[[#This Row],[Package Name]],'cran_packages_date'!A:A,'cran_packages_date'!C:C)</f>
        <v>Logistic Ordinal Regression Differential Item Functioning using
IRT</v>
      </c>
    </row>
    <row r="3683" spans="1:4" x14ac:dyDescent="0.25">
      <c r="A3683">
        <v>3682</v>
      </c>
      <c r="B3683" s="1" t="s">
        <v>7354</v>
      </c>
      <c r="C3683" s="1" t="s">
        <v>7355</v>
      </c>
      <c r="D3683" t="str">
        <f>_xlfn.XLOOKUP(packages_downloads[[#This Row],[Package Name]],'cran_packages_date'!A:A,'cran_packages_date'!C:C)</f>
        <v>Power/Sample Size Calculation for Mediation Analysis</v>
      </c>
    </row>
    <row r="3684" spans="1:4" x14ac:dyDescent="0.25">
      <c r="A3684">
        <v>3683</v>
      </c>
      <c r="B3684" s="1" t="s">
        <v>7356</v>
      </c>
      <c r="C3684" s="1" t="s">
        <v>7357</v>
      </c>
      <c r="D3684" t="str">
        <f>_xlfn.XLOOKUP(packages_downloads[[#This Row],[Package Name]],'cran_packages_date'!A:A,'cran_packages_date'!C:C)</f>
        <v>Black-Litterman Posterior Distribution</v>
      </c>
    </row>
    <row r="3685" spans="1:4" x14ac:dyDescent="0.25">
      <c r="A3685">
        <v>3684</v>
      </c>
      <c r="B3685" s="1" t="s">
        <v>7358</v>
      </c>
      <c r="C3685" s="1" t="s">
        <v>7359</v>
      </c>
      <c r="D3685" t="str">
        <f>_xlfn.XLOOKUP(packages_downloads[[#This Row],[Package Name]],'cran_packages_date'!A:A,'cran_packages_date'!C:C)</f>
        <v>Co-Clustering Package for Binary, Categorical, Contingency and
Continuous Data-Sets</v>
      </c>
    </row>
    <row r="3686" spans="1:4" x14ac:dyDescent="0.25">
      <c r="A3686">
        <v>3685</v>
      </c>
      <c r="B3686" s="1" t="s">
        <v>7360</v>
      </c>
      <c r="C3686" s="1" t="s">
        <v>7361</v>
      </c>
      <c r="D3686" t="str">
        <f>_xlfn.XLOOKUP(packages_downloads[[#This Row],[Package Name]],'cran_packages_date'!A:A,'cran_packages_date'!C:C)</f>
        <v>Analysis of Diffusion Weighted Imaging (DWI) Data</v>
      </c>
    </row>
    <row r="3687" spans="1:4" x14ac:dyDescent="0.25">
      <c r="A3687">
        <v>3686</v>
      </c>
      <c r="B3687" s="1" t="s">
        <v>7362</v>
      </c>
      <c r="C3687" s="1" t="s">
        <v>7363</v>
      </c>
      <c r="D3687" t="str">
        <f>_xlfn.XLOOKUP(packages_downloads[[#This Row],[Package Name]],'cran_packages_date'!A:A,'cran_packages_date'!C:C)</f>
        <v>Generalized Joint Attribute Modeling</v>
      </c>
    </row>
    <row r="3688" spans="1:4" x14ac:dyDescent="0.25">
      <c r="A3688">
        <v>3687</v>
      </c>
      <c r="B3688" s="1" t="s">
        <v>7364</v>
      </c>
      <c r="C3688" s="1" t="s">
        <v>7365</v>
      </c>
      <c r="D3688" t="str">
        <f>_xlfn.XLOOKUP(packages_downloads[[#This Row],[Package Name]],'cran_packages_date'!A:A,'cran_packages_date'!C:C)</f>
        <v>Phylogenetic Methods for Multiple Gene Data</v>
      </c>
    </row>
    <row r="3689" spans="1:4" x14ac:dyDescent="0.25">
      <c r="A3689">
        <v>3688</v>
      </c>
      <c r="B3689" s="1" t="s">
        <v>7366</v>
      </c>
      <c r="C3689" s="1" t="s">
        <v>7367</v>
      </c>
      <c r="D3689" t="str">
        <f>_xlfn.XLOOKUP(packages_downloads[[#This Row],[Package Name]],'cran_packages_date'!A:A,'cran_packages_date'!C:C)</f>
        <v>Read, Manipulate and Visualise Magnetic Resonance Images</v>
      </c>
    </row>
    <row r="3690" spans="1:4" x14ac:dyDescent="0.25">
      <c r="A3690">
        <v>3689</v>
      </c>
      <c r="B3690" s="1" t="s">
        <v>7368</v>
      </c>
      <c r="C3690" s="1" t="s">
        <v>7369</v>
      </c>
      <c r="D3690" t="str">
        <f>_xlfn.XLOOKUP(packages_downloads[[#This Row],[Package Name]],'cran_packages_date'!A:A,'cran_packages_date'!C:C)</f>
        <v>Rigorous - DICOM Input / Output</v>
      </c>
    </row>
    <row r="3691" spans="1:4" x14ac:dyDescent="0.25">
      <c r="A3691">
        <v>3690</v>
      </c>
      <c r="B3691" s="1" t="s">
        <v>7370</v>
      </c>
      <c r="C3691" s="1" t="s">
        <v>7371</v>
      </c>
      <c r="D3691" t="str">
        <f>_xlfn.XLOOKUP(packages_downloads[[#This Row],[Package Name]],'cran_packages_date'!A:A,'cran_packages_date'!C:C)</f>
        <v>Meta-Analysis of Diagnostic Accuracy</v>
      </c>
    </row>
    <row r="3692" spans="1:4" x14ac:dyDescent="0.25">
      <c r="A3692">
        <v>3691</v>
      </c>
      <c r="B3692" s="1" t="s">
        <v>7372</v>
      </c>
      <c r="C3692" s="1" t="s">
        <v>7373</v>
      </c>
      <c r="D3692" t="str">
        <f>_xlfn.XLOOKUP(packages_downloads[[#This Row],[Package Name]],'cran_packages_date'!A:A,'cran_packages_date'!C:C)</f>
        <v>Statistical Significance of Clustering</v>
      </c>
    </row>
    <row r="3693" spans="1:4" x14ac:dyDescent="0.25">
      <c r="A3693">
        <v>3692</v>
      </c>
      <c r="B3693" s="1" t="s">
        <v>7374</v>
      </c>
      <c r="C3693" s="1" t="s">
        <v>7375</v>
      </c>
      <c r="D3693" t="str">
        <f>_xlfn.XLOOKUP(packages_downloads[[#This Row],[Package Name]],'cran_packages_date'!A:A,'cran_packages_date'!C:C)</f>
        <v>Doubly Robust Generalized Estimating Equations</v>
      </c>
    </row>
    <row r="3694" spans="1:4" x14ac:dyDescent="0.25">
      <c r="A3694">
        <v>3693</v>
      </c>
      <c r="B3694" s="1" t="s">
        <v>7376</v>
      </c>
      <c r="C3694" s="1" t="s">
        <v>7377</v>
      </c>
      <c r="D3694" t="str">
        <f>_xlfn.XLOOKUP(packages_downloads[[#This Row],[Package Name]],'cran_packages_date'!A:A,'cran_packages_date'!C:C)</f>
        <v>Efficient Computations of Standard Clustering Comparison
Measures</v>
      </c>
    </row>
    <row r="3695" spans="1:4" x14ac:dyDescent="0.25">
      <c r="A3695">
        <v>3694</v>
      </c>
      <c r="B3695" s="1" t="s">
        <v>7378</v>
      </c>
      <c r="C3695" s="1" t="s">
        <v>7379</v>
      </c>
      <c r="D3695" t="str">
        <f>_xlfn.XLOOKUP(packages_downloads[[#This Row],[Package Name]],'cran_packages_date'!A:A,'cran_packages_date'!C:C)</f>
        <v>These Functions Fetch and Extract Text Content from Specified
Web Pages</v>
      </c>
    </row>
    <row r="3696" spans="1:4" x14ac:dyDescent="0.25">
      <c r="A3696">
        <v>3695</v>
      </c>
      <c r="B3696" s="1" t="s">
        <v>7380</v>
      </c>
      <c r="C3696" s="1" t="s">
        <v>7381</v>
      </c>
      <c r="D3696" t="str">
        <f>_xlfn.XLOOKUP(packages_downloads[[#This Row],[Package Name]],'cran_packages_date'!A:A,'cran_packages_date'!C:C)</f>
        <v>CAlibrating Penalities Using Slope HEuristics</v>
      </c>
    </row>
    <row r="3697" spans="1:4" x14ac:dyDescent="0.25">
      <c r="A3697">
        <v>3696</v>
      </c>
      <c r="B3697" s="1" t="s">
        <v>7382</v>
      </c>
      <c r="C3697" s="1" t="s">
        <v>7383</v>
      </c>
      <c r="D3697" t="str">
        <f>_xlfn.XLOOKUP(packages_downloads[[#This Row],[Package Name]],'cran_packages_date'!A:A,'cran_packages_date'!C:C)</f>
        <v>Generalized Shapiro-Wilk test for multivariate normality</v>
      </c>
    </row>
    <row r="3698" spans="1:4" x14ac:dyDescent="0.25">
      <c r="A3698">
        <v>3697</v>
      </c>
      <c r="B3698" s="1" t="s">
        <v>7384</v>
      </c>
      <c r="C3698" s="1" t="s">
        <v>7385</v>
      </c>
      <c r="D3698" t="str">
        <f>_xlfn.XLOOKUP(packages_downloads[[#This Row],[Package Name]],'cran_packages_date'!A:A,'cran_packages_date'!C:C)</f>
        <v>A Simple Router for HTTP and WebSocket Requests</v>
      </c>
    </row>
    <row r="3699" spans="1:4" x14ac:dyDescent="0.25">
      <c r="A3699">
        <v>3698</v>
      </c>
      <c r="B3699" s="1" t="s">
        <v>7386</v>
      </c>
      <c r="C3699" s="1" t="s">
        <v>7387</v>
      </c>
      <c r="D3699" t="str">
        <f>_xlfn.XLOOKUP(packages_downloads[[#This Row],[Package Name]],'cran_packages_date'!A:A,'cran_packages_date'!C:C)</f>
        <v>Analyze Paleontological Time-Series</v>
      </c>
    </row>
    <row r="3700" spans="1:4" x14ac:dyDescent="0.25">
      <c r="A3700">
        <v>3699</v>
      </c>
      <c r="B3700" s="1" t="s">
        <v>7388</v>
      </c>
      <c r="C3700" s="1" t="s">
        <v>7389</v>
      </c>
      <c r="D3700" t="str">
        <f>_xlfn.XLOOKUP(packages_downloads[[#This Row],[Package Name]],'cran_packages_date'!A:A,'cran_packages_date'!C:C)</f>
        <v>Infrastructure to Assemble Multi-Panel Figures (from Grobs)</v>
      </c>
    </row>
    <row r="3701" spans="1:4" x14ac:dyDescent="0.25">
      <c r="A3701">
        <v>3700</v>
      </c>
      <c r="B3701" s="1" t="s">
        <v>7390</v>
      </c>
      <c r="C3701" s="1" t="s">
        <v>7391</v>
      </c>
      <c r="D3701" t="str">
        <f>_xlfn.XLOOKUP(packages_downloads[[#This Row],[Package Name]],'cran_packages_date'!A:A,'cran_packages_date'!C:C)</f>
        <v>Tools for Calculating Allocations in Game Theory</v>
      </c>
    </row>
    <row r="3702" spans="1:4" x14ac:dyDescent="0.25">
      <c r="A3702">
        <v>3701</v>
      </c>
      <c r="B3702" s="1" t="s">
        <v>7392</v>
      </c>
      <c r="C3702" s="1" t="s">
        <v>7393</v>
      </c>
      <c r="D3702" t="str">
        <f>_xlfn.XLOOKUP(packages_downloads[[#This Row],[Package Name]],'cran_packages_date'!A:A,'cran_packages_date'!C:C)</f>
        <v>A Toolbox for CM SAF NetCDF Data</v>
      </c>
    </row>
    <row r="3703" spans="1:4" x14ac:dyDescent="0.25">
      <c r="A3703">
        <v>3702</v>
      </c>
      <c r="B3703" s="1" t="s">
        <v>7394</v>
      </c>
      <c r="C3703" s="1" t="s">
        <v>7395</v>
      </c>
      <c r="D3703" t="str">
        <f>_xlfn.XLOOKUP(packages_downloads[[#This Row],[Package Name]],'cran_packages_date'!A:A,'cran_packages_date'!C:C)</f>
        <v>Workspace Organization, Code and Documentation Editing, Package
Prep and Editing, Etc</v>
      </c>
    </row>
    <row r="3704" spans="1:4" x14ac:dyDescent="0.25">
      <c r="A3704">
        <v>3703</v>
      </c>
      <c r="B3704" s="1" t="s">
        <v>7396</v>
      </c>
      <c r="C3704" s="1" t="s">
        <v>7397</v>
      </c>
      <c r="D3704" t="str">
        <f>_xlfn.XLOOKUP(packages_downloads[[#This Row],[Package Name]],'cran_packages_date'!A:A,'cran_packages_date'!C:C)</f>
        <v>Designing and Weighting Survey Samples</v>
      </c>
    </row>
    <row r="3705" spans="1:4" x14ac:dyDescent="0.25">
      <c r="A3705">
        <v>3704</v>
      </c>
      <c r="B3705" s="1" t="s">
        <v>7398</v>
      </c>
      <c r="C3705" s="1" t="s">
        <v>7399</v>
      </c>
      <c r="D3705" t="str">
        <f>_xlfn.XLOOKUP(packages_downloads[[#This Row],[Package Name]],'cran_packages_date'!A:A,'cran_packages_date'!C:C)</f>
        <v>Parallel Mutual Information Estimation for Gene Network
Reconstruction</v>
      </c>
    </row>
    <row r="3706" spans="1:4" x14ac:dyDescent="0.25">
      <c r="A3706">
        <v>3705</v>
      </c>
      <c r="B3706" s="1" t="s">
        <v>7400</v>
      </c>
      <c r="C3706" s="1" t="s">
        <v>7401</v>
      </c>
      <c r="D3706" t="str">
        <f>_xlfn.XLOOKUP(packages_downloads[[#This Row],[Package Name]],'cran_packages_date'!A:A,'cran_packages_date'!C:C)</f>
        <v>Dark Mode for 'ggplot2' Themes</v>
      </c>
    </row>
    <row r="3707" spans="1:4" x14ac:dyDescent="0.25">
      <c r="A3707">
        <v>3706</v>
      </c>
      <c r="B3707" s="1" t="s">
        <v>7402</v>
      </c>
      <c r="C3707" s="1" t="s">
        <v>7403</v>
      </c>
      <c r="D3707" t="str">
        <f>_xlfn.XLOOKUP(packages_downloads[[#This Row],[Package Name]],'cran_packages_date'!A:A,'cran_packages_date'!C:C)</f>
        <v>Continuous Optimization using Memetic Algorithms with Local
Search Chains (MA-LS-Chains)</v>
      </c>
    </row>
    <row r="3708" spans="1:4" x14ac:dyDescent="0.25">
      <c r="A3708">
        <v>3707</v>
      </c>
      <c r="B3708" s="1" t="s">
        <v>7404</v>
      </c>
      <c r="C3708" s="1" t="s">
        <v>7405</v>
      </c>
      <c r="D3708" t="str">
        <f>_xlfn.XLOOKUP(packages_downloads[[#This Row],[Package Name]],'cran_packages_date'!A:A,'cran_packages_date'!C:C)</f>
        <v>Extract Decennial Census and American Community Survey Data</v>
      </c>
    </row>
    <row r="3709" spans="1:4" x14ac:dyDescent="0.25">
      <c r="A3709">
        <v>3708</v>
      </c>
      <c r="B3709" s="1" t="s">
        <v>7406</v>
      </c>
      <c r="C3709" s="1" t="s">
        <v>7407</v>
      </c>
      <c r="D3709" t="str">
        <f>_xlfn.XLOOKUP(packages_downloads[[#This Row],[Package Name]],'cran_packages_date'!A:A,'cran_packages_date'!C:C)</f>
        <v>General Purpose Client for 'ERDDAP' Servers</v>
      </c>
    </row>
    <row r="3710" spans="1:4" x14ac:dyDescent="0.25">
      <c r="A3710">
        <v>3709</v>
      </c>
      <c r="B3710" s="1" t="s">
        <v>7408</v>
      </c>
      <c r="C3710" s="1" t="s">
        <v>7409</v>
      </c>
      <c r="D3710" t="str">
        <f>_xlfn.XLOOKUP(packages_downloads[[#This Row],[Package Name]],'cran_packages_date'!A:A,'cran_packages_date'!C:C)</f>
        <v>Multiple Comparisons Using Normal Approximation</v>
      </c>
    </row>
    <row r="3711" spans="1:4" x14ac:dyDescent="0.25">
      <c r="A3711">
        <v>3710</v>
      </c>
      <c r="B3711" s="1" t="s">
        <v>7410</v>
      </c>
      <c r="C3711" s="1" t="s">
        <v>7411</v>
      </c>
      <c r="D3711" t="str">
        <f>_xlfn.XLOOKUP(packages_downloads[[#This Row],[Package Name]],'cran_packages_date'!A:A,'cran_packages_date'!C:C)</f>
        <v>Write Reusable, Composable and Modular R Code</v>
      </c>
    </row>
    <row r="3712" spans="1:4" x14ac:dyDescent="0.25">
      <c r="A3712">
        <v>3711</v>
      </c>
      <c r="B3712" s="1" t="s">
        <v>7412</v>
      </c>
      <c r="C3712" s="1" t="s">
        <v>7413</v>
      </c>
      <c r="D3712" t="str">
        <f>_xlfn.XLOOKUP(packages_downloads[[#This Row],[Package Name]],'cran_packages_date'!A:A,'cran_packages_date'!C:C)</f>
        <v>'lp_solve' Plugin for the 'R' Optimization Infrastructure</v>
      </c>
    </row>
    <row r="3713" spans="1:4" x14ac:dyDescent="0.25">
      <c r="A3713">
        <v>3712</v>
      </c>
      <c r="B3713" s="1" t="s">
        <v>7414</v>
      </c>
      <c r="C3713" s="1" t="s">
        <v>7415</v>
      </c>
      <c r="D3713" t="str">
        <f>_xlfn.XLOOKUP(packages_downloads[[#This Row],[Package Name]],'cran_packages_date'!A:A,'cran_packages_date'!C:C)</f>
        <v>API for UK Energy Market Information</v>
      </c>
    </row>
    <row r="3714" spans="1:4" x14ac:dyDescent="0.25">
      <c r="A3714">
        <v>3713</v>
      </c>
      <c r="B3714" s="1" t="s">
        <v>7416</v>
      </c>
      <c r="C3714" s="1" t="s">
        <v>7417</v>
      </c>
      <c r="D3714" t="str">
        <f>_xlfn.XLOOKUP(packages_downloads[[#This Row],[Package Name]],'cran_packages_date'!A:A,'cran_packages_date'!C:C)</f>
        <v>Bolstad Functions</v>
      </c>
    </row>
    <row r="3715" spans="1:4" x14ac:dyDescent="0.25">
      <c r="A3715">
        <v>3714</v>
      </c>
      <c r="B3715" s="1" t="s">
        <v>7418</v>
      </c>
      <c r="C3715" s="1" t="s">
        <v>7419</v>
      </c>
      <c r="D3715" t="str">
        <f>_xlfn.XLOOKUP(packages_downloads[[#This Row],[Package Name]],'cran_packages_date'!A:A,'cran_packages_date'!C:C)</f>
        <v>Rcmdr Evidence Based Medicine Plug-in Package</v>
      </c>
    </row>
    <row r="3716" spans="1:4" x14ac:dyDescent="0.25">
      <c r="A3716">
        <v>3715</v>
      </c>
      <c r="B3716" s="1" t="s">
        <v>7420</v>
      </c>
      <c r="C3716" s="1" t="s">
        <v>7421</v>
      </c>
      <c r="D3716" t="str">
        <f>_xlfn.XLOOKUP(packages_downloads[[#This Row],[Package Name]],'cran_packages_date'!A:A,'cran_packages_date'!C:C)</f>
        <v>Diagnostics Plots for Bicluster Data</v>
      </c>
    </row>
    <row r="3717" spans="1:4" x14ac:dyDescent="0.25">
      <c r="A3717">
        <v>3716</v>
      </c>
      <c r="B3717" s="1" t="s">
        <v>7422</v>
      </c>
      <c r="C3717" s="1" t="s">
        <v>7423</v>
      </c>
      <c r="D3717" t="str">
        <f>_xlfn.XLOOKUP(packages_downloads[[#This Row],[Package Name]],'cran_packages_date'!A:A,'cran_packages_date'!C:C)</f>
        <v>Linkage Map Construction using the MSTmap Algorithm</v>
      </c>
    </row>
    <row r="3718" spans="1:4" x14ac:dyDescent="0.25">
      <c r="A3718">
        <v>3717</v>
      </c>
      <c r="B3718" s="1" t="s">
        <v>7424</v>
      </c>
      <c r="C3718" s="1" t="s">
        <v>7425</v>
      </c>
      <c r="D3718" t="str">
        <f>_xlfn.XLOOKUP(packages_downloads[[#This Row],[Package Name]],'cran_packages_date'!A:A,'cran_packages_date'!C:C)</f>
        <v>Statistics and Data Sets for Corpus Frequency Data</v>
      </c>
    </row>
    <row r="3719" spans="1:4" x14ac:dyDescent="0.25">
      <c r="A3719">
        <v>3718</v>
      </c>
      <c r="B3719" s="1" t="s">
        <v>7426</v>
      </c>
      <c r="C3719" s="1" t="s">
        <v>7427</v>
      </c>
      <c r="D3719" t="str">
        <f>_xlfn.XLOOKUP(packages_downloads[[#This Row],[Package Name]],'cran_packages_date'!A:A,'cran_packages_date'!C:C)</f>
        <v>Processing Regional Statistics</v>
      </c>
    </row>
    <row r="3720" spans="1:4" x14ac:dyDescent="0.25">
      <c r="A3720">
        <v>3719</v>
      </c>
      <c r="B3720" s="1" t="s">
        <v>7428</v>
      </c>
      <c r="C3720" s="1" t="s">
        <v>7427</v>
      </c>
      <c r="D3720" t="str">
        <f>_xlfn.XLOOKUP(packages_downloads[[#This Row],[Package Name]],'cran_packages_date'!A:A,'cran_packages_date'!C:C)</f>
        <v>Fast Bayesian Methods for AB Testing</v>
      </c>
    </row>
    <row r="3721" spans="1:4" x14ac:dyDescent="0.25">
      <c r="A3721">
        <v>3720</v>
      </c>
      <c r="B3721" s="1" t="s">
        <v>7429</v>
      </c>
      <c r="C3721" s="1" t="s">
        <v>7430</v>
      </c>
      <c r="D3721" t="str">
        <f>_xlfn.XLOOKUP(packages_downloads[[#This Row],[Package Name]],'cran_packages_date'!A:A,'cran_packages_date'!C:C)</f>
        <v>Burns Statistics Miscellaneous</v>
      </c>
    </row>
    <row r="3722" spans="1:4" x14ac:dyDescent="0.25">
      <c r="A3722">
        <v>3721</v>
      </c>
      <c r="B3722" s="1" t="s">
        <v>7431</v>
      </c>
      <c r="C3722" s="1" t="s">
        <v>7432</v>
      </c>
      <c r="D3722" t="str">
        <f>_xlfn.XLOOKUP(packages_downloads[[#This Row],[Package Name]],'cran_packages_date'!A:A,'cran_packages_date'!C:C)</f>
        <v>Fast Graphical LASSO</v>
      </c>
    </row>
    <row r="3723" spans="1:4" x14ac:dyDescent="0.25">
      <c r="A3723">
        <v>3722</v>
      </c>
      <c r="B3723" s="1" t="s">
        <v>7433</v>
      </c>
      <c r="C3723" s="1" t="s">
        <v>7434</v>
      </c>
      <c r="D3723" t="str">
        <f>_xlfn.XLOOKUP(packages_downloads[[#This Row],[Package Name]],'cran_packages_date'!A:A,'cran_packages_date'!C:C)</f>
        <v>DIF and DDF Detection by Non-Linear Regression Models</v>
      </c>
    </row>
    <row r="3724" spans="1:4" x14ac:dyDescent="0.25">
      <c r="A3724">
        <v>3723</v>
      </c>
      <c r="B3724" s="1" t="s">
        <v>7435</v>
      </c>
      <c r="C3724" s="1" t="s">
        <v>7436</v>
      </c>
      <c r="D3724" t="str">
        <f>_xlfn.XLOOKUP(packages_downloads[[#This Row],[Package Name]],'cran_packages_date'!A:A,'cran_packages_date'!C:C)</f>
        <v>Functions for Community Data and Ordinations</v>
      </c>
    </row>
    <row r="3725" spans="1:4" x14ac:dyDescent="0.25">
      <c r="A3725">
        <v>3724</v>
      </c>
      <c r="B3725" s="1" t="s">
        <v>7437</v>
      </c>
      <c r="C3725" s="1" t="s">
        <v>7438</v>
      </c>
      <c r="D3725" t="str">
        <f>_xlfn.XLOOKUP(packages_downloads[[#This Row],[Package Name]],'cran_packages_date'!A:A,'cran_packages_date'!C:C)</f>
        <v>Variable Selection Using Random Forests</v>
      </c>
    </row>
    <row r="3726" spans="1:4" x14ac:dyDescent="0.25">
      <c r="A3726">
        <v>3725</v>
      </c>
      <c r="B3726" s="1" t="s">
        <v>7439</v>
      </c>
      <c r="C3726" s="1" t="s">
        <v>7440</v>
      </c>
      <c r="D3726" t="str">
        <f>_xlfn.XLOOKUP(packages_downloads[[#This Row],[Package Name]],'cran_packages_date'!A:A,'cran_packages_date'!C:C)</f>
        <v>Data-Driven Identification of SVAR Models</v>
      </c>
    </row>
    <row r="3727" spans="1:4" x14ac:dyDescent="0.25">
      <c r="A3727">
        <v>3726</v>
      </c>
      <c r="B3727" s="1" t="s">
        <v>7441</v>
      </c>
      <c r="C3727" s="1" t="s">
        <v>7442</v>
      </c>
      <c r="D3727" t="str">
        <f>_xlfn.XLOOKUP(packages_downloads[[#This Row],[Package Name]],'cran_packages_date'!A:A,'cran_packages_date'!C:C)</f>
        <v>Simultaneous Confidence Intervals for Multinomial Proportions
According to the Method by Sison and Glaz</v>
      </c>
    </row>
    <row r="3728" spans="1:4" x14ac:dyDescent="0.25">
      <c r="A3728">
        <v>3727</v>
      </c>
      <c r="B3728" s="1" t="s">
        <v>7443</v>
      </c>
      <c r="C3728" s="1" t="s">
        <v>7444</v>
      </c>
      <c r="D3728" t="str">
        <f>_xlfn.XLOOKUP(packages_downloads[[#This Row],[Package Name]],'cran_packages_date'!A:A,'cran_packages_date'!C:C)</f>
        <v>Diagnostic Plot and Multivariate Summary Statistics of Weighted
Samples from Importance Sampling</v>
      </c>
    </row>
    <row r="3729" spans="1:4" x14ac:dyDescent="0.25">
      <c r="A3729">
        <v>3728</v>
      </c>
      <c r="B3729" s="1" t="s">
        <v>7445</v>
      </c>
      <c r="C3729" s="1" t="s">
        <v>7446</v>
      </c>
      <c r="D3729" t="str">
        <f>_xlfn.XLOOKUP(packages_downloads[[#This Row],[Package Name]],'cran_packages_date'!A:A,'cran_packages_date'!C:C)</f>
        <v>EXIF Image Data in R</v>
      </c>
    </row>
    <row r="3730" spans="1:4" x14ac:dyDescent="0.25">
      <c r="A3730">
        <v>3729</v>
      </c>
      <c r="B3730" s="1" t="s">
        <v>7447</v>
      </c>
      <c r="C3730" s="1" t="s">
        <v>7448</v>
      </c>
      <c r="D3730" t="str">
        <f>_xlfn.XLOOKUP(packages_downloads[[#This Row],[Package Name]],'cran_packages_date'!A:A,'cran_packages_date'!C:C)</f>
        <v>The Hyperbolic Distribution</v>
      </c>
    </row>
    <row r="3731" spans="1:4" x14ac:dyDescent="0.25">
      <c r="A3731">
        <v>3730</v>
      </c>
      <c r="B3731" s="1" t="s">
        <v>7449</v>
      </c>
      <c r="C3731" s="1" t="s">
        <v>7450</v>
      </c>
      <c r="D3731" t="str">
        <f>_xlfn.XLOOKUP(packages_downloads[[#This Row],[Package Name]],'cran_packages_date'!A:A,'cran_packages_date'!C:C)</f>
        <v>Fits Poisson-Sum-of-Gammas GLMs, Tweedie GLMs, and Delta
Log-Normal Models</v>
      </c>
    </row>
    <row r="3732" spans="1:4" x14ac:dyDescent="0.25">
      <c r="A3732">
        <v>3731</v>
      </c>
      <c r="B3732" s="1" t="s">
        <v>7451</v>
      </c>
      <c r="C3732" s="1" t="s">
        <v>7452</v>
      </c>
      <c r="D3732" t="str">
        <f>_xlfn.XLOOKUP(packages_downloads[[#This Row],[Package Name]],'cran_packages_date'!A:A,'cran_packages_date'!C:C)</f>
        <v>Fit, Simulate and Diagnose Exponential-Family Random Graph
Models to Egocentrically Sampled Network Data</v>
      </c>
    </row>
    <row r="3733" spans="1:4" x14ac:dyDescent="0.25">
      <c r="A3733">
        <v>3732</v>
      </c>
      <c r="B3733" s="1" t="s">
        <v>7453</v>
      </c>
      <c r="C3733" s="1" t="s">
        <v>7454</v>
      </c>
      <c r="D3733" t="str">
        <f>_xlfn.XLOOKUP(packages_downloads[[#This Row],[Package Name]],'cran_packages_date'!A:A,'cran_packages_date'!C:C)</f>
        <v>'NEOS' Plug-in for the 'R' Optimization Interface</v>
      </c>
    </row>
    <row r="3734" spans="1:4" x14ac:dyDescent="0.25">
      <c r="A3734">
        <v>3733</v>
      </c>
      <c r="B3734" s="1" t="s">
        <v>7455</v>
      </c>
      <c r="C3734" s="1" t="s">
        <v>7456</v>
      </c>
      <c r="D3734" t="str">
        <f>_xlfn.XLOOKUP(packages_downloads[[#This Row],[Package Name]],'cran_packages_date'!A:A,'cran_packages_date'!C:C)</f>
        <v>Simulating Data to Study Performance of Clustering Algorithms</v>
      </c>
    </row>
    <row r="3735" spans="1:4" x14ac:dyDescent="0.25">
      <c r="A3735">
        <v>3734</v>
      </c>
      <c r="B3735" s="1" t="s">
        <v>7457</v>
      </c>
      <c r="C3735" s="1" t="s">
        <v>7458</v>
      </c>
      <c r="D3735" t="str">
        <f>_xlfn.XLOOKUP(packages_downloads[[#This Row],[Package Name]],'cran_packages_date'!A:A,'cran_packages_date'!C:C)</f>
        <v>Finite Mixture Distribution Models</v>
      </c>
    </row>
    <row r="3736" spans="1:4" x14ac:dyDescent="0.25">
      <c r="A3736">
        <v>3735</v>
      </c>
      <c r="B3736" s="1" t="s">
        <v>7459</v>
      </c>
      <c r="C3736" s="1" t="s">
        <v>7460</v>
      </c>
      <c r="D3736" t="str">
        <f>_xlfn.XLOOKUP(packages_downloads[[#This Row],[Package Name]],'cran_packages_date'!A:A,'cran_packages_date'!C:C)</f>
        <v>Methods for Clustering Mixed-Type Data</v>
      </c>
    </row>
    <row r="3737" spans="1:4" x14ac:dyDescent="0.25">
      <c r="A3737">
        <v>3736</v>
      </c>
      <c r="B3737" s="1" t="s">
        <v>7461</v>
      </c>
      <c r="C3737" s="1" t="s">
        <v>7462</v>
      </c>
      <c r="D3737" t="str">
        <f>_xlfn.XLOOKUP(packages_downloads[[#This Row],[Package Name]],'cran_packages_date'!A:A,'cran_packages_date'!C:C)</f>
        <v>The ScottKnott Clustering Algorithm</v>
      </c>
    </row>
    <row r="3738" spans="1:4" x14ac:dyDescent="0.25">
      <c r="A3738">
        <v>3737</v>
      </c>
      <c r="B3738" s="1" t="s">
        <v>7463</v>
      </c>
      <c r="C3738" s="1" t="s">
        <v>7464</v>
      </c>
      <c r="D3738" t="str">
        <f>_xlfn.XLOOKUP(packages_downloads[[#This Row],[Package Name]],'cran_packages_date'!A:A,'cran_packages_date'!C:C)</f>
        <v>Bayesian Network Learning with the PCHC and Related Algorithms</v>
      </c>
    </row>
    <row r="3739" spans="1:4" x14ac:dyDescent="0.25">
      <c r="A3739">
        <v>3738</v>
      </c>
      <c r="B3739" s="1" t="s">
        <v>7465</v>
      </c>
      <c r="C3739" s="1" t="s">
        <v>7466</v>
      </c>
      <c r="D3739" t="str">
        <f>_xlfn.XLOOKUP(packages_downloads[[#This Row],[Package Name]],'cran_packages_date'!A:A,'cran_packages_date'!C:C)</f>
        <v>Targeted Maximum Likelihood Estimation</v>
      </c>
    </row>
    <row r="3740" spans="1:4" x14ac:dyDescent="0.25">
      <c r="A3740">
        <v>3739</v>
      </c>
      <c r="B3740" s="1" t="s">
        <v>7467</v>
      </c>
      <c r="C3740" s="1" t="s">
        <v>7468</v>
      </c>
      <c r="D3740" t="str">
        <f>_xlfn.XLOOKUP(packages_downloads[[#This Row],[Package Name]],'cran_packages_date'!A:A,'cran_packages_date'!C:C)</f>
        <v>Reinforcement Learning Trees</v>
      </c>
    </row>
    <row r="3741" spans="1:4" x14ac:dyDescent="0.25">
      <c r="A3741">
        <v>3740</v>
      </c>
      <c r="B3741" s="1" t="s">
        <v>7469</v>
      </c>
      <c r="C3741" s="1" t="s">
        <v>7470</v>
      </c>
      <c r="D3741" t="str">
        <f>_xlfn.XLOOKUP(packages_downloads[[#This Row],[Package Name]],'cran_packages_date'!A:A,'cran_packages_date'!C:C)</f>
        <v>Dynamic (Longitudinal) Network Datasets</v>
      </c>
    </row>
    <row r="3742" spans="1:4" x14ac:dyDescent="0.25">
      <c r="A3742">
        <v>3741</v>
      </c>
      <c r="B3742" s="1" t="s">
        <v>7471</v>
      </c>
      <c r="C3742" s="1" t="s">
        <v>7472</v>
      </c>
      <c r="D3742" t="str">
        <f>_xlfn.XLOOKUP(packages_downloads[[#This Row],[Package Name]],'cran_packages_date'!A:A,'cran_packages_date'!C:C)</f>
        <v>Model Agnostic Explainers for Individual Predictions</v>
      </c>
    </row>
    <row r="3743" spans="1:4" x14ac:dyDescent="0.25">
      <c r="A3743">
        <v>3742</v>
      </c>
      <c r="B3743" s="1" t="s">
        <v>7473</v>
      </c>
      <c r="C3743" s="1" t="s">
        <v>7474</v>
      </c>
      <c r="D3743" t="str">
        <f>_xlfn.XLOOKUP(packages_downloads[[#This Row],[Package Name]],'cran_packages_date'!A:A,'cran_packages_date'!C:C)</f>
        <v>Elimination-by-Aspects Models</v>
      </c>
    </row>
    <row r="3744" spans="1:4" x14ac:dyDescent="0.25">
      <c r="A3744">
        <v>3743</v>
      </c>
      <c r="B3744" s="1" t="s">
        <v>7475</v>
      </c>
      <c r="C3744" s="1" t="s">
        <v>7476</v>
      </c>
      <c r="D3744" t="str">
        <f>_xlfn.XLOOKUP(packages_downloads[[#This Row],[Package Name]],'cran_packages_date'!A:A,'cran_packages_date'!C:C)</f>
        <v>Flexible Parametric Cure Models</v>
      </c>
    </row>
    <row r="3745" spans="1:4" x14ac:dyDescent="0.25">
      <c r="A3745">
        <v>3744</v>
      </c>
      <c r="B3745" s="1" t="s">
        <v>7477</v>
      </c>
      <c r="C3745" s="1" t="s">
        <v>7478</v>
      </c>
      <c r="D3745" t="str">
        <f>_xlfn.XLOOKUP(packages_downloads[[#This Row],[Package Name]],'cran_packages_date'!A:A,'cran_packages_date'!C:C)</f>
        <v>'Blowfish' Key Derivation and Password Hashing</v>
      </c>
    </row>
    <row r="3746" spans="1:4" x14ac:dyDescent="0.25">
      <c r="A3746">
        <v>3745</v>
      </c>
      <c r="B3746" s="1" t="s">
        <v>7479</v>
      </c>
      <c r="C3746" s="1" t="s">
        <v>7480</v>
      </c>
      <c r="D3746" t="str">
        <f>_xlfn.XLOOKUP(packages_downloads[[#This Row],[Package Name]],'cran_packages_date'!A:A,'cran_packages_date'!C:C)</f>
        <v>Easily Create Production-Ready Rich Text Format (RTF) Table and
Figure</v>
      </c>
    </row>
    <row r="3747" spans="1:4" x14ac:dyDescent="0.25">
      <c r="A3747">
        <v>3746</v>
      </c>
      <c r="B3747" s="1" t="s">
        <v>7481</v>
      </c>
      <c r="C3747" s="1" t="s">
        <v>7482</v>
      </c>
      <c r="D3747" t="str">
        <f>_xlfn.XLOOKUP(packages_downloads[[#This Row],[Package Name]],'cran_packages_date'!A:A,'cran_packages_date'!C:C)</f>
        <v>Shiny Applications Internationalization</v>
      </c>
    </row>
    <row r="3748" spans="1:4" x14ac:dyDescent="0.25">
      <c r="A3748">
        <v>3747</v>
      </c>
      <c r="B3748" s="1" t="s">
        <v>7483</v>
      </c>
      <c r="C3748" s="1" t="s">
        <v>7484</v>
      </c>
      <c r="D3748" t="str">
        <f>_xlfn.XLOOKUP(packages_downloads[[#This Row],[Package Name]],'cran_packages_date'!A:A,'cran_packages_date'!C:C)</f>
        <v>Bayesian Methods for Image Segmentation using a Potts Model</v>
      </c>
    </row>
    <row r="3749" spans="1:4" x14ac:dyDescent="0.25">
      <c r="A3749">
        <v>3748</v>
      </c>
      <c r="B3749" s="1" t="s">
        <v>7485</v>
      </c>
      <c r="C3749" s="1" t="s">
        <v>7486</v>
      </c>
      <c r="D3749" t="str">
        <f>_xlfn.XLOOKUP(packages_downloads[[#This Row],[Package Name]],'cran_packages_date'!A:A,'cran_packages_date'!C:C)</f>
        <v>Visualising Statistical Models using Dynamic Nomograms</v>
      </c>
    </row>
    <row r="3750" spans="1:4" x14ac:dyDescent="0.25">
      <c r="A3750">
        <v>3749</v>
      </c>
      <c r="B3750" s="1" t="s">
        <v>7487</v>
      </c>
      <c r="C3750" s="1" t="s">
        <v>7488</v>
      </c>
      <c r="D3750" t="str">
        <f>_xlfn.XLOOKUP(packages_downloads[[#This Row],[Package Name]],'cran_packages_date'!A:A,'cran_packages_date'!C:C)</f>
        <v>Post Processing of (Half-)Hourly Eddy-Covariance Measurements</v>
      </c>
    </row>
    <row r="3751" spans="1:4" x14ac:dyDescent="0.25">
      <c r="A3751">
        <v>3750</v>
      </c>
      <c r="B3751" s="1" t="s">
        <v>7489</v>
      </c>
      <c r="C3751" s="1" t="s">
        <v>7490</v>
      </c>
      <c r="D3751" t="str">
        <f>_xlfn.XLOOKUP(packages_downloads[[#This Row],[Package Name]],'cran_packages_date'!A:A,'cran_packages_date'!C:C)</f>
        <v>Routines for Exponential Power Distribution</v>
      </c>
    </row>
    <row r="3752" spans="1:4" x14ac:dyDescent="0.25">
      <c r="A3752">
        <v>3751</v>
      </c>
      <c r="B3752" s="1" t="s">
        <v>7491</v>
      </c>
      <c r="C3752" s="1" t="s">
        <v>7492</v>
      </c>
      <c r="D3752" t="str">
        <f>_xlfn.XLOOKUP(packages_downloads[[#This Row],[Package Name]],'cran_packages_date'!A:A,'cran_packages_date'!C:C)</f>
        <v>Spatial Coverage Sampling and Random Sampling from Compact
Geographical Strata</v>
      </c>
    </row>
    <row r="3753" spans="1:4" x14ac:dyDescent="0.25">
      <c r="A3753">
        <v>3752</v>
      </c>
      <c r="B3753" s="1" t="s">
        <v>7493</v>
      </c>
      <c r="C3753" s="1" t="s">
        <v>7492</v>
      </c>
      <c r="D3753" t="str">
        <f>_xlfn.XLOOKUP(packages_downloads[[#This Row],[Package Name]],'cran_packages_date'!A:A,'cran_packages_date'!C:C)</f>
        <v>Tools for Accessing Various Datasets Developed by the Foundation
SmarterPoland.pl</v>
      </c>
    </row>
    <row r="3754" spans="1:4" x14ac:dyDescent="0.25">
      <c r="A3754">
        <v>3753</v>
      </c>
      <c r="B3754" s="1" t="s">
        <v>7494</v>
      </c>
      <c r="C3754" s="1" t="s">
        <v>7495</v>
      </c>
      <c r="D3754" t="str">
        <f>_xlfn.XLOOKUP(packages_downloads[[#This Row],[Package Name]],'cran_packages_date'!A:A,'cran_packages_date'!C:C)</f>
        <v>Empirical Dynamic Modeling ('EDM')</v>
      </c>
    </row>
    <row r="3755" spans="1:4" x14ac:dyDescent="0.25">
      <c r="A3755">
        <v>3754</v>
      </c>
      <c r="B3755" s="1" t="s">
        <v>7496</v>
      </c>
      <c r="C3755" s="1" t="s">
        <v>7497</v>
      </c>
      <c r="D3755" t="str">
        <f>_xlfn.XLOOKUP(packages_downloads[[#This Row],[Package Name]],'cran_packages_date'!A:A,'cran_packages_date'!C:C)</f>
        <v>Analyze Experimental High-Throughput (Omics) Data</v>
      </c>
    </row>
    <row r="3756" spans="1:4" x14ac:dyDescent="0.25">
      <c r="A3756">
        <v>3755</v>
      </c>
      <c r="B3756" s="1" t="s">
        <v>7498</v>
      </c>
      <c r="C3756" s="1" t="s">
        <v>7499</v>
      </c>
      <c r="D3756" t="str">
        <f>_xlfn.XLOOKUP(packages_downloads[[#This Row],[Package Name]],'cran_packages_date'!A:A,'cran_packages_date'!C:C)</f>
        <v>Conventional Tukey Test</v>
      </c>
    </row>
    <row r="3757" spans="1:4" x14ac:dyDescent="0.25">
      <c r="A3757">
        <v>3756</v>
      </c>
      <c r="B3757" s="1" t="s">
        <v>7500</v>
      </c>
      <c r="C3757" s="1" t="s">
        <v>7501</v>
      </c>
      <c r="D3757" t="str">
        <f>_xlfn.XLOOKUP(packages_downloads[[#This Row],[Package Name]],'cran_packages_date'!A:A,'cran_packages_date'!C:C)</f>
        <v>Polygons with Holes for the Grammar of Graphics</v>
      </c>
    </row>
    <row r="3758" spans="1:4" x14ac:dyDescent="0.25">
      <c r="A3758">
        <v>3757</v>
      </c>
      <c r="B3758" s="1" t="s">
        <v>7502</v>
      </c>
      <c r="C3758" s="1" t="s">
        <v>7503</v>
      </c>
      <c r="D3758" t="str">
        <f>_xlfn.XLOOKUP(packages_downloads[[#This Row],[Package Name]],'cran_packages_date'!A:A,'cran_packages_date'!C:C)</f>
        <v>'TRFLP' Analysis and Matching Package for R</v>
      </c>
    </row>
    <row r="3759" spans="1:4" x14ac:dyDescent="0.25">
      <c r="A3759">
        <v>3758</v>
      </c>
      <c r="B3759" s="1" t="s">
        <v>7504</v>
      </c>
      <c r="C3759" s="1" t="s">
        <v>7505</v>
      </c>
      <c r="D3759" t="str">
        <f>_xlfn.XLOOKUP(packages_downloads[[#This Row],[Package Name]],'cran_packages_date'!A:A,'cran_packages_date'!C:C)</f>
        <v>Mixed Models for Repeated Measures</v>
      </c>
    </row>
    <row r="3760" spans="1:4" x14ac:dyDescent="0.25">
      <c r="A3760">
        <v>3759</v>
      </c>
      <c r="B3760" s="1" t="s">
        <v>7506</v>
      </c>
      <c r="C3760" s="1" t="s">
        <v>7507</v>
      </c>
      <c r="D3760" t="str">
        <f>_xlfn.XLOOKUP(packages_downloads[[#This Row],[Package Name]],'cran_packages_date'!A:A,'cran_packages_date'!C:C)</f>
        <v>Stability Assessment of Statistical Learning Methods</v>
      </c>
    </row>
    <row r="3761" spans="1:4" x14ac:dyDescent="0.25">
      <c r="A3761">
        <v>3760</v>
      </c>
      <c r="B3761" s="1" t="s">
        <v>7508</v>
      </c>
      <c r="C3761" s="1" t="s">
        <v>7509</v>
      </c>
      <c r="D3761" t="str">
        <f>_xlfn.XLOOKUP(packages_downloads[[#This Row],[Package Name]],'cran_packages_date'!A:A,'cran_packages_date'!C:C)</f>
        <v>Download 'nflverse' Data</v>
      </c>
    </row>
    <row r="3762" spans="1:4" x14ac:dyDescent="0.25">
      <c r="A3762">
        <v>3761</v>
      </c>
      <c r="B3762" s="1" t="s">
        <v>7510</v>
      </c>
      <c r="C3762" s="1" t="s">
        <v>7511</v>
      </c>
      <c r="D3762" t="str">
        <f>_xlfn.XLOOKUP(packages_downloads[[#This Row],[Package Name]],'cran_packages_date'!A:A,'cran_packages_date'!C:C)</f>
        <v>Bayesian Fractional Polynomials</v>
      </c>
    </row>
    <row r="3763" spans="1:4" x14ac:dyDescent="0.25">
      <c r="A3763">
        <v>3762</v>
      </c>
      <c r="B3763" s="1" t="s">
        <v>7512</v>
      </c>
      <c r="C3763" s="1" t="s">
        <v>7513</v>
      </c>
      <c r="D3763" t="str">
        <f>_xlfn.XLOOKUP(packages_downloads[[#This Row],[Package Name]],'cran_packages_date'!A:A,'cran_packages_date'!C:C)</f>
        <v>Generalized Latent Markov Models</v>
      </c>
    </row>
    <row r="3764" spans="1:4" x14ac:dyDescent="0.25">
      <c r="A3764">
        <v>3763</v>
      </c>
      <c r="B3764" s="1" t="s">
        <v>7514</v>
      </c>
      <c r="C3764" s="1" t="s">
        <v>7515</v>
      </c>
      <c r="D3764" t="str">
        <f>_xlfn.XLOOKUP(packages_downloads[[#This Row],[Package Name]],'cran_packages_date'!A:A,'cran_packages_date'!C:C)</f>
        <v>Gamma and Exponential Generalized Linear Models with Elastic Net
Penalty</v>
      </c>
    </row>
    <row r="3765" spans="1:4" x14ac:dyDescent="0.25">
      <c r="A3765">
        <v>3764</v>
      </c>
      <c r="B3765" s="1" t="s">
        <v>7516</v>
      </c>
      <c r="C3765" s="1" t="s">
        <v>7517</v>
      </c>
      <c r="D3765" t="str">
        <f>_xlfn.XLOOKUP(packages_downloads[[#This Row],[Package Name]],'cran_packages_date'!A:A,'cran_packages_date'!C:C)</f>
        <v>Enrichment Analysis Utilizing Active Subnetworks</v>
      </c>
    </row>
    <row r="3766" spans="1:4" x14ac:dyDescent="0.25">
      <c r="A3766">
        <v>3765</v>
      </c>
      <c r="B3766" s="1" t="s">
        <v>7518</v>
      </c>
      <c r="C3766" s="1" t="s">
        <v>7519</v>
      </c>
      <c r="D3766" t="str">
        <f>_xlfn.XLOOKUP(packages_downloads[[#This Row],[Package Name]],'cran_packages_date'!A:A,'cran_packages_date'!C:C)</f>
        <v>Basic Non-Compartmental Pharmacokinetics</v>
      </c>
    </row>
    <row r="3767" spans="1:4" x14ac:dyDescent="0.25">
      <c r="A3767">
        <v>3766</v>
      </c>
      <c r="B3767" s="1" t="s">
        <v>7520</v>
      </c>
      <c r="C3767" s="1" t="s">
        <v>7521</v>
      </c>
      <c r="D3767" t="str">
        <f>_xlfn.XLOOKUP(packages_downloads[[#This Row],[Package Name]],'cran_packages_date'!A:A,'cran_packages_date'!C:C)</f>
        <v>Monitor the Total and Peak RAM Used by an Expression or Function</v>
      </c>
    </row>
    <row r="3768" spans="1:4" x14ac:dyDescent="0.25">
      <c r="A3768">
        <v>3767</v>
      </c>
      <c r="B3768" s="1" t="s">
        <v>7522</v>
      </c>
      <c r="C3768" s="1" t="s">
        <v>7523</v>
      </c>
      <c r="D3768" t="str">
        <f>_xlfn.XLOOKUP(packages_downloads[[#This Row],[Package Name]],'cran_packages_date'!A:A,'cran_packages_date'!C:C)</f>
        <v>NeuroAnatomy Toolbox for Analysis of 3D Image Data</v>
      </c>
    </row>
    <row r="3769" spans="1:4" x14ac:dyDescent="0.25">
      <c r="A3769">
        <v>3768</v>
      </c>
      <c r="B3769" s="1" t="s">
        <v>7524</v>
      </c>
      <c r="C3769" s="1" t="s">
        <v>7525</v>
      </c>
      <c r="D3769" t="str">
        <f>_xlfn.XLOOKUP(packages_downloads[[#This Row],[Package Name]],'cran_packages_date'!A:A,'cran_packages_date'!C:C)</f>
        <v>Optimal Nonparametric Testing of Missing Completely at Random</v>
      </c>
    </row>
    <row r="3770" spans="1:4" x14ac:dyDescent="0.25">
      <c r="A3770">
        <v>3769</v>
      </c>
      <c r="B3770" s="1" t="s">
        <v>7526</v>
      </c>
      <c r="C3770" s="1" t="s">
        <v>7527</v>
      </c>
      <c r="D3770" t="str">
        <f>_xlfn.XLOOKUP(packages_downloads[[#This Row],[Package Name]],'cran_packages_date'!A:A,'cran_packages_date'!C:C)</f>
        <v>Tools for Mapping of Quantitative Traits of Genetically Related
Individuals and Calculating Identity Coefficients from
Pedigrees</v>
      </c>
    </row>
    <row r="3771" spans="1:4" x14ac:dyDescent="0.25">
      <c r="A3771">
        <v>3770</v>
      </c>
      <c r="B3771" s="1" t="s">
        <v>7528</v>
      </c>
      <c r="C3771" s="1" t="s">
        <v>7529</v>
      </c>
      <c r="D3771" t="str">
        <f>_xlfn.XLOOKUP(packages_downloads[[#This Row],[Package Name]],'cran_packages_date'!A:A,'cran_packages_date'!C:C)</f>
        <v>Statistical Methods for the Item Count Technique and List
Experiment</v>
      </c>
    </row>
    <row r="3772" spans="1:4" x14ac:dyDescent="0.25">
      <c r="A3772">
        <v>3771</v>
      </c>
      <c r="B3772" s="1" t="s">
        <v>7530</v>
      </c>
      <c r="C3772" s="1" t="s">
        <v>7531</v>
      </c>
      <c r="D3772" t="str">
        <f>_xlfn.XLOOKUP(packages_downloads[[#This Row],[Package Name]],'cran_packages_date'!A:A,'cran_packages_date'!C:C)</f>
        <v>A Set of Methods for Longitudinal Data Objects</v>
      </c>
    </row>
    <row r="3773" spans="1:4" x14ac:dyDescent="0.25">
      <c r="A3773">
        <v>3772</v>
      </c>
      <c r="B3773" s="1" t="s">
        <v>7532</v>
      </c>
      <c r="C3773" s="1" t="s">
        <v>7533</v>
      </c>
      <c r="D3773" t="str">
        <f>_xlfn.XLOOKUP(packages_downloads[[#This Row],[Package Name]],'cran_packages_date'!A:A,'cran_packages_date'!C:C)</f>
        <v>Maximum Likelihood Shrinkage using Generalized Ridge or Least
Angle Regression</v>
      </c>
    </row>
    <row r="3774" spans="1:4" x14ac:dyDescent="0.25">
      <c r="A3774">
        <v>3773</v>
      </c>
      <c r="B3774" s="1" t="s">
        <v>7534</v>
      </c>
      <c r="C3774" s="1" t="s">
        <v>7535</v>
      </c>
      <c r="D3774" t="str">
        <f>_xlfn.XLOOKUP(packages_downloads[[#This Row],[Package Name]],'cran_packages_date'!A:A,'cran_packages_date'!C:C)</f>
        <v>Symbolic Central and Noncentral Moments of the Multivariate
Normal Distribution</v>
      </c>
    </row>
    <row r="3775" spans="1:4" x14ac:dyDescent="0.25">
      <c r="A3775">
        <v>3774</v>
      </c>
      <c r="B3775" s="1" t="s">
        <v>7536</v>
      </c>
      <c r="C3775" s="1" t="s">
        <v>7537</v>
      </c>
      <c r="D3775" t="str">
        <f>_xlfn.XLOOKUP(packages_downloads[[#This Row],[Package Name]],'cran_packages_date'!A:A,'cran_packages_date'!C:C)</f>
        <v>Tools for Antitrust Practitioners</v>
      </c>
    </row>
    <row r="3776" spans="1:4" x14ac:dyDescent="0.25">
      <c r="A3776">
        <v>3775</v>
      </c>
      <c r="B3776" s="1" t="s">
        <v>7538</v>
      </c>
      <c r="C3776" s="1" t="s">
        <v>7539</v>
      </c>
      <c r="D3776" t="str">
        <f>_xlfn.XLOOKUP(packages_downloads[[#This Row],[Package Name]],'cran_packages_date'!A:A,'cran_packages_date'!C:C)</f>
        <v>List Comprehensions</v>
      </c>
    </row>
    <row r="3777" spans="1:4" x14ac:dyDescent="0.25">
      <c r="A3777">
        <v>3776</v>
      </c>
      <c r="B3777" s="1" t="s">
        <v>7540</v>
      </c>
      <c r="C3777" s="1" t="s">
        <v>7541</v>
      </c>
      <c r="D3777" t="str">
        <f>_xlfn.XLOOKUP(packages_downloads[[#This Row],[Package Name]],'cran_packages_date'!A:A,'cran_packages_date'!C:C)</f>
        <v>Help for Writing Unit Tests Based on Function Examples</v>
      </c>
    </row>
    <row r="3778" spans="1:4" x14ac:dyDescent="0.25">
      <c r="A3778">
        <v>3777</v>
      </c>
      <c r="B3778" s="1" t="s">
        <v>7542</v>
      </c>
      <c r="C3778" s="1" t="s">
        <v>7543</v>
      </c>
      <c r="D3778" t="str">
        <f>_xlfn.XLOOKUP(packages_downloads[[#This Row],[Package Name]],'cran_packages_date'!A:A,'cran_packages_date'!C:C)</f>
        <v>Framework for Easy Statistical Modeling, Visualization, and
Reporting</v>
      </c>
    </row>
    <row r="3779" spans="1:4" x14ac:dyDescent="0.25">
      <c r="A3779">
        <v>3778</v>
      </c>
      <c r="B3779" s="1" t="s">
        <v>7544</v>
      </c>
      <c r="C3779" s="1" t="s">
        <v>7545</v>
      </c>
      <c r="D3779" t="str">
        <f>_xlfn.XLOOKUP(packages_downloads[[#This Row],[Package Name]],'cran_packages_date'!A:A,'cran_packages_date'!C:C)</f>
        <v>Install, Update, Load Packages from CRAN, 'GitHub', and
'Bioconductor' in One Step</v>
      </c>
    </row>
    <row r="3780" spans="1:4" x14ac:dyDescent="0.25">
      <c r="A3780">
        <v>3779</v>
      </c>
      <c r="B3780" s="1" t="s">
        <v>7546</v>
      </c>
      <c r="C3780" s="1" t="s">
        <v>7547</v>
      </c>
      <c r="D3780" t="str">
        <f>_xlfn.XLOOKUP(packages_downloads[[#This Row],[Package Name]],'cran_packages_date'!A:A,'cran_packages_date'!C:C)</f>
        <v>Maximum Likelihood Difference Scaling</v>
      </c>
    </row>
    <row r="3781" spans="1:4" x14ac:dyDescent="0.25">
      <c r="A3781">
        <v>3780</v>
      </c>
      <c r="B3781" s="1" t="s">
        <v>7548</v>
      </c>
      <c r="C3781" s="1" t="s">
        <v>7549</v>
      </c>
      <c r="D3781" t="str">
        <f>_xlfn.XLOOKUP(packages_downloads[[#This Row],[Package Name]],'cran_packages_date'!A:A,'cran_packages_date'!C:C)</f>
        <v>Color Palettes using Colormaps Node Module</v>
      </c>
    </row>
    <row r="3782" spans="1:4" x14ac:dyDescent="0.25">
      <c r="A3782">
        <v>3781</v>
      </c>
      <c r="B3782" s="1" t="s">
        <v>7550</v>
      </c>
      <c r="C3782" s="1" t="s">
        <v>7551</v>
      </c>
      <c r="D3782" t="str">
        <f>_xlfn.XLOOKUP(packages_downloads[[#This Row],[Package Name]],'cran_packages_date'!A:A,'cran_packages_date'!C:C)</f>
        <v>Estimation, Simulation and Visualization of Hierarchical
Archimedean Copulae (HAC)</v>
      </c>
    </row>
    <row r="3783" spans="1:4" x14ac:dyDescent="0.25">
      <c r="A3783">
        <v>3782</v>
      </c>
      <c r="B3783" s="1" t="s">
        <v>7552</v>
      </c>
      <c r="C3783" s="1" t="s">
        <v>7553</v>
      </c>
      <c r="D3783" t="str">
        <f>_xlfn.XLOOKUP(packages_downloads[[#This Row],[Package Name]],'cran_packages_date'!A:A,'cran_packages_date'!C:C)</f>
        <v>Interactive Functions to be Used as Shortcuts in 'RStudio'</v>
      </c>
    </row>
    <row r="3784" spans="1:4" x14ac:dyDescent="0.25">
      <c r="A3784">
        <v>3783</v>
      </c>
      <c r="B3784" s="1" t="s">
        <v>7554</v>
      </c>
      <c r="C3784" s="1" t="s">
        <v>7555</v>
      </c>
      <c r="D3784" t="str">
        <f>_xlfn.XLOOKUP(packages_downloads[[#This Row],[Package Name]],'cran_packages_date'!A:A,'cran_packages_date'!C:C)</f>
        <v>Multi-Layer Perceptron Neural Network with Optional Monotonicity
Constraints</v>
      </c>
    </row>
    <row r="3785" spans="1:4" x14ac:dyDescent="0.25">
      <c r="A3785">
        <v>3784</v>
      </c>
      <c r="B3785" s="1" t="s">
        <v>7556</v>
      </c>
      <c r="C3785" s="1" t="s">
        <v>7557</v>
      </c>
      <c r="D3785" t="str">
        <f>_xlfn.XLOOKUP(packages_downloads[[#This Row],[Package Name]],'cran_packages_date'!A:A,'cran_packages_date'!C:C)</f>
        <v>Heteroscedastic Discriminant Analysis</v>
      </c>
    </row>
    <row r="3786" spans="1:4" x14ac:dyDescent="0.25">
      <c r="A3786">
        <v>3785</v>
      </c>
      <c r="B3786" s="1" t="s">
        <v>7558</v>
      </c>
      <c r="C3786" s="1" t="s">
        <v>7559</v>
      </c>
      <c r="D3786" t="str">
        <f>_xlfn.XLOOKUP(packages_downloads[[#This Row],[Package Name]],'cran_packages_date'!A:A,'cran_packages_date'!C:C)</f>
        <v>Accelerated Failure Time Model with Generalized Estimating
Equations</v>
      </c>
    </row>
    <row r="3787" spans="1:4" x14ac:dyDescent="0.25">
      <c r="A3787">
        <v>3786</v>
      </c>
      <c r="B3787" s="1" t="s">
        <v>7560</v>
      </c>
      <c r="C3787" s="1" t="s">
        <v>7561</v>
      </c>
      <c r="D3787" t="str">
        <f>_xlfn.XLOOKUP(packages_downloads[[#This Row],[Package Name]],'cran_packages_date'!A:A,'cran_packages_date'!C:C)</f>
        <v>Social Relation Model (SRM) Analyses for Single or Multiple
Groups</v>
      </c>
    </row>
    <row r="3788" spans="1:4" x14ac:dyDescent="0.25">
      <c r="A3788">
        <v>3787</v>
      </c>
      <c r="B3788" s="1" t="s">
        <v>7562</v>
      </c>
      <c r="C3788" s="1" t="s">
        <v>7563</v>
      </c>
      <c r="D3788" t="str">
        <f>_xlfn.XLOOKUP(packages_downloads[[#This Row],[Package Name]],'cran_packages_date'!A:A,'cran_packages_date'!C:C)</f>
        <v>Extra Functions to Cut, Label and Colour Dendrogram Clusters</v>
      </c>
    </row>
    <row r="3789" spans="1:4" x14ac:dyDescent="0.25">
      <c r="A3789">
        <v>3788</v>
      </c>
      <c r="B3789" s="1" t="s">
        <v>7564</v>
      </c>
      <c r="C3789" s="1" t="s">
        <v>7565</v>
      </c>
      <c r="D3789" t="str">
        <f>_xlfn.XLOOKUP(packages_downloads[[#This Row],[Package Name]],'cran_packages_date'!A:A,'cran_packages_date'!C:C)</f>
        <v>Create Disposable R Packages for Testing</v>
      </c>
    </row>
    <row r="3790" spans="1:4" x14ac:dyDescent="0.25">
      <c r="A3790">
        <v>3789</v>
      </c>
      <c r="B3790" s="1" t="s">
        <v>7566</v>
      </c>
      <c r="C3790" s="1" t="s">
        <v>7567</v>
      </c>
      <c r="D3790" t="str">
        <f>_xlfn.XLOOKUP(packages_downloads[[#This Row],[Package Name]],'cran_packages_date'!A:A,'cran_packages_date'!C:C)</f>
        <v>Methods for Joint Dimension Reduction and Clustering</v>
      </c>
    </row>
    <row r="3791" spans="1:4" x14ac:dyDescent="0.25">
      <c r="A3791">
        <v>3790</v>
      </c>
      <c r="B3791" s="1" t="s">
        <v>7568</v>
      </c>
      <c r="C3791" s="1" t="s">
        <v>7569</v>
      </c>
      <c r="D3791" t="str">
        <f>_xlfn.XLOOKUP(packages_downloads[[#This Row],[Package Name]],'cran_packages_date'!A:A,'cran_packages_date'!C:C)</f>
        <v>Manipulation Testing Based on Density Discontinuity</v>
      </c>
    </row>
    <row r="3792" spans="1:4" x14ac:dyDescent="0.25">
      <c r="A3792">
        <v>3791</v>
      </c>
      <c r="B3792" s="1" t="s">
        <v>7570</v>
      </c>
      <c r="C3792" s="1" t="s">
        <v>7571</v>
      </c>
      <c r="D3792" t="str">
        <f>_xlfn.XLOOKUP(packages_downloads[[#This Row],[Package Name]],'cran_packages_date'!A:A,'cran_packages_date'!C:C)</f>
        <v>Letter Value 'Boxplots'</v>
      </c>
    </row>
    <row r="3793" spans="1:4" x14ac:dyDescent="0.25">
      <c r="A3793">
        <v>3792</v>
      </c>
      <c r="B3793" s="1" t="s">
        <v>7572</v>
      </c>
      <c r="C3793" s="1" t="s">
        <v>7573</v>
      </c>
      <c r="D3793" t="str">
        <f>_xlfn.XLOOKUP(packages_downloads[[#This Row],[Package Name]],'cran_packages_date'!A:A,'cran_packages_date'!C:C)</f>
        <v>Managing, Querying and Analyzing Tokenized Text</v>
      </c>
    </row>
    <row r="3794" spans="1:4" x14ac:dyDescent="0.25">
      <c r="A3794">
        <v>3793</v>
      </c>
      <c r="B3794" s="1" t="s">
        <v>7574</v>
      </c>
      <c r="C3794" s="1" t="s">
        <v>7575</v>
      </c>
      <c r="D3794" t="str">
        <f>_xlfn.XLOOKUP(packages_downloads[[#This Row],[Package Name]],'cran_packages_date'!A:A,'cran_packages_date'!C:C)</f>
        <v>Fast and Easy Data Cleaning</v>
      </c>
    </row>
    <row r="3795" spans="1:4" x14ac:dyDescent="0.25">
      <c r="A3795">
        <v>3794</v>
      </c>
      <c r="B3795" s="1" t="s">
        <v>7576</v>
      </c>
      <c r="C3795" s="1" t="s">
        <v>7577</v>
      </c>
      <c r="D3795" t="str">
        <f>_xlfn.XLOOKUP(packages_downloads[[#This Row],[Package Name]],'cran_packages_date'!A:A,'cran_packages_date'!C:C)</f>
        <v>Connect MonetDB to R</v>
      </c>
    </row>
    <row r="3796" spans="1:4" x14ac:dyDescent="0.25">
      <c r="A3796">
        <v>3795</v>
      </c>
      <c r="B3796" s="1" t="s">
        <v>7578</v>
      </c>
      <c r="C3796" s="1" t="s">
        <v>7579</v>
      </c>
      <c r="D3796" t="str">
        <f>_xlfn.XLOOKUP(packages_downloads[[#This Row],[Package Name]],'cran_packages_date'!A:A,'cran_packages_date'!C:C)</f>
        <v>Tool for the U.S. SEC EDGAR Retrieval and Parsing of Corporate
Filings</v>
      </c>
    </row>
    <row r="3797" spans="1:4" x14ac:dyDescent="0.25">
      <c r="A3797">
        <v>3796</v>
      </c>
      <c r="B3797" s="1" t="s">
        <v>7580</v>
      </c>
      <c r="C3797" s="1" t="s">
        <v>7581</v>
      </c>
      <c r="D3797" t="str">
        <f>_xlfn.XLOOKUP(packages_downloads[[#This Row],[Package Name]],'cran_packages_date'!A:A,'cran_packages_date'!C:C)</f>
        <v>Identification of Periodically Expressed Genes</v>
      </c>
    </row>
    <row r="3798" spans="1:4" x14ac:dyDescent="0.25">
      <c r="A3798">
        <v>3797</v>
      </c>
      <c r="B3798" s="1" t="s">
        <v>7582</v>
      </c>
      <c r="C3798" s="1" t="s">
        <v>7583</v>
      </c>
      <c r="D3798" t="str">
        <f>_xlfn.XLOOKUP(packages_downloads[[#This Row],[Package Name]],'cran_packages_date'!A:A,'cran_packages_date'!C:C)</f>
        <v>The SVM Path Algorithm</v>
      </c>
    </row>
    <row r="3799" spans="1:4" x14ac:dyDescent="0.25">
      <c r="A3799">
        <v>3798</v>
      </c>
      <c r="B3799" s="1" t="s">
        <v>7584</v>
      </c>
      <c r="C3799" s="1" t="s">
        <v>7585</v>
      </c>
      <c r="D3799" t="str">
        <f>_xlfn.XLOOKUP(packages_downloads[[#This Row],[Package Name]],'cran_packages_date'!A:A,'cran_packages_date'!C:C)</f>
        <v>Tools to Manage a Parametric Function that Describes Phenology
and More</v>
      </c>
    </row>
    <row r="3800" spans="1:4" x14ac:dyDescent="0.25">
      <c r="A3800">
        <v>3799</v>
      </c>
      <c r="B3800" s="1" t="s">
        <v>7586</v>
      </c>
      <c r="C3800" s="1" t="s">
        <v>7587</v>
      </c>
      <c r="D3800" t="str">
        <f>_xlfn.XLOOKUP(packages_downloads[[#This Row],[Package Name]],'cran_packages_date'!A:A,'cran_packages_date'!C:C)</f>
        <v>Another Object Orientation System</v>
      </c>
    </row>
    <row r="3801" spans="1:4" x14ac:dyDescent="0.25">
      <c r="A3801">
        <v>3800</v>
      </c>
      <c r="B3801" s="1" t="s">
        <v>7588</v>
      </c>
      <c r="C3801" s="1" t="s">
        <v>7589</v>
      </c>
      <c r="D3801" t="str">
        <f>_xlfn.XLOOKUP(packages_downloads[[#This Row],[Package Name]],'cran_packages_date'!A:A,'cran_packages_date'!C:C)</f>
        <v>Animal Activity Statistics</v>
      </c>
    </row>
    <row r="3802" spans="1:4" x14ac:dyDescent="0.25">
      <c r="A3802">
        <v>3801</v>
      </c>
      <c r="B3802" s="1" t="s">
        <v>7590</v>
      </c>
      <c r="C3802" s="1" t="s">
        <v>7591</v>
      </c>
      <c r="D3802" t="str">
        <f>_xlfn.XLOOKUP(packages_downloads[[#This Row],[Package Name]],'cran_packages_date'!A:A,'cran_packages_date'!C:C)</f>
        <v>A Simple Data Science Challenge System</v>
      </c>
    </row>
    <row r="3803" spans="1:4" x14ac:dyDescent="0.25">
      <c r="A3803">
        <v>3802</v>
      </c>
      <c r="B3803" s="1" t="s">
        <v>7592</v>
      </c>
      <c r="C3803" s="1" t="s">
        <v>7593</v>
      </c>
      <c r="D3803" t="str">
        <f>_xlfn.XLOOKUP(packages_downloads[[#This Row],[Package Name]],'cran_packages_date'!A:A,'cran_packages_date'!C:C)</f>
        <v>Black-Litterman and Copula Opinion Pooling Frameworks</v>
      </c>
    </row>
    <row r="3804" spans="1:4" x14ac:dyDescent="0.25">
      <c r="A3804">
        <v>3803</v>
      </c>
      <c r="B3804" s="1" t="s">
        <v>7594</v>
      </c>
      <c r="C3804" s="1" t="s">
        <v>7595</v>
      </c>
      <c r="D3804" t="str">
        <f>_xlfn.XLOOKUP(packages_downloads[[#This Row],[Package Name]],'cran_packages_date'!A:A,'cran_packages_date'!C:C)</f>
        <v>Deductive Correction, Deductive Imputation, and Deterministic
Correction</v>
      </c>
    </row>
    <row r="3805" spans="1:4" x14ac:dyDescent="0.25">
      <c r="A3805">
        <v>3804</v>
      </c>
      <c r="B3805" s="1" t="s">
        <v>7596</v>
      </c>
      <c r="C3805" s="1" t="s">
        <v>7597</v>
      </c>
      <c r="D3805" t="str">
        <f>_xlfn.XLOOKUP(packages_downloads[[#This Row],[Package Name]],'cran_packages_date'!A:A,'cran_packages_date'!C:C)</f>
        <v>Exchange Rate Regime Analysis</v>
      </c>
    </row>
    <row r="3806" spans="1:4" x14ac:dyDescent="0.25">
      <c r="A3806">
        <v>3805</v>
      </c>
      <c r="B3806" s="1" t="s">
        <v>7598</v>
      </c>
      <c r="C3806" s="1" t="s">
        <v>7599</v>
      </c>
      <c r="D3806" t="str">
        <f>_xlfn.XLOOKUP(packages_downloads[[#This Row],[Package Name]],'cran_packages_date'!A:A,'cran_packages_date'!C:C)</f>
        <v>Distances on Directed Graphs</v>
      </c>
    </row>
    <row r="3807" spans="1:4" x14ac:dyDescent="0.25">
      <c r="A3807">
        <v>3806</v>
      </c>
      <c r="B3807" s="1" t="s">
        <v>7600</v>
      </c>
      <c r="C3807" s="1" t="s">
        <v>7601</v>
      </c>
      <c r="D3807" t="str">
        <f>_xlfn.XLOOKUP(packages_downloads[[#This Row],[Package Name]],'cran_packages_date'!A:A,'cran_packages_date'!C:C)</f>
        <v>Web Crawler and Scraper</v>
      </c>
    </row>
    <row r="3808" spans="1:4" x14ac:dyDescent="0.25">
      <c r="A3808">
        <v>3807</v>
      </c>
      <c r="B3808" s="1" t="s">
        <v>7602</v>
      </c>
      <c r="C3808" s="1" t="s">
        <v>7603</v>
      </c>
      <c r="D3808" t="str">
        <f>_xlfn.XLOOKUP(packages_downloads[[#This Row],[Package Name]],'cran_packages_date'!A:A,'cran_packages_date'!C:C)</f>
        <v>Advanced 'tryCatch()' and 'try()' Functions</v>
      </c>
    </row>
    <row r="3809" spans="1:4" x14ac:dyDescent="0.25">
      <c r="A3809">
        <v>3808</v>
      </c>
      <c r="B3809" s="1" t="s">
        <v>7604</v>
      </c>
      <c r="C3809" s="1" t="s">
        <v>7605</v>
      </c>
      <c r="D3809" t="str">
        <f>_xlfn.XLOOKUP(packages_downloads[[#This Row],[Package Name]],'cran_packages_date'!A:A,'cran_packages_date'!C:C)</f>
        <v>Plot Publication-Grade Gene and Genome Maps</v>
      </c>
    </row>
    <row r="3810" spans="1:4" x14ac:dyDescent="0.25">
      <c r="A3810">
        <v>3809</v>
      </c>
      <c r="B3810" s="1" t="s">
        <v>7606</v>
      </c>
      <c r="C3810" s="1" t="s">
        <v>7607</v>
      </c>
      <c r="D3810" t="str">
        <f>_xlfn.XLOOKUP(packages_downloads[[#This Row],[Package Name]],'cran_packages_date'!A:A,'cran_packages_date'!C:C)</f>
        <v>Fitting the Centered Autologistic and Sparse Spatial Generalized
Linear Mixed Models for Areal Data</v>
      </c>
    </row>
    <row r="3811" spans="1:4" x14ac:dyDescent="0.25">
      <c r="A3811">
        <v>3810</v>
      </c>
      <c r="B3811" s="1" t="s">
        <v>7608</v>
      </c>
      <c r="C3811" s="1" t="s">
        <v>7609</v>
      </c>
      <c r="D3811" t="str">
        <f>_xlfn.XLOOKUP(packages_downloads[[#This Row],[Package Name]],'cran_packages_date'!A:A,'cran_packages_date'!C:C)</f>
        <v>Read-Write Support for 'NumPy' Files via 'Rcpp'</v>
      </c>
    </row>
    <row r="3812" spans="1:4" x14ac:dyDescent="0.25">
      <c r="A3812">
        <v>3811</v>
      </c>
      <c r="B3812" s="1" t="s">
        <v>7610</v>
      </c>
      <c r="C3812" s="1" t="s">
        <v>7611</v>
      </c>
      <c r="D3812" t="str">
        <f>_xlfn.XLOOKUP(packages_downloads[[#This Row],[Package Name]],'cran_packages_date'!A:A,'cran_packages_date'!C:C)</f>
        <v>Multivariate Curve Resolution Alternating Least Squares
(MCR-ALS)</v>
      </c>
    </row>
    <row r="3813" spans="1:4" x14ac:dyDescent="0.25">
      <c r="A3813">
        <v>3812</v>
      </c>
      <c r="B3813" s="1" t="s">
        <v>7612</v>
      </c>
      <c r="C3813" s="1" t="s">
        <v>7613</v>
      </c>
      <c r="D3813" t="str">
        <f>_xlfn.XLOOKUP(packages_downloads[[#This Row],[Package Name]],'cran_packages_date'!A:A,'cran_packages_date'!C:C)</f>
        <v>Simulation of Ecological Models</v>
      </c>
    </row>
    <row r="3814" spans="1:4" x14ac:dyDescent="0.25">
      <c r="A3814">
        <v>3813</v>
      </c>
      <c r="B3814" s="1" t="s">
        <v>7614</v>
      </c>
      <c r="C3814" s="1" t="s">
        <v>7615</v>
      </c>
      <c r="D3814" t="str">
        <f>_xlfn.XLOOKUP(packages_downloads[[#This Row],[Package Name]],'cran_packages_date'!A:A,'cran_packages_date'!C:C)</f>
        <v>Robust Covariance Estimation via Nearest Neighbor Cleaning</v>
      </c>
    </row>
    <row r="3815" spans="1:4" x14ac:dyDescent="0.25">
      <c r="A3815">
        <v>3814</v>
      </c>
      <c r="B3815" s="1" t="s">
        <v>7616</v>
      </c>
      <c r="C3815" s="1" t="s">
        <v>7617</v>
      </c>
      <c r="D3815" t="str">
        <f>_xlfn.XLOOKUP(packages_downloads[[#This Row],[Package Name]],'cran_packages_date'!A:A,'cran_packages_date'!C:C)</f>
        <v>Powerful Classes for HTTP Requests and Responses</v>
      </c>
    </row>
    <row r="3816" spans="1:4" x14ac:dyDescent="0.25">
      <c r="A3816">
        <v>3815</v>
      </c>
      <c r="B3816" s="1" t="s">
        <v>7618</v>
      </c>
      <c r="C3816" s="1" t="s">
        <v>7619</v>
      </c>
      <c r="D3816" t="str">
        <f>_xlfn.XLOOKUP(packages_downloads[[#This Row],[Package Name]],'cran_packages_date'!A:A,'cran_packages_date'!C:C)</f>
        <v>Computing Weighted Topological Overlaps (wTO) &amp; Consensus wTO
Network</v>
      </c>
    </row>
    <row r="3817" spans="1:4" x14ac:dyDescent="0.25">
      <c r="A3817">
        <v>3816</v>
      </c>
      <c r="B3817" s="1" t="s">
        <v>7620</v>
      </c>
      <c r="C3817" s="1" t="s">
        <v>7621</v>
      </c>
      <c r="D3817" t="str">
        <f>_xlfn.XLOOKUP(packages_downloads[[#This Row],[Package Name]],'cran_packages_date'!A:A,'cran_packages_date'!C:C)</f>
        <v>Functions for Planning and Managing Inventories in a Supply
Chain</v>
      </c>
    </row>
    <row r="3818" spans="1:4" x14ac:dyDescent="0.25">
      <c r="A3818">
        <v>3817</v>
      </c>
      <c r="B3818" s="1" t="s">
        <v>7622</v>
      </c>
      <c r="C3818" s="1" t="s">
        <v>7623</v>
      </c>
      <c r="D3818" t="str">
        <f>_xlfn.XLOOKUP(packages_downloads[[#This Row],[Package Name]],'cran_packages_date'!A:A,'cran_packages_date'!C:C)</f>
        <v>An R Interface to 'figshare'</v>
      </c>
    </row>
    <row r="3819" spans="1:4" x14ac:dyDescent="0.25">
      <c r="A3819">
        <v>3818</v>
      </c>
      <c r="B3819" s="1" t="s">
        <v>7624</v>
      </c>
      <c r="C3819" s="1" t="s">
        <v>7625</v>
      </c>
      <c r="D3819" t="str">
        <f>_xlfn.XLOOKUP(packages_downloads[[#This Row],[Package Name]],'cran_packages_date'!A:A,'cran_packages_date'!C:C)</f>
        <v>Multivariate Stochastic Linear Ornstein-Uhlenbeck Models for
Phylogenetic Comparative Hypotheses</v>
      </c>
    </row>
    <row r="3820" spans="1:4" x14ac:dyDescent="0.25">
      <c r="A3820">
        <v>3819</v>
      </c>
      <c r="B3820" s="1" t="s">
        <v>7626</v>
      </c>
      <c r="C3820" s="1" t="s">
        <v>7625</v>
      </c>
      <c r="D3820" t="str">
        <f>_xlfn.XLOOKUP(packages_downloads[[#This Row],[Package Name]],'cran_packages_date'!A:A,'cran_packages_date'!C:C)</f>
        <v>Constrained, Covariance-Matching Constrained and Universal Point
or Block Kriging</v>
      </c>
    </row>
    <row r="3821" spans="1:4" x14ac:dyDescent="0.25">
      <c r="A3821">
        <v>3820</v>
      </c>
      <c r="B3821" s="1" t="s">
        <v>7627</v>
      </c>
      <c r="C3821" s="1" t="s">
        <v>7628</v>
      </c>
      <c r="D3821" t="str">
        <f>_xlfn.XLOOKUP(packages_downloads[[#This Row],[Package Name]],'cran_packages_date'!A:A,'cran_packages_date'!C:C)</f>
        <v>Lighten your R Model Outputs</v>
      </c>
    </row>
    <row r="3822" spans="1:4" x14ac:dyDescent="0.25">
      <c r="A3822">
        <v>3821</v>
      </c>
      <c r="B3822" s="1" t="s">
        <v>7629</v>
      </c>
      <c r="C3822" s="1" t="s">
        <v>7630</v>
      </c>
      <c r="D3822" t="str">
        <f>_xlfn.XLOOKUP(packages_downloads[[#This Row],[Package Name]],'cran_packages_date'!A:A,'cran_packages_date'!C:C)</f>
        <v>Spanish version of orloca package. Modelos de localizacion en
investigacion operativa</v>
      </c>
    </row>
    <row r="3823" spans="1:4" x14ac:dyDescent="0.25">
      <c r="A3823">
        <v>3822</v>
      </c>
      <c r="B3823" s="1" t="s">
        <v>7631</v>
      </c>
      <c r="C3823" s="1" t="s">
        <v>7632</v>
      </c>
      <c r="D3823" t="str">
        <f>_xlfn.XLOOKUP(packages_downloads[[#This Row],[Package Name]],'cran_packages_date'!A:A,'cran_packages_date'!C:C)</f>
        <v>Sparse Principal Component Analysis (SPCA)</v>
      </c>
    </row>
    <row r="3824" spans="1:4" x14ac:dyDescent="0.25">
      <c r="A3824">
        <v>3823</v>
      </c>
      <c r="B3824" s="1" t="s">
        <v>7633</v>
      </c>
      <c r="C3824" s="1" t="s">
        <v>7634</v>
      </c>
      <c r="D3824" t="str">
        <f>_xlfn.XLOOKUP(packages_downloads[[#This Row],[Package Name]],'cran_packages_date'!A:A,'cran_packages_date'!C:C)</f>
        <v>Bayes Factors, Model Choice and Variable Selection in Linear
Models</v>
      </c>
    </row>
    <row r="3825" spans="1:4" x14ac:dyDescent="0.25">
      <c r="A3825">
        <v>3824</v>
      </c>
      <c r="B3825" s="1" t="s">
        <v>7635</v>
      </c>
      <c r="C3825" s="1" t="s">
        <v>7636</v>
      </c>
      <c r="D3825" t="str">
        <f>_xlfn.XLOOKUP(packages_downloads[[#This Row],[Package Name]],'cran_packages_date'!A:A,'cran_packages_date'!C:C)</f>
        <v>Single-Case Visual Analysis</v>
      </c>
    </row>
    <row r="3826" spans="1:4" x14ac:dyDescent="0.25">
      <c r="A3826">
        <v>3825</v>
      </c>
      <c r="B3826" s="1" t="s">
        <v>7637</v>
      </c>
      <c r="C3826" s="1" t="s">
        <v>7638</v>
      </c>
      <c r="D3826" t="str">
        <f>_xlfn.XLOOKUP(packages_downloads[[#This Row],[Package Name]],'cran_packages_date'!A:A,'cran_packages_date'!C:C)</f>
        <v>Streams of Random Numbers</v>
      </c>
    </row>
    <row r="3827" spans="1:4" x14ac:dyDescent="0.25">
      <c r="A3827">
        <v>3826</v>
      </c>
      <c r="B3827" s="1" t="s">
        <v>7639</v>
      </c>
      <c r="C3827" s="1" t="s">
        <v>7640</v>
      </c>
      <c r="D3827" t="str">
        <f>_xlfn.XLOOKUP(packages_downloads[[#This Row],[Package Name]],'cran_packages_date'!A:A,'cran_packages_date'!C:C)</f>
        <v>Double Box Plot for Two-Axes Correlation</v>
      </c>
    </row>
    <row r="3828" spans="1:4" x14ac:dyDescent="0.25">
      <c r="A3828">
        <v>3827</v>
      </c>
      <c r="B3828" s="1" t="s">
        <v>7641</v>
      </c>
      <c r="C3828" s="1" t="s">
        <v>7642</v>
      </c>
      <c r="D3828" t="str">
        <f>_xlfn.XLOOKUP(packages_downloads[[#This Row],[Package Name]],'cran_packages_date'!A:A,'cran_packages_date'!C:C)</f>
        <v>Display Differences Between Two Files using Codediff Library</v>
      </c>
    </row>
    <row r="3829" spans="1:4" x14ac:dyDescent="0.25">
      <c r="A3829">
        <v>3828</v>
      </c>
      <c r="B3829" s="1" t="s">
        <v>7643</v>
      </c>
      <c r="C3829" s="1" t="s">
        <v>7644</v>
      </c>
      <c r="D3829" t="str">
        <f>_xlfn.XLOOKUP(packages_downloads[[#This Row],[Package Name]],'cran_packages_date'!A:A,'cran_packages_date'!C:C)</f>
        <v>Make Fake Data</v>
      </c>
    </row>
    <row r="3830" spans="1:4" x14ac:dyDescent="0.25">
      <c r="A3830">
        <v>3829</v>
      </c>
      <c r="B3830" s="1" t="s">
        <v>7645</v>
      </c>
      <c r="C3830" s="1" t="s">
        <v>7646</v>
      </c>
      <c r="D3830" t="str">
        <f>_xlfn.XLOOKUP(packages_downloads[[#This Row],[Package Name]],'cran_packages_date'!A:A,'cran_packages_date'!C:C)</f>
        <v>Methods for Robust Rank Aggregation</v>
      </c>
    </row>
    <row r="3831" spans="1:4" x14ac:dyDescent="0.25">
      <c r="A3831">
        <v>3830</v>
      </c>
      <c r="B3831" s="1" t="s">
        <v>7647</v>
      </c>
      <c r="C3831" s="1" t="s">
        <v>7648</v>
      </c>
      <c r="D3831" t="str">
        <f>_xlfn.XLOOKUP(packages_downloads[[#This Row],[Package Name]],'cran_packages_date'!A:A,'cran_packages_date'!C:C)</f>
        <v>Tools for Developing Binary Logistic Regression Models</v>
      </c>
    </row>
    <row r="3832" spans="1:4" x14ac:dyDescent="0.25">
      <c r="A3832">
        <v>3831</v>
      </c>
      <c r="B3832" s="1" t="s">
        <v>7649</v>
      </c>
      <c r="C3832" s="1" t="s">
        <v>7650</v>
      </c>
      <c r="D3832" t="str">
        <f>_xlfn.XLOOKUP(packages_downloads[[#This Row],[Package Name]],'cran_packages_date'!A:A,'cran_packages_date'!C:C)</f>
        <v>MA Birk's Functions</v>
      </c>
    </row>
    <row r="3833" spans="1:4" x14ac:dyDescent="0.25">
      <c r="A3833">
        <v>3832</v>
      </c>
      <c r="B3833" s="1" t="s">
        <v>7651</v>
      </c>
      <c r="C3833" s="1" t="s">
        <v>7652</v>
      </c>
      <c r="D3833" t="str">
        <f>_xlfn.XLOOKUP(packages_downloads[[#This Row],[Package Name]],'cran_packages_date'!A:A,'cran_packages_date'!C:C)</f>
        <v>Data sets for package “LMERConvenienceFunctions”</v>
      </c>
    </row>
    <row r="3834" spans="1:4" x14ac:dyDescent="0.25">
      <c r="A3834">
        <v>3833</v>
      </c>
      <c r="B3834" s="1" t="s">
        <v>7653</v>
      </c>
      <c r="C3834" s="1" t="s">
        <v>7654</v>
      </c>
      <c r="D3834" t="str">
        <f>_xlfn.XLOOKUP(packages_downloads[[#This Row],[Package Name]],'cran_packages_date'!A:A,'cran_packages_date'!C:C)</f>
        <v>Classes for Storing and Manipulating Taxonomic Data</v>
      </c>
    </row>
    <row r="3835" spans="1:4" x14ac:dyDescent="0.25">
      <c r="A3835">
        <v>3834</v>
      </c>
      <c r="B3835" s="1" t="s">
        <v>7655</v>
      </c>
      <c r="C3835" s="1" t="s">
        <v>7656</v>
      </c>
      <c r="D3835" t="str">
        <f>_xlfn.XLOOKUP(packages_downloads[[#This Row],[Package Name]],'cran_packages_date'!A:A,'cran_packages_date'!C:C)</f>
        <v>Applied Latent Semantic Analysis (LSA) Functions</v>
      </c>
    </row>
    <row r="3836" spans="1:4" x14ac:dyDescent="0.25">
      <c r="A3836">
        <v>3835</v>
      </c>
      <c r="B3836" s="1" t="s">
        <v>7657</v>
      </c>
      <c r="C3836" s="1" t="s">
        <v>7658</v>
      </c>
      <c r="D3836" t="str">
        <f>_xlfn.XLOOKUP(packages_downloads[[#This Row],[Package Name]],'cran_packages_date'!A:A,'cran_packages_date'!C:C)</f>
        <v>Process an MCMC Sample of Clusterings</v>
      </c>
    </row>
    <row r="3837" spans="1:4" x14ac:dyDescent="0.25">
      <c r="A3837">
        <v>3836</v>
      </c>
      <c r="B3837" s="1" t="s">
        <v>7659</v>
      </c>
      <c r="C3837" s="1" t="s">
        <v>7660</v>
      </c>
      <c r="D3837" t="str">
        <f>_xlfn.XLOOKUP(packages_downloads[[#This Row],[Package Name]],'cran_packages_date'!A:A,'cran_packages_date'!C:C)</f>
        <v>A Simple Way to Specify Symmetric, Block Diagonal Matrices</v>
      </c>
    </row>
    <row r="3838" spans="1:4" x14ac:dyDescent="0.25">
      <c r="A3838">
        <v>3837</v>
      </c>
      <c r="B3838" s="1" t="s">
        <v>7661</v>
      </c>
      <c r="C3838" s="1" t="s">
        <v>7662</v>
      </c>
      <c r="D3838" t="str">
        <f>_xlfn.XLOOKUP(packages_downloads[[#This Row],[Package Name]],'cran_packages_date'!A:A,'cran_packages_date'!C:C)</f>
        <v>Functions and Datasets for "Bayesian Methods: A Social and
Behavioral Sciences Approach"</v>
      </c>
    </row>
    <row r="3839" spans="1:4" x14ac:dyDescent="0.25">
      <c r="A3839">
        <v>3838</v>
      </c>
      <c r="B3839" s="1" t="s">
        <v>7663</v>
      </c>
      <c r="C3839" s="1" t="s">
        <v>7664</v>
      </c>
      <c r="D3839" t="str">
        <f>_xlfn.XLOOKUP(packages_downloads[[#This Row],[Package Name]],'cran_packages_date'!A:A,'cran_packages_date'!C:C)</f>
        <v>Compare Baseline Characteristics Between Groups</v>
      </c>
    </row>
    <row r="3840" spans="1:4" x14ac:dyDescent="0.25">
      <c r="A3840">
        <v>3839</v>
      </c>
      <c r="B3840" s="1" t="s">
        <v>7665</v>
      </c>
      <c r="C3840" s="1" t="s">
        <v>7666</v>
      </c>
      <c r="D3840" t="str">
        <f>_xlfn.XLOOKUP(packages_downloads[[#This Row],[Package Name]],'cran_packages_date'!A:A,'cran_packages_date'!C:C)</f>
        <v>Check if the Title of a Package is Available, Appropriate and
Interesting</v>
      </c>
    </row>
    <row r="3841" spans="1:4" x14ac:dyDescent="0.25">
      <c r="A3841">
        <v>3840</v>
      </c>
      <c r="B3841" s="1" t="s">
        <v>7667</v>
      </c>
      <c r="C3841" s="1" t="s">
        <v>7668</v>
      </c>
      <c r="D3841" t="str">
        <f>_xlfn.XLOOKUP(packages_downloads[[#This Row],[Package Name]],'cran_packages_date'!A:A,'cran_packages_date'!C:C)</f>
        <v>The Asymmetric Laplace Distribution</v>
      </c>
    </row>
    <row r="3842" spans="1:4" x14ac:dyDescent="0.25">
      <c r="A3842">
        <v>3841</v>
      </c>
      <c r="B3842" s="1" t="s">
        <v>7669</v>
      </c>
      <c r="C3842" s="1" t="s">
        <v>7670</v>
      </c>
      <c r="D3842" t="str">
        <f>_xlfn.XLOOKUP(packages_downloads[[#This Row],[Package Name]],'cran_packages_date'!A:A,'cran_packages_date'!C:C)</f>
        <v>Estimation of Number of Clusters and Identification of Atypical
Units</v>
      </c>
    </row>
    <row r="3843" spans="1:4" x14ac:dyDescent="0.25">
      <c r="A3843">
        <v>3842</v>
      </c>
      <c r="B3843" s="1" t="s">
        <v>7671</v>
      </c>
      <c r="C3843" s="1" t="s">
        <v>7672</v>
      </c>
      <c r="D3843" t="str">
        <f>_xlfn.XLOOKUP(packages_downloads[[#This Row],[Package Name]],'cran_packages_date'!A:A,'cran_packages_date'!C:C)</f>
        <v>Kolmogorov-Zurbenko Adaptive Filters</v>
      </c>
    </row>
    <row r="3844" spans="1:4" x14ac:dyDescent="0.25">
      <c r="A3844">
        <v>3843</v>
      </c>
      <c r="B3844" s="1" t="s">
        <v>7673</v>
      </c>
      <c r="C3844" s="1" t="s">
        <v>7674</v>
      </c>
      <c r="D3844" t="str">
        <f>_xlfn.XLOOKUP(packages_downloads[[#This Row],[Package Name]],'cran_packages_date'!A:A,'cran_packages_date'!C:C)</f>
        <v>Create United States Uniform Cartogram Heatmaps</v>
      </c>
    </row>
    <row r="3845" spans="1:4" x14ac:dyDescent="0.25">
      <c r="A3845">
        <v>3844</v>
      </c>
      <c r="B3845" s="1" t="s">
        <v>7675</v>
      </c>
      <c r="C3845" s="1" t="s">
        <v>7676</v>
      </c>
      <c r="D3845" t="str">
        <f>_xlfn.XLOOKUP(packages_downloads[[#This Row],[Package Name]],'cran_packages_date'!A:A,'cran_packages_date'!C:C)</f>
        <v>Exploration and Graphics for RivEr Trends</v>
      </c>
    </row>
    <row r="3846" spans="1:4" x14ac:dyDescent="0.25">
      <c r="A3846">
        <v>3845</v>
      </c>
      <c r="B3846" s="1" t="s">
        <v>7677</v>
      </c>
      <c r="C3846" s="1" t="s">
        <v>7678</v>
      </c>
      <c r="D3846" t="str">
        <f>_xlfn.XLOOKUP(packages_downloads[[#This Row],[Package Name]],'cran_packages_date'!A:A,'cran_packages_date'!C:C)</f>
        <v>Julian Miscellaneous Function</v>
      </c>
    </row>
    <row r="3847" spans="1:4" x14ac:dyDescent="0.25">
      <c r="A3847">
        <v>3846</v>
      </c>
      <c r="B3847" s="1" t="s">
        <v>7679</v>
      </c>
      <c r="C3847" s="1" t="s">
        <v>7680</v>
      </c>
      <c r="D3847" t="str">
        <f>_xlfn.XLOOKUP(packages_downloads[[#This Row],[Package Name]],'cran_packages_date'!A:A,'cran_packages_date'!C:C)</f>
        <v>Local Average Response Functions for Instrumental Variable
Estimation of Treatment Effects</v>
      </c>
    </row>
    <row r="3848" spans="1:4" x14ac:dyDescent="0.25">
      <c r="A3848">
        <v>3847</v>
      </c>
      <c r="B3848" s="1" t="s">
        <v>7681</v>
      </c>
      <c r="C3848" s="1" t="s">
        <v>7682</v>
      </c>
      <c r="D3848" t="str">
        <f>_xlfn.XLOOKUP(packages_downloads[[#This Row],[Package Name]],'cran_packages_date'!A:A,'cran_packages_date'!C:C)</f>
        <v>Convert Html into Text</v>
      </c>
    </row>
    <row r="3849" spans="1:4" x14ac:dyDescent="0.25">
      <c r="A3849">
        <v>3848</v>
      </c>
      <c r="B3849" s="1" t="s">
        <v>7683</v>
      </c>
      <c r="C3849" s="1" t="s">
        <v>7684</v>
      </c>
      <c r="D3849" t="str">
        <f>_xlfn.XLOOKUP(packages_downloads[[#This Row],[Package Name]],'cran_packages_date'!A:A,'cran_packages_date'!C:C)</f>
        <v>Ensemble Partial Least Squares Regression</v>
      </c>
    </row>
    <row r="3850" spans="1:4" x14ac:dyDescent="0.25">
      <c r="A3850">
        <v>3849</v>
      </c>
      <c r="B3850" s="1" t="s">
        <v>7685</v>
      </c>
      <c r="C3850" s="1" t="s">
        <v>7686</v>
      </c>
      <c r="D3850" t="str">
        <f>_xlfn.XLOOKUP(packages_downloads[[#This Row],[Package Name]],'cran_packages_date'!A:A,'cran_packages_date'!C:C)</f>
        <v>NASA POWER API Client</v>
      </c>
    </row>
    <row r="3851" spans="1:4" x14ac:dyDescent="0.25">
      <c r="A3851">
        <v>3850</v>
      </c>
      <c r="B3851" s="1" t="s">
        <v>7687</v>
      </c>
      <c r="C3851" s="1" t="s">
        <v>7688</v>
      </c>
      <c r="D3851" t="str">
        <f>_xlfn.XLOOKUP(packages_downloads[[#This Row],[Package Name]],'cran_packages_date'!A:A,'cran_packages_date'!C:C)</f>
        <v>Areal Weighted Interpolation</v>
      </c>
    </row>
    <row r="3852" spans="1:4" x14ac:dyDescent="0.25">
      <c r="A3852">
        <v>3851</v>
      </c>
      <c r="B3852" s="1" t="s">
        <v>7689</v>
      </c>
      <c r="C3852" s="1" t="s">
        <v>7690</v>
      </c>
      <c r="D3852" t="str">
        <f>_xlfn.XLOOKUP(packages_downloads[[#This Row],[Package Name]],'cran_packages_date'!A:A,'cran_packages_date'!C:C)</f>
        <v>Observer Pattern for S4</v>
      </c>
    </row>
    <row r="3853" spans="1:4" x14ac:dyDescent="0.25">
      <c r="A3853">
        <v>3852</v>
      </c>
      <c r="B3853" s="1" t="s">
        <v>7691</v>
      </c>
      <c r="C3853" s="1" t="s">
        <v>7692</v>
      </c>
      <c r="D3853" t="str">
        <f>_xlfn.XLOOKUP(packages_downloads[[#This Row],[Package Name]],'cran_packages_date'!A:A,'cran_packages_date'!C:C)</f>
        <v>Streamlined Table Styling and Formatting for Reactable</v>
      </c>
    </row>
    <row r="3854" spans="1:4" x14ac:dyDescent="0.25">
      <c r="A3854">
        <v>3853</v>
      </c>
      <c r="B3854" s="1" t="s">
        <v>7693</v>
      </c>
      <c r="C3854" s="1" t="s">
        <v>7694</v>
      </c>
      <c r="D3854" t="str">
        <f>_xlfn.XLOOKUP(packages_downloads[[#This Row],[Package Name]],'cran_packages_date'!A:A,'cran_packages_date'!C:C)</f>
        <v>Smoothing tools</v>
      </c>
    </row>
    <row r="3855" spans="1:4" x14ac:dyDescent="0.25">
      <c r="A3855">
        <v>3854</v>
      </c>
      <c r="B3855" s="1" t="s">
        <v>7695</v>
      </c>
      <c r="C3855" s="1" t="s">
        <v>7696</v>
      </c>
      <c r="D3855" t="str">
        <f>_xlfn.XLOOKUP(packages_downloads[[#This Row],[Package Name]],'cran_packages_date'!A:A,'cran_packages_date'!C:C)</f>
        <v>Prais-Winsten Estimator for AR(1) Serial Correlation</v>
      </c>
    </row>
    <row r="3856" spans="1:4" x14ac:dyDescent="0.25">
      <c r="A3856">
        <v>3855</v>
      </c>
      <c r="B3856" s="1" t="s">
        <v>7697</v>
      </c>
      <c r="C3856" s="1" t="s">
        <v>7698</v>
      </c>
      <c r="D3856" t="str">
        <f>_xlfn.XLOOKUP(packages_downloads[[#This Row],[Package Name]],'cran_packages_date'!A:A,'cran_packages_date'!C:C)</f>
        <v>R and C++ Interfaces to 'spdlog' C++ Header Library for Logging</v>
      </c>
    </row>
    <row r="3857" spans="1:4" x14ac:dyDescent="0.25">
      <c r="A3857">
        <v>3856</v>
      </c>
      <c r="B3857" s="1" t="s">
        <v>7699</v>
      </c>
      <c r="C3857" s="1" t="s">
        <v>7700</v>
      </c>
      <c r="D3857" t="str">
        <f>_xlfn.XLOOKUP(packages_downloads[[#This Row],[Package Name]],'cran_packages_date'!A:A,'cran_packages_date'!C:C)</f>
        <v>Modelling Spatial Variation in Disease Risk for Areal Data</v>
      </c>
    </row>
    <row r="3858" spans="1:4" x14ac:dyDescent="0.25">
      <c r="A3858">
        <v>3857</v>
      </c>
      <c r="B3858" s="1" t="s">
        <v>7701</v>
      </c>
      <c r="C3858" s="1" t="s">
        <v>7702</v>
      </c>
      <c r="D3858" t="str">
        <f>_xlfn.XLOOKUP(packages_downloads[[#This Row],[Package Name]],'cran_packages_date'!A:A,'cran_packages_date'!C:C)</f>
        <v>Ecological Drift under the UNTB</v>
      </c>
    </row>
    <row r="3859" spans="1:4" x14ac:dyDescent="0.25">
      <c r="A3859">
        <v>3858</v>
      </c>
      <c r="B3859" s="1" t="s">
        <v>7703</v>
      </c>
      <c r="C3859" s="1" t="s">
        <v>7704</v>
      </c>
      <c r="D3859" t="str">
        <f>_xlfn.XLOOKUP(packages_downloads[[#This Row],[Package Name]],'cran_packages_date'!A:A,'cran_packages_date'!C:C)</f>
        <v>Hierarchical Clustering with Prototypes</v>
      </c>
    </row>
    <row r="3860" spans="1:4" x14ac:dyDescent="0.25">
      <c r="A3860">
        <v>3859</v>
      </c>
      <c r="B3860" s="1" t="s">
        <v>7705</v>
      </c>
      <c r="C3860" s="1" t="s">
        <v>7706</v>
      </c>
      <c r="D3860" t="str">
        <f>_xlfn.XLOOKUP(packages_downloads[[#This Row],[Package Name]],'cran_packages_date'!A:A,'cran_packages_date'!C:C)</f>
        <v>Advice on R Package Building</v>
      </c>
    </row>
    <row r="3861" spans="1:4" x14ac:dyDescent="0.25">
      <c r="A3861">
        <v>3860</v>
      </c>
      <c r="B3861" s="1" t="s">
        <v>7707</v>
      </c>
      <c r="C3861" s="1" t="s">
        <v>7708</v>
      </c>
      <c r="D3861" t="str">
        <f>_xlfn.XLOOKUP(packages_downloads[[#This Row],[Package Name]],'cran_packages_date'!A:A,'cran_packages_date'!C:C)</f>
        <v>Cluster Distances Through Trees</v>
      </c>
    </row>
    <row r="3862" spans="1:4" x14ac:dyDescent="0.25">
      <c r="A3862">
        <v>3861</v>
      </c>
      <c r="B3862" s="1" t="s">
        <v>7709</v>
      </c>
      <c r="C3862" s="1" t="s">
        <v>7710</v>
      </c>
      <c r="D3862" t="str">
        <f>_xlfn.XLOOKUP(packages_downloads[[#This Row],[Package Name]],'cran_packages_date'!A:A,'cran_packages_date'!C:C)</f>
        <v>Bayesian Analysis of Computer Code Output (BACCO)</v>
      </c>
    </row>
    <row r="3863" spans="1:4" x14ac:dyDescent="0.25">
      <c r="A3863">
        <v>3862</v>
      </c>
      <c r="B3863" s="1" t="s">
        <v>7711</v>
      </c>
      <c r="C3863" s="1" t="s">
        <v>7712</v>
      </c>
      <c r="D3863" t="str">
        <f>_xlfn.XLOOKUP(packages_downloads[[#This Row],[Package Name]],'cran_packages_date'!A:A,'cran_packages_date'!C:C)</f>
        <v>Cross-Validation for the SVD (Bi-Cross-Validation)</v>
      </c>
    </row>
    <row r="3864" spans="1:4" x14ac:dyDescent="0.25">
      <c r="A3864">
        <v>3863</v>
      </c>
      <c r="B3864" s="1" t="s">
        <v>7713</v>
      </c>
      <c r="C3864" s="1" t="s">
        <v>7714</v>
      </c>
      <c r="D3864" t="str">
        <f>_xlfn.XLOOKUP(packages_downloads[[#This Row],[Package Name]],'cran_packages_date'!A:A,'cran_packages_date'!C:C)</f>
        <v>A Copy Number and Expression-Based Classifier for Breast Tumours</v>
      </c>
    </row>
    <row r="3865" spans="1:4" x14ac:dyDescent="0.25">
      <c r="A3865">
        <v>3864</v>
      </c>
      <c r="B3865" s="1" t="s">
        <v>7715</v>
      </c>
      <c r="C3865" s="1" t="s">
        <v>7716</v>
      </c>
      <c r="D3865" t="str">
        <f>_xlfn.XLOOKUP(packages_downloads[[#This Row],[Package Name]],'cran_packages_date'!A:A,'cran_packages_date'!C:C)</f>
        <v>Biodemography Functions</v>
      </c>
    </row>
    <row r="3866" spans="1:4" x14ac:dyDescent="0.25">
      <c r="A3866">
        <v>3865</v>
      </c>
      <c r="B3866" s="1" t="s">
        <v>7717</v>
      </c>
      <c r="C3866" s="1" t="s">
        <v>7718</v>
      </c>
      <c r="D3866" t="str">
        <f>_xlfn.XLOOKUP(packages_downloads[[#This Row],[Package Name]],'cran_packages_date'!A:A,'cran_packages_date'!C:C)</f>
        <v>An Infra-Structure for Performance Estimation of Predictive
Models</v>
      </c>
    </row>
    <row r="3867" spans="1:4" x14ac:dyDescent="0.25">
      <c r="A3867">
        <v>3866</v>
      </c>
      <c r="B3867" s="1" t="s">
        <v>7719</v>
      </c>
      <c r="C3867" s="1" t="s">
        <v>7720</v>
      </c>
      <c r="D3867" t="str">
        <f>_xlfn.XLOOKUP(packages_downloads[[#This Row],[Package Name]],'cran_packages_date'!A:A,'cran_packages_date'!C:C)</f>
        <v>Nonlinear Cointegrating Autoregressive Distributed Lag Model</v>
      </c>
    </row>
    <row r="3868" spans="1:4" x14ac:dyDescent="0.25">
      <c r="A3868">
        <v>3867</v>
      </c>
      <c r="B3868" s="1" t="s">
        <v>7721</v>
      </c>
      <c r="C3868" s="1" t="s">
        <v>7722</v>
      </c>
      <c r="D3868" t="str">
        <f>_xlfn.XLOOKUP(packages_downloads[[#This Row],[Package Name]],'cran_packages_date'!A:A,'cran_packages_date'!C:C)</f>
        <v>Generalised Joint Regression Modelling</v>
      </c>
    </row>
    <row r="3869" spans="1:4" x14ac:dyDescent="0.25">
      <c r="A3869">
        <v>3868</v>
      </c>
      <c r="B3869" s="1" t="s">
        <v>7723</v>
      </c>
      <c r="C3869" s="1" t="s">
        <v>7722</v>
      </c>
      <c r="D3869" t="str">
        <f>_xlfn.XLOOKUP(packages_downloads[[#This Row],[Package Name]],'cran_packages_date'!A:A,'cran_packages_date'!C:C)</f>
        <v>Batching Routines in Parallel and Passing Command-Line Arguments
to R</v>
      </c>
    </row>
    <row r="3870" spans="1:4" x14ac:dyDescent="0.25">
      <c r="A3870">
        <v>3869</v>
      </c>
      <c r="B3870" s="1" t="s">
        <v>7724</v>
      </c>
      <c r="C3870" s="1" t="s">
        <v>7725</v>
      </c>
      <c r="D3870" t="str">
        <f>_xlfn.XLOOKUP(packages_downloads[[#This Row],[Package Name]],'cran_packages_date'!A:A,'cran_packages_date'!C:C)</f>
        <v>Conway-Maxwell Poisson (COM-Poisson) Regression</v>
      </c>
    </row>
    <row r="3871" spans="1:4" x14ac:dyDescent="0.25">
      <c r="A3871">
        <v>3870</v>
      </c>
      <c r="B3871" s="1" t="s">
        <v>7726</v>
      </c>
      <c r="C3871" s="1" t="s">
        <v>7727</v>
      </c>
      <c r="D3871" t="str">
        <f>_xlfn.XLOOKUP(packages_downloads[[#This Row],[Package Name]],'cran_packages_date'!A:A,'cran_packages_date'!C:C)</f>
        <v>Tools to Deal with Fuzzy Numbers</v>
      </c>
    </row>
    <row r="3872" spans="1:4" x14ac:dyDescent="0.25">
      <c r="A3872">
        <v>3871</v>
      </c>
      <c r="B3872" s="1" t="s">
        <v>7728</v>
      </c>
      <c r="C3872" s="1" t="s">
        <v>7729</v>
      </c>
      <c r="D3872" t="str">
        <f>_xlfn.XLOOKUP(packages_downloads[[#This Row],[Package Name]],'cran_packages_date'!A:A,'cran_packages_date'!C:C)</f>
        <v>Linear Mixed Models</v>
      </c>
    </row>
    <row r="3873" spans="1:4" x14ac:dyDescent="0.25">
      <c r="A3873">
        <v>3872</v>
      </c>
      <c r="B3873" s="1" t="s">
        <v>7730</v>
      </c>
      <c r="C3873" s="1" t="s">
        <v>7731</v>
      </c>
      <c r="D3873" t="str">
        <f>_xlfn.XLOOKUP(packages_downloads[[#This Row],[Package Name]],'cran_packages_date'!A:A,'cran_packages_date'!C:C)</f>
        <v>Functions Similar to VLOOKUP in Excel</v>
      </c>
    </row>
    <row r="3874" spans="1:4" x14ac:dyDescent="0.25">
      <c r="A3874">
        <v>3873</v>
      </c>
      <c r="B3874" s="1" t="s">
        <v>7732</v>
      </c>
      <c r="C3874" s="1" t="s">
        <v>7733</v>
      </c>
      <c r="D3874" t="str">
        <f>_xlfn.XLOOKUP(packages_downloads[[#This Row],[Package Name]],'cran_packages_date'!A:A,'cran_packages_date'!C:C)</f>
        <v>Psychometric Meta-Analysis Toolkit</v>
      </c>
    </row>
    <row r="3875" spans="1:4" x14ac:dyDescent="0.25">
      <c r="A3875">
        <v>3874</v>
      </c>
      <c r="B3875" s="1" t="s">
        <v>7734</v>
      </c>
      <c r="C3875" s="1" t="s">
        <v>7735</v>
      </c>
      <c r="D3875" t="str">
        <f>_xlfn.XLOOKUP(packages_downloads[[#This Row],[Package Name]],'cran_packages_date'!A:A,'cran_packages_date'!C:C)</f>
        <v>Extract-Transform-Load Framework for Medium Data</v>
      </c>
    </row>
    <row r="3876" spans="1:4" x14ac:dyDescent="0.25">
      <c r="A3876">
        <v>3875</v>
      </c>
      <c r="B3876" s="1" t="s">
        <v>7736</v>
      </c>
      <c r="C3876" s="1" t="s">
        <v>7737</v>
      </c>
      <c r="D3876" t="str">
        <f>_xlfn.XLOOKUP(packages_downloads[[#This Row],[Package Name]],'cran_packages_date'!A:A,'cran_packages_date'!C:C)</f>
        <v>The Gumbel-Hougaard Copula</v>
      </c>
    </row>
    <row r="3877" spans="1:4" x14ac:dyDescent="0.25">
      <c r="A3877">
        <v>3876</v>
      </c>
      <c r="B3877" s="1" t="s">
        <v>7738</v>
      </c>
      <c r="C3877" s="1" t="s">
        <v>7739</v>
      </c>
      <c r="D3877" t="str">
        <f>_xlfn.XLOOKUP(packages_downloads[[#This Row],[Package Name]],'cran_packages_date'!A:A,'cran_packages_date'!C:C)</f>
        <v>Functions and Data for the Book, a Primer of Ecology with R</v>
      </c>
    </row>
    <row r="3878" spans="1:4" x14ac:dyDescent="0.25">
      <c r="A3878">
        <v>3877</v>
      </c>
      <c r="B3878" s="1" t="s">
        <v>7740</v>
      </c>
      <c r="C3878" s="1" t="s">
        <v>7741</v>
      </c>
      <c r="D3878" t="str">
        <f>_xlfn.XLOOKUP(packages_downloads[[#This Row],[Package Name]],'cran_packages_date'!A:A,'cran_packages_date'!C:C)</f>
        <v>Analyse Sentiment of English Sentences</v>
      </c>
    </row>
    <row r="3879" spans="1:4" x14ac:dyDescent="0.25">
      <c r="A3879">
        <v>3878</v>
      </c>
      <c r="B3879" s="1" t="s">
        <v>7742</v>
      </c>
      <c r="C3879" s="1" t="s">
        <v>7743</v>
      </c>
      <c r="D3879" t="str">
        <f>_xlfn.XLOOKUP(packages_downloads[[#This Row],[Package Name]],'cran_packages_date'!A:A,'cran_packages_date'!C:C)</f>
        <v>Badge for R Package</v>
      </c>
    </row>
    <row r="3880" spans="1:4" x14ac:dyDescent="0.25">
      <c r="A3880">
        <v>3879</v>
      </c>
      <c r="B3880" s="1" t="s">
        <v>7744</v>
      </c>
      <c r="C3880" s="1" t="s">
        <v>7745</v>
      </c>
      <c r="D3880" t="str">
        <f>_xlfn.XLOOKUP(packages_downloads[[#This Row],[Package Name]],'cran_packages_date'!A:A,'cran_packages_date'!C:C)</f>
        <v>Ordinary Kriging</v>
      </c>
    </row>
    <row r="3881" spans="1:4" x14ac:dyDescent="0.25">
      <c r="A3881">
        <v>3880</v>
      </c>
      <c r="B3881" s="1" t="s">
        <v>7746</v>
      </c>
      <c r="C3881" s="1" t="s">
        <v>7745</v>
      </c>
      <c r="D3881" t="str">
        <f>_xlfn.XLOOKUP(packages_downloads[[#This Row],[Package Name]],'cran_packages_date'!A:A,'cran_packages_date'!C:C)</f>
        <v>Data Files and Functions Accompanying the Book "Bayesian Data
Analysis in Ecology using R, BUGS and Stan"</v>
      </c>
    </row>
    <row r="3882" spans="1:4" x14ac:dyDescent="0.25">
      <c r="A3882">
        <v>3881</v>
      </c>
      <c r="B3882" s="1" t="s">
        <v>7747</v>
      </c>
      <c r="C3882" s="1" t="s">
        <v>7748</v>
      </c>
      <c r="D3882" t="str">
        <f>_xlfn.XLOOKUP(packages_downloads[[#This Row],[Package Name]],'cran_packages_date'!A:A,'cran_packages_date'!C:C)</f>
        <v>R Bindings for Calling the 'Earth Engine' API</v>
      </c>
    </row>
    <row r="3883" spans="1:4" x14ac:dyDescent="0.25">
      <c r="A3883">
        <v>3882</v>
      </c>
      <c r="B3883" s="1" t="s">
        <v>7749</v>
      </c>
      <c r="C3883" s="1" t="s">
        <v>7750</v>
      </c>
      <c r="D3883" t="str">
        <f>_xlfn.XLOOKUP(packages_downloads[[#This Row],[Package Name]],'cran_packages_date'!A:A,'cran_packages_date'!C:C)</f>
        <v>Multivariate AutoRegressive Analysis</v>
      </c>
    </row>
    <row r="3884" spans="1:4" x14ac:dyDescent="0.25">
      <c r="A3884">
        <v>3883</v>
      </c>
      <c r="B3884" s="1" t="s">
        <v>7751</v>
      </c>
      <c r="C3884" s="1" t="s">
        <v>7752</v>
      </c>
      <c r="D3884" t="str">
        <f>_xlfn.XLOOKUP(packages_downloads[[#This Row],[Package Name]],'cran_packages_date'!A:A,'cran_packages_date'!C:C)</f>
        <v>Bayesian Whole-Genome Regression</v>
      </c>
    </row>
    <row r="3885" spans="1:4" x14ac:dyDescent="0.25">
      <c r="A3885">
        <v>3884</v>
      </c>
      <c r="B3885" s="1" t="s">
        <v>7753</v>
      </c>
      <c r="C3885" s="1" t="s">
        <v>7754</v>
      </c>
      <c r="D3885" t="str">
        <f>_xlfn.XLOOKUP(packages_downloads[[#This Row],[Package Name]],'cran_packages_date'!A:A,'cran_packages_date'!C:C)</f>
        <v>Clustering of Weighted Data</v>
      </c>
    </row>
    <row r="3886" spans="1:4" x14ac:dyDescent="0.25">
      <c r="A3886">
        <v>3885</v>
      </c>
      <c r="B3886" s="1" t="s">
        <v>7755</v>
      </c>
      <c r="C3886" s="1" t="s">
        <v>7756</v>
      </c>
      <c r="D3886" t="str">
        <f>_xlfn.XLOOKUP(packages_downloads[[#This Row],[Package Name]],'cran_packages_date'!A:A,'cran_packages_date'!C:C)</f>
        <v>Multinomial Processing Tree Models</v>
      </c>
    </row>
    <row r="3887" spans="1:4" x14ac:dyDescent="0.25">
      <c r="A3887">
        <v>3886</v>
      </c>
      <c r="B3887" s="1" t="s">
        <v>7757</v>
      </c>
      <c r="C3887" s="1" t="s">
        <v>7758</v>
      </c>
      <c r="D3887" t="str">
        <f>_xlfn.XLOOKUP(packages_downloads[[#This Row],[Package Name]],'cran_packages_date'!A:A,'cran_packages_date'!C:C)</f>
        <v>Gaussian Mixture Modeling Algorithms and the Belief-Based
Mixture Modeling</v>
      </c>
    </row>
    <row r="3888" spans="1:4" x14ac:dyDescent="0.25">
      <c r="A3888">
        <v>3887</v>
      </c>
      <c r="B3888" s="1" t="s">
        <v>7759</v>
      </c>
      <c r="C3888" s="1" t="s">
        <v>7760</v>
      </c>
      <c r="D3888" t="str">
        <f>_xlfn.XLOOKUP(packages_downloads[[#This Row],[Package Name]],'cran_packages_date'!A:A,'cran_packages_date'!C:C)</f>
        <v>Chart Generation for 'Microsoft Word' and 'Microsoft PowerPoint'
Documents</v>
      </c>
    </row>
    <row r="3889" spans="1:4" x14ac:dyDescent="0.25">
      <c r="A3889">
        <v>3888</v>
      </c>
      <c r="B3889" s="1" t="s">
        <v>7761</v>
      </c>
      <c r="C3889" s="1" t="s">
        <v>7762</v>
      </c>
      <c r="D3889" t="str">
        <f>_xlfn.XLOOKUP(packages_downloads[[#This Row],[Package Name]],'cran_packages_date'!A:A,'cran_packages_date'!C:C)</f>
        <v>Functions for Set-Theoretic Multi-Method Research and Advanced
QCA</v>
      </c>
    </row>
    <row r="3890" spans="1:4" x14ac:dyDescent="0.25">
      <c r="A3890">
        <v>3889</v>
      </c>
      <c r="B3890" s="1" t="s">
        <v>7763</v>
      </c>
      <c r="C3890" s="1" t="s">
        <v>7764</v>
      </c>
      <c r="D3890" t="str">
        <f>_xlfn.XLOOKUP(packages_downloads[[#This Row],[Package Name]],'cran_packages_date'!A:A,'cran_packages_date'!C:C)</f>
        <v>Plotting Methods for 'simmer'</v>
      </c>
    </row>
    <row r="3891" spans="1:4" x14ac:dyDescent="0.25">
      <c r="A3891">
        <v>3890</v>
      </c>
      <c r="B3891" s="1" t="s">
        <v>7765</v>
      </c>
      <c r="C3891" s="1" t="s">
        <v>7766</v>
      </c>
      <c r="D3891" t="str">
        <f>_xlfn.XLOOKUP(packages_downloads[[#This Row],[Package Name]],'cran_packages_date'!A:A,'cran_packages_date'!C:C)</f>
        <v>Benchmarking and Visualization Toolkit for Penalized Cox Models</v>
      </c>
    </row>
    <row r="3892" spans="1:4" x14ac:dyDescent="0.25">
      <c r="A3892">
        <v>3891</v>
      </c>
      <c r="B3892" s="1" t="s">
        <v>7767</v>
      </c>
      <c r="C3892" s="1" t="s">
        <v>7768</v>
      </c>
      <c r="D3892" t="str">
        <f>_xlfn.XLOOKUP(packages_downloads[[#This Row],[Package Name]],'cran_packages_date'!A:A,'cran_packages_date'!C:C)</f>
        <v>Stable Isotope Bayesian Ellipses in R</v>
      </c>
    </row>
    <row r="3893" spans="1:4" x14ac:dyDescent="0.25">
      <c r="A3893">
        <v>3892</v>
      </c>
      <c r="B3893" s="1" t="s">
        <v>7769</v>
      </c>
      <c r="C3893" s="1" t="s">
        <v>7770</v>
      </c>
      <c r="D3893" t="str">
        <f>_xlfn.XLOOKUP(packages_downloads[[#This Row],[Package Name]],'cran_packages_date'!A:A,'cran_packages_date'!C:C)</f>
        <v>Statistical Depth Functions for Multivariate Analysis</v>
      </c>
    </row>
    <row r="3894" spans="1:4" x14ac:dyDescent="0.25">
      <c r="A3894">
        <v>3893</v>
      </c>
      <c r="B3894" s="1" t="s">
        <v>7771</v>
      </c>
      <c r="C3894" s="1" t="s">
        <v>7772</v>
      </c>
      <c r="D3894" t="str">
        <f>_xlfn.XLOOKUP(packages_downloads[[#This Row],[Package Name]],'cran_packages_date'!A:A,'cran_packages_date'!C:C)</f>
        <v>Process and Analyze Mouse-Tracking Data</v>
      </c>
    </row>
    <row r="3895" spans="1:4" x14ac:dyDescent="0.25">
      <c r="A3895">
        <v>3894</v>
      </c>
      <c r="B3895" s="1" t="s">
        <v>7773</v>
      </c>
      <c r="C3895" s="1" t="s">
        <v>7774</v>
      </c>
      <c r="D3895" t="str">
        <f>_xlfn.XLOOKUP(packages_downloads[[#This Row],[Package Name]],'cran_packages_date'!A:A,'cran_packages_date'!C:C)</f>
        <v>Linking Geographic Information Systems, Remote Sensing and Other
Command Line Tools</v>
      </c>
    </row>
    <row r="3896" spans="1:4" x14ac:dyDescent="0.25">
      <c r="A3896">
        <v>3895</v>
      </c>
      <c r="B3896" s="1" t="s">
        <v>7775</v>
      </c>
      <c r="C3896" s="1" t="s">
        <v>7776</v>
      </c>
      <c r="D3896" t="str">
        <f>_xlfn.XLOOKUP(packages_downloads[[#This Row],[Package Name]],'cran_packages_date'!A:A,'cran_packages_date'!C:C)</f>
        <v>eBird Data Extraction and Processing in R</v>
      </c>
    </row>
    <row r="3897" spans="1:4" x14ac:dyDescent="0.25">
      <c r="A3897">
        <v>3896</v>
      </c>
      <c r="B3897" s="1" t="s">
        <v>7777</v>
      </c>
      <c r="C3897" s="1" t="s">
        <v>7778</v>
      </c>
      <c r="D3897" t="str">
        <f>_xlfn.XLOOKUP(packages_downloads[[#This Row],[Package Name]],'cran_packages_date'!A:A,'cran_packages_date'!C:C)</f>
        <v>Analyse Audio Recordings and Automatically Extract Animal
Vocalizations</v>
      </c>
    </row>
    <row r="3898" spans="1:4" x14ac:dyDescent="0.25">
      <c r="A3898">
        <v>3897</v>
      </c>
      <c r="B3898" s="1" t="s">
        <v>7779</v>
      </c>
      <c r="C3898" s="1" t="s">
        <v>7780</v>
      </c>
      <c r="D3898" t="str">
        <f>_xlfn.XLOOKUP(packages_downloads[[#This Row],[Package Name]],'cran_packages_date'!A:A,'cran_packages_date'!C:C)</f>
        <v>Small Helpers and Tricks for Epidemics Analysis</v>
      </c>
    </row>
    <row r="3899" spans="1:4" x14ac:dyDescent="0.25">
      <c r="A3899">
        <v>3898</v>
      </c>
      <c r="B3899" s="1" t="s">
        <v>7781</v>
      </c>
      <c r="C3899" s="1" t="s">
        <v>7782</v>
      </c>
      <c r="D3899" t="str">
        <f>_xlfn.XLOOKUP(packages_downloads[[#This Row],[Package Name]],'cran_packages_date'!A:A,'cran_packages_date'!C:C)</f>
        <v>Elementary Epidemiological Functions for Epidemiology and
Biostatistics</v>
      </c>
    </row>
    <row r="3900" spans="1:4" x14ac:dyDescent="0.25">
      <c r="A3900">
        <v>3899</v>
      </c>
      <c r="B3900" s="1" t="s">
        <v>7783</v>
      </c>
      <c r="C3900" s="1" t="s">
        <v>7784</v>
      </c>
      <c r="D3900" t="str">
        <f>_xlfn.XLOOKUP(packages_downloads[[#This Row],[Package Name]],'cran_packages_date'!A:A,'cran_packages_date'!C:C)</f>
        <v>Multidimensional Latent Class Item Response Theory Models</v>
      </c>
    </row>
    <row r="3901" spans="1:4" x14ac:dyDescent="0.25">
      <c r="A3901">
        <v>3900</v>
      </c>
      <c r="B3901" s="1" t="s">
        <v>7785</v>
      </c>
      <c r="C3901" s="1" t="s">
        <v>7786</v>
      </c>
      <c r="D3901" t="str">
        <f>_xlfn.XLOOKUP(packages_downloads[[#This Row],[Package Name]],'cran_packages_date'!A:A,'cran_packages_date'!C:C)</f>
        <v>A Parser for Human Names</v>
      </c>
    </row>
    <row r="3902" spans="1:4" x14ac:dyDescent="0.25">
      <c r="A3902">
        <v>3901</v>
      </c>
      <c r="B3902" s="1" t="s">
        <v>7787</v>
      </c>
      <c r="C3902" s="1" t="s">
        <v>7788</v>
      </c>
      <c r="D3902" t="str">
        <f>_xlfn.XLOOKUP(packages_downloads[[#This Row],[Package Name]],'cran_packages_date'!A:A,'cran_packages_date'!C:C)</f>
        <v>Computation of Spatial Covariance Matrices for Data on
Rectangles</v>
      </c>
    </row>
    <row r="3903" spans="1:4" x14ac:dyDescent="0.25">
      <c r="A3903">
        <v>3902</v>
      </c>
      <c r="B3903" s="1" t="s">
        <v>7789</v>
      </c>
      <c r="C3903" s="1" t="s">
        <v>7790</v>
      </c>
      <c r="D3903" t="str">
        <f>_xlfn.XLOOKUP(packages_downloads[[#This Row],[Package Name]],'cran_packages_date'!A:A,'cran_packages_date'!C:C)</f>
        <v>Diving Calculations and Decompression Models</v>
      </c>
    </row>
    <row r="3904" spans="1:4" x14ac:dyDescent="0.25">
      <c r="A3904">
        <v>3903</v>
      </c>
      <c r="B3904" s="1" t="s">
        <v>7791</v>
      </c>
      <c r="C3904" s="1" t="s">
        <v>7792</v>
      </c>
      <c r="D3904" t="str">
        <f>_xlfn.XLOOKUP(packages_downloads[[#This Row],[Package Name]],'cran_packages_date'!A:A,'cran_packages_date'!C:C)</f>
        <v>Phase Plane Analysis of One- And Two-Dimensional Autonomous ODE
Systems</v>
      </c>
    </row>
    <row r="3905" spans="1:4" x14ac:dyDescent="0.25">
      <c r="A3905">
        <v>3904</v>
      </c>
      <c r="B3905" s="1" t="s">
        <v>7793</v>
      </c>
      <c r="C3905" s="1" t="s">
        <v>7794</v>
      </c>
      <c r="D3905" t="str">
        <f>_xlfn.XLOOKUP(packages_downloads[[#This Row],[Package Name]],'cran_packages_date'!A:A,'cran_packages_date'!C:C)</f>
        <v>Linked Micromap Plots</v>
      </c>
    </row>
    <row r="3906" spans="1:4" x14ac:dyDescent="0.25">
      <c r="A3906">
        <v>3905</v>
      </c>
      <c r="B3906" s="1" t="s">
        <v>7795</v>
      </c>
      <c r="C3906" s="1" t="s">
        <v>7796</v>
      </c>
      <c r="D3906" t="str">
        <f>_xlfn.XLOOKUP(packages_downloads[[#This Row],[Package Name]],'cran_packages_date'!A:A,'cran_packages_date'!C:C)</f>
        <v>Local Polynomial Density Estimation and Inference</v>
      </c>
    </row>
    <row r="3907" spans="1:4" x14ac:dyDescent="0.25">
      <c r="A3907">
        <v>3906</v>
      </c>
      <c r="B3907" s="1" t="s">
        <v>7797</v>
      </c>
      <c r="C3907" s="1" t="s">
        <v>7798</v>
      </c>
      <c r="D3907" t="str">
        <f>_xlfn.XLOOKUP(packages_downloads[[#This Row],[Package Name]],'cran_packages_date'!A:A,'cran_packages_date'!C:C)</f>
        <v>Causal Inference Test</v>
      </c>
    </row>
    <row r="3908" spans="1:4" x14ac:dyDescent="0.25">
      <c r="A3908">
        <v>3907</v>
      </c>
      <c r="B3908" s="1" t="s">
        <v>7799</v>
      </c>
      <c r="C3908" s="1" t="s">
        <v>7800</v>
      </c>
      <c r="D3908" t="str">
        <f>_xlfn.XLOOKUP(packages_downloads[[#This Row],[Package Name]],'cran_packages_date'!A:A,'cran_packages_date'!C:C)</f>
        <v>Acoustic Template Detection in R</v>
      </c>
    </row>
    <row r="3909" spans="1:4" x14ac:dyDescent="0.25">
      <c r="A3909">
        <v>3908</v>
      </c>
      <c r="B3909" s="1" t="s">
        <v>7801</v>
      </c>
      <c r="C3909" s="1" t="s">
        <v>7802</v>
      </c>
      <c r="D3909" t="str">
        <f>_xlfn.XLOOKUP(packages_downloads[[#This Row],[Package Name]],'cran_packages_date'!A:A,'cran_packages_date'!C:C)</f>
        <v>Exact Sequential Analysis for Poisson and Binomial Data</v>
      </c>
    </row>
    <row r="3910" spans="1:4" x14ac:dyDescent="0.25">
      <c r="A3910">
        <v>3909</v>
      </c>
      <c r="B3910" s="1" t="s">
        <v>7803</v>
      </c>
      <c r="C3910" s="1" t="s">
        <v>7804</v>
      </c>
      <c r="D3910" t="str">
        <f>_xlfn.XLOOKUP(packages_downloads[[#This Row],[Package Name]],'cran_packages_date'!A:A,'cran_packages_date'!C:C)</f>
        <v>Octonions and Quaternions</v>
      </c>
    </row>
    <row r="3911" spans="1:4" x14ac:dyDescent="0.25">
      <c r="A3911">
        <v>3910</v>
      </c>
      <c r="B3911" s="1" t="s">
        <v>7805</v>
      </c>
      <c r="C3911" s="1" t="s">
        <v>7806</v>
      </c>
      <c r="D3911" t="str">
        <f>_xlfn.XLOOKUP(packages_downloads[[#This Row],[Package Name]],'cran_packages_date'!A:A,'cran_packages_date'!C:C)</f>
        <v>Create Hexagon Sticker in R</v>
      </c>
    </row>
    <row r="3912" spans="1:4" x14ac:dyDescent="0.25">
      <c r="A3912">
        <v>3911</v>
      </c>
      <c r="B3912" s="1" t="s">
        <v>7807</v>
      </c>
      <c r="C3912" s="1" t="s">
        <v>7808</v>
      </c>
      <c r="D3912" t="str">
        <f>_xlfn.XLOOKUP(packages_downloads[[#This Row],[Package Name]],'cran_packages_date'!A:A,'cran_packages_date'!C:C)</f>
        <v>Computes Weight of Evidence and Information Values</v>
      </c>
    </row>
    <row r="3913" spans="1:4" x14ac:dyDescent="0.25">
      <c r="A3913">
        <v>3912</v>
      </c>
      <c r="B3913" s="1" t="s">
        <v>7809</v>
      </c>
      <c r="C3913" s="1" t="s">
        <v>7810</v>
      </c>
      <c r="D3913" t="str">
        <f>_xlfn.XLOOKUP(packages_downloads[[#This Row],[Package Name]],'cran_packages_date'!A:A,'cran_packages_date'!C:C)</f>
        <v>Training Datasets for iC10 Package</v>
      </c>
    </row>
    <row r="3914" spans="1:4" x14ac:dyDescent="0.25">
      <c r="A3914">
        <v>3913</v>
      </c>
      <c r="B3914" s="1" t="s">
        <v>7811</v>
      </c>
      <c r="C3914" s="1" t="s">
        <v>7812</v>
      </c>
      <c r="D3914" t="str">
        <f>_xlfn.XLOOKUP(packages_downloads[[#This Row],[Package Name]],'cran_packages_date'!A:A,'cran_packages_date'!C:C)</f>
        <v>2D and 3D Hive Plots for R</v>
      </c>
    </row>
    <row r="3915" spans="1:4" x14ac:dyDescent="0.25">
      <c r="A3915">
        <v>3914</v>
      </c>
      <c r="B3915" s="1" t="s">
        <v>7813</v>
      </c>
      <c r="C3915" s="1" t="s">
        <v>7814</v>
      </c>
      <c r="D3915" t="str">
        <f>_xlfn.XLOOKUP(packages_downloads[[#This Row],[Package Name]],'cran_packages_date'!A:A,'cran_packages_date'!C:C)</f>
        <v>Design and Analysis of Mixture Experiments</v>
      </c>
    </row>
    <row r="3916" spans="1:4" x14ac:dyDescent="0.25">
      <c r="A3916">
        <v>3915</v>
      </c>
      <c r="B3916" s="1" t="s">
        <v>7815</v>
      </c>
      <c r="C3916" s="1" t="s">
        <v>7816</v>
      </c>
      <c r="D3916" t="str">
        <f>_xlfn.XLOOKUP(packages_downloads[[#This Row],[Package Name]],'cran_packages_date'!A:A,'cran_packages_date'!C:C)</f>
        <v>Arps Decline Curve Analysis in R</v>
      </c>
    </row>
    <row r="3917" spans="1:4" x14ac:dyDescent="0.25">
      <c r="A3917">
        <v>3916</v>
      </c>
      <c r="B3917" s="1" t="s">
        <v>7817</v>
      </c>
      <c r="C3917" s="1" t="s">
        <v>7818</v>
      </c>
      <c r="D3917" t="str">
        <f>_xlfn.XLOOKUP(packages_downloads[[#This Row],[Package Name]],'cran_packages_date'!A:A,'cran_packages_date'!C:C)</f>
        <v>Basic Finance; NPV/IRR/Annuities/Bond-Pricing; Black Scholes</v>
      </c>
    </row>
    <row r="3918" spans="1:4" x14ac:dyDescent="0.25">
      <c r="A3918">
        <v>3917</v>
      </c>
      <c r="B3918" s="1" t="s">
        <v>7819</v>
      </c>
      <c r="C3918" s="1" t="s">
        <v>7820</v>
      </c>
      <c r="D3918" t="str">
        <f>_xlfn.XLOOKUP(packages_downloads[[#This Row],[Package Name]],'cran_packages_date'!A:A,'cran_packages_date'!C:C)</f>
        <v>Analysis with the Constant Elasticity of Substitution (CES)
Function</v>
      </c>
    </row>
    <row r="3919" spans="1:4" x14ac:dyDescent="0.25">
      <c r="A3919">
        <v>3918</v>
      </c>
      <c r="B3919" s="1" t="s">
        <v>7821</v>
      </c>
      <c r="C3919" s="1" t="s">
        <v>7822</v>
      </c>
      <c r="D3919" t="str">
        <f>_xlfn.XLOOKUP(packages_downloads[[#This Row],[Package Name]],'cran_packages_date'!A:A,'cran_packages_date'!C:C)</f>
        <v>Fuzzy Logic Toolkit for R</v>
      </c>
    </row>
    <row r="3920" spans="1:4" x14ac:dyDescent="0.25">
      <c r="A3920">
        <v>3919</v>
      </c>
      <c r="B3920" s="1" t="s">
        <v>7823</v>
      </c>
      <c r="C3920" s="1" t="s">
        <v>7824</v>
      </c>
      <c r="D3920" t="str">
        <f>_xlfn.XLOOKUP(packages_downloads[[#This Row],[Package Name]],'cran_packages_date'!A:A,'cran_packages_date'!C:C)</f>
        <v>Partial Least Squares (PLS) Data Analysis Methods</v>
      </c>
    </row>
    <row r="3921" spans="1:4" x14ac:dyDescent="0.25">
      <c r="A3921">
        <v>3920</v>
      </c>
      <c r="B3921" s="1" t="s">
        <v>7825</v>
      </c>
      <c r="C3921" s="1" t="s">
        <v>7826</v>
      </c>
      <c r="D3921" t="str">
        <f>_xlfn.XLOOKUP(packages_downloads[[#This Row],[Package Name]],'cran_packages_date'!A:A,'cran_packages_date'!C:C)</f>
        <v>Bayesian Latent Gaussian Modelling using INLA and Extensions</v>
      </c>
    </row>
    <row r="3922" spans="1:4" x14ac:dyDescent="0.25">
      <c r="A3922">
        <v>3921</v>
      </c>
      <c r="B3922" s="1" t="s">
        <v>7827</v>
      </c>
      <c r="C3922" s="1" t="s">
        <v>7828</v>
      </c>
      <c r="D3922" t="str">
        <f>_xlfn.XLOOKUP(packages_downloads[[#This Row],[Package Name]],'cran_packages_date'!A:A,'cran_packages_date'!C:C)</f>
        <v>Contains an Administrative-Level-1 Map of the World</v>
      </c>
    </row>
    <row r="3923" spans="1:4" x14ac:dyDescent="0.25">
      <c r="A3923">
        <v>3922</v>
      </c>
      <c r="B3923" s="1" t="s">
        <v>7829</v>
      </c>
      <c r="C3923" s="1" t="s">
        <v>7830</v>
      </c>
      <c r="D3923" t="str">
        <f>_xlfn.XLOOKUP(packages_downloads[[#This Row],[Package Name]],'cran_packages_date'!A:A,'cran_packages_date'!C:C)</f>
        <v>Variable Selection in Partial Least Squares</v>
      </c>
    </row>
    <row r="3924" spans="1:4" x14ac:dyDescent="0.25">
      <c r="A3924">
        <v>3923</v>
      </c>
      <c r="B3924" s="1" t="s">
        <v>7831</v>
      </c>
      <c r="C3924" s="1" t="s">
        <v>7832</v>
      </c>
      <c r="D3924" t="str">
        <f>_xlfn.XLOOKUP(packages_downloads[[#This Row],[Package Name]],'cran_packages_date'!A:A,'cran_packages_date'!C:C)</f>
        <v>ExifTool Functionality from R</v>
      </c>
    </row>
    <row r="3925" spans="1:4" x14ac:dyDescent="0.25">
      <c r="A3925">
        <v>3924</v>
      </c>
      <c r="B3925" s="1" t="s">
        <v>7833</v>
      </c>
      <c r="C3925" s="1" t="s">
        <v>7834</v>
      </c>
      <c r="D3925" t="str">
        <f>_xlfn.XLOOKUP(packages_downloads[[#This Row],[Package Name]],'cran_packages_date'!A:A,'cran_packages_date'!C:C)</f>
        <v>Stratigraphic Tree Analysis for Palaeontology</v>
      </c>
    </row>
    <row r="3926" spans="1:4" x14ac:dyDescent="0.25">
      <c r="A3926">
        <v>3925</v>
      </c>
      <c r="B3926" s="1" t="s">
        <v>7835</v>
      </c>
      <c r="C3926" s="1" t="s">
        <v>7836</v>
      </c>
      <c r="D3926" t="str">
        <f>_xlfn.XLOOKUP(packages_downloads[[#This Row],[Package Name]],'cran_packages_date'!A:A,'cran_packages_date'!C:C)</f>
        <v>Multiple Hot Deck Imputation</v>
      </c>
    </row>
    <row r="3927" spans="1:4" x14ac:dyDescent="0.25">
      <c r="A3927">
        <v>3926</v>
      </c>
      <c r="B3927" s="1" t="s">
        <v>7837</v>
      </c>
      <c r="C3927" s="1" t="s">
        <v>7838</v>
      </c>
      <c r="D3927" t="str">
        <f>_xlfn.XLOOKUP(packages_downloads[[#This Row],[Package Name]],'cran_packages_date'!A:A,'cran_packages_date'!C:C)</f>
        <v>Epidemiological Tool for Contact Tracing</v>
      </c>
    </row>
    <row r="3928" spans="1:4" x14ac:dyDescent="0.25">
      <c r="A3928">
        <v>3927</v>
      </c>
      <c r="B3928" s="1" t="s">
        <v>7839</v>
      </c>
      <c r="C3928" s="1" t="s">
        <v>7840</v>
      </c>
      <c r="D3928" t="str">
        <f>_xlfn.XLOOKUP(packages_downloads[[#This Row],[Package Name]],'cran_packages_date'!A:A,'cran_packages_date'!C:C)</f>
        <v>Tools for Generating, Visualizing, and Analysing Link
Communities in Networks</v>
      </c>
    </row>
    <row r="3929" spans="1:4" x14ac:dyDescent="0.25">
      <c r="A3929">
        <v>3928</v>
      </c>
      <c r="B3929" s="1" t="s">
        <v>7841</v>
      </c>
      <c r="C3929" s="1" t="s">
        <v>7842</v>
      </c>
      <c r="D3929" t="str">
        <f>_xlfn.XLOOKUP(packages_downloads[[#This Row],[Package Name]],'cran_packages_date'!A:A,'cran_packages_date'!C:C)</f>
        <v>Rasch Model Parameters by Pairwise Algorithm</v>
      </c>
    </row>
    <row r="3930" spans="1:4" x14ac:dyDescent="0.25">
      <c r="A3930">
        <v>3929</v>
      </c>
      <c r="B3930" s="1" t="s">
        <v>7843</v>
      </c>
      <c r="C3930" s="1" t="s">
        <v>7844</v>
      </c>
      <c r="D3930" t="str">
        <f>_xlfn.XLOOKUP(packages_downloads[[#This Row],[Package Name]],'cran_packages_date'!A:A,'cran_packages_date'!C:C)</f>
        <v>Detrend Images</v>
      </c>
    </row>
    <row r="3931" spans="1:4" x14ac:dyDescent="0.25">
      <c r="A3931">
        <v>3930</v>
      </c>
      <c r="B3931" s="1" t="s">
        <v>7845</v>
      </c>
      <c r="C3931" s="1" t="s">
        <v>7846</v>
      </c>
      <c r="D3931" t="str">
        <f>_xlfn.XLOOKUP(packages_downloads[[#This Row],[Package Name]],'cran_packages_date'!A:A,'cran_packages_date'!C:C)</f>
        <v>Clean Class-Less 'R Markdown' HTML Documents</v>
      </c>
    </row>
    <row r="3932" spans="1:4" x14ac:dyDescent="0.25">
      <c r="A3932">
        <v>3931</v>
      </c>
      <c r="B3932" s="1" t="s">
        <v>7847</v>
      </c>
      <c r="C3932" s="1" t="s">
        <v>7848</v>
      </c>
      <c r="D3932" t="str">
        <f>_xlfn.XLOOKUP(packages_downloads[[#This Row],[Package Name]],'cran_packages_date'!A:A,'cran_packages_date'!C:C)</f>
        <v>Bent-Cable Regression for Independent Data or Autoregressive
Time Series</v>
      </c>
    </row>
    <row r="3933" spans="1:4" x14ac:dyDescent="0.25">
      <c r="A3933">
        <v>3932</v>
      </c>
      <c r="B3933" s="1" t="s">
        <v>7849</v>
      </c>
      <c r="C3933" s="1" t="s">
        <v>7850</v>
      </c>
      <c r="D3933" t="str">
        <f>_xlfn.XLOOKUP(packages_downloads[[#This Row],[Package Name]],'cran_packages_date'!A:A,'cran_packages_date'!C:C)</f>
        <v>Data Sets for "Applied Survival Analysis Using R""</v>
      </c>
    </row>
    <row r="3934" spans="1:4" x14ac:dyDescent="0.25">
      <c r="A3934">
        <v>3933</v>
      </c>
      <c r="B3934" s="1" t="s">
        <v>7851</v>
      </c>
      <c r="C3934" s="1" t="s">
        <v>7852</v>
      </c>
      <c r="D3934" t="str">
        <f>_xlfn.XLOOKUP(packages_downloads[[#This Row],[Package Name]],'cran_packages_date'!A:A,'cran_packages_date'!C:C)</f>
        <v>Reading Annual Financial Reports from Bovespa's DFP, FRE and FCA
System</v>
      </c>
    </row>
    <row r="3935" spans="1:4" x14ac:dyDescent="0.25">
      <c r="A3935">
        <v>3934</v>
      </c>
      <c r="B3935" s="1" t="s">
        <v>7853</v>
      </c>
      <c r="C3935" s="1" t="s">
        <v>7854</v>
      </c>
      <c r="D3935" t="str">
        <f>_xlfn.XLOOKUP(packages_downloads[[#This Row],[Package Name]],'cran_packages_date'!A:A,'cran_packages_date'!C:C)</f>
        <v>Robust Data Envelopment Analysis (DEA) for R</v>
      </c>
    </row>
    <row r="3936" spans="1:4" x14ac:dyDescent="0.25">
      <c r="A3936">
        <v>3935</v>
      </c>
      <c r="B3936" s="1" t="s">
        <v>7855</v>
      </c>
      <c r="C3936" s="1" t="s">
        <v>7856</v>
      </c>
      <c r="D3936" t="str">
        <f>_xlfn.XLOOKUP(packages_downloads[[#This Row],[Package Name]],'cran_packages_date'!A:A,'cran_packages_date'!C:C)</f>
        <v>Facilitates Automated HTML Report Creation</v>
      </c>
    </row>
    <row r="3937" spans="1:4" x14ac:dyDescent="0.25">
      <c r="A3937">
        <v>3936</v>
      </c>
      <c r="B3937" s="1" t="s">
        <v>7857</v>
      </c>
      <c r="C3937" s="1" t="s">
        <v>7858</v>
      </c>
      <c r="D3937" t="str">
        <f>_xlfn.XLOOKUP(packages_downloads[[#This Row],[Package Name]],'cran_packages_date'!A:A,'cran_packages_date'!C:C)</f>
        <v>Solver for Delay Differential Equations</v>
      </c>
    </row>
    <row r="3938" spans="1:4" x14ac:dyDescent="0.25">
      <c r="A3938">
        <v>3937</v>
      </c>
      <c r="B3938" s="1" t="s">
        <v>7859</v>
      </c>
      <c r="C3938" s="1" t="s">
        <v>7860</v>
      </c>
      <c r="D3938" t="str">
        <f>_xlfn.XLOOKUP(packages_downloads[[#This Row],[Package Name]],'cran_packages_date'!A:A,'cran_packages_date'!C:C)</f>
        <v>Get XKCD Comic from R</v>
      </c>
    </row>
    <row r="3939" spans="1:4" x14ac:dyDescent="0.25">
      <c r="A3939">
        <v>3938</v>
      </c>
      <c r="B3939" s="1" t="s">
        <v>7861</v>
      </c>
      <c r="C3939" s="1" t="s">
        <v>7862</v>
      </c>
      <c r="D3939" t="str">
        <f>_xlfn.XLOOKUP(packages_downloads[[#This Row],[Package Name]],'cran_packages_date'!A:A,'cran_packages_date'!C:C)</f>
        <v>General Purpose 'GraphQL' Client</v>
      </c>
    </row>
    <row r="3940" spans="1:4" x14ac:dyDescent="0.25">
      <c r="A3940">
        <v>3939</v>
      </c>
      <c r="B3940" s="1" t="s">
        <v>7863</v>
      </c>
      <c r="C3940" s="1" t="s">
        <v>7864</v>
      </c>
      <c r="D3940" t="str">
        <f>_xlfn.XLOOKUP(packages_downloads[[#This Row],[Package Name]],'cran_packages_date'!A:A,'cran_packages_date'!C:C)</f>
        <v>A Tidy Approach to 'NetCDF' Data Exploration and Extraction</v>
      </c>
    </row>
    <row r="3941" spans="1:4" x14ac:dyDescent="0.25">
      <c r="A3941">
        <v>3940</v>
      </c>
      <c r="B3941" s="1" t="s">
        <v>7865</v>
      </c>
      <c r="C3941" s="1" t="s">
        <v>7866</v>
      </c>
      <c r="D3941" t="str">
        <f>_xlfn.XLOOKUP(packages_downloads[[#This Row],[Package Name]],'cran_packages_date'!A:A,'cran_packages_date'!C:C)</f>
        <v>Graphics for Spherical Distributions and Earthquake Focal
Mechanisms</v>
      </c>
    </row>
    <row r="3942" spans="1:4" x14ac:dyDescent="0.25">
      <c r="A3942">
        <v>3941</v>
      </c>
      <c r="B3942" s="1" t="s">
        <v>7867</v>
      </c>
      <c r="C3942" s="1" t="s">
        <v>7868</v>
      </c>
      <c r="D3942" t="str">
        <f>_xlfn.XLOOKUP(packages_downloads[[#This Row],[Package Name]],'cran_packages_date'!A:A,'cran_packages_date'!C:C)</f>
        <v>Analyze Multinomial Processing Tree Models</v>
      </c>
    </row>
    <row r="3943" spans="1:4" x14ac:dyDescent="0.25">
      <c r="A3943">
        <v>3942</v>
      </c>
      <c r="B3943" s="1" t="s">
        <v>7869</v>
      </c>
      <c r="C3943" s="1" t="s">
        <v>7870</v>
      </c>
      <c r="D3943" t="str">
        <f>_xlfn.XLOOKUP(packages_downloads[[#This Row],[Package Name]],'cran_packages_date'!A:A,'cran_packages_date'!C:C)</f>
        <v>Thematic Cartography</v>
      </c>
    </row>
    <row r="3944" spans="1:4" x14ac:dyDescent="0.25">
      <c r="A3944">
        <v>3943</v>
      </c>
      <c r="B3944" s="1" t="s">
        <v>7871</v>
      </c>
      <c r="C3944" s="1" t="s">
        <v>7872</v>
      </c>
      <c r="D3944" t="str">
        <f>_xlfn.XLOOKUP(packages_downloads[[#This Row],[Package Name]],'cran_packages_date'!A:A,'cran_packages_date'!C:C)</f>
        <v>R Object Oriented Programming for Statistical Distribution</v>
      </c>
    </row>
    <row r="3945" spans="1:4" x14ac:dyDescent="0.25">
      <c r="A3945">
        <v>3944</v>
      </c>
      <c r="B3945" s="1" t="s">
        <v>7873</v>
      </c>
      <c r="C3945" s="1" t="s">
        <v>7874</v>
      </c>
      <c r="D3945" t="str">
        <f>_xlfn.XLOOKUP(packages_downloads[[#This Row],[Package Name]],'cran_packages_date'!A:A,'cran_packages_date'!C:C)</f>
        <v>Analysis and Visualization of Archaeological Count Data</v>
      </c>
    </row>
    <row r="3946" spans="1:4" x14ac:dyDescent="0.25">
      <c r="A3946">
        <v>3945</v>
      </c>
      <c r="B3946" s="1" t="s">
        <v>7875</v>
      </c>
      <c r="C3946" s="1" t="s">
        <v>7876</v>
      </c>
      <c r="D3946" t="str">
        <f>_xlfn.XLOOKUP(packages_downloads[[#This Row],[Package Name]],'cran_packages_date'!A:A,'cran_packages_date'!C:C)</f>
        <v>Interpolation of Data with Variable Spatial Support</v>
      </c>
    </row>
    <row r="3947" spans="1:4" x14ac:dyDescent="0.25">
      <c r="A3947">
        <v>3946</v>
      </c>
      <c r="B3947" s="1" t="s">
        <v>7877</v>
      </c>
      <c r="C3947" s="1" t="s">
        <v>7878</v>
      </c>
      <c r="D3947" t="str">
        <f>_xlfn.XLOOKUP(packages_downloads[[#This Row],[Package Name]],'cran_packages_date'!A:A,'cran_packages_date'!C:C)</f>
        <v>'SciViews' - Socket Server</v>
      </c>
    </row>
    <row r="3948" spans="1:4" x14ac:dyDescent="0.25">
      <c r="A3948">
        <v>3947</v>
      </c>
      <c r="B3948" s="1" t="s">
        <v>7879</v>
      </c>
      <c r="C3948" s="1" t="s">
        <v>7880</v>
      </c>
      <c r="D3948" t="str">
        <f>_xlfn.XLOOKUP(packages_downloads[[#This Row],[Package Name]],'cran_packages_date'!A:A,'cran_packages_date'!C:C)</f>
        <v>'sf'-Compatible Interface to 'Google Maps' APIs</v>
      </c>
    </row>
    <row r="3949" spans="1:4" x14ac:dyDescent="0.25">
      <c r="A3949">
        <v>3948</v>
      </c>
      <c r="B3949" s="1" t="s">
        <v>7881</v>
      </c>
      <c r="C3949" s="1" t="s">
        <v>7882</v>
      </c>
      <c r="D3949" t="str">
        <f>_xlfn.XLOOKUP(packages_downloads[[#This Row],[Package Name]],'cran_packages_date'!A:A,'cran_packages_date'!C:C)</f>
        <v>Programming with Big Data – Scalable Linear Algebra Packages</v>
      </c>
    </row>
    <row r="3950" spans="1:4" x14ac:dyDescent="0.25">
      <c r="A3950">
        <v>3949</v>
      </c>
      <c r="B3950" s="1" t="s">
        <v>7883</v>
      </c>
      <c r="C3950" s="1" t="s">
        <v>7884</v>
      </c>
      <c r="D3950" t="str">
        <f>_xlfn.XLOOKUP(packages_downloads[[#This Row],[Package Name]],'cran_packages_date'!A:A,'cran_packages_date'!C:C)</f>
        <v>Economics and Pricing Tools</v>
      </c>
    </row>
    <row r="3951" spans="1:4" x14ac:dyDescent="0.25">
      <c r="A3951">
        <v>3950</v>
      </c>
      <c r="B3951" s="1" t="s">
        <v>7885</v>
      </c>
      <c r="C3951" s="1" t="s">
        <v>7886</v>
      </c>
      <c r="D3951" t="str">
        <f>_xlfn.XLOOKUP(packages_downloads[[#This Row],[Package Name]],'cran_packages_date'!A:A,'cran_packages_date'!C:C)</f>
        <v>Fitting an Interval Response Variable Using ‘gamlss.family’
Distributions</v>
      </c>
    </row>
    <row r="3952" spans="1:4" x14ac:dyDescent="0.25">
      <c r="A3952">
        <v>3951</v>
      </c>
      <c r="B3952" s="1" t="s">
        <v>7887</v>
      </c>
      <c r="C3952" s="1" t="s">
        <v>7888</v>
      </c>
      <c r="D3952" t="str">
        <f>_xlfn.XLOOKUP(packages_downloads[[#This Row],[Package Name]],'cran_packages_date'!A:A,'cran_packages_date'!C:C)</f>
        <v>Model and Analyse Interval Data</v>
      </c>
    </row>
    <row r="3953" spans="1:4" x14ac:dyDescent="0.25">
      <c r="A3953">
        <v>3952</v>
      </c>
      <c r="B3953" s="1" t="s">
        <v>7889</v>
      </c>
      <c r="C3953" s="1" t="s">
        <v>7890</v>
      </c>
      <c r="D3953" t="str">
        <f>_xlfn.XLOOKUP(packages_downloads[[#This Row],[Package Name]],'cran_packages_date'!A:A,'cran_packages_date'!C:C)</f>
        <v>Fitting Linear Models with Endogenous Regressors using Latent
Instrumental Variables</v>
      </c>
    </row>
    <row r="3954" spans="1:4" x14ac:dyDescent="0.25">
      <c r="A3954">
        <v>3953</v>
      </c>
      <c r="B3954" s="1" t="s">
        <v>7891</v>
      </c>
      <c r="C3954" s="1" t="s">
        <v>7892</v>
      </c>
      <c r="D3954" t="str">
        <f>_xlfn.XLOOKUP(packages_downloads[[#This Row],[Package Name]],'cran_packages_date'!A:A,'cran_packages_date'!C:C)</f>
        <v>Ridge Estimation of Precision Matrices from High-Dimensional
Data</v>
      </c>
    </row>
    <row r="3955" spans="1:4" x14ac:dyDescent="0.25">
      <c r="A3955">
        <v>3954</v>
      </c>
      <c r="B3955" s="1" t="s">
        <v>7893</v>
      </c>
      <c r="C3955" s="1" t="s">
        <v>7894</v>
      </c>
      <c r="D3955" t="str">
        <f>_xlfn.XLOOKUP(packages_downloads[[#This Row],[Package Name]],'cran_packages_date'!A:A,'cran_packages_date'!C:C)</f>
        <v>Visualizing and Analyzing Mass Spectrometry Related Data in
Proteomics</v>
      </c>
    </row>
    <row r="3956" spans="1:4" x14ac:dyDescent="0.25">
      <c r="A3956">
        <v>3955</v>
      </c>
      <c r="B3956" s="1" t="s">
        <v>7895</v>
      </c>
      <c r="C3956" s="1" t="s">
        <v>7896</v>
      </c>
      <c r="D3956" t="str">
        <f>_xlfn.XLOOKUP(packages_downloads[[#This Row],[Package Name]],'cran_packages_date'!A:A,'cran_packages_date'!C:C)</f>
        <v>Semiparametric Analysis of Change-Point</v>
      </c>
    </row>
    <row r="3957" spans="1:4" x14ac:dyDescent="0.25">
      <c r="A3957">
        <v>3956</v>
      </c>
      <c r="B3957" s="1" t="s">
        <v>7897</v>
      </c>
      <c r="C3957" s="1" t="s">
        <v>7898</v>
      </c>
      <c r="D3957" t="str">
        <f>_xlfn.XLOOKUP(packages_downloads[[#This Row],[Package Name]],'cran_packages_date'!A:A,'cran_packages_date'!C:C)</f>
        <v>p-Value Aggregation Methods</v>
      </c>
    </row>
    <row r="3958" spans="1:4" x14ac:dyDescent="0.25">
      <c r="A3958">
        <v>3957</v>
      </c>
      <c r="B3958" s="1" t="s">
        <v>7899</v>
      </c>
      <c r="C3958" s="1" t="s">
        <v>7900</v>
      </c>
      <c r="D3958" t="str">
        <f>_xlfn.XLOOKUP(packages_downloads[[#This Row],[Package Name]],'cran_packages_date'!A:A,'cran_packages_date'!C:C)</f>
        <v>Bayesian Continual Reassessment Method for Phase I
Dose-Escalation Trials</v>
      </c>
    </row>
    <row r="3959" spans="1:4" x14ac:dyDescent="0.25">
      <c r="A3959">
        <v>3958</v>
      </c>
      <c r="B3959" s="1" t="s">
        <v>7901</v>
      </c>
      <c r="C3959" s="1" t="s">
        <v>7902</v>
      </c>
      <c r="D3959" t="str">
        <f>_xlfn.XLOOKUP(packages_downloads[[#This Row],[Package Name]],'cran_packages_date'!A:A,'cran_packages_date'!C:C)</f>
        <v>Create Tables from Different Types of Regression</v>
      </c>
    </row>
    <row r="3960" spans="1:4" x14ac:dyDescent="0.25">
      <c r="A3960">
        <v>3959</v>
      </c>
      <c r="B3960" s="1" t="s">
        <v>7903</v>
      </c>
      <c r="C3960" s="1" t="s">
        <v>7904</v>
      </c>
      <c r="D3960" t="str">
        <f>_xlfn.XLOOKUP(packages_downloads[[#This Row],[Package Name]],'cran_packages_date'!A:A,'cran_packages_date'!C:C)</f>
        <v>Miscellaneous Utilities and Functions</v>
      </c>
    </row>
    <row r="3961" spans="1:4" x14ac:dyDescent="0.25">
      <c r="A3961">
        <v>3960</v>
      </c>
      <c r="B3961" s="1" t="s">
        <v>7905</v>
      </c>
      <c r="C3961" s="1" t="s">
        <v>7906</v>
      </c>
      <c r="D3961" t="str">
        <f>_xlfn.XLOOKUP(packages_downloads[[#This Row],[Package Name]],'cran_packages_date'!A:A,'cran_packages_date'!C:C)</f>
        <v>Simulation Classes Based on Package 'distr'</v>
      </c>
    </row>
    <row r="3962" spans="1:4" x14ac:dyDescent="0.25">
      <c r="A3962">
        <v>3961</v>
      </c>
      <c r="B3962" s="1" t="s">
        <v>7907</v>
      </c>
      <c r="C3962" s="1" t="s">
        <v>7908</v>
      </c>
      <c r="D3962" t="str">
        <f>_xlfn.XLOOKUP(packages_downloads[[#This Row],[Package Name]],'cran_packages_date'!A:A,'cran_packages_date'!C:C)</f>
        <v>Hyperband for 'mlr3'</v>
      </c>
    </row>
    <row r="3963" spans="1:4" x14ac:dyDescent="0.25">
      <c r="A3963">
        <v>3962</v>
      </c>
      <c r="B3963" s="1" t="s">
        <v>7909</v>
      </c>
      <c r="C3963" s="1" t="s">
        <v>7910</v>
      </c>
      <c r="D3963" t="str">
        <f>_xlfn.XLOOKUP(packages_downloads[[#This Row],[Package Name]],'cran_packages_date'!A:A,'cran_packages_date'!C:C)</f>
        <v>Rcmdr Receiver Operator Characteristic Plug-in Package</v>
      </c>
    </row>
    <row r="3964" spans="1:4" x14ac:dyDescent="0.25">
      <c r="A3964">
        <v>3963</v>
      </c>
      <c r="B3964" s="1" t="s">
        <v>7911</v>
      </c>
      <c r="C3964" s="1" t="s">
        <v>7912</v>
      </c>
      <c r="D3964" t="str">
        <f>_xlfn.XLOOKUP(packages_downloads[[#This Row],[Package Name]],'cran_packages_date'!A:A,'cran_packages_date'!C:C)</f>
        <v>Graphical User Interface for Conducting Meta-Analyses in R</v>
      </c>
    </row>
    <row r="3965" spans="1:4" x14ac:dyDescent="0.25">
      <c r="A3965">
        <v>3964</v>
      </c>
      <c r="B3965" s="1" t="s">
        <v>7913</v>
      </c>
      <c r="C3965" s="1" t="s">
        <v>7914</v>
      </c>
      <c r="D3965" t="str">
        <f>_xlfn.XLOOKUP(packages_downloads[[#This Row],[Package Name]],'cran_packages_date'!A:A,'cran_packages_date'!C:C)</f>
        <v>Semi-Automated Marketing Mix Modeling (MMM) from Meta Marketing
Science</v>
      </c>
    </row>
    <row r="3966" spans="1:4" x14ac:dyDescent="0.25">
      <c r="A3966">
        <v>3965</v>
      </c>
      <c r="B3966" s="1" t="s">
        <v>7915</v>
      </c>
      <c r="C3966" s="1" t="s">
        <v>7916</v>
      </c>
      <c r="D3966" t="str">
        <f>_xlfn.XLOOKUP(packages_downloads[[#This Row],[Package Name]],'cran_packages_date'!A:A,'cran_packages_date'!C:C)</f>
        <v>Simulate and Plot Estimates from Cox Proportional Hazards Models</v>
      </c>
    </row>
    <row r="3967" spans="1:4" x14ac:dyDescent="0.25">
      <c r="A3967">
        <v>3966</v>
      </c>
      <c r="B3967" s="1" t="s">
        <v>7917</v>
      </c>
      <c r="C3967" s="1" t="s">
        <v>7918</v>
      </c>
      <c r="D3967" t="str">
        <f>_xlfn.XLOOKUP(packages_downloads[[#This Row],[Package Name]],'cran_packages_date'!A:A,'cran_packages_date'!C:C)</f>
        <v>Simulation, Estimation and Forecasting of Beta-Skew-t-EGARCH
Models</v>
      </c>
    </row>
    <row r="3968" spans="1:4" x14ac:dyDescent="0.25">
      <c r="A3968">
        <v>3967</v>
      </c>
      <c r="B3968" s="1" t="s">
        <v>7919</v>
      </c>
      <c r="C3968" s="1" t="s">
        <v>7920</v>
      </c>
      <c r="D3968" t="str">
        <f>_xlfn.XLOOKUP(packages_downloads[[#This Row],[Package Name]],'cran_packages_date'!A:A,'cran_packages_date'!C:C)</f>
        <v>On Bayesian Analysis of Threshold Autoregressive Models</v>
      </c>
    </row>
    <row r="3969" spans="1:4" x14ac:dyDescent="0.25">
      <c r="A3969">
        <v>3968</v>
      </c>
      <c r="B3969" s="1" t="s">
        <v>7921</v>
      </c>
      <c r="C3969" s="1" t="s">
        <v>7922</v>
      </c>
      <c r="D3969" t="str">
        <f>_xlfn.XLOOKUP(packages_downloads[[#This Row],[Package Name]],'cran_packages_date'!A:A,'cran_packages_date'!C:C)</f>
        <v>Fast Principal Component Analysis for Outlier Detection</v>
      </c>
    </row>
    <row r="3970" spans="1:4" x14ac:dyDescent="0.25">
      <c r="A3970">
        <v>3969</v>
      </c>
      <c r="B3970" s="1" t="s">
        <v>7923</v>
      </c>
      <c r="C3970" s="1" t="s">
        <v>7924</v>
      </c>
      <c r="D3970" t="str">
        <f>_xlfn.XLOOKUP(packages_downloads[[#This Row],[Package Name]],'cran_packages_date'!A:A,'cran_packages_date'!C:C)</f>
        <v>Log-Multiplicative Models, Including Association Models</v>
      </c>
    </row>
    <row r="3971" spans="1:4" x14ac:dyDescent="0.25">
      <c r="A3971">
        <v>3970</v>
      </c>
      <c r="B3971" s="1" t="s">
        <v>7925</v>
      </c>
      <c r="C3971" s="1" t="s">
        <v>7926</v>
      </c>
      <c r="D3971" t="str">
        <f>_xlfn.XLOOKUP(packages_downloads[[#This Row],[Package Name]],'cran_packages_date'!A:A,'cran_packages_date'!C:C)</f>
        <v>Package for Reading Binary Files</v>
      </c>
    </row>
    <row r="3972" spans="1:4" x14ac:dyDescent="0.25">
      <c r="A3972">
        <v>3971</v>
      </c>
      <c r="B3972" s="1" t="s">
        <v>7927</v>
      </c>
      <c r="C3972" s="1" t="s">
        <v>7928</v>
      </c>
      <c r="D3972" t="str">
        <f>_xlfn.XLOOKUP(packages_downloads[[#This Row],[Package Name]],'cran_packages_date'!A:A,'cran_packages_date'!C:C)</f>
        <v>Tools to Manipulate and Query Semantic Data</v>
      </c>
    </row>
    <row r="3973" spans="1:4" x14ac:dyDescent="0.25">
      <c r="A3973">
        <v>3972</v>
      </c>
      <c r="B3973" s="1" t="s">
        <v>7929</v>
      </c>
      <c r="C3973" s="1" t="s">
        <v>7930</v>
      </c>
      <c r="D3973" t="str">
        <f>_xlfn.XLOOKUP(packages_downloads[[#This Row],[Package Name]],'cran_packages_date'!A:A,'cran_packages_date'!C:C)</f>
        <v>Provides an Interface to the Agent-Based Modelling Platform
'NetLogo'</v>
      </c>
    </row>
    <row r="3974" spans="1:4" x14ac:dyDescent="0.25">
      <c r="A3974">
        <v>3973</v>
      </c>
      <c r="B3974" s="1" t="s">
        <v>7931</v>
      </c>
      <c r="C3974" s="1" t="s">
        <v>7932</v>
      </c>
      <c r="D3974" t="str">
        <f>_xlfn.XLOOKUP(packages_downloads[[#This Row],[Package Name]],'cran_packages_date'!A:A,'cran_packages_date'!C:C)</f>
        <v>Animal Movement Modelling using Hidden Markov Models</v>
      </c>
    </row>
    <row r="3975" spans="1:4" x14ac:dyDescent="0.25">
      <c r="A3975">
        <v>3974</v>
      </c>
      <c r="B3975" s="1" t="s">
        <v>7933</v>
      </c>
      <c r="C3975" s="1" t="s">
        <v>7934</v>
      </c>
      <c r="D3975" t="str">
        <f>_xlfn.XLOOKUP(packages_downloads[[#This Row],[Package Name]],'cran_packages_date'!A:A,'cran_packages_date'!C:C)</f>
        <v>Small Area Estimation</v>
      </c>
    </row>
    <row r="3976" spans="1:4" x14ac:dyDescent="0.25">
      <c r="A3976">
        <v>3975</v>
      </c>
      <c r="B3976" s="1" t="s">
        <v>7935</v>
      </c>
      <c r="C3976" s="1" t="s">
        <v>7936</v>
      </c>
      <c r="D3976" t="str">
        <f>_xlfn.XLOOKUP(packages_downloads[[#This Row],[Package Name]],'cran_packages_date'!A:A,'cran_packages_date'!C:C)</f>
        <v>Functions for Time Series Analysis</v>
      </c>
    </row>
    <row r="3977" spans="1:4" x14ac:dyDescent="0.25">
      <c r="A3977">
        <v>3976</v>
      </c>
      <c r="B3977" s="1" t="s">
        <v>7937</v>
      </c>
      <c r="C3977" s="1" t="s">
        <v>7938</v>
      </c>
      <c r="D3977" t="str">
        <f>_xlfn.XLOOKUP(packages_downloads[[#This Row],[Package Name]],'cran_packages_date'!A:A,'cran_packages_date'!C:C)</f>
        <v>Fast and Robust Bootstrap</v>
      </c>
    </row>
    <row r="3978" spans="1:4" x14ac:dyDescent="0.25">
      <c r="A3978">
        <v>3977</v>
      </c>
      <c r="B3978" s="1" t="s">
        <v>7939</v>
      </c>
      <c r="C3978" s="1" t="s">
        <v>7940</v>
      </c>
      <c r="D3978" t="str">
        <f>_xlfn.XLOOKUP(packages_downloads[[#This Row],[Package Name]],'cran_packages_date'!A:A,'cran_packages_date'!C:C)</f>
        <v>Create Visual Predictive Checks</v>
      </c>
    </row>
    <row r="3979" spans="1:4" x14ac:dyDescent="0.25">
      <c r="A3979">
        <v>3978</v>
      </c>
      <c r="B3979" s="1" t="s">
        <v>7941</v>
      </c>
      <c r="C3979" s="1" t="s">
        <v>7942</v>
      </c>
      <c r="D3979" t="str">
        <f>_xlfn.XLOOKUP(packages_downloads[[#This Row],[Package Name]],'cran_packages_date'!A:A,'cran_packages_date'!C:C)</f>
        <v>Tools for Standardizing Variables for Regression in R</v>
      </c>
    </row>
    <row r="3980" spans="1:4" x14ac:dyDescent="0.25">
      <c r="A3980">
        <v>3979</v>
      </c>
      <c r="B3980" s="1" t="s">
        <v>7943</v>
      </c>
      <c r="C3980" s="1" t="s">
        <v>7944</v>
      </c>
      <c r="D3980" t="str">
        <f>_xlfn.XLOOKUP(packages_downloads[[#This Row],[Package Name]],'cran_packages_date'!A:A,'cran_packages_date'!C:C)</f>
        <v>Generate Random Data Sets</v>
      </c>
    </row>
    <row r="3981" spans="1:4" x14ac:dyDescent="0.25">
      <c r="A3981">
        <v>3980</v>
      </c>
      <c r="B3981" s="1" t="s">
        <v>7945</v>
      </c>
      <c r="C3981" s="1" t="s">
        <v>7946</v>
      </c>
      <c r="D3981" t="str">
        <f>_xlfn.XLOOKUP(packages_downloads[[#This Row],[Package Name]],'cran_packages_date'!A:A,'cran_packages_date'!C:C)</f>
        <v>Distance Between Phylogenetic Histories</v>
      </c>
    </row>
    <row r="3982" spans="1:4" x14ac:dyDescent="0.25">
      <c r="A3982">
        <v>3981</v>
      </c>
      <c r="B3982" s="1" t="s">
        <v>7947</v>
      </c>
      <c r="C3982" s="1" t="s">
        <v>7948</v>
      </c>
      <c r="D3982" t="str">
        <f>_xlfn.XLOOKUP(packages_downloads[[#This Row],[Package Name]],'cran_packages_date'!A:A,'cran_packages_date'!C:C)</f>
        <v>Datasets from Hosmer, Lemeshow and Sturdivant, "Applied Logistic
Regression" (3rd Ed., 2013)</v>
      </c>
    </row>
    <row r="3983" spans="1:4" x14ac:dyDescent="0.25">
      <c r="A3983">
        <v>3982</v>
      </c>
      <c r="B3983" s="1" t="s">
        <v>7949</v>
      </c>
      <c r="C3983" s="1" t="s">
        <v>7950</v>
      </c>
      <c r="D3983" t="str">
        <f>_xlfn.XLOOKUP(packages_downloads[[#This Row],[Package Name]],'cran_packages_date'!A:A,'cran_packages_date'!C:C)</f>
        <v>Multiple Class Area under ROC Curve</v>
      </c>
    </row>
    <row r="3984" spans="1:4" x14ac:dyDescent="0.25">
      <c r="A3984">
        <v>3983</v>
      </c>
      <c r="B3984" s="1" t="s">
        <v>7951</v>
      </c>
      <c r="C3984" s="1" t="s">
        <v>7952</v>
      </c>
      <c r="D3984" t="str">
        <f>_xlfn.XLOOKUP(packages_downloads[[#This Row],[Package Name]],'cran_packages_date'!A:A,'cran_packages_date'!C:C)</f>
        <v>Calculate probabilities of various dice-rolling events</v>
      </c>
    </row>
    <row r="3985" spans="1:4" x14ac:dyDescent="0.25">
      <c r="A3985">
        <v>3984</v>
      </c>
      <c r="B3985" s="1" t="s">
        <v>7953</v>
      </c>
      <c r="C3985" s="1" t="s">
        <v>7954</v>
      </c>
      <c r="D3985" t="str">
        <f>_xlfn.XLOOKUP(packages_downloads[[#This Row],[Package Name]],'cran_packages_date'!A:A,'cran_packages_date'!C:C)</f>
        <v>Airborne LiDAR Filtering Method Based on Cloth Simulation</v>
      </c>
    </row>
    <row r="3986" spans="1:4" x14ac:dyDescent="0.25">
      <c r="A3986">
        <v>3985</v>
      </c>
      <c r="B3986" s="1" t="s">
        <v>7955</v>
      </c>
      <c r="C3986" s="1" t="s">
        <v>7956</v>
      </c>
      <c r="D3986" t="str">
        <f>_xlfn.XLOOKUP(packages_downloads[[#This Row],[Package Name]],'cran_packages_date'!A:A,'cran_packages_date'!C:C)</f>
        <v>Seeing Convergence Concepts in Action</v>
      </c>
    </row>
    <row r="3987" spans="1:4" x14ac:dyDescent="0.25">
      <c r="A3987">
        <v>3986</v>
      </c>
      <c r="B3987" s="1" t="s">
        <v>7957</v>
      </c>
      <c r="C3987" s="1" t="s">
        <v>7958</v>
      </c>
      <c r="D3987" t="str">
        <f>_xlfn.XLOOKUP(packages_downloads[[#This Row],[Package Name]],'cran_packages_date'!A:A,'cran_packages_date'!C:C)</f>
        <v>Miscellaneous Functions</v>
      </c>
    </row>
    <row r="3988" spans="1:4" x14ac:dyDescent="0.25">
      <c r="A3988">
        <v>3987</v>
      </c>
      <c r="B3988" s="1" t="s">
        <v>7959</v>
      </c>
      <c r="C3988" s="1" t="s">
        <v>7960</v>
      </c>
      <c r="D3988" t="str">
        <f>_xlfn.XLOOKUP(packages_downloads[[#This Row],[Package Name]],'cran_packages_date'!A:A,'cran_packages_date'!C:C)</f>
        <v>A Tidy Data Model for Natural Language Processing</v>
      </c>
    </row>
    <row r="3989" spans="1:4" x14ac:dyDescent="0.25">
      <c r="A3989">
        <v>3988</v>
      </c>
      <c r="B3989" s="1" t="s">
        <v>7961</v>
      </c>
      <c r="C3989" s="1" t="s">
        <v>7962</v>
      </c>
      <c r="D3989" t="str">
        <f>_xlfn.XLOOKUP(packages_downloads[[#This Row],[Package Name]],'cran_packages_date'!A:A,'cran_packages_date'!C:C)</f>
        <v>Confirmatory Adaptive Clinical Trial Design and Analysis</v>
      </c>
    </row>
    <row r="3990" spans="1:4" x14ac:dyDescent="0.25">
      <c r="A3990">
        <v>3989</v>
      </c>
      <c r="B3990" s="1" t="s">
        <v>7963</v>
      </c>
      <c r="C3990" s="1" t="s">
        <v>7964</v>
      </c>
      <c r="D3990" t="str">
        <f>_xlfn.XLOOKUP(packages_downloads[[#This Row],[Package Name]],'cran_packages_date'!A:A,'cran_packages_date'!C:C)</f>
        <v>Get Data for Brazilian Bonds (Tesouro Direto)</v>
      </c>
    </row>
    <row r="3991" spans="1:4" x14ac:dyDescent="0.25">
      <c r="A3991">
        <v>3990</v>
      </c>
      <c r="B3991" s="1" t="s">
        <v>7965</v>
      </c>
      <c r="C3991" s="1" t="s">
        <v>7966</v>
      </c>
      <c r="D3991" t="str">
        <f>_xlfn.XLOOKUP(packages_downloads[[#This Row],[Package Name]],'cran_packages_date'!A:A,'cran_packages_date'!C:C)</f>
        <v>Graph Edge Computations for Spatial Point Patterns</v>
      </c>
    </row>
    <row r="3992" spans="1:4" x14ac:dyDescent="0.25">
      <c r="A3992">
        <v>3991</v>
      </c>
      <c r="B3992" s="1" t="s">
        <v>7967</v>
      </c>
      <c r="C3992" s="1" t="s">
        <v>7968</v>
      </c>
      <c r="D3992" t="str">
        <f>_xlfn.XLOOKUP(packages_downloads[[#This Row],[Package Name]],'cran_packages_date'!A:A,'cran_packages_date'!C:C)</f>
        <v>Bayesian Additive Models for Location, Scale, and Shape (and
Beyond)</v>
      </c>
    </row>
    <row r="3993" spans="1:4" x14ac:dyDescent="0.25">
      <c r="A3993">
        <v>3992</v>
      </c>
      <c r="B3993" s="1" t="s">
        <v>7969</v>
      </c>
      <c r="C3993" s="1" t="s">
        <v>7970</v>
      </c>
      <c r="D3993" t="str">
        <f>_xlfn.XLOOKUP(packages_downloads[[#This Row],[Package Name]],'cran_packages_date'!A:A,'cran_packages_date'!C:C)</f>
        <v>Configural Frequency Analysis (CFA)</v>
      </c>
    </row>
    <row r="3994" spans="1:4" x14ac:dyDescent="0.25">
      <c r="A3994">
        <v>3993</v>
      </c>
      <c r="B3994" s="1" t="s">
        <v>7971</v>
      </c>
      <c r="C3994" s="1" t="s">
        <v>7972</v>
      </c>
      <c r="D3994" t="str">
        <f>_xlfn.XLOOKUP(packages_downloads[[#This Row],[Package Name]],'cran_packages_date'!A:A,'cran_packages_date'!C:C)</f>
        <v>Tools for Case 1 Best-Worst Scaling</v>
      </c>
    </row>
    <row r="3995" spans="1:4" x14ac:dyDescent="0.25">
      <c r="A3995">
        <v>3994</v>
      </c>
      <c r="B3995" s="1" t="s">
        <v>7973</v>
      </c>
      <c r="C3995" s="1" t="s">
        <v>7974</v>
      </c>
      <c r="D3995" t="str">
        <f>_xlfn.XLOOKUP(packages_downloads[[#This Row],[Package Name]],'cran_packages_date'!A:A,'cran_packages_date'!C:C)</f>
        <v>Tools for Aquatic Sciences</v>
      </c>
    </row>
    <row r="3996" spans="1:4" x14ac:dyDescent="0.25">
      <c r="A3996">
        <v>3995</v>
      </c>
      <c r="B3996" s="1" t="s">
        <v>7975</v>
      </c>
      <c r="C3996" s="1" t="s">
        <v>7976</v>
      </c>
      <c r="D3996" t="str">
        <f>_xlfn.XLOOKUP(packages_downloads[[#This Row],[Package Name]],'cran_packages_date'!A:A,'cran_packages_date'!C:C)</f>
        <v>Threshold Model and Unit Root Tests in Cross-Section and Time
Series Data</v>
      </c>
    </row>
    <row r="3997" spans="1:4" x14ac:dyDescent="0.25">
      <c r="A3997">
        <v>3996</v>
      </c>
      <c r="B3997" s="1" t="s">
        <v>7977</v>
      </c>
      <c r="C3997" s="1" t="s">
        <v>7978</v>
      </c>
      <c r="D3997" t="str">
        <f>_xlfn.XLOOKUP(packages_downloads[[#This Row],[Package Name]],'cran_packages_date'!A:A,'cran_packages_date'!C:C)</f>
        <v>Functions and Datasets for WWGbook</v>
      </c>
    </row>
    <row r="3998" spans="1:4" x14ac:dyDescent="0.25">
      <c r="A3998">
        <v>3997</v>
      </c>
      <c r="B3998" s="1" t="s">
        <v>7979</v>
      </c>
      <c r="C3998" s="1" t="s">
        <v>7978</v>
      </c>
      <c r="D3998" t="str">
        <f>_xlfn.XLOOKUP(packages_downloads[[#This Row],[Package Name]],'cran_packages_date'!A:A,'cran_packages_date'!C:C)</f>
        <v>Lightweight Variable Labels</v>
      </c>
    </row>
    <row r="3999" spans="1:4" x14ac:dyDescent="0.25">
      <c r="A3999">
        <v>3998</v>
      </c>
      <c r="B3999" s="1" t="s">
        <v>7980</v>
      </c>
      <c r="C3999" s="1" t="s">
        <v>7981</v>
      </c>
      <c r="D3999" t="str">
        <f>_xlfn.XLOOKUP(packages_downloads[[#This Row],[Package Name]],'cran_packages_date'!A:A,'cran_packages_date'!C:C)</f>
        <v>Forest Mensuration and Management</v>
      </c>
    </row>
    <row r="4000" spans="1:4" x14ac:dyDescent="0.25">
      <c r="A4000">
        <v>3999</v>
      </c>
      <c r="B4000" s="1" t="s">
        <v>7982</v>
      </c>
      <c r="C4000" s="1" t="s">
        <v>7983</v>
      </c>
      <c r="D4000" t="str">
        <f>_xlfn.XLOOKUP(packages_downloads[[#This Row],[Package Name]],'cran_packages_date'!A:A,'cran_packages_date'!C:C)</f>
        <v>Set of Tools to Compute Various Climate Indices</v>
      </c>
    </row>
    <row r="4001" spans="1:4" x14ac:dyDescent="0.25">
      <c r="A4001">
        <v>4000</v>
      </c>
      <c r="B4001" s="1" t="s">
        <v>7984</v>
      </c>
      <c r="C4001" s="1" t="s">
        <v>7985</v>
      </c>
      <c r="D4001" t="str">
        <f>_xlfn.XLOOKUP(packages_downloads[[#This Row],[Package Name]],'cran_packages_date'!A:A,'cran_packages_date'!C:C)</f>
        <v>Weighted Estimation in Cox Regression</v>
      </c>
    </row>
    <row r="4002" spans="1:4" x14ac:dyDescent="0.25">
      <c r="A4002">
        <v>4001</v>
      </c>
      <c r="B4002" s="1" t="s">
        <v>7986</v>
      </c>
      <c r="C4002" s="1" t="s">
        <v>7987</v>
      </c>
      <c r="D4002" t="str">
        <f>_xlfn.XLOOKUP(packages_downloads[[#This Row],[Package Name]],'cran_packages_date'!A:A,'cran_packages_date'!C:C)</f>
        <v>Microbial Community Ecology Data Analysis</v>
      </c>
    </row>
    <row r="4003" spans="1:4" x14ac:dyDescent="0.25">
      <c r="A4003">
        <v>4002</v>
      </c>
      <c r="B4003" s="1" t="s">
        <v>7988</v>
      </c>
      <c r="C4003" s="1" t="s">
        <v>7989</v>
      </c>
      <c r="D4003" t="str">
        <f>_xlfn.XLOOKUP(packages_downloads[[#This Row],[Package Name]],'cran_packages_date'!A:A,'cran_packages_date'!C:C)</f>
        <v>Regularized and Sparse Generalized Canonical Correlation
Analysis for Multiblock Data</v>
      </c>
    </row>
    <row r="4004" spans="1:4" x14ac:dyDescent="0.25">
      <c r="A4004">
        <v>4003</v>
      </c>
      <c r="B4004" s="1" t="s">
        <v>7990</v>
      </c>
      <c r="C4004" s="1" t="s">
        <v>7991</v>
      </c>
      <c r="D4004" t="str">
        <f>_xlfn.XLOOKUP(packages_downloads[[#This Row],[Package Name]],'cran_packages_date'!A:A,'cran_packages_date'!C:C)</f>
        <v>Multiple Heat Maps for Projected Coordinates</v>
      </c>
    </row>
    <row r="4005" spans="1:4" x14ac:dyDescent="0.25">
      <c r="A4005">
        <v>4004</v>
      </c>
      <c r="B4005" s="1" t="s">
        <v>7992</v>
      </c>
      <c r="C4005" s="1" t="s">
        <v>7993</v>
      </c>
      <c r="D4005" t="str">
        <f>_xlfn.XLOOKUP(packages_downloads[[#This Row],[Package Name]],'cran_packages_date'!A:A,'cran_packages_date'!C:C)</f>
        <v>Documentation for 'distr' Family of R Packages</v>
      </c>
    </row>
    <row r="4006" spans="1:4" x14ac:dyDescent="0.25">
      <c r="A4006">
        <v>4005</v>
      </c>
      <c r="B4006" s="1" t="s">
        <v>7994</v>
      </c>
      <c r="C4006" s="1" t="s">
        <v>7995</v>
      </c>
      <c r="D4006" t="str">
        <f>_xlfn.XLOOKUP(packages_downloads[[#This Row],[Package Name]],'cran_packages_date'!A:A,'cran_packages_date'!C:C)</f>
        <v>Artificial Neural Networks for Anomaly Detection</v>
      </c>
    </row>
    <row r="4007" spans="1:4" x14ac:dyDescent="0.25">
      <c r="A4007">
        <v>4006</v>
      </c>
      <c r="B4007" s="1" t="s">
        <v>7996</v>
      </c>
      <c r="C4007" s="1" t="s">
        <v>7997</v>
      </c>
      <c r="D4007" t="str">
        <f>_xlfn.XLOOKUP(packages_downloads[[#This Row],[Package Name]],'cran_packages_date'!A:A,'cran_packages_date'!C:C)</f>
        <v>Bayesian Graph Structure Learning using Spike-and-Slab Priors</v>
      </c>
    </row>
    <row r="4008" spans="1:4" x14ac:dyDescent="0.25">
      <c r="A4008">
        <v>4007</v>
      </c>
      <c r="B4008" s="1" t="s">
        <v>7998</v>
      </c>
      <c r="C4008" s="1" t="s">
        <v>7999</v>
      </c>
      <c r="D4008" t="str">
        <f>_xlfn.XLOOKUP(packages_downloads[[#This Row],[Package Name]],'cran_packages_date'!A:A,'cran_packages_date'!C:C)</f>
        <v>Bayesian Spatial Survival Analysis with Parametric Proportional
Hazards Models</v>
      </c>
    </row>
    <row r="4009" spans="1:4" x14ac:dyDescent="0.25">
      <c r="A4009">
        <v>4008</v>
      </c>
      <c r="B4009" s="1" t="s">
        <v>8000</v>
      </c>
      <c r="C4009" s="1" t="s">
        <v>8001</v>
      </c>
      <c r="D4009" t="str">
        <f>_xlfn.XLOOKUP(packages_downloads[[#This Row],[Package Name]],'cran_packages_date'!A:A,'cran_packages_date'!C:C)</f>
        <v>A Factory of Self-Describing Properties</v>
      </c>
    </row>
    <row r="4010" spans="1:4" x14ac:dyDescent="0.25">
      <c r="A4010">
        <v>4009</v>
      </c>
      <c r="B4010" s="1" t="s">
        <v>8002</v>
      </c>
      <c r="C4010" s="1" t="s">
        <v>8003</v>
      </c>
      <c r="D4010" t="str">
        <f>_xlfn.XLOOKUP(packages_downloads[[#This Row],[Package Name]],'cran_packages_date'!A:A,'cran_packages_date'!C:C)</f>
        <v>Support for the Multicriteria Decision Aiding Process</v>
      </c>
    </row>
    <row r="4011" spans="1:4" x14ac:dyDescent="0.25">
      <c r="A4011">
        <v>4010</v>
      </c>
      <c r="B4011" s="1" t="s">
        <v>8004</v>
      </c>
      <c r="C4011" s="1" t="s">
        <v>8005</v>
      </c>
      <c r="D4011" t="str">
        <f>_xlfn.XLOOKUP(packages_downloads[[#This Row],[Package Name]],'cran_packages_date'!A:A,'cran_packages_date'!C:C)</f>
        <v>Building and Estimating Structural Equation Models</v>
      </c>
    </row>
    <row r="4012" spans="1:4" x14ac:dyDescent="0.25">
      <c r="A4012">
        <v>4011</v>
      </c>
      <c r="B4012" s="1" t="s">
        <v>8006</v>
      </c>
      <c r="C4012" s="1" t="s">
        <v>8007</v>
      </c>
      <c r="D4012" t="str">
        <f>_xlfn.XLOOKUP(packages_downloads[[#This Row],[Package Name]],'cran_packages_date'!A:A,'cran_packages_date'!C:C)</f>
        <v>Fuzzy Set Ordination</v>
      </c>
    </row>
    <row r="4013" spans="1:4" x14ac:dyDescent="0.25">
      <c r="A4013">
        <v>4012</v>
      </c>
      <c r="B4013" s="1" t="s">
        <v>8008</v>
      </c>
      <c r="C4013" s="1" t="s">
        <v>8009</v>
      </c>
      <c r="D4013" t="str">
        <f>_xlfn.XLOOKUP(packages_downloads[[#This Row],[Package Name]],'cran_packages_date'!A:A,'cran_packages_date'!C:C)</f>
        <v>Document Conversion to 'PDF' or 'PNG'</v>
      </c>
    </row>
    <row r="4014" spans="1:4" x14ac:dyDescent="0.25">
      <c r="A4014">
        <v>4013</v>
      </c>
      <c r="B4014" s="1" t="s">
        <v>8010</v>
      </c>
      <c r="C4014" s="1" t="s">
        <v>8011</v>
      </c>
      <c r="D4014" t="str">
        <f>_xlfn.XLOOKUP(packages_downloads[[#This Row],[Package Name]],'cran_packages_date'!A:A,'cran_packages_date'!C:C)</f>
        <v>Parametric Mortality Models, Life Tables and HMD</v>
      </c>
    </row>
    <row r="4015" spans="1:4" x14ac:dyDescent="0.25">
      <c r="A4015">
        <v>4014</v>
      </c>
      <c r="B4015" s="1" t="s">
        <v>8012</v>
      </c>
      <c r="C4015" s="1" t="s">
        <v>8013</v>
      </c>
      <c r="D4015" t="str">
        <f>_xlfn.XLOOKUP(packages_downloads[[#This Row],[Package Name]],'cran_packages_date'!A:A,'cran_packages_date'!C:C)</f>
        <v>Geographical Detectors for Assessing Spatial Factors</v>
      </c>
    </row>
    <row r="4016" spans="1:4" x14ac:dyDescent="0.25">
      <c r="A4016">
        <v>4015</v>
      </c>
      <c r="B4016" s="1" t="s">
        <v>8014</v>
      </c>
      <c r="C4016" s="1" t="s">
        <v>8015</v>
      </c>
      <c r="D4016" t="str">
        <f>_xlfn.XLOOKUP(packages_downloads[[#This Row],[Package Name]],'cran_packages_date'!A:A,'cran_packages_date'!C:C)</f>
        <v>Power and Sample Size Analysis for One-way and Two-way ANOVA
Models</v>
      </c>
    </row>
    <row r="4017" spans="1:4" x14ac:dyDescent="0.25">
      <c r="A4017">
        <v>4016</v>
      </c>
      <c r="B4017" s="1" t="s">
        <v>8016</v>
      </c>
      <c r="C4017" s="1" t="s">
        <v>8017</v>
      </c>
      <c r="D4017" t="str">
        <f>_xlfn.XLOOKUP(packages_downloads[[#This Row],[Package Name]],'cran_packages_date'!A:A,'cran_packages_date'!C:C)</f>
        <v>Comprehensive Research Synthesis Tools for Systematic Reviews
and Meta-Analysis</v>
      </c>
    </row>
    <row r="4018" spans="1:4" x14ac:dyDescent="0.25">
      <c r="A4018">
        <v>4017</v>
      </c>
      <c r="B4018" s="1" t="s">
        <v>8018</v>
      </c>
      <c r="C4018" s="1" t="s">
        <v>8019</v>
      </c>
      <c r="D4018" t="str">
        <f>_xlfn.XLOOKUP(packages_downloads[[#This Row],[Package Name]],'cran_packages_date'!A:A,'cran_packages_date'!C:C)</f>
        <v>Geometric Data Analysis</v>
      </c>
    </row>
    <row r="4019" spans="1:4" x14ac:dyDescent="0.25">
      <c r="A4019">
        <v>4018</v>
      </c>
      <c r="B4019" s="1" t="s">
        <v>8020</v>
      </c>
      <c r="C4019" s="1" t="s">
        <v>8021</v>
      </c>
      <c r="D4019" t="str">
        <f>_xlfn.XLOOKUP(packages_downloads[[#This Row],[Package Name]],'cran_packages_date'!A:A,'cran_packages_date'!C:C)</f>
        <v>Read and Combine Multiple Data Files</v>
      </c>
    </row>
    <row r="4020" spans="1:4" x14ac:dyDescent="0.25">
      <c r="A4020">
        <v>4019</v>
      </c>
      <c r="B4020" s="1" t="s">
        <v>8022</v>
      </c>
      <c r="C4020" s="1" t="s">
        <v>8023</v>
      </c>
      <c r="D4020" t="str">
        <f>_xlfn.XLOOKUP(packages_downloads[[#This Row],[Package Name]],'cran_packages_date'!A:A,'cran_packages_date'!C:C)</f>
        <v>Matching and Weighting Multiply Imputed Datasets</v>
      </c>
    </row>
    <row r="4021" spans="1:4" x14ac:dyDescent="0.25">
      <c r="A4021">
        <v>4020</v>
      </c>
      <c r="B4021" s="1" t="s">
        <v>8024</v>
      </c>
      <c r="C4021" s="1" t="s">
        <v>8025</v>
      </c>
      <c r="D4021" t="str">
        <f>_xlfn.XLOOKUP(packages_downloads[[#This Row],[Package Name]],'cran_packages_date'!A:A,'cran_packages_date'!C:C)</f>
        <v>Fitting Mixture Distributions with GAMLSS</v>
      </c>
    </row>
    <row r="4022" spans="1:4" x14ac:dyDescent="0.25">
      <c r="A4022">
        <v>4021</v>
      </c>
      <c r="B4022" s="1" t="s">
        <v>8026</v>
      </c>
      <c r="C4022" s="1" t="s">
        <v>8027</v>
      </c>
      <c r="D4022" t="str">
        <f>_xlfn.XLOOKUP(packages_downloads[[#This Row],[Package Name]],'cran_packages_date'!A:A,'cran_packages_date'!C:C)</f>
        <v>Parallel Utilities for Lambda Selection along a Regularization
Path</v>
      </c>
    </row>
    <row r="4023" spans="1:4" x14ac:dyDescent="0.25">
      <c r="A4023">
        <v>4022</v>
      </c>
      <c r="B4023" s="1" t="s">
        <v>8028</v>
      </c>
      <c r="C4023" s="1" t="s">
        <v>8029</v>
      </c>
      <c r="D4023" t="str">
        <f>_xlfn.XLOOKUP(packages_downloads[[#This Row],[Package Name]],'cran_packages_date'!A:A,'cran_packages_date'!C:C)</f>
        <v>Deflate Nominal Brazilian Reais</v>
      </c>
    </row>
    <row r="4024" spans="1:4" x14ac:dyDescent="0.25">
      <c r="A4024">
        <v>4023</v>
      </c>
      <c r="B4024" s="1" t="s">
        <v>8030</v>
      </c>
      <c r="C4024" s="1" t="s">
        <v>8031</v>
      </c>
      <c r="D4024" t="str">
        <f>_xlfn.XLOOKUP(packages_downloads[[#This Row],[Package Name]],'cran_packages_date'!A:A,'cran_packages_date'!C:C)</f>
        <v>General Purpose Optimization in R using C++</v>
      </c>
    </row>
    <row r="4025" spans="1:4" x14ac:dyDescent="0.25">
      <c r="A4025">
        <v>4024</v>
      </c>
      <c r="B4025" s="1" t="s">
        <v>8032</v>
      </c>
      <c r="C4025" s="1" t="s">
        <v>8033</v>
      </c>
      <c r="D4025" t="str">
        <f>_xlfn.XLOOKUP(packages_downloads[[#This Row],[Package Name]],'cran_packages_date'!A:A,'cran_packages_date'!C:C)</f>
        <v>Psychometric Mixture Models</v>
      </c>
    </row>
    <row r="4026" spans="1:4" x14ac:dyDescent="0.25">
      <c r="A4026">
        <v>4025</v>
      </c>
      <c r="B4026" s="1" t="s">
        <v>8034</v>
      </c>
      <c r="C4026" s="1" t="s">
        <v>8035</v>
      </c>
      <c r="D4026" t="str">
        <f>_xlfn.XLOOKUP(packages_downloads[[#This Row],[Package Name]],'cran_packages_date'!A:A,'cran_packages_date'!C:C)</f>
        <v>Bayesian Meta-Analysis of Diagnostic Test Data</v>
      </c>
    </row>
    <row r="4027" spans="1:4" x14ac:dyDescent="0.25">
      <c r="A4027">
        <v>4026</v>
      </c>
      <c r="B4027" s="1" t="s">
        <v>8036</v>
      </c>
      <c r="C4027" s="1" t="s">
        <v>8037</v>
      </c>
      <c r="D4027" t="str">
        <f>_xlfn.XLOOKUP(packages_downloads[[#This Row],[Package Name]],'cran_packages_date'!A:A,'cran_packages_date'!C:C)</f>
        <v>Parallelised Estimation of Prediction Error</v>
      </c>
    </row>
    <row r="4028" spans="1:4" x14ac:dyDescent="0.25">
      <c r="A4028">
        <v>4027</v>
      </c>
      <c r="B4028" s="1" t="s">
        <v>8038</v>
      </c>
      <c r="C4028" s="1" t="s">
        <v>8039</v>
      </c>
      <c r="D4028" t="str">
        <f>_xlfn.XLOOKUP(packages_downloads[[#This Row],[Package Name]],'cran_packages_date'!A:A,'cran_packages_date'!C:C)</f>
        <v>Create Interactive Chart with the JavaScript 'ApexCharts'
Library</v>
      </c>
    </row>
    <row r="4029" spans="1:4" x14ac:dyDescent="0.25">
      <c r="A4029">
        <v>4028</v>
      </c>
      <c r="B4029" s="1" t="s">
        <v>8040</v>
      </c>
      <c r="C4029" s="1" t="s">
        <v>8041</v>
      </c>
      <c r="D4029" t="str">
        <f>_xlfn.XLOOKUP(packages_downloads[[#This Row],[Package Name]],'cran_packages_date'!A:A,'cran_packages_date'!C:C)</f>
        <v>Hypothesis Testing and Power Calculations for Comparing
Metagenomic Samples from HMP</v>
      </c>
    </row>
    <row r="4030" spans="1:4" x14ac:dyDescent="0.25">
      <c r="A4030">
        <v>4029</v>
      </c>
      <c r="B4030" s="1" t="s">
        <v>8042</v>
      </c>
      <c r="C4030" s="1" t="s">
        <v>8043</v>
      </c>
      <c r="D4030" t="str">
        <f>_xlfn.XLOOKUP(packages_downloads[[#This Row],[Package Name]],'cran_packages_date'!A:A,'cran_packages_date'!C:C)</f>
        <v>Additional Tools for Developing Spatially Explicit Discrete
Event Simulation (SpaDES) Models</v>
      </c>
    </row>
    <row r="4031" spans="1:4" x14ac:dyDescent="0.25">
      <c r="A4031">
        <v>4030</v>
      </c>
      <c r="B4031" s="1" t="s">
        <v>8044</v>
      </c>
      <c r="C4031" s="1" t="s">
        <v>8045</v>
      </c>
      <c r="D4031" t="str">
        <f>_xlfn.XLOOKUP(packages_downloads[[#This Row],[Package Name]],'cran_packages_date'!A:A,'cran_packages_date'!C:C)</f>
        <v>Negative Binomial Models for RNA-Sequencing Data</v>
      </c>
    </row>
    <row r="4032" spans="1:4" x14ac:dyDescent="0.25">
      <c r="A4032">
        <v>4031</v>
      </c>
      <c r="B4032" s="1" t="s">
        <v>8046</v>
      </c>
      <c r="C4032" s="1" t="s">
        <v>8047</v>
      </c>
      <c r="D4032" t="str">
        <f>_xlfn.XLOOKUP(packages_downloads[[#This Row],[Package Name]],'cran_packages_date'!A:A,'cran_packages_date'!C:C)</f>
        <v>A General Framework for Multivariate Analysis with Optimal
Scaling</v>
      </c>
    </row>
    <row r="4033" spans="1:4" x14ac:dyDescent="0.25">
      <c r="A4033">
        <v>4032</v>
      </c>
      <c r="B4033" s="1" t="s">
        <v>8048</v>
      </c>
      <c r="C4033" s="1" t="s">
        <v>8049</v>
      </c>
      <c r="D4033" t="str">
        <f>_xlfn.XLOOKUP(packages_downloads[[#This Row],[Package Name]],'cran_packages_date'!A:A,'cran_packages_date'!C:C)</f>
        <v>Point and Figure Package</v>
      </c>
    </row>
    <row r="4034" spans="1:4" x14ac:dyDescent="0.25">
      <c r="A4034">
        <v>4033</v>
      </c>
      <c r="B4034" s="1" t="s">
        <v>8050</v>
      </c>
      <c r="C4034" s="1" t="s">
        <v>8051</v>
      </c>
      <c r="D4034" t="str">
        <f>_xlfn.XLOOKUP(packages_downloads[[#This Row],[Package Name]],'cran_packages_date'!A:A,'cran_packages_date'!C:C)</f>
        <v>Extensions to 'ggplot2' for Radiation Spectra</v>
      </c>
    </row>
    <row r="4035" spans="1:4" x14ac:dyDescent="0.25">
      <c r="A4035">
        <v>4034</v>
      </c>
      <c r="B4035" s="1" t="s">
        <v>8052</v>
      </c>
      <c r="C4035" s="1" t="s">
        <v>8053</v>
      </c>
      <c r="D4035" t="str">
        <f>_xlfn.XLOOKUP(packages_downloads[[#This Row],[Package Name]],'cran_packages_date'!A:A,'cran_packages_date'!C:C)</f>
        <v>The FisherEM Algorithm to Simultaneously Cluster and Visualize
High-Dimensional Data</v>
      </c>
    </row>
    <row r="4036" spans="1:4" x14ac:dyDescent="0.25">
      <c r="A4036">
        <v>4035</v>
      </c>
      <c r="B4036" s="1" t="s">
        <v>8054</v>
      </c>
      <c r="C4036" s="1" t="s">
        <v>8055</v>
      </c>
      <c r="D4036" t="str">
        <f>_xlfn.XLOOKUP(packages_downloads[[#This Row],[Package Name]],'cran_packages_date'!A:A,'cran_packages_date'!C:C)</f>
        <v>Sound Synthesis and Acoustic Analysis</v>
      </c>
    </row>
    <row r="4037" spans="1:4" x14ac:dyDescent="0.25">
      <c r="A4037">
        <v>4036</v>
      </c>
      <c r="B4037" s="1" t="s">
        <v>8056</v>
      </c>
      <c r="C4037" s="1" t="s">
        <v>8057</v>
      </c>
      <c r="D4037" t="str">
        <f>_xlfn.XLOOKUP(packages_downloads[[#This Row],[Package Name]],'cran_packages_date'!A:A,'cran_packages_date'!C:C)</f>
        <v>Density Estimation via Bayesian Inference Engines</v>
      </c>
    </row>
    <row r="4038" spans="1:4" x14ac:dyDescent="0.25">
      <c r="A4038">
        <v>4037</v>
      </c>
      <c r="B4038" s="1" t="s">
        <v>8058</v>
      </c>
      <c r="C4038" s="1" t="s">
        <v>8059</v>
      </c>
      <c r="D4038" t="str">
        <f>_xlfn.XLOOKUP(packages_downloads[[#This Row],[Package Name]],'cran_packages_date'!A:A,'cran_packages_date'!C:C)</f>
        <v>Access to the 'GitLab' API</v>
      </c>
    </row>
    <row r="4039" spans="1:4" x14ac:dyDescent="0.25">
      <c r="A4039">
        <v>4038</v>
      </c>
      <c r="B4039" s="1" t="s">
        <v>8060</v>
      </c>
      <c r="C4039" s="1" t="s">
        <v>8061</v>
      </c>
      <c r="D4039" t="str">
        <f>_xlfn.XLOOKUP(packages_downloads[[#This Row],[Package Name]],'cran_packages_date'!A:A,'cran_packages_date'!C:C)</f>
        <v>Mining NB-Frequent Itemsets and NB-Precise Rules</v>
      </c>
    </row>
    <row r="4040" spans="1:4" x14ac:dyDescent="0.25">
      <c r="A4040">
        <v>4039</v>
      </c>
      <c r="B4040" s="1" t="s">
        <v>8062</v>
      </c>
      <c r="C4040" s="1" t="s">
        <v>8063</v>
      </c>
      <c r="D4040" t="str">
        <f>_xlfn.XLOOKUP(packages_downloads[[#This Row],[Package Name]],'cran_packages_date'!A:A,'cran_packages_date'!C:C)</f>
        <v>Regularized Spatial Maximum Covariance Analysis</v>
      </c>
    </row>
    <row r="4041" spans="1:4" x14ac:dyDescent="0.25">
      <c r="A4041">
        <v>4040</v>
      </c>
      <c r="B4041" s="1" t="s">
        <v>8064</v>
      </c>
      <c r="C4041" s="1" t="s">
        <v>8065</v>
      </c>
      <c r="D4041" t="str">
        <f>_xlfn.XLOOKUP(packages_downloads[[#This Row],[Package Name]],'cran_packages_date'!A:A,'cran_packages_date'!C:C)</f>
        <v>Fuzzy String Matching</v>
      </c>
    </row>
    <row r="4042" spans="1:4" x14ac:dyDescent="0.25">
      <c r="A4042">
        <v>4041</v>
      </c>
      <c r="B4042" s="1" t="s">
        <v>8066</v>
      </c>
      <c r="C4042" s="1" t="s">
        <v>8067</v>
      </c>
      <c r="D4042" t="str">
        <f>_xlfn.XLOOKUP(packages_downloads[[#This Row],[Package Name]],'cran_packages_date'!A:A,'cran_packages_date'!C:C)</f>
        <v>Query 'HaploReg', 'RegulomeDB'</v>
      </c>
    </row>
    <row r="4043" spans="1:4" x14ac:dyDescent="0.25">
      <c r="A4043">
        <v>4042</v>
      </c>
      <c r="B4043" s="1" t="s">
        <v>8068</v>
      </c>
      <c r="C4043" s="1" t="s">
        <v>8069</v>
      </c>
      <c r="D4043" t="str">
        <f>_xlfn.XLOOKUP(packages_downloads[[#This Row],[Package Name]],'cran_packages_date'!A:A,'cran_packages_date'!C:C)</f>
        <v>Age-Specific Bayesian Survival Trajectory Analysis from
Incomplete Census or Capture-Recapture/Recovery Data</v>
      </c>
    </row>
    <row r="4044" spans="1:4" x14ac:dyDescent="0.25">
      <c r="A4044">
        <v>4043</v>
      </c>
      <c r="B4044" s="1" t="s">
        <v>8070</v>
      </c>
      <c r="C4044" s="1" t="s">
        <v>8071</v>
      </c>
      <c r="D4044" t="str">
        <f>_xlfn.XLOOKUP(packages_downloads[[#This Row],[Package Name]],'cran_packages_date'!A:A,'cran_packages_date'!C:C)</f>
        <v>Autoregressive Conditional Poisson</v>
      </c>
    </row>
    <row r="4045" spans="1:4" x14ac:dyDescent="0.25">
      <c r="A4045">
        <v>4044</v>
      </c>
      <c r="B4045" s="1" t="s">
        <v>8072</v>
      </c>
      <c r="C4045" s="1" t="s">
        <v>8073</v>
      </c>
      <c r="D4045" t="str">
        <f>_xlfn.XLOOKUP(packages_downloads[[#This Row],[Package Name]],'cran_packages_date'!A:A,'cran_packages_date'!C:C)</f>
        <v>Balanced and Spatially Balanced Sampling</v>
      </c>
    </row>
    <row r="4046" spans="1:4" x14ac:dyDescent="0.25">
      <c r="A4046">
        <v>4045</v>
      </c>
      <c r="B4046" s="1" t="s">
        <v>8074</v>
      </c>
      <c r="C4046" s="1" t="s">
        <v>8075</v>
      </c>
      <c r="D4046" t="str">
        <f>_xlfn.XLOOKUP(packages_downloads[[#This Row],[Package Name]],'cran_packages_date'!A:A,'cran_packages_date'!C:C)</f>
        <v>Interpreting Regression Effects</v>
      </c>
    </row>
    <row r="4047" spans="1:4" x14ac:dyDescent="0.25">
      <c r="A4047">
        <v>4046</v>
      </c>
      <c r="B4047" s="1" t="s">
        <v>8076</v>
      </c>
      <c r="C4047" s="1" t="s">
        <v>8075</v>
      </c>
      <c r="D4047" t="str">
        <f>_xlfn.XLOOKUP(packages_downloads[[#This Row],[Package Name]],'cran_packages_date'!A:A,'cran_packages_date'!C:C)</f>
        <v>Generative Mechanism Estimation in Temporal Complex Networks</v>
      </c>
    </row>
    <row r="4048" spans="1:4" x14ac:dyDescent="0.25">
      <c r="A4048">
        <v>4047</v>
      </c>
      <c r="B4048" s="1" t="s">
        <v>8077</v>
      </c>
      <c r="C4048" s="1" t="s">
        <v>8078</v>
      </c>
      <c r="D4048" t="str">
        <f>_xlfn.XLOOKUP(packages_downloads[[#This Row],[Package Name]],'cran_packages_date'!A:A,'cran_packages_date'!C:C)</f>
        <v>Nested Association Mapping</v>
      </c>
    </row>
    <row r="4049" spans="1:4" x14ac:dyDescent="0.25">
      <c r="A4049">
        <v>4048</v>
      </c>
      <c r="B4049" s="1" t="s">
        <v>8079</v>
      </c>
      <c r="C4049" s="1" t="s">
        <v>8080</v>
      </c>
      <c r="D4049" t="str">
        <f>_xlfn.XLOOKUP(packages_downloads[[#This Row],[Package Name]],'cran_packages_date'!A:A,'cran_packages_date'!C:C)</f>
        <v>Functions for Analyzing Psychophysical Data in R</v>
      </c>
    </row>
    <row r="4050" spans="1:4" x14ac:dyDescent="0.25">
      <c r="A4050">
        <v>4049</v>
      </c>
      <c r="B4050" s="1" t="s">
        <v>8081</v>
      </c>
      <c r="C4050" s="1" t="s">
        <v>8082</v>
      </c>
      <c r="D4050" t="str">
        <f>_xlfn.XLOOKUP(packages_downloads[[#This Row],[Package Name]],'cran_packages_date'!A:A,'cran_packages_date'!C:C)</f>
        <v>Burns Statistics Financial</v>
      </c>
    </row>
    <row r="4051" spans="1:4" x14ac:dyDescent="0.25">
      <c r="A4051">
        <v>4050</v>
      </c>
      <c r="B4051" s="1" t="s">
        <v>8083</v>
      </c>
      <c r="C4051" s="1" t="s">
        <v>8084</v>
      </c>
      <c r="D4051" t="str">
        <f>_xlfn.XLOOKUP(packages_downloads[[#This Row],[Package Name]],'cran_packages_date'!A:A,'cran_packages_date'!C:C)</f>
        <v>AMCE Estimator for Conjoint Experiments</v>
      </c>
    </row>
    <row r="4052" spans="1:4" x14ac:dyDescent="0.25">
      <c r="A4052">
        <v>4051</v>
      </c>
      <c r="B4052" s="1" t="s">
        <v>8085</v>
      </c>
      <c r="C4052" s="1" t="s">
        <v>8086</v>
      </c>
      <c r="D4052" t="str">
        <f>_xlfn.XLOOKUP(packages_downloads[[#This Row],[Package Name]],'cran_packages_date'!A:A,'cran_packages_date'!C:C)</f>
        <v>Log-Concave Density Estimation in Arbitrary Dimensions</v>
      </c>
    </row>
    <row r="4053" spans="1:4" x14ac:dyDescent="0.25">
      <c r="A4053">
        <v>4052</v>
      </c>
      <c r="B4053" s="1" t="s">
        <v>8087</v>
      </c>
      <c r="C4053" s="1" t="s">
        <v>8088</v>
      </c>
      <c r="D4053" t="str">
        <f>_xlfn.XLOOKUP(packages_downloads[[#This Row],[Package Name]],'cran_packages_date'!A:A,'cran_packages_date'!C:C)</f>
        <v>Bootstrap Prediction Intervals and Bias-Corrected Forecasting</v>
      </c>
    </row>
    <row r="4054" spans="1:4" x14ac:dyDescent="0.25">
      <c r="A4054">
        <v>4053</v>
      </c>
      <c r="B4054" s="1" t="s">
        <v>8089</v>
      </c>
      <c r="C4054" s="1" t="s">
        <v>8090</v>
      </c>
      <c r="D4054" t="str">
        <f>_xlfn.XLOOKUP(packages_downloads[[#This Row],[Package Name]],'cran_packages_date'!A:A,'cran_packages_date'!C:C)</f>
        <v>Super Imposition by Translation and Rotation Growth Curve
Analysis</v>
      </c>
    </row>
    <row r="4055" spans="1:4" x14ac:dyDescent="0.25">
      <c r="A4055">
        <v>4054</v>
      </c>
      <c r="B4055" s="1" t="s">
        <v>8091</v>
      </c>
      <c r="C4055" s="1" t="s">
        <v>8092</v>
      </c>
      <c r="D4055" t="str">
        <f>_xlfn.XLOOKUP(packages_downloads[[#This Row],[Package Name]],'cran_packages_date'!A:A,'cran_packages_date'!C:C)</f>
        <v>Easily Download and Visualise Climate Data from CliFlo</v>
      </c>
    </row>
    <row r="4056" spans="1:4" x14ac:dyDescent="0.25">
      <c r="A4056">
        <v>4055</v>
      </c>
      <c r="B4056" s="1" t="s">
        <v>8093</v>
      </c>
      <c r="C4056" s="1" t="s">
        <v>8094</v>
      </c>
      <c r="D4056" t="str">
        <f>_xlfn.XLOOKUP(packages_downloads[[#This Row],[Package Name]],'cran_packages_date'!A:A,'cran_packages_date'!C:C)</f>
        <v>Export or Graph and Tables to 'Microsoft' Office and Import
Figures and Tables</v>
      </c>
    </row>
    <row r="4057" spans="1:4" x14ac:dyDescent="0.25">
      <c r="A4057">
        <v>4056</v>
      </c>
      <c r="B4057" s="1" t="s">
        <v>8095</v>
      </c>
      <c r="C4057" s="1" t="s">
        <v>8096</v>
      </c>
      <c r="D4057" t="str">
        <f>_xlfn.XLOOKUP(packages_downloads[[#This Row],[Package Name]],'cran_packages_date'!A:A,'cran_packages_date'!C:C)</f>
        <v>Diversification Rate Estimation and Fast Simulation of
Reconstructed Phylogenetic Trees under Tree-Wide
Time-Heterogeneous Birth-Death Processes Including
Mass-Extinction Events</v>
      </c>
    </row>
    <row r="4058" spans="1:4" x14ac:dyDescent="0.25">
      <c r="A4058">
        <v>4057</v>
      </c>
      <c r="B4058" s="1" t="s">
        <v>8097</v>
      </c>
      <c r="C4058" s="1" t="s">
        <v>8098</v>
      </c>
      <c r="D4058" t="str">
        <f>_xlfn.XLOOKUP(packages_downloads[[#This Row],[Package Name]],'cran_packages_date'!A:A,'cran_packages_date'!C:C)</f>
        <v>Lan-DeMets Method for Group Sequential Boundaries</v>
      </c>
    </row>
    <row r="4059" spans="1:4" x14ac:dyDescent="0.25">
      <c r="A4059">
        <v>4058</v>
      </c>
      <c r="B4059" s="1" t="s">
        <v>8099</v>
      </c>
      <c r="C4059" s="1" t="s">
        <v>8100</v>
      </c>
      <c r="D4059" t="str">
        <f>_xlfn.XLOOKUP(packages_downloads[[#This Row],[Package Name]],'cran_packages_date'!A:A,'cran_packages_date'!C:C)</f>
        <v>Bootstrap Landing Home Pages for Shiny Applications</v>
      </c>
    </row>
    <row r="4060" spans="1:4" x14ac:dyDescent="0.25">
      <c r="A4060">
        <v>4059</v>
      </c>
      <c r="B4060" s="1" t="s">
        <v>8101</v>
      </c>
      <c r="C4060" s="1" t="s">
        <v>8102</v>
      </c>
      <c r="D4060" t="str">
        <f>_xlfn.XLOOKUP(packages_downloads[[#This Row],[Package Name]],'cran_packages_date'!A:A,'cran_packages_date'!C:C)</f>
        <v>'caret' Applications for Spatial-Temporal Models</v>
      </c>
    </row>
    <row r="4061" spans="1:4" x14ac:dyDescent="0.25">
      <c r="A4061">
        <v>4060</v>
      </c>
      <c r="B4061" s="1" t="s">
        <v>8103</v>
      </c>
      <c r="C4061" s="1" t="s">
        <v>8104</v>
      </c>
      <c r="D4061" t="str">
        <f>_xlfn.XLOOKUP(packages_downloads[[#This Row],[Package Name]],'cran_packages_date'!A:A,'cran_packages_date'!C:C)</f>
        <v>Visualizing Panel Data</v>
      </c>
    </row>
    <row r="4062" spans="1:4" x14ac:dyDescent="0.25">
      <c r="A4062">
        <v>4061</v>
      </c>
      <c r="B4062" s="1" t="s">
        <v>8105</v>
      </c>
      <c r="C4062" s="1" t="s">
        <v>8106</v>
      </c>
      <c r="D4062" t="str">
        <f>_xlfn.XLOOKUP(packages_downloads[[#This Row],[Package Name]],'cran_packages_date'!A:A,'cran_packages_date'!C:C)</f>
        <v>Estimation and Testing Classes Based on Package 'distr'</v>
      </c>
    </row>
    <row r="4063" spans="1:4" x14ac:dyDescent="0.25">
      <c r="A4063">
        <v>4062</v>
      </c>
      <c r="B4063" s="1" t="s">
        <v>8107</v>
      </c>
      <c r="C4063" s="1" t="s">
        <v>8108</v>
      </c>
      <c r="D4063" t="str">
        <f>_xlfn.XLOOKUP(packages_downloads[[#This Row],[Package Name]],'cran_packages_date'!A:A,'cran_packages_date'!C:C)</f>
        <v>A Platform for the Study of Macro-Ecology of Life History Traits</v>
      </c>
    </row>
    <row r="4064" spans="1:4" x14ac:dyDescent="0.25">
      <c r="A4064">
        <v>4063</v>
      </c>
      <c r="B4064" s="1" t="s">
        <v>8109</v>
      </c>
      <c r="C4064" s="1" t="s">
        <v>8110</v>
      </c>
      <c r="D4064" t="str">
        <f>_xlfn.XLOOKUP(packages_downloads[[#This Row],[Package Name]],'cran_packages_date'!A:A,'cran_packages_date'!C:C)</f>
        <v>Conditional Formatting in Data Frames</v>
      </c>
    </row>
    <row r="4065" spans="1:4" x14ac:dyDescent="0.25">
      <c r="A4065">
        <v>4064</v>
      </c>
      <c r="B4065" s="1" t="s">
        <v>8111</v>
      </c>
      <c r="C4065" s="1" t="s">
        <v>8112</v>
      </c>
      <c r="D4065" t="str">
        <f>_xlfn.XLOOKUP(packages_downloads[[#This Row],[Package Name]],'cran_packages_date'!A:A,'cran_packages_date'!C:C)</f>
        <v>Extensions of Package 'distr' for Teaching
Stochastics/Statistics in Secondary School</v>
      </c>
    </row>
    <row r="4066" spans="1:4" x14ac:dyDescent="0.25">
      <c r="A4066">
        <v>4065</v>
      </c>
      <c r="B4066" s="1" t="s">
        <v>8113</v>
      </c>
      <c r="C4066" s="1" t="s">
        <v>8114</v>
      </c>
      <c r="D4066" t="str">
        <f>_xlfn.XLOOKUP(packages_downloads[[#This Row],[Package Name]],'cran_packages_date'!A:A,'cran_packages_date'!C:C)</f>
        <v>Computation of Graphlet Orbit Counts in Sparse Graphs</v>
      </c>
    </row>
    <row r="4067" spans="1:4" x14ac:dyDescent="0.25">
      <c r="A4067">
        <v>4066</v>
      </c>
      <c r="B4067" s="1" t="s">
        <v>8115</v>
      </c>
      <c r="C4067" s="1" t="s">
        <v>8116</v>
      </c>
      <c r="D4067" t="str">
        <f>_xlfn.XLOOKUP(packages_downloads[[#This Row],[Package Name]],'cran_packages_date'!A:A,'cran_packages_date'!C:C)</f>
        <v>Create Interactive Trelliscope Displays</v>
      </c>
    </row>
    <row r="4068" spans="1:4" x14ac:dyDescent="0.25">
      <c r="A4068">
        <v>4067</v>
      </c>
      <c r="B4068" s="1" t="s">
        <v>8117</v>
      </c>
      <c r="C4068" s="1" t="s">
        <v>8118</v>
      </c>
      <c r="D4068" t="str">
        <f>_xlfn.XLOOKUP(packages_downloads[[#This Row],[Package Name]],'cran_packages_date'!A:A,'cran_packages_date'!C:C)</f>
        <v>R Functions for Chapter 3,4,6,7,9,10,11,12,14,15 of Sample Size
Calculation in Clinical Research</v>
      </c>
    </row>
    <row r="4069" spans="1:4" x14ac:dyDescent="0.25">
      <c r="A4069">
        <v>4068</v>
      </c>
      <c r="B4069" s="1" t="s">
        <v>8119</v>
      </c>
      <c r="C4069" s="1" t="s">
        <v>8120</v>
      </c>
      <c r="D4069" t="str">
        <f>_xlfn.XLOOKUP(packages_downloads[[#This Row],[Package Name]],'cran_packages_date'!A:A,'cran_packages_date'!C:C)</f>
        <v>Color Science Methods and Data</v>
      </c>
    </row>
    <row r="4070" spans="1:4" x14ac:dyDescent="0.25">
      <c r="A4070">
        <v>4069</v>
      </c>
      <c r="B4070" s="1" t="s">
        <v>8121</v>
      </c>
      <c r="C4070" s="1" t="s">
        <v>8122</v>
      </c>
      <c r="D4070" t="str">
        <f>_xlfn.XLOOKUP(packages_downloads[[#This Row],[Package Name]],'cran_packages_date'!A:A,'cran_packages_date'!C:C)</f>
        <v>Implement Download Buttons in 'rmarkdown'</v>
      </c>
    </row>
    <row r="4071" spans="1:4" x14ac:dyDescent="0.25">
      <c r="A4071">
        <v>4070</v>
      </c>
      <c r="B4071" s="1" t="s">
        <v>8123</v>
      </c>
      <c r="C4071" s="1" t="s">
        <v>8124</v>
      </c>
      <c r="D4071" t="str">
        <f>_xlfn.XLOOKUP(packages_downloads[[#This Row],[Package Name]],'cran_packages_date'!A:A,'cran_packages_date'!C:C)</f>
        <v>Correspondence Analysis Variants</v>
      </c>
    </row>
    <row r="4072" spans="1:4" x14ac:dyDescent="0.25">
      <c r="A4072">
        <v>4071</v>
      </c>
      <c r="B4072" s="1" t="s">
        <v>8125</v>
      </c>
      <c r="C4072" s="1" t="s">
        <v>8126</v>
      </c>
      <c r="D4072" t="str">
        <f>_xlfn.XLOOKUP(packages_downloads[[#This Row],[Package Name]],'cran_packages_date'!A:A,'cran_packages_date'!C:C)</f>
        <v>Functions and Datasets for "Introduction to Scientific
Programming and Simulation Using R"</v>
      </c>
    </row>
    <row r="4073" spans="1:4" x14ac:dyDescent="0.25">
      <c r="A4073">
        <v>4072</v>
      </c>
      <c r="B4073" s="1" t="s">
        <v>8127</v>
      </c>
      <c r="C4073" s="1" t="s">
        <v>8128</v>
      </c>
      <c r="D4073" t="str">
        <f>_xlfn.XLOOKUP(packages_downloads[[#This Row],[Package Name]],'cran_packages_date'!A:A,'cran_packages_date'!C:C)</f>
        <v>Analysis of Augmented Randomised Complete Block Designs</v>
      </c>
    </row>
    <row r="4074" spans="1:4" x14ac:dyDescent="0.25">
      <c r="A4074">
        <v>4073</v>
      </c>
      <c r="B4074" s="1" t="s">
        <v>8129</v>
      </c>
      <c r="C4074" s="1" t="s">
        <v>8130</v>
      </c>
      <c r="D4074" t="str">
        <f>_xlfn.XLOOKUP(packages_downloads[[#This Row],[Package Name]],'cran_packages_date'!A:A,'cran_packages_date'!C:C)</f>
        <v>Create Interactive Collapsible Trees with the JavaScript 'D3'
Library</v>
      </c>
    </row>
    <row r="4075" spans="1:4" x14ac:dyDescent="0.25">
      <c r="A4075">
        <v>4074</v>
      </c>
      <c r="B4075" s="1" t="s">
        <v>8131</v>
      </c>
      <c r="C4075" s="1" t="s">
        <v>8132</v>
      </c>
      <c r="D4075" t="str">
        <f>_xlfn.XLOOKUP(packages_downloads[[#This Row],[Package Name]],'cran_packages_date'!A:A,'cran_packages_date'!C:C)</f>
        <v>Dendrograms for Evolutionary Analysis</v>
      </c>
    </row>
    <row r="4076" spans="1:4" x14ac:dyDescent="0.25">
      <c r="A4076">
        <v>4075</v>
      </c>
      <c r="B4076" s="1" t="s">
        <v>8133</v>
      </c>
      <c r="C4076" s="1" t="s">
        <v>8134</v>
      </c>
      <c r="D4076" t="str">
        <f>_xlfn.XLOOKUP(packages_downloads[[#This Row],[Package Name]],'cran_packages_date'!A:A,'cran_packages_date'!C:C)</f>
        <v>Multiple Testing Methods for Exploratory Research</v>
      </c>
    </row>
    <row r="4077" spans="1:4" x14ac:dyDescent="0.25">
      <c r="A4077">
        <v>4076</v>
      </c>
      <c r="B4077" s="1" t="s">
        <v>8135</v>
      </c>
      <c r="C4077" s="1" t="s">
        <v>8136</v>
      </c>
      <c r="D4077" t="str">
        <f>_xlfn.XLOOKUP(packages_downloads[[#This Row],[Package Name]],'cran_packages_date'!A:A,'cran_packages_date'!C:C)</f>
        <v>Probabilistic Species Co-Occurrence Analysis in R</v>
      </c>
    </row>
    <row r="4078" spans="1:4" x14ac:dyDescent="0.25">
      <c r="A4078">
        <v>4077</v>
      </c>
      <c r="B4078" s="1" t="s">
        <v>8137</v>
      </c>
      <c r="C4078" s="1" t="s">
        <v>8138</v>
      </c>
      <c r="D4078" t="str">
        <f>_xlfn.XLOOKUP(packages_downloads[[#This Row],[Package Name]],'cran_packages_date'!A:A,'cran_packages_date'!C:C)</f>
        <v>Installing, Managing, and Switching Between Distinct Sets of
Installed Packages</v>
      </c>
    </row>
    <row r="4079" spans="1:4" x14ac:dyDescent="0.25">
      <c r="A4079">
        <v>4078</v>
      </c>
      <c r="B4079" s="1" t="s">
        <v>8139</v>
      </c>
      <c r="C4079" s="1" t="s">
        <v>8140</v>
      </c>
      <c r="D4079" t="str">
        <f>_xlfn.XLOOKUP(packages_downloads[[#This Row],[Package Name]],'cran_packages_date'!A:A,'cran_packages_date'!C:C)</f>
        <v>Clopper-Pearson Confidence Interval and Generalized Binomial
Distribution</v>
      </c>
    </row>
    <row r="4080" spans="1:4" x14ac:dyDescent="0.25">
      <c r="A4080">
        <v>4079</v>
      </c>
      <c r="B4080" s="1" t="s">
        <v>8141</v>
      </c>
      <c r="C4080" s="1" t="s">
        <v>8142</v>
      </c>
      <c r="D4080" t="str">
        <f>_xlfn.XLOOKUP(packages_downloads[[#This Row],[Package Name]],'cran_packages_date'!A:A,'cran_packages_date'!C:C)</f>
        <v>Association of Covariance for Detecting Differential
Co-Expression</v>
      </c>
    </row>
    <row r="4081" spans="1:4" x14ac:dyDescent="0.25">
      <c r="A4081">
        <v>4080</v>
      </c>
      <c r="B4081" s="1" t="s">
        <v>8143</v>
      </c>
      <c r="C4081" s="1" t="s">
        <v>8144</v>
      </c>
      <c r="D4081" t="str">
        <f>_xlfn.XLOOKUP(packages_downloads[[#This Row],[Package Name]],'cran_packages_date'!A:A,'cran_packages_date'!C:C)</f>
        <v>Functions to Support the ICES Transparent Assessment Framework</v>
      </c>
    </row>
    <row r="4082" spans="1:4" x14ac:dyDescent="0.25">
      <c r="A4082">
        <v>4081</v>
      </c>
      <c r="B4082" s="1" t="s">
        <v>8145</v>
      </c>
      <c r="C4082" s="1" t="s">
        <v>8146</v>
      </c>
      <c r="D4082" t="str">
        <f>_xlfn.XLOOKUP(packages_downloads[[#This Row],[Package Name]],'cran_packages_date'!A:A,'cran_packages_date'!C:C)</f>
        <v>The Moving Epidemic Method</v>
      </c>
    </row>
    <row r="4083" spans="1:4" x14ac:dyDescent="0.25">
      <c r="A4083">
        <v>4082</v>
      </c>
      <c r="B4083" s="1" t="s">
        <v>8147</v>
      </c>
      <c r="C4083" s="1" t="s">
        <v>8146</v>
      </c>
      <c r="D4083" t="str">
        <f>_xlfn.XLOOKUP(packages_downloads[[#This Row],[Package Name]],'cran_packages_date'!A:A,'cran_packages_date'!C:C)</f>
        <v>Robust Estimation in the Presence of Cellwise and Casewise
Contamination and Missing Data</v>
      </c>
    </row>
    <row r="4084" spans="1:4" x14ac:dyDescent="0.25">
      <c r="A4084">
        <v>4083</v>
      </c>
      <c r="B4084" s="1" t="s">
        <v>8148</v>
      </c>
      <c r="C4084" s="1" t="s">
        <v>8149</v>
      </c>
      <c r="D4084" t="str">
        <f>_xlfn.XLOOKUP(packages_downloads[[#This Row],[Package Name]],'cran_packages_date'!A:A,'cran_packages_date'!C:C)</f>
        <v>Density Surface Modelling of Distance Sampling Data</v>
      </c>
    </row>
    <row r="4085" spans="1:4" x14ac:dyDescent="0.25">
      <c r="A4085">
        <v>4084</v>
      </c>
      <c r="B4085" s="1" t="s">
        <v>8150</v>
      </c>
      <c r="C4085" s="1" t="s">
        <v>8151</v>
      </c>
      <c r="D4085" t="str">
        <f>_xlfn.XLOOKUP(packages_downloads[[#This Row],[Package Name]],'cran_packages_date'!A:A,'cran_packages_date'!C:C)</f>
        <v>Response Surface Analysis</v>
      </c>
    </row>
    <row r="4086" spans="1:4" x14ac:dyDescent="0.25">
      <c r="A4086">
        <v>4085</v>
      </c>
      <c r="B4086" s="1" t="s">
        <v>8152</v>
      </c>
      <c r="C4086" s="1" t="s">
        <v>8153</v>
      </c>
      <c r="D4086" t="str">
        <f>_xlfn.XLOOKUP(packages_downloads[[#This Row],[Package Name]],'cran_packages_date'!A:A,'cran_packages_date'!C:C)</f>
        <v>Global Value Chain Decomposition</v>
      </c>
    </row>
    <row r="4087" spans="1:4" x14ac:dyDescent="0.25">
      <c r="A4087">
        <v>4086</v>
      </c>
      <c r="B4087" s="1" t="s">
        <v>8154</v>
      </c>
      <c r="C4087" s="1" t="s">
        <v>8155</v>
      </c>
      <c r="D4087" t="str">
        <f>_xlfn.XLOOKUP(packages_downloads[[#This Row],[Package Name]],'cran_packages_date'!A:A,'cran_packages_date'!C:C)</f>
        <v>Times and Dates from 'S-PLUS'</v>
      </c>
    </row>
    <row r="4088" spans="1:4" x14ac:dyDescent="0.25">
      <c r="A4088">
        <v>4087</v>
      </c>
      <c r="B4088" s="1" t="s">
        <v>8156</v>
      </c>
      <c r="C4088" s="1" t="s">
        <v>8157</v>
      </c>
      <c r="D4088" t="str">
        <f>_xlfn.XLOOKUP(packages_downloads[[#This Row],[Package Name]],'cran_packages_date'!A:A,'cran_packages_date'!C:C)</f>
        <v>Extreme Bounds Analysis (EBA)</v>
      </c>
    </row>
    <row r="4089" spans="1:4" x14ac:dyDescent="0.25">
      <c r="A4089">
        <v>4088</v>
      </c>
      <c r="B4089" s="1" t="s">
        <v>8158</v>
      </c>
      <c r="C4089" s="1" t="s">
        <v>8159</v>
      </c>
      <c r="D4089" t="str">
        <f>_xlfn.XLOOKUP(packages_downloads[[#This Row],[Package Name]],'cran_packages_date'!A:A,'cran_packages_date'!C:C)</f>
        <v>R Code for Stock Synthesis</v>
      </c>
    </row>
    <row r="4090" spans="1:4" x14ac:dyDescent="0.25">
      <c r="A4090">
        <v>4089</v>
      </c>
      <c r="B4090" s="1" t="s">
        <v>8160</v>
      </c>
      <c r="C4090" s="1" t="s">
        <v>8161</v>
      </c>
      <c r="D4090" t="str">
        <f>_xlfn.XLOOKUP(packages_downloads[[#This Row],[Package Name]],'cran_packages_date'!A:A,'cran_packages_date'!C:C)</f>
        <v>Access, Retrieve, and Work with Canadian Census Data and
Geography</v>
      </c>
    </row>
    <row r="4091" spans="1:4" x14ac:dyDescent="0.25">
      <c r="A4091">
        <v>4090</v>
      </c>
      <c r="B4091" s="1" t="s">
        <v>8162</v>
      </c>
      <c r="C4091" s="1" t="s">
        <v>8163</v>
      </c>
      <c r="D4091" t="str">
        <f>_xlfn.XLOOKUP(packages_downloads[[#This Row],[Package Name]],'cran_packages_date'!A:A,'cran_packages_date'!C:C)</f>
        <v>Table, Apply, and Split Functionality for Matrix and
'big.matrix' Objects</v>
      </c>
    </row>
    <row r="4092" spans="1:4" x14ac:dyDescent="0.25">
      <c r="A4092">
        <v>4091</v>
      </c>
      <c r="B4092" s="1" t="s">
        <v>8164</v>
      </c>
      <c r="C4092" s="1" t="s">
        <v>8165</v>
      </c>
      <c r="D4092" t="str">
        <f>_xlfn.XLOOKUP(packages_downloads[[#This Row],[Package Name]],'cran_packages_date'!A:A,'cran_packages_date'!C:C)</f>
        <v>Predict Environmental Conditions from Biological Observations</v>
      </c>
    </row>
    <row r="4093" spans="1:4" x14ac:dyDescent="0.25">
      <c r="A4093">
        <v>4092</v>
      </c>
      <c r="B4093" s="1" t="s">
        <v>8166</v>
      </c>
      <c r="C4093" s="1" t="s">
        <v>8167</v>
      </c>
      <c r="D4093" t="str">
        <f>_xlfn.XLOOKUP(packages_downloads[[#This Row],[Package Name]],'cran_packages_date'!A:A,'cran_packages_date'!C:C)</f>
        <v>Hidden Markov Models with Discrete Non-Parametric Observation
Distributions</v>
      </c>
    </row>
    <row r="4094" spans="1:4" x14ac:dyDescent="0.25">
      <c r="A4094">
        <v>4093</v>
      </c>
      <c r="B4094" s="1" t="s">
        <v>8168</v>
      </c>
      <c r="C4094" s="1" t="s">
        <v>8169</v>
      </c>
      <c r="D4094" t="str">
        <f>_xlfn.XLOOKUP(packages_downloads[[#This Row],[Package Name]],'cran_packages_date'!A:A,'cran_packages_date'!C:C)</f>
        <v>A Stable Isotope Mixing Model</v>
      </c>
    </row>
    <row r="4095" spans="1:4" x14ac:dyDescent="0.25">
      <c r="A4095">
        <v>4094</v>
      </c>
      <c r="B4095" s="1" t="s">
        <v>8170</v>
      </c>
      <c r="C4095" s="1" t="s">
        <v>8171</v>
      </c>
      <c r="D4095" t="str">
        <f>_xlfn.XLOOKUP(packages_downloads[[#This Row],[Package Name]],'cran_packages_date'!A:A,'cran_packages_date'!C:C)</f>
        <v>Renewal Method for Extreme Values Extrapolation</v>
      </c>
    </row>
    <row r="4096" spans="1:4" x14ac:dyDescent="0.25">
      <c r="A4096">
        <v>4095</v>
      </c>
      <c r="B4096" s="1" t="s">
        <v>8172</v>
      </c>
      <c r="C4096" s="1" t="s">
        <v>8173</v>
      </c>
      <c r="D4096" t="str">
        <f>_xlfn.XLOOKUP(packages_downloads[[#This Row],[Package Name]],'cran_packages_date'!A:A,'cran_packages_date'!C:C)</f>
        <v>Read SDMX-XML Data</v>
      </c>
    </row>
    <row r="4097" spans="1:4" x14ac:dyDescent="0.25">
      <c r="A4097">
        <v>4096</v>
      </c>
      <c r="B4097" s="1" t="s">
        <v>8174</v>
      </c>
      <c r="C4097" s="1" t="s">
        <v>8175</v>
      </c>
      <c r="D4097" t="str">
        <f>_xlfn.XLOOKUP(packages_downloads[[#This Row],[Package Name]],'cran_packages_date'!A:A,'cran_packages_date'!C:C)</f>
        <v>Linear and Nonlinear Methods for Analyzing Daily and Monthly
Dendroclimatological Data</v>
      </c>
    </row>
    <row r="4098" spans="1:4" x14ac:dyDescent="0.25">
      <c r="A4098">
        <v>4097</v>
      </c>
      <c r="B4098" s="1" t="s">
        <v>8176</v>
      </c>
      <c r="C4098" s="1" t="s">
        <v>8177</v>
      </c>
      <c r="D4098" t="str">
        <f>_xlfn.XLOOKUP(packages_downloads[[#This Row],[Package Name]],'cran_packages_date'!A:A,'cran_packages_date'!C:C)</f>
        <v>Estimation of R0 and Real-Time Reproduction Number from
Epidemics</v>
      </c>
    </row>
    <row r="4099" spans="1:4" x14ac:dyDescent="0.25">
      <c r="A4099">
        <v>4098</v>
      </c>
      <c r="B4099" s="1" t="s">
        <v>8178</v>
      </c>
      <c r="C4099" s="1" t="s">
        <v>8179</v>
      </c>
      <c r="D4099" t="str">
        <f>_xlfn.XLOOKUP(packages_downloads[[#This Row],[Package Name]],'cran_packages_date'!A:A,'cran_packages_date'!C:C)</f>
        <v>Deciphering Central Informative Nodes in Network Analysis</v>
      </c>
    </row>
    <row r="4100" spans="1:4" x14ac:dyDescent="0.25">
      <c r="A4100">
        <v>4099</v>
      </c>
      <c r="B4100" s="1" t="s">
        <v>8180</v>
      </c>
      <c r="C4100" s="1" t="s">
        <v>8181</v>
      </c>
      <c r="D4100" t="str">
        <f>_xlfn.XLOOKUP(packages_downloads[[#This Row],[Package Name]],'cran_packages_date'!A:A,'cran_packages_date'!C:C)</f>
        <v>A Suite of Convergence Acceleration Schemes for EM, MM and Other
Fixed-Point Algorithms</v>
      </c>
    </row>
    <row r="4101" spans="1:4" x14ac:dyDescent="0.25">
      <c r="A4101">
        <v>4100</v>
      </c>
      <c r="B4101" s="1" t="s">
        <v>8182</v>
      </c>
      <c r="C4101" s="1" t="s">
        <v>8183</v>
      </c>
      <c r="D4101" t="str">
        <f>_xlfn.XLOOKUP(packages_downloads[[#This Row],[Package Name]],'cran_packages_date'!A:A,'cran_packages_date'!C:C)</f>
        <v>Robust Structural Equation Modeling with Missing Data and
Auxiliary Variables</v>
      </c>
    </row>
    <row r="4102" spans="1:4" x14ac:dyDescent="0.25">
      <c r="A4102">
        <v>4101</v>
      </c>
      <c r="B4102" s="1" t="s">
        <v>8184</v>
      </c>
      <c r="C4102" s="1" t="s">
        <v>8185</v>
      </c>
      <c r="D4102" t="str">
        <f>_xlfn.XLOOKUP(packages_downloads[[#This Row],[Package Name]],'cran_packages_date'!A:A,'cran_packages_date'!C:C)</f>
        <v>Shrunken Centroids Regularized Discriminant Analysis</v>
      </c>
    </row>
    <row r="4103" spans="1:4" x14ac:dyDescent="0.25">
      <c r="A4103">
        <v>4102</v>
      </c>
      <c r="B4103" s="1" t="s">
        <v>8186</v>
      </c>
      <c r="C4103" s="1" t="s">
        <v>8185</v>
      </c>
      <c r="D4103" t="str">
        <f>_xlfn.XLOOKUP(packages_downloads[[#This Row],[Package Name]],'cran_packages_date'!A:A,'cran_packages_date'!C:C)</f>
        <v>Time Dependent Point Process Modelling</v>
      </c>
    </row>
    <row r="4104" spans="1:4" x14ac:dyDescent="0.25">
      <c r="A4104">
        <v>4103</v>
      </c>
      <c r="B4104" s="1" t="s">
        <v>8187</v>
      </c>
      <c r="C4104" s="1" t="s">
        <v>8188</v>
      </c>
      <c r="D4104" t="str">
        <f>_xlfn.XLOOKUP(packages_downloads[[#This Row],[Package Name]],'cran_packages_date'!A:A,'cran_packages_date'!C:C)</f>
        <v>Optimal Stratification of Sampling Frames for Multipurpose
Sampling Surveys</v>
      </c>
    </row>
    <row r="4105" spans="1:4" x14ac:dyDescent="0.25">
      <c r="A4105">
        <v>4104</v>
      </c>
      <c r="B4105" s="1" t="s">
        <v>8189</v>
      </c>
      <c r="C4105" s="1" t="s">
        <v>8190</v>
      </c>
      <c r="D4105" t="str">
        <f>_xlfn.XLOOKUP(packages_downloads[[#This Row],[Package Name]],'cran_packages_date'!A:A,'cran_packages_date'!C:C)</f>
        <v>Generalized Waring Regression Model for Count Data</v>
      </c>
    </row>
    <row r="4106" spans="1:4" x14ac:dyDescent="0.25">
      <c r="A4106">
        <v>4105</v>
      </c>
      <c r="B4106" s="1" t="s">
        <v>8191</v>
      </c>
      <c r="C4106" s="1" t="s">
        <v>8192</v>
      </c>
      <c r="D4106" t="str">
        <f>_xlfn.XLOOKUP(packages_downloads[[#This Row],[Package Name]],'cran_packages_date'!A:A,'cran_packages_date'!C:C)</f>
        <v>Penn World Table (Version 8.x)</v>
      </c>
    </row>
    <row r="4107" spans="1:4" x14ac:dyDescent="0.25">
      <c r="A4107">
        <v>4106</v>
      </c>
      <c r="B4107" s="1" t="s">
        <v>8193</v>
      </c>
      <c r="C4107" s="1" t="s">
        <v>8194</v>
      </c>
      <c r="D4107" t="str">
        <f>_xlfn.XLOOKUP(packages_downloads[[#This Row],[Package Name]],'cran_packages_date'!A:A,'cran_packages_date'!C:C)</f>
        <v>Multidimensional Scaling of Asymmetric Proximities</v>
      </c>
    </row>
    <row r="4108" spans="1:4" x14ac:dyDescent="0.25">
      <c r="A4108">
        <v>4107</v>
      </c>
      <c r="B4108" s="1" t="s">
        <v>8195</v>
      </c>
      <c r="C4108" s="1" t="s">
        <v>8196</v>
      </c>
      <c r="D4108" t="str">
        <f>_xlfn.XLOOKUP(packages_downloads[[#This Row],[Package Name]],'cran_packages_date'!A:A,'cran_packages_date'!C:C)</f>
        <v>Functions for Wind Resource Assessment</v>
      </c>
    </row>
    <row r="4109" spans="1:4" x14ac:dyDescent="0.25">
      <c r="A4109">
        <v>4108</v>
      </c>
      <c r="B4109" s="1" t="s">
        <v>8197</v>
      </c>
      <c r="C4109" s="1" t="s">
        <v>8198</v>
      </c>
      <c r="D4109" t="str">
        <f>_xlfn.XLOOKUP(packages_downloads[[#This Row],[Package Name]],'cran_packages_date'!A:A,'cran_packages_date'!C:C)</f>
        <v>A Suite of R Functions Implementing Spline Smoothing Techniques</v>
      </c>
    </row>
    <row r="4110" spans="1:4" x14ac:dyDescent="0.25">
      <c r="A4110">
        <v>4109</v>
      </c>
      <c r="B4110" s="1" t="s">
        <v>8199</v>
      </c>
      <c r="C4110" s="1" t="s">
        <v>8198</v>
      </c>
      <c r="D4110" t="str">
        <f>_xlfn.XLOOKUP(packages_downloads[[#This Row],[Package Name]],'cran_packages_date'!A:A,'cran_packages_date'!C:C)</f>
        <v>Additive and Multiplicative Effects Models for Networks and
Relational Data</v>
      </c>
    </row>
    <row r="4111" spans="1:4" x14ac:dyDescent="0.25">
      <c r="A4111">
        <v>4110</v>
      </c>
      <c r="B4111" s="1" t="s">
        <v>8200</v>
      </c>
      <c r="C4111" s="1" t="s">
        <v>8201</v>
      </c>
      <c r="D4111" t="str">
        <f>_xlfn.XLOOKUP(packages_downloads[[#This Row],[Package Name]],'cran_packages_date'!A:A,'cran_packages_date'!C:C)</f>
        <v>Create, Modify and Analyse Phylogenetic Trees</v>
      </c>
    </row>
    <row r="4112" spans="1:4" x14ac:dyDescent="0.25">
      <c r="A4112">
        <v>4111</v>
      </c>
      <c r="B4112" s="1" t="s">
        <v>8202</v>
      </c>
      <c r="C4112" s="1" t="s">
        <v>8203</v>
      </c>
      <c r="D4112" t="str">
        <f>_xlfn.XLOOKUP(packages_downloads[[#This Row],[Package Name]],'cran_packages_date'!A:A,'cran_packages_date'!C:C)</f>
        <v>Lake Physics Tools</v>
      </c>
    </row>
    <row r="4113" spans="1:4" x14ac:dyDescent="0.25">
      <c r="A4113">
        <v>4112</v>
      </c>
      <c r="B4113" s="1" t="s">
        <v>8204</v>
      </c>
      <c r="C4113" s="1" t="s">
        <v>8205</v>
      </c>
      <c r="D4113" t="str">
        <f>_xlfn.XLOOKUP(packages_downloads[[#This Row],[Package Name]],'cran_packages_date'!A:A,'cran_packages_date'!C:C)</f>
        <v>Exact Test from the Combinations of Mutually Exclusive
Alterations (CoMEt) Algorithm</v>
      </c>
    </row>
    <row r="4114" spans="1:4" x14ac:dyDescent="0.25">
      <c r="A4114">
        <v>4113</v>
      </c>
      <c r="B4114" s="1" t="s">
        <v>8206</v>
      </c>
      <c r="C4114" s="1" t="s">
        <v>8207</v>
      </c>
      <c r="D4114" t="str">
        <f>_xlfn.XLOOKUP(packages_downloads[[#This Row],[Package Name]],'cran_packages_date'!A:A,'cran_packages_date'!C:C)</f>
        <v>Fit, Simulate and Diagnose Exponential-Family Models for
Rank-Order Relational Data</v>
      </c>
    </row>
    <row r="4115" spans="1:4" x14ac:dyDescent="0.25">
      <c r="A4115">
        <v>4114</v>
      </c>
      <c r="B4115" s="1" t="s">
        <v>8208</v>
      </c>
      <c r="C4115" s="1" t="s">
        <v>8209</v>
      </c>
      <c r="D4115" t="str">
        <f>_xlfn.XLOOKUP(packages_downloads[[#This Row],[Package Name]],'cran_packages_date'!A:A,'cran_packages_date'!C:C)</f>
        <v>Toolbox for Regression Discontinuity Design ('RDD')</v>
      </c>
    </row>
    <row r="4116" spans="1:4" x14ac:dyDescent="0.25">
      <c r="A4116">
        <v>4115</v>
      </c>
      <c r="B4116" s="1" t="s">
        <v>8210</v>
      </c>
      <c r="C4116" s="1" t="s">
        <v>8211</v>
      </c>
      <c r="D4116" t="str">
        <f>_xlfn.XLOOKUP(packages_downloads[[#This Row],[Package Name]],'cran_packages_date'!A:A,'cran_packages_date'!C:C)</f>
        <v>Spatial Data Download and Utility Functions</v>
      </c>
    </row>
    <row r="4117" spans="1:4" x14ac:dyDescent="0.25">
      <c r="A4117">
        <v>4116</v>
      </c>
      <c r="B4117" s="1" t="s">
        <v>8212</v>
      </c>
      <c r="C4117" s="1" t="s">
        <v>8213</v>
      </c>
      <c r="D4117" t="str">
        <f>_xlfn.XLOOKUP(packages_downloads[[#This Row],[Package Name]],'cran_packages_date'!A:A,'cran_packages_date'!C:C)</f>
        <v>Causal Modeling with Coincidence Analysis</v>
      </c>
    </row>
    <row r="4118" spans="1:4" x14ac:dyDescent="0.25">
      <c r="A4118">
        <v>4117</v>
      </c>
      <c r="B4118" s="1" t="s">
        <v>8214</v>
      </c>
      <c r="C4118" s="1" t="s">
        <v>8215</v>
      </c>
      <c r="D4118" t="str">
        <f>_xlfn.XLOOKUP(packages_downloads[[#This Row],[Package Name]],'cran_packages_date'!A:A,'cran_packages_date'!C:C)</f>
        <v>Perform Spatial Error Estimation and Variable Importance
Assessment</v>
      </c>
    </row>
    <row r="4119" spans="1:4" x14ac:dyDescent="0.25">
      <c r="A4119">
        <v>4118</v>
      </c>
      <c r="B4119" s="1" t="s">
        <v>8216</v>
      </c>
      <c r="C4119" s="1" t="s">
        <v>8217</v>
      </c>
      <c r="D4119" t="str">
        <f>_xlfn.XLOOKUP(packages_downloads[[#This Row],[Package Name]],'cran_packages_date'!A:A,'cran_packages_date'!C:C)</f>
        <v>Access to Instagram API via R</v>
      </c>
    </row>
    <row r="4120" spans="1:4" x14ac:dyDescent="0.25">
      <c r="A4120">
        <v>4119</v>
      </c>
      <c r="B4120" s="1" t="s">
        <v>8218</v>
      </c>
      <c r="C4120" s="1" t="s">
        <v>8219</v>
      </c>
      <c r="D4120" t="str">
        <f>_xlfn.XLOOKUP(packages_downloads[[#This Row],[Package Name]],'cran_packages_date'!A:A,'cran_packages_date'!C:C)</f>
        <v>Likelihood-Based Boosting for Generalized Mixed Models</v>
      </c>
    </row>
    <row r="4121" spans="1:4" x14ac:dyDescent="0.25">
      <c r="A4121">
        <v>4120</v>
      </c>
      <c r="B4121" s="1" t="s">
        <v>8220</v>
      </c>
      <c r="C4121" s="1" t="s">
        <v>8221</v>
      </c>
      <c r="D4121" t="str">
        <f>_xlfn.XLOOKUP(packages_downloads[[#This Row],[Package Name]],'cran_packages_date'!A:A,'cran_packages_date'!C:C)</f>
        <v>Semiparametric Elicitation</v>
      </c>
    </row>
    <row r="4122" spans="1:4" x14ac:dyDescent="0.25">
      <c r="A4122">
        <v>4121</v>
      </c>
      <c r="B4122" s="1" t="s">
        <v>8222</v>
      </c>
      <c r="C4122" s="1" t="s">
        <v>8223</v>
      </c>
      <c r="D4122" t="str">
        <f>_xlfn.XLOOKUP(packages_downloads[[#This Row],[Package Name]],'cran_packages_date'!A:A,'cran_packages_date'!C:C)</f>
        <v>Profile Analysis of Multivariate Data in R</v>
      </c>
    </row>
    <row r="4123" spans="1:4" x14ac:dyDescent="0.25">
      <c r="A4123">
        <v>4122</v>
      </c>
      <c r="B4123" s="1" t="s">
        <v>8224</v>
      </c>
      <c r="C4123" s="1" t="s">
        <v>8225</v>
      </c>
      <c r="D4123" t="str">
        <f>_xlfn.XLOOKUP(packages_downloads[[#This Row],[Package Name]],'cran_packages_date'!A:A,'cran_packages_date'!C:C)</f>
        <v>Online Prediction by Expert Aggregation</v>
      </c>
    </row>
    <row r="4124" spans="1:4" x14ac:dyDescent="0.25">
      <c r="A4124">
        <v>4123</v>
      </c>
      <c r="B4124" s="1" t="s">
        <v>8226</v>
      </c>
      <c r="C4124" s="1" t="s">
        <v>8227</v>
      </c>
      <c r="D4124" t="str">
        <f>_xlfn.XLOOKUP(packages_downloads[[#This Row],[Package Name]],'cran_packages_date'!A:A,'cran_packages_date'!C:C)</f>
        <v>IDI and NRI for Comparing Competing Risk Prediction Models with
Censored Survival Data</v>
      </c>
    </row>
    <row r="4125" spans="1:4" x14ac:dyDescent="0.25">
      <c r="A4125">
        <v>4124</v>
      </c>
      <c r="B4125" s="1" t="s">
        <v>8228</v>
      </c>
      <c r="C4125" s="1" t="s">
        <v>8229</v>
      </c>
      <c r="D4125" t="str">
        <f>_xlfn.XLOOKUP(packages_downloads[[#This Row],[Package Name]],'cran_packages_date'!A:A,'cran_packages_date'!C:C)</f>
        <v>Semi-Automatic Preprocessing of Messy Data with Change Tracking
for Dataset Cleaning</v>
      </c>
    </row>
    <row r="4126" spans="1:4" x14ac:dyDescent="0.25">
      <c r="A4126">
        <v>4125</v>
      </c>
      <c r="B4126" s="1" t="s">
        <v>8230</v>
      </c>
      <c r="C4126" s="1" t="s">
        <v>8231</v>
      </c>
      <c r="D4126" t="str">
        <f>_xlfn.XLOOKUP(packages_downloads[[#This Row],[Package Name]],'cran_packages_date'!A:A,'cran_packages_date'!C:C)</f>
        <v>A Flexible Container to Transport and Manipulate Data and
Associated Resources</v>
      </c>
    </row>
    <row r="4127" spans="1:4" x14ac:dyDescent="0.25">
      <c r="A4127">
        <v>4126</v>
      </c>
      <c r="B4127" s="1" t="s">
        <v>8232</v>
      </c>
      <c r="C4127" s="1" t="s">
        <v>8233</v>
      </c>
      <c r="D4127" t="str">
        <f>_xlfn.XLOOKUP(packages_downloads[[#This Row],[Package Name]],'cran_packages_date'!A:A,'cran_packages_date'!C:C)</f>
        <v>Kernel-Based Regularized Least Squares</v>
      </c>
    </row>
    <row r="4128" spans="1:4" x14ac:dyDescent="0.25">
      <c r="A4128">
        <v>4127</v>
      </c>
      <c r="B4128" s="1" t="s">
        <v>8234</v>
      </c>
      <c r="C4128" s="1" t="s">
        <v>8235</v>
      </c>
      <c r="D4128" t="str">
        <f>_xlfn.XLOOKUP(packages_downloads[[#This Row],[Package Name]],'cran_packages_date'!A:A,'cran_packages_date'!C:C)</f>
        <v>Data and Methods Around Reference Values in Pediatrics</v>
      </c>
    </row>
    <row r="4129" spans="1:4" x14ac:dyDescent="0.25">
      <c r="A4129">
        <v>4128</v>
      </c>
      <c r="B4129" s="1" t="s">
        <v>8236</v>
      </c>
      <c r="C4129" s="1" t="s">
        <v>8237</v>
      </c>
      <c r="D4129" t="str">
        <f>_xlfn.XLOOKUP(packages_downloads[[#This Row],[Package Name]],'cran_packages_date'!A:A,'cran_packages_date'!C:C)</f>
        <v>Prediction Explanation with Dependence-Aware Shapley Values</v>
      </c>
    </row>
    <row r="4130" spans="1:4" x14ac:dyDescent="0.25">
      <c r="A4130">
        <v>4129</v>
      </c>
      <c r="B4130" s="1" t="s">
        <v>8238</v>
      </c>
      <c r="C4130" s="1" t="s">
        <v>8239</v>
      </c>
      <c r="D4130" t="str">
        <f>_xlfn.XLOOKUP(packages_downloads[[#This Row],[Package Name]],'cran_packages_date'!A:A,'cran_packages_date'!C:C)</f>
        <v>Feature Selection SVM using Penalty Functions</v>
      </c>
    </row>
    <row r="4131" spans="1:4" x14ac:dyDescent="0.25">
      <c r="A4131">
        <v>4130</v>
      </c>
      <c r="B4131" s="1" t="s">
        <v>8240</v>
      </c>
      <c r="C4131" s="1" t="s">
        <v>8241</v>
      </c>
      <c r="D4131" t="str">
        <f>_xlfn.XLOOKUP(packages_downloads[[#This Row],[Package Name]],'cran_packages_date'!A:A,'cran_packages_date'!C:C)</f>
        <v>Breeding Program Simulations</v>
      </c>
    </row>
    <row r="4132" spans="1:4" x14ac:dyDescent="0.25">
      <c r="A4132">
        <v>4131</v>
      </c>
      <c r="B4132" s="1" t="s">
        <v>8242</v>
      </c>
      <c r="C4132" s="1" t="s">
        <v>8243</v>
      </c>
      <c r="D4132" t="str">
        <f>_xlfn.XLOOKUP(packages_downloads[[#This Row],[Package Name]],'cran_packages_date'!A:A,'cran_packages_date'!C:C)</f>
        <v>Notifications from 'Shiny'</v>
      </c>
    </row>
    <row r="4133" spans="1:4" x14ac:dyDescent="0.25">
      <c r="A4133">
        <v>4132</v>
      </c>
      <c r="B4133" s="1" t="s">
        <v>8244</v>
      </c>
      <c r="C4133" s="1" t="s">
        <v>8245</v>
      </c>
      <c r="D4133" t="str">
        <f>_xlfn.XLOOKUP(packages_downloads[[#This Row],[Package Name]],'cran_packages_date'!A:A,'cran_packages_date'!C:C)</f>
        <v>Dose-Finding by the Continual Reassessment Method</v>
      </c>
    </row>
    <row r="4134" spans="1:4" x14ac:dyDescent="0.25">
      <c r="A4134">
        <v>4133</v>
      </c>
      <c r="B4134" s="1" t="s">
        <v>8246</v>
      </c>
      <c r="C4134" s="1" t="s">
        <v>8247</v>
      </c>
      <c r="D4134" t="str">
        <f>_xlfn.XLOOKUP(packages_downloads[[#This Row],[Package Name]],'cran_packages_date'!A:A,'cran_packages_date'!C:C)</f>
        <v>Stochastic Mortality Modelling</v>
      </c>
    </row>
    <row r="4135" spans="1:4" x14ac:dyDescent="0.25">
      <c r="A4135">
        <v>4134</v>
      </c>
      <c r="B4135" s="1" t="s">
        <v>8248</v>
      </c>
      <c r="C4135" s="1" t="s">
        <v>8249</v>
      </c>
      <c r="D4135" t="str">
        <f>_xlfn.XLOOKUP(packages_downloads[[#This Row],[Package Name]],'cran_packages_date'!A:A,'cran_packages_date'!C:C)</f>
        <v>Tools for Working with Geohashes</v>
      </c>
    </row>
    <row r="4136" spans="1:4" x14ac:dyDescent="0.25">
      <c r="A4136">
        <v>4135</v>
      </c>
      <c r="B4136" s="1" t="s">
        <v>8250</v>
      </c>
      <c r="C4136" s="1" t="s">
        <v>8251</v>
      </c>
      <c r="D4136" t="str">
        <f>_xlfn.XLOOKUP(packages_downloads[[#This Row],[Package Name]],'cran_packages_date'!A:A,'cran_packages_date'!C:C)</f>
        <v>Fitting Separable Nonlinear Models in Spectroscopy and
Microscopy</v>
      </c>
    </row>
    <row r="4137" spans="1:4" x14ac:dyDescent="0.25">
      <c r="A4137">
        <v>4136</v>
      </c>
      <c r="B4137" s="1" t="s">
        <v>8252</v>
      </c>
      <c r="C4137" s="1" t="s">
        <v>8253</v>
      </c>
      <c r="D4137" t="str">
        <f>_xlfn.XLOOKUP(packages_downloads[[#This Row],[Package Name]],'cran_packages_date'!A:A,'cran_packages_date'!C:C)</f>
        <v>Global, Parameterwise and Joint Shrinkage Factor Estimation</v>
      </c>
    </row>
    <row r="4138" spans="1:4" x14ac:dyDescent="0.25">
      <c r="A4138">
        <v>4137</v>
      </c>
      <c r="B4138" s="1" t="s">
        <v>8254</v>
      </c>
      <c r="C4138" s="1" t="s">
        <v>8255</v>
      </c>
      <c r="D4138" t="str">
        <f>_xlfn.XLOOKUP(packages_downloads[[#This Row],[Package Name]],'cran_packages_date'!A:A,'cran_packages_date'!C:C)</f>
        <v>Compute High Dimensional Orthant Probabilities</v>
      </c>
    </row>
    <row r="4139" spans="1:4" x14ac:dyDescent="0.25">
      <c r="A4139">
        <v>4138</v>
      </c>
      <c r="B4139" s="1" t="s">
        <v>8256</v>
      </c>
      <c r="C4139" s="1" t="s">
        <v>8257</v>
      </c>
      <c r="D4139" t="str">
        <f>_xlfn.XLOOKUP(packages_downloads[[#This Row],[Package Name]],'cran_packages_date'!A:A,'cran_packages_date'!C:C)</f>
        <v>Bayesian Prediction of Complex Computer Codes</v>
      </c>
    </row>
    <row r="4140" spans="1:4" x14ac:dyDescent="0.25">
      <c r="A4140">
        <v>4139</v>
      </c>
      <c r="B4140" s="1" t="s">
        <v>8258</v>
      </c>
      <c r="C4140" s="1" t="s">
        <v>8259</v>
      </c>
      <c r="D4140" t="str">
        <f>_xlfn.XLOOKUP(packages_downloads[[#This Row],[Package Name]],'cran_packages_date'!A:A,'cran_packages_date'!C:C)</f>
        <v>Data Analysis Using Rough Set and Fuzzy Rough Set Theories</v>
      </c>
    </row>
    <row r="4141" spans="1:4" x14ac:dyDescent="0.25">
      <c r="A4141">
        <v>4140</v>
      </c>
      <c r="B4141" s="1" t="s">
        <v>8260</v>
      </c>
      <c r="C4141" s="1" t="s">
        <v>8259</v>
      </c>
      <c r="D4141" t="str">
        <f>_xlfn.XLOOKUP(packages_downloads[[#This Row],[Package Name]],'cran_packages_date'!A:A,'cran_packages_date'!C:C)</f>
        <v>Isolation-Based Outlier Detection</v>
      </c>
    </row>
    <row r="4142" spans="1:4" x14ac:dyDescent="0.25">
      <c r="A4142">
        <v>4141</v>
      </c>
      <c r="B4142" s="1" t="s">
        <v>8261</v>
      </c>
      <c r="C4142" s="1" t="s">
        <v>8262</v>
      </c>
      <c r="D4142" t="str">
        <f>_xlfn.XLOOKUP(packages_downloads[[#This Row],[Package Name]],'cran_packages_date'!A:A,'cran_packages_date'!C:C)</f>
        <v>Bridge to System Package Manager</v>
      </c>
    </row>
    <row r="4143" spans="1:4" x14ac:dyDescent="0.25">
      <c r="A4143">
        <v>4142</v>
      </c>
      <c r="B4143" s="1" t="s">
        <v>8263</v>
      </c>
      <c r="C4143" s="1" t="s">
        <v>8264</v>
      </c>
      <c r="D4143" t="str">
        <f>_xlfn.XLOOKUP(packages_downloads[[#This Row],[Package Name]],'cran_packages_date'!A:A,'cran_packages_date'!C:C)</f>
        <v>K-Means with Simultaneous Outlier Detection</v>
      </c>
    </row>
    <row r="4144" spans="1:4" x14ac:dyDescent="0.25">
      <c r="A4144">
        <v>4143</v>
      </c>
      <c r="B4144" s="1" t="s">
        <v>8265</v>
      </c>
      <c r="C4144" s="1" t="s">
        <v>8266</v>
      </c>
      <c r="D4144" t="str">
        <f>_xlfn.XLOOKUP(packages_downloads[[#This Row],[Package Name]],'cran_packages_date'!A:A,'cran_packages_date'!C:C)</f>
        <v>Functions from "Reinsurance: Actuarial and Statistical Aspects"</v>
      </c>
    </row>
    <row r="4145" spans="1:4" x14ac:dyDescent="0.25">
      <c r="A4145">
        <v>4144</v>
      </c>
      <c r="B4145" s="1" t="s">
        <v>8267</v>
      </c>
      <c r="C4145" s="1" t="s">
        <v>8268</v>
      </c>
      <c r="D4145" t="str">
        <f>_xlfn.XLOOKUP(packages_downloads[[#This Row],[Package Name]],'cran_packages_date'!A:A,'cran_packages_date'!C:C)</f>
        <v>Supporting Graphs for Analysing Time Series</v>
      </c>
    </row>
    <row r="4146" spans="1:4" x14ac:dyDescent="0.25">
      <c r="A4146">
        <v>4145</v>
      </c>
      <c r="B4146" s="1" t="s">
        <v>8269</v>
      </c>
      <c r="C4146" s="1" t="s">
        <v>8270</v>
      </c>
      <c r="D4146" t="str">
        <f>_xlfn.XLOOKUP(packages_downloads[[#This Row],[Package Name]],'cran_packages_date'!A:A,'cran_packages_date'!C:C)</f>
        <v>Visualizations of High-Dimensional Data</v>
      </c>
    </row>
    <row r="4147" spans="1:4" x14ac:dyDescent="0.25">
      <c r="A4147">
        <v>4146</v>
      </c>
      <c r="B4147" s="1" t="s">
        <v>8271</v>
      </c>
      <c r="C4147" s="1" t="s">
        <v>8272</v>
      </c>
      <c r="D4147" t="str">
        <f>_xlfn.XLOOKUP(packages_downloads[[#This Row],[Package Name]],'cran_packages_date'!A:A,'cran_packages_date'!C:C)</f>
        <v>Gaussian Mixture Models (GMM)</v>
      </c>
    </row>
    <row r="4148" spans="1:4" x14ac:dyDescent="0.25">
      <c r="A4148">
        <v>4147</v>
      </c>
      <c r="B4148" s="1" t="s">
        <v>8273</v>
      </c>
      <c r="C4148" s="1" t="s">
        <v>8274</v>
      </c>
      <c r="D4148" t="str">
        <f>_xlfn.XLOOKUP(packages_downloads[[#This Row],[Package Name]],'cran_packages_date'!A:A,'cran_packages_date'!C:C)</f>
        <v>Reproducibility of Gene Expression Clusters</v>
      </c>
    </row>
    <row r="4149" spans="1:4" x14ac:dyDescent="0.25">
      <c r="A4149">
        <v>4148</v>
      </c>
      <c r="B4149" s="1" t="s">
        <v>8275</v>
      </c>
      <c r="C4149" s="1" t="s">
        <v>8276</v>
      </c>
      <c r="D4149" t="str">
        <f>_xlfn.XLOOKUP(packages_downloads[[#This Row],[Package Name]],'cran_packages_date'!A:A,'cran_packages_date'!C:C)</f>
        <v>Income Concentration Analysis with Complex Survey Samples</v>
      </c>
    </row>
    <row r="4150" spans="1:4" x14ac:dyDescent="0.25">
      <c r="A4150">
        <v>4149</v>
      </c>
      <c r="B4150" s="1" t="s">
        <v>8277</v>
      </c>
      <c r="C4150" s="1" t="s">
        <v>8278</v>
      </c>
      <c r="D4150" t="str">
        <f>_xlfn.XLOOKUP(packages_downloads[[#This Row],[Package Name]],'cran_packages_date'!A:A,'cran_packages_date'!C:C)</f>
        <v>Accessing Statistics Canada Data Table and Vectors</v>
      </c>
    </row>
    <row r="4151" spans="1:4" x14ac:dyDescent="0.25">
      <c r="A4151">
        <v>4150</v>
      </c>
      <c r="B4151" s="1" t="s">
        <v>8279</v>
      </c>
      <c r="C4151" s="1" t="s">
        <v>8280</v>
      </c>
      <c r="D4151" t="str">
        <f>_xlfn.XLOOKUP(packages_downloads[[#This Row],[Package Name]],'cran_packages_date'!A:A,'cran_packages_date'!C:C)</f>
        <v>Double Generalized Linear Models</v>
      </c>
    </row>
    <row r="4152" spans="1:4" x14ac:dyDescent="0.25">
      <c r="A4152">
        <v>4151</v>
      </c>
      <c r="B4152" s="1" t="s">
        <v>8281</v>
      </c>
      <c r="C4152" s="1" t="s">
        <v>8282</v>
      </c>
      <c r="D4152" t="str">
        <f>_xlfn.XLOOKUP(packages_downloads[[#This Row],[Package Name]],'cran_packages_date'!A:A,'cran_packages_date'!C:C)</f>
        <v>Search Spaces for 'mlr3'</v>
      </c>
    </row>
    <row r="4153" spans="1:4" x14ac:dyDescent="0.25">
      <c r="A4153">
        <v>4152</v>
      </c>
      <c r="B4153" s="1" t="s">
        <v>8283</v>
      </c>
      <c r="C4153" s="1" t="s">
        <v>8284</v>
      </c>
      <c r="D4153" t="str">
        <f>_xlfn.XLOOKUP(packages_downloads[[#This Row],[Package Name]],'cran_packages_date'!A:A,'cran_packages_date'!C:C)</f>
        <v>Port of the 'Scilab' 'n1qn1' Module for Unconstrained BFGS
Optimization</v>
      </c>
    </row>
    <row r="4154" spans="1:4" x14ac:dyDescent="0.25">
      <c r="A4154">
        <v>4153</v>
      </c>
      <c r="B4154" s="1" t="s">
        <v>8285</v>
      </c>
      <c r="C4154" s="1" t="s">
        <v>8286</v>
      </c>
      <c r="D4154" t="str">
        <f>_xlfn.XLOOKUP(packages_downloads[[#This Row],[Package Name]],'cran_packages_date'!A:A,'cran_packages_date'!C:C)</f>
        <v>The Davies Quantile Function</v>
      </c>
    </row>
    <row r="4155" spans="1:4" x14ac:dyDescent="0.25">
      <c r="A4155">
        <v>4154</v>
      </c>
      <c r="B4155" s="1" t="s">
        <v>8287</v>
      </c>
      <c r="C4155" s="1" t="s">
        <v>8288</v>
      </c>
      <c r="D4155" t="str">
        <f>_xlfn.XLOOKUP(packages_downloads[[#This Row],[Package Name]],'cran_packages_date'!A:A,'cran_packages_date'!C:C)</f>
        <v>Render and Export DOT Graphs in R</v>
      </c>
    </row>
    <row r="4156" spans="1:4" x14ac:dyDescent="0.25">
      <c r="A4156">
        <v>4155</v>
      </c>
      <c r="B4156" s="1" t="s">
        <v>8289</v>
      </c>
      <c r="C4156" s="1" t="s">
        <v>8290</v>
      </c>
      <c r="D4156" t="str">
        <f>_xlfn.XLOOKUP(packages_downloads[[#This Row],[Package Name]],'cran_packages_date'!A:A,'cran_packages_date'!C:C)</f>
        <v>Financial Data from U.S. Securities and Exchange Commission</v>
      </c>
    </row>
    <row r="4157" spans="1:4" x14ac:dyDescent="0.25">
      <c r="A4157">
        <v>4156</v>
      </c>
      <c r="B4157" s="1" t="s">
        <v>8291</v>
      </c>
      <c r="C4157" s="1" t="s">
        <v>8292</v>
      </c>
      <c r="D4157" t="str">
        <f>_xlfn.XLOOKUP(packages_downloads[[#This Row],[Package Name]],'cran_packages_date'!A:A,'cran_packages_date'!C:C)</f>
        <v>Reconstruct Animal Tracks from Magnetometer, Accelerometer,
Depth and Optional Speed Data</v>
      </c>
    </row>
    <row r="4158" spans="1:4" x14ac:dyDescent="0.25">
      <c r="A4158">
        <v>4157</v>
      </c>
      <c r="B4158" s="1" t="s">
        <v>8293</v>
      </c>
      <c r="C4158" s="1" t="s">
        <v>8294</v>
      </c>
      <c r="D4158" t="str">
        <f>_xlfn.XLOOKUP(packages_downloads[[#This Row],[Package Name]],'cran_packages_date'!A:A,'cran_packages_date'!C:C)</f>
        <v>Analysis of Massive SNP Arrays</v>
      </c>
    </row>
    <row r="4159" spans="1:4" x14ac:dyDescent="0.25">
      <c r="A4159">
        <v>4158</v>
      </c>
      <c r="B4159" s="1" t="s">
        <v>8295</v>
      </c>
      <c r="C4159" s="1" t="s">
        <v>8296</v>
      </c>
      <c r="D4159" t="str">
        <f>_xlfn.XLOOKUP(packages_downloads[[#This Row],[Package Name]],'cran_packages_date'!A:A,'cran_packages_date'!C:C)</f>
        <v>Spatial Position Models</v>
      </c>
    </row>
    <row r="4160" spans="1:4" x14ac:dyDescent="0.25">
      <c r="A4160">
        <v>4159</v>
      </c>
      <c r="B4160" s="1" t="s">
        <v>8297</v>
      </c>
      <c r="C4160" s="1" t="s">
        <v>8298</v>
      </c>
      <c r="D4160" t="str">
        <f>_xlfn.XLOOKUP(packages_downloads[[#This Row],[Package Name]],'cran_packages_date'!A:A,'cran_packages_date'!C:C)</f>
        <v>Analysis of the 'Elements of Metacommunity Structure'</v>
      </c>
    </row>
    <row r="4161" spans="1:4" x14ac:dyDescent="0.25">
      <c r="A4161">
        <v>4160</v>
      </c>
      <c r="B4161" s="1" t="s">
        <v>8299</v>
      </c>
      <c r="C4161" s="1" t="s">
        <v>8300</v>
      </c>
      <c r="D4161" t="str">
        <f>_xlfn.XLOOKUP(packages_downloads[[#This Row],[Package Name]],'cran_packages_date'!A:A,'cran_packages_date'!C:C)</f>
        <v>Mann-Kendall Test, Seasonal and Regional Kendall Tests</v>
      </c>
    </row>
    <row r="4162" spans="1:4" x14ac:dyDescent="0.25">
      <c r="A4162">
        <v>4161</v>
      </c>
      <c r="B4162" s="1" t="s">
        <v>8301</v>
      </c>
      <c r="C4162" s="1" t="s">
        <v>8302</v>
      </c>
      <c r="D4162" t="str">
        <f>_xlfn.XLOOKUP(packages_downloads[[#This Row],[Package Name]],'cran_packages_date'!A:A,'cran_packages_date'!C:C)</f>
        <v>Select and Download Climate Data from 'DWD' (German Weather
Service)</v>
      </c>
    </row>
    <row r="4163" spans="1:4" x14ac:dyDescent="0.25">
      <c r="A4163">
        <v>4162</v>
      </c>
      <c r="B4163" s="1" t="s">
        <v>8303</v>
      </c>
      <c r="C4163" s="1" t="s">
        <v>8304</v>
      </c>
      <c r="D4163" t="str">
        <f>_xlfn.XLOOKUP(packages_downloads[[#This Row],[Package Name]],'cran_packages_date'!A:A,'cran_packages_date'!C:C)</f>
        <v>Estimate Growth Rates from Experimental Data</v>
      </c>
    </row>
    <row r="4164" spans="1:4" x14ac:dyDescent="0.25">
      <c r="A4164">
        <v>4163</v>
      </c>
      <c r="B4164" s="1" t="s">
        <v>8305</v>
      </c>
      <c r="C4164" s="1" t="s">
        <v>8306</v>
      </c>
      <c r="D4164" t="str">
        <f>_xlfn.XLOOKUP(packages_downloads[[#This Row],[Package Name]],'cran_packages_date'!A:A,'cran_packages_date'!C:C)</f>
        <v>Who are You? Bayesian Prediction of Racial Category Using
Surname, First Name, Middle Name, and Geolocation</v>
      </c>
    </row>
    <row r="4165" spans="1:4" x14ac:dyDescent="0.25">
      <c r="A4165">
        <v>4164</v>
      </c>
      <c r="B4165" s="1" t="s">
        <v>8307</v>
      </c>
      <c r="C4165" s="1" t="s">
        <v>8308</v>
      </c>
      <c r="D4165" t="str">
        <f>_xlfn.XLOOKUP(packages_downloads[[#This Row],[Package Name]],'cran_packages_date'!A:A,'cran_packages_date'!C:C)</f>
        <v>Quality Control of Sequencing Data</v>
      </c>
    </row>
    <row r="4166" spans="1:4" x14ac:dyDescent="0.25">
      <c r="A4166">
        <v>4165</v>
      </c>
      <c r="B4166" s="1" t="s">
        <v>8309</v>
      </c>
      <c r="C4166" s="1" t="s">
        <v>8310</v>
      </c>
      <c r="D4166" t="str">
        <f>_xlfn.XLOOKUP(packages_downloads[[#This Row],[Package Name]],'cran_packages_date'!A:A,'cran_packages_date'!C:C)</f>
        <v>Main Package of the EMU Speech Database Management System</v>
      </c>
    </row>
    <row r="4167" spans="1:4" x14ac:dyDescent="0.25">
      <c r="A4167">
        <v>4166</v>
      </c>
      <c r="B4167" s="1" t="s">
        <v>8311</v>
      </c>
      <c r="C4167" s="1" t="s">
        <v>8312</v>
      </c>
      <c r="D4167" t="str">
        <f>_xlfn.XLOOKUP(packages_downloads[[#This Row],[Package Name]],'cran_packages_date'!A:A,'cran_packages_date'!C:C)</f>
        <v>Core Utilities for Developing and Running Spatially Explicit
Discrete Event Models</v>
      </c>
    </row>
    <row r="4168" spans="1:4" x14ac:dyDescent="0.25">
      <c r="A4168">
        <v>4167</v>
      </c>
      <c r="B4168" s="1" t="s">
        <v>8313</v>
      </c>
      <c r="C4168" s="1" t="s">
        <v>8314</v>
      </c>
      <c r="D4168" t="str">
        <f>_xlfn.XLOOKUP(packages_downloads[[#This Row],[Package Name]],'cran_packages_date'!A:A,'cran_packages_date'!C:C)</f>
        <v>Build Panel Data Sets from PSID Raw Data</v>
      </c>
    </row>
    <row r="4169" spans="1:4" x14ac:dyDescent="0.25">
      <c r="A4169">
        <v>4168</v>
      </c>
      <c r="B4169" s="1" t="s">
        <v>8315</v>
      </c>
      <c r="C4169" s="1" t="s">
        <v>8316</v>
      </c>
      <c r="D4169" t="str">
        <f>_xlfn.XLOOKUP(packages_downloads[[#This Row],[Package Name]],'cran_packages_date'!A:A,'cran_packages_date'!C:C)</f>
        <v>Incomplete Block Designs</v>
      </c>
    </row>
    <row r="4170" spans="1:4" x14ac:dyDescent="0.25">
      <c r="A4170">
        <v>4169</v>
      </c>
      <c r="B4170" s="1" t="s">
        <v>8317</v>
      </c>
      <c r="C4170" s="1" t="s">
        <v>8318</v>
      </c>
      <c r="D4170" t="str">
        <f>_xlfn.XLOOKUP(packages_downloads[[#This Row],[Package Name]],'cran_packages_date'!A:A,'cran_packages_date'!C:C)</f>
        <v>Utility Functions to Execute Standard Extract/Transform/Load
Operations (using Package 'ff') on Large Data</v>
      </c>
    </row>
    <row r="4171" spans="1:4" x14ac:dyDescent="0.25">
      <c r="A4171">
        <v>4170</v>
      </c>
      <c r="B4171" s="1" t="s">
        <v>8319</v>
      </c>
      <c r="C4171" s="1" t="s">
        <v>8320</v>
      </c>
      <c r="D4171" t="str">
        <f>_xlfn.XLOOKUP(packages_downloads[[#This Row],[Package Name]],'cran_packages_date'!A:A,'cran_packages_date'!C:C)</f>
        <v>API for Mixpanel</v>
      </c>
    </row>
    <row r="4172" spans="1:4" x14ac:dyDescent="0.25">
      <c r="A4172">
        <v>4171</v>
      </c>
      <c r="B4172" s="1" t="s">
        <v>8321</v>
      </c>
      <c r="C4172" s="1" t="s">
        <v>8322</v>
      </c>
      <c r="D4172" t="str">
        <f>_xlfn.XLOOKUP(packages_downloads[[#This Row],[Package Name]],'cran_packages_date'!A:A,'cran_packages_date'!C:C)</f>
        <v>Functions for Optimal Non-Bipartite Matching</v>
      </c>
    </row>
    <row r="4173" spans="1:4" x14ac:dyDescent="0.25">
      <c r="A4173">
        <v>4172</v>
      </c>
      <c r="B4173" s="1" t="s">
        <v>8323</v>
      </c>
      <c r="C4173" s="1" t="s">
        <v>8324</v>
      </c>
      <c r="D4173" t="str">
        <f>_xlfn.XLOOKUP(packages_downloads[[#This Row],[Package Name]],'cran_packages_date'!A:A,'cran_packages_date'!C:C)</f>
        <v>Copula-Based Estimation and Statistical Process Control for
Serially Correlated Time Series</v>
      </c>
    </row>
    <row r="4174" spans="1:4" x14ac:dyDescent="0.25">
      <c r="A4174">
        <v>4173</v>
      </c>
      <c r="B4174" s="1" t="s">
        <v>8325</v>
      </c>
      <c r="C4174" s="1" t="s">
        <v>8326</v>
      </c>
      <c r="D4174" t="str">
        <f>_xlfn.XLOOKUP(packages_downloads[[#This Row],[Package Name]],'cran_packages_date'!A:A,'cran_packages_date'!C:C)</f>
        <v>Probability Models for Ranking Data</v>
      </c>
    </row>
    <row r="4175" spans="1:4" x14ac:dyDescent="0.25">
      <c r="A4175">
        <v>4174</v>
      </c>
      <c r="B4175" s="1" t="s">
        <v>8327</v>
      </c>
      <c r="C4175" s="1" t="s">
        <v>8328</v>
      </c>
      <c r="D4175" t="str">
        <f>_xlfn.XLOOKUP(packages_downloads[[#This Row],[Package Name]],'cran_packages_date'!A:A,'cran_packages_date'!C:C)</f>
        <v>Logit Models w/Preference &amp; WTP Space Utility Parameterizations</v>
      </c>
    </row>
    <row r="4176" spans="1:4" x14ac:dyDescent="0.25">
      <c r="A4176">
        <v>4175</v>
      </c>
      <c r="B4176" s="1" t="s">
        <v>8329</v>
      </c>
      <c r="C4176" s="1" t="s">
        <v>8330</v>
      </c>
      <c r="D4176" t="str">
        <f>_xlfn.XLOOKUP(packages_downloads[[#This Row],[Package Name]],'cran_packages_date'!A:A,'cran_packages_date'!C:C)</f>
        <v>Three-Way Component Analysis</v>
      </c>
    </row>
    <row r="4177" spans="1:4" x14ac:dyDescent="0.25">
      <c r="A4177">
        <v>4176</v>
      </c>
      <c r="B4177" s="1" t="s">
        <v>8331</v>
      </c>
      <c r="C4177" s="1" t="s">
        <v>8332</v>
      </c>
      <c r="D4177" t="str">
        <f>_xlfn.XLOOKUP(packages_downloads[[#This Row],[Package Name]],'cran_packages_date'!A:A,'cran_packages_date'!C:C)</f>
        <v>Markov-Switching GARCH Models</v>
      </c>
    </row>
    <row r="4178" spans="1:4" x14ac:dyDescent="0.25">
      <c r="A4178">
        <v>4177</v>
      </c>
      <c r="B4178" s="1" t="s">
        <v>8333</v>
      </c>
      <c r="C4178" s="1" t="s">
        <v>8334</v>
      </c>
      <c r="D4178" t="str">
        <f>_xlfn.XLOOKUP(packages_downloads[[#This Row],[Package Name]],'cran_packages_date'!A:A,'cran_packages_date'!C:C)</f>
        <v>Permutational Algorithm to Simulate Survival Data</v>
      </c>
    </row>
    <row r="4179" spans="1:4" x14ac:dyDescent="0.25">
      <c r="A4179">
        <v>4178</v>
      </c>
      <c r="B4179" s="1" t="s">
        <v>8335</v>
      </c>
      <c r="C4179" s="1" t="s">
        <v>8336</v>
      </c>
      <c r="D4179" t="str">
        <f>_xlfn.XLOOKUP(packages_downloads[[#This Row],[Package Name]],'cran_packages_date'!A:A,'cran_packages_date'!C:C)</f>
        <v>Efficiently search the R help pages</v>
      </c>
    </row>
    <row r="4180" spans="1:4" x14ac:dyDescent="0.25">
      <c r="A4180">
        <v>4179</v>
      </c>
      <c r="B4180" s="1" t="s">
        <v>8337</v>
      </c>
      <c r="C4180" s="1" t="s">
        <v>8338</v>
      </c>
      <c r="D4180" t="str">
        <f>_xlfn.XLOOKUP(packages_downloads[[#This Row],[Package Name]],'cran_packages_date'!A:A,'cran_packages_date'!C:C)</f>
        <v>'Rcmdr' Plug-in GUI for Biclustering</v>
      </c>
    </row>
    <row r="4181" spans="1:4" x14ac:dyDescent="0.25">
      <c r="A4181">
        <v>4180</v>
      </c>
      <c r="B4181" s="1" t="s">
        <v>8339</v>
      </c>
      <c r="C4181" s="1" t="s">
        <v>8340</v>
      </c>
      <c r="D4181" t="str">
        <f>_xlfn.XLOOKUP(packages_downloads[[#This Row],[Package Name]],'cran_packages_date'!A:A,'cran_packages_date'!C:C)</f>
        <v>R Interface to DSDP Semidefinite Programming Library</v>
      </c>
    </row>
    <row r="4182" spans="1:4" x14ac:dyDescent="0.25">
      <c r="A4182">
        <v>4181</v>
      </c>
      <c r="B4182" s="1" t="s">
        <v>8341</v>
      </c>
      <c r="C4182" s="1" t="s">
        <v>8342</v>
      </c>
      <c r="D4182" t="str">
        <f>_xlfn.XLOOKUP(packages_downloads[[#This Row],[Package Name]],'cran_packages_date'!A:A,'cran_packages_date'!C:C)</f>
        <v>Fast Estimation of Gaussian Mixture Copula Models</v>
      </c>
    </row>
    <row r="4183" spans="1:4" x14ac:dyDescent="0.25">
      <c r="A4183">
        <v>4182</v>
      </c>
      <c r="B4183" s="1" t="s">
        <v>8343</v>
      </c>
      <c r="C4183" s="1" t="s">
        <v>8344</v>
      </c>
      <c r="D4183" t="str">
        <f>_xlfn.XLOOKUP(packages_downloads[[#This Row],[Package Name]],'cran_packages_date'!A:A,'cran_packages_date'!C:C)</f>
        <v>Read Data from Files Readable by 'gnumeric'</v>
      </c>
    </row>
    <row r="4184" spans="1:4" x14ac:dyDescent="0.25">
      <c r="A4184">
        <v>4183</v>
      </c>
      <c r="B4184" s="1" t="s">
        <v>8345</v>
      </c>
      <c r="C4184" s="1" t="s">
        <v>8346</v>
      </c>
      <c r="D4184" t="str">
        <f>_xlfn.XLOOKUP(packages_downloads[[#This Row],[Package Name]],'cran_packages_date'!A:A,'cran_packages_date'!C:C)</f>
        <v>Analyze Shot Group Data</v>
      </c>
    </row>
    <row r="4185" spans="1:4" x14ac:dyDescent="0.25">
      <c r="A4185">
        <v>4184</v>
      </c>
      <c r="B4185" s="1" t="s">
        <v>8347</v>
      </c>
      <c r="C4185" s="1" t="s">
        <v>8348</v>
      </c>
      <c r="D4185" t="str">
        <f>_xlfn.XLOOKUP(packages_downloads[[#This Row],[Package Name]],'cran_packages_date'!A:A,'cran_packages_date'!C:C)</f>
        <v>Sampling Variance Estimation</v>
      </c>
    </row>
    <row r="4186" spans="1:4" x14ac:dyDescent="0.25">
      <c r="A4186">
        <v>4185</v>
      </c>
      <c r="B4186" s="1" t="s">
        <v>8349</v>
      </c>
      <c r="C4186" s="1" t="s">
        <v>8350</v>
      </c>
      <c r="D4186" t="str">
        <f>_xlfn.XLOOKUP(packages_downloads[[#This Row],[Package Name]],'cran_packages_date'!A:A,'cran_packages_date'!C:C)</f>
        <v>Interactive Tables, Calendars and Charts for the Web</v>
      </c>
    </row>
    <row r="4187" spans="1:4" x14ac:dyDescent="0.25">
      <c r="A4187">
        <v>4186</v>
      </c>
      <c r="B4187" s="1" t="s">
        <v>8351</v>
      </c>
      <c r="C4187" s="1" t="s">
        <v>8352</v>
      </c>
      <c r="D4187" t="str">
        <f>_xlfn.XLOOKUP(packages_downloads[[#This Row],[Package Name]],'cran_packages_date'!A:A,'cran_packages_date'!C:C)</f>
        <v>Downloading Time Series from ALFRED Database for Various
Vintages</v>
      </c>
    </row>
    <row r="4188" spans="1:4" x14ac:dyDescent="0.25">
      <c r="A4188">
        <v>4187</v>
      </c>
      <c r="B4188" s="1" t="s">
        <v>8353</v>
      </c>
      <c r="C4188" s="1" t="s">
        <v>8354</v>
      </c>
      <c r="D4188" t="str">
        <f>_xlfn.XLOOKUP(packages_downloads[[#This Row],[Package Name]],'cran_packages_date'!A:A,'cran_packages_date'!C:C)</f>
        <v>Heteroscedastic t-Regression</v>
      </c>
    </row>
    <row r="4189" spans="1:4" x14ac:dyDescent="0.25">
      <c r="A4189">
        <v>4188</v>
      </c>
      <c r="B4189" s="1" t="s">
        <v>8355</v>
      </c>
      <c r="C4189" s="1" t="s">
        <v>8356</v>
      </c>
      <c r="D4189" t="str">
        <f>_xlfn.XLOOKUP(packages_downloads[[#This Row],[Package Name]],'cran_packages_date'!A:A,'cran_packages_date'!C:C)</f>
        <v>Extra Binary Relational and Logical Operators</v>
      </c>
    </row>
    <row r="4190" spans="1:4" x14ac:dyDescent="0.25">
      <c r="A4190">
        <v>4189</v>
      </c>
      <c r="B4190" s="1" t="s">
        <v>8357</v>
      </c>
      <c r="C4190" s="1" t="s">
        <v>8358</v>
      </c>
      <c r="D4190" t="str">
        <f>_xlfn.XLOOKUP(packages_downloads[[#This Row],[Package Name]],'cran_packages_date'!A:A,'cran_packages_date'!C:C)</f>
        <v>Fit and Test Metaregression Models</v>
      </c>
    </row>
    <row r="4191" spans="1:4" x14ac:dyDescent="0.25">
      <c r="A4191">
        <v>4190</v>
      </c>
      <c r="B4191" s="1" t="s">
        <v>8359</v>
      </c>
      <c r="C4191" s="1" t="s">
        <v>8360</v>
      </c>
      <c r="D4191" t="str">
        <f>_xlfn.XLOOKUP(packages_downloads[[#This Row],[Package Name]],'cran_packages_date'!A:A,'cran_packages_date'!C:C)</f>
        <v>Inference of Trait Associations with SNP Haplotypes and Other
Attributes using the EM Algorithm</v>
      </c>
    </row>
    <row r="4192" spans="1:4" x14ac:dyDescent="0.25">
      <c r="A4192">
        <v>4191</v>
      </c>
      <c r="B4192" s="1" t="s">
        <v>8361</v>
      </c>
      <c r="C4192" s="1" t="s">
        <v>8362</v>
      </c>
      <c r="D4192" t="str">
        <f>_xlfn.XLOOKUP(packages_downloads[[#This Row],[Package Name]],'cran_packages_date'!A:A,'cran_packages_date'!C:C)</f>
        <v>Check Text Files Content at a Glance</v>
      </c>
    </row>
    <row r="4193" spans="1:4" x14ac:dyDescent="0.25">
      <c r="A4193">
        <v>4192</v>
      </c>
      <c r="B4193" s="1" t="s">
        <v>8363</v>
      </c>
      <c r="C4193" s="1" t="s">
        <v>8364</v>
      </c>
      <c r="D4193" t="str">
        <f>_xlfn.XLOOKUP(packages_downloads[[#This Row],[Package Name]],'cran_packages_date'!A:A,'cran_packages_date'!C:C)</f>
        <v>Copy-Number Analysis of Large Microarray Data Sets</v>
      </c>
    </row>
    <row r="4194" spans="1:4" x14ac:dyDescent="0.25">
      <c r="A4194">
        <v>4193</v>
      </c>
      <c r="B4194" s="1" t="s">
        <v>8365</v>
      </c>
      <c r="C4194" s="1" t="s">
        <v>8366</v>
      </c>
      <c r="D4194" t="str">
        <f>_xlfn.XLOOKUP(packages_downloads[[#This Row],[Package Name]],'cran_packages_date'!A:A,'cran_packages_date'!C:C)</f>
        <v>Design of Risk Parity Portfolios</v>
      </c>
    </row>
    <row r="4195" spans="1:4" x14ac:dyDescent="0.25">
      <c r="A4195">
        <v>4194</v>
      </c>
      <c r="B4195" s="1" t="s">
        <v>8367</v>
      </c>
      <c r="C4195" s="1" t="s">
        <v>8368</v>
      </c>
      <c r="D4195" t="str">
        <f>_xlfn.XLOOKUP(packages_downloads[[#This Row],[Package Name]],'cran_packages_date'!A:A,'cran_packages_date'!C:C)</f>
        <v>Archive and Unarchive Databases Using Flat Files</v>
      </c>
    </row>
    <row r="4196" spans="1:4" x14ac:dyDescent="0.25">
      <c r="A4196">
        <v>4195</v>
      </c>
      <c r="B4196" s="1" t="s">
        <v>8369</v>
      </c>
      <c r="C4196" s="1" t="s">
        <v>8370</v>
      </c>
      <c r="D4196" t="str">
        <f>_xlfn.XLOOKUP(packages_downloads[[#This Row],[Package Name]],'cran_packages_date'!A:A,'cran_packages_date'!C:C)</f>
        <v>Particle Learning of Gaussian Processes</v>
      </c>
    </row>
    <row r="4197" spans="1:4" x14ac:dyDescent="0.25">
      <c r="A4197">
        <v>4196</v>
      </c>
      <c r="B4197" s="1" t="s">
        <v>8371</v>
      </c>
      <c r="C4197" s="1" t="s">
        <v>8372</v>
      </c>
      <c r="D4197" t="str">
        <f>_xlfn.XLOOKUP(packages_downloads[[#This Row],[Package Name]],'cran_packages_date'!A:A,'cran_packages_date'!C:C)</f>
        <v>Basic HTTP Request</v>
      </c>
    </row>
    <row r="4198" spans="1:4" x14ac:dyDescent="0.25">
      <c r="A4198">
        <v>4197</v>
      </c>
      <c r="B4198" s="1" t="s">
        <v>8373</v>
      </c>
      <c r="C4198" s="1" t="s">
        <v>8374</v>
      </c>
      <c r="D4198" t="str">
        <f>_xlfn.XLOOKUP(packages_downloads[[#This Row],[Package Name]],'cran_packages_date'!A:A,'cran_packages_date'!C:C)</f>
        <v>Implementation Helper for '[' and '[&lt;-' of Custom Matrix-Like
Types</v>
      </c>
    </row>
    <row r="4199" spans="1:4" x14ac:dyDescent="0.25">
      <c r="A4199">
        <v>4198</v>
      </c>
      <c r="B4199" s="1" t="s">
        <v>8375</v>
      </c>
      <c r="C4199" s="1" t="s">
        <v>8376</v>
      </c>
      <c r="D4199" t="str">
        <f>_xlfn.XLOOKUP(packages_downloads[[#This Row],[Package Name]],'cran_packages_date'!A:A,'cran_packages_date'!C:C)</f>
        <v>Robust Asymptotic Statistics</v>
      </c>
    </row>
    <row r="4200" spans="1:4" x14ac:dyDescent="0.25">
      <c r="A4200">
        <v>4199</v>
      </c>
      <c r="B4200" s="1" t="s">
        <v>8377</v>
      </c>
      <c r="C4200" s="1" t="s">
        <v>8378</v>
      </c>
      <c r="D4200" t="str">
        <f>_xlfn.XLOOKUP(packages_downloads[[#This Row],[Package Name]],'cran_packages_date'!A:A,'cran_packages_date'!C:C)</f>
        <v>Latent Order Logistic Graph Models</v>
      </c>
    </row>
    <row r="4201" spans="1:4" x14ac:dyDescent="0.25">
      <c r="A4201">
        <v>4200</v>
      </c>
      <c r="B4201" s="1" t="s">
        <v>8379</v>
      </c>
      <c r="C4201" s="1" t="s">
        <v>8380</v>
      </c>
      <c r="D4201" t="str">
        <f>_xlfn.XLOOKUP(packages_downloads[[#This Row],[Package Name]],'cran_packages_date'!A:A,'cran_packages_date'!C:C)</f>
        <v>Methods for Analysing 'EQ-5D' Data and Calculating 'EQ-5D' Index
Scores</v>
      </c>
    </row>
    <row r="4202" spans="1:4" x14ac:dyDescent="0.25">
      <c r="A4202">
        <v>4201</v>
      </c>
      <c r="B4202" s="1" t="s">
        <v>8381</v>
      </c>
      <c r="C4202" s="1" t="s">
        <v>8382</v>
      </c>
      <c r="D4202" t="str">
        <f>_xlfn.XLOOKUP(packages_downloads[[#This Row],[Package Name]],'cran_packages_date'!A:A,'cran_packages_date'!C:C)</f>
        <v>Create, and Refine Data Nuggets</v>
      </c>
    </row>
    <row r="4203" spans="1:4" x14ac:dyDescent="0.25">
      <c r="A4203">
        <v>4202</v>
      </c>
      <c r="B4203" s="1" t="s">
        <v>8383</v>
      </c>
      <c r="C4203" s="1" t="s">
        <v>8384</v>
      </c>
      <c r="D4203" t="str">
        <f>_xlfn.XLOOKUP(packages_downloads[[#This Row],[Package Name]],'cran_packages_date'!A:A,'cran_packages_date'!C:C)</f>
        <v>Learning Discrete Bayesian Network Classifiers from Data</v>
      </c>
    </row>
    <row r="4204" spans="1:4" x14ac:dyDescent="0.25">
      <c r="A4204">
        <v>4203</v>
      </c>
      <c r="B4204" s="1" t="s">
        <v>8385</v>
      </c>
      <c r="C4204" s="1" t="s">
        <v>8386</v>
      </c>
      <c r="D4204" t="str">
        <f>_xlfn.XLOOKUP(packages_downloads[[#This Row],[Package Name]],'cran_packages_date'!A:A,'cran_packages_date'!C:C)</f>
        <v>Create Details HTML Tag for Markdown and Package Documentation</v>
      </c>
    </row>
    <row r="4205" spans="1:4" x14ac:dyDescent="0.25">
      <c r="A4205">
        <v>4204</v>
      </c>
      <c r="B4205" s="1" t="s">
        <v>8387</v>
      </c>
      <c r="C4205" s="1" t="s">
        <v>8388</v>
      </c>
      <c r="D4205" t="str">
        <f>_xlfn.XLOOKUP(packages_downloads[[#This Row],[Package Name]],'cran_packages_date'!A:A,'cran_packages_date'!C:C)</f>
        <v>An Simplified Implementation of the 'network' Package
Functionality</v>
      </c>
    </row>
    <row r="4206" spans="1:4" x14ac:dyDescent="0.25">
      <c r="A4206">
        <v>4205</v>
      </c>
      <c r="B4206" s="1" t="s">
        <v>8389</v>
      </c>
      <c r="C4206" s="1" t="s">
        <v>8390</v>
      </c>
      <c r="D4206" t="str">
        <f>_xlfn.XLOOKUP(packages_downloads[[#This Row],[Package Name]],'cran_packages_date'!A:A,'cran_packages_date'!C:C)</f>
        <v>Process Map Token Replay Animation</v>
      </c>
    </row>
    <row r="4207" spans="1:4" x14ac:dyDescent="0.25">
      <c r="A4207">
        <v>4206</v>
      </c>
      <c r="B4207" s="1" t="s">
        <v>8391</v>
      </c>
      <c r="C4207" s="1" t="s">
        <v>8392</v>
      </c>
      <c r="D4207" t="str">
        <f>_xlfn.XLOOKUP(packages_downloads[[#This Row],[Package Name]],'cran_packages_date'!A:A,'cran_packages_date'!C:C)</f>
        <v>Conventional and Fuzzy Data Envelopment Analysis</v>
      </c>
    </row>
    <row r="4208" spans="1:4" x14ac:dyDescent="0.25">
      <c r="A4208">
        <v>4207</v>
      </c>
      <c r="B4208" s="1" t="s">
        <v>8393</v>
      </c>
      <c r="C4208" s="1" t="s">
        <v>8394</v>
      </c>
      <c r="D4208" t="str">
        <f>_xlfn.XLOOKUP(packages_downloads[[#This Row],[Package Name]],'cran_packages_date'!A:A,'cran_packages_date'!C:C)</f>
        <v>Larger-than-RAM Disk-Based Data Manipulation Framework</v>
      </c>
    </row>
    <row r="4209" spans="1:4" x14ac:dyDescent="0.25">
      <c r="A4209">
        <v>4208</v>
      </c>
      <c r="B4209" s="1" t="s">
        <v>8395</v>
      </c>
      <c r="C4209" s="1" t="s">
        <v>8396</v>
      </c>
      <c r="D4209" t="str">
        <f>_xlfn.XLOOKUP(packages_downloads[[#This Row],[Package Name]],'cran_packages_date'!A:A,'cran_packages_date'!C:C)</f>
        <v>Influential Case Detection Methods for Factor Analysis and
Structural Equation Models</v>
      </c>
    </row>
    <row r="4210" spans="1:4" x14ac:dyDescent="0.25">
      <c r="A4210">
        <v>4209</v>
      </c>
      <c r="B4210" s="1" t="s">
        <v>8397</v>
      </c>
      <c r="C4210" s="1" t="s">
        <v>8398</v>
      </c>
      <c r="D4210" t="str">
        <f>_xlfn.XLOOKUP(packages_downloads[[#This Row],[Package Name]],'cran_packages_date'!A:A,'cran_packages_date'!C:C)</f>
        <v>Functions for Working with Two- And Four-Parameter Beta
Probability Distributions and Psychometric Analysis of
Classifications</v>
      </c>
    </row>
    <row r="4211" spans="1:4" x14ac:dyDescent="0.25">
      <c r="A4211">
        <v>4210</v>
      </c>
      <c r="B4211" s="1" t="s">
        <v>8399</v>
      </c>
      <c r="C4211" s="1" t="s">
        <v>8400</v>
      </c>
      <c r="D4211" t="str">
        <f>_xlfn.XLOOKUP(packages_downloads[[#This Row],[Package Name]],'cran_packages_date'!A:A,'cran_packages_date'!C:C)</f>
        <v>Tools for Matrix Algebra, Optimization and Inference</v>
      </c>
    </row>
    <row r="4212" spans="1:4" x14ac:dyDescent="0.25">
      <c r="A4212">
        <v>4211</v>
      </c>
      <c r="B4212" s="1" t="s">
        <v>8401</v>
      </c>
      <c r="C4212" s="1" t="s">
        <v>8402</v>
      </c>
      <c r="D4212" t="str">
        <f>_xlfn.XLOOKUP(packages_downloads[[#This Row],[Package Name]],'cran_packages_date'!A:A,'cran_packages_date'!C:C)</f>
        <v>'rChoiceDialogs' Collection</v>
      </c>
    </row>
    <row r="4213" spans="1:4" x14ac:dyDescent="0.25">
      <c r="A4213">
        <v>4212</v>
      </c>
      <c r="B4213" s="1" t="s">
        <v>8403</v>
      </c>
      <c r="C4213" s="1" t="s">
        <v>8404</v>
      </c>
      <c r="D4213" t="str">
        <f>_xlfn.XLOOKUP(packages_downloads[[#This Row],[Package Name]],'cran_packages_date'!A:A,'cran_packages_date'!C:C)</f>
        <v>Calculate Indices of Dynamic Interaction for Wildlife Tracking
Data</v>
      </c>
    </row>
    <row r="4214" spans="1:4" x14ac:dyDescent="0.25">
      <c r="A4214">
        <v>4213</v>
      </c>
      <c r="B4214" s="1" t="s">
        <v>8405</v>
      </c>
      <c r="C4214" s="1" t="s">
        <v>8406</v>
      </c>
      <c r="D4214" t="str">
        <f>_xlfn.XLOOKUP(packages_downloads[[#This Row],[Package Name]],'cran_packages_date'!A:A,'cran_packages_date'!C:C)</f>
        <v>Statistical Analysis for Environmental Data</v>
      </c>
    </row>
    <row r="4215" spans="1:4" x14ac:dyDescent="0.25">
      <c r="A4215">
        <v>4214</v>
      </c>
      <c r="B4215" s="1" t="s">
        <v>8407</v>
      </c>
      <c r="C4215" s="1" t="s">
        <v>8408</v>
      </c>
      <c r="D4215" t="str">
        <f>_xlfn.XLOOKUP(packages_downloads[[#This Row],[Package Name]],'cran_packages_date'!A:A,'cran_packages_date'!C:C)</f>
        <v>UK National River Flow Archive Data from R</v>
      </c>
    </row>
    <row r="4216" spans="1:4" x14ac:dyDescent="0.25">
      <c r="A4216">
        <v>4215</v>
      </c>
      <c r="B4216" s="1" t="s">
        <v>8409</v>
      </c>
      <c r="C4216" s="1" t="s">
        <v>8410</v>
      </c>
      <c r="D4216" t="str">
        <f>_xlfn.XLOOKUP(packages_downloads[[#This Row],[Package Name]],'cran_packages_date'!A:A,'cran_packages_date'!C:C)</f>
        <v>Geostatistical Analysis and Design of Optimal Spatial Sampling
Networks</v>
      </c>
    </row>
    <row r="4217" spans="1:4" x14ac:dyDescent="0.25">
      <c r="A4217">
        <v>4216</v>
      </c>
      <c r="B4217" s="1" t="s">
        <v>8411</v>
      </c>
      <c r="C4217" s="1" t="s">
        <v>8412</v>
      </c>
      <c r="D4217" t="str">
        <f>_xlfn.XLOOKUP(packages_downloads[[#This Row],[Package Name]],'cran_packages_date'!A:A,'cran_packages_date'!C:C)</f>
        <v>Generalized Framework for Cross-Validation</v>
      </c>
    </row>
    <row r="4218" spans="1:4" x14ac:dyDescent="0.25">
      <c r="A4218">
        <v>4217</v>
      </c>
      <c r="B4218" s="1" t="s">
        <v>8413</v>
      </c>
      <c r="C4218" s="1" t="s">
        <v>8412</v>
      </c>
      <c r="D4218" t="str">
        <f>_xlfn.XLOOKUP(packages_downloads[[#This Row],[Package Name]],'cran_packages_date'!A:A,'cran_packages_date'!C:C)</f>
        <v>Estimating Aboveground Biomass and Its Uncertainty in Tropical
Forests</v>
      </c>
    </row>
    <row r="4219" spans="1:4" x14ac:dyDescent="0.25">
      <c r="A4219">
        <v>4218</v>
      </c>
      <c r="B4219" s="1" t="s">
        <v>8414</v>
      </c>
      <c r="C4219" s="1" t="s">
        <v>8415</v>
      </c>
      <c r="D4219" t="str">
        <f>_xlfn.XLOOKUP(packages_downloads[[#This Row],[Package Name]],'cran_packages_date'!A:A,'cran_packages_date'!C:C)</f>
        <v>Quickly View Data Frames in 'Excel', Build Folder Paths and
Create Date Vectors</v>
      </c>
    </row>
    <row r="4220" spans="1:4" x14ac:dyDescent="0.25">
      <c r="A4220">
        <v>4219</v>
      </c>
      <c r="B4220" s="1" t="s">
        <v>8416</v>
      </c>
      <c r="C4220" s="1" t="s">
        <v>8417</v>
      </c>
      <c r="D4220" t="str">
        <f>_xlfn.XLOOKUP(packages_downloads[[#This Row],[Package Name]],'cran_packages_date'!A:A,'cran_packages_date'!C:C)</f>
        <v>Reactive Transport Modelling in 1d, 2d and 3d</v>
      </c>
    </row>
    <row r="4221" spans="1:4" x14ac:dyDescent="0.25">
      <c r="A4221">
        <v>4220</v>
      </c>
      <c r="B4221" s="1" t="s">
        <v>8418</v>
      </c>
      <c r="C4221" s="1" t="s">
        <v>8419</v>
      </c>
      <c r="D4221" t="str">
        <f>_xlfn.XLOOKUP(packages_downloads[[#This Row],[Package Name]],'cran_packages_date'!A:A,'cran_packages_date'!C:C)</f>
        <v>Affymetrix SNP Probe-Summarization using Non-Negative Matrix
Factorization</v>
      </c>
    </row>
    <row r="4222" spans="1:4" x14ac:dyDescent="0.25">
      <c r="A4222">
        <v>4221</v>
      </c>
      <c r="B4222" s="1" t="s">
        <v>8420</v>
      </c>
      <c r="C4222" s="1" t="s">
        <v>8421</v>
      </c>
      <c r="D4222" t="str">
        <f>_xlfn.XLOOKUP(packages_downloads[[#This Row],[Package Name]],'cran_packages_date'!A:A,'cran_packages_date'!C:C)</f>
        <v>Multivariate Response Generalized Linear Models</v>
      </c>
    </row>
    <row r="4223" spans="1:4" x14ac:dyDescent="0.25">
      <c r="A4223">
        <v>4222</v>
      </c>
      <c r="B4223" s="1" t="s">
        <v>8422</v>
      </c>
      <c r="C4223" s="1" t="s">
        <v>8423</v>
      </c>
      <c r="D4223" t="str">
        <f>_xlfn.XLOOKUP(packages_downloads[[#This Row],[Package Name]],'cran_packages_date'!A:A,'cran_packages_date'!C:C)</f>
        <v>Data Only: Algorithmic Complexity of Short Strings (Computed via
Coding Theorem Method)</v>
      </c>
    </row>
    <row r="4224" spans="1:4" x14ac:dyDescent="0.25">
      <c r="A4224">
        <v>4223</v>
      </c>
      <c r="B4224" s="1" t="s">
        <v>8424</v>
      </c>
      <c r="C4224" s="1" t="s">
        <v>8425</v>
      </c>
      <c r="D4224" t="str">
        <f>_xlfn.XLOOKUP(packages_downloads[[#This Row],[Package Name]],'cran_packages_date'!A:A,'cran_packages_date'!C:C)</f>
        <v>Group-Based Modelling of Longitudinal Data</v>
      </c>
    </row>
    <row r="4225" spans="1:4" x14ac:dyDescent="0.25">
      <c r="A4225">
        <v>4224</v>
      </c>
      <c r="B4225" s="1" t="s">
        <v>8426</v>
      </c>
      <c r="C4225" s="1" t="s">
        <v>8427</v>
      </c>
      <c r="D4225" t="str">
        <f>_xlfn.XLOOKUP(packages_downloads[[#This Row],[Package Name]],'cran_packages_date'!A:A,'cran_packages_date'!C:C)</f>
        <v>Datasets and Utility Functions Enhancing Functionality of 'nlme'
Package</v>
      </c>
    </row>
    <row r="4226" spans="1:4" x14ac:dyDescent="0.25">
      <c r="A4226">
        <v>4225</v>
      </c>
      <c r="B4226" s="1" t="s">
        <v>8428</v>
      </c>
      <c r="C4226" s="1" t="s">
        <v>8429</v>
      </c>
      <c r="D4226" t="str">
        <f>_xlfn.XLOOKUP(packages_downloads[[#This Row],[Package Name]],'cran_packages_date'!A:A,'cran_packages_date'!C:C)</f>
        <v>Discrete Time Survival Analysis</v>
      </c>
    </row>
    <row r="4227" spans="1:4" x14ac:dyDescent="0.25">
      <c r="A4227">
        <v>4226</v>
      </c>
      <c r="B4227" s="1" t="s">
        <v>8430</v>
      </c>
      <c r="C4227" s="1" t="s">
        <v>8431</v>
      </c>
      <c r="D4227" t="str">
        <f>_xlfn.XLOOKUP(packages_downloads[[#This Row],[Package Name]],'cran_packages_date'!A:A,'cran_packages_date'!C:C)</f>
        <v>A Bit of Glue Between R and Stata</v>
      </c>
    </row>
    <row r="4228" spans="1:4" x14ac:dyDescent="0.25">
      <c r="A4228">
        <v>4227</v>
      </c>
      <c r="B4228" s="1" t="s">
        <v>8432</v>
      </c>
      <c r="C4228" s="1" t="s">
        <v>8433</v>
      </c>
      <c r="D4228" t="str">
        <f>_xlfn.XLOOKUP(packages_downloads[[#This Row],[Package Name]],'cran_packages_date'!A:A,'cran_packages_date'!C:C)</f>
        <v>Rcmdr EcoVirtual Plugin</v>
      </c>
    </row>
    <row r="4229" spans="1:4" x14ac:dyDescent="0.25">
      <c r="A4229">
        <v>4228</v>
      </c>
      <c r="B4229" s="1" t="s">
        <v>8434</v>
      </c>
      <c r="C4229" s="1" t="s">
        <v>8435</v>
      </c>
      <c r="D4229" t="str">
        <f>_xlfn.XLOOKUP(packages_downloads[[#This Row],[Package Name]],'cran_packages_date'!A:A,'cran_packages_date'!C:C)</f>
        <v>Regression Helper Functions</v>
      </c>
    </row>
    <row r="4230" spans="1:4" x14ac:dyDescent="0.25">
      <c r="A4230">
        <v>4229</v>
      </c>
      <c r="B4230" s="1" t="s">
        <v>8436</v>
      </c>
      <c r="C4230" s="1" t="s">
        <v>8437</v>
      </c>
      <c r="D4230" t="str">
        <f>_xlfn.XLOOKUP(packages_downloads[[#This Row],[Package Name]],'cran_packages_date'!A:A,'cran_packages_date'!C:C)</f>
        <v>Get Data Frame Representations of 'Elasticsearch' Results</v>
      </c>
    </row>
    <row r="4231" spans="1:4" x14ac:dyDescent="0.25">
      <c r="A4231">
        <v>4230</v>
      </c>
      <c r="B4231" s="1" t="s">
        <v>8438</v>
      </c>
      <c r="C4231" s="1" t="s">
        <v>8439</v>
      </c>
      <c r="D4231" t="str">
        <f>_xlfn.XLOOKUP(packages_downloads[[#This Row],[Package Name]],'cran_packages_date'!A:A,'cran_packages_date'!C:C)</f>
        <v>Hierarchical Modelling of Faecal Egg Counts</v>
      </c>
    </row>
    <row r="4232" spans="1:4" x14ac:dyDescent="0.25">
      <c r="A4232">
        <v>4231</v>
      </c>
      <c r="B4232" s="1" t="s">
        <v>8440</v>
      </c>
      <c r="C4232" s="1" t="s">
        <v>8441</v>
      </c>
      <c r="D4232" t="str">
        <f>_xlfn.XLOOKUP(packages_downloads[[#This Row],[Package Name]],'cran_packages_date'!A:A,'cran_packages_date'!C:C)</f>
        <v>Text Processing for Small or Big Data Files</v>
      </c>
    </row>
    <row r="4233" spans="1:4" x14ac:dyDescent="0.25">
      <c r="A4233">
        <v>4232</v>
      </c>
      <c r="B4233" s="1" t="s">
        <v>8442</v>
      </c>
      <c r="C4233" s="1" t="s">
        <v>8443</v>
      </c>
      <c r="D4233" t="str">
        <f>_xlfn.XLOOKUP(packages_downloads[[#This Row],[Package Name]],'cran_packages_date'!A:A,'cran_packages_date'!C:C)</f>
        <v>Hierarchical Bayesian Modeling of Decision-Making Tasks</v>
      </c>
    </row>
    <row r="4234" spans="1:4" x14ac:dyDescent="0.25">
      <c r="A4234">
        <v>4233</v>
      </c>
      <c r="B4234" s="1" t="s">
        <v>8444</v>
      </c>
      <c r="C4234" s="1" t="s">
        <v>8445</v>
      </c>
      <c r="D4234" t="str">
        <f>_xlfn.XLOOKUP(packages_downloads[[#This Row],[Package Name]],'cran_packages_date'!A:A,'cran_packages_date'!C:C)</f>
        <v>Additional Matrix Functionality</v>
      </c>
    </row>
    <row r="4235" spans="1:4" x14ac:dyDescent="0.25">
      <c r="A4235">
        <v>4234</v>
      </c>
      <c r="B4235" s="1" t="s">
        <v>8446</v>
      </c>
      <c r="C4235" s="1" t="s">
        <v>8447</v>
      </c>
      <c r="D4235" t="str">
        <f>_xlfn.XLOOKUP(packages_downloads[[#This Row],[Package Name]],'cran_packages_date'!A:A,'cran_packages_date'!C:C)</f>
        <v>Encoders for Categorical Variables</v>
      </c>
    </row>
    <row r="4236" spans="1:4" x14ac:dyDescent="0.25">
      <c r="A4236">
        <v>4235</v>
      </c>
      <c r="B4236" s="1" t="s">
        <v>8448</v>
      </c>
      <c r="C4236" s="1" t="s">
        <v>8449</v>
      </c>
      <c r="D4236" t="str">
        <f>_xlfn.XLOOKUP(packages_downloads[[#This Row],[Package Name]],'cran_packages_date'!A:A,'cran_packages_date'!C:C)</f>
        <v>Nonparametric Methods for Measuring Efficiency and Productivity</v>
      </c>
    </row>
    <row r="4237" spans="1:4" x14ac:dyDescent="0.25">
      <c r="A4237">
        <v>4236</v>
      </c>
      <c r="B4237" s="1" t="s">
        <v>8450</v>
      </c>
      <c r="C4237" s="1" t="s">
        <v>8451</v>
      </c>
      <c r="D4237" t="str">
        <f>_xlfn.XLOOKUP(packages_downloads[[#This Row],[Package Name]],'cran_packages_date'!A:A,'cran_packages_date'!C:C)</f>
        <v>Temporal Process Regression</v>
      </c>
    </row>
    <row r="4238" spans="1:4" x14ac:dyDescent="0.25">
      <c r="A4238">
        <v>4237</v>
      </c>
      <c r="B4238" s="1" t="s">
        <v>8452</v>
      </c>
      <c r="C4238" s="1" t="s">
        <v>8453</v>
      </c>
      <c r="D4238" t="str">
        <f>_xlfn.XLOOKUP(packages_downloads[[#This Row],[Package Name]],'cran_packages_date'!A:A,'cran_packages_date'!C:C)</f>
        <v>Association Between Methylation and a Phenotype of Interest</v>
      </c>
    </row>
    <row r="4239" spans="1:4" x14ac:dyDescent="0.25">
      <c r="A4239">
        <v>4238</v>
      </c>
      <c r="B4239" s="1" t="s">
        <v>8454</v>
      </c>
      <c r="C4239" s="1" t="s">
        <v>8455</v>
      </c>
      <c r="D4239" t="str">
        <f>_xlfn.XLOOKUP(packages_downloads[[#This Row],[Package Name]],'cran_packages_date'!A:A,'cran_packages_date'!C:C)</f>
        <v>A Package for Asset Projection</v>
      </c>
    </row>
    <row r="4240" spans="1:4" x14ac:dyDescent="0.25">
      <c r="A4240">
        <v>4239</v>
      </c>
      <c r="B4240" s="1" t="s">
        <v>8456</v>
      </c>
      <c r="C4240" s="1" t="s">
        <v>8457</v>
      </c>
      <c r="D4240" t="str">
        <f>_xlfn.XLOOKUP(packages_downloads[[#This Row],[Package Name]],'cran_packages_date'!A:A,'cran_packages_date'!C:C)</f>
        <v>Seasonal/Sequential (Instants/Durations, Even or not) Time
Series</v>
      </c>
    </row>
    <row r="4241" spans="1:4" x14ac:dyDescent="0.25">
      <c r="A4241">
        <v>4240</v>
      </c>
      <c r="B4241" s="1" t="s">
        <v>8458</v>
      </c>
      <c r="C4241" s="1" t="s">
        <v>8457</v>
      </c>
      <c r="D4241" t="str">
        <f>_xlfn.XLOOKUP(packages_downloads[[#This Row],[Package Name]],'cran_packages_date'!A:A,'cran_packages_date'!C:C)</f>
        <v>Species Distribution Modelling Predictor Datasets</v>
      </c>
    </row>
    <row r="4242" spans="1:4" x14ac:dyDescent="0.25">
      <c r="A4242">
        <v>4241</v>
      </c>
      <c r="B4242" s="1" t="s">
        <v>8459</v>
      </c>
      <c r="C4242" s="1" t="s">
        <v>8460</v>
      </c>
      <c r="D4242" t="str">
        <f>_xlfn.XLOOKUP(packages_downloads[[#This Row],[Package Name]],'cran_packages_date'!A:A,'cran_packages_date'!C:C)</f>
        <v>High Dimensional Numerical and Symbolic Calculus</v>
      </c>
    </row>
    <row r="4243" spans="1:4" x14ac:dyDescent="0.25">
      <c r="A4243">
        <v>4242</v>
      </c>
      <c r="B4243" s="1" t="s">
        <v>8461</v>
      </c>
      <c r="C4243" s="1" t="s">
        <v>8462</v>
      </c>
      <c r="D4243" t="str">
        <f>_xlfn.XLOOKUP(packages_downloads[[#This Row],[Package Name]],'cran_packages_date'!A:A,'cran_packages_date'!C:C)</f>
        <v>Australia Maps</v>
      </c>
    </row>
    <row r="4244" spans="1:4" x14ac:dyDescent="0.25">
      <c r="A4244">
        <v>4243</v>
      </c>
      <c r="B4244" s="1" t="s">
        <v>8463</v>
      </c>
      <c r="C4244" s="1" t="s">
        <v>8464</v>
      </c>
      <c r="D4244" t="str">
        <f>_xlfn.XLOOKUP(packages_downloads[[#This Row],[Package Name]],'cran_packages_date'!A:A,'cran_packages_date'!C:C)</f>
        <v>Independence Testing via Hilbert Schmidt Independence Criterion</v>
      </c>
    </row>
    <row r="4245" spans="1:4" x14ac:dyDescent="0.25">
      <c r="A4245">
        <v>4244</v>
      </c>
      <c r="B4245" s="1" t="s">
        <v>8465</v>
      </c>
      <c r="C4245" s="1" t="s">
        <v>8466</v>
      </c>
      <c r="D4245" t="str">
        <f>_xlfn.XLOOKUP(packages_downloads[[#This Row],[Package Name]],'cran_packages_date'!A:A,'cran_packages_date'!C:C)</f>
        <v>Estimation of Fractal Dimensions</v>
      </c>
    </row>
    <row r="4246" spans="1:4" x14ac:dyDescent="0.25">
      <c r="A4246">
        <v>4245</v>
      </c>
      <c r="B4246" s="1" t="s">
        <v>8467</v>
      </c>
      <c r="C4246" s="1" t="s">
        <v>8468</v>
      </c>
      <c r="D4246" t="str">
        <f>_xlfn.XLOOKUP(packages_downloads[[#This Row],[Package Name]],'cran_packages_date'!A:A,'cran_packages_date'!C:C)</f>
        <v>Get Images Out of DICOM Format Quickly</v>
      </c>
    </row>
    <row r="4247" spans="1:4" x14ac:dyDescent="0.25">
      <c r="A4247">
        <v>4246</v>
      </c>
      <c r="B4247" s="1" t="s">
        <v>8469</v>
      </c>
      <c r="C4247" s="1" t="s">
        <v>8470</v>
      </c>
      <c r="D4247" t="str">
        <f>_xlfn.XLOOKUP(packages_downloads[[#This Row],[Package Name]],'cran_packages_date'!A:A,'cran_packages_date'!C:C)</f>
        <v>A Toolkit for Year-Quarter, Year-Month and Year-Isoweek Dates</v>
      </c>
    </row>
    <row r="4248" spans="1:4" x14ac:dyDescent="0.25">
      <c r="A4248">
        <v>4247</v>
      </c>
      <c r="B4248" s="1" t="s">
        <v>8471</v>
      </c>
      <c r="C4248" s="1" t="s">
        <v>8472</v>
      </c>
      <c r="D4248" t="str">
        <f>_xlfn.XLOOKUP(packages_downloads[[#This Row],[Package Name]],'cran_packages_date'!A:A,'cran_packages_date'!C:C)</f>
        <v>Various Methods for Measuring Agreement</v>
      </c>
    </row>
    <row r="4249" spans="1:4" x14ac:dyDescent="0.25">
      <c r="A4249">
        <v>4248</v>
      </c>
      <c r="B4249" s="1" t="s">
        <v>8473</v>
      </c>
      <c r="C4249" s="1" t="s">
        <v>8474</v>
      </c>
      <c r="D4249" t="str">
        <f>_xlfn.XLOOKUP(packages_downloads[[#This Row],[Package Name]],'cran_packages_date'!A:A,'cran_packages_date'!C:C)</f>
        <v>Utilities for Dates and Times</v>
      </c>
    </row>
    <row r="4250" spans="1:4" x14ac:dyDescent="0.25">
      <c r="A4250">
        <v>4249</v>
      </c>
      <c r="B4250" s="1" t="s">
        <v>8475</v>
      </c>
      <c r="C4250" s="1" t="s">
        <v>8476</v>
      </c>
      <c r="D4250" t="str">
        <f>_xlfn.XLOOKUP(packages_downloads[[#This Row],[Package Name]],'cran_packages_date'!A:A,'cran_packages_date'!C:C)</f>
        <v>Smoothed M-Estimators for 1-Dimensional Location</v>
      </c>
    </row>
    <row r="4251" spans="1:4" x14ac:dyDescent="0.25">
      <c r="A4251">
        <v>4250</v>
      </c>
      <c r="B4251" s="1" t="s">
        <v>8477</v>
      </c>
      <c r="C4251" s="1" t="s">
        <v>8478</v>
      </c>
      <c r="D4251" t="str">
        <f>_xlfn.XLOOKUP(packages_downloads[[#This Row],[Package Name]],'cran_packages_date'!A:A,'cran_packages_date'!C:C)</f>
        <v>Metropolis Sampler and Supporting Functions for Estimating
Animal Movement from Archival Tags and Satellite Fixes</v>
      </c>
    </row>
    <row r="4252" spans="1:4" x14ac:dyDescent="0.25">
      <c r="A4252">
        <v>4251</v>
      </c>
      <c r="B4252" s="1" t="s">
        <v>8479</v>
      </c>
      <c r="C4252" s="1" t="s">
        <v>8480</v>
      </c>
      <c r="D4252" t="str">
        <f>_xlfn.XLOOKUP(packages_downloads[[#This Row],[Package Name]],'cran_packages_date'!A:A,'cran_packages_date'!C:C)</f>
        <v>Enhanced Regression Nomogram Plot</v>
      </c>
    </row>
    <row r="4253" spans="1:4" x14ac:dyDescent="0.25">
      <c r="A4253">
        <v>4252</v>
      </c>
      <c r="B4253" s="1" t="s">
        <v>8481</v>
      </c>
      <c r="C4253" s="1" t="s">
        <v>8482</v>
      </c>
      <c r="D4253" t="str">
        <f>_xlfn.XLOOKUP(packages_downloads[[#This Row],[Package Name]],'cran_packages_date'!A:A,'cran_packages_date'!C:C)</f>
        <v>Export R Output to LaTeX or HTML</v>
      </c>
    </row>
    <row r="4254" spans="1:4" x14ac:dyDescent="0.25">
      <c r="A4254">
        <v>4253</v>
      </c>
      <c r="B4254" s="1" t="s">
        <v>8483</v>
      </c>
      <c r="C4254" s="1" t="s">
        <v>8484</v>
      </c>
      <c r="D4254" t="str">
        <f>_xlfn.XLOOKUP(packages_downloads[[#This Row],[Package Name]],'cran_packages_date'!A:A,'cran_packages_date'!C:C)</f>
        <v>Analysis of Functional and Phylogenetic Patterns in
Metacommunities</v>
      </c>
    </row>
    <row r="4255" spans="1:4" x14ac:dyDescent="0.25">
      <c r="A4255">
        <v>4254</v>
      </c>
      <c r="B4255" s="1" t="s">
        <v>8485</v>
      </c>
      <c r="C4255" s="1" t="s">
        <v>8486</v>
      </c>
      <c r="D4255" t="str">
        <f>_xlfn.XLOOKUP(packages_downloads[[#This Row],[Package Name]],'cran_packages_date'!A:A,'cran_packages_date'!C:C)</f>
        <v>R Commander Plug-in for Repeated-Measures ANOVA</v>
      </c>
    </row>
    <row r="4256" spans="1:4" x14ac:dyDescent="0.25">
      <c r="A4256">
        <v>4255</v>
      </c>
      <c r="B4256" s="1" t="s">
        <v>8487</v>
      </c>
      <c r="C4256" s="1" t="s">
        <v>8488</v>
      </c>
      <c r="D4256" t="str">
        <f>_xlfn.XLOOKUP(packages_downloads[[#This Row],[Package Name]],'cran_packages_date'!A:A,'cran_packages_date'!C:C)</f>
        <v>R Binder for the Yhat API</v>
      </c>
    </row>
    <row r="4257" spans="1:4" x14ac:dyDescent="0.25">
      <c r="A4257">
        <v>4256</v>
      </c>
      <c r="B4257" s="1" t="s">
        <v>8489</v>
      </c>
      <c r="C4257" s="1" t="s">
        <v>8490</v>
      </c>
      <c r="D4257" t="str">
        <f>_xlfn.XLOOKUP(packages_downloads[[#This Row],[Package Name]],'cran_packages_date'!A:A,'cran_packages_date'!C:C)</f>
        <v>Testing Generalized Linear Hypotheses for Generalized Linear
Model Parameters by Profile Deviance</v>
      </c>
    </row>
    <row r="4258" spans="1:4" x14ac:dyDescent="0.25">
      <c r="A4258">
        <v>4257</v>
      </c>
      <c r="B4258" s="1" t="s">
        <v>8491</v>
      </c>
      <c r="C4258" s="1" t="s">
        <v>8492</v>
      </c>
      <c r="D4258" t="str">
        <f>_xlfn.XLOOKUP(packages_downloads[[#This Row],[Package Name]],'cran_packages_date'!A:A,'cran_packages_date'!C:C)</f>
        <v>Amdahl's Profiler, Directed Optimization Made Easy</v>
      </c>
    </row>
    <row r="4259" spans="1:4" x14ac:dyDescent="0.25">
      <c r="A4259">
        <v>4258</v>
      </c>
      <c r="B4259" s="1" t="s">
        <v>8493</v>
      </c>
      <c r="C4259" s="1" t="s">
        <v>8494</v>
      </c>
      <c r="D4259" t="str">
        <f>_xlfn.XLOOKUP(packages_downloads[[#This Row],[Package Name]],'cran_packages_date'!A:A,'cran_packages_date'!C:C)</f>
        <v>Landscape and Range Expansion Simulation</v>
      </c>
    </row>
    <row r="4260" spans="1:4" x14ac:dyDescent="0.25">
      <c r="A4260">
        <v>4259</v>
      </c>
      <c r="B4260" s="1" t="s">
        <v>8495</v>
      </c>
      <c r="C4260" s="1" t="s">
        <v>8496</v>
      </c>
      <c r="D4260" t="str">
        <f>_xlfn.XLOOKUP(packages_downloads[[#This Row],[Package Name]],'cran_packages_date'!A:A,'cran_packages_date'!C:C)</f>
        <v>Collection of Functions for Gaussian Quadrature</v>
      </c>
    </row>
    <row r="4261" spans="1:4" x14ac:dyDescent="0.25">
      <c r="A4261">
        <v>4260</v>
      </c>
      <c r="B4261" s="1" t="s">
        <v>8497</v>
      </c>
      <c r="C4261" s="1" t="s">
        <v>8498</v>
      </c>
      <c r="D4261" t="str">
        <f>_xlfn.XLOOKUP(packages_downloads[[#This Row],[Package Name]],'cran_packages_date'!A:A,'cran_packages_date'!C:C)</f>
        <v>Statistics Netherlands (CBS) Open Data API Client</v>
      </c>
    </row>
    <row r="4262" spans="1:4" x14ac:dyDescent="0.25">
      <c r="A4262">
        <v>4261</v>
      </c>
      <c r="B4262" s="1" t="s">
        <v>8499</v>
      </c>
      <c r="C4262" s="1" t="s">
        <v>8500</v>
      </c>
      <c r="D4262" t="str">
        <f>_xlfn.XLOOKUP(packages_downloads[[#This Row],[Package Name]],'cran_packages_date'!A:A,'cran_packages_date'!C:C)</f>
        <v>Calibrating Parameters for the Samejima's Continuous IRT Model</v>
      </c>
    </row>
    <row r="4263" spans="1:4" x14ac:dyDescent="0.25">
      <c r="A4263">
        <v>4262</v>
      </c>
      <c r="B4263" s="1" t="s">
        <v>8501</v>
      </c>
      <c r="C4263" s="1" t="s">
        <v>8502</v>
      </c>
      <c r="D4263" t="str">
        <f>_xlfn.XLOOKUP(packages_downloads[[#This Row],[Package Name]],'cran_packages_date'!A:A,'cran_packages_date'!C:C)</f>
        <v>Easily Work with 'Bootstrap' Icons</v>
      </c>
    </row>
    <row r="4264" spans="1:4" x14ac:dyDescent="0.25">
      <c r="A4264">
        <v>4263</v>
      </c>
      <c r="B4264" s="1" t="s">
        <v>8503</v>
      </c>
      <c r="C4264" s="1" t="s">
        <v>8504</v>
      </c>
      <c r="D4264" t="str">
        <f>_xlfn.XLOOKUP(packages_downloads[[#This Row],[Package Name]],'cran_packages_date'!A:A,'cran_packages_date'!C:C)</f>
        <v>Tropical Fisheries Analysis</v>
      </c>
    </row>
    <row r="4265" spans="1:4" x14ac:dyDescent="0.25">
      <c r="A4265">
        <v>4264</v>
      </c>
      <c r="B4265" s="1" t="s">
        <v>8505</v>
      </c>
      <c r="C4265" s="1" t="s">
        <v>8504</v>
      </c>
      <c r="D4265" t="str">
        <f>_xlfn.XLOOKUP(packages_downloads[[#This Row],[Package Name]],'cran_packages_date'!A:A,'cran_packages_date'!C:C)</f>
        <v>Excursion Sets and Contour Credibility Regions for Random Fields</v>
      </c>
    </row>
    <row r="4266" spans="1:4" x14ac:dyDescent="0.25">
      <c r="A4266">
        <v>4265</v>
      </c>
      <c r="B4266" s="1" t="s">
        <v>8506</v>
      </c>
      <c r="C4266" s="1" t="s">
        <v>8507</v>
      </c>
      <c r="D4266" t="str">
        <f>_xlfn.XLOOKUP(packages_downloads[[#This Row],[Package Name]],'cran_packages_date'!A:A,'cran_packages_date'!C:C)</f>
        <v>Bayesian Estimation for Finite Mixture of Distributions</v>
      </c>
    </row>
    <row r="4267" spans="1:4" x14ac:dyDescent="0.25">
      <c r="A4267">
        <v>4266</v>
      </c>
      <c r="B4267" s="1" t="s">
        <v>8508</v>
      </c>
      <c r="C4267" s="1" t="s">
        <v>8509</v>
      </c>
      <c r="D4267" t="str">
        <f>_xlfn.XLOOKUP(packages_downloads[[#This Row],[Package Name]],'cran_packages_date'!A:A,'cran_packages_date'!C:C)</f>
        <v>Organic Mass Spectrometry</v>
      </c>
    </row>
    <row r="4268" spans="1:4" x14ac:dyDescent="0.25">
      <c r="A4268">
        <v>4267</v>
      </c>
      <c r="B4268" s="1" t="s">
        <v>8510</v>
      </c>
      <c r="C4268" s="1" t="s">
        <v>8511</v>
      </c>
      <c r="D4268" t="str">
        <f>_xlfn.XLOOKUP(packages_downloads[[#This Row],[Package Name]],'cran_packages_date'!A:A,'cran_packages_date'!C:C)</f>
        <v>Flexible Mediation Analysis Using Natural Effect Models</v>
      </c>
    </row>
    <row r="4269" spans="1:4" x14ac:dyDescent="0.25">
      <c r="A4269">
        <v>4268</v>
      </c>
      <c r="B4269" s="1" t="s">
        <v>8512</v>
      </c>
      <c r="C4269" s="1" t="s">
        <v>8513</v>
      </c>
      <c r="D4269" t="str">
        <f>_xlfn.XLOOKUP(packages_downloads[[#This Row],[Package Name]],'cran_packages_date'!A:A,'cran_packages_date'!C:C)</f>
        <v>Cholesky Decomposition of the Wishart Distribution</v>
      </c>
    </row>
    <row r="4270" spans="1:4" x14ac:dyDescent="0.25">
      <c r="A4270">
        <v>4269</v>
      </c>
      <c r="B4270" s="1" t="s">
        <v>8514</v>
      </c>
      <c r="C4270" s="1" t="s">
        <v>8515</v>
      </c>
      <c r="D4270" t="str">
        <f>_xlfn.XLOOKUP(packages_downloads[[#This Row],[Package Name]],'cran_packages_date'!A:A,'cran_packages_date'!C:C)</f>
        <v>Designing Multi-Arm Multi-Stage Studies</v>
      </c>
    </row>
    <row r="4271" spans="1:4" x14ac:dyDescent="0.25">
      <c r="A4271">
        <v>4270</v>
      </c>
      <c r="B4271" s="1" t="s">
        <v>8516</v>
      </c>
      <c r="C4271" s="1" t="s">
        <v>8517</v>
      </c>
      <c r="D4271" t="str">
        <f>_xlfn.XLOOKUP(packages_downloads[[#This Row],[Package Name]],'cran_packages_date'!A:A,'cran_packages_date'!C:C)</f>
        <v>Centrality-Based Pathway Enrichment</v>
      </c>
    </row>
    <row r="4272" spans="1:4" x14ac:dyDescent="0.25">
      <c r="A4272">
        <v>4271</v>
      </c>
      <c r="B4272" s="1" t="s">
        <v>8518</v>
      </c>
      <c r="C4272" s="1" t="s">
        <v>8519</v>
      </c>
      <c r="D4272" t="str">
        <f>_xlfn.XLOOKUP(packages_downloads[[#This Row],[Package Name]],'cran_packages_date'!A:A,'cran_packages_date'!C:C)</f>
        <v>Bayesian Kernel Machine Regression</v>
      </c>
    </row>
    <row r="4273" spans="1:4" x14ac:dyDescent="0.25">
      <c r="A4273">
        <v>4272</v>
      </c>
      <c r="B4273" s="1" t="s">
        <v>8520</v>
      </c>
      <c r="C4273" s="1" t="s">
        <v>8521</v>
      </c>
      <c r="D4273" t="str">
        <f>_xlfn.XLOOKUP(packages_downloads[[#This Row],[Package Name]],'cran_packages_date'!A:A,'cran_packages_date'!C:C)</f>
        <v>Wrapper Functions for 'FSL' ('FMRIB' Software Library) from
Functional MRI of the Brain ('FMRIB')</v>
      </c>
    </row>
    <row r="4274" spans="1:4" x14ac:dyDescent="0.25">
      <c r="A4274">
        <v>4273</v>
      </c>
      <c r="B4274" s="1" t="s">
        <v>8522</v>
      </c>
      <c r="C4274" s="1" t="s">
        <v>8523</v>
      </c>
      <c r="D4274" t="str">
        <f>_xlfn.XLOOKUP(packages_downloads[[#This Row],[Package Name]],'cran_packages_date'!A:A,'cran_packages_date'!C:C)</f>
        <v>Extremely Fast Implementation of a Naive Bayes Classifier</v>
      </c>
    </row>
    <row r="4275" spans="1:4" x14ac:dyDescent="0.25">
      <c r="A4275">
        <v>4274</v>
      </c>
      <c r="B4275" s="1" t="s">
        <v>8524</v>
      </c>
      <c r="C4275" s="1" t="s">
        <v>8525</v>
      </c>
      <c r="D4275" t="str">
        <f>_xlfn.XLOOKUP(packages_downloads[[#This Row],[Package Name]],'cran_packages_date'!A:A,'cran_packages_date'!C:C)</f>
        <v>Tools for Analyzing Factorial Experiments</v>
      </c>
    </row>
    <row r="4276" spans="1:4" x14ac:dyDescent="0.25">
      <c r="A4276">
        <v>4275</v>
      </c>
      <c r="B4276" s="1" t="s">
        <v>8526</v>
      </c>
      <c r="C4276" s="1" t="s">
        <v>8527</v>
      </c>
      <c r="D4276" t="str">
        <f>_xlfn.XLOOKUP(packages_downloads[[#This Row],[Package Name]],'cran_packages_date'!A:A,'cran_packages_date'!C:C)</f>
        <v>R Wrapper for Java Implementation of BiBit</v>
      </c>
    </row>
    <row r="4277" spans="1:4" x14ac:dyDescent="0.25">
      <c r="A4277">
        <v>4276</v>
      </c>
      <c r="B4277" s="1" t="s">
        <v>8528</v>
      </c>
      <c r="C4277" s="1" t="s">
        <v>8529</v>
      </c>
      <c r="D4277" t="str">
        <f>_xlfn.XLOOKUP(packages_downloads[[#This Row],[Package Name]],'cran_packages_date'!A:A,'cran_packages_date'!C:C)</f>
        <v>Design and Analysis of Dose-Finding Studies</v>
      </c>
    </row>
    <row r="4278" spans="1:4" x14ac:dyDescent="0.25">
      <c r="A4278">
        <v>4277</v>
      </c>
      <c r="B4278" s="1" t="s">
        <v>8530</v>
      </c>
      <c r="C4278" s="1" t="s">
        <v>8531</v>
      </c>
      <c r="D4278" t="str">
        <f>_xlfn.XLOOKUP(packages_downloads[[#This Row],[Package Name]],'cran_packages_date'!A:A,'cran_packages_date'!C:C)</f>
        <v>Markov Decision Processes Toolbox</v>
      </c>
    </row>
    <row r="4279" spans="1:4" x14ac:dyDescent="0.25">
      <c r="A4279">
        <v>4278</v>
      </c>
      <c r="B4279" s="1" t="s">
        <v>8532</v>
      </c>
      <c r="C4279" s="1" t="s">
        <v>8533</v>
      </c>
      <c r="D4279" t="str">
        <f>_xlfn.XLOOKUP(packages_downloads[[#This Row],[Package Name]],'cran_packages_date'!A:A,'cran_packages_date'!C:C)</f>
        <v>Tidy Model Visualisation for Generalised Additive Models</v>
      </c>
    </row>
    <row r="4280" spans="1:4" x14ac:dyDescent="0.25">
      <c r="A4280">
        <v>4279</v>
      </c>
      <c r="B4280" s="1" t="s">
        <v>8534</v>
      </c>
      <c r="C4280" s="1" t="s">
        <v>8535</v>
      </c>
      <c r="D4280" t="str">
        <f>_xlfn.XLOOKUP(packages_downloads[[#This Row],[Package Name]],'cran_packages_date'!A:A,'cran_packages_date'!C:C)</f>
        <v>Provides Access to Databases Through the ODBC Interface</v>
      </c>
    </row>
    <row r="4281" spans="1:4" x14ac:dyDescent="0.25">
      <c r="A4281">
        <v>4280</v>
      </c>
      <c r="B4281" s="1" t="s">
        <v>8536</v>
      </c>
      <c r="C4281" s="1" t="s">
        <v>8537</v>
      </c>
      <c r="D4281" t="str">
        <f>_xlfn.XLOOKUP(packages_downloads[[#This Row],[Package Name]],'cran_packages_date'!A:A,'cran_packages_date'!C:C)</f>
        <v>Process Biogas Data and Predict Biogas Production</v>
      </c>
    </row>
    <row r="4282" spans="1:4" x14ac:dyDescent="0.25">
      <c r="A4282">
        <v>4281</v>
      </c>
      <c r="B4282" s="1" t="s">
        <v>8538</v>
      </c>
      <c r="C4282" s="1" t="s">
        <v>8539</v>
      </c>
      <c r="D4282" t="str">
        <f>_xlfn.XLOOKUP(packages_downloads[[#This Row],[Package Name]],'cran_packages_date'!A:A,'cran_packages_date'!C:C)</f>
        <v>Simulation of Discrete Random Variables with Given Correlation
Matrix and Marginal Distributions</v>
      </c>
    </row>
    <row r="4283" spans="1:4" x14ac:dyDescent="0.25">
      <c r="A4283">
        <v>4282</v>
      </c>
      <c r="B4283" s="1" t="s">
        <v>8540</v>
      </c>
      <c r="C4283" s="1" t="s">
        <v>8541</v>
      </c>
      <c r="D4283" t="str">
        <f>_xlfn.XLOOKUP(packages_downloads[[#This Row],[Package Name]],'cran_packages_date'!A:A,'cran_packages_date'!C:C)</f>
        <v>A Collection of Small Text Corpora of Interesting Data</v>
      </c>
    </row>
    <row r="4284" spans="1:4" x14ac:dyDescent="0.25">
      <c r="A4284">
        <v>4283</v>
      </c>
      <c r="B4284" s="1" t="s">
        <v>8542</v>
      </c>
      <c r="C4284" s="1" t="s">
        <v>8543</v>
      </c>
      <c r="D4284" t="str">
        <f>_xlfn.XLOOKUP(packages_downloads[[#This Row],[Package Name]],'cran_packages_date'!A:A,'cran_packages_date'!C:C)</f>
        <v>eXtreme RuleFit</v>
      </c>
    </row>
    <row r="4285" spans="1:4" x14ac:dyDescent="0.25">
      <c r="A4285">
        <v>4284</v>
      </c>
      <c r="B4285" s="1" t="s">
        <v>8544</v>
      </c>
      <c r="C4285" s="1" t="s">
        <v>8545</v>
      </c>
      <c r="D4285" t="str">
        <f>_xlfn.XLOOKUP(packages_downloads[[#This Row],[Package Name]],'cran_packages_date'!A:A,'cran_packages_date'!C:C)</f>
        <v>Wrappers Around Stanford CoreNLP Tools</v>
      </c>
    </row>
    <row r="4286" spans="1:4" x14ac:dyDescent="0.25">
      <c r="A4286">
        <v>4285</v>
      </c>
      <c r="B4286" s="1" t="s">
        <v>8546</v>
      </c>
      <c r="C4286" s="1" t="s">
        <v>8547</v>
      </c>
      <c r="D4286" t="str">
        <f>_xlfn.XLOOKUP(packages_downloads[[#This Row],[Package Name]],'cran_packages_date'!A:A,'cran_packages_date'!C:C)</f>
        <v>Classes and Methods for Seismic Data Analysis</v>
      </c>
    </row>
    <row r="4287" spans="1:4" x14ac:dyDescent="0.25">
      <c r="A4287">
        <v>4286</v>
      </c>
      <c r="B4287" s="1" t="s">
        <v>8548</v>
      </c>
      <c r="C4287" s="1" t="s">
        <v>8549</v>
      </c>
      <c r="D4287" t="str">
        <f>_xlfn.XLOOKUP(packages_downloads[[#This Row],[Package Name]],'cran_packages_date'!A:A,'cran_packages_date'!C:C)</f>
        <v>Model Audit - Verification, Validation, and Error Analysis</v>
      </c>
    </row>
    <row r="4288" spans="1:4" x14ac:dyDescent="0.25">
      <c r="A4288">
        <v>4287</v>
      </c>
      <c r="B4288" s="1" t="s">
        <v>8550</v>
      </c>
      <c r="C4288" s="1" t="s">
        <v>8551</v>
      </c>
      <c r="D4288" t="str">
        <f>_xlfn.XLOOKUP(packages_downloads[[#This Row],[Package Name]],'cran_packages_date'!A:A,'cran_packages_date'!C:C)</f>
        <v>Machine Coded Genetic Algorithms for Real-Valued Optimization
Problems</v>
      </c>
    </row>
    <row r="4289" spans="1:4" x14ac:dyDescent="0.25">
      <c r="A4289">
        <v>4288</v>
      </c>
      <c r="B4289" s="1" t="s">
        <v>8552</v>
      </c>
      <c r="C4289" s="1" t="s">
        <v>8553</v>
      </c>
      <c r="D4289" t="str">
        <f>_xlfn.XLOOKUP(packages_downloads[[#This Row],[Package Name]],'cran_packages_date'!A:A,'cran_packages_date'!C:C)</f>
        <v>'ggplot' Visualizations for the 'partykit' Package</v>
      </c>
    </row>
    <row r="4290" spans="1:4" x14ac:dyDescent="0.25">
      <c r="A4290">
        <v>4289</v>
      </c>
      <c r="B4290" s="1" t="s">
        <v>8554</v>
      </c>
      <c r="C4290" s="1" t="s">
        <v>8555</v>
      </c>
      <c r="D4290" t="str">
        <f>_xlfn.XLOOKUP(packages_downloads[[#This Row],[Package Name]],'cran_packages_date'!A:A,'cran_packages_date'!C:C)</f>
        <v>Spatial Forecast Verification</v>
      </c>
    </row>
    <row r="4291" spans="1:4" x14ac:dyDescent="0.25">
      <c r="A4291">
        <v>4290</v>
      </c>
      <c r="B4291" s="1" t="s">
        <v>8556</v>
      </c>
      <c r="C4291" s="1" t="s">
        <v>8557</v>
      </c>
      <c r="D4291" t="str">
        <f>_xlfn.XLOOKUP(packages_downloads[[#This Row],[Package Name]],'cran_packages_date'!A:A,'cran_packages_date'!C:C)</f>
        <v>Identify Rogue Taxa in Sets of Phylogenetic Trees</v>
      </c>
    </row>
    <row r="4292" spans="1:4" x14ac:dyDescent="0.25">
      <c r="A4292">
        <v>4291</v>
      </c>
      <c r="B4292" s="1" t="s">
        <v>8558</v>
      </c>
      <c r="C4292" s="1" t="s">
        <v>8559</v>
      </c>
      <c r="D4292" t="str">
        <f>_xlfn.XLOOKUP(packages_downloads[[#This Row],[Package Name]],'cran_packages_date'!A:A,'cran_packages_date'!C:C)</f>
        <v>Download and Explore Datasets from UCSC Xena Data Hubs</v>
      </c>
    </row>
    <row r="4293" spans="1:4" x14ac:dyDescent="0.25">
      <c r="A4293">
        <v>4292</v>
      </c>
      <c r="B4293" s="1" t="s">
        <v>8560</v>
      </c>
      <c r="C4293" s="1" t="s">
        <v>8561</v>
      </c>
      <c r="D4293" t="str">
        <f>_xlfn.XLOOKUP(packages_downloads[[#This Row],[Package Name]],'cran_packages_date'!A:A,'cran_packages_date'!C:C)</f>
        <v>High Performance Algorithms for Vine Copula Modeling</v>
      </c>
    </row>
    <row r="4294" spans="1:4" x14ac:dyDescent="0.25">
      <c r="A4294">
        <v>4293</v>
      </c>
      <c r="B4294" s="1" t="s">
        <v>8562</v>
      </c>
      <c r="C4294" s="1" t="s">
        <v>8563</v>
      </c>
      <c r="D4294" t="str">
        <f>_xlfn.XLOOKUP(packages_downloads[[#This Row],[Package Name]],'cran_packages_date'!A:A,'cran_packages_date'!C:C)</f>
        <v>Send Log Messages to Remote 'syslog' Server</v>
      </c>
    </row>
    <row r="4295" spans="1:4" x14ac:dyDescent="0.25">
      <c r="A4295">
        <v>4294</v>
      </c>
      <c r="B4295" s="1" t="s">
        <v>8564</v>
      </c>
      <c r="C4295" s="1" t="s">
        <v>8565</v>
      </c>
      <c r="D4295" t="str">
        <f>_xlfn.XLOOKUP(packages_downloads[[#This Row],[Package Name]],'cran_packages_date'!A:A,'cran_packages_date'!C:C)</f>
        <v>A Method to Search for Differentially Expressed Genes and to
Detect Recurrent Chromosomal Copy Number Aberrations</v>
      </c>
    </row>
    <row r="4296" spans="1:4" x14ac:dyDescent="0.25">
      <c r="A4296">
        <v>4295</v>
      </c>
      <c r="B4296" s="1" t="s">
        <v>8566</v>
      </c>
      <c r="C4296" s="1" t="s">
        <v>8567</v>
      </c>
      <c r="D4296" t="str">
        <f>_xlfn.XLOOKUP(packages_downloads[[#This Row],[Package Name]],'cran_packages_date'!A:A,'cran_packages_date'!C:C)</f>
        <v>Modern Psychometrics with R</v>
      </c>
    </row>
    <row r="4297" spans="1:4" x14ac:dyDescent="0.25">
      <c r="A4297">
        <v>4296</v>
      </c>
      <c r="B4297" s="1" t="s">
        <v>8568</v>
      </c>
      <c r="C4297" s="1" t="s">
        <v>8569</v>
      </c>
      <c r="D4297" t="str">
        <f>_xlfn.XLOOKUP(packages_downloads[[#This Row],[Package Name]],'cran_packages_date'!A:A,'cran_packages_date'!C:C)</f>
        <v>VAR Modelling: Estimation, Testing, and Prediction</v>
      </c>
    </row>
    <row r="4298" spans="1:4" x14ac:dyDescent="0.25">
      <c r="A4298">
        <v>4297</v>
      </c>
      <c r="B4298" s="1" t="s">
        <v>8570</v>
      </c>
      <c r="C4298" s="1" t="s">
        <v>8571</v>
      </c>
      <c r="D4298" t="str">
        <f>_xlfn.XLOOKUP(packages_downloads[[#This Row],[Package Name]],'cran_packages_date'!A:A,'cran_packages_date'!C:C)</f>
        <v>The Hilbert-Huang Transform: Tools and Methods</v>
      </c>
    </row>
    <row r="4299" spans="1:4" x14ac:dyDescent="0.25">
      <c r="A4299">
        <v>4298</v>
      </c>
      <c r="B4299" s="1" t="s">
        <v>8572</v>
      </c>
      <c r="C4299" s="1" t="s">
        <v>8573</v>
      </c>
      <c r="D4299" t="str">
        <f>_xlfn.XLOOKUP(packages_downloads[[#This Row],[Package Name]],'cran_packages_date'!A:A,'cran_packages_date'!C:C)</f>
        <v>Beta Calibration</v>
      </c>
    </row>
    <row r="4300" spans="1:4" x14ac:dyDescent="0.25">
      <c r="A4300">
        <v>4299</v>
      </c>
      <c r="B4300" s="1" t="s">
        <v>8574</v>
      </c>
      <c r="C4300" s="1" t="s">
        <v>8575</v>
      </c>
      <c r="D4300" t="str">
        <f>_xlfn.XLOOKUP(packages_downloads[[#This Row],[Package Name]],'cran_packages_date'!A:A,'cran_packages_date'!C:C)</f>
        <v>An Interface for Content-Based Identifiers</v>
      </c>
    </row>
    <row r="4301" spans="1:4" x14ac:dyDescent="0.25">
      <c r="A4301">
        <v>4300</v>
      </c>
      <c r="B4301" s="1" t="s">
        <v>8576</v>
      </c>
      <c r="C4301" s="1" t="s">
        <v>8577</v>
      </c>
      <c r="D4301" t="str">
        <f>_xlfn.XLOOKUP(packages_downloads[[#This Row],[Package Name]],'cran_packages_date'!A:A,'cran_packages_date'!C:C)</f>
        <v>Finite Mixture Modeling for Raw and Binned Data</v>
      </c>
    </row>
    <row r="4302" spans="1:4" x14ac:dyDescent="0.25">
      <c r="A4302">
        <v>4301</v>
      </c>
      <c r="B4302" s="1" t="s">
        <v>8578</v>
      </c>
      <c r="C4302" s="1" t="s">
        <v>8579</v>
      </c>
      <c r="D4302" t="str">
        <f>_xlfn.XLOOKUP(packages_downloads[[#This Row],[Package Name]],'cran_packages_date'!A:A,'cran_packages_date'!C:C)</f>
        <v>Optimal Bayesian Experimental Design using the ACE Algorithm</v>
      </c>
    </row>
    <row r="4303" spans="1:4" x14ac:dyDescent="0.25">
      <c r="A4303">
        <v>4302</v>
      </c>
      <c r="B4303" s="1" t="s">
        <v>8580</v>
      </c>
      <c r="C4303" s="1" t="s">
        <v>8581</v>
      </c>
      <c r="D4303" t="str">
        <f>_xlfn.XLOOKUP(packages_downloads[[#This Row],[Package Name]],'cran_packages_date'!A:A,'cran_packages_date'!C:C)</f>
        <v>Measures for Comparing Clusters</v>
      </c>
    </row>
    <row r="4304" spans="1:4" x14ac:dyDescent="0.25">
      <c r="A4304">
        <v>4303</v>
      </c>
      <c r="B4304" s="1" t="s">
        <v>8582</v>
      </c>
      <c r="C4304" s="1" t="s">
        <v>8583</v>
      </c>
      <c r="D4304" t="str">
        <f>_xlfn.XLOOKUP(packages_downloads[[#This Row],[Package Name]],'cran_packages_date'!A:A,'cran_packages_date'!C:C)</f>
        <v>MR Spectroscopy Analysis Tools</v>
      </c>
    </row>
    <row r="4305" spans="1:4" x14ac:dyDescent="0.25">
      <c r="A4305">
        <v>4304</v>
      </c>
      <c r="B4305" s="1" t="s">
        <v>8584</v>
      </c>
      <c r="C4305" s="1" t="s">
        <v>8585</v>
      </c>
      <c r="D4305" t="str">
        <f>_xlfn.XLOOKUP(packages_downloads[[#This Row],[Package Name]],'cran_packages_date'!A:A,'cran_packages_date'!C:C)</f>
        <v>Tools for Estimating and Predicting the Cosinor Model</v>
      </c>
    </row>
    <row r="4306" spans="1:4" x14ac:dyDescent="0.25">
      <c r="A4306">
        <v>4305</v>
      </c>
      <c r="B4306" s="1" t="s">
        <v>8586</v>
      </c>
      <c r="C4306" s="1" t="s">
        <v>8587</v>
      </c>
      <c r="D4306" t="str">
        <f>_xlfn.XLOOKUP(packages_downloads[[#This Row],[Package Name]],'cran_packages_date'!A:A,'cran_packages_date'!C:C)</f>
        <v>Phonetic Spelling Algorithms</v>
      </c>
    </row>
    <row r="4307" spans="1:4" x14ac:dyDescent="0.25">
      <c r="A4307">
        <v>4306</v>
      </c>
      <c r="B4307" s="1" t="s">
        <v>8588</v>
      </c>
      <c r="C4307" s="1" t="s">
        <v>8589</v>
      </c>
      <c r="D4307" t="str">
        <f>_xlfn.XLOOKUP(packages_downloads[[#This Row],[Package Name]],'cran_packages_date'!A:A,'cran_packages_date'!C:C)</f>
        <v>Declare and Diagnose Research Designs</v>
      </c>
    </row>
    <row r="4308" spans="1:4" x14ac:dyDescent="0.25">
      <c r="A4308">
        <v>4307</v>
      </c>
      <c r="B4308" s="1" t="s">
        <v>8590</v>
      </c>
      <c r="C4308" s="1" t="s">
        <v>8591</v>
      </c>
      <c r="D4308" t="str">
        <f>_xlfn.XLOOKUP(packages_downloads[[#This Row],[Package Name]],'cran_packages_date'!A:A,'cran_packages_date'!C:C)</f>
        <v>Calculate TL-Moments and Convert Them to Distribution Parameters</v>
      </c>
    </row>
    <row r="4309" spans="1:4" x14ac:dyDescent="0.25">
      <c r="A4309">
        <v>4308</v>
      </c>
      <c r="B4309" s="1" t="s">
        <v>8592</v>
      </c>
      <c r="C4309" s="1" t="s">
        <v>8593</v>
      </c>
      <c r="D4309" t="str">
        <f>_xlfn.XLOOKUP(packages_downloads[[#This Row],[Package Name]],'cran_packages_date'!A:A,'cran_packages_date'!C:C)</f>
        <v>IBM in-Database Analytics for R</v>
      </c>
    </row>
    <row r="4310" spans="1:4" x14ac:dyDescent="0.25">
      <c r="A4310">
        <v>4309</v>
      </c>
      <c r="B4310" s="1" t="s">
        <v>8594</v>
      </c>
      <c r="C4310" s="1" t="s">
        <v>8595</v>
      </c>
      <c r="D4310" t="str">
        <f>_xlfn.XLOOKUP(packages_downloads[[#This Row],[Package Name]],'cran_packages_date'!A:A,'cran_packages_date'!C:C)</f>
        <v>Sample Size Calculation for Various t-Tests and Wilcoxon-Test</v>
      </c>
    </row>
    <row r="4311" spans="1:4" x14ac:dyDescent="0.25">
      <c r="A4311">
        <v>4310</v>
      </c>
      <c r="B4311" s="1" t="s">
        <v>8596</v>
      </c>
      <c r="C4311" s="1" t="s">
        <v>8597</v>
      </c>
      <c r="D4311" t="str">
        <f>_xlfn.XLOOKUP(packages_downloads[[#This Row],[Package Name]],'cran_packages_date'!A:A,'cran_packages_date'!C:C)</f>
        <v>A Soil Survey Toolkit</v>
      </c>
    </row>
    <row r="4312" spans="1:4" x14ac:dyDescent="0.25">
      <c r="A4312">
        <v>4311</v>
      </c>
      <c r="B4312" s="1" t="s">
        <v>8598</v>
      </c>
      <c r="C4312" s="1" t="s">
        <v>8599</v>
      </c>
      <c r="D4312" t="str">
        <f>_xlfn.XLOOKUP(packages_downloads[[#This Row],[Package Name]],'cran_packages_date'!A:A,'cran_packages_date'!C:C)</f>
        <v>Portfolio Allocation and Risk Management Applications</v>
      </c>
    </row>
    <row r="4313" spans="1:4" x14ac:dyDescent="0.25">
      <c r="A4313">
        <v>4312</v>
      </c>
      <c r="B4313" s="1" t="s">
        <v>8600</v>
      </c>
      <c r="C4313" s="1" t="s">
        <v>8601</v>
      </c>
      <c r="D4313" t="str">
        <f>_xlfn.XLOOKUP(packages_downloads[[#This Row],[Package Name]],'cran_packages_date'!A:A,'cran_packages_date'!C:C)</f>
        <v>A Package for BInary Longitudinal Data</v>
      </c>
    </row>
    <row r="4314" spans="1:4" x14ac:dyDescent="0.25">
      <c r="A4314">
        <v>4313</v>
      </c>
      <c r="B4314" s="1" t="s">
        <v>8602</v>
      </c>
      <c r="C4314" s="1" t="s">
        <v>8603</v>
      </c>
      <c r="D4314" t="str">
        <f>_xlfn.XLOOKUP(packages_downloads[[#This Row],[Package Name]],'cran_packages_date'!A:A,'cran_packages_date'!C:C)</f>
        <v>An Interactive Editor for Viewing, Entering, Filtering &amp; Editing
Data</v>
      </c>
    </row>
    <row r="4315" spans="1:4" x14ac:dyDescent="0.25">
      <c r="A4315">
        <v>4314</v>
      </c>
      <c r="B4315" s="1" t="s">
        <v>8604</v>
      </c>
      <c r="C4315" s="1" t="s">
        <v>8605</v>
      </c>
      <c r="D4315" t="str">
        <f>_xlfn.XLOOKUP(packages_downloads[[#This Row],[Package Name]],'cran_packages_date'!A:A,'cran_packages_date'!C:C)</f>
        <v>Sample Size Calculations for Complex Surveys</v>
      </c>
    </row>
    <row r="4316" spans="1:4" x14ac:dyDescent="0.25">
      <c r="A4316">
        <v>4315</v>
      </c>
      <c r="B4316" s="1" t="s">
        <v>8606</v>
      </c>
      <c r="C4316" s="1" t="s">
        <v>8607</v>
      </c>
      <c r="D4316" t="str">
        <f>_xlfn.XLOOKUP(packages_downloads[[#This Row],[Package Name]],'cran_packages_date'!A:A,'cran_packages_date'!C:C)</f>
        <v>Misc Functions of the Center for Mathematical Research</v>
      </c>
    </row>
    <row r="4317" spans="1:4" x14ac:dyDescent="0.25">
      <c r="A4317">
        <v>4316</v>
      </c>
      <c r="B4317" s="1" t="s">
        <v>8608</v>
      </c>
      <c r="C4317" s="1" t="s">
        <v>8609</v>
      </c>
      <c r="D4317" t="str">
        <f>_xlfn.XLOOKUP(packages_downloads[[#This Row],[Package Name]],'cran_packages_date'!A:A,'cran_packages_date'!C:C)</f>
        <v>Statistical Significance of the Sharpe Ratio</v>
      </c>
    </row>
    <row r="4318" spans="1:4" x14ac:dyDescent="0.25">
      <c r="A4318">
        <v>4317</v>
      </c>
      <c r="B4318" s="1" t="s">
        <v>8610</v>
      </c>
      <c r="C4318" s="1" t="s">
        <v>8611</v>
      </c>
      <c r="D4318" t="str">
        <f>_xlfn.XLOOKUP(packages_downloads[[#This Row],[Package Name]],'cran_packages_date'!A:A,'cran_packages_date'!C:C)</f>
        <v>Graph Theory Analysis of Brain MRI Data</v>
      </c>
    </row>
    <row r="4319" spans="1:4" x14ac:dyDescent="0.25">
      <c r="A4319">
        <v>4318</v>
      </c>
      <c r="B4319" s="1" t="s">
        <v>8612</v>
      </c>
      <c r="C4319" s="1" t="s">
        <v>8613</v>
      </c>
      <c r="D4319" t="str">
        <f>_xlfn.XLOOKUP(packages_downloads[[#This Row],[Package Name]],'cran_packages_date'!A:A,'cran_packages_date'!C:C)</f>
        <v>R Interface to the DataONE REST API</v>
      </c>
    </row>
    <row r="4320" spans="1:4" x14ac:dyDescent="0.25">
      <c r="A4320">
        <v>4319</v>
      </c>
      <c r="B4320" s="1" t="s">
        <v>8614</v>
      </c>
      <c r="C4320" s="1" t="s">
        <v>8615</v>
      </c>
      <c r="D4320" t="str">
        <f>_xlfn.XLOOKUP(packages_downloads[[#This Row],[Package Name]],'cran_packages_date'!A:A,'cran_packages_date'!C:C)</f>
        <v>Open Source Geometry Engine ('GEOS') R API</v>
      </c>
    </row>
    <row r="4321" spans="1:4" x14ac:dyDescent="0.25">
      <c r="A4321">
        <v>4320</v>
      </c>
      <c r="B4321" s="1" t="s">
        <v>8616</v>
      </c>
      <c r="C4321" s="1" t="s">
        <v>8617</v>
      </c>
      <c r="D4321" t="str">
        <f>_xlfn.XLOOKUP(packages_downloads[[#This Row],[Package Name]],'cran_packages_date'!A:A,'cran_packages_date'!C:C)</f>
        <v>From Biological Sequences to Multidimensional Scaling</v>
      </c>
    </row>
    <row r="4322" spans="1:4" x14ac:dyDescent="0.25">
      <c r="A4322">
        <v>4321</v>
      </c>
      <c r="B4322" s="1" t="s">
        <v>8618</v>
      </c>
      <c r="C4322" s="1" t="s">
        <v>8619</v>
      </c>
      <c r="D4322" t="str">
        <f>_xlfn.XLOOKUP(packages_downloads[[#This Row],[Package Name]],'cran_packages_date'!A:A,'cran_packages_date'!C:C)</f>
        <v>Improved Access for Blind Users</v>
      </c>
    </row>
    <row r="4323" spans="1:4" x14ac:dyDescent="0.25">
      <c r="A4323">
        <v>4322</v>
      </c>
      <c r="B4323" s="1" t="s">
        <v>8620</v>
      </c>
      <c r="C4323" s="1" t="s">
        <v>8621</v>
      </c>
      <c r="D4323" t="str">
        <f>_xlfn.XLOOKUP(packages_downloads[[#This Row],[Package Name]],'cran_packages_date'!A:A,'cran_packages_date'!C:C)</f>
        <v>Bayesian Multilevel Mediation</v>
      </c>
    </row>
    <row r="4324" spans="1:4" x14ac:dyDescent="0.25">
      <c r="A4324">
        <v>4323</v>
      </c>
      <c r="B4324" s="1" t="s">
        <v>8622</v>
      </c>
      <c r="C4324" s="1" t="s">
        <v>8623</v>
      </c>
      <c r="D4324" t="str">
        <f>_xlfn.XLOOKUP(packages_downloads[[#This Row],[Package Name]],'cran_packages_date'!A:A,'cran_packages_date'!C:C)</f>
        <v>Completing Ranks</v>
      </c>
    </row>
    <row r="4325" spans="1:4" x14ac:dyDescent="0.25">
      <c r="A4325">
        <v>4324</v>
      </c>
      <c r="B4325" s="1" t="s">
        <v>8624</v>
      </c>
      <c r="C4325" s="1" t="s">
        <v>8625</v>
      </c>
      <c r="D4325" t="str">
        <f>_xlfn.XLOOKUP(packages_downloads[[#This Row],[Package Name]],'cran_packages_date'!A:A,'cran_packages_date'!C:C)</f>
        <v>Resampling-Based Analysis of Multivariate Data and Repeated
Measures Designs</v>
      </c>
    </row>
    <row r="4326" spans="1:4" x14ac:dyDescent="0.25">
      <c r="A4326">
        <v>4325</v>
      </c>
      <c r="B4326" s="1" t="s">
        <v>8626</v>
      </c>
      <c r="C4326" s="1" t="s">
        <v>8627</v>
      </c>
      <c r="D4326" t="str">
        <f>_xlfn.XLOOKUP(packages_downloads[[#This Row],[Package Name]],'cran_packages_date'!A:A,'cran_packages_date'!C:C)</f>
        <v>Download Data from the FAOSTAT Database</v>
      </c>
    </row>
    <row r="4327" spans="1:4" x14ac:dyDescent="0.25">
      <c r="A4327">
        <v>4326</v>
      </c>
      <c r="B4327" s="1" t="s">
        <v>8628</v>
      </c>
      <c r="C4327" s="1" t="s">
        <v>8629</v>
      </c>
      <c r="D4327" t="str">
        <f>_xlfn.XLOOKUP(packages_downloads[[#This Row],[Package Name]],'cran_packages_date'!A:A,'cran_packages_date'!C:C)</f>
        <v>Depth Measures in Multivariate, Regression and Functional
Settings</v>
      </c>
    </row>
    <row r="4328" spans="1:4" x14ac:dyDescent="0.25">
      <c r="A4328">
        <v>4327</v>
      </c>
      <c r="B4328" s="1" t="s">
        <v>8630</v>
      </c>
      <c r="C4328" s="1" t="s">
        <v>8631</v>
      </c>
      <c r="D4328" t="str">
        <f>_xlfn.XLOOKUP(packages_downloads[[#This Row],[Package Name]],'cran_packages_date'!A:A,'cran_packages_date'!C:C)</f>
        <v>Quick Generalized Full Matching</v>
      </c>
    </row>
    <row r="4329" spans="1:4" x14ac:dyDescent="0.25">
      <c r="A4329">
        <v>4328</v>
      </c>
      <c r="B4329" s="1" t="s">
        <v>8632</v>
      </c>
      <c r="C4329" s="1" t="s">
        <v>8633</v>
      </c>
      <c r="D4329" t="str">
        <f>_xlfn.XLOOKUP(packages_downloads[[#This Row],[Package Name]],'cran_packages_date'!A:A,'cran_packages_date'!C:C)</f>
        <v>Add Smoothing Spline Modelling Capability to 'nlme'</v>
      </c>
    </row>
    <row r="4330" spans="1:4" x14ac:dyDescent="0.25">
      <c r="A4330">
        <v>4329</v>
      </c>
      <c r="B4330" s="1" t="s">
        <v>8634</v>
      </c>
      <c r="C4330" s="1" t="s">
        <v>8635</v>
      </c>
      <c r="D4330" t="str">
        <f>_xlfn.XLOOKUP(packages_downloads[[#This Row],[Package Name]],'cran_packages_date'!A:A,'cran_packages_date'!C:C)</f>
        <v>Aster Models</v>
      </c>
    </row>
    <row r="4331" spans="1:4" x14ac:dyDescent="0.25">
      <c r="A4331">
        <v>4330</v>
      </c>
      <c r="B4331" s="1" t="s">
        <v>8636</v>
      </c>
      <c r="C4331" s="1" t="s">
        <v>8637</v>
      </c>
      <c r="D4331" t="str">
        <f>_xlfn.XLOOKUP(packages_downloads[[#This Row],[Package Name]],'cran_packages_date'!A:A,'cran_packages_date'!C:C)</f>
        <v>Automated Feature Selection from 'caret'</v>
      </c>
    </row>
    <row r="4332" spans="1:4" x14ac:dyDescent="0.25">
      <c r="A4332">
        <v>4331</v>
      </c>
      <c r="B4332" s="1" t="s">
        <v>8638</v>
      </c>
      <c r="C4332" s="1" t="s">
        <v>8639</v>
      </c>
      <c r="D4332" t="str">
        <f>_xlfn.XLOOKUP(packages_downloads[[#This Row],[Package Name]],'cran_packages_date'!A:A,'cran_packages_date'!C:C)</f>
        <v>Lazy Learning for Local Regression</v>
      </c>
    </row>
    <row r="4333" spans="1:4" x14ac:dyDescent="0.25">
      <c r="A4333">
        <v>4332</v>
      </c>
      <c r="B4333" s="1" t="s">
        <v>8640</v>
      </c>
      <c r="C4333" s="1" t="s">
        <v>8641</v>
      </c>
      <c r="D4333" t="str">
        <f>_xlfn.XLOOKUP(packages_downloads[[#This Row],[Package Name]],'cran_packages_date'!A:A,'cran_packages_date'!C:C)</f>
        <v>Estimation of Entropy and Related Quantities</v>
      </c>
    </row>
    <row r="4334" spans="1:4" x14ac:dyDescent="0.25">
      <c r="A4334">
        <v>4333</v>
      </c>
      <c r="B4334" s="1" t="s">
        <v>8642</v>
      </c>
      <c r="C4334" s="1" t="s">
        <v>8643</v>
      </c>
      <c r="D4334" t="str">
        <f>_xlfn.XLOOKUP(packages_downloads[[#This Row],[Package Name]],'cran_packages_date'!A:A,'cran_packages_date'!C:C)</f>
        <v>Exploratory Graphics for Pharmacometrics</v>
      </c>
    </row>
    <row r="4335" spans="1:4" x14ac:dyDescent="0.25">
      <c r="A4335">
        <v>4334</v>
      </c>
      <c r="B4335" s="1" t="s">
        <v>8644</v>
      </c>
      <c r="C4335" s="1" t="s">
        <v>8645</v>
      </c>
      <c r="D4335" t="str">
        <f>_xlfn.XLOOKUP(packages_downloads[[#This Row],[Package Name]],'cran_packages_date'!A:A,'cran_packages_date'!C:C)</f>
        <v>Useful Libraries for Building a Java Based GUI under R</v>
      </c>
    </row>
    <row r="4336" spans="1:4" x14ac:dyDescent="0.25">
      <c r="A4336">
        <v>4335</v>
      </c>
      <c r="B4336" s="1" t="s">
        <v>8646</v>
      </c>
      <c r="C4336" s="1" t="s">
        <v>8647</v>
      </c>
      <c r="D4336" t="str">
        <f>_xlfn.XLOOKUP(packages_downloads[[#This Row],[Package Name]],'cran_packages_date'!A:A,'cran_packages_date'!C:C)</f>
        <v>Generalized Berk-Jones Test for Set-Based Inference in Genetic
Association Studies</v>
      </c>
    </row>
    <row r="4337" spans="1:4" x14ac:dyDescent="0.25">
      <c r="A4337">
        <v>4336</v>
      </c>
      <c r="B4337" s="1" t="s">
        <v>8648</v>
      </c>
      <c r="C4337" s="1" t="s">
        <v>8649</v>
      </c>
      <c r="D4337" t="str">
        <f>_xlfn.XLOOKUP(packages_downloads[[#This Row],[Package Name]],'cran_packages_date'!A:A,'cran_packages_date'!C:C)</f>
        <v>Weibull Regression for a Right-Censored Endpoint with
Interval-Censored Covariate</v>
      </c>
    </row>
    <row r="4338" spans="1:4" x14ac:dyDescent="0.25">
      <c r="A4338">
        <v>4337</v>
      </c>
      <c r="B4338" s="1" t="s">
        <v>8650</v>
      </c>
      <c r="C4338" s="1" t="s">
        <v>8651</v>
      </c>
      <c r="D4338" t="str">
        <f>_xlfn.XLOOKUP(packages_downloads[[#This Row],[Package Name]],'cran_packages_date'!A:A,'cran_packages_date'!C:C)</f>
        <v>Construct, Evaluate and Plot Value and Utility Functions</v>
      </c>
    </row>
    <row r="4339" spans="1:4" x14ac:dyDescent="0.25">
      <c r="A4339">
        <v>4338</v>
      </c>
      <c r="B4339" s="1" t="s">
        <v>8652</v>
      </c>
      <c r="C4339" s="1" t="s">
        <v>8653</v>
      </c>
      <c r="D4339" t="str">
        <f>_xlfn.XLOOKUP(packages_downloads[[#This Row],[Package Name]],'cran_packages_date'!A:A,'cran_packages_date'!C:C)</f>
        <v>Classification Accuracy and Consistency under Item Response
Theory</v>
      </c>
    </row>
    <row r="4340" spans="1:4" x14ac:dyDescent="0.25">
      <c r="A4340">
        <v>4339</v>
      </c>
      <c r="B4340" s="1" t="s">
        <v>8654</v>
      </c>
      <c r="C4340" s="1" t="s">
        <v>8655</v>
      </c>
      <c r="D4340" t="str">
        <f>_xlfn.XLOOKUP(packages_downloads[[#This Row],[Package Name]],'cran_packages_date'!A:A,'cran_packages_date'!C:C)</f>
        <v>R Package for Designing and Analyzing Randomized Experiments</v>
      </c>
    </row>
    <row r="4341" spans="1:4" x14ac:dyDescent="0.25">
      <c r="A4341">
        <v>4340</v>
      </c>
      <c r="B4341" s="1" t="s">
        <v>8656</v>
      </c>
      <c r="C4341" s="1" t="s">
        <v>8657</v>
      </c>
      <c r="D4341" t="str">
        <f>_xlfn.XLOOKUP(packages_downloads[[#This Row],[Package Name]],'cran_packages_date'!A:A,'cran_packages_date'!C:C)</f>
        <v>Predicting Species Accumulation Curves</v>
      </c>
    </row>
    <row r="4342" spans="1:4" x14ac:dyDescent="0.25">
      <c r="A4342">
        <v>4341</v>
      </c>
      <c r="B4342" s="1" t="s">
        <v>8658</v>
      </c>
      <c r="C4342" s="1" t="s">
        <v>8659</v>
      </c>
      <c r="D4342" t="str">
        <f>_xlfn.XLOOKUP(packages_downloads[[#This Row],[Package Name]],'cran_packages_date'!A:A,'cran_packages_date'!C:C)</f>
        <v>Access 'iNaturalist' Data Through APIs</v>
      </c>
    </row>
    <row r="4343" spans="1:4" x14ac:dyDescent="0.25">
      <c r="A4343">
        <v>4342</v>
      </c>
      <c r="B4343" s="1" t="s">
        <v>8660</v>
      </c>
      <c r="C4343" s="1" t="s">
        <v>8661</v>
      </c>
      <c r="D4343" t="str">
        <f>_xlfn.XLOOKUP(packages_downloads[[#This Row],[Package Name]],'cran_packages_date'!A:A,'cran_packages_date'!C:C)</f>
        <v>R MTC Jags 'Rcmdr' Plugin</v>
      </c>
    </row>
    <row r="4344" spans="1:4" x14ac:dyDescent="0.25">
      <c r="A4344">
        <v>4343</v>
      </c>
      <c r="B4344" s="1" t="s">
        <v>8662</v>
      </c>
      <c r="C4344" s="1" t="s">
        <v>8663</v>
      </c>
      <c r="D4344" t="str">
        <f>_xlfn.XLOOKUP(packages_downloads[[#This Row],[Package Name]],'cran_packages_date'!A:A,'cran_packages_date'!C:C)</f>
        <v>Bias-Corrected Bayesian Classification with Selected Features</v>
      </c>
    </row>
    <row r="4345" spans="1:4" x14ac:dyDescent="0.25">
      <c r="A4345">
        <v>4344</v>
      </c>
      <c r="B4345" s="1" t="s">
        <v>8664</v>
      </c>
      <c r="C4345" s="1" t="s">
        <v>8665</v>
      </c>
      <c r="D4345" t="str">
        <f>_xlfn.XLOOKUP(packages_downloads[[#This Row],[Package Name]],'cran_packages_date'!A:A,'cran_packages_date'!C:C)</f>
        <v>Adaptive Two-Stage Tests</v>
      </c>
    </row>
    <row r="4346" spans="1:4" x14ac:dyDescent="0.25">
      <c r="A4346">
        <v>4345</v>
      </c>
      <c r="B4346" s="1" t="s">
        <v>8666</v>
      </c>
      <c r="C4346" s="1" t="s">
        <v>8667</v>
      </c>
      <c r="D4346" t="str">
        <f>_xlfn.XLOOKUP(packages_downloads[[#This Row],[Package Name]],'cran_packages_date'!A:A,'cran_packages_date'!C:C)</f>
        <v>A Wrapper of the 'JavaScript' Library 'jExcel'</v>
      </c>
    </row>
    <row r="4347" spans="1:4" x14ac:dyDescent="0.25">
      <c r="A4347">
        <v>4346</v>
      </c>
      <c r="B4347" s="1" t="s">
        <v>8668</v>
      </c>
      <c r="C4347" s="1" t="s">
        <v>8669</v>
      </c>
      <c r="D4347" t="str">
        <f>_xlfn.XLOOKUP(packages_downloads[[#This Row],[Package Name]],'cran_packages_date'!A:A,'cran_packages_date'!C:C)</f>
        <v>Variations of Parallel Coordinate Plots for Categorical Data</v>
      </c>
    </row>
    <row r="4348" spans="1:4" x14ac:dyDescent="0.25">
      <c r="A4348">
        <v>4347</v>
      </c>
      <c r="B4348" s="1" t="s">
        <v>8670</v>
      </c>
      <c r="C4348" s="1" t="s">
        <v>8669</v>
      </c>
      <c r="D4348" t="str">
        <f>_xlfn.XLOOKUP(packages_downloads[[#This Row],[Package Name]],'cran_packages_date'!A:A,'cran_packages_date'!C:C)</f>
        <v>Composite Indicators Functions</v>
      </c>
    </row>
    <row r="4349" spans="1:4" x14ac:dyDescent="0.25">
      <c r="A4349">
        <v>4348</v>
      </c>
      <c r="B4349" s="1" t="s">
        <v>8671</v>
      </c>
      <c r="C4349" s="1" t="s">
        <v>8669</v>
      </c>
      <c r="D4349" t="str">
        <f>_xlfn.XLOOKUP(packages_downloads[[#This Row],[Package Name]],'cran_packages_date'!A:A,'cran_packages_date'!C:C)</f>
        <v>Case-Control Analysis of Multi-Allelic Loci</v>
      </c>
    </row>
    <row r="4350" spans="1:4" x14ac:dyDescent="0.25">
      <c r="A4350">
        <v>4349</v>
      </c>
      <c r="B4350" s="1" t="s">
        <v>8672</v>
      </c>
      <c r="C4350" s="1" t="s">
        <v>8673</v>
      </c>
      <c r="D4350" t="str">
        <f>_xlfn.XLOOKUP(packages_downloads[[#This Row],[Package Name]],'cran_packages_date'!A:A,'cran_packages_date'!C:C)</f>
        <v>Performance Attribution for Equity Portfolios</v>
      </c>
    </row>
    <row r="4351" spans="1:4" x14ac:dyDescent="0.25">
      <c r="A4351">
        <v>4350</v>
      </c>
      <c r="B4351" s="1" t="s">
        <v>8674</v>
      </c>
      <c r="C4351" s="1" t="s">
        <v>8675</v>
      </c>
      <c r="D4351" t="str">
        <f>_xlfn.XLOOKUP(packages_downloads[[#This Row],[Package Name]],'cran_packages_date'!A:A,'cran_packages_date'!C:C)</f>
        <v>Various Utilities for Microbial Genomics and Metagenomics</v>
      </c>
    </row>
    <row r="4352" spans="1:4" x14ac:dyDescent="0.25">
      <c r="A4352">
        <v>4351</v>
      </c>
      <c r="B4352" s="1" t="s">
        <v>8676</v>
      </c>
      <c r="C4352" s="1" t="s">
        <v>8677</v>
      </c>
      <c r="D4352" t="str">
        <f>_xlfn.XLOOKUP(packages_downloads[[#This Row],[Package Name]],'cran_packages_date'!A:A,'cran_packages_date'!C:C)</f>
        <v>Modelling Heterogeneity in Paired Comparison Data</v>
      </c>
    </row>
    <row r="4353" spans="1:4" x14ac:dyDescent="0.25">
      <c r="A4353">
        <v>4352</v>
      </c>
      <c r="B4353" s="1" t="s">
        <v>8678</v>
      </c>
      <c r="C4353" s="1" t="s">
        <v>8679</v>
      </c>
      <c r="D4353" t="str">
        <f>_xlfn.XLOOKUP(packages_downloads[[#This Row],[Package Name]],'cran_packages_date'!A:A,'cran_packages_date'!C:C)</f>
        <v>Bayesian Modeling and Analysis of Spatially Correlated Survival
Data</v>
      </c>
    </row>
    <row r="4354" spans="1:4" x14ac:dyDescent="0.25">
      <c r="A4354">
        <v>4353</v>
      </c>
      <c r="B4354" s="1" t="s">
        <v>8680</v>
      </c>
      <c r="C4354" s="1" t="s">
        <v>8681</v>
      </c>
      <c r="D4354" t="str">
        <f>_xlfn.XLOOKUP(packages_downloads[[#This Row],[Package Name]],'cran_packages_date'!A:A,'cran_packages_date'!C:C)</f>
        <v>Interface to the 'Orcid.org' API</v>
      </c>
    </row>
    <row r="4355" spans="1:4" x14ac:dyDescent="0.25">
      <c r="A4355">
        <v>4354</v>
      </c>
      <c r="B4355" s="1" t="s">
        <v>8682</v>
      </c>
      <c r="C4355" s="1" t="s">
        <v>8681</v>
      </c>
      <c r="D4355" t="str">
        <f>_xlfn.XLOOKUP(packages_downloads[[#This Row],[Package Name]],'cran_packages_date'!A:A,'cran_packages_date'!C:C)</f>
        <v>Model Implied Instrumental Variable (MIIV) Estimation of
Structural Equation Models</v>
      </c>
    </row>
    <row r="4356" spans="1:4" x14ac:dyDescent="0.25">
      <c r="A4356">
        <v>4355</v>
      </c>
      <c r="B4356" s="1" t="s">
        <v>8683</v>
      </c>
      <c r="C4356" s="1" t="s">
        <v>8684</v>
      </c>
      <c r="D4356" t="str">
        <f>_xlfn.XLOOKUP(packages_downloads[[#This Row],[Package Name]],'cran_packages_date'!A:A,'cran_packages_date'!C:C)</f>
        <v>Parse a BibTeX File to a Data Frame</v>
      </c>
    </row>
    <row r="4357" spans="1:4" x14ac:dyDescent="0.25">
      <c r="A4357">
        <v>4356</v>
      </c>
      <c r="B4357" s="1" t="s">
        <v>8685</v>
      </c>
      <c r="C4357" s="1" t="s">
        <v>8686</v>
      </c>
      <c r="D4357" t="str">
        <f>_xlfn.XLOOKUP(packages_downloads[[#This Row],[Package Name]],'cran_packages_date'!A:A,'cran_packages_date'!C:C)</f>
        <v>DataCrunchers (PogromcyDanych) is the Massive Online Open Course
that Brings R and Statistics to the People</v>
      </c>
    </row>
    <row r="4358" spans="1:4" x14ac:dyDescent="0.25">
      <c r="A4358">
        <v>4357</v>
      </c>
      <c r="B4358" s="1" t="s">
        <v>8687</v>
      </c>
      <c r="C4358" s="1" t="s">
        <v>8688</v>
      </c>
      <c r="D4358" t="str">
        <f>_xlfn.XLOOKUP(packages_downloads[[#This Row],[Package Name]],'cran_packages_date'!A:A,'cran_packages_date'!C:C)</f>
        <v>Rasch Sampler</v>
      </c>
    </row>
    <row r="4359" spans="1:4" x14ac:dyDescent="0.25">
      <c r="A4359">
        <v>4358</v>
      </c>
      <c r="B4359" s="1" t="s">
        <v>8689</v>
      </c>
      <c r="C4359" s="1" t="s">
        <v>8690</v>
      </c>
      <c r="D4359" t="str">
        <f>_xlfn.XLOOKUP(packages_downloads[[#This Row],[Package Name]],'cran_packages_date'!A:A,'cran_packages_date'!C:C)</f>
        <v>Automated C Code Generation for 'deSolve', 'bvpSolve'</v>
      </c>
    </row>
    <row r="4360" spans="1:4" x14ac:dyDescent="0.25">
      <c r="A4360">
        <v>4359</v>
      </c>
      <c r="B4360" s="1" t="s">
        <v>8691</v>
      </c>
      <c r="C4360" s="1" t="s">
        <v>8692</v>
      </c>
      <c r="D4360" t="str">
        <f>_xlfn.XLOOKUP(packages_downloads[[#This Row],[Package Name]],'cran_packages_date'!A:A,'cran_packages_date'!C:C)</f>
        <v>Interactive Q-Q and Manhattan Plots Using 'plotly.js'</v>
      </c>
    </row>
    <row r="4361" spans="1:4" x14ac:dyDescent="0.25">
      <c r="A4361">
        <v>4360</v>
      </c>
      <c r="B4361" s="1" t="s">
        <v>8693</v>
      </c>
      <c r="C4361" s="1" t="s">
        <v>8694</v>
      </c>
      <c r="D4361" t="str">
        <f>_xlfn.XLOOKUP(packages_downloads[[#This Row],[Package Name]],'cran_packages_date'!A:A,'cran_packages_date'!C:C)</f>
        <v>Australian Tax Policy Analysis</v>
      </c>
    </row>
    <row r="4362" spans="1:4" x14ac:dyDescent="0.25">
      <c r="A4362">
        <v>4361</v>
      </c>
      <c r="B4362" s="1" t="s">
        <v>8695</v>
      </c>
      <c r="C4362" s="1" t="s">
        <v>8694</v>
      </c>
      <c r="D4362" t="str">
        <f>_xlfn.XLOOKUP(packages_downloads[[#This Row],[Package Name]],'cran_packages_date'!A:A,'cran_packages_date'!C:C)</f>
        <v>Predicted Values and Discrete Changes for Regression Models</v>
      </c>
    </row>
    <row r="4363" spans="1:4" x14ac:dyDescent="0.25">
      <c r="A4363">
        <v>4362</v>
      </c>
      <c r="B4363" s="1" t="s">
        <v>8696</v>
      </c>
      <c r="C4363" s="1" t="s">
        <v>8697</v>
      </c>
      <c r="D4363" t="str">
        <f>_xlfn.XLOOKUP(packages_downloads[[#This Row],[Package Name]],'cran_packages_date'!A:A,'cran_packages_date'!C:C)</f>
        <v>Soil Physical Analysis</v>
      </c>
    </row>
    <row r="4364" spans="1:4" x14ac:dyDescent="0.25">
      <c r="A4364">
        <v>4363</v>
      </c>
      <c r="B4364" s="1" t="s">
        <v>8698</v>
      </c>
      <c r="C4364" s="1" t="s">
        <v>8697</v>
      </c>
      <c r="D4364" t="str">
        <f>_xlfn.XLOOKUP(packages_downloads[[#This Row],[Package Name]],'cran_packages_date'!A:A,'cran_packages_date'!C:C)</f>
        <v>Simulation Framework</v>
      </c>
    </row>
    <row r="4365" spans="1:4" x14ac:dyDescent="0.25">
      <c r="A4365">
        <v>4364</v>
      </c>
      <c r="B4365" s="1" t="s">
        <v>8699</v>
      </c>
      <c r="C4365" s="1" t="s">
        <v>8700</v>
      </c>
      <c r="D4365" t="str">
        <f>_xlfn.XLOOKUP(packages_downloads[[#This Row],[Package Name]],'cran_packages_date'!A:A,'cran_packages_date'!C:C)</f>
        <v>Diagnostics for Pharmacometric Models</v>
      </c>
    </row>
    <row r="4366" spans="1:4" x14ac:dyDescent="0.25">
      <c r="A4366">
        <v>4365</v>
      </c>
      <c r="B4366" s="1" t="s">
        <v>8701</v>
      </c>
      <c r="C4366" s="1" t="s">
        <v>8702</v>
      </c>
      <c r="D4366" t="str">
        <f>_xlfn.XLOOKUP(packages_downloads[[#This Row],[Package Name]],'cran_packages_date'!A:A,'cran_packages_date'!C:C)</f>
        <v>Dimension Reduction Methods for Multivariate Time Series</v>
      </c>
    </row>
    <row r="4367" spans="1:4" x14ac:dyDescent="0.25">
      <c r="A4367">
        <v>4366</v>
      </c>
      <c r="B4367" s="1" t="s">
        <v>8703</v>
      </c>
      <c r="C4367" s="1" t="s">
        <v>8704</v>
      </c>
      <c r="D4367" t="str">
        <f>_xlfn.XLOOKUP(packages_downloads[[#This Row],[Package Name]],'cran_packages_date'!A:A,'cran_packages_date'!C:C)</f>
        <v>Discovery, Access and Manipulation of 'TreeBASE' Phylogenies</v>
      </c>
    </row>
    <row r="4368" spans="1:4" x14ac:dyDescent="0.25">
      <c r="A4368">
        <v>4367</v>
      </c>
      <c r="B4368" s="1" t="s">
        <v>8705</v>
      </c>
      <c r="C4368" s="1" t="s">
        <v>8706</v>
      </c>
      <c r="D4368" t="str">
        <f>_xlfn.XLOOKUP(packages_downloads[[#This Row],[Package Name]],'cran_packages_date'!A:A,'cran_packages_date'!C:C)</f>
        <v>Download and Tidy Time Series Data from the Australian Bureau of
Statistics</v>
      </c>
    </row>
    <row r="4369" spans="1:4" x14ac:dyDescent="0.25">
      <c r="A4369">
        <v>4368</v>
      </c>
      <c r="B4369" s="1" t="s">
        <v>8707</v>
      </c>
      <c r="C4369" s="1" t="s">
        <v>8708</v>
      </c>
      <c r="D4369" t="str">
        <f>_xlfn.XLOOKUP(packages_downloads[[#This Row],[Package Name]],'cran_packages_date'!A:A,'cran_packages_date'!C:C)</f>
        <v>Interface to 'JDemetra+' Seasonal Adjustment Software</v>
      </c>
    </row>
    <row r="4370" spans="1:4" x14ac:dyDescent="0.25">
      <c r="A4370">
        <v>4369</v>
      </c>
      <c r="B4370" s="1" t="s">
        <v>8709</v>
      </c>
      <c r="C4370" s="1" t="s">
        <v>8710</v>
      </c>
      <c r="D4370" t="str">
        <f>_xlfn.XLOOKUP(packages_downloads[[#This Row],[Package Name]],'cran_packages_date'!A:A,'cran_packages_date'!C:C)</f>
        <v>Compare Two Data Frames and Summarise the Difference</v>
      </c>
    </row>
    <row r="4371" spans="1:4" x14ac:dyDescent="0.25">
      <c r="A4371">
        <v>4370</v>
      </c>
      <c r="B4371" s="1" t="s">
        <v>8711</v>
      </c>
      <c r="C4371" s="1" t="s">
        <v>8712</v>
      </c>
      <c r="D4371" t="str">
        <f>_xlfn.XLOOKUP(packages_downloads[[#This Row],[Package Name]],'cran_packages_date'!A:A,'cran_packages_date'!C:C)</f>
        <v>Person Parameter Estimation</v>
      </c>
    </row>
    <row r="4372" spans="1:4" x14ac:dyDescent="0.25">
      <c r="A4372">
        <v>4371</v>
      </c>
      <c r="B4372" s="1" t="s">
        <v>8713</v>
      </c>
      <c r="C4372" s="1" t="s">
        <v>8714</v>
      </c>
      <c r="D4372" t="str">
        <f>_xlfn.XLOOKUP(packages_downloads[[#This Row],[Package Name]],'cran_packages_date'!A:A,'cran_packages_date'!C:C)</f>
        <v>Sparse Arrays and Multivariate Polynomials</v>
      </c>
    </row>
    <row r="4373" spans="1:4" x14ac:dyDescent="0.25">
      <c r="A4373">
        <v>4372</v>
      </c>
      <c r="B4373" s="1" t="s">
        <v>8715</v>
      </c>
      <c r="C4373" s="1" t="s">
        <v>8716</v>
      </c>
      <c r="D4373" t="str">
        <f>_xlfn.XLOOKUP(packages_downloads[[#This Row],[Package Name]],'cran_packages_date'!A:A,'cran_packages_date'!C:C)</f>
        <v>General Likelihood Exploration</v>
      </c>
    </row>
    <row r="4374" spans="1:4" x14ac:dyDescent="0.25">
      <c r="A4374">
        <v>4373</v>
      </c>
      <c r="B4374" s="1" t="s">
        <v>8717</v>
      </c>
      <c r="C4374" s="1" t="s">
        <v>8718</v>
      </c>
      <c r="D4374" t="str">
        <f>_xlfn.XLOOKUP(packages_downloads[[#This Row],[Package Name]],'cran_packages_date'!A:A,'cran_packages_date'!C:C)</f>
        <v>Markdown Reference Manuals</v>
      </c>
    </row>
    <row r="4375" spans="1:4" x14ac:dyDescent="0.25">
      <c r="A4375">
        <v>4374</v>
      </c>
      <c r="B4375" s="1" t="s">
        <v>8719</v>
      </c>
      <c r="C4375" s="1" t="s">
        <v>8720</v>
      </c>
      <c r="D4375" t="str">
        <f>_xlfn.XLOOKUP(packages_downloads[[#This Row],[Package Name]],'cran_packages_date'!A:A,'cran_packages_date'!C:C)</f>
        <v>ARDL, ECM and Bounds-Test for Cointegration</v>
      </c>
    </row>
    <row r="4376" spans="1:4" x14ac:dyDescent="0.25">
      <c r="A4376">
        <v>4375</v>
      </c>
      <c r="B4376" s="1" t="s">
        <v>8721</v>
      </c>
      <c r="C4376" s="1" t="s">
        <v>8722</v>
      </c>
      <c r="D4376" t="str">
        <f>_xlfn.XLOOKUP(packages_downloads[[#This Row],[Package Name]],'cran_packages_date'!A:A,'cran_packages_date'!C:C)</f>
        <v>Construction of Genetic Maps in Experimental Crosses</v>
      </c>
    </row>
    <row r="4377" spans="1:4" x14ac:dyDescent="0.25">
      <c r="A4377">
        <v>4376</v>
      </c>
      <c r="B4377" s="1" t="s">
        <v>8723</v>
      </c>
      <c r="C4377" s="1" t="s">
        <v>8722</v>
      </c>
      <c r="D4377" t="str">
        <f>_xlfn.XLOOKUP(packages_downloads[[#This Row],[Package Name]],'cran_packages_date'!A:A,'cran_packages_date'!C:C)</f>
        <v>Bayesian Mixing Models in R</v>
      </c>
    </row>
    <row r="4378" spans="1:4" x14ac:dyDescent="0.25">
      <c r="A4378">
        <v>4377</v>
      </c>
      <c r="B4378" s="1" t="s">
        <v>8724</v>
      </c>
      <c r="C4378" s="1" t="s">
        <v>8725</v>
      </c>
      <c r="D4378" t="str">
        <f>_xlfn.XLOOKUP(packages_downloads[[#This Row],[Package Name]],'cran_packages_date'!A:A,'cran_packages_date'!C:C)</f>
        <v>Multiple Mediation Analysis</v>
      </c>
    </row>
    <row r="4379" spans="1:4" x14ac:dyDescent="0.25">
      <c r="A4379">
        <v>4378</v>
      </c>
      <c r="B4379" s="1" t="s">
        <v>8726</v>
      </c>
      <c r="C4379" s="1" t="s">
        <v>8727</v>
      </c>
      <c r="D4379" t="str">
        <f>_xlfn.XLOOKUP(packages_downloads[[#This Row],[Package Name]],'cran_packages_date'!A:A,'cran_packages_date'!C:C)</f>
        <v>Triangle - A 2D Quality Mesh Generator and Delaunay Triangulator</v>
      </c>
    </row>
    <row r="4380" spans="1:4" x14ac:dyDescent="0.25">
      <c r="A4380">
        <v>4379</v>
      </c>
      <c r="B4380" s="1" t="s">
        <v>8728</v>
      </c>
      <c r="C4380" s="1" t="s">
        <v>8729</v>
      </c>
      <c r="D4380" t="str">
        <f>_xlfn.XLOOKUP(packages_downloads[[#This Row],[Package Name]],'cran_packages_date'!A:A,'cran_packages_date'!C:C)</f>
        <v>Linguistic Typology and Mapping</v>
      </c>
    </row>
    <row r="4381" spans="1:4" x14ac:dyDescent="0.25">
      <c r="A4381">
        <v>4380</v>
      </c>
      <c r="B4381" s="1" t="s">
        <v>8730</v>
      </c>
      <c r="C4381" s="1" t="s">
        <v>8731</v>
      </c>
      <c r="D4381" t="str">
        <f>_xlfn.XLOOKUP(packages_downloads[[#This Row],[Package Name]],'cran_packages_date'!A:A,'cran_packages_date'!C:C)</f>
        <v>Partial Least Squares Regression for Cox Models and Related
Techniques</v>
      </c>
    </row>
    <row r="4382" spans="1:4" x14ac:dyDescent="0.25">
      <c r="A4382">
        <v>4381</v>
      </c>
      <c r="B4382" s="1" t="s">
        <v>8732</v>
      </c>
      <c r="C4382" s="1" t="s">
        <v>8733</v>
      </c>
      <c r="D4382" t="str">
        <f>_xlfn.XLOOKUP(packages_downloads[[#This Row],[Package Name]],'cran_packages_date'!A:A,'cran_packages_date'!C:C)</f>
        <v>Choice Modeling in R</v>
      </c>
    </row>
    <row r="4383" spans="1:4" x14ac:dyDescent="0.25">
      <c r="A4383">
        <v>4382</v>
      </c>
      <c r="B4383" s="1" t="s">
        <v>8734</v>
      </c>
      <c r="C4383" s="1" t="s">
        <v>8735</v>
      </c>
      <c r="D4383" t="str">
        <f>_xlfn.XLOOKUP(packages_downloads[[#This Row],[Package Name]],'cran_packages_date'!A:A,'cran_packages_date'!C:C)</f>
        <v>A Fast, Easy-to-Use Database Interface</v>
      </c>
    </row>
    <row r="4384" spans="1:4" x14ac:dyDescent="0.25">
      <c r="A4384">
        <v>4383</v>
      </c>
      <c r="B4384" s="1" t="s">
        <v>8736</v>
      </c>
      <c r="C4384" s="1" t="s">
        <v>8737</v>
      </c>
      <c r="D4384" t="str">
        <f>_xlfn.XLOOKUP(packages_downloads[[#This Row],[Package Name]],'cran_packages_date'!A:A,'cran_packages_date'!C:C)</f>
        <v>Routines for Performing Empirical Calibration of Observational
Study Estimates</v>
      </c>
    </row>
    <row r="4385" spans="1:4" x14ac:dyDescent="0.25">
      <c r="A4385">
        <v>4384</v>
      </c>
      <c r="B4385" s="1" t="s">
        <v>8738</v>
      </c>
      <c r="C4385" s="1" t="s">
        <v>8739</v>
      </c>
      <c r="D4385" t="str">
        <f>_xlfn.XLOOKUP(packages_downloads[[#This Row],[Package Name]],'cran_packages_date'!A:A,'cran_packages_date'!C:C)</f>
        <v>Model-Averaged Tail Area (MATA) Confidence Interval and
Distribution</v>
      </c>
    </row>
    <row r="4386" spans="1:4" x14ac:dyDescent="0.25">
      <c r="A4386">
        <v>4385</v>
      </c>
      <c r="B4386" s="1" t="s">
        <v>8740</v>
      </c>
      <c r="C4386" s="1" t="s">
        <v>8741</v>
      </c>
      <c r="D4386" t="str">
        <f>_xlfn.XLOOKUP(packages_downloads[[#This Row],[Package Name]],'cran_packages_date'!A:A,'cran_packages_date'!C:C)</f>
        <v>Relationship Matrices for Diploid and Autopolyploid Species</v>
      </c>
    </row>
    <row r="4387" spans="1:4" x14ac:dyDescent="0.25">
      <c r="A4387">
        <v>4386</v>
      </c>
      <c r="B4387" s="1" t="s">
        <v>8742</v>
      </c>
      <c r="C4387" s="1" t="s">
        <v>8743</v>
      </c>
      <c r="D4387" t="str">
        <f>_xlfn.XLOOKUP(packages_downloads[[#This Row],[Package Name]],'cran_packages_date'!A:A,'cran_packages_date'!C:C)</f>
        <v>Some Multiple Testing Procedures</v>
      </c>
    </row>
    <row r="4388" spans="1:4" x14ac:dyDescent="0.25">
      <c r="A4388">
        <v>4387</v>
      </c>
      <c r="B4388" s="1" t="s">
        <v>8744</v>
      </c>
      <c r="C4388" s="1" t="s">
        <v>8745</v>
      </c>
      <c r="D4388" t="str">
        <f>_xlfn.XLOOKUP(packages_downloads[[#This Row],[Package Name]],'cran_packages_date'!A:A,'cran_packages_date'!C:C)</f>
        <v>Confidence Intervals for Two Sample Comparisons</v>
      </c>
    </row>
    <row r="4389" spans="1:4" x14ac:dyDescent="0.25">
      <c r="A4389">
        <v>4388</v>
      </c>
      <c r="B4389" s="1" t="s">
        <v>8746</v>
      </c>
      <c r="C4389" s="1" t="s">
        <v>8747</v>
      </c>
      <c r="D4389" t="str">
        <f>_xlfn.XLOOKUP(packages_downloads[[#This Row],[Package Name]],'cran_packages_date'!A:A,'cran_packages_date'!C:C)</f>
        <v>Separation Plots</v>
      </c>
    </row>
    <row r="4390" spans="1:4" x14ac:dyDescent="0.25">
      <c r="A4390">
        <v>4389</v>
      </c>
      <c r="B4390" s="1" t="s">
        <v>8748</v>
      </c>
      <c r="C4390" s="1" t="s">
        <v>8749</v>
      </c>
      <c r="D4390" t="str">
        <f>_xlfn.XLOOKUP(packages_downloads[[#This Row],[Package Name]],'cran_packages_date'!A:A,'cran_packages_date'!C:C)</f>
        <v>R Commander Plug-in for Fitting Generalized Waring Regression
Models</v>
      </c>
    </row>
    <row r="4391" spans="1:4" x14ac:dyDescent="0.25">
      <c r="A4391">
        <v>4390</v>
      </c>
      <c r="B4391" s="1" t="s">
        <v>8750</v>
      </c>
      <c r="C4391" s="1" t="s">
        <v>8751</v>
      </c>
      <c r="D4391" t="str">
        <f>_xlfn.XLOOKUP(packages_downloads[[#This Row],[Package Name]],'cran_packages_date'!A:A,'cran_packages_date'!C:C)</f>
        <v>Distributed Storage and List</v>
      </c>
    </row>
    <row r="4392" spans="1:4" x14ac:dyDescent="0.25">
      <c r="A4392">
        <v>4391</v>
      </c>
      <c r="B4392" s="1" t="s">
        <v>8752</v>
      </c>
      <c r="C4392" s="1" t="s">
        <v>8753</v>
      </c>
      <c r="D4392" t="str">
        <f>_xlfn.XLOOKUP(packages_downloads[[#This Row],[Package Name]],'cran_packages_date'!A:A,'cran_packages_date'!C:C)</f>
        <v>Streamlined Export of Graphs and Data Tables</v>
      </c>
    </row>
    <row r="4393" spans="1:4" x14ac:dyDescent="0.25">
      <c r="A4393">
        <v>4392</v>
      </c>
      <c r="B4393" s="1" t="s">
        <v>8754</v>
      </c>
      <c r="C4393" s="1" t="s">
        <v>8755</v>
      </c>
      <c r="D4393" t="str">
        <f>_xlfn.XLOOKUP(packages_downloads[[#This Row],[Package Name]],'cran_packages_date'!A:A,'cran_packages_date'!C:C)</f>
        <v>NRI for Risk Prediction Models with Time to Event and Binary
Response Data</v>
      </c>
    </row>
    <row r="4394" spans="1:4" x14ac:dyDescent="0.25">
      <c r="A4394">
        <v>4393</v>
      </c>
      <c r="B4394" s="1" t="s">
        <v>8756</v>
      </c>
      <c r="C4394" s="1" t="s">
        <v>8757</v>
      </c>
      <c r="D4394" t="str">
        <f>_xlfn.XLOOKUP(packages_downloads[[#This Row],[Package Name]],'cran_packages_date'!A:A,'cran_packages_date'!C:C)</f>
        <v>Nelson-Aalen Estimator of the Cumulative Hazard in Multistate
Models</v>
      </c>
    </row>
    <row r="4395" spans="1:4" x14ac:dyDescent="0.25">
      <c r="A4395">
        <v>4394</v>
      </c>
      <c r="B4395" s="1" t="s">
        <v>8758</v>
      </c>
      <c r="C4395" s="1" t="s">
        <v>8759</v>
      </c>
      <c r="D4395" t="str">
        <f>_xlfn.XLOOKUP(packages_downloads[[#This Row],[Package Name]],'cran_packages_date'!A:A,'cran_packages_date'!C:C)</f>
        <v>Markov Model for Bursty Behavior in Streams</v>
      </c>
    </row>
    <row r="4396" spans="1:4" x14ac:dyDescent="0.25">
      <c r="A4396">
        <v>4395</v>
      </c>
      <c r="B4396" s="1" t="s">
        <v>8760</v>
      </c>
      <c r="C4396" s="1" t="s">
        <v>8761</v>
      </c>
      <c r="D4396" t="str">
        <f>_xlfn.XLOOKUP(packages_downloads[[#This Row],[Package Name]],'cran_packages_date'!A:A,'cran_packages_date'!C:C)</f>
        <v>Gillespie's Stochastic Simulation Algorithm (SSA)</v>
      </c>
    </row>
    <row r="4397" spans="1:4" x14ac:dyDescent="0.25">
      <c r="A4397">
        <v>4396</v>
      </c>
      <c r="B4397" s="1" t="s">
        <v>8762</v>
      </c>
      <c r="C4397" s="1" t="s">
        <v>8763</v>
      </c>
      <c r="D4397" t="str">
        <f>_xlfn.XLOOKUP(packages_downloads[[#This Row],[Package Name]],'cran_packages_date'!A:A,'cran_packages_date'!C:C)</f>
        <v>Doubly Truncated Data Analysis</v>
      </c>
    </row>
    <row r="4398" spans="1:4" x14ac:dyDescent="0.25">
      <c r="A4398">
        <v>4397</v>
      </c>
      <c r="B4398" s="1" t="s">
        <v>8764</v>
      </c>
      <c r="C4398" s="1" t="s">
        <v>8765</v>
      </c>
      <c r="D4398" t="str">
        <f>_xlfn.XLOOKUP(packages_downloads[[#This Row],[Package Name]],'cran_packages_date'!A:A,'cran_packages_date'!C:C)</f>
        <v>Interface to 'Container Instances', 'Docker Registry' and
'Kubernetes' in 'Azure'</v>
      </c>
    </row>
    <row r="4399" spans="1:4" x14ac:dyDescent="0.25">
      <c r="A4399">
        <v>4398</v>
      </c>
      <c r="B4399" s="1" t="s">
        <v>8766</v>
      </c>
      <c r="C4399" s="1" t="s">
        <v>8767</v>
      </c>
      <c r="D4399" t="str">
        <f>_xlfn.XLOOKUP(packages_downloads[[#This Row],[Package Name]],'cran_packages_date'!A:A,'cran_packages_date'!C:C)</f>
        <v>Obtain, Organize, and Visualize NCEP Weather Data</v>
      </c>
    </row>
    <row r="4400" spans="1:4" x14ac:dyDescent="0.25">
      <c r="A4400">
        <v>4399</v>
      </c>
      <c r="B4400" s="1" t="s">
        <v>8768</v>
      </c>
      <c r="C4400" s="1" t="s">
        <v>8769</v>
      </c>
      <c r="D4400" t="str">
        <f>_xlfn.XLOOKUP(packages_downloads[[#This Row],[Package Name]],'cran_packages_date'!A:A,'cran_packages_date'!C:C)</f>
        <v>Simple and Scalable Statistical Modelling in R</v>
      </c>
    </row>
    <row r="4401" spans="1:4" x14ac:dyDescent="0.25">
      <c r="A4401">
        <v>4400</v>
      </c>
      <c r="B4401" s="1" t="s">
        <v>8770</v>
      </c>
      <c r="C4401" s="1" t="s">
        <v>8771</v>
      </c>
      <c r="D4401" t="str">
        <f>_xlfn.XLOOKUP(packages_downloads[[#This Row],[Package Name]],'cran_packages_date'!A:A,'cran_packages_date'!C:C)</f>
        <v>Repeatability Estimation for Gaussian and Non-Gaussian Data</v>
      </c>
    </row>
    <row r="4402" spans="1:4" x14ac:dyDescent="0.25">
      <c r="A4402">
        <v>4401</v>
      </c>
      <c r="B4402" s="1" t="s">
        <v>8772</v>
      </c>
      <c r="C4402" s="1" t="s">
        <v>8773</v>
      </c>
      <c r="D4402" t="str">
        <f>_xlfn.XLOOKUP(packages_downloads[[#This Row],[Package Name]],'cran_packages_date'!A:A,'cran_packages_date'!C:C)</f>
        <v>Data and Functions for Web-Based Analysis</v>
      </c>
    </row>
    <row r="4403" spans="1:4" x14ac:dyDescent="0.25">
      <c r="A4403">
        <v>4402</v>
      </c>
      <c r="B4403" s="1" t="s">
        <v>8774</v>
      </c>
      <c r="C4403" s="1" t="s">
        <v>8775</v>
      </c>
      <c r="D4403" t="str">
        <f>_xlfn.XLOOKUP(packages_downloads[[#This Row],[Package Name]],'cran_packages_date'!A:A,'cran_packages_date'!C:C)</f>
        <v>Bayesian Inference for Beta Regression and Zero-or-One Inflated
Beta Regression</v>
      </c>
    </row>
    <row r="4404" spans="1:4" x14ac:dyDescent="0.25">
      <c r="A4404">
        <v>4403</v>
      </c>
      <c r="B4404" s="1" t="s">
        <v>8776</v>
      </c>
      <c r="C4404" s="1" t="s">
        <v>8777</v>
      </c>
      <c r="D4404" t="str">
        <f>_xlfn.XLOOKUP(packages_downloads[[#This Row],[Package Name]],'cran_packages_date'!A:A,'cran_packages_date'!C:C)</f>
        <v>Mixed-Pair Mutual Information Estimators</v>
      </c>
    </row>
    <row r="4405" spans="1:4" x14ac:dyDescent="0.25">
      <c r="A4405">
        <v>4404</v>
      </c>
      <c r="B4405" s="1" t="s">
        <v>8778</v>
      </c>
      <c r="C4405" s="1" t="s">
        <v>8779</v>
      </c>
      <c r="D4405" t="str">
        <f>_xlfn.XLOOKUP(packages_downloads[[#This Row],[Package Name]],'cran_packages_date'!A:A,'cran_packages_date'!C:C)</f>
        <v>Biochemically Intuitive Generalized Loewe Model</v>
      </c>
    </row>
    <row r="4406" spans="1:4" x14ac:dyDescent="0.25">
      <c r="A4406">
        <v>4405</v>
      </c>
      <c r="B4406" s="1" t="s">
        <v>8780</v>
      </c>
      <c r="C4406" s="1" t="s">
        <v>8781</v>
      </c>
      <c r="D4406" t="str">
        <f>_xlfn.XLOOKUP(packages_downloads[[#This Row],[Package Name]],'cran_packages_date'!A:A,'cran_packages_date'!C:C)</f>
        <v>Knowledge Space Theory</v>
      </c>
    </row>
    <row r="4407" spans="1:4" x14ac:dyDescent="0.25">
      <c r="A4407">
        <v>4406</v>
      </c>
      <c r="B4407" s="1" t="s">
        <v>8782</v>
      </c>
      <c r="C4407" s="1" t="s">
        <v>8783</v>
      </c>
      <c r="D4407" t="str">
        <f>_xlfn.XLOOKUP(packages_downloads[[#This Row],[Package Name]],'cran_packages_date'!A:A,'cran_packages_date'!C:C)</f>
        <v>Multivariate Time Series Data Imputation</v>
      </c>
    </row>
    <row r="4408" spans="1:4" x14ac:dyDescent="0.25">
      <c r="A4408">
        <v>4407</v>
      </c>
      <c r="B4408" s="1" t="s">
        <v>8784</v>
      </c>
      <c r="C4408" s="1" t="s">
        <v>8785</v>
      </c>
      <c r="D4408" t="str">
        <f>_xlfn.XLOOKUP(packages_downloads[[#This Row],[Package Name]],'cran_packages_date'!A:A,'cran_packages_date'!C:C)</f>
        <v>Mediation Analysis with Missing Data Using Bootstrap</v>
      </c>
    </row>
    <row r="4409" spans="1:4" x14ac:dyDescent="0.25">
      <c r="A4409">
        <v>4408</v>
      </c>
      <c r="B4409" s="1" t="s">
        <v>8786</v>
      </c>
      <c r="C4409" s="1" t="s">
        <v>8787</v>
      </c>
      <c r="D4409" t="str">
        <f>_xlfn.XLOOKUP(packages_downloads[[#This Row],[Package Name]],'cran_packages_date'!A:A,'cran_packages_date'!C:C)</f>
        <v>Read in 'SAS' Data ('.sas7bdat' Files) into 'Apache Spark'</v>
      </c>
    </row>
    <row r="4410" spans="1:4" x14ac:dyDescent="0.25">
      <c r="A4410">
        <v>4409</v>
      </c>
      <c r="B4410" s="1" t="s">
        <v>8788</v>
      </c>
      <c r="C4410" s="1" t="s">
        <v>8789</v>
      </c>
      <c r="D4410" t="str">
        <f>_xlfn.XLOOKUP(packages_downloads[[#This Row],[Package Name]],'cran_packages_date'!A:A,'cran_packages_date'!C:C)</f>
        <v>Roll Call Analysis Software</v>
      </c>
    </row>
    <row r="4411" spans="1:4" x14ac:dyDescent="0.25">
      <c r="A4411">
        <v>4410</v>
      </c>
      <c r="B4411" s="1" t="s">
        <v>8790</v>
      </c>
      <c r="C4411" s="1" t="s">
        <v>8791</v>
      </c>
      <c r="D4411" t="str">
        <f>_xlfn.XLOOKUP(packages_downloads[[#This Row],[Package Name]],'cran_packages_date'!A:A,'cran_packages_date'!C:C)</f>
        <v>Tools to Work with the 'Dark Sky' 'API'</v>
      </c>
    </row>
    <row r="4412" spans="1:4" x14ac:dyDescent="0.25">
      <c r="A4412">
        <v>4411</v>
      </c>
      <c r="B4412" s="1" t="s">
        <v>8792</v>
      </c>
      <c r="C4412" s="1" t="s">
        <v>8793</v>
      </c>
      <c r="D4412" t="str">
        <f>_xlfn.XLOOKUP(packages_downloads[[#This Row],[Package Name]],'cran_packages_date'!A:A,'cran_packages_date'!C:C)</f>
        <v>Multivariate Dose-Response Meta-Analysis</v>
      </c>
    </row>
    <row r="4413" spans="1:4" x14ac:dyDescent="0.25">
      <c r="A4413">
        <v>4412</v>
      </c>
      <c r="B4413" s="1" t="s">
        <v>8794</v>
      </c>
      <c r="C4413" s="1" t="s">
        <v>8795</v>
      </c>
      <c r="D4413" t="str">
        <f>_xlfn.XLOOKUP(packages_downloads[[#This Row],[Package Name]],'cran_packages_date'!A:A,'cran_packages_date'!C:C)</f>
        <v>An Installation Framework for Shiny Apps</v>
      </c>
    </row>
    <row r="4414" spans="1:4" x14ac:dyDescent="0.25">
      <c r="A4414">
        <v>4413</v>
      </c>
      <c r="B4414" s="1" t="s">
        <v>8796</v>
      </c>
      <c r="C4414" s="1" t="s">
        <v>8797</v>
      </c>
      <c r="D4414" t="str">
        <f>_xlfn.XLOOKUP(packages_downloads[[#This Row],[Package Name]],'cran_packages_date'!A:A,'cran_packages_date'!C:C)</f>
        <v>Thurstonian Models for Sensory Discrimination</v>
      </c>
    </row>
    <row r="4415" spans="1:4" x14ac:dyDescent="0.25">
      <c r="A4415">
        <v>4414</v>
      </c>
      <c r="B4415" s="1" t="s">
        <v>8798</v>
      </c>
      <c r="C4415" s="1" t="s">
        <v>8799</v>
      </c>
      <c r="D4415" t="str">
        <f>_xlfn.XLOOKUP(packages_downloads[[#This Row],[Package Name]],'cran_packages_date'!A:A,'cran_packages_date'!C:C)</f>
        <v>Gaussian Graphs Models Selection</v>
      </c>
    </row>
    <row r="4416" spans="1:4" x14ac:dyDescent="0.25">
      <c r="A4416">
        <v>4415</v>
      </c>
      <c r="B4416" s="1" t="s">
        <v>8800</v>
      </c>
      <c r="C4416" s="1" t="s">
        <v>8801</v>
      </c>
      <c r="D4416" t="str">
        <f>_xlfn.XLOOKUP(packages_downloads[[#This Row],[Package Name]],'cran_packages_date'!A:A,'cran_packages_date'!C:C)</f>
        <v>Adaptive Sum of Powered Score Test</v>
      </c>
    </row>
    <row r="4417" spans="1:4" x14ac:dyDescent="0.25">
      <c r="A4417">
        <v>4416</v>
      </c>
      <c r="B4417" s="1" t="s">
        <v>8802</v>
      </c>
      <c r="C4417" s="1" t="s">
        <v>8803</v>
      </c>
      <c r="D4417" t="str">
        <f>_xlfn.XLOOKUP(packages_downloads[[#This Row],[Package Name]],'cran_packages_date'!A:A,'cran_packages_date'!C:C)</f>
        <v>Analyzing Case-Parent Triad and/or Case-Control Data with SNP
Haplotypes</v>
      </c>
    </row>
    <row r="4418" spans="1:4" x14ac:dyDescent="0.25">
      <c r="A4418">
        <v>4417</v>
      </c>
      <c r="B4418" s="1" t="s">
        <v>8804</v>
      </c>
      <c r="C4418" s="1" t="s">
        <v>8805</v>
      </c>
      <c r="D4418" t="str">
        <f>_xlfn.XLOOKUP(packages_downloads[[#This Row],[Package Name]],'cran_packages_date'!A:A,'cran_packages_date'!C:C)</f>
        <v>Assessing and Visualizing Fragility of Clinical Results with
Binary Outcomes</v>
      </c>
    </row>
    <row r="4419" spans="1:4" x14ac:dyDescent="0.25">
      <c r="A4419">
        <v>4418</v>
      </c>
      <c r="B4419" s="1" t="s">
        <v>8806</v>
      </c>
      <c r="C4419" s="1" t="s">
        <v>8807</v>
      </c>
      <c r="D4419" t="str">
        <f>_xlfn.XLOOKUP(packages_downloads[[#This Row],[Package Name]],'cran_packages_date'!A:A,'cran_packages_date'!C:C)</f>
        <v>Transform Models into 'LaTeX' Equations</v>
      </c>
    </row>
    <row r="4420" spans="1:4" x14ac:dyDescent="0.25">
      <c r="A4420">
        <v>4419</v>
      </c>
      <c r="B4420" s="1" t="s">
        <v>8808</v>
      </c>
      <c r="C4420" s="1" t="s">
        <v>8809</v>
      </c>
      <c r="D4420" t="str">
        <f>_xlfn.XLOOKUP(packages_downloads[[#This Row],[Package Name]],'cran_packages_date'!A:A,'cran_packages_date'!C:C)</f>
        <v>Verbose Assertions for Tabular Data (Data.frames and
Data.tables)</v>
      </c>
    </row>
    <row r="4421" spans="1:4" x14ac:dyDescent="0.25">
      <c r="A4421">
        <v>4420</v>
      </c>
      <c r="B4421" s="1" t="s">
        <v>8810</v>
      </c>
      <c r="C4421" s="1" t="s">
        <v>8811</v>
      </c>
      <c r="D4421" t="str">
        <f>_xlfn.XLOOKUP(packages_downloads[[#This Row],[Package Name]],'cran_packages_date'!A:A,'cran_packages_date'!C:C)</f>
        <v>Header-Only C++ Mathematical Optimization Library for
'Armadillo'</v>
      </c>
    </row>
    <row r="4422" spans="1:4" x14ac:dyDescent="0.25">
      <c r="A4422">
        <v>4421</v>
      </c>
      <c r="B4422" s="1" t="s">
        <v>8812</v>
      </c>
      <c r="C4422" s="1" t="s">
        <v>8813</v>
      </c>
      <c r="D4422" t="str">
        <f>_xlfn.XLOOKUP(packages_downloads[[#This Row],[Package Name]],'cran_packages_date'!A:A,'cran_packages_date'!C:C)</f>
        <v>Integrated Development Toolbox for Aquatic Chemical Model
Generation</v>
      </c>
    </row>
    <row r="4423" spans="1:4" x14ac:dyDescent="0.25">
      <c r="A4423">
        <v>4422</v>
      </c>
      <c r="B4423" s="1" t="s">
        <v>8814</v>
      </c>
      <c r="C4423" s="1" t="s">
        <v>8815</v>
      </c>
      <c r="D4423" t="str">
        <f>_xlfn.XLOOKUP(packages_downloads[[#This Row],[Package Name]],'cran_packages_date'!A:A,'cran_packages_date'!C:C)</f>
        <v>Quadratic Programming with Absolute Value Constraints</v>
      </c>
    </row>
    <row r="4424" spans="1:4" x14ac:dyDescent="0.25">
      <c r="A4424">
        <v>4423</v>
      </c>
      <c r="B4424" s="1" t="s">
        <v>8816</v>
      </c>
      <c r="C4424" s="1" t="s">
        <v>8815</v>
      </c>
      <c r="D4424" t="str">
        <f>_xlfn.XLOOKUP(packages_downloads[[#This Row],[Package Name]],'cran_packages_date'!A:A,'cran_packages_date'!C:C)</f>
        <v>Flux Estimation with Static Chamber Data</v>
      </c>
    </row>
    <row r="4425" spans="1:4" x14ac:dyDescent="0.25">
      <c r="A4425">
        <v>4424</v>
      </c>
      <c r="B4425" s="1" t="s">
        <v>8817</v>
      </c>
      <c r="C4425" s="1" t="s">
        <v>8818</v>
      </c>
      <c r="D4425" t="str">
        <f>_xlfn.XLOOKUP(packages_downloads[[#This Row],[Package Name]],'cran_packages_date'!A:A,'cran_packages_date'!C:C)</f>
        <v>Regional Economic Analysis Toolbox</v>
      </c>
    </row>
    <row r="4426" spans="1:4" x14ac:dyDescent="0.25">
      <c r="A4426">
        <v>4425</v>
      </c>
      <c r="B4426" s="1" t="s">
        <v>8819</v>
      </c>
      <c r="C4426" s="1" t="s">
        <v>8820</v>
      </c>
      <c r="D4426" t="str">
        <f>_xlfn.XLOOKUP(packages_downloads[[#This Row],[Package Name]],'cran_packages_date'!A:A,'cran_packages_date'!C:C)</f>
        <v>Bootstrap stepAIC</v>
      </c>
    </row>
    <row r="4427" spans="1:4" x14ac:dyDescent="0.25">
      <c r="A4427">
        <v>4426</v>
      </c>
      <c r="B4427" s="1" t="s">
        <v>8821</v>
      </c>
      <c r="C4427" s="1" t="s">
        <v>8822</v>
      </c>
      <c r="D4427" t="str">
        <f>_xlfn.XLOOKUP(packages_downloads[[#This Row],[Package Name]],'cran_packages_date'!A:A,'cran_packages_date'!C:C)</f>
        <v>Automatic Codebooks from Metadata Encoded in Dataset Attributes</v>
      </c>
    </row>
    <row r="4428" spans="1:4" x14ac:dyDescent="0.25">
      <c r="A4428">
        <v>4427</v>
      </c>
      <c r="B4428" s="1" t="s">
        <v>8823</v>
      </c>
      <c r="C4428" s="1" t="s">
        <v>8824</v>
      </c>
      <c r="D4428" t="str">
        <f>_xlfn.XLOOKUP(packages_downloads[[#This Row],[Package Name]],'cran_packages_date'!A:A,'cran_packages_date'!C:C)</f>
        <v>Data Sets and Scripts for Modeling Psychophysical Data in R</v>
      </c>
    </row>
    <row r="4429" spans="1:4" x14ac:dyDescent="0.25">
      <c r="A4429">
        <v>4428</v>
      </c>
      <c r="B4429" s="1" t="s">
        <v>8825</v>
      </c>
      <c r="C4429" s="1" t="s">
        <v>8826</v>
      </c>
      <c r="D4429" t="str">
        <f>_xlfn.XLOOKUP(packages_downloads[[#This Row],[Package Name]],'cran_packages_date'!A:A,'cran_packages_date'!C:C)</f>
        <v>Fit a Penalized Constrained Continuation Ratio Model for
Predicting an Ordinal Response</v>
      </c>
    </row>
    <row r="4430" spans="1:4" x14ac:dyDescent="0.25">
      <c r="A4430">
        <v>4429</v>
      </c>
      <c r="B4430" s="1" t="s">
        <v>8827</v>
      </c>
      <c r="C4430" s="1" t="s">
        <v>8828</v>
      </c>
      <c r="D4430" t="str">
        <f>_xlfn.XLOOKUP(packages_downloads[[#This Row],[Package Name]],'cran_packages_date'!A:A,'cran_packages_date'!C:C)</f>
        <v>Barnard's Unconditional Test</v>
      </c>
    </row>
    <row r="4431" spans="1:4" x14ac:dyDescent="0.25">
      <c r="A4431">
        <v>4430</v>
      </c>
      <c r="B4431" s="1" t="s">
        <v>8829</v>
      </c>
      <c r="C4431" s="1" t="s">
        <v>8830</v>
      </c>
      <c r="D4431" t="str">
        <f>_xlfn.XLOOKUP(packages_downloads[[#This Row],[Package Name]],'cran_packages_date'!A:A,'cran_packages_date'!C:C)</f>
        <v>Modeling for Single-Cell Open Chromatin Analysis</v>
      </c>
    </row>
    <row r="4432" spans="1:4" x14ac:dyDescent="0.25">
      <c r="A4432">
        <v>4431</v>
      </c>
      <c r="B4432" s="1" t="s">
        <v>8831</v>
      </c>
      <c r="C4432" s="1" t="s">
        <v>8832</v>
      </c>
      <c r="D4432" t="str">
        <f>_xlfn.XLOOKUP(packages_downloads[[#This Row],[Package Name]],'cran_packages_date'!A:A,'cran_packages_date'!C:C)</f>
        <v>Sum of Single Effects Linear Regression</v>
      </c>
    </row>
    <row r="4433" spans="1:4" x14ac:dyDescent="0.25">
      <c r="A4433">
        <v>4432</v>
      </c>
      <c r="B4433" s="1" t="s">
        <v>8833</v>
      </c>
      <c r="C4433" s="1" t="s">
        <v>8834</v>
      </c>
      <c r="D4433" t="str">
        <f>_xlfn.XLOOKUP(packages_downloads[[#This Row],[Package Name]],'cran_packages_date'!A:A,'cran_packages_date'!C:C)</f>
        <v>Computes R Squared for Mixed (Multilevel) Models</v>
      </c>
    </row>
    <row r="4434" spans="1:4" x14ac:dyDescent="0.25">
      <c r="A4434">
        <v>4433</v>
      </c>
      <c r="B4434" s="1" t="s">
        <v>8835</v>
      </c>
      <c r="C4434" s="1" t="s">
        <v>8836</v>
      </c>
      <c r="D4434" t="str">
        <f>_xlfn.XLOOKUP(packages_downloads[[#This Row],[Package Name]],'cran_packages_date'!A:A,'cran_packages_date'!C:C)</f>
        <v>Tidy Verbs for Fast Data Manipulation</v>
      </c>
    </row>
    <row r="4435" spans="1:4" x14ac:dyDescent="0.25">
      <c r="A4435">
        <v>4434</v>
      </c>
      <c r="B4435" s="1" t="s">
        <v>8837</v>
      </c>
      <c r="C4435" s="1" t="s">
        <v>8836</v>
      </c>
      <c r="D4435" t="str">
        <f>_xlfn.XLOOKUP(packages_downloads[[#This Row],[Package Name]],'cran_packages_date'!A:A,'cran_packages_date'!C:C)</f>
        <v>Multivariate Double Hierarchical Generalized Linear Models</v>
      </c>
    </row>
    <row r="4436" spans="1:4" x14ac:dyDescent="0.25">
      <c r="A4436">
        <v>4435</v>
      </c>
      <c r="B4436" s="1" t="s">
        <v>8838</v>
      </c>
      <c r="C4436" s="1" t="s">
        <v>8839</v>
      </c>
      <c r="D4436" t="str">
        <f>_xlfn.XLOOKUP(packages_downloads[[#This Row],[Package Name]],'cran_packages_date'!A:A,'cran_packages_date'!C:C)</f>
        <v>Statistical Comparisons of Two or more Alpha Coefficients</v>
      </c>
    </row>
    <row r="4437" spans="1:4" x14ac:dyDescent="0.25">
      <c r="A4437">
        <v>4436</v>
      </c>
      <c r="B4437" s="1" t="s">
        <v>8840</v>
      </c>
      <c r="C4437" s="1" t="s">
        <v>8839</v>
      </c>
      <c r="D4437" t="str">
        <f>_xlfn.XLOOKUP(packages_downloads[[#This Row],[Package Name]],'cran_packages_date'!A:A,'cran_packages_date'!C:C)</f>
        <v>Bayesian Time-Stratified Population Analysis</v>
      </c>
    </row>
    <row r="4438" spans="1:4" x14ac:dyDescent="0.25">
      <c r="A4438">
        <v>4437</v>
      </c>
      <c r="B4438" s="1" t="s">
        <v>8841</v>
      </c>
      <c r="C4438" s="1" t="s">
        <v>8842</v>
      </c>
      <c r="D4438" t="str">
        <f>_xlfn.XLOOKUP(packages_downloads[[#This Row],[Package Name]],'cran_packages_date'!A:A,'cran_packages_date'!C:C)</f>
        <v>United Nations General Assembly Voting Data</v>
      </c>
    </row>
    <row r="4439" spans="1:4" x14ac:dyDescent="0.25">
      <c r="A4439">
        <v>4438</v>
      </c>
      <c r="B4439" s="1" t="s">
        <v>8843</v>
      </c>
      <c r="C4439" s="1" t="s">
        <v>8844</v>
      </c>
      <c r="D4439" t="str">
        <f>_xlfn.XLOOKUP(packages_downloads[[#This Row],[Package Name]],'cran_packages_date'!A:A,'cran_packages_date'!C:C)</f>
        <v>Be Nice on the Web</v>
      </c>
    </row>
    <row r="4440" spans="1:4" x14ac:dyDescent="0.25">
      <c r="A4440">
        <v>4439</v>
      </c>
      <c r="B4440" s="1" t="s">
        <v>8845</v>
      </c>
      <c r="C4440" s="1" t="s">
        <v>8846</v>
      </c>
      <c r="D4440" t="str">
        <f>_xlfn.XLOOKUP(packages_downloads[[#This Row],[Package Name]],'cran_packages_date'!A:A,'cran_packages_date'!C:C)</f>
        <v>R Wrapper for the 'Spotify' Web API</v>
      </c>
    </row>
    <row r="4441" spans="1:4" x14ac:dyDescent="0.25">
      <c r="A4441">
        <v>4440</v>
      </c>
      <c r="B4441" s="1" t="s">
        <v>8847</v>
      </c>
      <c r="C4441" s="1" t="s">
        <v>8848</v>
      </c>
      <c r="D4441" t="str">
        <f>_xlfn.XLOOKUP(packages_downloads[[#This Row],[Package Name]],'cran_packages_date'!A:A,'cran_packages_date'!C:C)</f>
        <v>Spherical Plotting</v>
      </c>
    </row>
    <row r="4442" spans="1:4" x14ac:dyDescent="0.25">
      <c r="A4442">
        <v>4441</v>
      </c>
      <c r="B4442" s="1" t="s">
        <v>8849</v>
      </c>
      <c r="C4442" s="1" t="s">
        <v>8850</v>
      </c>
      <c r="D4442" t="str">
        <f>_xlfn.XLOOKUP(packages_downloads[[#This Row],[Package Name]],'cran_packages_date'!A:A,'cran_packages_date'!C:C)</f>
        <v>Mandallaz' Model-Assisted Small Area Estimators</v>
      </c>
    </row>
    <row r="4443" spans="1:4" x14ac:dyDescent="0.25">
      <c r="A4443">
        <v>4442</v>
      </c>
      <c r="B4443" s="1" t="s">
        <v>8851</v>
      </c>
      <c r="C4443" s="1" t="s">
        <v>8852</v>
      </c>
      <c r="D4443" t="str">
        <f>_xlfn.XLOOKUP(packages_downloads[[#This Row],[Package Name]],'cran_packages_date'!A:A,'cran_packages_date'!C:C)</f>
        <v>Rank-Based Estimation and Prediction in Random Effects Nested
Models</v>
      </c>
    </row>
    <row r="4444" spans="1:4" x14ac:dyDescent="0.25">
      <c r="A4444">
        <v>4443</v>
      </c>
      <c r="B4444" s="1" t="s">
        <v>8853</v>
      </c>
      <c r="C4444" s="1" t="s">
        <v>8854</v>
      </c>
      <c r="D4444" t="str">
        <f>_xlfn.XLOOKUP(packages_downloads[[#This Row],[Package Name]],'cran_packages_date'!A:A,'cran_packages_date'!C:C)</f>
        <v>Binomial Linear Regression</v>
      </c>
    </row>
    <row r="4445" spans="1:4" x14ac:dyDescent="0.25">
      <c r="A4445">
        <v>4444</v>
      </c>
      <c r="B4445" s="1" t="s">
        <v>8855</v>
      </c>
      <c r="C4445" s="1" t="s">
        <v>8856</v>
      </c>
      <c r="D4445" t="str">
        <f>_xlfn.XLOOKUP(packages_downloads[[#This Row],[Package Name]],'cran_packages_date'!A:A,'cran_packages_date'!C:C)</f>
        <v>Graphical Analysis of Variance</v>
      </c>
    </row>
    <row r="4446" spans="1:4" x14ac:dyDescent="0.25">
      <c r="A4446">
        <v>4445</v>
      </c>
      <c r="B4446" s="1" t="s">
        <v>8857</v>
      </c>
      <c r="C4446" s="1" t="s">
        <v>8858</v>
      </c>
      <c r="D4446" t="str">
        <f>_xlfn.XLOOKUP(packages_downloads[[#This Row],[Package Name]],'cran_packages_date'!A:A,'cran_packages_date'!C:C)</f>
        <v>A Generator of Multidimensional Noise</v>
      </c>
    </row>
    <row r="4447" spans="1:4" x14ac:dyDescent="0.25">
      <c r="A4447">
        <v>4446</v>
      </c>
      <c r="B4447" s="1" t="s">
        <v>8859</v>
      </c>
      <c r="C4447" s="1" t="s">
        <v>8860</v>
      </c>
      <c r="D4447" t="str">
        <f>_xlfn.XLOOKUP(packages_downloads[[#This Row],[Package Name]],'cran_packages_date'!A:A,'cran_packages_date'!C:C)</f>
        <v>Astronomy: Time and Position Functions, Misc. Utilities</v>
      </c>
    </row>
    <row r="4448" spans="1:4" x14ac:dyDescent="0.25">
      <c r="A4448">
        <v>4447</v>
      </c>
      <c r="B4448" s="1" t="s">
        <v>8861</v>
      </c>
      <c r="C4448" s="1" t="s">
        <v>8862</v>
      </c>
      <c r="D4448" t="str">
        <f>_xlfn.XLOOKUP(packages_downloads[[#This Row],[Package Name]],'cran_packages_date'!A:A,'cran_packages_date'!C:C)</f>
        <v>Spatial and Environmental Blocking for K-Fold and LOO
Cross-Validation</v>
      </c>
    </row>
    <row r="4449" spans="1:4" x14ac:dyDescent="0.25">
      <c r="A4449">
        <v>4448</v>
      </c>
      <c r="B4449" s="1" t="s">
        <v>8863</v>
      </c>
      <c r="C4449" s="1" t="s">
        <v>8864</v>
      </c>
      <c r="D4449" t="str">
        <f>_xlfn.XLOOKUP(packages_downloads[[#This Row],[Package Name]],'cran_packages_date'!A:A,'cran_packages_date'!C:C)</f>
        <v>Probabilistic Verbal Autopsy Coding with 'InSilicoVA' Algorithm</v>
      </c>
    </row>
    <row r="4450" spans="1:4" x14ac:dyDescent="0.25">
      <c r="A4450">
        <v>4449</v>
      </c>
      <c r="B4450" s="1" t="s">
        <v>8865</v>
      </c>
      <c r="C4450" s="1" t="s">
        <v>8866</v>
      </c>
      <c r="D4450" t="str">
        <f>_xlfn.XLOOKUP(packages_downloads[[#This Row],[Package Name]],'cran_packages_date'!A:A,'cran_packages_date'!C:C)</f>
        <v>Estimating Absolute Protein Quantities from Label-Free LC-MS/MS
Proteomics Data</v>
      </c>
    </row>
    <row r="4451" spans="1:4" x14ac:dyDescent="0.25">
      <c r="A4451">
        <v>4450</v>
      </c>
      <c r="B4451" s="1" t="s">
        <v>8867</v>
      </c>
      <c r="C4451" s="1" t="s">
        <v>8868</v>
      </c>
      <c r="D4451" t="str">
        <f>_xlfn.XLOOKUP(packages_downloads[[#This Row],[Package Name]],'cran_packages_date'!A:A,'cran_packages_date'!C:C)</f>
        <v>Spatial Search Trees</v>
      </c>
    </row>
    <row r="4452" spans="1:4" x14ac:dyDescent="0.25">
      <c r="A4452">
        <v>4451</v>
      </c>
      <c r="B4452" s="1" t="s">
        <v>8869</v>
      </c>
      <c r="C4452" s="1" t="s">
        <v>8870</v>
      </c>
      <c r="D4452" t="str">
        <f>_xlfn.XLOOKUP(packages_downloads[[#This Row],[Package Name]],'cran_packages_date'!A:A,'cran_packages_date'!C:C)</f>
        <v>Dynamic Trees for Learning and Design</v>
      </c>
    </row>
    <row r="4453" spans="1:4" x14ac:dyDescent="0.25">
      <c r="A4453">
        <v>4452</v>
      </c>
      <c r="B4453" s="1" t="s">
        <v>8871</v>
      </c>
      <c r="C4453" s="1" t="s">
        <v>8872</v>
      </c>
      <c r="D4453" t="str">
        <f>_xlfn.XLOOKUP(packages_downloads[[#This Row],[Package Name]],'cran_packages_date'!A:A,'cran_packages_date'!C:C)</f>
        <v>Simulation-Based Maximum Likelihood Parameter Estimation</v>
      </c>
    </row>
    <row r="4454" spans="1:4" x14ac:dyDescent="0.25">
      <c r="A4454">
        <v>4453</v>
      </c>
      <c r="B4454" s="1" t="s">
        <v>8873</v>
      </c>
      <c r="C4454" s="1" t="s">
        <v>8874</v>
      </c>
      <c r="D4454" t="str">
        <f>_xlfn.XLOOKUP(packages_downloads[[#This Row],[Package Name]],'cran_packages_date'!A:A,'cran_packages_date'!C:C)</f>
        <v>Physical and Physiological Ecosystem Properties from Eddy
Covariance Data</v>
      </c>
    </row>
    <row r="4455" spans="1:4" x14ac:dyDescent="0.25">
      <c r="A4455">
        <v>4454</v>
      </c>
      <c r="B4455" s="1" t="s">
        <v>8875</v>
      </c>
      <c r="C4455" s="1" t="s">
        <v>8876</v>
      </c>
      <c r="D4455" t="str">
        <f>_xlfn.XLOOKUP(packages_downloads[[#This Row],[Package Name]],'cran_packages_date'!A:A,'cran_packages_date'!C:C)</f>
        <v>The Pareto, Piecewise Pareto and Generalized Pareto Distribution</v>
      </c>
    </row>
    <row r="4456" spans="1:4" x14ac:dyDescent="0.25">
      <c r="A4456">
        <v>4455</v>
      </c>
      <c r="B4456" s="1" t="s">
        <v>8877</v>
      </c>
      <c r="C4456" s="1" t="s">
        <v>8878</v>
      </c>
      <c r="D4456" t="str">
        <f>_xlfn.XLOOKUP(packages_downloads[[#This Row],[Package Name]],'cran_packages_date'!A:A,'cran_packages_date'!C:C)</f>
        <v>Sparse Matrix Format with Data on Disk</v>
      </c>
    </row>
    <row r="4457" spans="1:4" x14ac:dyDescent="0.25">
      <c r="A4457">
        <v>4456</v>
      </c>
      <c r="B4457" s="1" t="s">
        <v>8879</v>
      </c>
      <c r="C4457" s="1" t="s">
        <v>8880</v>
      </c>
      <c r="D4457" t="str">
        <f>_xlfn.XLOOKUP(packages_downloads[[#This Row],[Package Name]],'cran_packages_date'!A:A,'cran_packages_date'!C:C)</f>
        <v>Distance Measure Based Judgment and Learning</v>
      </c>
    </row>
    <row r="4458" spans="1:4" x14ac:dyDescent="0.25">
      <c r="A4458">
        <v>4457</v>
      </c>
      <c r="B4458" s="1" t="s">
        <v>8881</v>
      </c>
      <c r="C4458" s="1" t="s">
        <v>8882</v>
      </c>
      <c r="D4458" t="str">
        <f>_xlfn.XLOOKUP(packages_downloads[[#This Row],[Package Name]],'cran_packages_date'!A:A,'cran_packages_date'!C:C)</f>
        <v>A Functionally Oriented Interface for Integrating 'Julia' with R</v>
      </c>
    </row>
    <row r="4459" spans="1:4" x14ac:dyDescent="0.25">
      <c r="A4459">
        <v>4458</v>
      </c>
      <c r="B4459" s="1" t="s">
        <v>8883</v>
      </c>
      <c r="C4459" s="1" t="s">
        <v>8884</v>
      </c>
      <c r="D4459" t="str">
        <f>_xlfn.XLOOKUP(packages_downloads[[#This Row],[Package Name]],'cran_packages_date'!A:A,'cran_packages_date'!C:C)</f>
        <v>Bayesian Analysis, No Gibbs</v>
      </c>
    </row>
    <row r="4460" spans="1:4" x14ac:dyDescent="0.25">
      <c r="A4460">
        <v>4459</v>
      </c>
      <c r="B4460" s="1" t="s">
        <v>8885</v>
      </c>
      <c r="C4460" s="1" t="s">
        <v>8886</v>
      </c>
      <c r="D4460" t="str">
        <f>_xlfn.XLOOKUP(packages_downloads[[#This Row],[Package Name]],'cran_packages_date'!A:A,'cran_packages_date'!C:C)</f>
        <v>Penalized Ordinal Regression</v>
      </c>
    </row>
    <row r="4461" spans="1:4" x14ac:dyDescent="0.25">
      <c r="A4461">
        <v>4460</v>
      </c>
      <c r="B4461" s="1" t="s">
        <v>8887</v>
      </c>
      <c r="C4461" s="1" t="s">
        <v>8888</v>
      </c>
      <c r="D4461" t="str">
        <f>_xlfn.XLOOKUP(packages_downloads[[#This Row],[Package Name]],'cran_packages_date'!A:A,'cran_packages_date'!C:C)</f>
        <v>Tools for Prevalence Assessment Studies</v>
      </c>
    </row>
    <row r="4462" spans="1:4" x14ac:dyDescent="0.25">
      <c r="A4462">
        <v>4461</v>
      </c>
      <c r="B4462" s="1" t="s">
        <v>8889</v>
      </c>
      <c r="C4462" s="1" t="s">
        <v>8890</v>
      </c>
      <c r="D4462" t="str">
        <f>_xlfn.XLOOKUP(packages_downloads[[#This Row],[Package Name]],'cran_packages_date'!A:A,'cran_packages_date'!C:C)</f>
        <v>Maxwell Boltzmann Bose Einstein Fermi Dirac Distribution and
Destruction Rate Modelling</v>
      </c>
    </row>
    <row r="4463" spans="1:4" x14ac:dyDescent="0.25">
      <c r="A4463">
        <v>4462</v>
      </c>
      <c r="B4463" s="1" t="s">
        <v>8891</v>
      </c>
      <c r="C4463" s="1" t="s">
        <v>8892</v>
      </c>
      <c r="D4463" t="str">
        <f>_xlfn.XLOOKUP(packages_downloads[[#This Row],[Package Name]],'cran_packages_date'!A:A,'cran_packages_date'!C:C)</f>
        <v>Quality Control Charts for 'ggplot'</v>
      </c>
    </row>
    <row r="4464" spans="1:4" x14ac:dyDescent="0.25">
      <c r="A4464">
        <v>4463</v>
      </c>
      <c r="B4464" s="1" t="s">
        <v>8893</v>
      </c>
      <c r="C4464" s="1" t="s">
        <v>8894</v>
      </c>
      <c r="D4464" t="str">
        <f>_xlfn.XLOOKUP(packages_downloads[[#This Row],[Package Name]],'cran_packages_date'!A:A,'cran_packages_date'!C:C)</f>
        <v>Triangle Meshes and Related Geometry Tools</v>
      </c>
    </row>
    <row r="4465" spans="1:4" x14ac:dyDescent="0.25">
      <c r="A4465">
        <v>4464</v>
      </c>
      <c r="B4465" s="1" t="s">
        <v>8895</v>
      </c>
      <c r="C4465" s="1" t="s">
        <v>8896</v>
      </c>
      <c r="D4465" t="str">
        <f>_xlfn.XLOOKUP(packages_downloads[[#This Row],[Package Name]],'cran_packages_date'!A:A,'cran_packages_date'!C:C)</f>
        <v>UK Baby Names Data</v>
      </c>
    </row>
    <row r="4466" spans="1:4" x14ac:dyDescent="0.25">
      <c r="A4466">
        <v>4465</v>
      </c>
      <c r="B4466" s="1" t="s">
        <v>8897</v>
      </c>
      <c r="C4466" s="1" t="s">
        <v>8898</v>
      </c>
      <c r="D4466" t="str">
        <f>_xlfn.XLOOKUP(packages_downloads[[#This Row],[Package Name]],'cran_packages_date'!A:A,'cran_packages_date'!C:C)</f>
        <v>Kiener Distributions and Fat Tails in Finance</v>
      </c>
    </row>
    <row r="4467" spans="1:4" x14ac:dyDescent="0.25">
      <c r="A4467">
        <v>4466</v>
      </c>
      <c r="B4467" s="1" t="s">
        <v>8899</v>
      </c>
      <c r="C4467" s="1" t="s">
        <v>8900</v>
      </c>
      <c r="D4467" t="str">
        <f>_xlfn.XLOOKUP(packages_downloads[[#This Row],[Package Name]],'cran_packages_date'!A:A,'cran_packages_date'!C:C)</f>
        <v>Sample Size Estimation Functions for Cluster Randomized Trials</v>
      </c>
    </row>
    <row r="4468" spans="1:4" x14ac:dyDescent="0.25">
      <c r="A4468">
        <v>4467</v>
      </c>
      <c r="B4468" s="1" t="s">
        <v>8901</v>
      </c>
      <c r="C4468" s="1" t="s">
        <v>8902</v>
      </c>
      <c r="D4468" t="str">
        <f>_xlfn.XLOOKUP(packages_downloads[[#This Row],[Package Name]],'cran_packages_date'!A:A,'cran_packages_date'!C:C)</f>
        <v>Simulations for Adaptive Seamless Designs</v>
      </c>
    </row>
    <row r="4469" spans="1:4" x14ac:dyDescent="0.25">
      <c r="A4469">
        <v>4468</v>
      </c>
      <c r="B4469" s="1" t="s">
        <v>8903</v>
      </c>
      <c r="C4469" s="1" t="s">
        <v>8904</v>
      </c>
      <c r="D4469" t="str">
        <f>_xlfn.XLOOKUP(packages_downloads[[#This Row],[Package Name]],'cran_packages_date'!A:A,'cran_packages_date'!C:C)</f>
        <v>Nonparametric Analysis of Longitudinal Data in Factorial
Experiments</v>
      </c>
    </row>
    <row r="4470" spans="1:4" x14ac:dyDescent="0.25">
      <c r="A4470">
        <v>4469</v>
      </c>
      <c r="B4470" s="1" t="s">
        <v>8905</v>
      </c>
      <c r="C4470" s="1" t="s">
        <v>8906</v>
      </c>
      <c r="D4470" t="str">
        <f>_xlfn.XLOOKUP(packages_downloads[[#This Row],[Package Name]],'cran_packages_date'!A:A,'cran_packages_date'!C:C)</f>
        <v>Similarity Network Fusion</v>
      </c>
    </row>
    <row r="4471" spans="1:4" x14ac:dyDescent="0.25">
      <c r="A4471">
        <v>4470</v>
      </c>
      <c r="B4471" s="1" t="s">
        <v>8907</v>
      </c>
      <c r="C4471" s="1" t="s">
        <v>8908</v>
      </c>
      <c r="D4471" t="str">
        <f>_xlfn.XLOOKUP(packages_downloads[[#This Row],[Package Name]],'cran_packages_date'!A:A,'cran_packages_date'!C:C)</f>
        <v>Model-Based Dose-Escalation Trials</v>
      </c>
    </row>
    <row r="4472" spans="1:4" x14ac:dyDescent="0.25">
      <c r="A4472">
        <v>4471</v>
      </c>
      <c r="B4472" s="1" t="s">
        <v>8909</v>
      </c>
      <c r="C4472" s="1" t="s">
        <v>8910</v>
      </c>
      <c r="D4472" t="str">
        <f>_xlfn.XLOOKUP(packages_downloads[[#This Row],[Package Name]],'cran_packages_date'!A:A,'cran_packages_date'!C:C)</f>
        <v>Tests of White Noise using Wavelets</v>
      </c>
    </row>
    <row r="4473" spans="1:4" x14ac:dyDescent="0.25">
      <c r="A4473">
        <v>4472</v>
      </c>
      <c r="B4473" s="1" t="s">
        <v>8911</v>
      </c>
      <c r="C4473" s="1" t="s">
        <v>8912</v>
      </c>
      <c r="D4473" t="str">
        <f>_xlfn.XLOOKUP(packages_downloads[[#This Row],[Package Name]],'cran_packages_date'!A:A,'cran_packages_date'!C:C)</f>
        <v>Pedigree/Family-Based Genetic Association Tests Analysis and
Power</v>
      </c>
    </row>
    <row r="4474" spans="1:4" x14ac:dyDescent="0.25">
      <c r="A4474">
        <v>4473</v>
      </c>
      <c r="B4474" s="1" t="s">
        <v>8913</v>
      </c>
      <c r="C4474" s="1" t="s">
        <v>8914</v>
      </c>
      <c r="D4474" t="str">
        <f>_xlfn.XLOOKUP(packages_downloads[[#This Row],[Package Name]],'cran_packages_date'!A:A,'cran_packages_date'!C:C)</f>
        <v>A Faster 'ARFF' File Reader and Writer</v>
      </c>
    </row>
    <row r="4475" spans="1:4" x14ac:dyDescent="0.25">
      <c r="A4475">
        <v>4474</v>
      </c>
      <c r="B4475" s="1" t="s">
        <v>8915</v>
      </c>
      <c r="C4475" s="1" t="s">
        <v>8916</v>
      </c>
      <c r="D4475" t="str">
        <f>_xlfn.XLOOKUP(packages_downloads[[#This Row],[Package Name]],'cran_packages_date'!A:A,'cran_packages_date'!C:C)</f>
        <v>Bayesian Dynamic Factor Analysis (DFA) with 'Stan'</v>
      </c>
    </row>
    <row r="4476" spans="1:4" x14ac:dyDescent="0.25">
      <c r="A4476">
        <v>4475</v>
      </c>
      <c r="B4476" s="1" t="s">
        <v>8917</v>
      </c>
      <c r="C4476" s="1" t="s">
        <v>8918</v>
      </c>
      <c r="D4476" t="str">
        <f>_xlfn.XLOOKUP(packages_downloads[[#This Row],[Package Name]],'cran_packages_date'!A:A,'cran_packages_date'!C:C)</f>
        <v>Empirical Bayes Estimation of Dynamic Bayesian Networks</v>
      </c>
    </row>
    <row r="4477" spans="1:4" x14ac:dyDescent="0.25">
      <c r="A4477">
        <v>4476</v>
      </c>
      <c r="B4477" s="1" t="s">
        <v>8919</v>
      </c>
      <c r="C4477" s="1" t="s">
        <v>8920</v>
      </c>
      <c r="D4477" t="str">
        <f>_xlfn.XLOOKUP(packages_downloads[[#This Row],[Package Name]],'cran_packages_date'!A:A,'cran_packages_date'!C:C)</f>
        <v>Biclustering via Sparse Singular Value Decomposition
Incorporating Stability Selection</v>
      </c>
    </row>
    <row r="4478" spans="1:4" x14ac:dyDescent="0.25">
      <c r="A4478">
        <v>4477</v>
      </c>
      <c r="B4478" s="1" t="s">
        <v>8921</v>
      </c>
      <c r="C4478" s="1" t="s">
        <v>8922</v>
      </c>
      <c r="D4478" t="str">
        <f>_xlfn.XLOOKUP(packages_downloads[[#This Row],[Package Name]],'cran_packages_date'!A:A,'cran_packages_date'!C:C)</f>
        <v>The Kernel Method of Test Equating</v>
      </c>
    </row>
    <row r="4479" spans="1:4" x14ac:dyDescent="0.25">
      <c r="A4479">
        <v>4478</v>
      </c>
      <c r="B4479" s="1" t="s">
        <v>8923</v>
      </c>
      <c r="C4479" s="1" t="s">
        <v>8924</v>
      </c>
      <c r="D4479" t="str">
        <f>_xlfn.XLOOKUP(packages_downloads[[#This Row],[Package Name]],'cran_packages_date'!A:A,'cran_packages_date'!C:C)</f>
        <v>A Framework for Building HTTP API</v>
      </c>
    </row>
    <row r="4480" spans="1:4" x14ac:dyDescent="0.25">
      <c r="A4480">
        <v>4479</v>
      </c>
      <c r="B4480" s="1" t="s">
        <v>8925</v>
      </c>
      <c r="C4480" s="1" t="s">
        <v>8926</v>
      </c>
      <c r="D4480" t="str">
        <f>_xlfn.XLOOKUP(packages_downloads[[#This Row],[Package Name]],'cran_packages_date'!A:A,'cran_packages_date'!C:C)</f>
        <v>Fast Drawing and Shading of Graphs of Statistical Distributions</v>
      </c>
    </row>
    <row r="4481" spans="1:4" x14ac:dyDescent="0.25">
      <c r="A4481">
        <v>4480</v>
      </c>
      <c r="B4481" s="1" t="s">
        <v>8927</v>
      </c>
      <c r="C4481" s="1" t="s">
        <v>8928</v>
      </c>
      <c r="D4481" t="str">
        <f>_xlfn.XLOOKUP(packages_downloads[[#This Row],[Package Name]],'cran_packages_date'!A:A,'cran_packages_date'!C:C)</f>
        <v>Distributional Semantic Models in R</v>
      </c>
    </row>
    <row r="4482" spans="1:4" x14ac:dyDescent="0.25">
      <c r="A4482">
        <v>4481</v>
      </c>
      <c r="B4482" s="1" t="s">
        <v>8929</v>
      </c>
      <c r="C4482" s="1" t="s">
        <v>8930</v>
      </c>
      <c r="D4482" t="str">
        <f>_xlfn.XLOOKUP(packages_downloads[[#This Row],[Package Name]],'cran_packages_date'!A:A,'cran_packages_date'!C:C)</f>
        <v>Fuzzy Clustering of Vegetation Data</v>
      </c>
    </row>
    <row r="4483" spans="1:4" x14ac:dyDescent="0.25">
      <c r="A4483">
        <v>4482</v>
      </c>
      <c r="B4483" s="1" t="s">
        <v>8931</v>
      </c>
      <c r="C4483" s="1" t="s">
        <v>8932</v>
      </c>
      <c r="D4483" t="str">
        <f>_xlfn.XLOOKUP(packages_downloads[[#This Row],[Package Name]],'cran_packages_date'!A:A,'cran_packages_date'!C:C)</f>
        <v>Data Sets and Functions, for Demonstrations with Expression
Arrays and Gene Sequences</v>
      </c>
    </row>
    <row r="4484" spans="1:4" x14ac:dyDescent="0.25">
      <c r="A4484">
        <v>4483</v>
      </c>
      <c r="B4484" s="1" t="s">
        <v>8933</v>
      </c>
      <c r="C4484" s="1" t="s">
        <v>8934</v>
      </c>
      <c r="D4484" t="str">
        <f>_xlfn.XLOOKUP(packages_downloads[[#This Row],[Package Name]],'cran_packages_date'!A:A,'cran_packages_date'!C:C)</f>
        <v>Estimating Regional Trends of a Prevalence from a DHS and
Similar Surveys</v>
      </c>
    </row>
    <row r="4485" spans="1:4" x14ac:dyDescent="0.25">
      <c r="A4485">
        <v>4484</v>
      </c>
      <c r="B4485" s="1" t="s">
        <v>8935</v>
      </c>
      <c r="C4485" s="1" t="s">
        <v>8936</v>
      </c>
      <c r="D4485" t="str">
        <f>_xlfn.XLOOKUP(packages_downloads[[#This Row],[Package Name]],'cran_packages_date'!A:A,'cran_packages_date'!C:C)</f>
        <v>Statistical Modelling of Extreme Values</v>
      </c>
    </row>
    <row r="4486" spans="1:4" x14ac:dyDescent="0.25">
      <c r="A4486">
        <v>4485</v>
      </c>
      <c r="B4486" s="1" t="s">
        <v>8937</v>
      </c>
      <c r="C4486" s="1" t="s">
        <v>8938</v>
      </c>
      <c r="D4486" t="str">
        <f>_xlfn.XLOOKUP(packages_downloads[[#This Row],[Package Name]],'cran_packages_date'!A:A,'cran_packages_date'!C:C)</f>
        <v>Functions and Datasets for the book "Bayesian Data Analysis"</v>
      </c>
    </row>
    <row r="4487" spans="1:4" x14ac:dyDescent="0.25">
      <c r="A4487">
        <v>4486</v>
      </c>
      <c r="B4487" s="1" t="s">
        <v>8939</v>
      </c>
      <c r="C4487" s="1" t="s">
        <v>8940</v>
      </c>
      <c r="D4487" t="str">
        <f>_xlfn.XLOOKUP(packages_downloads[[#This Row],[Package Name]],'cran_packages_date'!A:A,'cran_packages_date'!C:C)</f>
        <v>Implementation of Sampling Formulas for the Unified Neutral
Model of Biodiversity and Biogeography, with or without Guild
Structure</v>
      </c>
    </row>
    <row r="4488" spans="1:4" x14ac:dyDescent="0.25">
      <c r="A4488">
        <v>4487</v>
      </c>
      <c r="B4488" s="1" t="s">
        <v>8941</v>
      </c>
      <c r="C4488" s="1" t="s">
        <v>8942</v>
      </c>
      <c r="D4488" t="str">
        <f>_xlfn.XLOOKUP(packages_downloads[[#This Row],[Package Name]],'cran_packages_date'!A:A,'cran_packages_date'!C:C)</f>
        <v>Raw System Credential Store Access from R</v>
      </c>
    </row>
    <row r="4489" spans="1:4" x14ac:dyDescent="0.25">
      <c r="A4489">
        <v>4488</v>
      </c>
      <c r="B4489" s="1" t="s">
        <v>8943</v>
      </c>
      <c r="C4489" s="1" t="s">
        <v>8944</v>
      </c>
      <c r="D4489" t="str">
        <f>_xlfn.XLOOKUP(packages_downloads[[#This Row],[Package Name]],'cran_packages_date'!A:A,'cran_packages_date'!C:C)</f>
        <v>Impute Missing Values in a Predictive Context</v>
      </c>
    </row>
    <row r="4490" spans="1:4" x14ac:dyDescent="0.25">
      <c r="A4490">
        <v>4489</v>
      </c>
      <c r="B4490" s="1" t="s">
        <v>8945</v>
      </c>
      <c r="C4490" s="1" t="s">
        <v>8946</v>
      </c>
      <c r="D4490" t="str">
        <f>_xlfn.XLOOKUP(packages_downloads[[#This Row],[Package Name]],'cran_packages_date'!A:A,'cran_packages_date'!C:C)</f>
        <v>Quality Report Generation for MaxQuant and mzTab Results</v>
      </c>
    </row>
    <row r="4491" spans="1:4" x14ac:dyDescent="0.25">
      <c r="A4491">
        <v>4490</v>
      </c>
      <c r="B4491" s="1" t="s">
        <v>8947</v>
      </c>
      <c r="C4491" s="1" t="s">
        <v>8948</v>
      </c>
      <c r="D4491" t="str">
        <f>_xlfn.XLOOKUP(packages_downloads[[#This Row],[Package Name]],'cran_packages_date'!A:A,'cran_packages_date'!C:C)</f>
        <v>Efficient Approximate Bayesian Computation Sampling Schemes</v>
      </c>
    </row>
    <row r="4492" spans="1:4" x14ac:dyDescent="0.25">
      <c r="A4492">
        <v>4491</v>
      </c>
      <c r="B4492" s="1" t="s">
        <v>8949</v>
      </c>
      <c r="C4492" s="1" t="s">
        <v>8948</v>
      </c>
      <c r="D4492" t="str">
        <f>_xlfn.XLOOKUP(packages_downloads[[#This Row],[Package Name]],'cran_packages_date'!A:A,'cran_packages_date'!C:C)</f>
        <v>Create Complex UpSet Plots Using 'ggplot2' Components</v>
      </c>
    </row>
    <row r="4493" spans="1:4" x14ac:dyDescent="0.25">
      <c r="A4493">
        <v>4492</v>
      </c>
      <c r="B4493" s="1" t="s">
        <v>8950</v>
      </c>
      <c r="C4493" s="1" t="s">
        <v>8951</v>
      </c>
      <c r="D4493" t="str">
        <f>_xlfn.XLOOKUP(packages_downloads[[#This Row],[Package Name]],'cran_packages_date'!A:A,'cran_packages_date'!C:C)</f>
        <v>Analysis and mining of multilayer social networks</v>
      </c>
    </row>
    <row r="4494" spans="1:4" x14ac:dyDescent="0.25">
      <c r="A4494">
        <v>4493</v>
      </c>
      <c r="B4494" s="1" t="s">
        <v>8952</v>
      </c>
      <c r="C4494" s="1" t="s">
        <v>8953</v>
      </c>
      <c r="D4494" t="str">
        <f>_xlfn.XLOOKUP(packages_downloads[[#This Row],[Package Name]],'cran_packages_date'!A:A,'cran_packages_date'!C:C)</f>
        <v>Interpretable Neural Network Based on Generalized Additive
Models</v>
      </c>
    </row>
    <row r="4495" spans="1:4" x14ac:dyDescent="0.25">
      <c r="A4495">
        <v>4494</v>
      </c>
      <c r="B4495" s="1" t="s">
        <v>8954</v>
      </c>
      <c r="C4495" s="1" t="s">
        <v>8955</v>
      </c>
      <c r="D4495" t="str">
        <f>_xlfn.XLOOKUP(packages_downloads[[#This Row],[Package Name]],'cran_packages_date'!A:A,'cran_packages_date'!C:C)</f>
        <v>'Shiny' Applications for the R Package 'Luminescence'</v>
      </c>
    </row>
    <row r="4496" spans="1:4" x14ac:dyDescent="0.25">
      <c r="A4496">
        <v>4495</v>
      </c>
      <c r="B4496" s="1" t="s">
        <v>8956</v>
      </c>
      <c r="C4496" s="1" t="s">
        <v>8957</v>
      </c>
      <c r="D4496" t="str">
        <f>_xlfn.XLOOKUP(packages_downloads[[#This Row],[Package Name]],'cran_packages_date'!A:A,'cran_packages_date'!C:C)</f>
        <v>Generalized Correlations, Causal Paths and Portfolio Selection</v>
      </c>
    </row>
    <row r="4497" spans="1:4" x14ac:dyDescent="0.25">
      <c r="A4497">
        <v>4496</v>
      </c>
      <c r="B4497" s="1" t="s">
        <v>8958</v>
      </c>
      <c r="C4497" s="1" t="s">
        <v>8959</v>
      </c>
      <c r="D4497" t="str">
        <f>_xlfn.XLOOKUP(packages_downloads[[#This Row],[Package Name]],'cran_packages_date'!A:A,'cran_packages_date'!C:C)</f>
        <v>Functions Supporting Packages ChemoSpec and ChemoSpec2D</v>
      </c>
    </row>
    <row r="4498" spans="1:4" x14ac:dyDescent="0.25">
      <c r="A4498">
        <v>4497</v>
      </c>
      <c r="B4498" s="1" t="s">
        <v>8960</v>
      </c>
      <c r="C4498" s="1" t="s">
        <v>8961</v>
      </c>
      <c r="D4498" t="str">
        <f>_xlfn.XLOOKUP(packages_downloads[[#This Row],[Package Name]],'cran_packages_date'!A:A,'cran_packages_date'!C:C)</f>
        <v>Simple Metrics to Summarize Growth Curves</v>
      </c>
    </row>
    <row r="4499" spans="1:4" x14ac:dyDescent="0.25">
      <c r="A4499">
        <v>4498</v>
      </c>
      <c r="B4499" s="1" t="s">
        <v>8962</v>
      </c>
      <c r="C4499" s="1" t="s">
        <v>8963</v>
      </c>
      <c r="D4499" t="str">
        <f>_xlfn.XLOOKUP(packages_downloads[[#This Row],[Package Name]],'cran_packages_date'!A:A,'cran_packages_date'!C:C)</f>
        <v>Shiny App. Idiograms with Marks and Karyotype Indices</v>
      </c>
    </row>
    <row r="4500" spans="1:4" x14ac:dyDescent="0.25">
      <c r="A4500">
        <v>4499</v>
      </c>
      <c r="B4500" s="1" t="s">
        <v>8964</v>
      </c>
      <c r="C4500" s="1" t="s">
        <v>8965</v>
      </c>
      <c r="D4500" t="str">
        <f>_xlfn.XLOOKUP(packages_downloads[[#This Row],[Package Name]],'cran_packages_date'!A:A,'cran_packages_date'!C:C)</f>
        <v>Analysis and Visualization of Droplet Digital PCR in R and on
the Web</v>
      </c>
    </row>
    <row r="4501" spans="1:4" x14ac:dyDescent="0.25">
      <c r="A4501">
        <v>4500</v>
      </c>
      <c r="B4501" s="1" t="s">
        <v>8966</v>
      </c>
      <c r="C4501" s="1" t="s">
        <v>8967</v>
      </c>
      <c r="D4501" t="str">
        <f>_xlfn.XLOOKUP(packages_downloads[[#This Row],[Package Name]],'cran_packages_date'!A:A,'cran_packages_date'!C:C)</f>
        <v>Oceanographic Data Sets for 'oce' Package</v>
      </c>
    </row>
    <row r="4502" spans="1:4" x14ac:dyDescent="0.25">
      <c r="A4502">
        <v>4501</v>
      </c>
      <c r="B4502" s="1" t="s">
        <v>8968</v>
      </c>
      <c r="C4502" s="1" t="s">
        <v>8969</v>
      </c>
      <c r="D4502" t="str">
        <f>_xlfn.XLOOKUP(packages_downloads[[#This Row],[Package Name]],'cran_packages_date'!A:A,'cran_packages_date'!C:C)</f>
        <v>Exponentially Modified Gaussian (EMG) Distribution</v>
      </c>
    </row>
    <row r="4503" spans="1:4" x14ac:dyDescent="0.25">
      <c r="A4503">
        <v>4502</v>
      </c>
      <c r="B4503" s="1" t="s">
        <v>8970</v>
      </c>
      <c r="C4503" s="1" t="s">
        <v>8971</v>
      </c>
      <c r="D4503" t="str">
        <f>_xlfn.XLOOKUP(packages_downloads[[#This Row],[Package Name]],'cran_packages_date'!A:A,'cran_packages_date'!C:C)</f>
        <v>Tests of Fit for some Probability Distributions</v>
      </c>
    </row>
    <row r="4504" spans="1:4" x14ac:dyDescent="0.25">
      <c r="A4504">
        <v>4503</v>
      </c>
      <c r="B4504" s="1" t="s">
        <v>8972</v>
      </c>
      <c r="C4504" s="1" t="s">
        <v>8973</v>
      </c>
      <c r="D4504" t="str">
        <f>_xlfn.XLOOKUP(packages_downloads[[#This Row],[Package Name]],'cran_packages_date'!A:A,'cran_packages_date'!C:C)</f>
        <v>High Dimensional Discriminant Analysis</v>
      </c>
    </row>
    <row r="4505" spans="1:4" x14ac:dyDescent="0.25">
      <c r="A4505">
        <v>4504</v>
      </c>
      <c r="B4505" s="1" t="s">
        <v>8974</v>
      </c>
      <c r="C4505" s="1" t="s">
        <v>8975</v>
      </c>
      <c r="D4505" t="str">
        <f>_xlfn.XLOOKUP(packages_downloads[[#This Row],[Package Name]],'cran_packages_date'!A:A,'cran_packages_date'!C:C)</f>
        <v>Inference and Prediction of ToxicoKinetic (TK) Models</v>
      </c>
    </row>
    <row r="4506" spans="1:4" x14ac:dyDescent="0.25">
      <c r="A4506">
        <v>4505</v>
      </c>
      <c r="B4506" s="1" t="s">
        <v>8976</v>
      </c>
      <c r="C4506" s="1" t="s">
        <v>8977</v>
      </c>
      <c r="D4506" t="str">
        <f>_xlfn.XLOOKUP(packages_downloads[[#This Row],[Package Name]],'cran_packages_date'!A:A,'cran_packages_date'!C:C)</f>
        <v>Symmetric Normalized Quadratic Profit Function</v>
      </c>
    </row>
    <row r="4507" spans="1:4" x14ac:dyDescent="0.25">
      <c r="A4507">
        <v>4506</v>
      </c>
      <c r="B4507" s="1" t="s">
        <v>8978</v>
      </c>
      <c r="C4507" s="1" t="s">
        <v>8979</v>
      </c>
      <c r="D4507" t="str">
        <f>_xlfn.XLOOKUP(packages_downloads[[#This Row],[Package Name]],'cran_packages_date'!A:A,'cran_packages_date'!C:C)</f>
        <v>Set of Tools to Data Analysis using Generalized Linear Models</v>
      </c>
    </row>
    <row r="4508" spans="1:4" x14ac:dyDescent="0.25">
      <c r="A4508">
        <v>4507</v>
      </c>
      <c r="B4508" s="1" t="s">
        <v>8980</v>
      </c>
      <c r="C4508" s="1" t="s">
        <v>8981</v>
      </c>
      <c r="D4508" t="str">
        <f>_xlfn.XLOOKUP(packages_downloads[[#This Row],[Package Name]],'cran_packages_date'!A:A,'cran_packages_date'!C:C)</f>
        <v>Fits Geographically Weighted Regression Models with Diagnostic
Tools</v>
      </c>
    </row>
    <row r="4509" spans="1:4" x14ac:dyDescent="0.25">
      <c r="A4509">
        <v>4508</v>
      </c>
      <c r="B4509" s="1" t="s">
        <v>8982</v>
      </c>
      <c r="C4509" s="1" t="s">
        <v>8983</v>
      </c>
      <c r="D4509" t="str">
        <f>_xlfn.XLOOKUP(packages_downloads[[#This Row],[Package Name]],'cran_packages_date'!A:A,'cran_packages_date'!C:C)</f>
        <v>The Scalable Highly Adaptive Lasso</v>
      </c>
    </row>
    <row r="4510" spans="1:4" x14ac:dyDescent="0.25">
      <c r="A4510">
        <v>4509</v>
      </c>
      <c r="B4510" s="1" t="s">
        <v>8984</v>
      </c>
      <c r="C4510" s="1" t="s">
        <v>8985</v>
      </c>
      <c r="D4510" t="str">
        <f>_xlfn.XLOOKUP(packages_downloads[[#This Row],[Package Name]],'cran_packages_date'!A:A,'cran_packages_date'!C:C)</f>
        <v>Automatic Parallelized Monte Carlo Simulations</v>
      </c>
    </row>
    <row r="4511" spans="1:4" x14ac:dyDescent="0.25">
      <c r="A4511">
        <v>4510</v>
      </c>
      <c r="B4511" s="1" t="s">
        <v>8986</v>
      </c>
      <c r="C4511" s="1" t="s">
        <v>8987</v>
      </c>
      <c r="D4511" t="str">
        <f>_xlfn.XLOOKUP(packages_downloads[[#This Row],[Package Name]],'cran_packages_date'!A:A,'cran_packages_date'!C:C)</f>
        <v>Bindings to 'OpenCV' Computer Vision Library</v>
      </c>
    </row>
    <row r="4512" spans="1:4" x14ac:dyDescent="0.25">
      <c r="A4512">
        <v>4511</v>
      </c>
      <c r="B4512" s="1" t="s">
        <v>8988</v>
      </c>
      <c r="C4512" s="1" t="s">
        <v>8989</v>
      </c>
      <c r="D4512" t="str">
        <f>_xlfn.XLOOKUP(packages_downloads[[#This Row],[Package Name]],'cran_packages_date'!A:A,'cran_packages_date'!C:C)</f>
        <v>Improved Quality Control Charts</v>
      </c>
    </row>
    <row r="4513" spans="1:4" x14ac:dyDescent="0.25">
      <c r="A4513">
        <v>4512</v>
      </c>
      <c r="B4513" s="1" t="s">
        <v>8990</v>
      </c>
      <c r="C4513" s="1" t="s">
        <v>8991</v>
      </c>
      <c r="D4513" t="str">
        <f>_xlfn.XLOOKUP(packages_downloads[[#This Row],[Package Name]],'cran_packages_date'!A:A,'cran_packages_date'!C:C)</f>
        <v>Shiny Matrix Input Field</v>
      </c>
    </row>
    <row r="4514" spans="1:4" x14ac:dyDescent="0.25">
      <c r="A4514">
        <v>4513</v>
      </c>
      <c r="B4514" s="1" t="s">
        <v>8992</v>
      </c>
      <c r="C4514" s="1" t="s">
        <v>8993</v>
      </c>
      <c r="D4514" t="str">
        <f>_xlfn.XLOOKUP(packages_downloads[[#This Row],[Package Name]],'cran_packages_date'!A:A,'cran_packages_date'!C:C)</f>
        <v>Estimating the Sample Mean and Standard Deviation from Commonly
Reported Quantiles in Meta-Analysis</v>
      </c>
    </row>
    <row r="4515" spans="1:4" x14ac:dyDescent="0.25">
      <c r="A4515">
        <v>4514</v>
      </c>
      <c r="B4515" s="1" t="s">
        <v>8994</v>
      </c>
      <c r="C4515" s="1" t="s">
        <v>8995</v>
      </c>
      <c r="D4515" t="str">
        <f>_xlfn.XLOOKUP(packages_downloads[[#This Row],[Package Name]],'cran_packages_date'!A:A,'cran_packages_date'!C:C)</f>
        <v>Color Calculations with Emphasis on Spectral Data</v>
      </c>
    </row>
    <row r="4516" spans="1:4" x14ac:dyDescent="0.25">
      <c r="A4516">
        <v>4515</v>
      </c>
      <c r="B4516" s="1" t="s">
        <v>8996</v>
      </c>
      <c r="C4516" s="1" t="s">
        <v>8997</v>
      </c>
      <c r="D4516" t="str">
        <f>_xlfn.XLOOKUP(packages_downloads[[#This Row],[Package Name]],'cran_packages_date'!A:A,'cran_packages_date'!C:C)</f>
        <v>Modeling Earthquake Data Using 'ETAS' Model</v>
      </c>
    </row>
    <row r="4517" spans="1:4" x14ac:dyDescent="0.25">
      <c r="A4517">
        <v>4516</v>
      </c>
      <c r="B4517" s="1" t="s">
        <v>8998</v>
      </c>
      <c r="C4517" s="1" t="s">
        <v>8999</v>
      </c>
      <c r="D4517" t="str">
        <f>_xlfn.XLOOKUP(packages_downloads[[#This Row],[Package Name]],'cran_packages_date'!A:A,'cran_packages_date'!C:C)</f>
        <v>Generating Robust Biclusters from a Bicluster Set (Ensemble
Biclustering)</v>
      </c>
    </row>
    <row r="4518" spans="1:4" x14ac:dyDescent="0.25">
      <c r="A4518">
        <v>4517</v>
      </c>
      <c r="B4518" s="1" t="s">
        <v>9000</v>
      </c>
      <c r="C4518" s="1" t="s">
        <v>9001</v>
      </c>
      <c r="D4518" t="str">
        <f>_xlfn.XLOOKUP(packages_downloads[[#This Row],[Package Name]],'cran_packages_date'!A:A,'cran_packages_date'!C:C)</f>
        <v>Tests for Right and Interval-Censored Survival Data Based on the
Fleming-Harrington Class</v>
      </c>
    </row>
    <row r="4519" spans="1:4" x14ac:dyDescent="0.25">
      <c r="A4519">
        <v>4518</v>
      </c>
      <c r="B4519" s="1" t="s">
        <v>9002</v>
      </c>
      <c r="C4519" s="1" t="s">
        <v>9003</v>
      </c>
      <c r="D4519" t="str">
        <f>_xlfn.XLOOKUP(packages_downloads[[#This Row],[Package Name]],'cran_packages_date'!A:A,'cran_packages_date'!C:C)</f>
        <v>Electrical Properties of Resistor Networks</v>
      </c>
    </row>
    <row r="4520" spans="1:4" x14ac:dyDescent="0.25">
      <c r="A4520">
        <v>4519</v>
      </c>
      <c r="B4520" s="1" t="s">
        <v>9004</v>
      </c>
      <c r="C4520" s="1" t="s">
        <v>9005</v>
      </c>
      <c r="D4520" t="str">
        <f>_xlfn.XLOOKUP(packages_downloads[[#This Row],[Package Name]],'cran_packages_date'!A:A,'cran_packages_date'!C:C)</f>
        <v>Targeted Stable Balancing Weights Using Optimization</v>
      </c>
    </row>
    <row r="4521" spans="1:4" x14ac:dyDescent="0.25">
      <c r="A4521">
        <v>4520</v>
      </c>
      <c r="B4521" s="1" t="s">
        <v>9006</v>
      </c>
      <c r="C4521" s="1" t="s">
        <v>9007</v>
      </c>
      <c r="D4521" t="str">
        <f>_xlfn.XLOOKUP(packages_downloads[[#This Row],[Package Name]],'cran_packages_date'!A:A,'cran_packages_date'!C:C)</f>
        <v>A few Useful Functions for Statisticians</v>
      </c>
    </row>
    <row r="4522" spans="1:4" x14ac:dyDescent="0.25">
      <c r="A4522">
        <v>4521</v>
      </c>
      <c r="B4522" s="1" t="s">
        <v>9008</v>
      </c>
      <c r="C4522" s="1" t="s">
        <v>9009</v>
      </c>
      <c r="D4522" t="str">
        <f>_xlfn.XLOOKUP(packages_downloads[[#This Row],[Package Name]],'cran_packages_date'!A:A,'cran_packages_date'!C:C)</f>
        <v>AWS Lambda Client Package</v>
      </c>
    </row>
    <row r="4523" spans="1:4" x14ac:dyDescent="0.25">
      <c r="A4523">
        <v>4522</v>
      </c>
      <c r="B4523" s="1" t="s">
        <v>9010</v>
      </c>
      <c r="C4523" s="1" t="s">
        <v>9011</v>
      </c>
      <c r="D4523" t="str">
        <f>_xlfn.XLOOKUP(packages_downloads[[#This Row],[Package Name]],'cran_packages_date'!A:A,'cran_packages_date'!C:C)</f>
        <v>Algorithms using Alternating Direction Method of Multipliers</v>
      </c>
    </row>
    <row r="4524" spans="1:4" x14ac:dyDescent="0.25">
      <c r="A4524">
        <v>4523</v>
      </c>
      <c r="B4524" s="1" t="s">
        <v>9012</v>
      </c>
      <c r="C4524" s="1" t="s">
        <v>9013</v>
      </c>
      <c r="D4524" t="str">
        <f>_xlfn.XLOOKUP(packages_downloads[[#This Row],[Package Name]],'cran_packages_date'!A:A,'cran_packages_date'!C:C)</f>
        <v>28 Benchmark Densities from Berlinet/Devroye (1994)</v>
      </c>
    </row>
    <row r="4525" spans="1:4" x14ac:dyDescent="0.25">
      <c r="A4525">
        <v>4524</v>
      </c>
      <c r="B4525" s="1" t="s">
        <v>9014</v>
      </c>
      <c r="C4525" s="1" t="s">
        <v>9015</v>
      </c>
      <c r="D4525" t="str">
        <f>_xlfn.XLOOKUP(packages_downloads[[#This Row],[Package Name]],'cran_packages_date'!A:A,'cran_packages_date'!C:C)</f>
        <v>Utilities for Japanese Mesh Code</v>
      </c>
    </row>
    <row r="4526" spans="1:4" x14ac:dyDescent="0.25">
      <c r="A4526">
        <v>4525</v>
      </c>
      <c r="B4526" s="1" t="s">
        <v>9016</v>
      </c>
      <c r="C4526" s="1" t="s">
        <v>9017</v>
      </c>
      <c r="D4526" t="str">
        <f>_xlfn.XLOOKUP(packages_downloads[[#This Row],[Package Name]],'cran_packages_date'!A:A,'cran_packages_date'!C:C)</f>
        <v>'STK++' Core Library Integration to 'R' using 'Rcpp'</v>
      </c>
    </row>
    <row r="4527" spans="1:4" x14ac:dyDescent="0.25">
      <c r="A4527">
        <v>4526</v>
      </c>
      <c r="B4527" s="1" t="s">
        <v>9018</v>
      </c>
      <c r="C4527" s="1" t="s">
        <v>9019</v>
      </c>
      <c r="D4527" t="str">
        <f>_xlfn.XLOOKUP(packages_downloads[[#This Row],[Package Name]],'cran_packages_date'!A:A,'cran_packages_date'!C:C)</f>
        <v>Buckley-James Regression for Survival Data with High-Dimensional
Covariates</v>
      </c>
    </row>
    <row r="4528" spans="1:4" x14ac:dyDescent="0.25">
      <c r="A4528">
        <v>4527</v>
      </c>
      <c r="B4528" s="1" t="s">
        <v>9020</v>
      </c>
      <c r="C4528" s="1" t="s">
        <v>9021</v>
      </c>
      <c r="D4528" t="str">
        <f>_xlfn.XLOOKUP(packages_downloads[[#This Row],[Package Name]],'cran_packages_date'!A:A,'cran_packages_date'!C:C)</f>
        <v>Read and Write StatDataML Files</v>
      </c>
    </row>
    <row r="4529" spans="1:4" x14ac:dyDescent="0.25">
      <c r="A4529">
        <v>4528</v>
      </c>
      <c r="B4529" s="1" t="s">
        <v>9022</v>
      </c>
      <c r="C4529" s="1" t="s">
        <v>9021</v>
      </c>
      <c r="D4529" t="str">
        <f>_xlfn.XLOOKUP(packages_downloads[[#This Row],[Package Name]],'cran_packages_date'!A:A,'cran_packages_date'!C:C)</f>
        <v>An Improved Wrapper of image()</v>
      </c>
    </row>
    <row r="4530" spans="1:4" x14ac:dyDescent="0.25">
      <c r="A4530">
        <v>4529</v>
      </c>
      <c r="B4530" s="1" t="s">
        <v>9023</v>
      </c>
      <c r="C4530" s="1" t="s">
        <v>9024</v>
      </c>
      <c r="D4530" t="str">
        <f>_xlfn.XLOOKUP(packages_downloads[[#This Row],[Package Name]],'cran_packages_date'!A:A,'cran_packages_date'!C:C)</f>
        <v>Google Encoded Polyline Algorithm Format</v>
      </c>
    </row>
    <row r="4531" spans="1:4" x14ac:dyDescent="0.25">
      <c r="A4531">
        <v>4530</v>
      </c>
      <c r="B4531" s="1" t="s">
        <v>9025</v>
      </c>
      <c r="C4531" s="1" t="s">
        <v>9024</v>
      </c>
      <c r="D4531" t="str">
        <f>_xlfn.XLOOKUP(packages_downloads[[#This Row],[Package Name]],'cran_packages_date'!A:A,'cran_packages_date'!C:C)</f>
        <v>Tools for Analysing Forensic Genetic DNA Data</v>
      </c>
    </row>
    <row r="4532" spans="1:4" x14ac:dyDescent="0.25">
      <c r="A4532">
        <v>4531</v>
      </c>
      <c r="B4532" s="1" t="s">
        <v>9026</v>
      </c>
      <c r="C4532" s="1" t="s">
        <v>9027</v>
      </c>
      <c r="D4532" t="str">
        <f>_xlfn.XLOOKUP(packages_downloads[[#This Row],[Package Name]],'cran_packages_date'!A:A,'cran_packages_date'!C:C)</f>
        <v>CIE XYZ and some of Its Derived Color Spaces</v>
      </c>
    </row>
    <row r="4533" spans="1:4" x14ac:dyDescent="0.25">
      <c r="A4533">
        <v>4532</v>
      </c>
      <c r="B4533" s="1" t="s">
        <v>9028</v>
      </c>
      <c r="C4533" s="1" t="s">
        <v>9029</v>
      </c>
      <c r="D4533" t="str">
        <f>_xlfn.XLOOKUP(packages_downloads[[#This Row],[Package Name]],'cran_packages_date'!A:A,'cran_packages_date'!C:C)</f>
        <v>Bayesian Inference for Directed Acyclic Graphs</v>
      </c>
    </row>
    <row r="4534" spans="1:4" x14ac:dyDescent="0.25">
      <c r="A4534">
        <v>4533</v>
      </c>
      <c r="B4534" s="1" t="s">
        <v>9030</v>
      </c>
      <c r="C4534" s="1" t="s">
        <v>9031</v>
      </c>
      <c r="D4534" t="str">
        <f>_xlfn.XLOOKUP(packages_downloads[[#This Row],[Package Name]],'cran_packages_date'!A:A,'cran_packages_date'!C:C)</f>
        <v>Display Information About Nested Subsets of a Data Frame</v>
      </c>
    </row>
    <row r="4535" spans="1:4" x14ac:dyDescent="0.25">
      <c r="A4535">
        <v>4534</v>
      </c>
      <c r="B4535" s="1" t="s">
        <v>9032</v>
      </c>
      <c r="C4535" s="1" t="s">
        <v>9033</v>
      </c>
      <c r="D4535" t="str">
        <f>_xlfn.XLOOKUP(packages_downloads[[#This Row],[Package Name]],'cran_packages_date'!A:A,'cran_packages_date'!C:C)</f>
        <v>Functions for Nonlinear Least Squares Solutions</v>
      </c>
    </row>
    <row r="4536" spans="1:4" x14ac:dyDescent="0.25">
      <c r="A4536">
        <v>4535</v>
      </c>
      <c r="B4536" s="1" t="s">
        <v>9034</v>
      </c>
      <c r="C4536" s="1" t="s">
        <v>9035</v>
      </c>
      <c r="D4536" t="str">
        <f>_xlfn.XLOOKUP(packages_downloads[[#This Row],[Package Name]],'cran_packages_date'!A:A,'cran_packages_date'!C:C)</f>
        <v>Talk to the NCBI EUtils</v>
      </c>
    </row>
    <row r="4537" spans="1:4" x14ac:dyDescent="0.25">
      <c r="A4537">
        <v>4536</v>
      </c>
      <c r="B4537" s="1" t="s">
        <v>9036</v>
      </c>
      <c r="C4537" s="1" t="s">
        <v>9037</v>
      </c>
      <c r="D4537" t="str">
        <f>_xlfn.XLOOKUP(packages_downloads[[#This Row],[Package Name]],'cran_packages_date'!A:A,'cran_packages_date'!C:C)</f>
        <v>Regression Trees with Random Effects for Longitudinal (Panel)
Data</v>
      </c>
    </row>
    <row r="4538" spans="1:4" x14ac:dyDescent="0.25">
      <c r="A4538">
        <v>4537</v>
      </c>
      <c r="B4538" s="1" t="s">
        <v>9038</v>
      </c>
      <c r="C4538" s="1" t="s">
        <v>9039</v>
      </c>
      <c r="D4538" t="str">
        <f>_xlfn.XLOOKUP(packages_downloads[[#This Row],[Package Name]],'cran_packages_date'!A:A,'cran_packages_date'!C:C)</f>
        <v>Functions for Phylogenetically Based Statistical Analyses</v>
      </c>
    </row>
    <row r="4539" spans="1:4" x14ac:dyDescent="0.25">
      <c r="A4539">
        <v>4538</v>
      </c>
      <c r="B4539" s="1" t="s">
        <v>9040</v>
      </c>
      <c r="C4539" s="1" t="s">
        <v>9041</v>
      </c>
      <c r="D4539" t="str">
        <f>_xlfn.XLOOKUP(packages_downloads[[#This Row],[Package Name]],'cran_packages_date'!A:A,'cran_packages_date'!C:C)</f>
        <v>Optimal Pricing of Assets with Fixed Expiry Date</v>
      </c>
    </row>
    <row r="4540" spans="1:4" x14ac:dyDescent="0.25">
      <c r="A4540">
        <v>4539</v>
      </c>
      <c r="B4540" s="1" t="s">
        <v>9042</v>
      </c>
      <c r="C4540" s="1" t="s">
        <v>9043</v>
      </c>
      <c r="D4540" t="str">
        <f>_xlfn.XLOOKUP(packages_downloads[[#This Row],[Package Name]],'cran_packages_date'!A:A,'cran_packages_date'!C:C)</f>
        <v>Tools to Analyze the Thermal Reaction Norm of Embryo Growth</v>
      </c>
    </row>
    <row r="4541" spans="1:4" x14ac:dyDescent="0.25">
      <c r="A4541">
        <v>4540</v>
      </c>
      <c r="B4541" s="1" t="s">
        <v>9044</v>
      </c>
      <c r="C4541" s="1" t="s">
        <v>9045</v>
      </c>
      <c r="D4541" t="str">
        <f>_xlfn.XLOOKUP(packages_downloads[[#This Row],[Package Name]],'cran_packages_date'!A:A,'cran_packages_date'!C:C)</f>
        <v>R Interface to InfluxDB</v>
      </c>
    </row>
    <row r="4542" spans="1:4" x14ac:dyDescent="0.25">
      <c r="A4542">
        <v>4541</v>
      </c>
      <c r="B4542" s="1" t="s">
        <v>9046</v>
      </c>
      <c r="C4542" s="1" t="s">
        <v>9047</v>
      </c>
      <c r="D4542" t="str">
        <f>_xlfn.XLOOKUP(packages_downloads[[#This Row],[Package Name]],'cran_packages_date'!A:A,'cran_packages_date'!C:C)</f>
        <v>Robust Coefficient Alpha and Omega with Missing and Non-Normal
Data</v>
      </c>
    </row>
    <row r="4543" spans="1:4" x14ac:dyDescent="0.25">
      <c r="A4543">
        <v>4542</v>
      </c>
      <c r="B4543" s="1" t="s">
        <v>9048</v>
      </c>
      <c r="C4543" s="1" t="s">
        <v>9049</v>
      </c>
      <c r="D4543" t="str">
        <f>_xlfn.XLOOKUP(packages_downloads[[#This Row],[Package Name]],'cran_packages_date'!A:A,'cran_packages_date'!C:C)</f>
        <v>Fast Spatial and Spatio-Temporal Regression using Moran
Eigenvectors</v>
      </c>
    </row>
    <row r="4544" spans="1:4" x14ac:dyDescent="0.25">
      <c r="A4544">
        <v>4543</v>
      </c>
      <c r="B4544" s="1" t="s">
        <v>9050</v>
      </c>
      <c r="C4544" s="1" t="s">
        <v>9051</v>
      </c>
      <c r="D4544" t="str">
        <f>_xlfn.XLOOKUP(packages_downloads[[#This Row],[Package Name]],'cran_packages_date'!A:A,'cran_packages_date'!C:C)</f>
        <v>Local Correlation, Spatial Inequalities, Geographically Weighted
Regression and Other Tools</v>
      </c>
    </row>
    <row r="4545" spans="1:4" x14ac:dyDescent="0.25">
      <c r="A4545">
        <v>4544</v>
      </c>
      <c r="B4545" s="1" t="s">
        <v>9052</v>
      </c>
      <c r="C4545" s="1" t="s">
        <v>9053</v>
      </c>
      <c r="D4545" t="str">
        <f>_xlfn.XLOOKUP(packages_downloads[[#This Row],[Package Name]],'cran_packages_date'!A:A,'cran_packages_date'!C:C)</f>
        <v>Maximum Likelihood Models for Species Abundance Distributions</v>
      </c>
    </row>
    <row r="4546" spans="1:4" x14ac:dyDescent="0.25">
      <c r="A4546">
        <v>4545</v>
      </c>
      <c r="B4546" s="1" t="s">
        <v>9054</v>
      </c>
      <c r="C4546" s="1" t="s">
        <v>9055</v>
      </c>
      <c r="D4546" t="str">
        <f>_xlfn.XLOOKUP(packages_downloads[[#This Row],[Package Name]],'cran_packages_date'!A:A,'cran_packages_date'!C:C)</f>
        <v>Non-Negative and Sparse PCA</v>
      </c>
    </row>
    <row r="4547" spans="1:4" x14ac:dyDescent="0.25">
      <c r="A4547">
        <v>4546</v>
      </c>
      <c r="B4547" s="1" t="s">
        <v>9056</v>
      </c>
      <c r="C4547" s="1" t="s">
        <v>9057</v>
      </c>
      <c r="D4547" t="str">
        <f>_xlfn.XLOOKUP(packages_downloads[[#This Row],[Package Name]],'cran_packages_date'!A:A,'cran_packages_date'!C:C)</f>
        <v>Flexible Univariate Count Models Based on Renewal Processes</v>
      </c>
    </row>
    <row r="4548" spans="1:4" x14ac:dyDescent="0.25">
      <c r="A4548">
        <v>4547</v>
      </c>
      <c r="B4548" s="1" t="s">
        <v>9058</v>
      </c>
      <c r="C4548" s="1" t="s">
        <v>9059</v>
      </c>
      <c r="D4548" t="str">
        <f>_xlfn.XLOOKUP(packages_downloads[[#This Row],[Package Name]],'cran_packages_date'!A:A,'cran_packages_date'!C:C)</f>
        <v>Directed Acyclic Graphs: Analysis and Data Simulation</v>
      </c>
    </row>
    <row r="4549" spans="1:4" x14ac:dyDescent="0.25">
      <c r="A4549">
        <v>4548</v>
      </c>
      <c r="B4549" s="1" t="s">
        <v>9060</v>
      </c>
      <c r="C4549" s="1" t="s">
        <v>9061</v>
      </c>
      <c r="D4549" t="str">
        <f>_xlfn.XLOOKUP(packages_downloads[[#This Row],[Package Name]],'cran_packages_date'!A:A,'cran_packages_date'!C:C)</f>
        <v>API Wrapper for 'Ipeadata'</v>
      </c>
    </row>
    <row r="4550" spans="1:4" x14ac:dyDescent="0.25">
      <c r="A4550">
        <v>4549</v>
      </c>
      <c r="B4550" s="1" t="s">
        <v>9062</v>
      </c>
      <c r="C4550" s="1" t="s">
        <v>9063</v>
      </c>
      <c r="D4550" t="str">
        <f>_xlfn.XLOOKUP(packages_downloads[[#This Row],[Package Name]],'cran_packages_date'!A:A,'cran_packages_date'!C:C)</f>
        <v>Miscellaneous Tools for Chinese Text Mining and More</v>
      </c>
    </row>
    <row r="4551" spans="1:4" x14ac:dyDescent="0.25">
      <c r="A4551">
        <v>4550</v>
      </c>
      <c r="B4551" s="1" t="s">
        <v>9064</v>
      </c>
      <c r="C4551" s="1" t="s">
        <v>9065</v>
      </c>
      <c r="D4551" t="str">
        <f>_xlfn.XLOOKUP(packages_downloads[[#This Row],[Package Name]],'cran_packages_date'!A:A,'cran_packages_date'!C:C)</f>
        <v>Modelling Phylogenetic Signals using Eigenvector Maps</v>
      </c>
    </row>
    <row r="4552" spans="1:4" x14ac:dyDescent="0.25">
      <c r="A4552">
        <v>4551</v>
      </c>
      <c r="B4552" s="1" t="s">
        <v>9066</v>
      </c>
      <c r="C4552" s="1" t="s">
        <v>9067</v>
      </c>
      <c r="D4552" t="str">
        <f>_xlfn.XLOOKUP(packages_downloads[[#This Row],[Package Name]],'cran_packages_date'!A:A,'cran_packages_date'!C:C)</f>
        <v>Easy Nonlinear Model</v>
      </c>
    </row>
    <row r="4553" spans="1:4" x14ac:dyDescent="0.25">
      <c r="A4553">
        <v>4552</v>
      </c>
      <c r="B4553" s="1" t="s">
        <v>9068</v>
      </c>
      <c r="C4553" s="1" t="s">
        <v>9069</v>
      </c>
      <c r="D4553" t="str">
        <f>_xlfn.XLOOKUP(packages_downloads[[#This Row],[Package Name]],'cran_packages_date'!A:A,'cran_packages_date'!C:C)</f>
        <v>Analysis of Diversity</v>
      </c>
    </row>
    <row r="4554" spans="1:4" x14ac:dyDescent="0.25">
      <c r="A4554">
        <v>4553</v>
      </c>
      <c r="B4554" s="1" t="s">
        <v>9070</v>
      </c>
      <c r="C4554" s="1" t="s">
        <v>9071</v>
      </c>
      <c r="D4554" t="str">
        <f>_xlfn.XLOOKUP(packages_downloads[[#This Row],[Package Name]],'cran_packages_date'!A:A,'cran_packages_date'!C:C)</f>
        <v>'Knitr' Helpers - Mostly Tables</v>
      </c>
    </row>
    <row r="4555" spans="1:4" x14ac:dyDescent="0.25">
      <c r="A4555">
        <v>4554</v>
      </c>
      <c r="B4555" s="1" t="s">
        <v>9072</v>
      </c>
      <c r="C4555" s="1" t="s">
        <v>9073</v>
      </c>
      <c r="D4555" t="str">
        <f>_xlfn.XLOOKUP(packages_downloads[[#This Row],[Package Name]],'cran_packages_date'!A:A,'cran_packages_date'!C:C)</f>
        <v>Behavioral Change Point Analysis of Animal Movement</v>
      </c>
    </row>
    <row r="4556" spans="1:4" x14ac:dyDescent="0.25">
      <c r="A4556">
        <v>4555</v>
      </c>
      <c r="B4556" s="1" t="s">
        <v>9074</v>
      </c>
      <c r="C4556" s="1" t="s">
        <v>9075</v>
      </c>
      <c r="D4556" t="str">
        <f>_xlfn.XLOOKUP(packages_downloads[[#This Row],[Package Name]],'cran_packages_date'!A:A,'cran_packages_date'!C:C)</f>
        <v>Integrating Phylogenetics and Climatic Niche Modeling</v>
      </c>
    </row>
    <row r="4557" spans="1:4" x14ac:dyDescent="0.25">
      <c r="A4557">
        <v>4556</v>
      </c>
      <c r="B4557" s="1" t="s">
        <v>9076</v>
      </c>
      <c r="C4557" s="1" t="s">
        <v>9077</v>
      </c>
      <c r="D4557" t="str">
        <f>_xlfn.XLOOKUP(packages_downloads[[#This Row],[Package Name]],'cran_packages_date'!A:A,'cran_packages_date'!C:C)</f>
        <v>Population (and Individual) Optimal Experimental Design</v>
      </c>
    </row>
    <row r="4558" spans="1:4" x14ac:dyDescent="0.25">
      <c r="A4558">
        <v>4557</v>
      </c>
      <c r="B4558" s="1" t="s">
        <v>9078</v>
      </c>
      <c r="C4558" s="1" t="s">
        <v>9079</v>
      </c>
      <c r="D4558" t="str">
        <f>_xlfn.XLOOKUP(packages_downloads[[#This Row],[Package Name]],'cran_packages_date'!A:A,'cran_packages_date'!C:C)</f>
        <v>Visualization using Graph Traversal</v>
      </c>
    </row>
    <row r="4559" spans="1:4" x14ac:dyDescent="0.25">
      <c r="A4559">
        <v>4558</v>
      </c>
      <c r="B4559" s="1" t="s">
        <v>9080</v>
      </c>
      <c r="C4559" s="1" t="s">
        <v>9081</v>
      </c>
      <c r="D4559" t="str">
        <f>_xlfn.XLOOKUP(packages_downloads[[#This Row],[Package Name]],'cran_packages_date'!A:A,'cran_packages_date'!C:C)</f>
        <v>Exact Rate Ratio Test</v>
      </c>
    </row>
    <row r="4560" spans="1:4" x14ac:dyDescent="0.25">
      <c r="A4560">
        <v>4559</v>
      </c>
      <c r="B4560" s="1" t="s">
        <v>9082</v>
      </c>
      <c r="C4560" s="1" t="s">
        <v>9083</v>
      </c>
      <c r="D4560" t="str">
        <f>_xlfn.XLOOKUP(packages_downloads[[#This Row],[Package Name]],'cran_packages_date'!A:A,'cran_packages_date'!C:C)</f>
        <v>Interface to 'ECMWF' and 'CDS' Data Web Services</v>
      </c>
    </row>
    <row r="4561" spans="1:4" x14ac:dyDescent="0.25">
      <c r="A4561">
        <v>4560</v>
      </c>
      <c r="B4561" s="1" t="s">
        <v>9084</v>
      </c>
      <c r="C4561" s="1" t="s">
        <v>9085</v>
      </c>
      <c r="D4561" t="str">
        <f>_xlfn.XLOOKUP(packages_downloads[[#This Row],[Package Name]],'cran_packages_date'!A:A,'cran_packages_date'!C:C)</f>
        <v>Optimally Robust Estimation</v>
      </c>
    </row>
    <row r="4562" spans="1:4" x14ac:dyDescent="0.25">
      <c r="A4562">
        <v>4561</v>
      </c>
      <c r="B4562" s="1" t="s">
        <v>9086</v>
      </c>
      <c r="C4562" s="1" t="s">
        <v>9087</v>
      </c>
      <c r="D4562" t="str">
        <f>_xlfn.XLOOKUP(packages_downloads[[#This Row],[Package Name]],'cran_packages_date'!A:A,'cran_packages_date'!C:C)</f>
        <v>An R Package for Multiple Break-Point Detection via the
Cross-Entropy Method</v>
      </c>
    </row>
    <row r="4563" spans="1:4" x14ac:dyDescent="0.25">
      <c r="A4563">
        <v>4562</v>
      </c>
      <c r="B4563" s="1" t="s">
        <v>9088</v>
      </c>
      <c r="C4563" s="1" t="s">
        <v>9089</v>
      </c>
      <c r="D4563" t="str">
        <f>_xlfn.XLOOKUP(packages_downloads[[#This Row],[Package Name]],'cran_packages_date'!A:A,'cran_packages_date'!C:C)</f>
        <v>Concordance Probability Estimates in Survival Analysis</v>
      </c>
    </row>
    <row r="4564" spans="1:4" x14ac:dyDescent="0.25">
      <c r="A4564">
        <v>4563</v>
      </c>
      <c r="B4564" s="1" t="s">
        <v>9090</v>
      </c>
      <c r="C4564" s="1" t="s">
        <v>9091</v>
      </c>
      <c r="D4564" t="str">
        <f>_xlfn.XLOOKUP(packages_downloads[[#This Row],[Package Name]],'cran_packages_date'!A:A,'cran_packages_date'!C:C)</f>
        <v>Tools for Nuclear Magnetic Resonance (NMR) Spectra Alignment,
Peak Based Processing, Quantitative Analysis and Visualizations</v>
      </c>
    </row>
    <row r="4565" spans="1:4" x14ac:dyDescent="0.25">
      <c r="A4565">
        <v>4564</v>
      </c>
      <c r="B4565" s="1" t="s">
        <v>9092</v>
      </c>
      <c r="C4565" s="1" t="s">
        <v>9093</v>
      </c>
      <c r="D4565" t="str">
        <f>_xlfn.XLOOKUP(packages_downloads[[#This Row],[Package Name]],'cran_packages_date'!A:A,'cran_packages_date'!C:C)</f>
        <v>Simulation and Estimation of Log-GARCH Models</v>
      </c>
    </row>
    <row r="4566" spans="1:4" x14ac:dyDescent="0.25">
      <c r="A4566">
        <v>4565</v>
      </c>
      <c r="B4566" s="1" t="s">
        <v>9094</v>
      </c>
      <c r="C4566" s="1" t="s">
        <v>9095</v>
      </c>
      <c r="D4566" t="str">
        <f>_xlfn.XLOOKUP(packages_downloads[[#This Row],[Package Name]],'cran_packages_date'!A:A,'cran_packages_date'!C:C)</f>
        <v>Plot Brackets</v>
      </c>
    </row>
    <row r="4567" spans="1:4" x14ac:dyDescent="0.25">
      <c r="A4567">
        <v>4566</v>
      </c>
      <c r="B4567" s="1" t="s">
        <v>9096</v>
      </c>
      <c r="C4567" s="1" t="s">
        <v>9097</v>
      </c>
      <c r="D4567" t="str">
        <f>_xlfn.XLOOKUP(packages_downloads[[#This Row],[Package Name]],'cran_packages_date'!A:A,'cran_packages_date'!C:C)</f>
        <v>Robust Instrumental Variables Estimator</v>
      </c>
    </row>
    <row r="4568" spans="1:4" x14ac:dyDescent="0.25">
      <c r="A4568">
        <v>4567</v>
      </c>
      <c r="B4568" s="1" t="s">
        <v>9098</v>
      </c>
      <c r="C4568" s="1" t="s">
        <v>9099</v>
      </c>
      <c r="D4568" t="str">
        <f>_xlfn.XLOOKUP(packages_downloads[[#This Row],[Package Name]],'cran_packages_date'!A:A,'cran_packages_date'!C:C)</f>
        <v>Gamma Shape Mixture</v>
      </c>
    </row>
    <row r="4569" spans="1:4" x14ac:dyDescent="0.25">
      <c r="A4569">
        <v>4568</v>
      </c>
      <c r="B4569" s="1" t="s">
        <v>9100</v>
      </c>
      <c r="C4569" s="1" t="s">
        <v>9101</v>
      </c>
      <c r="D4569" t="str">
        <f>_xlfn.XLOOKUP(packages_downloads[[#This Row],[Package Name]],'cran_packages_date'!A:A,'cran_packages_date'!C:C)</f>
        <v>R Wrapper for OpenAI API</v>
      </c>
    </row>
    <row r="4570" spans="1:4" x14ac:dyDescent="0.25">
      <c r="A4570">
        <v>4569</v>
      </c>
      <c r="B4570" s="1" t="s">
        <v>9102</v>
      </c>
      <c r="C4570" s="1" t="s">
        <v>9103</v>
      </c>
      <c r="D4570" t="str">
        <f>_xlfn.XLOOKUP(packages_downloads[[#This Row],[Package Name]],'cran_packages_date'!A:A,'cran_packages_date'!C:C)</f>
        <v>Power Calculations and Bayesian Analysis of Count Distributions
and FECRT Data using MCMC</v>
      </c>
    </row>
    <row r="4571" spans="1:4" x14ac:dyDescent="0.25">
      <c r="A4571">
        <v>4570</v>
      </c>
      <c r="B4571" s="1" t="s">
        <v>9104</v>
      </c>
      <c r="C4571" s="1" t="s">
        <v>9105</v>
      </c>
      <c r="D4571" t="str">
        <f>_xlfn.XLOOKUP(packages_downloads[[#This Row],[Package Name]],'cran_packages_date'!A:A,'cran_packages_date'!C:C)</f>
        <v>Multivariate Analysis with Optimal Scaling</v>
      </c>
    </row>
    <row r="4572" spans="1:4" x14ac:dyDescent="0.25">
      <c r="A4572">
        <v>4571</v>
      </c>
      <c r="B4572" s="1" t="s">
        <v>9106</v>
      </c>
      <c r="C4572" s="1" t="s">
        <v>9107</v>
      </c>
      <c r="D4572" t="str">
        <f>_xlfn.XLOOKUP(packages_downloads[[#This Row],[Package Name]],'cran_packages_date'!A:A,'cran_packages_date'!C:C)</f>
        <v>Access and Process Data and Documents of the Manifesto Project</v>
      </c>
    </row>
    <row r="4573" spans="1:4" x14ac:dyDescent="0.25">
      <c r="A4573">
        <v>4572</v>
      </c>
      <c r="B4573" s="1" t="s">
        <v>9108</v>
      </c>
      <c r="C4573" s="1" t="s">
        <v>9109</v>
      </c>
      <c r="D4573" t="str">
        <f>_xlfn.XLOOKUP(packages_downloads[[#This Row],[Package Name]],'cran_packages_date'!A:A,'cran_packages_date'!C:C)</f>
        <v>Propensity Score Analysis Graphics</v>
      </c>
    </row>
    <row r="4574" spans="1:4" x14ac:dyDescent="0.25">
      <c r="A4574">
        <v>4573</v>
      </c>
      <c r="B4574" s="1" t="s">
        <v>9110</v>
      </c>
      <c r="C4574" s="1" t="s">
        <v>9111</v>
      </c>
      <c r="D4574" t="str">
        <f>_xlfn.XLOOKUP(packages_downloads[[#This Row],[Package Name]],'cran_packages_date'!A:A,'cran_packages_date'!C:C)</f>
        <v>Two Functions for Generalized SARIMA Time Series Simulation</v>
      </c>
    </row>
    <row r="4575" spans="1:4" x14ac:dyDescent="0.25">
      <c r="A4575">
        <v>4574</v>
      </c>
      <c r="B4575" s="1" t="s">
        <v>9112</v>
      </c>
      <c r="C4575" s="1" t="s">
        <v>9113</v>
      </c>
      <c r="D4575" t="str">
        <f>_xlfn.XLOOKUP(packages_downloads[[#This Row],[Package Name]],'cran_packages_date'!A:A,'cran_packages_date'!C:C)</f>
        <v>Estimation Methods for Gravity Models</v>
      </c>
    </row>
    <row r="4576" spans="1:4" x14ac:dyDescent="0.25">
      <c r="A4576">
        <v>4575</v>
      </c>
      <c r="B4576" s="1" t="s">
        <v>9114</v>
      </c>
      <c r="C4576" s="1" t="s">
        <v>9115</v>
      </c>
      <c r="D4576" t="str">
        <f>_xlfn.XLOOKUP(packages_downloads[[#This Row],[Package Name]],'cran_packages_date'!A:A,'cran_packages_date'!C:C)</f>
        <v>Import Articles from 'Factiva' Using the 'tm' Text Mining
Framework</v>
      </c>
    </row>
    <row r="4577" spans="1:4" x14ac:dyDescent="0.25">
      <c r="A4577">
        <v>4576</v>
      </c>
      <c r="B4577" s="1" t="s">
        <v>9116</v>
      </c>
      <c r="C4577" s="1" t="s">
        <v>9117</v>
      </c>
      <c r="D4577" t="str">
        <f>_xlfn.XLOOKUP(packages_downloads[[#This Row],[Package Name]],'cran_packages_date'!A:A,'cran_packages_date'!C:C)</f>
        <v>Population Genetic Data Analysis Using Genepop</v>
      </c>
    </row>
    <row r="4578" spans="1:4" x14ac:dyDescent="0.25">
      <c r="A4578">
        <v>4577</v>
      </c>
      <c r="B4578" s="1" t="s">
        <v>9118</v>
      </c>
      <c r="C4578" s="1" t="s">
        <v>9119</v>
      </c>
      <c r="D4578" t="str">
        <f>_xlfn.XLOOKUP(packages_downloads[[#This Row],[Package Name]],'cran_packages_date'!A:A,'cran_packages_date'!C:C)</f>
        <v>Model Based Clustering, Classification and Discriminant Analysis
Using the Mixture of Generalized Hyperbolic Distributions</v>
      </c>
    </row>
    <row r="4579" spans="1:4" x14ac:dyDescent="0.25">
      <c r="A4579">
        <v>4578</v>
      </c>
      <c r="B4579" s="1" t="s">
        <v>9120</v>
      </c>
      <c r="C4579" s="1" t="s">
        <v>9121</v>
      </c>
      <c r="D4579" t="str">
        <f>_xlfn.XLOOKUP(packages_downloads[[#This Row],[Package Name]],'cran_packages_date'!A:A,'cran_packages_date'!C:C)</f>
        <v>Breast Cancer Risk Assessment</v>
      </c>
    </row>
    <row r="4580" spans="1:4" x14ac:dyDescent="0.25">
      <c r="A4580">
        <v>4579</v>
      </c>
      <c r="B4580" s="1" t="s">
        <v>9122</v>
      </c>
      <c r="C4580" s="1" t="s">
        <v>9123</v>
      </c>
      <c r="D4580" t="str">
        <f>_xlfn.XLOOKUP(packages_downloads[[#This Row],[Package Name]],'cran_packages_date'!A:A,'cran_packages_date'!C:C)</f>
        <v>Statistical Inference and Sensitivity Analysis for Instrumental
Variables Model</v>
      </c>
    </row>
    <row r="4581" spans="1:4" x14ac:dyDescent="0.25">
      <c r="A4581">
        <v>4580</v>
      </c>
      <c r="B4581" s="1" t="s">
        <v>9124</v>
      </c>
      <c r="C4581" s="1" t="s">
        <v>9125</v>
      </c>
      <c r="D4581" t="str">
        <f>_xlfn.XLOOKUP(packages_downloads[[#This Row],[Package Name]],'cran_packages_date'!A:A,'cran_packages_date'!C:C)</f>
        <v>Multi-Objective Parameter Tuning for Classifiers</v>
      </c>
    </row>
    <row r="4582" spans="1:4" x14ac:dyDescent="0.25">
      <c r="A4582">
        <v>4581</v>
      </c>
      <c r="B4582" s="1" t="s">
        <v>9126</v>
      </c>
      <c r="C4582" s="1" t="s">
        <v>9127</v>
      </c>
      <c r="D4582" t="str">
        <f>_xlfn.XLOOKUP(packages_downloads[[#This Row],[Package Name]],'cran_packages_date'!A:A,'cran_packages_date'!C:C)</f>
        <v>Mining Rigs for Problems in the Subset Sum Family</v>
      </c>
    </row>
    <row r="4583" spans="1:4" x14ac:dyDescent="0.25">
      <c r="A4583">
        <v>4582</v>
      </c>
      <c r="B4583" s="1" t="s">
        <v>9128</v>
      </c>
      <c r="C4583" s="1" t="s">
        <v>9129</v>
      </c>
      <c r="D4583" t="str">
        <f>_xlfn.XLOOKUP(packages_downloads[[#This Row],[Package Name]],'cran_packages_date'!A:A,'cran_packages_date'!C:C)</f>
        <v>Penn World Table (Version 9.x)</v>
      </c>
    </row>
    <row r="4584" spans="1:4" x14ac:dyDescent="0.25">
      <c r="A4584">
        <v>4583</v>
      </c>
      <c r="B4584" s="1" t="s">
        <v>9130</v>
      </c>
      <c r="C4584" s="1" t="s">
        <v>9131</v>
      </c>
      <c r="D4584" t="str">
        <f>_xlfn.XLOOKUP(packages_downloads[[#This Row],[Package Name]],'cran_packages_date'!A:A,'cran_packages_date'!C:C)</f>
        <v>Demographic Modelling Using Projection Matrices</v>
      </c>
    </row>
    <row r="4585" spans="1:4" x14ac:dyDescent="0.25">
      <c r="A4585">
        <v>4584</v>
      </c>
      <c r="B4585" s="1" t="s">
        <v>9132</v>
      </c>
      <c r="C4585" s="1" t="s">
        <v>9133</v>
      </c>
      <c r="D4585" t="str">
        <f>_xlfn.XLOOKUP(packages_downloads[[#This Row],[Package Name]],'cran_packages_date'!A:A,'cran_packages_date'!C:C)</f>
        <v>Bayesian Estimation of (Sparse) Latent Factor Stochastic
Volatility Models</v>
      </c>
    </row>
    <row r="4586" spans="1:4" x14ac:dyDescent="0.25">
      <c r="A4586">
        <v>4585</v>
      </c>
      <c r="B4586" s="1" t="s">
        <v>9134</v>
      </c>
      <c r="C4586" s="1" t="s">
        <v>9135</v>
      </c>
      <c r="D4586" t="str">
        <f>_xlfn.XLOOKUP(packages_downloads[[#This Row],[Package Name]],'cran_packages_date'!A:A,'cran_packages_date'!C:C)</f>
        <v>A Simple R Package for Classical Parametric Statistical Tests
and Confidence Intervals in Large Samples</v>
      </c>
    </row>
    <row r="4587" spans="1:4" x14ac:dyDescent="0.25">
      <c r="A4587">
        <v>4586</v>
      </c>
      <c r="B4587" s="1" t="s">
        <v>9136</v>
      </c>
      <c r="C4587" s="1" t="s">
        <v>9137</v>
      </c>
      <c r="D4587" t="str">
        <f>_xlfn.XLOOKUP(packages_downloads[[#This Row],[Package Name]],'cran_packages_date'!A:A,'cran_packages_date'!C:C)</f>
        <v>Patient-Centered Network Meta-Analysis</v>
      </c>
    </row>
    <row r="4588" spans="1:4" x14ac:dyDescent="0.25">
      <c r="A4588">
        <v>4587</v>
      </c>
      <c r="B4588" s="1" t="s">
        <v>9138</v>
      </c>
      <c r="C4588" s="1" t="s">
        <v>9139</v>
      </c>
      <c r="D4588" t="str">
        <f>_xlfn.XLOOKUP(packages_downloads[[#This Row],[Package Name]],'cran_packages_date'!A:A,'cran_packages_date'!C:C)</f>
        <v>Testing Steepness of Dominance Hierarchies</v>
      </c>
    </row>
    <row r="4589" spans="1:4" x14ac:dyDescent="0.25">
      <c r="A4589">
        <v>4588</v>
      </c>
      <c r="B4589" s="1" t="s">
        <v>9140</v>
      </c>
      <c r="C4589" s="1" t="s">
        <v>9139</v>
      </c>
      <c r="D4589" t="str">
        <f>_xlfn.XLOOKUP(packages_downloads[[#This Row],[Package Name]],'cran_packages_date'!A:A,'cran_packages_date'!C:C)</f>
        <v>'eXtra' / 'eXperimental' Functionality for Robust Statistics</v>
      </c>
    </row>
    <row r="4590" spans="1:4" x14ac:dyDescent="0.25">
      <c r="A4590">
        <v>4589</v>
      </c>
      <c r="B4590" s="1" t="s">
        <v>9141</v>
      </c>
      <c r="C4590" s="1" t="s">
        <v>9142</v>
      </c>
      <c r="D4590" t="str">
        <f>_xlfn.XLOOKUP(packages_downloads[[#This Row],[Package Name]],'cran_packages_date'!A:A,'cran_packages_date'!C:C)</f>
        <v>Interface to 'Interpretable AI' Modules</v>
      </c>
    </row>
    <row r="4591" spans="1:4" x14ac:dyDescent="0.25">
      <c r="A4591">
        <v>4590</v>
      </c>
      <c r="B4591" s="1" t="s">
        <v>9143</v>
      </c>
      <c r="C4591" s="1" t="s">
        <v>9144</v>
      </c>
      <c r="D4591" t="str">
        <f>_xlfn.XLOOKUP(packages_downloads[[#This Row],[Package Name]],'cran_packages_date'!A:A,'cran_packages_date'!C:C)</f>
        <v>Adherence to Medications</v>
      </c>
    </row>
    <row r="4592" spans="1:4" x14ac:dyDescent="0.25">
      <c r="A4592">
        <v>4591</v>
      </c>
      <c r="B4592" s="1" t="s">
        <v>9145</v>
      </c>
      <c r="C4592" s="1" t="s">
        <v>9146</v>
      </c>
      <c r="D4592" t="str">
        <f>_xlfn.XLOOKUP(packages_downloads[[#This Row],[Package Name]],'cran_packages_date'!A:A,'cran_packages_date'!C:C)</f>
        <v>Methods for Visualization of Computer Experiments Design and
Surrogate</v>
      </c>
    </row>
    <row r="4593" spans="1:4" x14ac:dyDescent="0.25">
      <c r="A4593">
        <v>4592</v>
      </c>
      <c r="B4593" s="1" t="s">
        <v>9147</v>
      </c>
      <c r="C4593" s="1" t="s">
        <v>9148</v>
      </c>
      <c r="D4593" t="str">
        <f>_xlfn.XLOOKUP(packages_downloads[[#This Row],[Package Name]],'cran_packages_date'!A:A,'cran_packages_date'!C:C)</f>
        <v>Latent and Stochastic Block Model Estimation by a 'V-EM'
Algorithm</v>
      </c>
    </row>
    <row r="4594" spans="1:4" x14ac:dyDescent="0.25">
      <c r="A4594">
        <v>4593</v>
      </c>
      <c r="B4594" s="1" t="s">
        <v>9149</v>
      </c>
      <c r="C4594" s="1" t="s">
        <v>9150</v>
      </c>
      <c r="D4594" t="str">
        <f>_xlfn.XLOOKUP(packages_downloads[[#This Row],[Package Name]],'cran_packages_date'!A:A,'cran_packages_date'!C:C)</f>
        <v>Interactive Document for Working with Basic Statistical Analysis</v>
      </c>
    </row>
    <row r="4595" spans="1:4" x14ac:dyDescent="0.25">
      <c r="A4595">
        <v>4594</v>
      </c>
      <c r="B4595" s="1" t="s">
        <v>9151</v>
      </c>
      <c r="C4595" s="1" t="s">
        <v>9150</v>
      </c>
      <c r="D4595" t="str">
        <f>_xlfn.XLOOKUP(packages_downloads[[#This Row],[Package Name]],'cran_packages_date'!A:A,'cran_packages_date'!C:C)</f>
        <v>Option Pricing with Efficient Simulation Algorithms</v>
      </c>
    </row>
    <row r="4596" spans="1:4" x14ac:dyDescent="0.25">
      <c r="A4596">
        <v>4595</v>
      </c>
      <c r="B4596" s="1" t="s">
        <v>9152</v>
      </c>
      <c r="C4596" s="1" t="s">
        <v>9153</v>
      </c>
      <c r="D4596" t="str">
        <f>_xlfn.XLOOKUP(packages_downloads[[#This Row],[Package Name]],'cran_packages_date'!A:A,'cran_packages_date'!C:C)</f>
        <v>Calculate Single Station Metabolism from Diurnal Oxygen Curves</v>
      </c>
    </row>
    <row r="4597" spans="1:4" x14ac:dyDescent="0.25">
      <c r="A4597">
        <v>4596</v>
      </c>
      <c r="B4597" s="1" t="s">
        <v>9154</v>
      </c>
      <c r="C4597" s="1" t="s">
        <v>9155</v>
      </c>
      <c r="D4597" t="str">
        <f>_xlfn.XLOOKUP(packages_downloads[[#This Row],[Package Name]],'cran_packages_date'!A:A,'cran_packages_date'!C:C)</f>
        <v>Aggregation Operators and Preordered Sets</v>
      </c>
    </row>
    <row r="4598" spans="1:4" x14ac:dyDescent="0.25">
      <c r="A4598">
        <v>4597</v>
      </c>
      <c r="B4598" s="1" t="s">
        <v>9156</v>
      </c>
      <c r="C4598" s="1" t="s">
        <v>9157</v>
      </c>
      <c r="D4598" t="str">
        <f>_xlfn.XLOOKUP(packages_downloads[[#This Row],[Package Name]],'cran_packages_date'!A:A,'cran_packages_date'!C:C)</f>
        <v>Estimation of Distribution Algorithms Based on Copulas</v>
      </c>
    </row>
    <row r="4599" spans="1:4" x14ac:dyDescent="0.25">
      <c r="A4599">
        <v>4598</v>
      </c>
      <c r="B4599" s="1" t="s">
        <v>9158</v>
      </c>
      <c r="C4599" s="1" t="s">
        <v>9159</v>
      </c>
      <c r="D4599" t="str">
        <f>_xlfn.XLOOKUP(packages_downloads[[#This Row],[Package Name]],'cran_packages_date'!A:A,'cran_packages_date'!C:C)</f>
        <v>Bootstrap Confidence Regions for Simple and Multiple
Correspondence Analysis</v>
      </c>
    </row>
    <row r="4600" spans="1:4" x14ac:dyDescent="0.25">
      <c r="A4600">
        <v>4599</v>
      </c>
      <c r="B4600" s="1" t="s">
        <v>9160</v>
      </c>
      <c r="C4600" s="1" t="s">
        <v>9161</v>
      </c>
      <c r="D4600" t="str">
        <f>_xlfn.XLOOKUP(packages_downloads[[#This Row],[Package Name]],'cran_packages_date'!A:A,'cran_packages_date'!C:C)</f>
        <v>Summarize Text by Ranking Sentences and Finding Keywords</v>
      </c>
    </row>
    <row r="4601" spans="1:4" x14ac:dyDescent="0.25">
      <c r="A4601">
        <v>4600</v>
      </c>
      <c r="B4601" s="1" t="s">
        <v>9162</v>
      </c>
      <c r="C4601" s="1" t="s">
        <v>9161</v>
      </c>
      <c r="D4601" t="str">
        <f>_xlfn.XLOOKUP(packages_downloads[[#This Row],[Package Name]],'cran_packages_date'!A:A,'cran_packages_date'!C:C)</f>
        <v>Partitioning Using Deletion, Substitution, and Addition Moves</v>
      </c>
    </row>
    <row r="4602" spans="1:4" x14ac:dyDescent="0.25">
      <c r="A4602">
        <v>4601</v>
      </c>
      <c r="B4602" s="1" t="s">
        <v>9163</v>
      </c>
      <c r="C4602" s="1" t="s">
        <v>9164</v>
      </c>
      <c r="D4602" t="str">
        <f>_xlfn.XLOOKUP(packages_downloads[[#This Row],[Package Name]],'cran_packages_date'!A:A,'cran_packages_date'!C:C)</f>
        <v>Time Frame Coding Kernel Extensions</v>
      </c>
    </row>
    <row r="4603" spans="1:4" x14ac:dyDescent="0.25">
      <c r="A4603">
        <v>4602</v>
      </c>
      <c r="B4603" s="1" t="s">
        <v>9165</v>
      </c>
      <c r="C4603" s="1" t="s">
        <v>9166</v>
      </c>
      <c r="D4603" t="str">
        <f>_xlfn.XLOOKUP(packages_downloads[[#This Row],[Package Name]],'cran_packages_date'!A:A,'cran_packages_date'!C:C)</f>
        <v>Tools to Support Relative Importance Analysis</v>
      </c>
    </row>
    <row r="4604" spans="1:4" x14ac:dyDescent="0.25">
      <c r="A4604">
        <v>4603</v>
      </c>
      <c r="B4604" s="1" t="s">
        <v>9167</v>
      </c>
      <c r="C4604" s="1" t="s">
        <v>9168</v>
      </c>
      <c r="D4604" t="str">
        <f>_xlfn.XLOOKUP(packages_downloads[[#This Row],[Package Name]],'cran_packages_date'!A:A,'cran_packages_date'!C:C)</f>
        <v>Group Sequential Design Probabilities - With Graphical User
Interface</v>
      </c>
    </row>
    <row r="4605" spans="1:4" x14ac:dyDescent="0.25">
      <c r="A4605">
        <v>4604</v>
      </c>
      <c r="B4605" s="1" t="s">
        <v>9169</v>
      </c>
      <c r="C4605" s="1" t="s">
        <v>9170</v>
      </c>
      <c r="D4605" t="str">
        <f>_xlfn.XLOOKUP(packages_downloads[[#This Row],[Package Name]],'cran_packages_date'!A:A,'cran_packages_date'!C:C)</f>
        <v>An API Wrapper for the United States Bureau of Labor Statistics</v>
      </c>
    </row>
    <row r="4606" spans="1:4" x14ac:dyDescent="0.25">
      <c r="A4606">
        <v>4605</v>
      </c>
      <c r="B4606" s="1" t="s">
        <v>9171</v>
      </c>
      <c r="C4606" s="1" t="s">
        <v>9172</v>
      </c>
      <c r="D4606" t="str">
        <f>_xlfn.XLOOKUP(packages_downloads[[#This Row],[Package Name]],'cran_packages_date'!A:A,'cran_packages_date'!C:C)</f>
        <v>Analyzing Wildlife Data with Detection Error</v>
      </c>
    </row>
    <row r="4607" spans="1:4" x14ac:dyDescent="0.25">
      <c r="A4607">
        <v>4606</v>
      </c>
      <c r="B4607" s="1" t="s">
        <v>9173</v>
      </c>
      <c r="C4607" s="1" t="s">
        <v>9174</v>
      </c>
      <c r="D4607" t="str">
        <f>_xlfn.XLOOKUP(packages_downloads[[#This Row],[Package Name]],'cran_packages_date'!A:A,'cran_packages_date'!C:C)</f>
        <v>The Lasso for Tweedie's Compound Poisson Model Using an IRLS-BMD
Algorithm</v>
      </c>
    </row>
    <row r="4608" spans="1:4" x14ac:dyDescent="0.25">
      <c r="A4608">
        <v>4607</v>
      </c>
      <c r="B4608" s="1" t="s">
        <v>9175</v>
      </c>
      <c r="C4608" s="1" t="s">
        <v>9176</v>
      </c>
      <c r="D4608" t="str">
        <f>_xlfn.XLOOKUP(packages_downloads[[#This Row],[Package Name]],'cran_packages_date'!A:A,'cran_packages_date'!C:C)</f>
        <v>Approximate Bayesian Computational Model for Estimating P2</v>
      </c>
    </row>
    <row r="4609" spans="1:4" x14ac:dyDescent="0.25">
      <c r="A4609">
        <v>4608</v>
      </c>
      <c r="B4609" s="1" t="s">
        <v>9177</v>
      </c>
      <c r="C4609" s="1" t="s">
        <v>9178</v>
      </c>
      <c r="D4609" t="str">
        <f>_xlfn.XLOOKUP(packages_downloads[[#This Row],[Package Name]],'cran_packages_date'!A:A,'cran_packages_date'!C:C)</f>
        <v>Unpivot Complex and Irregular Data Layouts</v>
      </c>
    </row>
    <row r="4610" spans="1:4" x14ac:dyDescent="0.25">
      <c r="A4610">
        <v>4609</v>
      </c>
      <c r="B4610" s="1" t="s">
        <v>9179</v>
      </c>
      <c r="C4610" s="1" t="s">
        <v>9178</v>
      </c>
      <c r="D4610" t="str">
        <f>_xlfn.XLOOKUP(packages_downloads[[#This Row],[Package Name]],'cran_packages_date'!A:A,'cran_packages_date'!C:C)</f>
        <v>Data Sets for Quantitative Risk Management Practice</v>
      </c>
    </row>
    <row r="4611" spans="1:4" x14ac:dyDescent="0.25">
      <c r="A4611">
        <v>4610</v>
      </c>
      <c r="B4611" s="1" t="s">
        <v>9180</v>
      </c>
      <c r="C4611" s="1" t="s">
        <v>9181</v>
      </c>
      <c r="D4611" t="str">
        <f>_xlfn.XLOOKUP(packages_downloads[[#This Row],[Package Name]],'cran_packages_date'!A:A,'cran_packages_date'!C:C)</f>
        <v>Computations on Conics</v>
      </c>
    </row>
    <row r="4612" spans="1:4" x14ac:dyDescent="0.25">
      <c r="A4612">
        <v>4611</v>
      </c>
      <c r="B4612" s="1" t="s">
        <v>9182</v>
      </c>
      <c r="C4612" s="1" t="s">
        <v>9183</v>
      </c>
      <c r="D4612" t="str">
        <f>_xlfn.XLOOKUP(packages_downloads[[#This Row],[Package Name]],'cran_packages_date'!A:A,'cran_packages_date'!C:C)</f>
        <v>File System Utility Functions for 'NeuroAnatomy Toolbox'</v>
      </c>
    </row>
    <row r="4613" spans="1:4" x14ac:dyDescent="0.25">
      <c r="A4613">
        <v>4612</v>
      </c>
      <c r="B4613" s="1" t="s">
        <v>9184</v>
      </c>
      <c r="C4613" s="1" t="s">
        <v>9185</v>
      </c>
      <c r="D4613" t="str">
        <f>_xlfn.XLOOKUP(packages_downloads[[#This Row],[Package Name]],'cran_packages_date'!A:A,'cran_packages_date'!C:C)</f>
        <v>Custom 'xaringan' CSS Themes</v>
      </c>
    </row>
    <row r="4614" spans="1:4" x14ac:dyDescent="0.25">
      <c r="A4614">
        <v>4613</v>
      </c>
      <c r="B4614" s="1" t="s">
        <v>9186</v>
      </c>
      <c r="C4614" s="1" t="s">
        <v>9187</v>
      </c>
      <c r="D4614" t="str">
        <f>_xlfn.XLOOKUP(packages_downloads[[#This Row],[Package Name]],'cran_packages_date'!A:A,'cran_packages_date'!C:C)</f>
        <v>Sensitivity Analyses for Unmeasured Confounding and Other Biases
in Observational Studies and Meta-Analyses</v>
      </c>
    </row>
    <row r="4615" spans="1:4" x14ac:dyDescent="0.25">
      <c r="A4615">
        <v>4614</v>
      </c>
      <c r="B4615" s="1" t="s">
        <v>9188</v>
      </c>
      <c r="C4615" s="1" t="s">
        <v>9189</v>
      </c>
      <c r="D4615" t="str">
        <f>_xlfn.XLOOKUP(packages_downloads[[#This Row],[Package Name]],'cran_packages_date'!A:A,'cran_packages_date'!C:C)</f>
        <v>Bayesian Quantile Regression for Ordinal Models</v>
      </c>
    </row>
    <row r="4616" spans="1:4" x14ac:dyDescent="0.25">
      <c r="A4616">
        <v>4615</v>
      </c>
      <c r="B4616" s="1" t="s">
        <v>9190</v>
      </c>
      <c r="C4616" s="1" t="s">
        <v>9191</v>
      </c>
      <c r="D4616" t="str">
        <f>_xlfn.XLOOKUP(packages_downloads[[#This Row],[Package Name]],'cran_packages_date'!A:A,'cran_packages_date'!C:C)</f>
        <v>Simultaneous Generation of Multivariate Binary and Normal
Variates</v>
      </c>
    </row>
    <row r="4617" spans="1:4" x14ac:dyDescent="0.25">
      <c r="A4617">
        <v>4616</v>
      </c>
      <c r="B4617" s="1" t="s">
        <v>9192</v>
      </c>
      <c r="C4617" s="1" t="s">
        <v>9193</v>
      </c>
      <c r="D4617" t="str">
        <f>_xlfn.XLOOKUP(packages_downloads[[#This Row],[Package Name]],'cran_packages_date'!A:A,'cran_packages_date'!C:C)</f>
        <v>Data Class and Tools for Handling Spatial-Temporal Data</v>
      </c>
    </row>
    <row r="4618" spans="1:4" x14ac:dyDescent="0.25">
      <c r="A4618">
        <v>4617</v>
      </c>
      <c r="B4618" s="1" t="s">
        <v>9194</v>
      </c>
      <c r="C4618" s="1" t="s">
        <v>9195</v>
      </c>
      <c r="D4618" t="str">
        <f>_xlfn.XLOOKUP(packages_downloads[[#This Row],[Package Name]],'cran_packages_date'!A:A,'cran_packages_date'!C:C)</f>
        <v>Estimating Weight-Function Models for Publication Bias</v>
      </c>
    </row>
    <row r="4619" spans="1:4" x14ac:dyDescent="0.25">
      <c r="A4619">
        <v>4618</v>
      </c>
      <c r="B4619" s="1" t="s">
        <v>9196</v>
      </c>
      <c r="C4619" s="1" t="s">
        <v>9197</v>
      </c>
      <c r="D4619" t="str">
        <f>_xlfn.XLOOKUP(packages_downloads[[#This Row],[Package Name]],'cran_packages_date'!A:A,'cran_packages_date'!C:C)</f>
        <v>Visualise Twitter Interactions</v>
      </c>
    </row>
    <row r="4620" spans="1:4" x14ac:dyDescent="0.25">
      <c r="A4620">
        <v>4619</v>
      </c>
      <c r="B4620" s="1" t="s">
        <v>9198</v>
      </c>
      <c r="C4620" s="1" t="s">
        <v>9199</v>
      </c>
      <c r="D4620" t="str">
        <f>_xlfn.XLOOKUP(packages_downloads[[#This Row],[Package Name]],'cran_packages_date'!A:A,'cran_packages_date'!C:C)</f>
        <v>Compute the Rectangular Statistical Cartogram</v>
      </c>
    </row>
    <row r="4621" spans="1:4" x14ac:dyDescent="0.25">
      <c r="A4621">
        <v>4620</v>
      </c>
      <c r="B4621" s="1" t="s">
        <v>9200</v>
      </c>
      <c r="C4621" s="1" t="s">
        <v>9201</v>
      </c>
      <c r="D4621" t="str">
        <f>_xlfn.XLOOKUP(packages_downloads[[#This Row],[Package Name]],'cran_packages_date'!A:A,'cran_packages_date'!C:C)</f>
        <v>'Okabe-Ito' Scales for 'ggplot2' and 'ggraph'</v>
      </c>
    </row>
    <row r="4622" spans="1:4" x14ac:dyDescent="0.25">
      <c r="A4622">
        <v>4621</v>
      </c>
      <c r="B4622" s="1" t="s">
        <v>9202</v>
      </c>
      <c r="C4622" s="1" t="s">
        <v>9203</v>
      </c>
      <c r="D4622" t="str">
        <f>_xlfn.XLOOKUP(packages_downloads[[#This Row],[Package Name]],'cran_packages_date'!A:A,'cran_packages_date'!C:C)</f>
        <v>Aggregate Numeric, Date and Categorical Variables</v>
      </c>
    </row>
    <row r="4623" spans="1:4" x14ac:dyDescent="0.25">
      <c r="A4623">
        <v>4622</v>
      </c>
      <c r="B4623" s="1" t="s">
        <v>9204</v>
      </c>
      <c r="C4623" s="1" t="s">
        <v>9205</v>
      </c>
      <c r="D4623" t="str">
        <f>_xlfn.XLOOKUP(packages_downloads[[#This Row],[Package Name]],'cran_packages_date'!A:A,'cran_packages_date'!C:C)</f>
        <v>Generates 'RapiDoc' Documentation from an 'OpenAPI'
Specification</v>
      </c>
    </row>
    <row r="4624" spans="1:4" x14ac:dyDescent="0.25">
      <c r="A4624">
        <v>4623</v>
      </c>
      <c r="B4624" s="1" t="s">
        <v>9206</v>
      </c>
      <c r="C4624" s="1" t="s">
        <v>9207</v>
      </c>
      <c r="D4624" t="str">
        <f>_xlfn.XLOOKUP(packages_downloads[[#This Row],[Package Name]],'cran_packages_date'!A:A,'cran_packages_date'!C:C)</f>
        <v>Convert Trained 'XGBoost' Model to SQL Query</v>
      </c>
    </row>
    <row r="4625" spans="1:4" x14ac:dyDescent="0.25">
      <c r="A4625">
        <v>4624</v>
      </c>
      <c r="B4625" s="1" t="s">
        <v>9208</v>
      </c>
      <c r="C4625" s="1" t="s">
        <v>9209</v>
      </c>
      <c r="D4625" t="str">
        <f>_xlfn.XLOOKUP(packages_downloads[[#This Row],[Package Name]],'cran_packages_date'!A:A,'cran_packages_date'!C:C)</f>
        <v>Construction and Evaluation of Metamodels</v>
      </c>
    </row>
    <row r="4626" spans="1:4" x14ac:dyDescent="0.25">
      <c r="A4626">
        <v>4625</v>
      </c>
      <c r="B4626" s="1" t="s">
        <v>9210</v>
      </c>
      <c r="C4626" s="1" t="s">
        <v>9211</v>
      </c>
      <c r="D4626" t="str">
        <f>_xlfn.XLOOKUP(packages_downloads[[#This Row],[Package Name]],'cran_packages_date'!A:A,'cran_packages_date'!C:C)</f>
        <v>Performing Continuous-Time Microsimulation</v>
      </c>
    </row>
    <row r="4627" spans="1:4" x14ac:dyDescent="0.25">
      <c r="A4627">
        <v>4626</v>
      </c>
      <c r="B4627" s="1" t="s">
        <v>9212</v>
      </c>
      <c r="C4627" s="1" t="s">
        <v>9213</v>
      </c>
      <c r="D4627" t="str">
        <f>_xlfn.XLOOKUP(packages_downloads[[#This Row],[Package Name]],'cran_packages_date'!A:A,'cran_packages_date'!C:C)</f>
        <v>Multivariate Permutation Tests</v>
      </c>
    </row>
    <row r="4628" spans="1:4" x14ac:dyDescent="0.25">
      <c r="A4628">
        <v>4627</v>
      </c>
      <c r="B4628" s="1" t="s">
        <v>9214</v>
      </c>
      <c r="C4628" s="1" t="s">
        <v>9215</v>
      </c>
      <c r="D4628" t="str">
        <f>_xlfn.XLOOKUP(packages_downloads[[#This Row],[Package Name]],'cran_packages_date'!A:A,'cran_packages_date'!C:C)</f>
        <v>Retrieve Network Statistics Including Available TCP Ports</v>
      </c>
    </row>
    <row r="4629" spans="1:4" x14ac:dyDescent="0.25">
      <c r="A4629">
        <v>4628</v>
      </c>
      <c r="B4629" s="1" t="s">
        <v>9216</v>
      </c>
      <c r="C4629" s="1" t="s">
        <v>9217</v>
      </c>
      <c r="D4629" t="str">
        <f>_xlfn.XLOOKUP(packages_downloads[[#This Row],[Package Name]],'cran_packages_date'!A:A,'cran_packages_date'!C:C)</f>
        <v>Asymptotic Classification Theory for Cognitive Diagnosis</v>
      </c>
    </row>
    <row r="4630" spans="1:4" x14ac:dyDescent="0.25">
      <c r="A4630">
        <v>4629</v>
      </c>
      <c r="B4630" s="1" t="s">
        <v>9218</v>
      </c>
      <c r="C4630" s="1" t="s">
        <v>9219</v>
      </c>
      <c r="D4630" t="str">
        <f>_xlfn.XLOOKUP(packages_downloads[[#This Row],[Package Name]],'cran_packages_date'!A:A,'cran_packages_date'!C:C)</f>
        <v>Import Surface Meteorological Data from NOAA Integrated Surface
Database (ISD)</v>
      </c>
    </row>
    <row r="4631" spans="1:4" x14ac:dyDescent="0.25">
      <c r="A4631">
        <v>4630</v>
      </c>
      <c r="B4631" s="1" t="s">
        <v>9220</v>
      </c>
      <c r="C4631" s="1" t="s">
        <v>9221</v>
      </c>
      <c r="D4631" t="str">
        <f>_xlfn.XLOOKUP(packages_downloads[[#This Row],[Package Name]],'cran_packages_date'!A:A,'cran_packages_date'!C:C)</f>
        <v>Ferguson-Klass Type Algorithm for Posterior Normalized Random
Measures</v>
      </c>
    </row>
    <row r="4632" spans="1:4" x14ac:dyDescent="0.25">
      <c r="A4632">
        <v>4631</v>
      </c>
      <c r="B4632" s="1" t="s">
        <v>9222</v>
      </c>
      <c r="C4632" s="1" t="s">
        <v>9223</v>
      </c>
      <c r="D4632" t="str">
        <f>_xlfn.XLOOKUP(packages_downloads[[#This Row],[Package Name]],'cran_packages_date'!A:A,'cran_packages_date'!C:C)</f>
        <v>Bayesian Analysis of Quantile Regression Models</v>
      </c>
    </row>
    <row r="4633" spans="1:4" x14ac:dyDescent="0.25">
      <c r="A4633">
        <v>4632</v>
      </c>
      <c r="B4633" s="1" t="s">
        <v>9224</v>
      </c>
      <c r="C4633" s="1" t="s">
        <v>9225</v>
      </c>
      <c r="D4633" t="str">
        <f>_xlfn.XLOOKUP(packages_downloads[[#This Row],[Package Name]],'cran_packages_date'!A:A,'cran_packages_date'!C:C)</f>
        <v>Estimate Ensemble Bayesian Model Averaging Forecasts using Gibbs
Sampling or EM-Algorithms</v>
      </c>
    </row>
    <row r="4634" spans="1:4" x14ac:dyDescent="0.25">
      <c r="A4634">
        <v>4633</v>
      </c>
      <c r="B4634" s="1" t="s">
        <v>9226</v>
      </c>
      <c r="C4634" s="1" t="s">
        <v>9227</v>
      </c>
      <c r="D4634" t="str">
        <f>_xlfn.XLOOKUP(packages_downloads[[#This Row],[Package Name]],'cran_packages_date'!A:A,'cran_packages_date'!C:C)</f>
        <v>Client for the 'Pangaea' Database</v>
      </c>
    </row>
    <row r="4635" spans="1:4" x14ac:dyDescent="0.25">
      <c r="A4635">
        <v>4634</v>
      </c>
      <c r="B4635" s="1" t="s">
        <v>9228</v>
      </c>
      <c r="C4635" s="1" t="s">
        <v>9229</v>
      </c>
      <c r="D4635" t="str">
        <f>_xlfn.XLOOKUP(packages_downloads[[#This Row],[Package Name]],'cran_packages_date'!A:A,'cran_packages_date'!C:C)</f>
        <v>Parametric Frailty Models</v>
      </c>
    </row>
    <row r="4636" spans="1:4" x14ac:dyDescent="0.25">
      <c r="A4636">
        <v>4635</v>
      </c>
      <c r="B4636" s="1" t="s">
        <v>9230</v>
      </c>
      <c r="C4636" s="1" t="s">
        <v>9231</v>
      </c>
      <c r="D4636" t="str">
        <f>_xlfn.XLOOKUP(packages_downloads[[#This Row],[Package Name]],'cran_packages_date'!A:A,'cran_packages_date'!C:C)</f>
        <v>Local Projections Impulse Response Functions</v>
      </c>
    </row>
    <row r="4637" spans="1:4" x14ac:dyDescent="0.25">
      <c r="A4637">
        <v>4636</v>
      </c>
      <c r="B4637" s="1" t="s">
        <v>9232</v>
      </c>
      <c r="C4637" s="1" t="s">
        <v>9233</v>
      </c>
      <c r="D4637" t="str">
        <f>_xlfn.XLOOKUP(packages_downloads[[#This Row],[Package Name]],'cran_packages_date'!A:A,'cran_packages_date'!C:C)</f>
        <v>Codon Usage Bias Fits</v>
      </c>
    </row>
    <row r="4638" spans="1:4" x14ac:dyDescent="0.25">
      <c r="A4638">
        <v>4637</v>
      </c>
      <c r="B4638" s="1" t="s">
        <v>9234</v>
      </c>
      <c r="C4638" s="1" t="s">
        <v>9235</v>
      </c>
      <c r="D4638" t="str">
        <f>_xlfn.XLOOKUP(packages_downloads[[#This Row],[Package Name]],'cran_packages_date'!A:A,'cran_packages_date'!C:C)</f>
        <v>Seasonal Trend Decomposition Using Regression</v>
      </c>
    </row>
    <row r="4639" spans="1:4" x14ac:dyDescent="0.25">
      <c r="A4639">
        <v>4638</v>
      </c>
      <c r="B4639" s="1" t="s">
        <v>9236</v>
      </c>
      <c r="C4639" s="1" t="s">
        <v>9237</v>
      </c>
      <c r="D4639" t="str">
        <f>_xlfn.XLOOKUP(packages_downloads[[#This Row],[Package Name]],'cran_packages_date'!A:A,'cran_packages_date'!C:C)</f>
        <v>Moments of Folded and Doubly Truncated Multivariate
Distributions</v>
      </c>
    </row>
    <row r="4640" spans="1:4" x14ac:dyDescent="0.25">
      <c r="A4640">
        <v>4639</v>
      </c>
      <c r="B4640" s="1" t="s">
        <v>9238</v>
      </c>
      <c r="C4640" s="1" t="s">
        <v>9239</v>
      </c>
      <c r="D4640" t="str">
        <f>_xlfn.XLOOKUP(packages_downloads[[#This Row],[Package Name]],'cran_packages_date'!A:A,'cran_packages_date'!C:C)</f>
        <v>Linear Inverse Model Examples and Solution Methods</v>
      </c>
    </row>
    <row r="4641" spans="1:4" x14ac:dyDescent="0.25">
      <c r="A4641">
        <v>4640</v>
      </c>
      <c r="B4641" s="1" t="s">
        <v>9240</v>
      </c>
      <c r="C4641" s="1" t="s">
        <v>9241</v>
      </c>
      <c r="D4641" t="str">
        <f>_xlfn.XLOOKUP(packages_downloads[[#This Row],[Package Name]],'cran_packages_date'!A:A,'cran_packages_date'!C:C)</f>
        <v>Bayesian Analysis of a Vector Autoregressive Model with
Stochastic Volatility and Time-Varying Parameters</v>
      </c>
    </row>
    <row r="4642" spans="1:4" x14ac:dyDescent="0.25">
      <c r="A4642">
        <v>4641</v>
      </c>
      <c r="B4642" s="1" t="s">
        <v>9242</v>
      </c>
      <c r="C4642" s="1" t="s">
        <v>9243</v>
      </c>
      <c r="D4642" t="str">
        <f>_xlfn.XLOOKUP(packages_downloads[[#This Row],[Package Name]],'cran_packages_date'!A:A,'cran_packages_date'!C:C)</f>
        <v>Text Mining E-Mail Plug-in</v>
      </c>
    </row>
    <row r="4643" spans="1:4" x14ac:dyDescent="0.25">
      <c r="A4643">
        <v>4642</v>
      </c>
      <c r="B4643" s="1" t="s">
        <v>9244</v>
      </c>
      <c r="C4643" s="1" t="s">
        <v>9245</v>
      </c>
      <c r="D4643" t="str">
        <f>_xlfn.XLOOKUP(packages_downloads[[#This Row],[Package Name]],'cran_packages_date'!A:A,'cran_packages_date'!C:C)</f>
        <v>Finding Heterogeneous Treatment Effects</v>
      </c>
    </row>
    <row r="4644" spans="1:4" x14ac:dyDescent="0.25">
      <c r="A4644">
        <v>4643</v>
      </c>
      <c r="B4644" s="1" t="s">
        <v>9246</v>
      </c>
      <c r="C4644" s="1" t="s">
        <v>9247</v>
      </c>
      <c r="D4644" t="str">
        <f>_xlfn.XLOOKUP(packages_downloads[[#This Row],[Package Name]],'cran_packages_date'!A:A,'cran_packages_date'!C:C)</f>
        <v>Find Biomarkers in Two-Class Discrimination Problems</v>
      </c>
    </row>
    <row r="4645" spans="1:4" x14ac:dyDescent="0.25">
      <c r="A4645">
        <v>4644</v>
      </c>
      <c r="B4645" s="1" t="s">
        <v>9248</v>
      </c>
      <c r="C4645" s="1" t="s">
        <v>9249</v>
      </c>
      <c r="D4645" t="str">
        <f>_xlfn.XLOOKUP(packages_downloads[[#This Row],[Package Name]],'cran_packages_date'!A:A,'cran_packages_date'!C:C)</f>
        <v>Bayesian Accrual Prediction</v>
      </c>
    </row>
    <row r="4646" spans="1:4" x14ac:dyDescent="0.25">
      <c r="A4646">
        <v>4645</v>
      </c>
      <c r="B4646" s="1" t="s">
        <v>9250</v>
      </c>
      <c r="C4646" s="1" t="s">
        <v>9251</v>
      </c>
      <c r="D4646" t="str">
        <f>_xlfn.XLOOKUP(packages_downloads[[#This Row],[Package Name]],'cran_packages_date'!A:A,'cran_packages_date'!C:C)</f>
        <v>Business Cycle Dating and Plotting Tools</v>
      </c>
    </row>
    <row r="4647" spans="1:4" x14ac:dyDescent="0.25">
      <c r="A4647">
        <v>4646</v>
      </c>
      <c r="B4647" s="1" t="s">
        <v>9252</v>
      </c>
      <c r="C4647" s="1" t="s">
        <v>9253</v>
      </c>
      <c r="D4647" t="str">
        <f>_xlfn.XLOOKUP(packages_downloads[[#This Row],[Package Name]],'cran_packages_date'!A:A,'cran_packages_date'!C:C)</f>
        <v>Degrees of Freedom of Elastic Net, Adaptive Lasso and
Generalized Elastic Net</v>
      </c>
    </row>
    <row r="4648" spans="1:4" x14ac:dyDescent="0.25">
      <c r="A4648">
        <v>4647</v>
      </c>
      <c r="B4648" s="1" t="s">
        <v>9254</v>
      </c>
      <c r="C4648" s="1" t="s">
        <v>9255</v>
      </c>
      <c r="D4648" t="str">
        <f>_xlfn.XLOOKUP(packages_downloads[[#This Row],[Package Name]],'cran_packages_date'!A:A,'cran_packages_date'!C:C)</f>
        <v>'qpOASES' Plugin for the 'R' Optimization Infrastructure</v>
      </c>
    </row>
    <row r="4649" spans="1:4" x14ac:dyDescent="0.25">
      <c r="A4649">
        <v>4648</v>
      </c>
      <c r="B4649" s="1" t="s">
        <v>9256</v>
      </c>
      <c r="C4649" s="1" t="s">
        <v>9257</v>
      </c>
      <c r="D4649" t="str">
        <f>_xlfn.XLOOKUP(packages_downloads[[#This Row],[Package Name]],'cran_packages_date'!A:A,'cran_packages_date'!C:C)</f>
        <v>Conover-Iman Test of Multiple Comparisons Using Rank Sums</v>
      </c>
    </row>
    <row r="4650" spans="1:4" x14ac:dyDescent="0.25">
      <c r="A4650">
        <v>4649</v>
      </c>
      <c r="B4650" s="1" t="s">
        <v>9258</v>
      </c>
      <c r="C4650" s="1" t="s">
        <v>9259</v>
      </c>
      <c r="D4650" t="str">
        <f>_xlfn.XLOOKUP(packages_downloads[[#This Row],[Package Name]],'cran_packages_date'!A:A,'cran_packages_date'!C:C)</f>
        <v>Kernel Factory: An Ensemble of Kernel Machines</v>
      </c>
    </row>
    <row r="4651" spans="1:4" x14ac:dyDescent="0.25">
      <c r="A4651">
        <v>4650</v>
      </c>
      <c r="B4651" s="1" t="s">
        <v>9260</v>
      </c>
      <c r="C4651" s="1" t="s">
        <v>9261</v>
      </c>
      <c r="D4651" t="str">
        <f>_xlfn.XLOOKUP(packages_downloads[[#This Row],[Package Name]],'cran_packages_date'!A:A,'cran_packages_date'!C:C)</f>
        <v>Statistical Analysis of Circular Data using Nonnegative
Trigonometric Sums (NNTS) Models</v>
      </c>
    </row>
    <row r="4652" spans="1:4" x14ac:dyDescent="0.25">
      <c r="A4652">
        <v>4651</v>
      </c>
      <c r="B4652" s="1" t="s">
        <v>9262</v>
      </c>
      <c r="C4652" s="1" t="s">
        <v>9263</v>
      </c>
      <c r="D4652" t="str">
        <f>_xlfn.XLOOKUP(packages_downloads[[#This Row],[Package Name]],'cran_packages_date'!A:A,'cran_packages_date'!C:C)</f>
        <v>Inference and Design for Predictive Values in Diagnostic Tests</v>
      </c>
    </row>
    <row r="4653" spans="1:4" x14ac:dyDescent="0.25">
      <c r="A4653">
        <v>4652</v>
      </c>
      <c r="B4653" s="1" t="s">
        <v>9264</v>
      </c>
      <c r="C4653" s="1" t="s">
        <v>9265</v>
      </c>
      <c r="D4653" t="str">
        <f>_xlfn.XLOOKUP(packages_downloads[[#This Row],[Package Name]],'cran_packages_date'!A:A,'cran_packages_date'!C:C)</f>
        <v>Significant Zero Crossings</v>
      </c>
    </row>
    <row r="4654" spans="1:4" x14ac:dyDescent="0.25">
      <c r="A4654">
        <v>4653</v>
      </c>
      <c r="B4654" s="1" t="s">
        <v>9266</v>
      </c>
      <c r="C4654" s="1" t="s">
        <v>9267</v>
      </c>
      <c r="D4654" t="str">
        <f>_xlfn.XLOOKUP(packages_downloads[[#This Row],[Package Name]],'cran_packages_date'!A:A,'cran_packages_date'!C:C)</f>
        <v>Phylogenetic ANalyses of DiversificAtion</v>
      </c>
    </row>
    <row r="4655" spans="1:4" x14ac:dyDescent="0.25">
      <c r="A4655">
        <v>4654</v>
      </c>
      <c r="B4655" s="1" t="s">
        <v>9268</v>
      </c>
      <c r="C4655" s="1" t="s">
        <v>9269</v>
      </c>
      <c r="D4655" t="str">
        <f>_xlfn.XLOOKUP(packages_downloads[[#This Row],[Package Name]],'cran_packages_date'!A:A,'cran_packages_date'!C:C)</f>
        <v>Fuzzy Rank Tests and Confidence Intervals</v>
      </c>
    </row>
    <row r="4656" spans="1:4" x14ac:dyDescent="0.25">
      <c r="A4656">
        <v>4655</v>
      </c>
      <c r="B4656" s="1" t="s">
        <v>9270</v>
      </c>
      <c r="C4656" s="1" t="s">
        <v>9271</v>
      </c>
      <c r="D4656" t="str">
        <f>_xlfn.XLOOKUP(packages_downloads[[#This Row],[Package Name]],'cran_packages_date'!A:A,'cran_packages_date'!C:C)</f>
        <v>Client for Dataverse 4+ Repositories</v>
      </c>
    </row>
    <row r="4657" spans="1:4" x14ac:dyDescent="0.25">
      <c r="A4657">
        <v>4656</v>
      </c>
      <c r="B4657" s="1" t="s">
        <v>9272</v>
      </c>
      <c r="C4657" s="1" t="s">
        <v>9273</v>
      </c>
      <c r="D4657" t="str">
        <f>_xlfn.XLOOKUP(packages_downloads[[#This Row],[Package Name]],'cran_packages_date'!A:A,'cran_packages_date'!C:C)</f>
        <v>A Model Comparison Perspective</v>
      </c>
    </row>
    <row r="4658" spans="1:4" x14ac:dyDescent="0.25">
      <c r="A4658">
        <v>4657</v>
      </c>
      <c r="B4658" s="1" t="s">
        <v>9274</v>
      </c>
      <c r="C4658" s="1" t="s">
        <v>9275</v>
      </c>
      <c r="D4658" t="str">
        <f>_xlfn.XLOOKUP(packages_downloads[[#This Row],[Package Name]],'cran_packages_date'!A:A,'cran_packages_date'!C:C)</f>
        <v>Analysis of NCES Education Survey and Assessment Data</v>
      </c>
    </row>
    <row r="4659" spans="1:4" x14ac:dyDescent="0.25">
      <c r="A4659">
        <v>4658</v>
      </c>
      <c r="B4659" s="1" t="s">
        <v>9276</v>
      </c>
      <c r="C4659" s="1" t="s">
        <v>9277</v>
      </c>
      <c r="D4659" t="str">
        <f>_xlfn.XLOOKUP(packages_downloads[[#This Row],[Package Name]],'cran_packages_date'!A:A,'cran_packages_date'!C:C)</f>
        <v>Multivariate Nonparametric Methods Based on Spatial Signs and
Ranks</v>
      </c>
    </row>
    <row r="4660" spans="1:4" x14ac:dyDescent="0.25">
      <c r="A4660">
        <v>4659</v>
      </c>
      <c r="B4660" s="1" t="s">
        <v>9278</v>
      </c>
      <c r="C4660" s="1" t="s">
        <v>9279</v>
      </c>
      <c r="D4660" t="str">
        <f>_xlfn.XLOOKUP(packages_downloads[[#This Row],[Package Name]],'cran_packages_date'!A:A,'cran_packages_date'!C:C)</f>
        <v>Grades Setting and Exam Maker</v>
      </c>
    </row>
    <row r="4661" spans="1:4" x14ac:dyDescent="0.25">
      <c r="A4661">
        <v>4660</v>
      </c>
      <c r="B4661" s="1" t="s">
        <v>9280</v>
      </c>
      <c r="C4661" s="1" t="s">
        <v>9281</v>
      </c>
      <c r="D4661" t="str">
        <f>_xlfn.XLOOKUP(packages_downloads[[#This Row],[Package Name]],'cran_packages_date'!A:A,'cran_packages_date'!C:C)</f>
        <v>Periodic Autoregressive Time Series Models</v>
      </c>
    </row>
    <row r="4662" spans="1:4" x14ac:dyDescent="0.25">
      <c r="A4662">
        <v>4661</v>
      </c>
      <c r="B4662" s="1" t="s">
        <v>9282</v>
      </c>
      <c r="C4662" s="1" t="s">
        <v>9283</v>
      </c>
      <c r="D4662" t="str">
        <f>_xlfn.XLOOKUP(packages_downloads[[#This Row],[Package Name]],'cran_packages_date'!A:A,'cran_packages_date'!C:C)</f>
        <v>Sudoku Puzzle Generator and Solver</v>
      </c>
    </row>
    <row r="4663" spans="1:4" x14ac:dyDescent="0.25">
      <c r="A4663">
        <v>4662</v>
      </c>
      <c r="B4663" s="1" t="s">
        <v>9284</v>
      </c>
      <c r="C4663" s="1" t="s">
        <v>9285</v>
      </c>
      <c r="D4663" t="str">
        <f>_xlfn.XLOOKUP(packages_downloads[[#This Row],[Package Name]],'cran_packages_date'!A:A,'cran_packages_date'!C:C)</f>
        <v>Augmented Backward Elimination</v>
      </c>
    </row>
    <row r="4664" spans="1:4" x14ac:dyDescent="0.25">
      <c r="A4664">
        <v>4663</v>
      </c>
      <c r="B4664" s="1" t="s">
        <v>9286</v>
      </c>
      <c r="C4664" s="1" t="s">
        <v>9287</v>
      </c>
      <c r="D4664" t="str">
        <f>_xlfn.XLOOKUP(packages_downloads[[#This Row],[Package Name]],'cran_packages_date'!A:A,'cran_packages_date'!C:C)</f>
        <v>Additive Regression for Discrete Data</v>
      </c>
    </row>
    <row r="4665" spans="1:4" x14ac:dyDescent="0.25">
      <c r="A4665">
        <v>4664</v>
      </c>
      <c r="B4665" s="1" t="s">
        <v>9288</v>
      </c>
      <c r="C4665" s="1" t="s">
        <v>9289</v>
      </c>
      <c r="D4665" t="str">
        <f>_xlfn.XLOOKUP(packages_downloads[[#This Row],[Package Name]],'cran_packages_date'!A:A,'cran_packages_date'!C:C)</f>
        <v>MAP Estimation of Topic Models</v>
      </c>
    </row>
    <row r="4666" spans="1:4" x14ac:dyDescent="0.25">
      <c r="A4666">
        <v>4665</v>
      </c>
      <c r="B4666" s="1" t="s">
        <v>9290</v>
      </c>
      <c r="C4666" s="1" t="s">
        <v>9291</v>
      </c>
      <c r="D4666" t="str">
        <f>_xlfn.XLOOKUP(packages_downloads[[#This Row],[Package Name]],'cran_packages_date'!A:A,'cran_packages_date'!C:C)</f>
        <v>Pandoc Filters for R</v>
      </c>
    </row>
    <row r="4667" spans="1:4" x14ac:dyDescent="0.25">
      <c r="A4667">
        <v>4666</v>
      </c>
      <c r="B4667" s="1" t="s">
        <v>9292</v>
      </c>
      <c r="C4667" s="1" t="s">
        <v>9293</v>
      </c>
      <c r="D4667" t="str">
        <f>_xlfn.XLOOKUP(packages_downloads[[#This Row],[Package Name]],'cran_packages_date'!A:A,'cran_packages_date'!C:C)</f>
        <v>'RStudio' Package Manager</v>
      </c>
    </row>
    <row r="4668" spans="1:4" x14ac:dyDescent="0.25">
      <c r="A4668">
        <v>4667</v>
      </c>
      <c r="B4668" s="1" t="s">
        <v>9294</v>
      </c>
      <c r="C4668" s="1" t="s">
        <v>9295</v>
      </c>
      <c r="D4668" t="str">
        <f>_xlfn.XLOOKUP(packages_downloads[[#This Row],[Package Name]],'cran_packages_date'!A:A,'cran_packages_date'!C:C)</f>
        <v>Embedding Interactive Charts Generated with ECharts Library into
Shiny Applications</v>
      </c>
    </row>
    <row r="4669" spans="1:4" x14ac:dyDescent="0.25">
      <c r="A4669">
        <v>4668</v>
      </c>
      <c r="B4669" s="1" t="s">
        <v>9296</v>
      </c>
      <c r="C4669" s="1" t="s">
        <v>9297</v>
      </c>
      <c r="D4669" t="str">
        <f>_xlfn.XLOOKUP(packages_downloads[[#This Row],[Package Name]],'cran_packages_date'!A:A,'cran_packages_date'!C:C)</f>
        <v>Multivariate Likelihood Ratio Calculation and Evaluation</v>
      </c>
    </row>
    <row r="4670" spans="1:4" x14ac:dyDescent="0.25">
      <c r="A4670">
        <v>4669</v>
      </c>
      <c r="B4670" s="1" t="s">
        <v>9298</v>
      </c>
      <c r="C4670" s="1" t="s">
        <v>9299</v>
      </c>
      <c r="D4670" t="str">
        <f>_xlfn.XLOOKUP(packages_downloads[[#This Row],[Package Name]],'cran_packages_date'!A:A,'cran_packages_date'!C:C)</f>
        <v>R and C++11</v>
      </c>
    </row>
    <row r="4671" spans="1:4" x14ac:dyDescent="0.25">
      <c r="A4671">
        <v>4670</v>
      </c>
      <c r="B4671" s="1" t="s">
        <v>9300</v>
      </c>
      <c r="C4671" s="1" t="s">
        <v>9299</v>
      </c>
      <c r="D4671" t="str">
        <f>_xlfn.XLOOKUP(packages_downloads[[#This Row],[Package Name]],'cran_packages_date'!A:A,'cran_packages_date'!C:C)</f>
        <v>Compute the Biweight Mean Vector and Covariance &amp; Correlation
Matrice</v>
      </c>
    </row>
    <row r="4672" spans="1:4" x14ac:dyDescent="0.25">
      <c r="A4672">
        <v>4671</v>
      </c>
      <c r="B4672" s="1" t="s">
        <v>9301</v>
      </c>
      <c r="C4672" s="1" t="s">
        <v>9302</v>
      </c>
      <c r="D4672" t="str">
        <f>_xlfn.XLOOKUP(packages_downloads[[#This Row],[Package Name]],'cran_packages_date'!A:A,'cran_packages_date'!C:C)</f>
        <v>The One-Way Heteroscedastic ANOVA Tests</v>
      </c>
    </row>
    <row r="4673" spans="1:4" x14ac:dyDescent="0.25">
      <c r="A4673">
        <v>4672</v>
      </c>
      <c r="B4673" s="1" t="s">
        <v>9303</v>
      </c>
      <c r="C4673" s="1" t="s">
        <v>9304</v>
      </c>
      <c r="D4673" t="str">
        <f>_xlfn.XLOOKUP(packages_downloads[[#This Row],[Package Name]],'cran_packages_date'!A:A,'cran_packages_date'!C:C)</f>
        <v>Process Accelerometer Data for Physical Activity Measurement</v>
      </c>
    </row>
    <row r="4674" spans="1:4" x14ac:dyDescent="0.25">
      <c r="A4674">
        <v>4673</v>
      </c>
      <c r="B4674" s="1" t="s">
        <v>9305</v>
      </c>
      <c r="C4674" s="1" t="s">
        <v>9306</v>
      </c>
      <c r="D4674" t="str">
        <f>_xlfn.XLOOKUP(packages_downloads[[#This Row],[Package Name]],'cran_packages_date'!A:A,'cran_packages_date'!C:C)</f>
        <v>'Rcpp' Bindings for 'Redis' using the 'hiredis' Library</v>
      </c>
    </row>
    <row r="4675" spans="1:4" x14ac:dyDescent="0.25">
      <c r="A4675">
        <v>4674</v>
      </c>
      <c r="B4675" s="1" t="s">
        <v>9307</v>
      </c>
      <c r="C4675" s="1" t="s">
        <v>9306</v>
      </c>
      <c r="D4675" t="str">
        <f>_xlfn.XLOOKUP(packages_downloads[[#This Row],[Package Name]],'cran_packages_date'!A:A,'cran_packages_date'!C:C)</f>
        <v>Modelization for Functional AutoRegressive Processes</v>
      </c>
    </row>
    <row r="4676" spans="1:4" x14ac:dyDescent="0.25">
      <c r="A4676">
        <v>4675</v>
      </c>
      <c r="B4676" s="1" t="s">
        <v>9308</v>
      </c>
      <c r="C4676" s="1" t="s">
        <v>9309</v>
      </c>
      <c r="D4676" t="str">
        <f>_xlfn.XLOOKUP(packages_downloads[[#This Row],[Package Name]],'cran_packages_date'!A:A,'cran_packages_date'!C:C)</f>
        <v>Spatial Interpolation by Inverse Path Distance Weighting</v>
      </c>
    </row>
    <row r="4677" spans="1:4" x14ac:dyDescent="0.25">
      <c r="A4677">
        <v>4676</v>
      </c>
      <c r="B4677" s="1" t="s">
        <v>9310</v>
      </c>
      <c r="C4677" s="1" t="s">
        <v>9311</v>
      </c>
      <c r="D4677" t="str">
        <f>_xlfn.XLOOKUP(packages_downloads[[#This Row],[Package Name]],'cran_packages_date'!A:A,'cran_packages_date'!C:C)</f>
        <v>Analysis with Profile Hidden Markov Models</v>
      </c>
    </row>
    <row r="4678" spans="1:4" x14ac:dyDescent="0.25">
      <c r="A4678">
        <v>4677</v>
      </c>
      <c r="B4678" s="1" t="s">
        <v>9312</v>
      </c>
      <c r="C4678" s="1" t="s">
        <v>9313</v>
      </c>
      <c r="D4678" t="str">
        <f>_xlfn.XLOOKUP(packages_downloads[[#This Row],[Package Name]],'cran_packages_date'!A:A,'cran_packages_date'!C:C)</f>
        <v>Simulation of Longitudinal Data</v>
      </c>
    </row>
    <row r="4679" spans="1:4" x14ac:dyDescent="0.25">
      <c r="A4679">
        <v>4678</v>
      </c>
      <c r="B4679" s="1" t="s">
        <v>9314</v>
      </c>
      <c r="C4679" s="1" t="s">
        <v>9315</v>
      </c>
      <c r="D4679" t="str">
        <f>_xlfn.XLOOKUP(packages_downloads[[#This Row],[Package Name]],'cran_packages_date'!A:A,'cran_packages_date'!C:C)</f>
        <v>Phylogenetics for the Environmental Sciences</v>
      </c>
    </row>
    <row r="4680" spans="1:4" x14ac:dyDescent="0.25">
      <c r="A4680">
        <v>4679</v>
      </c>
      <c r="B4680" s="1" t="s">
        <v>9316</v>
      </c>
      <c r="C4680" s="1" t="s">
        <v>9317</v>
      </c>
      <c r="D4680" t="str">
        <f>_xlfn.XLOOKUP(packages_downloads[[#This Row],[Package Name]],'cran_packages_date'!A:A,'cran_packages_date'!C:C)</f>
        <v>Statistical Methods for the Analysis of Case-Control Point Data</v>
      </c>
    </row>
    <row r="4681" spans="1:4" x14ac:dyDescent="0.25">
      <c r="A4681">
        <v>4680</v>
      </c>
      <c r="B4681" s="1" t="s">
        <v>9318</v>
      </c>
      <c r="C4681" s="1" t="s">
        <v>9317</v>
      </c>
      <c r="D4681" t="str">
        <f>_xlfn.XLOOKUP(packages_downloads[[#This Row],[Package Name]],'cran_packages_date'!A:A,'cran_packages_date'!C:C)</f>
        <v>ODE Generation and Integration</v>
      </c>
    </row>
    <row r="4682" spans="1:4" x14ac:dyDescent="0.25">
      <c r="A4682">
        <v>4681</v>
      </c>
      <c r="B4682" s="1" t="s">
        <v>9319</v>
      </c>
      <c r="C4682" s="1" t="s">
        <v>9320</v>
      </c>
      <c r="D4682" t="str">
        <f>_xlfn.XLOOKUP(packages_downloads[[#This Row],[Package Name]],'cran_packages_date'!A:A,'cran_packages_date'!C:C)</f>
        <v>Fast Calculation of the Likelihood of a Stochastic Survival
Model</v>
      </c>
    </row>
    <row r="4683" spans="1:4" x14ac:dyDescent="0.25">
      <c r="A4683">
        <v>4682</v>
      </c>
      <c r="B4683" s="1" t="s">
        <v>9321</v>
      </c>
      <c r="C4683" s="1" t="s">
        <v>9322</v>
      </c>
      <c r="D4683" t="str">
        <f>_xlfn.XLOOKUP(packages_downloads[[#This Row],[Package Name]],'cran_packages_date'!A:A,'cran_packages_date'!C:C)</f>
        <v>Numeric Number into Fraction</v>
      </c>
    </row>
    <row r="4684" spans="1:4" x14ac:dyDescent="0.25">
      <c r="A4684">
        <v>4683</v>
      </c>
      <c r="B4684" s="1" t="s">
        <v>9323</v>
      </c>
      <c r="C4684" s="1" t="s">
        <v>9324</v>
      </c>
      <c r="D4684" t="str">
        <f>_xlfn.XLOOKUP(packages_downloads[[#This Row],[Package Name]],'cran_packages_date'!A:A,'cran_packages_date'!C:C)</f>
        <v>Color Palettes Inspired by Works at the Metropolitan Museum of
Art</v>
      </c>
    </row>
    <row r="4685" spans="1:4" x14ac:dyDescent="0.25">
      <c r="A4685">
        <v>4684</v>
      </c>
      <c r="B4685" s="1" t="s">
        <v>9325</v>
      </c>
      <c r="C4685" s="1" t="s">
        <v>9326</v>
      </c>
      <c r="D4685" t="str">
        <f>_xlfn.XLOOKUP(packages_downloads[[#This Row],[Package Name]],'cran_packages_date'!A:A,'cran_packages_date'!C:C)</f>
        <v>Analytic Solutions for (Ground-Water) Boussinesq Equation</v>
      </c>
    </row>
    <row r="4686" spans="1:4" x14ac:dyDescent="0.25">
      <c r="A4686">
        <v>4685</v>
      </c>
      <c r="B4686" s="1" t="s">
        <v>9327</v>
      </c>
      <c r="C4686" s="1" t="s">
        <v>9328</v>
      </c>
      <c r="D4686" t="str">
        <f>_xlfn.XLOOKUP(packages_downloads[[#This Row],[Package Name]],'cran_packages_date'!A:A,'cran_packages_date'!C:C)</f>
        <v>Bayesian Variable Selection and Model Choice for Generalized
Additive Mixed Models</v>
      </c>
    </row>
    <row r="4687" spans="1:4" x14ac:dyDescent="0.25">
      <c r="A4687">
        <v>4686</v>
      </c>
      <c r="B4687" s="1" t="s">
        <v>9329</v>
      </c>
      <c r="C4687" s="1" t="s">
        <v>9330</v>
      </c>
      <c r="D4687" t="str">
        <f>_xlfn.XLOOKUP(packages_downloads[[#This Row],[Package Name]],'cran_packages_date'!A:A,'cran_packages_date'!C:C)</f>
        <v>A Lasso for Hierarchical Interactions</v>
      </c>
    </row>
    <row r="4688" spans="1:4" x14ac:dyDescent="0.25">
      <c r="A4688">
        <v>4687</v>
      </c>
      <c r="B4688" s="1" t="s">
        <v>9331</v>
      </c>
      <c r="C4688" s="1" t="s">
        <v>9332</v>
      </c>
      <c r="D4688" t="str">
        <f>_xlfn.XLOOKUP(packages_downloads[[#This Row],[Package Name]],'cran_packages_date'!A:A,'cran_packages_date'!C:C)</f>
        <v>Interface to the Google Cloud Machine Learning Platform</v>
      </c>
    </row>
    <row r="4689" spans="1:4" x14ac:dyDescent="0.25">
      <c r="A4689">
        <v>4688</v>
      </c>
      <c r="B4689" s="1" t="s">
        <v>9333</v>
      </c>
      <c r="C4689" s="1" t="s">
        <v>9334</v>
      </c>
      <c r="D4689" t="str">
        <f>_xlfn.XLOOKUP(packages_downloads[[#This Row],[Package Name]],'cran_packages_date'!A:A,'cran_packages_date'!C:C)</f>
        <v>Time Series Costationarity Determination</v>
      </c>
    </row>
    <row r="4690" spans="1:4" x14ac:dyDescent="0.25">
      <c r="A4690">
        <v>4689</v>
      </c>
      <c r="B4690" s="1" t="s">
        <v>9335</v>
      </c>
      <c r="C4690" s="1" t="s">
        <v>9336</v>
      </c>
      <c r="D4690" t="str">
        <f>_xlfn.XLOOKUP(packages_downloads[[#This Row],[Package Name]],'cran_packages_date'!A:A,'cran_packages_date'!C:C)</f>
        <v>K-Means for Joint Longitudinal Data</v>
      </c>
    </row>
    <row r="4691" spans="1:4" x14ac:dyDescent="0.25">
      <c r="A4691">
        <v>4690</v>
      </c>
      <c r="B4691" s="1" t="s">
        <v>9337</v>
      </c>
      <c r="C4691" s="1" t="s">
        <v>9338</v>
      </c>
      <c r="D4691" t="str">
        <f>_xlfn.XLOOKUP(packages_downloads[[#This Row],[Package Name]],'cran_packages_date'!A:A,'cran_packages_date'!C:C)</f>
        <v>Programmatic Conversion of PDF Tables</v>
      </c>
    </row>
    <row r="4692" spans="1:4" x14ac:dyDescent="0.25">
      <c r="A4692">
        <v>4691</v>
      </c>
      <c r="B4692" s="1" t="s">
        <v>9339</v>
      </c>
      <c r="C4692" s="1" t="s">
        <v>9338</v>
      </c>
      <c r="D4692" t="str">
        <f>_xlfn.XLOOKUP(packages_downloads[[#This Row],[Package Name]],'cran_packages_date'!A:A,'cran_packages_date'!C:C)</f>
        <v>Modelling and Validation of Non Homogeneous Poisson Processes</v>
      </c>
    </row>
    <row r="4693" spans="1:4" x14ac:dyDescent="0.25">
      <c r="A4693">
        <v>4692</v>
      </c>
      <c r="B4693" s="1" t="s">
        <v>9340</v>
      </c>
      <c r="C4693" s="1" t="s">
        <v>9341</v>
      </c>
      <c r="D4693" t="str">
        <f>_xlfn.XLOOKUP(packages_downloads[[#This Row],[Package Name]],'cran_packages_date'!A:A,'cran_packages_date'!C:C)</f>
        <v>Numeric Routines for Optically Stimulated Luminescence Dating</v>
      </c>
    </row>
    <row r="4694" spans="1:4" x14ac:dyDescent="0.25">
      <c r="A4694">
        <v>4693</v>
      </c>
      <c r="B4694" s="1" t="s">
        <v>9342</v>
      </c>
      <c r="C4694" s="1" t="s">
        <v>9343</v>
      </c>
      <c r="D4694" t="str">
        <f>_xlfn.XLOOKUP(packages_downloads[[#This Row],[Package Name]],'cran_packages_date'!A:A,'cran_packages_date'!C:C)</f>
        <v>R to Symbolic Data Analysis</v>
      </c>
    </row>
    <row r="4695" spans="1:4" x14ac:dyDescent="0.25">
      <c r="A4695">
        <v>4694</v>
      </c>
      <c r="B4695" s="1" t="s">
        <v>9344</v>
      </c>
      <c r="C4695" s="1" t="s">
        <v>9345</v>
      </c>
      <c r="D4695" t="str">
        <f>_xlfn.XLOOKUP(packages_downloads[[#This Row],[Package Name]],'cran_packages_date'!A:A,'cran_packages_date'!C:C)</f>
        <v>Pathwise Calibrated Sparse Shooting Algorithm</v>
      </c>
    </row>
    <row r="4696" spans="1:4" x14ac:dyDescent="0.25">
      <c r="A4696">
        <v>4695</v>
      </c>
      <c r="B4696" s="1" t="s">
        <v>9346</v>
      </c>
      <c r="C4696" s="1" t="s">
        <v>9347</v>
      </c>
      <c r="D4696" t="str">
        <f>_xlfn.XLOOKUP(packages_downloads[[#This Row],[Package Name]],'cran_packages_date'!A:A,'cran_packages_date'!C:C)</f>
        <v>Comparative and Population Genetic Analyses</v>
      </c>
    </row>
    <row r="4697" spans="1:4" x14ac:dyDescent="0.25">
      <c r="A4697">
        <v>4696</v>
      </c>
      <c r="B4697" s="1" t="s">
        <v>9348</v>
      </c>
      <c r="C4697" s="1" t="s">
        <v>9349</v>
      </c>
      <c r="D4697" t="str">
        <f>_xlfn.XLOOKUP(packages_downloads[[#This Row],[Package Name]],'cran_packages_date'!A:A,'cran_packages_date'!C:C)</f>
        <v>Risk Neutral Density Extraction Package</v>
      </c>
    </row>
    <row r="4698" spans="1:4" x14ac:dyDescent="0.25">
      <c r="A4698">
        <v>4697</v>
      </c>
      <c r="B4698" s="1" t="s">
        <v>9350</v>
      </c>
      <c r="C4698" s="1" t="s">
        <v>9351</v>
      </c>
      <c r="D4698" t="str">
        <f>_xlfn.XLOOKUP(packages_downloads[[#This Row],[Package Name]],'cran_packages_date'!A:A,'cran_packages_date'!C:C)</f>
        <v>The MCFS-ID Algorithm for Feature Selection and Interdependency
Discovery</v>
      </c>
    </row>
    <row r="4699" spans="1:4" x14ac:dyDescent="0.25">
      <c r="A4699">
        <v>4698</v>
      </c>
      <c r="B4699" s="1" t="s">
        <v>9352</v>
      </c>
      <c r="C4699" s="1" t="s">
        <v>9353</v>
      </c>
      <c r="D4699" t="str">
        <f>_xlfn.XLOOKUP(packages_downloads[[#This Row],[Package Name]],'cran_packages_date'!A:A,'cran_packages_date'!C:C)</f>
        <v>Longitudinal Targeted Maximum Likelihood Estimation</v>
      </c>
    </row>
    <row r="4700" spans="1:4" x14ac:dyDescent="0.25">
      <c r="A4700">
        <v>4699</v>
      </c>
      <c r="B4700" s="1" t="s">
        <v>9354</v>
      </c>
      <c r="C4700" s="1" t="s">
        <v>9355</v>
      </c>
      <c r="D4700" t="str">
        <f>_xlfn.XLOOKUP(packages_downloads[[#This Row],[Package Name]],'cran_packages_date'!A:A,'cran_packages_date'!C:C)</f>
        <v>Multivariate Dependence Modeling with Vines</v>
      </c>
    </row>
    <row r="4701" spans="1:4" x14ac:dyDescent="0.25">
      <c r="A4701">
        <v>4700</v>
      </c>
      <c r="B4701" s="1" t="s">
        <v>9356</v>
      </c>
      <c r="C4701" s="1" t="s">
        <v>9357</v>
      </c>
      <c r="D4701" t="str">
        <f>_xlfn.XLOOKUP(packages_downloads[[#This Row],[Package Name]],'cran_packages_date'!A:A,'cran_packages_date'!C:C)</f>
        <v>Convenience Functions for Psychology</v>
      </c>
    </row>
    <row r="4702" spans="1:4" x14ac:dyDescent="0.25">
      <c r="A4702">
        <v>4701</v>
      </c>
      <c r="B4702" s="1" t="s">
        <v>9358</v>
      </c>
      <c r="C4702" s="1" t="s">
        <v>9359</v>
      </c>
      <c r="D4702" t="str">
        <f>_xlfn.XLOOKUP(packages_downloads[[#This Row],[Package Name]],'cran_packages_date'!A:A,'cran_packages_date'!C:C)</f>
        <v>Infers Novel Immunoglobulin Alleles from Sequencing Data</v>
      </c>
    </row>
    <row r="4703" spans="1:4" x14ac:dyDescent="0.25">
      <c r="A4703">
        <v>4702</v>
      </c>
      <c r="B4703" s="1" t="s">
        <v>9360</v>
      </c>
      <c r="C4703" s="1" t="s">
        <v>9361</v>
      </c>
      <c r="D4703" t="str">
        <f>_xlfn.XLOOKUP(packages_downloads[[#This Row],[Package Name]],'cran_packages_date'!A:A,'cran_packages_date'!C:C)</f>
        <v>Canadian Forest Fire Danger Rating System</v>
      </c>
    </row>
    <row r="4704" spans="1:4" x14ac:dyDescent="0.25">
      <c r="A4704">
        <v>4703</v>
      </c>
      <c r="B4704" s="1" t="s">
        <v>9362</v>
      </c>
      <c r="C4704" s="1" t="s">
        <v>9363</v>
      </c>
      <c r="D4704" t="str">
        <f>_xlfn.XLOOKUP(packages_downloads[[#This Row],[Package Name]],'cran_packages_date'!A:A,'cran_packages_date'!C:C)</f>
        <v>Structural Model for Variances</v>
      </c>
    </row>
    <row r="4705" spans="1:4" x14ac:dyDescent="0.25">
      <c r="A4705">
        <v>4704</v>
      </c>
      <c r="B4705" s="1" t="s">
        <v>9364</v>
      </c>
      <c r="C4705" s="1" t="s">
        <v>9365</v>
      </c>
      <c r="D4705" t="str">
        <f>_xlfn.XLOOKUP(packages_downloads[[#This Row],[Package Name]],'cran_packages_date'!A:A,'cran_packages_date'!C:C)</f>
        <v>Panel Vector Autoregression</v>
      </c>
    </row>
    <row r="4706" spans="1:4" x14ac:dyDescent="0.25">
      <c r="A4706">
        <v>4705</v>
      </c>
      <c r="B4706" s="1" t="s">
        <v>9366</v>
      </c>
      <c r="C4706" s="1" t="s">
        <v>9367</v>
      </c>
      <c r="D4706" t="str">
        <f>_xlfn.XLOOKUP(packages_downloads[[#This Row],[Package Name]],'cran_packages_date'!A:A,'cran_packages_date'!C:C)</f>
        <v>Computation of Risk-Based Portfolios</v>
      </c>
    </row>
    <row r="4707" spans="1:4" x14ac:dyDescent="0.25">
      <c r="A4707">
        <v>4706</v>
      </c>
      <c r="B4707" s="1" t="s">
        <v>9368</v>
      </c>
      <c r="C4707" s="1" t="s">
        <v>9369</v>
      </c>
      <c r="D4707" t="str">
        <f>_xlfn.XLOOKUP(packages_downloads[[#This Row],[Package Name]],'cran_packages_date'!A:A,'cran_packages_date'!C:C)</f>
        <v>Models and Tests for Departure from Hardy-Weinberg Equilibrium
and Independence Between Loci</v>
      </c>
    </row>
    <row r="4708" spans="1:4" x14ac:dyDescent="0.25">
      <c r="A4708">
        <v>4707</v>
      </c>
      <c r="B4708" s="1" t="s">
        <v>9370</v>
      </c>
      <c r="C4708" s="1" t="s">
        <v>9371</v>
      </c>
      <c r="D4708" t="str">
        <f>_xlfn.XLOOKUP(packages_downloads[[#This Row],[Package Name]],'cran_packages_date'!A:A,'cran_packages_date'!C:C)</f>
        <v>Running 'MLwiN' from Within R</v>
      </c>
    </row>
    <row r="4709" spans="1:4" x14ac:dyDescent="0.25">
      <c r="A4709">
        <v>4708</v>
      </c>
      <c r="B4709" s="1" t="s">
        <v>9372</v>
      </c>
      <c r="C4709" s="1" t="s">
        <v>9373</v>
      </c>
      <c r="D4709" t="str">
        <f>_xlfn.XLOOKUP(packages_downloads[[#This Row],[Package Name]],'cran_packages_date'!A:A,'cran_packages_date'!C:C)</f>
        <v>Consensus Analysis, Model-Based Clustering, and Cultural
Consensus Theory Applications</v>
      </c>
    </row>
    <row r="4710" spans="1:4" x14ac:dyDescent="0.25">
      <c r="A4710">
        <v>4709</v>
      </c>
      <c r="B4710" s="1" t="s">
        <v>9374</v>
      </c>
      <c r="C4710" s="1" t="s">
        <v>9373</v>
      </c>
      <c r="D4710" t="str">
        <f>_xlfn.XLOOKUP(packages_downloads[[#This Row],[Package Name]],'cran_packages_date'!A:A,'cran_packages_date'!C:C)</f>
        <v>A Companion Package for the Book "A Course in Statistics with R"</v>
      </c>
    </row>
    <row r="4711" spans="1:4" x14ac:dyDescent="0.25">
      <c r="A4711">
        <v>4710</v>
      </c>
      <c r="B4711" s="1" t="s">
        <v>9375</v>
      </c>
      <c r="C4711" s="1" t="s">
        <v>9376</v>
      </c>
      <c r="D4711" t="str">
        <f>_xlfn.XLOOKUP(packages_downloads[[#This Row],[Package Name]],'cran_packages_date'!A:A,'cran_packages_date'!C:C)</f>
        <v>Discrete Laplace Mixture Inference using the EM Algorithm</v>
      </c>
    </row>
    <row r="4712" spans="1:4" x14ac:dyDescent="0.25">
      <c r="A4712">
        <v>4711</v>
      </c>
      <c r="B4712" s="1" t="s">
        <v>9377</v>
      </c>
      <c r="C4712" s="1" t="s">
        <v>9378</v>
      </c>
      <c r="D4712" t="str">
        <f>_xlfn.XLOOKUP(packages_downloads[[#This Row],[Package Name]],'cran_packages_date'!A:A,'cran_packages_date'!C:C)</f>
        <v>Stochastic Approximation Expectation Maximization (SAEM)
Algorithm</v>
      </c>
    </row>
    <row r="4713" spans="1:4" x14ac:dyDescent="0.25">
      <c r="A4713">
        <v>4712</v>
      </c>
      <c r="B4713" s="1" t="s">
        <v>9379</v>
      </c>
      <c r="C4713" s="1" t="s">
        <v>9380</v>
      </c>
      <c r="D4713" t="str">
        <f>_xlfn.XLOOKUP(packages_downloads[[#This Row],[Package Name]],'cran_packages_date'!A:A,'cran_packages_date'!C:C)</f>
        <v>Sampling: Design and Analysis</v>
      </c>
    </row>
    <row r="4714" spans="1:4" x14ac:dyDescent="0.25">
      <c r="A4714">
        <v>4713</v>
      </c>
      <c r="B4714" s="1" t="s">
        <v>9381</v>
      </c>
      <c r="C4714" s="1" t="s">
        <v>9382</v>
      </c>
      <c r="D4714" t="str">
        <f>_xlfn.XLOOKUP(packages_downloads[[#This Row],[Package Name]],'cran_packages_date'!A:A,'cran_packages_date'!C:C)</f>
        <v>Prediction Intervals for Random-Effects Meta-Analysis</v>
      </c>
    </row>
    <row r="4715" spans="1:4" x14ac:dyDescent="0.25">
      <c r="A4715">
        <v>4714</v>
      </c>
      <c r="B4715" s="1" t="s">
        <v>9383</v>
      </c>
      <c r="C4715" s="1" t="s">
        <v>9384</v>
      </c>
      <c r="D4715" t="str">
        <f>_xlfn.XLOOKUP(packages_downloads[[#This Row],[Package Name]],'cran_packages_date'!A:A,'cran_packages_date'!C:C)</f>
        <v>ArcGIS Geoprocessing via Python</v>
      </c>
    </row>
    <row r="4716" spans="1:4" x14ac:dyDescent="0.25">
      <c r="A4716">
        <v>4715</v>
      </c>
      <c r="B4716" s="1" t="s">
        <v>9385</v>
      </c>
      <c r="C4716" s="1" t="s">
        <v>9386</v>
      </c>
      <c r="D4716" t="str">
        <f>_xlfn.XLOOKUP(packages_downloads[[#This Row],[Package Name]],'cran_packages_date'!A:A,'cran_packages_date'!C:C)</f>
        <v>Retrieving Information of Proteins from Uniprot</v>
      </c>
    </row>
    <row r="4717" spans="1:4" x14ac:dyDescent="0.25">
      <c r="A4717">
        <v>4716</v>
      </c>
      <c r="B4717" s="1" t="s">
        <v>9387</v>
      </c>
      <c r="C4717" s="1" t="s">
        <v>9388</v>
      </c>
      <c r="D4717" t="str">
        <f>_xlfn.XLOOKUP(packages_downloads[[#This Row],[Package Name]],'cran_packages_date'!A:A,'cran_packages_date'!C:C)</f>
        <v>Statistical Methods for Regional Counts</v>
      </c>
    </row>
    <row r="4718" spans="1:4" x14ac:dyDescent="0.25">
      <c r="A4718">
        <v>4717</v>
      </c>
      <c r="B4718" s="1" t="s">
        <v>9389</v>
      </c>
      <c r="C4718" s="1" t="s">
        <v>9390</v>
      </c>
      <c r="D4718" t="str">
        <f>_xlfn.XLOOKUP(packages_downloads[[#This Row],[Package Name]],'cran_packages_date'!A:A,'cran_packages_date'!C:C)</f>
        <v>Constrained L1-Minimization for Inverse (Covariance) Matrix
Estimation</v>
      </c>
    </row>
    <row r="4719" spans="1:4" x14ac:dyDescent="0.25">
      <c r="A4719">
        <v>4718</v>
      </c>
      <c r="B4719" s="1" t="s">
        <v>9391</v>
      </c>
      <c r="C4719" s="1" t="s">
        <v>9392</v>
      </c>
      <c r="D4719" t="str">
        <f>_xlfn.XLOOKUP(packages_downloads[[#This Row],[Package Name]],'cran_packages_date'!A:A,'cran_packages_date'!C:C)</f>
        <v>Early Warning Signals for Critical Transitions in Time Series</v>
      </c>
    </row>
    <row r="4720" spans="1:4" x14ac:dyDescent="0.25">
      <c r="A4720">
        <v>4719</v>
      </c>
      <c r="B4720" s="1" t="s">
        <v>9393</v>
      </c>
      <c r="C4720" s="1" t="s">
        <v>9394</v>
      </c>
      <c r="D4720" t="str">
        <f>_xlfn.XLOOKUP(packages_downloads[[#This Row],[Package Name]],'cran_packages_date'!A:A,'cran_packages_date'!C:C)</f>
        <v>A Method to Download Department of Education College Scorecard
Data</v>
      </c>
    </row>
    <row r="4721" spans="1:4" x14ac:dyDescent="0.25">
      <c r="A4721">
        <v>4720</v>
      </c>
      <c r="B4721" s="1" t="s">
        <v>9395</v>
      </c>
      <c r="C4721" s="1" t="s">
        <v>9396</v>
      </c>
      <c r="D4721" t="str">
        <f>_xlfn.XLOOKUP(packages_downloads[[#This Row],[Package Name]],'cran_packages_date'!A:A,'cran_packages_date'!C:C)</f>
        <v>Multiple Geometric Shape Point Layer for 'ggplot2'</v>
      </c>
    </row>
    <row r="4722" spans="1:4" x14ac:dyDescent="0.25">
      <c r="A4722">
        <v>4721</v>
      </c>
      <c r="B4722" s="1" t="s">
        <v>9397</v>
      </c>
      <c r="C4722" s="1" t="s">
        <v>9398</v>
      </c>
      <c r="D4722" t="str">
        <f>_xlfn.XLOOKUP(packages_downloads[[#This Row],[Package Name]],'cran_packages_date'!A:A,'cran_packages_date'!C:C)</f>
        <v>Generalized Ridge Trace Plots for Ridge Regression</v>
      </c>
    </row>
    <row r="4723" spans="1:4" x14ac:dyDescent="0.25">
      <c r="A4723">
        <v>4722</v>
      </c>
      <c r="B4723" s="1" t="s">
        <v>9399</v>
      </c>
      <c r="C4723" s="1" t="s">
        <v>9400</v>
      </c>
      <c r="D4723" t="str">
        <f>_xlfn.XLOOKUP(packages_downloads[[#This Row],[Package Name]],'cran_packages_date'!A:A,'cran_packages_date'!C:C)</f>
        <v>Quantile-Based Spectral Analysis of Time Series</v>
      </c>
    </row>
    <row r="4724" spans="1:4" x14ac:dyDescent="0.25">
      <c r="A4724">
        <v>4723</v>
      </c>
      <c r="B4724" s="1" t="s">
        <v>9401</v>
      </c>
      <c r="C4724" s="1" t="s">
        <v>9402</v>
      </c>
      <c r="D4724" t="str">
        <f>_xlfn.XLOOKUP(packages_downloads[[#This Row],[Package Name]],'cran_packages_date'!A:A,'cran_packages_date'!C:C)</f>
        <v>Gene Regulatory Network Inference with Bc3net</v>
      </c>
    </row>
    <row r="4725" spans="1:4" x14ac:dyDescent="0.25">
      <c r="A4725">
        <v>4724</v>
      </c>
      <c r="B4725" s="1" t="s">
        <v>9403</v>
      </c>
      <c r="C4725" s="1" t="s">
        <v>9404</v>
      </c>
      <c r="D4725" t="str">
        <f>_xlfn.XLOOKUP(packages_downloads[[#This Row],[Package Name]],'cran_packages_date'!A:A,'cran_packages_date'!C:C)</f>
        <v>Wrapper for MUMPS Library</v>
      </c>
    </row>
    <row r="4726" spans="1:4" x14ac:dyDescent="0.25">
      <c r="A4726">
        <v>4725</v>
      </c>
      <c r="B4726" s="1" t="s">
        <v>9405</v>
      </c>
      <c r="C4726" s="1" t="s">
        <v>9406</v>
      </c>
      <c r="D4726" t="str">
        <f>_xlfn.XLOOKUP(packages_downloads[[#This Row],[Package Name]],'cran_packages_date'!A:A,'cran_packages_date'!C:C)</f>
        <v>Multivariate Projection Methods</v>
      </c>
    </row>
    <row r="4727" spans="1:4" x14ac:dyDescent="0.25">
      <c r="A4727">
        <v>4726</v>
      </c>
      <c r="B4727" s="1" t="s">
        <v>9407</v>
      </c>
      <c r="C4727" s="1" t="s">
        <v>9408</v>
      </c>
      <c r="D4727" t="str">
        <f>_xlfn.XLOOKUP(packages_downloads[[#This Row],[Package Name]],'cran_packages_date'!A:A,'cran_packages_date'!C:C)</f>
        <v>Data for the 'hglm' Package</v>
      </c>
    </row>
    <row r="4728" spans="1:4" x14ac:dyDescent="0.25">
      <c r="A4728">
        <v>4727</v>
      </c>
      <c r="B4728" s="1" t="s">
        <v>9409</v>
      </c>
      <c r="C4728" s="1" t="s">
        <v>9410</v>
      </c>
      <c r="D4728" t="str">
        <f>_xlfn.XLOOKUP(packages_downloads[[#This Row],[Package Name]],'cran_packages_date'!A:A,'cran_packages_date'!C:C)</f>
        <v>Data Analysis and Knowledge Spaces</v>
      </c>
    </row>
    <row r="4729" spans="1:4" x14ac:dyDescent="0.25">
      <c r="A4729">
        <v>4728</v>
      </c>
      <c r="B4729" s="1" t="s">
        <v>9411</v>
      </c>
      <c r="C4729" s="1" t="s">
        <v>9412</v>
      </c>
      <c r="D4729" t="str">
        <f>_xlfn.XLOOKUP(packages_downloads[[#This Row],[Package Name]],'cran_packages_date'!A:A,'cran_packages_date'!C:C)</f>
        <v>Generalized Beta Distribution of the Second Kind: Properties,
Likelihood, Estimation</v>
      </c>
    </row>
    <row r="4730" spans="1:4" x14ac:dyDescent="0.25">
      <c r="A4730">
        <v>4729</v>
      </c>
      <c r="B4730" s="1" t="s">
        <v>9413</v>
      </c>
      <c r="C4730" s="1" t="s">
        <v>9414</v>
      </c>
      <c r="D4730" t="str">
        <f>_xlfn.XLOOKUP(packages_downloads[[#This Row],[Package Name]],'cran_packages_date'!A:A,'cran_packages_date'!C:C)</f>
        <v>Nonparametric Item Response Theory</v>
      </c>
    </row>
    <row r="4731" spans="1:4" x14ac:dyDescent="0.25">
      <c r="A4731">
        <v>4730</v>
      </c>
      <c r="B4731" s="1" t="s">
        <v>9415</v>
      </c>
      <c r="C4731" s="1" t="s">
        <v>9416</v>
      </c>
      <c r="D4731" t="str">
        <f>_xlfn.XLOOKUP(packages_downloads[[#This Row],[Package Name]],'cran_packages_date'!A:A,'cran_packages_date'!C:C)</f>
        <v>Unimodal Penalized Spline Regression using B-Splines</v>
      </c>
    </row>
    <row r="4732" spans="1:4" x14ac:dyDescent="0.25">
      <c r="A4732">
        <v>4731</v>
      </c>
      <c r="B4732" s="1" t="s">
        <v>9417</v>
      </c>
      <c r="C4732" s="1" t="s">
        <v>9418</v>
      </c>
      <c r="D4732" t="str">
        <f>_xlfn.XLOOKUP(packages_downloads[[#This Row],[Package Name]],'cran_packages_date'!A:A,'cran_packages_date'!C:C)</f>
        <v>Principal Components Analysis using NIPALS or Weighted EMPCA,
with Gram-Schmidt Orthogonalization</v>
      </c>
    </row>
    <row r="4733" spans="1:4" x14ac:dyDescent="0.25">
      <c r="A4733">
        <v>4732</v>
      </c>
      <c r="B4733" s="1" t="s">
        <v>9419</v>
      </c>
      <c r="C4733" s="1" t="s">
        <v>9420</v>
      </c>
      <c r="D4733" t="str">
        <f>_xlfn.XLOOKUP(packages_downloads[[#This Row],[Package Name]],'cran_packages_date'!A:A,'cran_packages_date'!C:C)</f>
        <v>Descriptive Statistics</v>
      </c>
    </row>
    <row r="4734" spans="1:4" x14ac:dyDescent="0.25">
      <c r="A4734">
        <v>4733</v>
      </c>
      <c r="B4734" s="1" t="s">
        <v>9421</v>
      </c>
      <c r="C4734" s="1" t="s">
        <v>9422</v>
      </c>
      <c r="D4734" t="str">
        <f>_xlfn.XLOOKUP(packages_downloads[[#This Row],[Package Name]],'cran_packages_date'!A:A,'cran_packages_date'!C:C)</f>
        <v>Informative Nonparametric Bootstrap Test with Pooled Resampling</v>
      </c>
    </row>
    <row r="4735" spans="1:4" x14ac:dyDescent="0.25">
      <c r="A4735">
        <v>4734</v>
      </c>
      <c r="B4735" s="1" t="s">
        <v>9423</v>
      </c>
      <c r="C4735" s="1" t="s">
        <v>9424</v>
      </c>
      <c r="D4735" t="str">
        <f>_xlfn.XLOOKUP(packages_downloads[[#This Row],[Package Name]],'cran_packages_date'!A:A,'cran_packages_date'!C:C)</f>
        <v>Multivariate Nonparametric Methods</v>
      </c>
    </row>
    <row r="4736" spans="1:4" x14ac:dyDescent="0.25">
      <c r="A4736">
        <v>4735</v>
      </c>
      <c r="B4736" s="1" t="s">
        <v>9425</v>
      </c>
      <c r="C4736" s="1" t="s">
        <v>9426</v>
      </c>
      <c r="D4736" t="str">
        <f>_xlfn.XLOOKUP(packages_downloads[[#This Row],[Package Name]],'cran_packages_date'!A:A,'cran_packages_date'!C:C)</f>
        <v>Diverse Cluster Ensemble in R</v>
      </c>
    </row>
    <row r="4737" spans="1:4" x14ac:dyDescent="0.25">
      <c r="A4737">
        <v>4736</v>
      </c>
      <c r="B4737" s="1" t="s">
        <v>9427</v>
      </c>
      <c r="C4737" s="1" t="s">
        <v>9428</v>
      </c>
      <c r="D4737" t="str">
        <f>_xlfn.XLOOKUP(packages_downloads[[#This Row],[Package Name]],'cran_packages_date'!A:A,'cran_packages_date'!C:C)</f>
        <v>Fast Interactive Framework for Web Scripting Using R</v>
      </c>
    </row>
    <row r="4738" spans="1:4" x14ac:dyDescent="0.25">
      <c r="A4738">
        <v>4737</v>
      </c>
      <c r="B4738" s="1" t="s">
        <v>9429</v>
      </c>
      <c r="C4738" s="1" t="s">
        <v>9430</v>
      </c>
      <c r="D4738" t="str">
        <f>_xlfn.XLOOKUP(packages_downloads[[#This Row],[Package Name]],'cran_packages_date'!A:A,'cran_packages_date'!C:C)</f>
        <v>Generalized Pairwise Comparisons</v>
      </c>
    </row>
    <row r="4739" spans="1:4" x14ac:dyDescent="0.25">
      <c r="A4739">
        <v>4738</v>
      </c>
      <c r="B4739" s="1" t="s">
        <v>9431</v>
      </c>
      <c r="C4739" s="1" t="s">
        <v>9432</v>
      </c>
      <c r="D4739" t="str">
        <f>_xlfn.XLOOKUP(packages_downloads[[#This Row],[Package Name]],'cran_packages_date'!A:A,'cran_packages_date'!C:C)</f>
        <v>Nonlinear least squares examples from NIST</v>
      </c>
    </row>
    <row r="4740" spans="1:4" x14ac:dyDescent="0.25">
      <c r="A4740">
        <v>4739</v>
      </c>
      <c r="B4740" s="1" t="s">
        <v>9433</v>
      </c>
      <c r="C4740" s="1" t="s">
        <v>9434</v>
      </c>
      <c r="D4740" t="str">
        <f>_xlfn.XLOOKUP(packages_downloads[[#This Row],[Package Name]],'cran_packages_date'!A:A,'cran_packages_date'!C:C)</f>
        <v>Stereo Camera Calibration and Reconstruction</v>
      </c>
    </row>
    <row r="4741" spans="1:4" x14ac:dyDescent="0.25">
      <c r="A4741">
        <v>4740</v>
      </c>
      <c r="B4741" s="1" t="s">
        <v>9435</v>
      </c>
      <c r="C4741" s="1" t="s">
        <v>9436</v>
      </c>
      <c r="D4741" t="str">
        <f>_xlfn.XLOOKUP(packages_downloads[[#This Row],[Package Name]],'cran_packages_date'!A:A,'cran_packages_date'!C:C)</f>
        <v>COmbat CO-Normalization Using conTrols (COCONUT)</v>
      </c>
    </row>
    <row r="4742" spans="1:4" x14ac:dyDescent="0.25">
      <c r="A4742">
        <v>4741</v>
      </c>
      <c r="B4742" s="1" t="s">
        <v>9437</v>
      </c>
      <c r="C4742" s="1" t="s">
        <v>9438</v>
      </c>
      <c r="D4742" t="str">
        <f>_xlfn.XLOOKUP(packages_downloads[[#This Row],[Package Name]],'cran_packages_date'!A:A,'cran_packages_date'!C:C)</f>
        <v>Multi-Step Adaptive Estimation Methods for Sparse Regressions</v>
      </c>
    </row>
    <row r="4743" spans="1:4" x14ac:dyDescent="0.25">
      <c r="A4743">
        <v>4742</v>
      </c>
      <c r="B4743" s="1" t="s">
        <v>9439</v>
      </c>
      <c r="C4743" s="1" t="s">
        <v>9440</v>
      </c>
      <c r="D4743" t="str">
        <f>_xlfn.XLOOKUP(packages_downloads[[#This Row],[Package Name]],'cran_packages_date'!A:A,'cran_packages_date'!C:C)</f>
        <v>Data and Functions to Accompany the Book "Learning R"</v>
      </c>
    </row>
    <row r="4744" spans="1:4" x14ac:dyDescent="0.25">
      <c r="A4744">
        <v>4743</v>
      </c>
      <c r="B4744" s="1" t="s">
        <v>9441</v>
      </c>
      <c r="C4744" s="1" t="s">
        <v>9442</v>
      </c>
      <c r="D4744" t="str">
        <f>_xlfn.XLOOKUP(packages_downloads[[#This Row],[Package Name]],'cran_packages_date'!A:A,'cran_packages_date'!C:C)</f>
        <v>Plant Root System Architecture Analysis Using DART and RSML
Files</v>
      </c>
    </row>
    <row r="4745" spans="1:4" x14ac:dyDescent="0.25">
      <c r="A4745">
        <v>4744</v>
      </c>
      <c r="B4745" s="1" t="s">
        <v>9443</v>
      </c>
      <c r="C4745" s="1" t="s">
        <v>9444</v>
      </c>
      <c r="D4745" t="str">
        <f>_xlfn.XLOOKUP(packages_downloads[[#This Row],[Package Name]],'cran_packages_date'!A:A,'cran_packages_date'!C:C)</f>
        <v>Configural Frequencies Analysis Using Log-Linear Modeling</v>
      </c>
    </row>
    <row r="4746" spans="1:4" x14ac:dyDescent="0.25">
      <c r="A4746">
        <v>4745</v>
      </c>
      <c r="B4746" s="1" t="s">
        <v>9445</v>
      </c>
      <c r="C4746" s="1" t="s">
        <v>9446</v>
      </c>
      <c r="D4746" t="str">
        <f>_xlfn.XLOOKUP(packages_downloads[[#This Row],[Package Name]],'cran_packages_date'!A:A,'cran_packages_date'!C:C)</f>
        <v>Calculation of Option Prices Based on a Universal Solution</v>
      </c>
    </row>
    <row r="4747" spans="1:4" x14ac:dyDescent="0.25">
      <c r="A4747">
        <v>4746</v>
      </c>
      <c r="B4747" s="1" t="s">
        <v>9447</v>
      </c>
      <c r="C4747" s="1" t="s">
        <v>9448</v>
      </c>
      <c r="D4747" t="str">
        <f>_xlfn.XLOOKUP(packages_downloads[[#This Row],[Package Name]],'cran_packages_date'!A:A,'cran_packages_date'!C:C)</f>
        <v>Model-Based Clustering and Classification with the Multivariate
t Distribution</v>
      </c>
    </row>
    <row r="4748" spans="1:4" x14ac:dyDescent="0.25">
      <c r="A4748">
        <v>4747</v>
      </c>
      <c r="B4748" s="1" t="s">
        <v>9449</v>
      </c>
      <c r="C4748" s="1" t="s">
        <v>9450</v>
      </c>
      <c r="D4748" t="str">
        <f>_xlfn.XLOOKUP(packages_downloads[[#This Row],[Package Name]],'cran_packages_date'!A:A,'cran_packages_date'!C:C)</f>
        <v>Compute the NPMLE of Distribution Function from Doubly Censored
Data, Plus the Empirical Likelihood Ratio for F(T)</v>
      </c>
    </row>
    <row r="4749" spans="1:4" x14ac:dyDescent="0.25">
      <c r="A4749">
        <v>4748</v>
      </c>
      <c r="B4749" s="1" t="s">
        <v>9451</v>
      </c>
      <c r="C4749" s="1" t="s">
        <v>9452</v>
      </c>
      <c r="D4749" t="str">
        <f>_xlfn.XLOOKUP(packages_downloads[[#This Row],[Package Name]],'cran_packages_date'!A:A,'cran_packages_date'!C:C)</f>
        <v>Programmatic Access to the European Central Bank's Statistical
Data Warehouse</v>
      </c>
    </row>
    <row r="4750" spans="1:4" x14ac:dyDescent="0.25">
      <c r="A4750">
        <v>4749</v>
      </c>
      <c r="B4750" s="1" t="s">
        <v>9453</v>
      </c>
      <c r="C4750" s="1" t="s">
        <v>9454</v>
      </c>
      <c r="D4750" t="str">
        <f>_xlfn.XLOOKUP(packages_downloads[[#This Row],[Package Name]],'cran_packages_date'!A:A,'cran_packages_date'!C:C)</f>
        <v>Interact with the 'Databrary.org' API</v>
      </c>
    </row>
    <row r="4751" spans="1:4" x14ac:dyDescent="0.25">
      <c r="A4751">
        <v>4750</v>
      </c>
      <c r="B4751" s="1" t="s">
        <v>9455</v>
      </c>
      <c r="C4751" s="1" t="s">
        <v>9456</v>
      </c>
      <c r="D4751" t="str">
        <f>_xlfn.XLOOKUP(packages_downloads[[#This Row],[Package Name]],'cran_packages_date'!A:A,'cran_packages_date'!C:C)</f>
        <v>Maximum Likelihood Analysis of Animal Movement Behavior Using
Multivariate Hidden Markov Models</v>
      </c>
    </row>
    <row r="4752" spans="1:4" x14ac:dyDescent="0.25">
      <c r="A4752">
        <v>4751</v>
      </c>
      <c r="B4752" s="1" t="s">
        <v>9457</v>
      </c>
      <c r="C4752" s="1" t="s">
        <v>9458</v>
      </c>
      <c r="D4752" t="str">
        <f>_xlfn.XLOOKUP(packages_downloads[[#This Row],[Package Name]],'cran_packages_date'!A:A,'cran_packages_date'!C:C)</f>
        <v>Analysis of Convergent Evolution</v>
      </c>
    </row>
    <row r="4753" spans="1:4" x14ac:dyDescent="0.25">
      <c r="A4753">
        <v>4752</v>
      </c>
      <c r="B4753" s="1" t="s">
        <v>9459</v>
      </c>
      <c r="C4753" s="1" t="s">
        <v>9460</v>
      </c>
      <c r="D4753" t="str">
        <f>_xlfn.XLOOKUP(packages_downloads[[#This Row],[Package Name]],'cran_packages_date'!A:A,'cran_packages_date'!C:C)</f>
        <v>Weighted Effect Coding</v>
      </c>
    </row>
    <row r="4754" spans="1:4" x14ac:dyDescent="0.25">
      <c r="A4754">
        <v>4753</v>
      </c>
      <c r="B4754" s="1" t="s">
        <v>9461</v>
      </c>
      <c r="C4754" s="1" t="s">
        <v>9462</v>
      </c>
      <c r="D4754" t="str">
        <f>_xlfn.XLOOKUP(packages_downloads[[#This Row],[Package Name]],'cran_packages_date'!A:A,'cran_packages_date'!C:C)</f>
        <v>Matrix Computation Based Identification of Prime Implicants</v>
      </c>
    </row>
    <row r="4755" spans="1:4" x14ac:dyDescent="0.25">
      <c r="A4755">
        <v>4754</v>
      </c>
      <c r="B4755" s="1" t="s">
        <v>9463</v>
      </c>
      <c r="C4755" s="1" t="s">
        <v>9464</v>
      </c>
      <c r="D4755" t="str">
        <f>_xlfn.XLOOKUP(packages_downloads[[#This Row],[Package Name]],'cran_packages_date'!A:A,'cran_packages_date'!C:C)</f>
        <v>Linear Ridge Regression with Ridge Penalty and Ridge Statistics</v>
      </c>
    </row>
    <row r="4756" spans="1:4" x14ac:dyDescent="0.25">
      <c r="A4756">
        <v>4755</v>
      </c>
      <c r="B4756" s="1" t="s">
        <v>9465</v>
      </c>
      <c r="C4756" s="1" t="s">
        <v>9466</v>
      </c>
      <c r="D4756" t="str">
        <f>_xlfn.XLOOKUP(packages_downloads[[#This Row],[Package Name]],'cran_packages_date'!A:A,'cran_packages_date'!C:C)</f>
        <v>Asymptotic Covariance Matrices of Some BSS Mixing and Unmixing
Matrix Estimates</v>
      </c>
    </row>
    <row r="4757" spans="1:4" x14ac:dyDescent="0.25">
      <c r="A4757">
        <v>4756</v>
      </c>
      <c r="B4757" s="1" t="s">
        <v>9467</v>
      </c>
      <c r="C4757" s="1" t="s">
        <v>9468</v>
      </c>
      <c r="D4757" t="str">
        <f>_xlfn.XLOOKUP(packages_downloads[[#This Row],[Package Name]],'cran_packages_date'!A:A,'cran_packages_date'!C:C)</f>
        <v>'sf'-Based Interface to the 'HERE' REST APIs</v>
      </c>
    </row>
    <row r="4758" spans="1:4" x14ac:dyDescent="0.25">
      <c r="A4758">
        <v>4757</v>
      </c>
      <c r="B4758" s="1" t="s">
        <v>9469</v>
      </c>
      <c r="C4758" s="1" t="s">
        <v>9468</v>
      </c>
      <c r="D4758" t="str">
        <f>_xlfn.XLOOKUP(packages_downloads[[#This Row],[Package Name]],'cran_packages_date'!A:A,'cran_packages_date'!C:C)</f>
        <v>Discrete Laplace Exponential Family</v>
      </c>
    </row>
    <row r="4759" spans="1:4" x14ac:dyDescent="0.25">
      <c r="A4759">
        <v>4758</v>
      </c>
      <c r="B4759" s="1" t="s">
        <v>9470</v>
      </c>
      <c r="C4759" s="1" t="s">
        <v>9471</v>
      </c>
      <c r="D4759" t="str">
        <f>_xlfn.XLOOKUP(packages_downloads[[#This Row],[Package Name]],'cran_packages_date'!A:A,'cran_packages_date'!C:C)</f>
        <v>Algorithmic Complexity for Short Strings</v>
      </c>
    </row>
    <row r="4760" spans="1:4" x14ac:dyDescent="0.25">
      <c r="A4760">
        <v>4759</v>
      </c>
      <c r="B4760" s="1" t="s">
        <v>9472</v>
      </c>
      <c r="C4760" s="1" t="s">
        <v>9473</v>
      </c>
      <c r="D4760" t="str">
        <f>_xlfn.XLOOKUP(packages_downloads[[#This Row],[Package Name]],'cran_packages_date'!A:A,'cran_packages_date'!C:C)</f>
        <v>Whole Genome Average Interval Mapping for QTL Detection and
Estimation using ASReml-R</v>
      </c>
    </row>
    <row r="4761" spans="1:4" x14ac:dyDescent="0.25">
      <c r="A4761">
        <v>4760</v>
      </c>
      <c r="B4761" s="1" t="s">
        <v>9474</v>
      </c>
      <c r="C4761" s="1" t="s">
        <v>9475</v>
      </c>
      <c r="D4761" t="str">
        <f>_xlfn.XLOOKUP(packages_downloads[[#This Row],[Package Name]],'cran_packages_date'!A:A,'cran_packages_date'!C:C)</f>
        <v>R Interface to Geochemical Modeling Software</v>
      </c>
    </row>
    <row r="4762" spans="1:4" x14ac:dyDescent="0.25">
      <c r="A4762">
        <v>4761</v>
      </c>
      <c r="B4762" s="1" t="s">
        <v>9476</v>
      </c>
      <c r="C4762" s="1" t="s">
        <v>9477</v>
      </c>
      <c r="D4762" t="str">
        <f>_xlfn.XLOOKUP(packages_downloads[[#This Row],[Package Name]],'cran_packages_date'!A:A,'cran_packages_date'!C:C)</f>
        <v>Ensemble Forecast Verification for Large Data Sets</v>
      </c>
    </row>
    <row r="4763" spans="1:4" x14ac:dyDescent="0.25">
      <c r="A4763">
        <v>4762</v>
      </c>
      <c r="B4763" s="1" t="s">
        <v>9478</v>
      </c>
      <c r="C4763" s="1" t="s">
        <v>9479</v>
      </c>
      <c r="D4763" t="str">
        <f>_xlfn.XLOOKUP(packages_downloads[[#This Row],[Package Name]],'cran_packages_date'!A:A,'cran_packages_date'!C:C)</f>
        <v>Multivariate Normal Functions for Sparse Covariance and
Precision Matrices</v>
      </c>
    </row>
    <row r="4764" spans="1:4" x14ac:dyDescent="0.25">
      <c r="A4764">
        <v>4763</v>
      </c>
      <c r="B4764" s="1" t="s">
        <v>9480</v>
      </c>
      <c r="C4764" s="1" t="s">
        <v>9481</v>
      </c>
      <c r="D4764" t="str">
        <f>_xlfn.XLOOKUP(packages_downloads[[#This Row],[Package Name]],'cran_packages_date'!A:A,'cran_packages_date'!C:C)</f>
        <v>Utility Functions for Exploratory Factor Analysis</v>
      </c>
    </row>
    <row r="4765" spans="1:4" x14ac:dyDescent="0.25">
      <c r="A4765">
        <v>4764</v>
      </c>
      <c r="B4765" s="1" t="s">
        <v>9482</v>
      </c>
      <c r="C4765" s="1" t="s">
        <v>9483</v>
      </c>
      <c r="D4765" t="str">
        <f>_xlfn.XLOOKUP(packages_downloads[[#This Row],[Package Name]],'cran_packages_date'!A:A,'cran_packages_date'!C:C)</f>
        <v>Mixture Hidden Markov Models for Social Sequence Data and Other
Multivariate, Multichannel Categorical Time Series</v>
      </c>
    </row>
    <row r="4766" spans="1:4" x14ac:dyDescent="0.25">
      <c r="A4766">
        <v>4765</v>
      </c>
      <c r="B4766" s="1" t="s">
        <v>9484</v>
      </c>
      <c r="C4766" s="1" t="s">
        <v>9485</v>
      </c>
      <c r="D4766" t="str">
        <f>_xlfn.XLOOKUP(packages_downloads[[#This Row],[Package Name]],'cran_packages_date'!A:A,'cran_packages_date'!C:C)</f>
        <v>Use Known Groups in High-Dimensional Data to Derive Scores for
Plots</v>
      </c>
    </row>
    <row r="4767" spans="1:4" x14ac:dyDescent="0.25">
      <c r="A4767">
        <v>4766</v>
      </c>
      <c r="B4767" s="1" t="s">
        <v>9486</v>
      </c>
      <c r="C4767" s="1" t="s">
        <v>9487</v>
      </c>
      <c r="D4767" t="str">
        <f>_xlfn.XLOOKUP(packages_downloads[[#This Row],[Package Name]],'cran_packages_date'!A:A,'cran_packages_date'!C:C)</f>
        <v>Modelling Dependence with Multivariate Archimax (or any
User-Defined Continuous) Copulas</v>
      </c>
    </row>
    <row r="4768" spans="1:4" x14ac:dyDescent="0.25">
      <c r="A4768">
        <v>4767</v>
      </c>
      <c r="B4768" s="1" t="s">
        <v>9488</v>
      </c>
      <c r="C4768" s="1" t="s">
        <v>9489</v>
      </c>
      <c r="D4768" t="str">
        <f>_xlfn.XLOOKUP(packages_downloads[[#This Row],[Package Name]],'cran_packages_date'!A:A,'cran_packages_date'!C:C)</f>
        <v>Variogram Diagnostics</v>
      </c>
    </row>
    <row r="4769" spans="1:4" x14ac:dyDescent="0.25">
      <c r="A4769">
        <v>4768</v>
      </c>
      <c r="B4769" s="1" t="s">
        <v>9490</v>
      </c>
      <c r="C4769" s="1" t="s">
        <v>9491</v>
      </c>
      <c r="D4769" t="str">
        <f>_xlfn.XLOOKUP(packages_downloads[[#This Row],[Package Name]],'cran_packages_date'!A:A,'cran_packages_date'!C:C)</f>
        <v>Size-Constrained Clustering</v>
      </c>
    </row>
    <row r="4770" spans="1:4" x14ac:dyDescent="0.25">
      <c r="A4770">
        <v>4769</v>
      </c>
      <c r="B4770" s="1" t="s">
        <v>9492</v>
      </c>
      <c r="C4770" s="1" t="s">
        <v>9493</v>
      </c>
      <c r="D4770" t="str">
        <f>_xlfn.XLOOKUP(packages_downloads[[#This Row],[Package Name]],'cran_packages_date'!A:A,'cran_packages_date'!C:C)</f>
        <v>Add Custom Legends to 'leaflet' Maps</v>
      </c>
    </row>
    <row r="4771" spans="1:4" x14ac:dyDescent="0.25">
      <c r="A4771">
        <v>4770</v>
      </c>
      <c r="B4771" s="1" t="s">
        <v>9494</v>
      </c>
      <c r="C4771" s="1" t="s">
        <v>9495</v>
      </c>
      <c r="D4771" t="str">
        <f>_xlfn.XLOOKUP(packages_downloads[[#This Row],[Package Name]],'cran_packages_date'!A:A,'cran_packages_date'!C:C)</f>
        <v>Bayesian Semiparametric Models for Meta-Analysis</v>
      </c>
    </row>
    <row r="4772" spans="1:4" x14ac:dyDescent="0.25">
      <c r="A4772">
        <v>4771</v>
      </c>
      <c r="B4772" s="1" t="s">
        <v>9496</v>
      </c>
      <c r="C4772" s="1" t="s">
        <v>9497</v>
      </c>
      <c r="D4772" t="str">
        <f>_xlfn.XLOOKUP(packages_downloads[[#This Row],[Package Name]],'cran_packages_date'!A:A,'cran_packages_date'!C:C)</f>
        <v>Hierarchical Ensemble Methods for Directed Acyclic Graphs</v>
      </c>
    </row>
    <row r="4773" spans="1:4" x14ac:dyDescent="0.25">
      <c r="A4773">
        <v>4772</v>
      </c>
      <c r="B4773" s="1" t="s">
        <v>9498</v>
      </c>
      <c r="C4773" s="1" t="s">
        <v>9499</v>
      </c>
      <c r="D4773" t="str">
        <f>_xlfn.XLOOKUP(packages_downloads[[#This Row],[Package Name]],'cran_packages_date'!A:A,'cran_packages_date'!C:C)</f>
        <v>Memory management in R by delayed assignments</v>
      </c>
    </row>
    <row r="4774" spans="1:4" x14ac:dyDescent="0.25">
      <c r="A4774">
        <v>4773</v>
      </c>
      <c r="B4774" s="1" t="s">
        <v>9500</v>
      </c>
      <c r="C4774" s="1" t="s">
        <v>9501</v>
      </c>
      <c r="D4774" t="str">
        <f>_xlfn.XLOOKUP(packages_downloads[[#This Row],[Package Name]],'cran_packages_date'!A:A,'cran_packages_date'!C:C)</f>
        <v>Kernel Estimator and Bandwidth Selection for Density and Its
Derivatives</v>
      </c>
    </row>
    <row r="4775" spans="1:4" x14ac:dyDescent="0.25">
      <c r="A4775">
        <v>4774</v>
      </c>
      <c r="B4775" s="1" t="s">
        <v>9502</v>
      </c>
      <c r="C4775" s="1" t="s">
        <v>9503</v>
      </c>
      <c r="D4775" t="str">
        <f>_xlfn.XLOOKUP(packages_downloads[[#This Row],[Package Name]],'cran_packages_date'!A:A,'cran_packages_date'!C:C)</f>
        <v>Record Everything that Happens in a 'Shiny' Application</v>
      </c>
    </row>
    <row r="4776" spans="1:4" x14ac:dyDescent="0.25">
      <c r="A4776">
        <v>4775</v>
      </c>
      <c r="B4776" s="1" t="s">
        <v>9504</v>
      </c>
      <c r="C4776" s="1" t="s">
        <v>9505</v>
      </c>
      <c r="D4776" t="str">
        <f>_xlfn.XLOOKUP(packages_downloads[[#This Row],[Package Name]],'cran_packages_date'!A:A,'cran_packages_date'!C:C)</f>
        <v>Analysis of R Code for Reproducible Research and Code
Comprehension</v>
      </c>
    </row>
    <row r="4777" spans="1:4" x14ac:dyDescent="0.25">
      <c r="A4777">
        <v>4776</v>
      </c>
      <c r="B4777" s="1" t="s">
        <v>9506</v>
      </c>
      <c r="C4777" s="1" t="s">
        <v>9507</v>
      </c>
      <c r="D4777" t="str">
        <f>_xlfn.XLOOKUP(packages_downloads[[#This Row],[Package Name]],'cran_packages_date'!A:A,'cran_packages_date'!C:C)</f>
        <v>Easy Plots</v>
      </c>
    </row>
    <row r="4778" spans="1:4" x14ac:dyDescent="0.25">
      <c r="A4778">
        <v>4777</v>
      </c>
      <c r="B4778" s="1" t="s">
        <v>9508</v>
      </c>
      <c r="C4778" s="1" t="s">
        <v>9509</v>
      </c>
      <c r="D4778" t="str">
        <f>_xlfn.XLOOKUP(packages_downloads[[#This Row],[Package Name]],'cran_packages_date'!A:A,'cran_packages_date'!C:C)</f>
        <v>Bounded Density Estimation</v>
      </c>
    </row>
    <row r="4779" spans="1:4" x14ac:dyDescent="0.25">
      <c r="A4779">
        <v>4778</v>
      </c>
      <c r="B4779" s="1" t="s">
        <v>9510</v>
      </c>
      <c r="C4779" s="1" t="s">
        <v>9511</v>
      </c>
      <c r="D4779" t="str">
        <f>_xlfn.XLOOKUP(packages_downloads[[#This Row],[Package Name]],'cran_packages_date'!A:A,'cran_packages_date'!C:C)</f>
        <v>Process Control and Validation of Forensic STR Kits</v>
      </c>
    </row>
    <row r="4780" spans="1:4" x14ac:dyDescent="0.25">
      <c r="A4780">
        <v>4779</v>
      </c>
      <c r="B4780" s="1" t="s">
        <v>9512</v>
      </c>
      <c r="C4780" s="1" t="s">
        <v>9513</v>
      </c>
      <c r="D4780" t="str">
        <f>_xlfn.XLOOKUP(packages_downloads[[#This Row],[Package Name]],'cran_packages_date'!A:A,'cran_packages_date'!C:C)</f>
        <v>Covariate-Adaptive Randomization for Clinical Trials</v>
      </c>
    </row>
    <row r="4781" spans="1:4" x14ac:dyDescent="0.25">
      <c r="A4781">
        <v>4780</v>
      </c>
      <c r="B4781" s="1" t="s">
        <v>9514</v>
      </c>
      <c r="C4781" s="1" t="s">
        <v>9515</v>
      </c>
      <c r="D4781" t="str">
        <f>_xlfn.XLOOKUP(packages_downloads[[#This Row],[Package Name]],'cran_packages_date'!A:A,'cran_packages_date'!C:C)</f>
        <v>S4 Classes for Elliptically Contoured Distributions</v>
      </c>
    </row>
    <row r="4782" spans="1:4" x14ac:dyDescent="0.25">
      <c r="A4782">
        <v>4781</v>
      </c>
      <c r="B4782" s="1" t="s">
        <v>9516</v>
      </c>
      <c r="C4782" s="1" t="s">
        <v>9517</v>
      </c>
      <c r="D4782" t="str">
        <f>_xlfn.XLOOKUP(packages_downloads[[#This Row],[Package Name]],'cran_packages_date'!A:A,'cran_packages_date'!C:C)</f>
        <v>Age-Period-Cohort Analysis</v>
      </c>
    </row>
    <row r="4783" spans="1:4" x14ac:dyDescent="0.25">
      <c r="A4783">
        <v>4782</v>
      </c>
      <c r="B4783" s="1" t="s">
        <v>9518</v>
      </c>
      <c r="C4783" s="1" t="s">
        <v>9519</v>
      </c>
      <c r="D4783" t="str">
        <f>_xlfn.XLOOKUP(packages_downloads[[#This Row],[Package Name]],'cran_packages_date'!A:A,'cran_packages_date'!C:C)</f>
        <v>Mapping Smoothed Effect Estimates from Individual-Level Data</v>
      </c>
    </row>
    <row r="4784" spans="1:4" x14ac:dyDescent="0.25">
      <c r="A4784">
        <v>4783</v>
      </c>
      <c r="B4784" s="1" t="s">
        <v>9520</v>
      </c>
      <c r="C4784" s="1" t="s">
        <v>9519</v>
      </c>
      <c r="D4784" t="str">
        <f>_xlfn.XLOOKUP(packages_downloads[[#This Row],[Package Name]],'cran_packages_date'!A:A,'cran_packages_date'!C:C)</f>
        <v>Modelling Dispersion in GLM</v>
      </c>
    </row>
    <row r="4785" spans="1:4" x14ac:dyDescent="0.25">
      <c r="A4785">
        <v>4784</v>
      </c>
      <c r="B4785" s="1" t="s">
        <v>9521</v>
      </c>
      <c r="C4785" s="1" t="s">
        <v>9522</v>
      </c>
      <c r="D4785" t="str">
        <f>_xlfn.XLOOKUP(packages_downloads[[#This Row],[Package Name]],'cran_packages_date'!A:A,'cran_packages_date'!C:C)</f>
        <v>Functional Rarity Indices Computation</v>
      </c>
    </row>
    <row r="4786" spans="1:4" x14ac:dyDescent="0.25">
      <c r="A4786">
        <v>4785</v>
      </c>
      <c r="B4786" s="1" t="s">
        <v>9523</v>
      </c>
      <c r="C4786" s="1" t="s">
        <v>9524</v>
      </c>
      <c r="D4786" t="str">
        <f>_xlfn.XLOOKUP(packages_downloads[[#This Row],[Package Name]],'cran_packages_date'!A:A,'cran_packages_date'!C:C)</f>
        <v>Copula Based Cluster Analysis</v>
      </c>
    </row>
    <row r="4787" spans="1:4" x14ac:dyDescent="0.25">
      <c r="A4787">
        <v>4786</v>
      </c>
      <c r="B4787" s="1" t="s">
        <v>9525</v>
      </c>
      <c r="C4787" s="1" t="s">
        <v>9526</v>
      </c>
      <c r="D4787" t="str">
        <f>_xlfn.XLOOKUP(packages_downloads[[#This Row],[Package Name]],'cran_packages_date'!A:A,'cran_packages_date'!C:C)</f>
        <v>Test of Stationarity and Localized Autocovariance</v>
      </c>
    </row>
    <row r="4788" spans="1:4" x14ac:dyDescent="0.25">
      <c r="A4788">
        <v>4787</v>
      </c>
      <c r="B4788" s="1" t="s">
        <v>9527</v>
      </c>
      <c r="C4788" s="1" t="s">
        <v>9528</v>
      </c>
      <c r="D4788" t="str">
        <f>_xlfn.XLOOKUP(packages_downloads[[#This Row],[Package Name]],'cran_packages_date'!A:A,'cran_packages_date'!C:C)</f>
        <v>Tabu Search Algorithm for Binary Configurations</v>
      </c>
    </row>
    <row r="4789" spans="1:4" x14ac:dyDescent="0.25">
      <c r="A4789">
        <v>4788</v>
      </c>
      <c r="B4789" s="1" t="s">
        <v>9529</v>
      </c>
      <c r="C4789" s="1" t="s">
        <v>9530</v>
      </c>
      <c r="D4789" t="str">
        <f>_xlfn.XLOOKUP(packages_downloads[[#This Row],[Package Name]],'cran_packages_date'!A:A,'cran_packages_date'!C:C)</f>
        <v>Groundwater Data Presentation and Interpretation</v>
      </c>
    </row>
    <row r="4790" spans="1:4" x14ac:dyDescent="0.25">
      <c r="A4790">
        <v>4789</v>
      </c>
      <c r="B4790" s="1" t="s">
        <v>9531</v>
      </c>
      <c r="C4790" s="1" t="s">
        <v>9532</v>
      </c>
      <c r="D4790" t="str">
        <f>_xlfn.XLOOKUP(packages_downloads[[#This Row],[Package Name]],'cran_packages_date'!A:A,'cran_packages_date'!C:C)</f>
        <v>Proteomics Data Analysis Functions</v>
      </c>
    </row>
    <row r="4791" spans="1:4" x14ac:dyDescent="0.25">
      <c r="A4791">
        <v>4790</v>
      </c>
      <c r="B4791" s="1" t="s">
        <v>9533</v>
      </c>
      <c r="C4791" s="1" t="s">
        <v>9534</v>
      </c>
      <c r="D4791" t="str">
        <f>_xlfn.XLOOKUP(packages_downloads[[#This Row],[Package Name]],'cran_packages_date'!A:A,'cran_packages_date'!C:C)</f>
        <v>Allele Retention, Inbreeding, and Demography</v>
      </c>
    </row>
    <row r="4792" spans="1:4" x14ac:dyDescent="0.25">
      <c r="A4792">
        <v>4791</v>
      </c>
      <c r="B4792" s="1" t="s">
        <v>9535</v>
      </c>
      <c r="C4792" s="1" t="s">
        <v>9536</v>
      </c>
      <c r="D4792" t="str">
        <f>_xlfn.XLOOKUP(packages_downloads[[#This Row],[Package Name]],'cran_packages_date'!A:A,'cran_packages_date'!C:C)</f>
        <v>Handle 'JSON-stat' Format in R</v>
      </c>
    </row>
    <row r="4793" spans="1:4" x14ac:dyDescent="0.25">
      <c r="A4793">
        <v>4792</v>
      </c>
      <c r="B4793" s="1" t="s">
        <v>9537</v>
      </c>
      <c r="C4793" s="1" t="s">
        <v>9538</v>
      </c>
      <c r="D4793" t="str">
        <f>_xlfn.XLOOKUP(packages_downloads[[#This Row],[Package Name]],'cran_packages_date'!A:A,'cran_packages_date'!C:C)</f>
        <v>Statistical Package for Species Richness Estimation</v>
      </c>
    </row>
    <row r="4794" spans="1:4" x14ac:dyDescent="0.25">
      <c r="A4794">
        <v>4793</v>
      </c>
      <c r="B4794" s="1" t="s">
        <v>9539</v>
      </c>
      <c r="C4794" s="1" t="s">
        <v>9540</v>
      </c>
      <c r="D4794" t="str">
        <f>_xlfn.XLOOKUP(packages_downloads[[#This Row],[Package Name]],'cran_packages_date'!A:A,'cran_packages_date'!C:C)</f>
        <v>Tools for Comparing Text Messages Across Time and Media</v>
      </c>
    </row>
    <row r="4795" spans="1:4" x14ac:dyDescent="0.25">
      <c r="A4795">
        <v>4794</v>
      </c>
      <c r="B4795" s="1" t="s">
        <v>9541</v>
      </c>
      <c r="C4795" s="1" t="s">
        <v>9542</v>
      </c>
      <c r="D4795" t="str">
        <f>_xlfn.XLOOKUP(packages_downloads[[#This Row],[Package Name]],'cran_packages_date'!A:A,'cran_packages_date'!C:C)</f>
        <v>Toolkit for Electroencephalography Data</v>
      </c>
    </row>
    <row r="4796" spans="1:4" x14ac:dyDescent="0.25">
      <c r="A4796">
        <v>4795</v>
      </c>
      <c r="B4796" s="1" t="s">
        <v>9543</v>
      </c>
      <c r="C4796" s="1" t="s">
        <v>9544</v>
      </c>
      <c r="D4796" t="str">
        <f>_xlfn.XLOOKUP(packages_downloads[[#This Row],[Package Name]],'cran_packages_date'!A:A,'cran_packages_date'!C:C)</f>
        <v>Geostatistical Modelling of Spatially Referenced Prevalence Data</v>
      </c>
    </row>
    <row r="4797" spans="1:4" x14ac:dyDescent="0.25">
      <c r="A4797">
        <v>4796</v>
      </c>
      <c r="B4797" s="1" t="s">
        <v>9545</v>
      </c>
      <c r="C4797" s="1" t="s">
        <v>9546</v>
      </c>
      <c r="D4797" t="str">
        <f>_xlfn.XLOOKUP(packages_downloads[[#This Row],[Package Name]],'cran_packages_date'!A:A,'cran_packages_date'!C:C)</f>
        <v>Interactive Interpretation of Linear Regression Models</v>
      </c>
    </row>
    <row r="4798" spans="1:4" x14ac:dyDescent="0.25">
      <c r="A4798">
        <v>4797</v>
      </c>
      <c r="B4798" s="1" t="s">
        <v>9547</v>
      </c>
      <c r="C4798" s="1" t="s">
        <v>9548</v>
      </c>
      <c r="D4798" t="str">
        <f>_xlfn.XLOOKUP(packages_downloads[[#This Row],[Package Name]],'cran_packages_date'!A:A,'cran_packages_date'!C:C)</f>
        <v>Annotated Copy-Number Regions</v>
      </c>
    </row>
    <row r="4799" spans="1:4" x14ac:dyDescent="0.25">
      <c r="A4799">
        <v>4798</v>
      </c>
      <c r="B4799" s="1" t="s">
        <v>9549</v>
      </c>
      <c r="C4799" s="1" t="s">
        <v>9550</v>
      </c>
      <c r="D4799" t="str">
        <f>_xlfn.XLOOKUP(packages_downloads[[#This Row],[Package Name]],'cran_packages_date'!A:A,'cran_packages_date'!C:C)</f>
        <v>Nested Cross-Validation with 'glmnet' and 'caret'</v>
      </c>
    </row>
    <row r="4800" spans="1:4" x14ac:dyDescent="0.25">
      <c r="A4800">
        <v>4799</v>
      </c>
      <c r="B4800" s="1" t="s">
        <v>9551</v>
      </c>
      <c r="C4800" s="1" t="s">
        <v>9552</v>
      </c>
      <c r="D4800" t="str">
        <f>_xlfn.XLOOKUP(packages_downloads[[#This Row],[Package Name]],'cran_packages_date'!A:A,'cran_packages_date'!C:C)</f>
        <v>Visualization and Analysis of Statistical Measures of Confidence</v>
      </c>
    </row>
    <row r="4801" spans="1:4" x14ac:dyDescent="0.25">
      <c r="A4801">
        <v>4800</v>
      </c>
      <c r="B4801" s="1" t="s">
        <v>9553</v>
      </c>
      <c r="C4801" s="1" t="s">
        <v>9554</v>
      </c>
      <c r="D4801" t="str">
        <f>_xlfn.XLOOKUP(packages_downloads[[#This Row],[Package Name]],'cran_packages_date'!A:A,'cran_packages_date'!C:C)</f>
        <v>A Bootstrap Test for the Probability of Ruin in the Classical
Risk Process</v>
      </c>
    </row>
    <row r="4802" spans="1:4" x14ac:dyDescent="0.25">
      <c r="A4802">
        <v>4801</v>
      </c>
      <c r="B4802" s="1" t="s">
        <v>9555</v>
      </c>
      <c r="C4802" s="1" t="s">
        <v>9556</v>
      </c>
      <c r="D4802" t="str">
        <f>_xlfn.XLOOKUP(packages_downloads[[#This Row],[Package Name]],'cran_packages_date'!A:A,'cran_packages_date'!C:C)</f>
        <v>Feature Extraction for Discretely-Sampled Functional Data</v>
      </c>
    </row>
    <row r="4803" spans="1:4" x14ac:dyDescent="0.25">
      <c r="A4803">
        <v>4802</v>
      </c>
      <c r="B4803" s="1" t="s">
        <v>9557</v>
      </c>
      <c r="C4803" s="1" t="s">
        <v>9558</v>
      </c>
      <c r="D4803" t="str">
        <f>_xlfn.XLOOKUP(packages_downloads[[#This Row],[Package Name]],'cran_packages_date'!A:A,'cran_packages_date'!C:C)</f>
        <v>Collocation Inference for Dynamic Systems</v>
      </c>
    </row>
    <row r="4804" spans="1:4" x14ac:dyDescent="0.25">
      <c r="A4804">
        <v>4803</v>
      </c>
      <c r="B4804" s="1" t="s">
        <v>9559</v>
      </c>
      <c r="C4804" s="1" t="s">
        <v>9560</v>
      </c>
      <c r="D4804" t="str">
        <f>_xlfn.XLOOKUP(packages_downloads[[#This Row],[Package Name]],'cran_packages_date'!A:A,'cran_packages_date'!C:C)</f>
        <v>Persist Attributes Across Data Operations</v>
      </c>
    </row>
    <row r="4805" spans="1:4" x14ac:dyDescent="0.25">
      <c r="A4805">
        <v>4804</v>
      </c>
      <c r="B4805" s="1" t="s">
        <v>9561</v>
      </c>
      <c r="C4805" s="1" t="s">
        <v>9560</v>
      </c>
      <c r="D4805" t="str">
        <f>_xlfn.XLOOKUP(packages_downloads[[#This Row],[Package Name]],'cran_packages_date'!A:A,'cran_packages_date'!C:C)</f>
        <v>Companion Animal Population Management</v>
      </c>
    </row>
    <row r="4806" spans="1:4" x14ac:dyDescent="0.25">
      <c r="A4806">
        <v>4805</v>
      </c>
      <c r="B4806" s="1" t="s">
        <v>9562</v>
      </c>
      <c r="C4806" s="1" t="s">
        <v>9563</v>
      </c>
      <c r="D4806" t="str">
        <f>_xlfn.XLOOKUP(packages_downloads[[#This Row],[Package Name]],'cran_packages_date'!A:A,'cran_packages_date'!C:C)</f>
        <v>Global Charcoal Database</v>
      </c>
    </row>
    <row r="4807" spans="1:4" x14ac:dyDescent="0.25">
      <c r="A4807">
        <v>4806</v>
      </c>
      <c r="B4807" s="1" t="s">
        <v>9564</v>
      </c>
      <c r="C4807" s="1" t="s">
        <v>9565</v>
      </c>
      <c r="D4807" t="str">
        <f>_xlfn.XLOOKUP(packages_downloads[[#This Row],[Package Name]],'cran_packages_date'!A:A,'cran_packages_date'!C:C)</f>
        <v>Gaussian Copula Marginal Regression</v>
      </c>
    </row>
    <row r="4808" spans="1:4" x14ac:dyDescent="0.25">
      <c r="A4808">
        <v>4807</v>
      </c>
      <c r="B4808" s="1" t="s">
        <v>9566</v>
      </c>
      <c r="C4808" s="1" t="s">
        <v>9567</v>
      </c>
      <c r="D4808" t="str">
        <f>_xlfn.XLOOKUP(packages_downloads[[#This Row],[Package Name]],'cran_packages_date'!A:A,'cran_packages_date'!C:C)</f>
        <v>Zero-Inflated Models (ZIM) for Count Time Series with Excess
Zeros</v>
      </c>
    </row>
    <row r="4809" spans="1:4" x14ac:dyDescent="0.25">
      <c r="A4809">
        <v>4808</v>
      </c>
      <c r="B4809" s="1" t="s">
        <v>9568</v>
      </c>
      <c r="C4809" s="1" t="s">
        <v>9569</v>
      </c>
      <c r="D4809" t="str">
        <f>_xlfn.XLOOKUP(packages_downloads[[#This Row],[Package Name]],'cran_packages_date'!A:A,'cran_packages_date'!C:C)</f>
        <v>Electroencephalography Toolkit Datasets</v>
      </c>
    </row>
    <row r="4810" spans="1:4" x14ac:dyDescent="0.25">
      <c r="A4810">
        <v>4809</v>
      </c>
      <c r="B4810" s="1" t="s">
        <v>9570</v>
      </c>
      <c r="C4810" s="1" t="s">
        <v>9571</v>
      </c>
      <c r="D4810" t="str">
        <f>_xlfn.XLOOKUP(packages_downloads[[#This Row],[Package Name]],'cran_packages_date'!A:A,'cran_packages_date'!C:C)</f>
        <v>Detection and Localization of Executable Files</v>
      </c>
    </row>
    <row r="4811" spans="1:4" x14ac:dyDescent="0.25">
      <c r="A4811">
        <v>4810</v>
      </c>
      <c r="B4811" s="1" t="s">
        <v>9572</v>
      </c>
      <c r="C4811" s="1" t="s">
        <v>9573</v>
      </c>
      <c r="D4811" t="str">
        <f>_xlfn.XLOOKUP(packages_downloads[[#This Row],[Package Name]],'cran_packages_date'!A:A,'cran_packages_date'!C:C)</f>
        <v>Interface to the 'SymEngine' Library</v>
      </c>
    </row>
    <row r="4812" spans="1:4" x14ac:dyDescent="0.25">
      <c r="A4812">
        <v>4811</v>
      </c>
      <c r="B4812" s="1" t="s">
        <v>9574</v>
      </c>
      <c r="C4812" s="1" t="s">
        <v>9575</v>
      </c>
      <c r="D4812" t="str">
        <f>_xlfn.XLOOKUP(packages_downloads[[#This Row],[Package Name]],'cran_packages_date'!A:A,'cran_packages_date'!C:C)</f>
        <v>Quantile Regression Using Asymmetric Laplace Distribution</v>
      </c>
    </row>
    <row r="4813" spans="1:4" x14ac:dyDescent="0.25">
      <c r="A4813">
        <v>4812</v>
      </c>
      <c r="B4813" s="1" t="s">
        <v>9576</v>
      </c>
      <c r="C4813" s="1" t="s">
        <v>9577</v>
      </c>
      <c r="D4813" t="str">
        <f>_xlfn.XLOOKUP(packages_downloads[[#This Row],[Package Name]],'cran_packages_date'!A:A,'cran_packages_date'!C:C)</f>
        <v>Tools for Autoregressive Conditional Duration Models</v>
      </c>
    </row>
    <row r="4814" spans="1:4" x14ac:dyDescent="0.25">
      <c r="A4814">
        <v>4813</v>
      </c>
      <c r="B4814" s="1" t="s">
        <v>9578</v>
      </c>
      <c r="C4814" s="1" t="s">
        <v>9579</v>
      </c>
      <c r="D4814" t="str">
        <f>_xlfn.XLOOKUP(packages_downloads[[#This Row],[Package Name]],'cran_packages_date'!A:A,'cran_packages_date'!C:C)</f>
        <v>Fast Clustering Using Adaptive Density Peak Detection</v>
      </c>
    </row>
    <row r="4815" spans="1:4" x14ac:dyDescent="0.25">
      <c r="A4815">
        <v>4814</v>
      </c>
      <c r="B4815" s="1" t="s">
        <v>9580</v>
      </c>
      <c r="C4815" s="1" t="s">
        <v>9581</v>
      </c>
      <c r="D4815" t="str">
        <f>_xlfn.XLOOKUP(packages_downloads[[#This Row],[Package Name]],'cran_packages_date'!A:A,'cran_packages_date'!C:C)</f>
        <v>GNU Privacy Guard for R</v>
      </c>
    </row>
    <row r="4816" spans="1:4" x14ac:dyDescent="0.25">
      <c r="A4816">
        <v>4815</v>
      </c>
      <c r="B4816" s="1" t="s">
        <v>9582</v>
      </c>
      <c r="C4816" s="1" t="s">
        <v>9583</v>
      </c>
      <c r="D4816" t="str">
        <f>_xlfn.XLOOKUP(packages_downloads[[#This Row],[Package Name]],'cran_packages_date'!A:A,'cran_packages_date'!C:C)</f>
        <v>Seasonal Adjustment by Frequency Analysis</v>
      </c>
    </row>
    <row r="4817" spans="1:4" x14ac:dyDescent="0.25">
      <c r="A4817">
        <v>4816</v>
      </c>
      <c r="B4817" s="1" t="s">
        <v>9584</v>
      </c>
      <c r="C4817" s="1" t="s">
        <v>9585</v>
      </c>
      <c r="D4817" t="str">
        <f>_xlfn.XLOOKUP(packages_downloads[[#This Row],[Package Name]],'cran_packages_date'!A:A,'cran_packages_date'!C:C)</f>
        <v>Analyzing Real-Time Quantitative PCR Data</v>
      </c>
    </row>
    <row r="4818" spans="1:4" x14ac:dyDescent="0.25">
      <c r="A4818">
        <v>4817</v>
      </c>
      <c r="B4818" s="1" t="s">
        <v>9586</v>
      </c>
      <c r="C4818" s="1" t="s">
        <v>9587</v>
      </c>
      <c r="D4818" t="str">
        <f>_xlfn.XLOOKUP(packages_downloads[[#This Row],[Package Name]],'cran_packages_date'!A:A,'cran_packages_date'!C:C)</f>
        <v>Estimating Dynamic Heritability and Twin Model Comparison</v>
      </c>
    </row>
    <row r="4819" spans="1:4" x14ac:dyDescent="0.25">
      <c r="A4819">
        <v>4818</v>
      </c>
      <c r="B4819" s="1" t="s">
        <v>9588</v>
      </c>
      <c r="C4819" s="1" t="s">
        <v>9589</v>
      </c>
      <c r="D4819" t="str">
        <f>_xlfn.XLOOKUP(packages_downloads[[#This Row],[Package Name]],'cran_packages_date'!A:A,'cran_packages_date'!C:C)</f>
        <v>Probabilistic Knowledge Structures</v>
      </c>
    </row>
    <row r="4820" spans="1:4" x14ac:dyDescent="0.25">
      <c r="A4820">
        <v>4819</v>
      </c>
      <c r="B4820" s="1" t="s">
        <v>9590</v>
      </c>
      <c r="C4820" s="1" t="s">
        <v>9591</v>
      </c>
      <c r="D4820" t="str">
        <f>_xlfn.XLOOKUP(packages_downloads[[#This Row],[Package Name]],'cran_packages_date'!A:A,'cran_packages_date'!C:C)</f>
        <v>Sorted L1 Penalized Estimation</v>
      </c>
    </row>
    <row r="4821" spans="1:4" x14ac:dyDescent="0.25">
      <c r="A4821">
        <v>4820</v>
      </c>
      <c r="B4821" s="1" t="s">
        <v>9592</v>
      </c>
      <c r="C4821" s="1" t="s">
        <v>9593</v>
      </c>
      <c r="D4821" t="str">
        <f>_xlfn.XLOOKUP(packages_downloads[[#This Row],[Package Name]],'cran_packages_date'!A:A,'cran_packages_date'!C:C)</f>
        <v>Nonparametric Monotone Regression</v>
      </c>
    </row>
    <row r="4822" spans="1:4" x14ac:dyDescent="0.25">
      <c r="A4822">
        <v>4821</v>
      </c>
      <c r="B4822" s="1" t="s">
        <v>9594</v>
      </c>
      <c r="C4822" s="1" t="s">
        <v>9595</v>
      </c>
      <c r="D4822" t="str">
        <f>_xlfn.XLOOKUP(packages_downloads[[#This Row],[Package Name]],'cran_packages_date'!A:A,'cran_packages_date'!C:C)</f>
        <v>Fit the Gambin Model to Species Abundance Distributions</v>
      </c>
    </row>
    <row r="4823" spans="1:4" x14ac:dyDescent="0.25">
      <c r="A4823">
        <v>4822</v>
      </c>
      <c r="B4823" s="1" t="s">
        <v>9596</v>
      </c>
      <c r="C4823" s="1" t="s">
        <v>9597</v>
      </c>
      <c r="D4823" t="str">
        <f>_xlfn.XLOOKUP(packages_downloads[[#This Row],[Package Name]],'cran_packages_date'!A:A,'cran_packages_date'!C:C)</f>
        <v>Estimating and Mapping Disaggregated Indicators</v>
      </c>
    </row>
    <row r="4824" spans="1:4" x14ac:dyDescent="0.25">
      <c r="A4824">
        <v>4823</v>
      </c>
      <c r="B4824" s="1" t="s">
        <v>9598</v>
      </c>
      <c r="C4824" s="1" t="s">
        <v>9599</v>
      </c>
      <c r="D4824" t="str">
        <f>_xlfn.XLOOKUP(packages_downloads[[#This Row],[Package Name]],'cran_packages_date'!A:A,'cran_packages_date'!C:C)</f>
        <v>Hierarchical Clustering with Spatial Constraints</v>
      </c>
    </row>
    <row r="4825" spans="1:4" x14ac:dyDescent="0.25">
      <c r="A4825">
        <v>4824</v>
      </c>
      <c r="B4825" s="1" t="s">
        <v>9600</v>
      </c>
      <c r="C4825" s="1" t="s">
        <v>9601</v>
      </c>
      <c r="D4825" t="str">
        <f>_xlfn.XLOOKUP(packages_downloads[[#This Row],[Package Name]],'cran_packages_date'!A:A,'cran_packages_date'!C:C)</f>
        <v>Sample Size Estimation Functions for Studies of Interobserver
Agreement</v>
      </c>
    </row>
    <row r="4826" spans="1:4" x14ac:dyDescent="0.25">
      <c r="A4826">
        <v>4825</v>
      </c>
      <c r="B4826" s="1" t="s">
        <v>9602</v>
      </c>
      <c r="C4826" s="1" t="s">
        <v>9603</v>
      </c>
      <c r="D4826" t="str">
        <f>_xlfn.XLOOKUP(packages_downloads[[#This Row],[Package Name]],'cran_packages_date'!A:A,'cran_packages_date'!C:C)</f>
        <v>Sampling Design for Spatially Explicit Capture-Recapture</v>
      </c>
    </row>
    <row r="4827" spans="1:4" x14ac:dyDescent="0.25">
      <c r="A4827">
        <v>4826</v>
      </c>
      <c r="B4827" s="1" t="s">
        <v>9604</v>
      </c>
      <c r="C4827" s="1" t="s">
        <v>9605</v>
      </c>
      <c r="D4827" t="str">
        <f>_xlfn.XLOOKUP(packages_downloads[[#This Row],[Package Name]],'cran_packages_date'!A:A,'cran_packages_date'!C:C)</f>
        <v>Clinical Significance Functions</v>
      </c>
    </row>
    <row r="4828" spans="1:4" x14ac:dyDescent="0.25">
      <c r="A4828">
        <v>4827</v>
      </c>
      <c r="B4828" s="1" t="s">
        <v>9606</v>
      </c>
      <c r="C4828" s="1" t="s">
        <v>9607</v>
      </c>
      <c r="D4828" t="str">
        <f>_xlfn.XLOOKUP(packages_downloads[[#This Row],[Package Name]],'cran_packages_date'!A:A,'cran_packages_date'!C:C)</f>
        <v>Dynamic Range Boxes</v>
      </c>
    </row>
    <row r="4829" spans="1:4" x14ac:dyDescent="0.25">
      <c r="A4829">
        <v>4828</v>
      </c>
      <c r="B4829" s="1" t="s">
        <v>9608</v>
      </c>
      <c r="C4829" s="1" t="s">
        <v>9609</v>
      </c>
      <c r="D4829" t="str">
        <f>_xlfn.XLOOKUP(packages_downloads[[#This Row],[Package Name]],'cran_packages_date'!A:A,'cran_packages_date'!C:C)</f>
        <v>Data Structures and Handling for Neuroimaging Data</v>
      </c>
    </row>
    <row r="4830" spans="1:4" x14ac:dyDescent="0.25">
      <c r="A4830">
        <v>4829</v>
      </c>
      <c r="B4830" s="1" t="s">
        <v>9610</v>
      </c>
      <c r="C4830" s="1" t="s">
        <v>9611</v>
      </c>
      <c r="D4830" t="str">
        <f>_xlfn.XLOOKUP(packages_downloads[[#This Row],[Package Name]],'cran_packages_date'!A:A,'cran_packages_date'!C:C)</f>
        <v>Helpers for 'OOP' in R</v>
      </c>
    </row>
    <row r="4831" spans="1:4" x14ac:dyDescent="0.25">
      <c r="A4831">
        <v>4830</v>
      </c>
      <c r="B4831" s="1" t="s">
        <v>9612</v>
      </c>
      <c r="C4831" s="1" t="s">
        <v>9613</v>
      </c>
      <c r="D4831" t="str">
        <f>_xlfn.XLOOKUP(packages_downloads[[#This Row],[Package Name]],'cran_packages_date'!A:A,'cran_packages_date'!C:C)</f>
        <v>Bayesian Essentials with R</v>
      </c>
    </row>
    <row r="4832" spans="1:4" x14ac:dyDescent="0.25">
      <c r="A4832">
        <v>4831</v>
      </c>
      <c r="B4832" s="1" t="s">
        <v>9614</v>
      </c>
      <c r="C4832" s="1" t="s">
        <v>9615</v>
      </c>
      <c r="D4832" t="str">
        <f>_xlfn.XLOOKUP(packages_downloads[[#This Row],[Package Name]],'cran_packages_date'!A:A,'cran_packages_date'!C:C)</f>
        <v>Automated Linear Regression Diagnostic</v>
      </c>
    </row>
    <row r="4833" spans="1:4" x14ac:dyDescent="0.25">
      <c r="A4833">
        <v>4832</v>
      </c>
      <c r="B4833" s="1" t="s">
        <v>9616</v>
      </c>
      <c r="C4833" s="1" t="s">
        <v>9617</v>
      </c>
      <c r="D4833" t="str">
        <f>_xlfn.XLOOKUP(packages_downloads[[#This Row],[Package Name]],'cran_packages_date'!A:A,'cran_packages_date'!C:C)</f>
        <v>Case Influence in Structural Equation Models</v>
      </c>
    </row>
    <row r="4834" spans="1:4" x14ac:dyDescent="0.25">
      <c r="A4834">
        <v>4833</v>
      </c>
      <c r="B4834" s="1" t="s">
        <v>9618</v>
      </c>
      <c r="C4834" s="1" t="s">
        <v>9617</v>
      </c>
      <c r="D4834" t="str">
        <f>_xlfn.XLOOKUP(packages_downloads[[#This Row],[Package Name]],'cran_packages_date'!A:A,'cran_packages_date'!C:C)</f>
        <v>Incremental Calculation of Dynamic Time Warping</v>
      </c>
    </row>
    <row r="4835" spans="1:4" x14ac:dyDescent="0.25">
      <c r="A4835">
        <v>4834</v>
      </c>
      <c r="B4835" s="1" t="s">
        <v>9619</v>
      </c>
      <c r="C4835" s="1" t="s">
        <v>9620</v>
      </c>
      <c r="D4835" t="str">
        <f>_xlfn.XLOOKUP(packages_downloads[[#This Row],[Package Name]],'cran_packages_date'!A:A,'cran_packages_date'!C:C)</f>
        <v>Cross-Entropy R Package for Optimization</v>
      </c>
    </row>
    <row r="4836" spans="1:4" x14ac:dyDescent="0.25">
      <c r="A4836">
        <v>4835</v>
      </c>
      <c r="B4836" s="1" t="s">
        <v>9621</v>
      </c>
      <c r="C4836" s="1" t="s">
        <v>9622</v>
      </c>
      <c r="D4836" t="str">
        <f>_xlfn.XLOOKUP(packages_downloads[[#This Row],[Package Name]],'cran_packages_date'!A:A,'cran_packages_date'!C:C)</f>
        <v>Univariate Kernel Density Estimation</v>
      </c>
    </row>
    <row r="4837" spans="1:4" x14ac:dyDescent="0.25">
      <c r="A4837">
        <v>4836</v>
      </c>
      <c r="B4837" s="1" t="s">
        <v>9623</v>
      </c>
      <c r="C4837" s="1" t="s">
        <v>9624</v>
      </c>
      <c r="D4837" t="str">
        <f>_xlfn.XLOOKUP(packages_downloads[[#This Row],[Package Name]],'cran_packages_date'!A:A,'cran_packages_date'!C:C)</f>
        <v>Fitting and Testing Generalized Logistic Distributions</v>
      </c>
    </row>
    <row r="4838" spans="1:4" x14ac:dyDescent="0.25">
      <c r="A4838">
        <v>4837</v>
      </c>
      <c r="B4838" s="1" t="s">
        <v>9625</v>
      </c>
      <c r="C4838" s="1" t="s">
        <v>9626</v>
      </c>
      <c r="D4838" t="str">
        <f>_xlfn.XLOOKUP(packages_downloads[[#This Row],[Package Name]],'cran_packages_date'!A:A,'cran_packages_date'!C:C)</f>
        <v>Uniformly Most Powerful Tests</v>
      </c>
    </row>
    <row r="4839" spans="1:4" x14ac:dyDescent="0.25">
      <c r="A4839">
        <v>4838</v>
      </c>
      <c r="B4839" s="1" t="s">
        <v>9627</v>
      </c>
      <c r="C4839" s="1" t="s">
        <v>9628</v>
      </c>
      <c r="D4839" t="str">
        <f>_xlfn.XLOOKUP(packages_downloads[[#This Row],[Package Name]],'cran_packages_date'!A:A,'cran_packages_date'!C:C)</f>
        <v>Exploring Accelerometer Data</v>
      </c>
    </row>
    <row r="4840" spans="1:4" x14ac:dyDescent="0.25">
      <c r="A4840">
        <v>4839</v>
      </c>
      <c r="B4840" s="1" t="s">
        <v>9629</v>
      </c>
      <c r="C4840" s="1" t="s">
        <v>9630</v>
      </c>
      <c r="D4840" t="str">
        <f>_xlfn.XLOOKUP(packages_downloads[[#This Row],[Package Name]],'cran_packages_date'!A:A,'cran_packages_date'!C:C)</f>
        <v>Fifty-Fifty MANOVA</v>
      </c>
    </row>
    <row r="4841" spans="1:4" x14ac:dyDescent="0.25">
      <c r="A4841">
        <v>4840</v>
      </c>
      <c r="B4841" s="1" t="s">
        <v>9631</v>
      </c>
      <c r="C4841" s="1" t="s">
        <v>9632</v>
      </c>
      <c r="D4841" t="str">
        <f>_xlfn.XLOOKUP(packages_downloads[[#This Row],[Package Name]],'cran_packages_date'!A:A,'cran_packages_date'!C:C)</f>
        <v>Data Generation with Binary and Continuous Non-Normal Components</v>
      </c>
    </row>
    <row r="4842" spans="1:4" x14ac:dyDescent="0.25">
      <c r="A4842">
        <v>4841</v>
      </c>
      <c r="B4842" s="1" t="s">
        <v>9633</v>
      </c>
      <c r="C4842" s="1" t="s">
        <v>9634</v>
      </c>
      <c r="D4842" t="str">
        <f>_xlfn.XLOOKUP(packages_downloads[[#This Row],[Package Name]],'cran_packages_date'!A:A,'cran_packages_date'!C:C)</f>
        <v>A Framework for Reproducible and Collaborative Data Science</v>
      </c>
    </row>
    <row r="4843" spans="1:4" x14ac:dyDescent="0.25">
      <c r="A4843">
        <v>4842</v>
      </c>
      <c r="B4843" s="1" t="s">
        <v>9635</v>
      </c>
      <c r="C4843" s="1" t="s">
        <v>9636</v>
      </c>
      <c r="D4843" t="str">
        <f>_xlfn.XLOOKUP(packages_downloads[[#This Row],[Package Name]],'cran_packages_date'!A:A,'cran_packages_date'!C:C)</f>
        <v>Data Sets for Mathematical Statistics with Resampling in R</v>
      </c>
    </row>
    <row r="4844" spans="1:4" x14ac:dyDescent="0.25">
      <c r="A4844">
        <v>4843</v>
      </c>
      <c r="B4844" s="1" t="s">
        <v>9637</v>
      </c>
      <c r="C4844" s="1" t="s">
        <v>9638</v>
      </c>
      <c r="D4844" t="str">
        <f>_xlfn.XLOOKUP(packages_downloads[[#This Row],[Package Name]],'cran_packages_date'!A:A,'cran_packages_date'!C:C)</f>
        <v>Quantitative Support of Decision Making under Uncertainty</v>
      </c>
    </row>
    <row r="4845" spans="1:4" x14ac:dyDescent="0.25">
      <c r="A4845">
        <v>4844</v>
      </c>
      <c r="B4845" s="1" t="s">
        <v>9639</v>
      </c>
      <c r="C4845" s="1" t="s">
        <v>9640</v>
      </c>
      <c r="D4845" t="str">
        <f>_xlfn.XLOOKUP(packages_downloads[[#This Row],[Package Name]],'cran_packages_date'!A:A,'cran_packages_date'!C:C)</f>
        <v>Statistics Norway's Miscellaneous Tools</v>
      </c>
    </row>
    <row r="4846" spans="1:4" x14ac:dyDescent="0.25">
      <c r="A4846">
        <v>4845</v>
      </c>
      <c r="B4846" s="1" t="s">
        <v>9641</v>
      </c>
      <c r="C4846" s="1" t="s">
        <v>9642</v>
      </c>
      <c r="D4846" t="str">
        <f>_xlfn.XLOOKUP(packages_downloads[[#This Row],[Package Name]],'cran_packages_date'!A:A,'cran_packages_date'!C:C)</f>
        <v>Tools for Electromyogram Signals (EMG) Analysis</v>
      </c>
    </row>
    <row r="4847" spans="1:4" x14ac:dyDescent="0.25">
      <c r="A4847">
        <v>4846</v>
      </c>
      <c r="B4847" s="1" t="s">
        <v>9643</v>
      </c>
      <c r="C4847" s="1" t="s">
        <v>9644</v>
      </c>
      <c r="D4847" t="str">
        <f>_xlfn.XLOOKUP(packages_downloads[[#This Row],[Package Name]],'cran_packages_date'!A:A,'cran_packages_date'!C:C)</f>
        <v>Optimal Partitioning of Similarity Relations</v>
      </c>
    </row>
    <row r="4848" spans="1:4" x14ac:dyDescent="0.25">
      <c r="A4848">
        <v>4847</v>
      </c>
      <c r="B4848" s="1" t="s">
        <v>9645</v>
      </c>
      <c r="C4848" s="1" t="s">
        <v>9646</v>
      </c>
      <c r="D4848" t="str">
        <f>_xlfn.XLOOKUP(packages_downloads[[#This Row],[Package Name]],'cran_packages_date'!A:A,'cran_packages_date'!C:C)</f>
        <v>Miscellaneous Useful Functions Including LaTeX Tables, Kalman
Filtering, QQplots with Simulation-Based Confidence Intervals,
Linear Regression Diagnostics and Development Tools</v>
      </c>
    </row>
    <row r="4849" spans="1:4" x14ac:dyDescent="0.25">
      <c r="A4849">
        <v>4848</v>
      </c>
      <c r="B4849" s="1" t="s">
        <v>9647</v>
      </c>
      <c r="C4849" s="1" t="s">
        <v>9648</v>
      </c>
      <c r="D4849" t="str">
        <f>_xlfn.XLOOKUP(packages_downloads[[#This Row],[Package Name]],'cran_packages_date'!A:A,'cran_packages_date'!C:C)</f>
        <v>Generate, Visualise, and Evaluate Fast-and-Frugal Decision Trees</v>
      </c>
    </row>
    <row r="4850" spans="1:4" x14ac:dyDescent="0.25">
      <c r="A4850">
        <v>4849</v>
      </c>
      <c r="B4850" s="1" t="s">
        <v>9649</v>
      </c>
      <c r="C4850" s="1" t="s">
        <v>9650</v>
      </c>
      <c r="D4850" t="str">
        <f>_xlfn.XLOOKUP(packages_downloads[[#This Row],[Package Name]],'cran_packages_date'!A:A,'cran_packages_date'!C:C)</f>
        <v>Optimally Robust Influence Curves and Estimators for Location
and Scale</v>
      </c>
    </row>
    <row r="4851" spans="1:4" x14ac:dyDescent="0.25">
      <c r="A4851">
        <v>4850</v>
      </c>
      <c r="B4851" s="1" t="s">
        <v>9651</v>
      </c>
      <c r="C4851" s="1" t="s">
        <v>9652</v>
      </c>
      <c r="D4851" t="str">
        <f>_xlfn.XLOOKUP(packages_downloads[[#This Row],[Package Name]],'cran_packages_date'!A:A,'cran_packages_date'!C:C)</f>
        <v>Quantile Regression for Random Variables on the Unit Interval</v>
      </c>
    </row>
    <row r="4852" spans="1:4" x14ac:dyDescent="0.25">
      <c r="A4852">
        <v>4851</v>
      </c>
      <c r="B4852" s="1" t="s">
        <v>9653</v>
      </c>
      <c r="C4852" s="1" t="s">
        <v>9654</v>
      </c>
      <c r="D4852" t="str">
        <f>_xlfn.XLOOKUP(packages_downloads[[#This Row],[Package Name]],'cran_packages_date'!A:A,'cran_packages_date'!C:C)</f>
        <v>Interface to the 'DeepL' Translation API</v>
      </c>
    </row>
    <row r="4853" spans="1:4" x14ac:dyDescent="0.25">
      <c r="A4853">
        <v>4852</v>
      </c>
      <c r="B4853" s="1" t="s">
        <v>9655</v>
      </c>
      <c r="C4853" s="1" t="s">
        <v>9656</v>
      </c>
      <c r="D4853" t="str">
        <f>_xlfn.XLOOKUP(packages_downloads[[#This Row],[Package Name]],'cran_packages_date'!A:A,'cran_packages_date'!C:C)</f>
        <v>Data Handling and Analysis in Macroecology</v>
      </c>
    </row>
    <row r="4854" spans="1:4" x14ac:dyDescent="0.25">
      <c r="A4854">
        <v>4853</v>
      </c>
      <c r="B4854" s="1" t="s">
        <v>9657</v>
      </c>
      <c r="C4854" s="1" t="s">
        <v>9658</v>
      </c>
      <c r="D4854" t="str">
        <f>_xlfn.XLOOKUP(packages_downloads[[#This Row],[Package Name]],'cran_packages_date'!A:A,'cran_packages_date'!C:C)</f>
        <v>Mixed FLP and ML Estimation of ETAS Space-Time Point Processes
for Earthquake Description</v>
      </c>
    </row>
    <row r="4855" spans="1:4" x14ac:dyDescent="0.25">
      <c r="A4855">
        <v>4854</v>
      </c>
      <c r="B4855" s="1" t="s">
        <v>9659</v>
      </c>
      <c r="C4855" s="1" t="s">
        <v>9660</v>
      </c>
      <c r="D4855" t="str">
        <f>_xlfn.XLOOKUP(packages_downloads[[#This Row],[Package Name]],'cran_packages_date'!A:A,'cran_packages_date'!C:C)</f>
        <v>Spatial Individual-Plant Modelling</v>
      </c>
    </row>
    <row r="4856" spans="1:4" x14ac:dyDescent="0.25">
      <c r="A4856">
        <v>4855</v>
      </c>
      <c r="B4856" s="1" t="s">
        <v>9661</v>
      </c>
      <c r="C4856" s="1" t="s">
        <v>9662</v>
      </c>
      <c r="D4856" t="str">
        <f>_xlfn.XLOOKUP(packages_downloads[[#This Row],[Package Name]],'cran_packages_date'!A:A,'cran_packages_date'!C:C)</f>
        <v>MCMC Algorithms for the Coalescent</v>
      </c>
    </row>
    <row r="4857" spans="1:4" x14ac:dyDescent="0.25">
      <c r="A4857">
        <v>4856</v>
      </c>
      <c r="B4857" s="1" t="s">
        <v>9663</v>
      </c>
      <c r="C4857" s="1" t="s">
        <v>9664</v>
      </c>
      <c r="D4857" t="str">
        <f>_xlfn.XLOOKUP(packages_downloads[[#This Row],[Package Name]],'cran_packages_date'!A:A,'cran_packages_date'!C:C)</f>
        <v>Hierarchical Models Made Easy with Data Cloning</v>
      </c>
    </row>
    <row r="4858" spans="1:4" x14ac:dyDescent="0.25">
      <c r="A4858">
        <v>4857</v>
      </c>
      <c r="B4858" s="1" t="s">
        <v>9665</v>
      </c>
      <c r="C4858" s="1" t="s">
        <v>9666</v>
      </c>
      <c r="D4858" t="str">
        <f>_xlfn.XLOOKUP(packages_downloads[[#This Row],[Package Name]],'cran_packages_date'!A:A,'cran_packages_date'!C:C)</f>
        <v>Statistical Significance of the Markowitz Portfolio</v>
      </c>
    </row>
    <row r="4859" spans="1:4" x14ac:dyDescent="0.25">
      <c r="A4859">
        <v>4858</v>
      </c>
      <c r="B4859" s="1" t="s">
        <v>9667</v>
      </c>
      <c r="C4859" s="1" t="s">
        <v>9668</v>
      </c>
      <c r="D4859" t="str">
        <f>_xlfn.XLOOKUP(packages_downloads[[#This Row],[Package Name]],'cran_packages_date'!A:A,'cran_packages_date'!C:C)</f>
        <v>Probabilistic and Possibilistic Cluster Analysis</v>
      </c>
    </row>
    <row r="4860" spans="1:4" x14ac:dyDescent="0.25">
      <c r="A4860">
        <v>4859</v>
      </c>
      <c r="B4860" s="1" t="s">
        <v>9669</v>
      </c>
      <c r="C4860" s="1" t="s">
        <v>9670</v>
      </c>
      <c r="D4860" t="str">
        <f>_xlfn.XLOOKUP(packages_downloads[[#This Row],[Package Name]],'cran_packages_date'!A:A,'cran_packages_date'!C:C)</f>
        <v>Put Page Numbers on Graphics</v>
      </c>
    </row>
    <row r="4861" spans="1:4" x14ac:dyDescent="0.25">
      <c r="A4861">
        <v>4860</v>
      </c>
      <c r="B4861" s="1" t="s">
        <v>9671</v>
      </c>
      <c r="C4861" s="1" t="s">
        <v>9672</v>
      </c>
      <c r="D4861" t="str">
        <f>_xlfn.XLOOKUP(packages_downloads[[#This Row],[Package Name]],'cran_packages_date'!A:A,'cran_packages_date'!C:C)</f>
        <v>Circular / Ring Buffers</v>
      </c>
    </row>
    <row r="4862" spans="1:4" x14ac:dyDescent="0.25">
      <c r="A4862">
        <v>4861</v>
      </c>
      <c r="B4862" s="1" t="s">
        <v>9673</v>
      </c>
      <c r="C4862" s="1" t="s">
        <v>9674</v>
      </c>
      <c r="D4862" t="str">
        <f>_xlfn.XLOOKUP(packages_downloads[[#This Row],[Package Name]],'cran_packages_date'!A:A,'cran_packages_date'!C:C)</f>
        <v>Talking to 'Docker' and 'Singularity' Containers</v>
      </c>
    </row>
    <row r="4863" spans="1:4" x14ac:dyDescent="0.25">
      <c r="A4863">
        <v>4862</v>
      </c>
      <c r="B4863" s="1" t="s">
        <v>9675</v>
      </c>
      <c r="C4863" s="1" t="s">
        <v>9676</v>
      </c>
      <c r="D4863" t="str">
        <f>_xlfn.XLOOKUP(packages_downloads[[#This Row],[Package Name]],'cran_packages_date'!A:A,'cran_packages_date'!C:C)</f>
        <v>Construct Graphs of S4 Class Hierarchies</v>
      </c>
    </row>
    <row r="4864" spans="1:4" x14ac:dyDescent="0.25">
      <c r="A4864">
        <v>4863</v>
      </c>
      <c r="B4864" s="1" t="s">
        <v>9677</v>
      </c>
      <c r="C4864" s="1" t="s">
        <v>9678</v>
      </c>
      <c r="D4864" t="str">
        <f>_xlfn.XLOOKUP(packages_downloads[[#This Row],[Package Name]],'cran_packages_date'!A:A,'cran_packages_date'!C:C)</f>
        <v>Clustering and Classification with the Contaminated Normal</v>
      </c>
    </row>
    <row r="4865" spans="1:4" x14ac:dyDescent="0.25">
      <c r="A4865">
        <v>4864</v>
      </c>
      <c r="B4865" s="1" t="s">
        <v>9679</v>
      </c>
      <c r="C4865" s="1" t="s">
        <v>9680</v>
      </c>
      <c r="D4865" t="str">
        <f>_xlfn.XLOOKUP(packages_downloads[[#This Row],[Package Name]],'cran_packages_date'!A:A,'cran_packages_date'!C:C)</f>
        <v>Wait for a Key Press in a Terminal</v>
      </c>
    </row>
    <row r="4866" spans="1:4" x14ac:dyDescent="0.25">
      <c r="A4866">
        <v>4865</v>
      </c>
      <c r="B4866" s="1" t="s">
        <v>9681</v>
      </c>
      <c r="C4866" s="1" t="s">
        <v>9682</v>
      </c>
      <c r="D4866" t="str">
        <f>_xlfn.XLOOKUP(packages_downloads[[#This Row],[Package Name]],'cran_packages_date'!A:A,'cran_packages_date'!C:C)</f>
        <v>Markov Cluster Algorithm</v>
      </c>
    </row>
    <row r="4867" spans="1:4" x14ac:dyDescent="0.25">
      <c r="A4867">
        <v>4866</v>
      </c>
      <c r="B4867" s="1" t="s">
        <v>9683</v>
      </c>
      <c r="C4867" s="1" t="s">
        <v>9684</v>
      </c>
      <c r="D4867" t="str">
        <f>_xlfn.XLOOKUP(packages_downloads[[#This Row],[Package Name]],'cran_packages_date'!A:A,'cran_packages_date'!C:C)</f>
        <v>Test Helpers for 'httr2'</v>
      </c>
    </row>
    <row r="4868" spans="1:4" x14ac:dyDescent="0.25">
      <c r="A4868">
        <v>4867</v>
      </c>
      <c r="B4868" s="1" t="s">
        <v>9685</v>
      </c>
      <c r="C4868" s="1" t="s">
        <v>9686</v>
      </c>
      <c r="D4868" t="str">
        <f>_xlfn.XLOOKUP(packages_downloads[[#This Row],[Package Name]],'cran_packages_date'!A:A,'cran_packages_date'!C:C)</f>
        <v>Differential Geometric Least Angle Regression</v>
      </c>
    </row>
    <row r="4869" spans="1:4" x14ac:dyDescent="0.25">
      <c r="A4869">
        <v>4868</v>
      </c>
      <c r="B4869" s="1" t="s">
        <v>9687</v>
      </c>
      <c r="C4869" s="1" t="s">
        <v>9688</v>
      </c>
      <c r="D4869" t="str">
        <f>_xlfn.XLOOKUP(packages_downloads[[#This Row],[Package Name]],'cran_packages_date'!A:A,'cran_packages_date'!C:C)</f>
        <v>Create a Shiny Date-Range Input</v>
      </c>
    </row>
    <row r="4870" spans="1:4" x14ac:dyDescent="0.25">
      <c r="A4870">
        <v>4869</v>
      </c>
      <c r="B4870" s="1" t="s">
        <v>9689</v>
      </c>
      <c r="C4870" s="1" t="s">
        <v>9690</v>
      </c>
      <c r="D4870" t="str">
        <f>_xlfn.XLOOKUP(packages_downloads[[#This Row],[Package Name]],'cran_packages_date'!A:A,'cran_packages_date'!C:C)</f>
        <v>Necessary Condition Analysis</v>
      </c>
    </row>
    <row r="4871" spans="1:4" x14ac:dyDescent="0.25">
      <c r="A4871">
        <v>4870</v>
      </c>
      <c r="B4871" s="1" t="s">
        <v>9691</v>
      </c>
      <c r="C4871" s="1" t="s">
        <v>9690</v>
      </c>
      <c r="D4871" t="str">
        <f>_xlfn.XLOOKUP(packages_downloads[[#This Row],[Package Name]],'cran_packages_date'!A:A,'cran_packages_date'!C:C)</f>
        <v>Compare Two Correlated C Indices with Right-Censored Survival
Outcome</v>
      </c>
    </row>
    <row r="4872" spans="1:4" x14ac:dyDescent="0.25">
      <c r="A4872">
        <v>4871</v>
      </c>
      <c r="B4872" s="1" t="s">
        <v>9692</v>
      </c>
      <c r="C4872" s="1" t="s">
        <v>9693</v>
      </c>
      <c r="D4872" t="str">
        <f>_xlfn.XLOOKUP(packages_downloads[[#This Row],[Package Name]],'cran_packages_date'!A:A,'cran_packages_date'!C:C)</f>
        <v>Analysis of Feedback in Time Series</v>
      </c>
    </row>
    <row r="4873" spans="1:4" x14ac:dyDescent="0.25">
      <c r="A4873">
        <v>4872</v>
      </c>
      <c r="B4873" s="1" t="s">
        <v>9694</v>
      </c>
      <c r="C4873" s="1" t="s">
        <v>9695</v>
      </c>
      <c r="D4873" t="str">
        <f>_xlfn.XLOOKUP(packages_downloads[[#This Row],[Package Name]],'cran_packages_date'!A:A,'cran_packages_date'!C:C)</f>
        <v>Fit Additive Hazards Models for Survival Analysis</v>
      </c>
    </row>
    <row r="4874" spans="1:4" x14ac:dyDescent="0.25">
      <c r="A4874">
        <v>4873</v>
      </c>
      <c r="B4874" s="1" t="s">
        <v>9696</v>
      </c>
      <c r="C4874" s="1" t="s">
        <v>9697</v>
      </c>
      <c r="D4874" t="str">
        <f>_xlfn.XLOOKUP(packages_downloads[[#This Row],[Package Name]],'cran_packages_date'!A:A,'cran_packages_date'!C:C)</f>
        <v>Identifying Unique Multilocus Genotypes where Genotyping Error
and Missing Data may be Present</v>
      </c>
    </row>
    <row r="4875" spans="1:4" x14ac:dyDescent="0.25">
      <c r="A4875">
        <v>4874</v>
      </c>
      <c r="B4875" s="1" t="s">
        <v>9698</v>
      </c>
      <c r="C4875" s="1" t="s">
        <v>9699</v>
      </c>
      <c r="D4875" t="str">
        <f>_xlfn.XLOOKUP(packages_downloads[[#This Row],[Package Name]],'cran_packages_date'!A:A,'cran_packages_date'!C:C)</f>
        <v>Scalable Robust Estimators with High Breakdown Point for
Incomplete Data</v>
      </c>
    </row>
    <row r="4876" spans="1:4" x14ac:dyDescent="0.25">
      <c r="A4876">
        <v>4875</v>
      </c>
      <c r="B4876" s="1" t="s">
        <v>9700</v>
      </c>
      <c r="C4876" s="1" t="s">
        <v>9701</v>
      </c>
      <c r="D4876" t="str">
        <f>_xlfn.XLOOKUP(packages_downloads[[#This Row],[Package Name]],'cran_packages_date'!A:A,'cran_packages_date'!C:C)</f>
        <v>Model-Based Clustering for Multivariate Partial Ranking Data</v>
      </c>
    </row>
    <row r="4877" spans="1:4" x14ac:dyDescent="0.25">
      <c r="A4877">
        <v>4876</v>
      </c>
      <c r="B4877" s="1" t="s">
        <v>9702</v>
      </c>
      <c r="C4877" s="1" t="s">
        <v>9703</v>
      </c>
      <c r="D4877" t="str">
        <f>_xlfn.XLOOKUP(packages_downloads[[#This Row],[Package Name]],'cran_packages_date'!A:A,'cran_packages_date'!C:C)</f>
        <v>Construct Rich Tables for Output to 'HTML'/'Excel'</v>
      </c>
    </row>
    <row r="4878" spans="1:4" x14ac:dyDescent="0.25">
      <c r="A4878">
        <v>4877</v>
      </c>
      <c r="B4878" s="1" t="s">
        <v>9704</v>
      </c>
      <c r="C4878" s="1" t="s">
        <v>9705</v>
      </c>
      <c r="D4878" t="str">
        <f>_xlfn.XLOOKUP(packages_downloads[[#This Row],[Package Name]],'cran_packages_date'!A:A,'cran_packages_date'!C:C)</f>
        <v>Functions and Data for the Book 'Applied Hierarchical Modeling
in Ecology' Vols 1 and 2</v>
      </c>
    </row>
    <row r="4879" spans="1:4" x14ac:dyDescent="0.25">
      <c r="A4879">
        <v>4878</v>
      </c>
      <c r="B4879" s="1" t="s">
        <v>9706</v>
      </c>
      <c r="C4879" s="1" t="s">
        <v>9707</v>
      </c>
      <c r="D4879" t="str">
        <f>_xlfn.XLOOKUP(packages_downloads[[#This Row],[Package Name]],'cran_packages_date'!A:A,'cran_packages_date'!C:C)</f>
        <v>Clustering High-Throughput Transcriptome Sequencing (HTS) Data</v>
      </c>
    </row>
    <row r="4880" spans="1:4" x14ac:dyDescent="0.25">
      <c r="A4880">
        <v>4879</v>
      </c>
      <c r="B4880" s="1" t="s">
        <v>9708</v>
      </c>
      <c r="C4880" s="1" t="s">
        <v>9709</v>
      </c>
      <c r="D4880" t="str">
        <f>_xlfn.XLOOKUP(packages_downloads[[#This Row],[Package Name]],'cran_packages_date'!A:A,'cran_packages_date'!C:C)</f>
        <v>Data and Functions for the Book Modern Statistical Graphics</v>
      </c>
    </row>
    <row r="4881" spans="1:4" x14ac:dyDescent="0.25">
      <c r="A4881">
        <v>4880</v>
      </c>
      <c r="B4881" s="1" t="s">
        <v>9710</v>
      </c>
      <c r="C4881" s="1" t="s">
        <v>9711</v>
      </c>
      <c r="D4881" t="str">
        <f>_xlfn.XLOOKUP(packages_downloads[[#This Row],[Package Name]],'cran_packages_date'!A:A,'cran_packages_date'!C:C)</f>
        <v>Standardize Plant Names According to World Flora Online
Taxonomic Backbone</v>
      </c>
    </row>
    <row r="4882" spans="1:4" x14ac:dyDescent="0.25">
      <c r="A4882">
        <v>4881</v>
      </c>
      <c r="B4882" s="1" t="s">
        <v>9712</v>
      </c>
      <c r="C4882" s="1" t="s">
        <v>9713</v>
      </c>
      <c r="D4882" t="str">
        <f>_xlfn.XLOOKUP(packages_downloads[[#This Row],[Package Name]],'cran_packages_date'!A:A,'cran_packages_date'!C:C)</f>
        <v>Colour Schemes for Scientific Data Visualization</v>
      </c>
    </row>
    <row r="4883" spans="1:4" x14ac:dyDescent="0.25">
      <c r="A4883">
        <v>4882</v>
      </c>
      <c r="B4883" s="1" t="s">
        <v>9714</v>
      </c>
      <c r="C4883" s="1" t="s">
        <v>9715</v>
      </c>
      <c r="D4883" t="str">
        <f>_xlfn.XLOOKUP(packages_downloads[[#This Row],[Package Name]],'cran_packages_date'!A:A,'cran_packages_date'!C:C)</f>
        <v>Graphical Elements of the University of Konstanz's Corporate
Design</v>
      </c>
    </row>
    <row r="4884" spans="1:4" x14ac:dyDescent="0.25">
      <c r="A4884">
        <v>4883</v>
      </c>
      <c r="B4884" s="1" t="s">
        <v>9716</v>
      </c>
      <c r="C4884" s="1" t="s">
        <v>9717</v>
      </c>
      <c r="D4884" t="str">
        <f>_xlfn.XLOOKUP(packages_downloads[[#This Row],[Package Name]],'cran_packages_date'!A:A,'cran_packages_date'!C:C)</f>
        <v>Optimum Threshold Estimation</v>
      </c>
    </row>
    <row r="4885" spans="1:4" x14ac:dyDescent="0.25">
      <c r="A4885">
        <v>4884</v>
      </c>
      <c r="B4885" s="1" t="s">
        <v>9718</v>
      </c>
      <c r="C4885" s="1" t="s">
        <v>9719</v>
      </c>
      <c r="D4885" t="str">
        <f>_xlfn.XLOOKUP(packages_downloads[[#This Row],[Package Name]],'cran_packages_date'!A:A,'cran_packages_date'!C:C)</f>
        <v>Ecological Regression using Aggregate and Individual Data</v>
      </c>
    </row>
    <row r="4886" spans="1:4" x14ac:dyDescent="0.25">
      <c r="A4886">
        <v>4885</v>
      </c>
      <c r="B4886" s="1" t="s">
        <v>9720</v>
      </c>
      <c r="C4886" s="1" t="s">
        <v>9721</v>
      </c>
      <c r="D4886" t="str">
        <f>_xlfn.XLOOKUP(packages_downloads[[#This Row],[Package Name]],'cran_packages_date'!A:A,'cran_packages_date'!C:C)</f>
        <v>Classical Age-Depth Modelling of Cores from Deposits</v>
      </c>
    </row>
    <row r="4887" spans="1:4" x14ac:dyDescent="0.25">
      <c r="A4887">
        <v>4886</v>
      </c>
      <c r="B4887" s="1" t="s">
        <v>9722</v>
      </c>
      <c r="C4887" s="1" t="s">
        <v>9723</v>
      </c>
      <c r="D4887" t="str">
        <f>_xlfn.XLOOKUP(packages_downloads[[#This Row],[Package Name]],'cran_packages_date'!A:A,'cran_packages_date'!C:C)</f>
        <v>Ordination Methods for the Analysis of Beta-Diversity Indices</v>
      </c>
    </row>
    <row r="4888" spans="1:4" x14ac:dyDescent="0.25">
      <c r="A4888">
        <v>4887</v>
      </c>
      <c r="B4888" s="1" t="s">
        <v>9724</v>
      </c>
      <c r="C4888" s="1" t="s">
        <v>9725</v>
      </c>
      <c r="D4888" t="str">
        <f>_xlfn.XLOOKUP(packages_downloads[[#This Row],[Package Name]],'cran_packages_date'!A:A,'cran_packages_date'!C:C)</f>
        <v>Differential Functioning of Items and Tests</v>
      </c>
    </row>
    <row r="4889" spans="1:4" x14ac:dyDescent="0.25">
      <c r="A4889">
        <v>4888</v>
      </c>
      <c r="B4889" s="1" t="s">
        <v>9726</v>
      </c>
      <c r="C4889" s="1" t="s">
        <v>9727</v>
      </c>
      <c r="D4889" t="str">
        <f>_xlfn.XLOOKUP(packages_downloads[[#This Row],[Package Name]],'cran_packages_date'!A:A,'cran_packages_date'!C:C)</f>
        <v>Nonparametric Maximum Likelihood Estimation for Random Effect
Models</v>
      </c>
    </row>
    <row r="4890" spans="1:4" x14ac:dyDescent="0.25">
      <c r="A4890">
        <v>4889</v>
      </c>
      <c r="B4890" s="1" t="s">
        <v>9728</v>
      </c>
      <c r="C4890" s="1" t="s">
        <v>9729</v>
      </c>
      <c r="D4890" t="str">
        <f>_xlfn.XLOOKUP(packages_downloads[[#This Row],[Package Name]],'cran_packages_date'!A:A,'cran_packages_date'!C:C)</f>
        <v>Arrays with Arbitrary Offsets</v>
      </c>
    </row>
    <row r="4891" spans="1:4" x14ac:dyDescent="0.25">
      <c r="A4891">
        <v>4890</v>
      </c>
      <c r="B4891" s="1" t="s">
        <v>9730</v>
      </c>
      <c r="C4891" s="1" t="s">
        <v>9731</v>
      </c>
      <c r="D4891" t="str">
        <f>_xlfn.XLOOKUP(packages_downloads[[#This Row],[Package Name]],'cran_packages_date'!A:A,'cran_packages_date'!C:C)</f>
        <v>Order-Restricted Information Criterion-Based Clustering
Algorithm</v>
      </c>
    </row>
    <row r="4892" spans="1:4" x14ac:dyDescent="0.25">
      <c r="A4892">
        <v>4891</v>
      </c>
      <c r="B4892" s="1" t="s">
        <v>9732</v>
      </c>
      <c r="C4892" s="1" t="s">
        <v>9733</v>
      </c>
      <c r="D4892" t="str">
        <f>_xlfn.XLOOKUP(packages_downloads[[#This Row],[Package Name]],'cran_packages_date'!A:A,'cran_packages_date'!C:C)</f>
        <v>Matching Algorithms in R and C++</v>
      </c>
    </row>
    <row r="4893" spans="1:4" x14ac:dyDescent="0.25">
      <c r="A4893">
        <v>4892</v>
      </c>
      <c r="B4893" s="1" t="s">
        <v>9734</v>
      </c>
      <c r="C4893" s="1" t="s">
        <v>9735</v>
      </c>
      <c r="D4893" t="str">
        <f>_xlfn.XLOOKUP(packages_downloads[[#This Row],[Package Name]],'cran_packages_date'!A:A,'cran_packages_date'!C:C)</f>
        <v>Extended Inference for Lasso and Elastic-Net Regularized Cox and
Generalized Linear Models</v>
      </c>
    </row>
    <row r="4894" spans="1:4" x14ac:dyDescent="0.25">
      <c r="A4894">
        <v>4893</v>
      </c>
      <c r="B4894" s="1" t="s">
        <v>9736</v>
      </c>
      <c r="C4894" s="1" t="s">
        <v>9737</v>
      </c>
      <c r="D4894" t="str">
        <f>_xlfn.XLOOKUP(packages_downloads[[#This Row],[Package Name]],'cran_packages_date'!A:A,'cran_packages_date'!C:C)</f>
        <v>Statistical Object Oriented Data Analysis of RDP-Based Taxonomic
Trees from Human Microbiome Data</v>
      </c>
    </row>
    <row r="4895" spans="1:4" x14ac:dyDescent="0.25">
      <c r="A4895">
        <v>4894</v>
      </c>
      <c r="B4895" s="1" t="s">
        <v>9738</v>
      </c>
      <c r="C4895" s="1" t="s">
        <v>9739</v>
      </c>
      <c r="D4895" t="str">
        <f>_xlfn.XLOOKUP(packages_downloads[[#This Row],[Package Name]],'cran_packages_date'!A:A,'cran_packages_date'!C:C)</f>
        <v>Global Value Chains Tools</v>
      </c>
    </row>
    <row r="4896" spans="1:4" x14ac:dyDescent="0.25">
      <c r="A4896">
        <v>4895</v>
      </c>
      <c r="B4896" s="1" t="s">
        <v>9740</v>
      </c>
      <c r="C4896" s="1" t="s">
        <v>9741</v>
      </c>
      <c r="D4896" t="str">
        <f>_xlfn.XLOOKUP(packages_downloads[[#This Row],[Package Name]],'cran_packages_date'!A:A,'cran_packages_date'!C:C)</f>
        <v>Bounds for Accounting Populations</v>
      </c>
    </row>
    <row r="4897" spans="1:4" x14ac:dyDescent="0.25">
      <c r="A4897">
        <v>4896</v>
      </c>
      <c r="B4897" s="1" t="s">
        <v>9742</v>
      </c>
      <c r="C4897" s="1" t="s">
        <v>9743</v>
      </c>
      <c r="D4897" t="str">
        <f>_xlfn.XLOOKUP(packages_downloads[[#This Row],[Package Name]],'cran_packages_date'!A:A,'cran_packages_date'!C:C)</f>
        <v>Generalized Weighted Quantile Sum Regression</v>
      </c>
    </row>
    <row r="4898" spans="1:4" x14ac:dyDescent="0.25">
      <c r="A4898">
        <v>4897</v>
      </c>
      <c r="B4898" s="1" t="s">
        <v>9744</v>
      </c>
      <c r="C4898" s="1" t="s">
        <v>9745</v>
      </c>
      <c r="D4898" t="str">
        <f>_xlfn.XLOOKUP(packages_downloads[[#This Row],[Package Name]],'cran_packages_date'!A:A,'cran_packages_date'!C:C)</f>
        <v>Local Polynomial (Ridge) Regression</v>
      </c>
    </row>
    <row r="4899" spans="1:4" x14ac:dyDescent="0.25">
      <c r="A4899">
        <v>4898</v>
      </c>
      <c r="B4899" s="1" t="s">
        <v>9746</v>
      </c>
      <c r="C4899" s="1" t="s">
        <v>9747</v>
      </c>
      <c r="D4899" t="str">
        <f>_xlfn.XLOOKUP(packages_downloads[[#This Row],[Package Name]],'cran_packages_date'!A:A,'cran_packages_date'!C:C)</f>
        <v>Statistical Inference and Sure Independence Screening via Ball
Statistics</v>
      </c>
    </row>
    <row r="4900" spans="1:4" x14ac:dyDescent="0.25">
      <c r="A4900">
        <v>4899</v>
      </c>
      <c r="B4900" s="1" t="s">
        <v>9748</v>
      </c>
      <c r="C4900" s="1" t="s">
        <v>9749</v>
      </c>
      <c r="D4900" t="str">
        <f>_xlfn.XLOOKUP(packages_downloads[[#This Row],[Package Name]],'cran_packages_date'!A:A,'cran_packages_date'!C:C)</f>
        <v>Open Machine Learning and Open Data Platform</v>
      </c>
    </row>
    <row r="4901" spans="1:4" x14ac:dyDescent="0.25">
      <c r="A4901">
        <v>4900</v>
      </c>
      <c r="B4901" s="1" t="s">
        <v>9750</v>
      </c>
      <c r="C4901" s="1" t="s">
        <v>9751</v>
      </c>
      <c r="D4901" t="str">
        <f>_xlfn.XLOOKUP(packages_downloads[[#This Row],[Package Name]],'cran_packages_date'!A:A,'cran_packages_date'!C:C)</f>
        <v>A Toolbox for Writing 'swirl' Courses</v>
      </c>
    </row>
    <row r="4902" spans="1:4" x14ac:dyDescent="0.25">
      <c r="A4902">
        <v>4901</v>
      </c>
      <c r="B4902" s="1" t="s">
        <v>9752</v>
      </c>
      <c r="C4902" s="1" t="s">
        <v>9753</v>
      </c>
      <c r="D4902" t="str">
        <f>_xlfn.XLOOKUP(packages_downloads[[#This Row],[Package Name]],'cran_packages_date'!A:A,'cran_packages_date'!C:C)</f>
        <v>Constrained Multivariate Least Squares</v>
      </c>
    </row>
    <row r="4903" spans="1:4" x14ac:dyDescent="0.25">
      <c r="A4903">
        <v>4902</v>
      </c>
      <c r="B4903" s="1" t="s">
        <v>9754</v>
      </c>
      <c r="C4903" s="1" t="s">
        <v>9755</v>
      </c>
      <c r="D4903" t="str">
        <f>_xlfn.XLOOKUP(packages_downloads[[#This Row],[Package Name]],'cran_packages_date'!A:A,'cran_packages_date'!C:C)</f>
        <v>Localised Co-Dependency Analysis</v>
      </c>
    </row>
    <row r="4904" spans="1:4" x14ac:dyDescent="0.25">
      <c r="A4904">
        <v>4903</v>
      </c>
      <c r="B4904" s="1" t="s">
        <v>9756</v>
      </c>
      <c r="C4904" s="1" t="s">
        <v>9757</v>
      </c>
      <c r="D4904" t="str">
        <f>_xlfn.XLOOKUP(packages_downloads[[#This Row],[Package Name]],'cran_packages_date'!A:A,'cran_packages_date'!C:C)</f>
        <v>Process Improvement using Data</v>
      </c>
    </row>
    <row r="4905" spans="1:4" x14ac:dyDescent="0.25">
      <c r="A4905">
        <v>4904</v>
      </c>
      <c r="B4905" s="1" t="s">
        <v>9758</v>
      </c>
      <c r="C4905" s="1" t="s">
        <v>9759</v>
      </c>
      <c r="D4905" t="str">
        <f>_xlfn.XLOOKUP(packages_downloads[[#This Row],[Package Name]],'cran_packages_date'!A:A,'cran_packages_date'!C:C)</f>
        <v>Bland-Altman Method Comparison</v>
      </c>
    </row>
    <row r="4906" spans="1:4" x14ac:dyDescent="0.25">
      <c r="A4906">
        <v>4905</v>
      </c>
      <c r="B4906" s="1" t="s">
        <v>9760</v>
      </c>
      <c r="C4906" s="1" t="s">
        <v>9761</v>
      </c>
      <c r="D4906" t="str">
        <f>_xlfn.XLOOKUP(packages_downloads[[#This Row],[Package Name]],'cran_packages_date'!A:A,'cran_packages_date'!C:C)</f>
        <v>Basic Sensitivity Analysis of Epidemiological Results</v>
      </c>
    </row>
    <row r="4907" spans="1:4" x14ac:dyDescent="0.25">
      <c r="A4907">
        <v>4906</v>
      </c>
      <c r="B4907" s="1" t="s">
        <v>9762</v>
      </c>
      <c r="C4907" s="1" t="s">
        <v>9763</v>
      </c>
      <c r="D4907" t="str">
        <f>_xlfn.XLOOKUP(packages_downloads[[#This Row],[Package Name]],'cran_packages_date'!A:A,'cran_packages_date'!C:C)</f>
        <v>Hierarchical Bayesian Vector Autoregression</v>
      </c>
    </row>
    <row r="4908" spans="1:4" x14ac:dyDescent="0.25">
      <c r="A4908">
        <v>4907</v>
      </c>
      <c r="B4908" s="1" t="s">
        <v>9764</v>
      </c>
      <c r="C4908" s="1" t="s">
        <v>9765</v>
      </c>
      <c r="D4908" t="str">
        <f>_xlfn.XLOOKUP(packages_downloads[[#This Row],[Package Name]],'cran_packages_date'!A:A,'cran_packages_date'!C:C)</f>
        <v>Soundscape Ecology</v>
      </c>
    </row>
    <row r="4909" spans="1:4" x14ac:dyDescent="0.25">
      <c r="A4909">
        <v>4908</v>
      </c>
      <c r="B4909" s="1" t="s">
        <v>9766</v>
      </c>
      <c r="C4909" s="1" t="s">
        <v>9767</v>
      </c>
      <c r="D4909" t="str">
        <f>_xlfn.XLOOKUP(packages_downloads[[#This Row],[Package Name]],'cran_packages_date'!A:A,'cran_packages_date'!C:C)</f>
        <v>Empirical Likelihood Ratio Test for Two-Sample U-Statistics with
Censored Data</v>
      </c>
    </row>
    <row r="4910" spans="1:4" x14ac:dyDescent="0.25">
      <c r="A4910">
        <v>4909</v>
      </c>
      <c r="B4910" s="1" t="s">
        <v>9768</v>
      </c>
      <c r="C4910" s="1" t="s">
        <v>9769</v>
      </c>
      <c r="D4910" t="str">
        <f>_xlfn.XLOOKUP(packages_downloads[[#This Row],[Package Name]],'cran_packages_date'!A:A,'cran_packages_date'!C:C)</f>
        <v>Statistical Toolbox for Sedimentary Provenance Analysis</v>
      </c>
    </row>
    <row r="4911" spans="1:4" x14ac:dyDescent="0.25">
      <c r="A4911">
        <v>4910</v>
      </c>
      <c r="B4911" s="1" t="s">
        <v>9770</v>
      </c>
      <c r="C4911" s="1" t="s">
        <v>9771</v>
      </c>
      <c r="D4911" t="str">
        <f>_xlfn.XLOOKUP(packages_downloads[[#This Row],[Package Name]],'cran_packages_date'!A:A,'cran_packages_date'!C:C)</f>
        <v>Smooth Hazard Ratio Curves Taking a Reference Value</v>
      </c>
    </row>
    <row r="4912" spans="1:4" x14ac:dyDescent="0.25">
      <c r="A4912">
        <v>4911</v>
      </c>
      <c r="B4912" s="1" t="s">
        <v>9772</v>
      </c>
      <c r="C4912" s="1" t="s">
        <v>9773</v>
      </c>
      <c r="D4912" t="str">
        <f>_xlfn.XLOOKUP(packages_downloads[[#This Row],[Package Name]],'cran_packages_date'!A:A,'cran_packages_date'!C:C)</f>
        <v>R/EQS Interface</v>
      </c>
    </row>
    <row r="4913" spans="1:4" x14ac:dyDescent="0.25">
      <c r="A4913">
        <v>4912</v>
      </c>
      <c r="B4913" s="1" t="s">
        <v>9774</v>
      </c>
      <c r="C4913" s="1" t="s">
        <v>9775</v>
      </c>
      <c r="D4913" t="str">
        <f>_xlfn.XLOOKUP(packages_downloads[[#This Row],[Package Name]],'cran_packages_date'!A:A,'cran_packages_date'!C:C)</f>
        <v>R Interface for Apache Impala</v>
      </c>
    </row>
    <row r="4914" spans="1:4" x14ac:dyDescent="0.25">
      <c r="A4914">
        <v>4913</v>
      </c>
      <c r="B4914" s="1" t="s">
        <v>9776</v>
      </c>
      <c r="C4914" s="1" t="s">
        <v>9777</v>
      </c>
      <c r="D4914" t="str">
        <f>_xlfn.XLOOKUP(packages_downloads[[#This Row],[Package Name]],'cran_packages_date'!A:A,'cran_packages_date'!C:C)</f>
        <v>Reading EDF(+) and BDF(+) Files</v>
      </c>
    </row>
    <row r="4915" spans="1:4" x14ac:dyDescent="0.25">
      <c r="A4915">
        <v>4914</v>
      </c>
      <c r="B4915" s="1" t="s">
        <v>9778</v>
      </c>
      <c r="C4915" s="1" t="s">
        <v>9779</v>
      </c>
      <c r="D4915" t="str">
        <f>_xlfn.XLOOKUP(packages_downloads[[#This Row],[Package Name]],'cran_packages_date'!A:A,'cran_packages_date'!C:C)</f>
        <v>Inference in Graphical Gaussian Models with Edge and Vertex
Symmetries</v>
      </c>
    </row>
    <row r="4916" spans="1:4" x14ac:dyDescent="0.25">
      <c r="A4916">
        <v>4915</v>
      </c>
      <c r="B4916" s="1" t="s">
        <v>9780</v>
      </c>
      <c r="C4916" s="1" t="s">
        <v>9781</v>
      </c>
      <c r="D4916" t="str">
        <f>_xlfn.XLOOKUP(packages_downloads[[#This Row],[Package Name]],'cran_packages_date'!A:A,'cran_packages_date'!C:C)</f>
        <v>Freedom from Disease</v>
      </c>
    </row>
    <row r="4917" spans="1:4" x14ac:dyDescent="0.25">
      <c r="A4917">
        <v>4916</v>
      </c>
      <c r="B4917" s="1" t="s">
        <v>9782</v>
      </c>
      <c r="C4917" s="1" t="s">
        <v>9783</v>
      </c>
      <c r="D4917" t="str">
        <f>_xlfn.XLOOKUP(packages_downloads[[#This Row],[Package Name]],'cran_packages_date'!A:A,'cran_packages_date'!C:C)</f>
        <v>Degrees of Freedom and Statistical Inference for Partial Least
Squares Regression</v>
      </c>
    </row>
    <row r="4918" spans="1:4" x14ac:dyDescent="0.25">
      <c r="A4918">
        <v>4917</v>
      </c>
      <c r="B4918" s="1" t="s">
        <v>9784</v>
      </c>
      <c r="C4918" s="1" t="s">
        <v>9785</v>
      </c>
      <c r="D4918" t="str">
        <f>_xlfn.XLOOKUP(packages_downloads[[#This Row],[Package Name]],'cran_packages_date'!A:A,'cran_packages_date'!C:C)</f>
        <v>Fast Algorithms for Best Subset Selection</v>
      </c>
    </row>
    <row r="4919" spans="1:4" x14ac:dyDescent="0.25">
      <c r="A4919">
        <v>4918</v>
      </c>
      <c r="B4919" s="1" t="s">
        <v>9786</v>
      </c>
      <c r="C4919" s="1" t="s">
        <v>9787</v>
      </c>
      <c r="D4919" t="str">
        <f>_xlfn.XLOOKUP(packages_downloads[[#This Row],[Package Name]],'cran_packages_date'!A:A,'cran_packages_date'!C:C)</f>
        <v>Tools for Plotting Skew-T Diagrams and Wind Profiles</v>
      </c>
    </row>
    <row r="4920" spans="1:4" x14ac:dyDescent="0.25">
      <c r="A4920">
        <v>4919</v>
      </c>
      <c r="B4920" s="1" t="s">
        <v>9788</v>
      </c>
      <c r="C4920" s="1" t="s">
        <v>9789</v>
      </c>
      <c r="D4920" t="str">
        <f>_xlfn.XLOOKUP(packages_downloads[[#This Row],[Package Name]],'cran_packages_date'!A:A,'cran_packages_date'!C:C)</f>
        <v>Miscellaneous Tools Set</v>
      </c>
    </row>
    <row r="4921" spans="1:4" x14ac:dyDescent="0.25">
      <c r="A4921">
        <v>4920</v>
      </c>
      <c r="B4921" s="1" t="s">
        <v>9790</v>
      </c>
      <c r="C4921" s="1" t="s">
        <v>9791</v>
      </c>
      <c r="D4921" t="str">
        <f>_xlfn.XLOOKUP(packages_downloads[[#This Row],[Package Name]],'cran_packages_date'!A:A,'cran_packages_date'!C:C)</f>
        <v>Computes Pseudo-Observations for Modeling</v>
      </c>
    </row>
    <row r="4922" spans="1:4" x14ac:dyDescent="0.25">
      <c r="A4922">
        <v>4921</v>
      </c>
      <c r="B4922" s="1" t="s">
        <v>9792</v>
      </c>
      <c r="C4922" s="1" t="s">
        <v>9791</v>
      </c>
      <c r="D4922" t="str">
        <f>_xlfn.XLOOKUP(packages_downloads[[#This Row],[Package Name]],'cran_packages_date'!A:A,'cran_packages_date'!C:C)</f>
        <v>Analysis of Agreement in Method Comparison Studies</v>
      </c>
    </row>
    <row r="4923" spans="1:4" x14ac:dyDescent="0.25">
      <c r="A4923">
        <v>4922</v>
      </c>
      <c r="B4923" s="1" t="s">
        <v>9793</v>
      </c>
      <c r="C4923" s="1" t="s">
        <v>9794</v>
      </c>
      <c r="D4923" t="str">
        <f>_xlfn.XLOOKUP(packages_downloads[[#This Row],[Package Name]],'cran_packages_date'!A:A,'cran_packages_date'!C:C)</f>
        <v>'RStudio' Addin for Teaching and Learning 'ggplot2'</v>
      </c>
    </row>
    <row r="4924" spans="1:4" x14ac:dyDescent="0.25">
      <c r="A4924">
        <v>4923</v>
      </c>
      <c r="B4924" s="1" t="s">
        <v>9795</v>
      </c>
      <c r="C4924" s="1" t="s">
        <v>9794</v>
      </c>
      <c r="D4924" t="str">
        <f>_xlfn.XLOOKUP(packages_downloads[[#This Row],[Package Name]],'cran_packages_date'!A:A,'cran_packages_date'!C:C)</f>
        <v>Grain-Size Statistics and Description of Sediment</v>
      </c>
    </row>
    <row r="4925" spans="1:4" x14ac:dyDescent="0.25">
      <c r="A4925">
        <v>4924</v>
      </c>
      <c r="B4925" s="1" t="s">
        <v>9796</v>
      </c>
      <c r="C4925" s="1" t="s">
        <v>9797</v>
      </c>
      <c r="D4925" t="str">
        <f>_xlfn.XLOOKUP(packages_downloads[[#This Row],[Package Name]],'cran_packages_date'!A:A,'cran_packages_date'!C:C)</f>
        <v>Diversity Measures for Complex Systems</v>
      </c>
    </row>
    <row r="4926" spans="1:4" x14ac:dyDescent="0.25">
      <c r="A4926">
        <v>4925</v>
      </c>
      <c r="B4926" s="1" t="s">
        <v>9798</v>
      </c>
      <c r="C4926" s="1" t="s">
        <v>9799</v>
      </c>
      <c r="D4926" t="str">
        <f>_xlfn.XLOOKUP(packages_downloads[[#This Row],[Package Name]],'cran_packages_date'!A:A,'cran_packages_date'!C:C)</f>
        <v>Tools for Post-Selection Inference</v>
      </c>
    </row>
    <row r="4927" spans="1:4" x14ac:dyDescent="0.25">
      <c r="A4927">
        <v>4926</v>
      </c>
      <c r="B4927" s="1" t="s">
        <v>9800</v>
      </c>
      <c r="C4927" s="1" t="s">
        <v>9801</v>
      </c>
      <c r="D4927" t="str">
        <f>_xlfn.XLOOKUP(packages_downloads[[#This Row],[Package Name]],'cran_packages_date'!A:A,'cran_packages_date'!C:C)</f>
        <v>Histogram-Valued Data Analysis</v>
      </c>
    </row>
    <row r="4928" spans="1:4" x14ac:dyDescent="0.25">
      <c r="A4928">
        <v>4927</v>
      </c>
      <c r="B4928" s="1" t="s">
        <v>9802</v>
      </c>
      <c r="C4928" s="1" t="s">
        <v>9803</v>
      </c>
      <c r="D4928" t="str">
        <f>_xlfn.XLOOKUP(packages_downloads[[#This Row],[Package Name]],'cran_packages_date'!A:A,'cran_packages_date'!C:C)</f>
        <v>A Framework for Data-Driven Stochastic Disease Spread
Simulations</v>
      </c>
    </row>
    <row r="4929" spans="1:4" x14ac:dyDescent="0.25">
      <c r="A4929">
        <v>4928</v>
      </c>
      <c r="B4929" s="1" t="s">
        <v>9804</v>
      </c>
      <c r="C4929" s="1" t="s">
        <v>9805</v>
      </c>
      <c r="D4929" t="str">
        <f>_xlfn.XLOOKUP(packages_downloads[[#This Row],[Package Name]],'cran_packages_date'!A:A,'cran_packages_date'!C:C)</f>
        <v>Lasso and Elastic-Net Penalized Cox's Regression in High
Dimensions Models using the Cocktail Algorithm</v>
      </c>
    </row>
    <row r="4930" spans="1:4" x14ac:dyDescent="0.25">
      <c r="A4930">
        <v>4929</v>
      </c>
      <c r="B4930" s="1" t="s">
        <v>9806</v>
      </c>
      <c r="C4930" s="1" t="s">
        <v>9807</v>
      </c>
      <c r="D4930" t="str">
        <f>_xlfn.XLOOKUP(packages_downloads[[#This Row],[Package Name]],'cran_packages_date'!A:A,'cran_packages_date'!C:C)</f>
        <v>Functions and Datasets for "Forest Analytics with R"</v>
      </c>
    </row>
    <row r="4931" spans="1:4" x14ac:dyDescent="0.25">
      <c r="A4931">
        <v>4930</v>
      </c>
      <c r="B4931" s="1" t="s">
        <v>9808</v>
      </c>
      <c r="C4931" s="1" t="s">
        <v>9809</v>
      </c>
      <c r="D4931" t="str">
        <f>_xlfn.XLOOKUP(packages_downloads[[#This Row],[Package Name]],'cran_packages_date'!A:A,'cran_packages_date'!C:C)</f>
        <v>Quadrangle Mesh</v>
      </c>
    </row>
    <row r="4932" spans="1:4" x14ac:dyDescent="0.25">
      <c r="A4932">
        <v>4931</v>
      </c>
      <c r="B4932" s="1" t="s">
        <v>9810</v>
      </c>
      <c r="C4932" s="1" t="s">
        <v>9811</v>
      </c>
      <c r="D4932" t="str">
        <f>_xlfn.XLOOKUP(packages_downloads[[#This Row],[Package Name]],'cran_packages_date'!A:A,'cran_packages_date'!C:C)</f>
        <v>Calculate Textures from Grey-Level Co-Occurrence Matrices
(GLCMs)</v>
      </c>
    </row>
    <row r="4933" spans="1:4" x14ac:dyDescent="0.25">
      <c r="A4933">
        <v>4932</v>
      </c>
      <c r="B4933" s="1" t="s">
        <v>9812</v>
      </c>
      <c r="C4933" s="1" t="s">
        <v>9813</v>
      </c>
      <c r="D4933" t="str">
        <f>_xlfn.XLOOKUP(packages_downloads[[#This Row],[Package Name]],'cran_packages_date'!A:A,'cran_packages_date'!C:C)</f>
        <v>Spatial Objects of the Czech Republic</v>
      </c>
    </row>
    <row r="4934" spans="1:4" x14ac:dyDescent="0.25">
      <c r="A4934">
        <v>4933</v>
      </c>
      <c r="B4934" s="1" t="s">
        <v>9814</v>
      </c>
      <c r="C4934" s="1" t="s">
        <v>9815</v>
      </c>
      <c r="D4934" t="str">
        <f>_xlfn.XLOOKUP(packages_downloads[[#This Row],[Package Name]],'cran_packages_date'!A:A,'cran_packages_date'!C:C)</f>
        <v>Bivariate Angular Mixture Models</v>
      </c>
    </row>
    <row r="4935" spans="1:4" x14ac:dyDescent="0.25">
      <c r="A4935">
        <v>4934</v>
      </c>
      <c r="B4935" s="1" t="s">
        <v>9816</v>
      </c>
      <c r="C4935" s="1" t="s">
        <v>9817</v>
      </c>
      <c r="D4935" t="str">
        <f>_xlfn.XLOOKUP(packages_downloads[[#This Row],[Package Name]],'cran_packages_date'!A:A,'cran_packages_date'!C:C)</f>
        <v>X Ray Vision on your Datasets</v>
      </c>
    </row>
    <row r="4936" spans="1:4" x14ac:dyDescent="0.25">
      <c r="A4936">
        <v>4935</v>
      </c>
      <c r="B4936" s="1" t="s">
        <v>9818</v>
      </c>
      <c r="C4936" s="1" t="s">
        <v>9819</v>
      </c>
      <c r="D4936" t="str">
        <f>_xlfn.XLOOKUP(packages_downloads[[#This Row],[Package Name]],'cran_packages_date'!A:A,'cran_packages_date'!C:C)</f>
        <v>Hydrologic Indices for Daily Time Series Data</v>
      </c>
    </row>
    <row r="4937" spans="1:4" x14ac:dyDescent="0.25">
      <c r="A4937">
        <v>4936</v>
      </c>
      <c r="B4937" s="1" t="s">
        <v>9820</v>
      </c>
      <c r="C4937" s="1" t="s">
        <v>9821</v>
      </c>
      <c r="D4937" t="str">
        <f>_xlfn.XLOOKUP(packages_downloads[[#This Row],[Package Name]],'cran_packages_date'!A:A,'cran_packages_date'!C:C)</f>
        <v>IUCN Redlisting Tools</v>
      </c>
    </row>
    <row r="4938" spans="1:4" x14ac:dyDescent="0.25">
      <c r="A4938">
        <v>4937</v>
      </c>
      <c r="B4938" s="1" t="s">
        <v>9822</v>
      </c>
      <c r="C4938" s="1" t="s">
        <v>9823</v>
      </c>
      <c r="D4938" t="str">
        <f>_xlfn.XLOOKUP(packages_downloads[[#This Row],[Package Name]],'cran_packages_date'!A:A,'cran_packages_date'!C:C)</f>
        <v>Basic Module Functions</v>
      </c>
    </row>
    <row r="4939" spans="1:4" x14ac:dyDescent="0.25">
      <c r="A4939">
        <v>4938</v>
      </c>
      <c r="B4939" s="1" t="s">
        <v>9824</v>
      </c>
      <c r="C4939" s="1" t="s">
        <v>9823</v>
      </c>
      <c r="D4939" t="str">
        <f>_xlfn.XLOOKUP(packages_downloads[[#This Row],[Package Name]],'cran_packages_date'!A:A,'cran_packages_date'!C:C)</f>
        <v>Calculate Lunar Phase &amp; Distance, Seasons and Related
Environmental Factors</v>
      </c>
    </row>
    <row r="4940" spans="1:4" x14ac:dyDescent="0.25">
      <c r="A4940">
        <v>4939</v>
      </c>
      <c r="B4940" s="1" t="s">
        <v>9825</v>
      </c>
      <c r="C4940" s="1" t="s">
        <v>9826</v>
      </c>
      <c r="D4940" t="str">
        <f>_xlfn.XLOOKUP(packages_downloads[[#This Row],[Package Name]],'cran_packages_date'!A:A,'cran_packages_date'!C:C)</f>
        <v>Creates a Model Matrix via Feature Hashing with a Formula
Interface</v>
      </c>
    </row>
    <row r="4941" spans="1:4" x14ac:dyDescent="0.25">
      <c r="A4941">
        <v>4940</v>
      </c>
      <c r="B4941" s="1" t="s">
        <v>9827</v>
      </c>
      <c r="C4941" s="1" t="s">
        <v>9828</v>
      </c>
      <c r="D4941" t="str">
        <f>_xlfn.XLOOKUP(packages_downloads[[#This Row],[Package Name]],'cran_packages_date'!A:A,'cran_packages_date'!C:C)</f>
        <v>RStudio Addin for Teaching and Learning Data Manipulation Using
'dplyr'</v>
      </c>
    </row>
    <row r="4942" spans="1:4" x14ac:dyDescent="0.25">
      <c r="A4942">
        <v>4941</v>
      </c>
      <c r="B4942" s="1" t="s">
        <v>9829</v>
      </c>
      <c r="C4942" s="1" t="s">
        <v>9830</v>
      </c>
      <c r="D4942" t="str">
        <f>_xlfn.XLOOKUP(packages_downloads[[#This Row],[Package Name]],'cran_packages_date'!A:A,'cran_packages_date'!C:C)</f>
        <v>Approximation of First-Passage-Time Densities for Diffusion
Processes</v>
      </c>
    </row>
    <row r="4943" spans="1:4" x14ac:dyDescent="0.25">
      <c r="A4943">
        <v>4942</v>
      </c>
      <c r="B4943" s="1" t="s">
        <v>9831</v>
      </c>
      <c r="C4943" s="1" t="s">
        <v>9832</v>
      </c>
      <c r="D4943" t="str">
        <f>_xlfn.XLOOKUP(packages_downloads[[#This Row],[Package Name]],'cran_packages_date'!A:A,'cran_packages_date'!C:C)</f>
        <v>Sparse and Regularized Discriminant Analysis</v>
      </c>
    </row>
    <row r="4944" spans="1:4" x14ac:dyDescent="0.25">
      <c r="A4944">
        <v>4943</v>
      </c>
      <c r="B4944" s="1" t="s">
        <v>9833</v>
      </c>
      <c r="C4944" s="1" t="s">
        <v>9834</v>
      </c>
      <c r="D4944" t="str">
        <f>_xlfn.XLOOKUP(packages_downloads[[#This Row],[Package Name]],'cran_packages_date'!A:A,'cran_packages_date'!C:C)</f>
        <v>The Minimax Distribution Family</v>
      </c>
    </row>
    <row r="4945" spans="1:4" x14ac:dyDescent="0.25">
      <c r="A4945">
        <v>4944</v>
      </c>
      <c r="B4945" s="1" t="s">
        <v>9835</v>
      </c>
      <c r="C4945" s="1" t="s">
        <v>9836</v>
      </c>
      <c r="D4945" t="str">
        <f>_xlfn.XLOOKUP(packages_downloads[[#This Row],[Package Name]],'cran_packages_date'!A:A,'cran_packages_date'!C:C)</f>
        <v>Probabilistic Latent Variable Models for Metabolomic Data</v>
      </c>
    </row>
    <row r="4946" spans="1:4" x14ac:dyDescent="0.25">
      <c r="A4946">
        <v>4945</v>
      </c>
      <c r="B4946" s="1" t="s">
        <v>9837</v>
      </c>
      <c r="C4946" s="1" t="s">
        <v>9838</v>
      </c>
      <c r="D4946" t="str">
        <f>_xlfn.XLOOKUP(packages_downloads[[#This Row],[Package Name]],'cran_packages_date'!A:A,'cran_packages_date'!C:C)</f>
        <v>CITation ANalysis Toolpack</v>
      </c>
    </row>
    <row r="4947" spans="1:4" x14ac:dyDescent="0.25">
      <c r="A4947">
        <v>4946</v>
      </c>
      <c r="B4947" s="1" t="s">
        <v>9839</v>
      </c>
      <c r="C4947" s="1" t="s">
        <v>9840</v>
      </c>
      <c r="D4947" t="str">
        <f>_xlfn.XLOOKUP(packages_downloads[[#This Row],[Package Name]],'cran_packages_date'!A:A,'cran_packages_date'!C:C)</f>
        <v>Model-Based Sliced Inverse Regression</v>
      </c>
    </row>
    <row r="4948" spans="1:4" x14ac:dyDescent="0.25">
      <c r="A4948">
        <v>4947</v>
      </c>
      <c r="B4948" s="1" t="s">
        <v>9841</v>
      </c>
      <c r="C4948" s="1" t="s">
        <v>9842</v>
      </c>
      <c r="D4948" t="str">
        <f>_xlfn.XLOOKUP(packages_downloads[[#This Row],[Package Name]],'cran_packages_date'!A:A,'cran_packages_date'!C:C)</f>
        <v>Read and Write 'FreeSurfer' Neuroimaging File Formats</v>
      </c>
    </row>
    <row r="4949" spans="1:4" x14ac:dyDescent="0.25">
      <c r="A4949">
        <v>4948</v>
      </c>
      <c r="B4949" s="1" t="s">
        <v>9843</v>
      </c>
      <c r="C4949" s="1" t="s">
        <v>9844</v>
      </c>
      <c r="D4949" t="str">
        <f>_xlfn.XLOOKUP(packages_downloads[[#This Row],[Package Name]],'cran_packages_date'!A:A,'cran_packages_date'!C:C)</f>
        <v>Short Term Forecasting via GMDH-Type Neural Network Algorithms</v>
      </c>
    </row>
    <row r="4950" spans="1:4" x14ac:dyDescent="0.25">
      <c r="A4950">
        <v>4949</v>
      </c>
      <c r="B4950" s="1" t="s">
        <v>9845</v>
      </c>
      <c r="C4950" s="1" t="s">
        <v>9846</v>
      </c>
      <c r="D4950" t="str">
        <f>_xlfn.XLOOKUP(packages_downloads[[#This Row],[Package Name]],'cran_packages_date'!A:A,'cran_packages_date'!C:C)</f>
        <v>Text Mining Distributed Corpus Plug-in</v>
      </c>
    </row>
    <row r="4951" spans="1:4" x14ac:dyDescent="0.25">
      <c r="A4951">
        <v>4950</v>
      </c>
      <c r="B4951" s="1" t="s">
        <v>9847</v>
      </c>
      <c r="C4951" s="1" t="s">
        <v>9848</v>
      </c>
      <c r="D4951" t="str">
        <f>_xlfn.XLOOKUP(packages_downloads[[#This Row],[Package Name]],'cran_packages_date'!A:A,'cran_packages_date'!C:C)</f>
        <v>A Set of Datasets Used in My Classes or in the Book 'Modele
Liniowe i Mieszane w R, Wraz z Przykladami w Analizie Danych'</v>
      </c>
    </row>
    <row r="4952" spans="1:4" x14ac:dyDescent="0.25">
      <c r="A4952">
        <v>4951</v>
      </c>
      <c r="B4952" s="1" t="s">
        <v>9849</v>
      </c>
      <c r="C4952" s="1" t="s">
        <v>9850</v>
      </c>
      <c r="D4952" t="str">
        <f>_xlfn.XLOOKUP(packages_downloads[[#This Row],[Package Name]],'cran_packages_date'!A:A,'cran_packages_date'!C:C)</f>
        <v>Flexible Bayes Factor Testing of Scientific Expectations</v>
      </c>
    </row>
    <row r="4953" spans="1:4" x14ac:dyDescent="0.25">
      <c r="A4953">
        <v>4952</v>
      </c>
      <c r="B4953" s="1" t="s">
        <v>9851</v>
      </c>
      <c r="C4953" s="1" t="s">
        <v>9852</v>
      </c>
      <c r="D4953" t="str">
        <f>_xlfn.XLOOKUP(packages_downloads[[#This Row],[Package Name]],'cran_packages_date'!A:A,'cran_packages_date'!C:C)</f>
        <v>FastPCS Robust Fit of Multivariate Location and Scatter</v>
      </c>
    </row>
    <row r="4954" spans="1:4" x14ac:dyDescent="0.25">
      <c r="A4954">
        <v>4953</v>
      </c>
      <c r="B4954" s="1" t="s">
        <v>9853</v>
      </c>
      <c r="C4954" s="1" t="s">
        <v>9854</v>
      </c>
      <c r="D4954" t="str">
        <f>_xlfn.XLOOKUP(packages_downloads[[#This Row],[Package Name]],'cran_packages_date'!A:A,'cran_packages_date'!C:C)</f>
        <v>Grammatical Evolution for R</v>
      </c>
    </row>
    <row r="4955" spans="1:4" x14ac:dyDescent="0.25">
      <c r="A4955">
        <v>4954</v>
      </c>
      <c r="B4955" s="1" t="s">
        <v>9855</v>
      </c>
      <c r="C4955" s="1" t="s">
        <v>9856</v>
      </c>
      <c r="D4955" t="str">
        <f>_xlfn.XLOOKUP(packages_downloads[[#This Row],[Package Name]],'cran_packages_date'!A:A,'cran_packages_date'!C:C)</f>
        <v>Multiscale Codependence Analysis</v>
      </c>
    </row>
    <row r="4956" spans="1:4" x14ac:dyDescent="0.25">
      <c r="A4956">
        <v>4955</v>
      </c>
      <c r="B4956" s="1" t="s">
        <v>9857</v>
      </c>
      <c r="C4956" s="1" t="s">
        <v>9858</v>
      </c>
      <c r="D4956" t="str">
        <f>_xlfn.XLOOKUP(packages_downloads[[#This Row],[Package Name]],'cran_packages_date'!A:A,'cran_packages_date'!C:C)</f>
        <v>Functions for Simple a/B Split Test and Multi-Armed Bandit
Analysis</v>
      </c>
    </row>
    <row r="4957" spans="1:4" x14ac:dyDescent="0.25">
      <c r="A4957">
        <v>4956</v>
      </c>
      <c r="B4957" s="1" t="s">
        <v>9859</v>
      </c>
      <c r="C4957" s="1" t="s">
        <v>9860</v>
      </c>
      <c r="D4957" t="str">
        <f>_xlfn.XLOOKUP(packages_downloads[[#This Row],[Package Name]],'cran_packages_date'!A:A,'cran_packages_date'!C:C)</f>
        <v>LaTeX Wrappers for R Users</v>
      </c>
    </row>
    <row r="4958" spans="1:4" x14ac:dyDescent="0.25">
      <c r="A4958">
        <v>4957</v>
      </c>
      <c r="B4958" s="1" t="s">
        <v>9861</v>
      </c>
      <c r="C4958" s="1" t="s">
        <v>9862</v>
      </c>
      <c r="D4958" t="str">
        <f>_xlfn.XLOOKUP(packages_downloads[[#This Row],[Package Name]],'cran_packages_date'!A:A,'cran_packages_date'!C:C)</f>
        <v>Classification Trees for Ordinal Responses</v>
      </c>
    </row>
    <row r="4959" spans="1:4" x14ac:dyDescent="0.25">
      <c r="A4959">
        <v>4958</v>
      </c>
      <c r="B4959" s="1" t="s">
        <v>9863</v>
      </c>
      <c r="C4959" s="1" t="s">
        <v>9864</v>
      </c>
      <c r="D4959" t="str">
        <f>_xlfn.XLOOKUP(packages_downloads[[#This Row],[Package Name]],'cran_packages_date'!A:A,'cran_packages_date'!C:C)</f>
        <v>Explore Classification Models in High Dimensions</v>
      </c>
    </row>
    <row r="4960" spans="1:4" x14ac:dyDescent="0.25">
      <c r="A4960">
        <v>4959</v>
      </c>
      <c r="B4960" s="1" t="s">
        <v>9865</v>
      </c>
      <c r="C4960" s="1" t="s">
        <v>9866</v>
      </c>
      <c r="D4960" t="str">
        <f>_xlfn.XLOOKUP(packages_downloads[[#This Row],[Package Name]],'cran_packages_date'!A:A,'cran_packages_date'!C:C)</f>
        <v>Exact Binary Sequential Designs and Analysis</v>
      </c>
    </row>
    <row r="4961" spans="1:4" x14ac:dyDescent="0.25">
      <c r="A4961">
        <v>4960</v>
      </c>
      <c r="B4961" s="1" t="s">
        <v>9867</v>
      </c>
      <c r="C4961" s="1" t="s">
        <v>9868</v>
      </c>
      <c r="D4961" t="str">
        <f>_xlfn.XLOOKUP(packages_downloads[[#This Row],[Package Name]],'cran_packages_date'!A:A,'cran_packages_date'!C:C)</f>
        <v>'Rcpp' Bindings for the 'Corpus Workbench' ('CWB')</v>
      </c>
    </row>
    <row r="4962" spans="1:4" x14ac:dyDescent="0.25">
      <c r="A4962">
        <v>4961</v>
      </c>
      <c r="B4962" s="1" t="s">
        <v>9869</v>
      </c>
      <c r="C4962" s="1" t="s">
        <v>9870</v>
      </c>
      <c r="D4962" t="str">
        <f>_xlfn.XLOOKUP(packages_downloads[[#This Row],[Package Name]],'cran_packages_date'!A:A,'cran_packages_date'!C:C)</f>
        <v>Archetypoid Algorithms and Anomaly Detection</v>
      </c>
    </row>
    <row r="4963" spans="1:4" x14ac:dyDescent="0.25">
      <c r="A4963">
        <v>4962</v>
      </c>
      <c r="B4963" s="1" t="s">
        <v>9871</v>
      </c>
      <c r="C4963" s="1" t="s">
        <v>9872</v>
      </c>
      <c r="D4963" t="str">
        <f>_xlfn.XLOOKUP(packages_downloads[[#This Row],[Package Name]],'cran_packages_date'!A:A,'cran_packages_date'!C:C)</f>
        <v>Statistical Methods for the Analysis of Dependently Truncated
Data</v>
      </c>
    </row>
    <row r="4964" spans="1:4" x14ac:dyDescent="0.25">
      <c r="A4964">
        <v>4963</v>
      </c>
      <c r="B4964" s="1" t="s">
        <v>9873</v>
      </c>
      <c r="C4964" s="1" t="s">
        <v>9874</v>
      </c>
      <c r="D4964" t="str">
        <f>_xlfn.XLOOKUP(packages_downloads[[#This Row],[Package Name]],'cran_packages_date'!A:A,'cran_packages_date'!C:C)</f>
        <v>Identify Similar Cases for Qualitative Case Studies</v>
      </c>
    </row>
    <row r="4965" spans="1:4" x14ac:dyDescent="0.25">
      <c r="A4965">
        <v>4964</v>
      </c>
      <c r="B4965" s="1" t="s">
        <v>9875</v>
      </c>
      <c r="C4965" s="1" t="s">
        <v>9876</v>
      </c>
      <c r="D4965" t="str">
        <f>_xlfn.XLOOKUP(packages_downloads[[#This Row],[Package Name]],'cran_packages_date'!A:A,'cran_packages_date'!C:C)</f>
        <v>Calculate the NLTT Statistic</v>
      </c>
    </row>
    <row r="4966" spans="1:4" x14ac:dyDescent="0.25">
      <c r="A4966">
        <v>4965</v>
      </c>
      <c r="B4966" s="1" t="s">
        <v>9877</v>
      </c>
      <c r="C4966" s="1" t="s">
        <v>9878</v>
      </c>
      <c r="D4966" t="str">
        <f>_xlfn.XLOOKUP(packages_downloads[[#This Row],[Package Name]],'cran_packages_date'!A:A,'cran_packages_date'!C:C)</f>
        <v>R Cross Entropy Inspired Method for Optimization</v>
      </c>
    </row>
    <row r="4967" spans="1:4" x14ac:dyDescent="0.25">
      <c r="A4967">
        <v>4966</v>
      </c>
      <c r="B4967" s="1" t="s">
        <v>9879</v>
      </c>
      <c r="C4967" s="1" t="s">
        <v>9880</v>
      </c>
      <c r="D4967" t="str">
        <f>_xlfn.XLOOKUP(packages_downloads[[#This Row],[Package Name]],'cran_packages_date'!A:A,'cran_packages_date'!C:C)</f>
        <v>Landscape Meteorology Tools</v>
      </c>
    </row>
    <row r="4968" spans="1:4" x14ac:dyDescent="0.25">
      <c r="A4968">
        <v>4967</v>
      </c>
      <c r="B4968" s="1" t="s">
        <v>9881</v>
      </c>
      <c r="C4968" s="1" t="s">
        <v>9882</v>
      </c>
      <c r="D4968" t="str">
        <f>_xlfn.XLOOKUP(packages_downloads[[#This Row],[Package Name]],'cran_packages_date'!A:A,'cran_packages_date'!C:C)</f>
        <v>Approximate Probability Densities by Iterated Laplace
Approximations</v>
      </c>
    </row>
    <row r="4969" spans="1:4" x14ac:dyDescent="0.25">
      <c r="A4969">
        <v>4968</v>
      </c>
      <c r="B4969" s="1" t="s">
        <v>9883</v>
      </c>
      <c r="C4969" s="1" t="s">
        <v>9884</v>
      </c>
      <c r="D4969" t="str">
        <f>_xlfn.XLOOKUP(packages_downloads[[#This Row],[Package Name]],'cran_packages_date'!A:A,'cran_packages_date'!C:C)</f>
        <v>Visualization of Categorical Response Models</v>
      </c>
    </row>
    <row r="4970" spans="1:4" x14ac:dyDescent="0.25">
      <c r="A4970">
        <v>4969</v>
      </c>
      <c r="B4970" s="1" t="s">
        <v>9885</v>
      </c>
      <c r="C4970" s="1" t="s">
        <v>9886</v>
      </c>
      <c r="D4970" t="str">
        <f>_xlfn.XLOOKUP(packages_downloads[[#This Row],[Package Name]],'cran_packages_date'!A:A,'cran_packages_date'!C:C)</f>
        <v>Atomic Force Microscope Image Analysis</v>
      </c>
    </row>
    <row r="4971" spans="1:4" x14ac:dyDescent="0.25">
      <c r="A4971">
        <v>4970</v>
      </c>
      <c r="B4971" s="1" t="s">
        <v>9887</v>
      </c>
      <c r="C4971" s="1" t="s">
        <v>9888</v>
      </c>
      <c r="D4971" t="str">
        <f>_xlfn.XLOOKUP(packages_downloads[[#This Row],[Package Name]],'cran_packages_date'!A:A,'cran_packages_date'!C:C)</f>
        <v>Ribosome Profiling Data Analysis</v>
      </c>
    </row>
    <row r="4972" spans="1:4" x14ac:dyDescent="0.25">
      <c r="A4972">
        <v>4971</v>
      </c>
      <c r="B4972" s="1" t="s">
        <v>9889</v>
      </c>
      <c r="C4972" s="1" t="s">
        <v>9890</v>
      </c>
      <c r="D4972" t="str">
        <f>_xlfn.XLOOKUP(packages_downloads[[#This Row],[Package Name]],'cran_packages_date'!A:A,'cran_packages_date'!C:C)</f>
        <v>Projected Spatial Gaussian Process Methods</v>
      </c>
    </row>
    <row r="4973" spans="1:4" x14ac:dyDescent="0.25">
      <c r="A4973">
        <v>4972</v>
      </c>
      <c r="B4973" s="1" t="s">
        <v>9891</v>
      </c>
      <c r="C4973" s="1" t="s">
        <v>9892</v>
      </c>
      <c r="D4973" t="str">
        <f>_xlfn.XLOOKUP(packages_downloads[[#This Row],[Package Name]],'cran_packages_date'!A:A,'cran_packages_date'!C:C)</f>
        <v>Run 'roxygen2' on (Chunks of) Single Code Files</v>
      </c>
    </row>
    <row r="4974" spans="1:4" x14ac:dyDescent="0.25">
      <c r="A4974">
        <v>4973</v>
      </c>
      <c r="B4974" s="1" t="s">
        <v>9893</v>
      </c>
      <c r="C4974" s="1" t="s">
        <v>9894</v>
      </c>
      <c r="D4974" t="str">
        <f>_xlfn.XLOOKUP(packages_downloads[[#This Row],[Package Name]],'cran_packages_date'!A:A,'cran_packages_date'!C:C)</f>
        <v>Many-to-One Comparisons of Proportions</v>
      </c>
    </row>
    <row r="4975" spans="1:4" x14ac:dyDescent="0.25">
      <c r="A4975">
        <v>4974</v>
      </c>
      <c r="B4975" s="1" t="s">
        <v>9895</v>
      </c>
      <c r="C4975" s="1" t="s">
        <v>9896</v>
      </c>
      <c r="D4975" t="str">
        <f>_xlfn.XLOOKUP(packages_downloads[[#This Row],[Package Name]],'cran_packages_date'!A:A,'cran_packages_date'!C:C)</f>
        <v>Convert Tibbles or Data Frames to Xts Easily</v>
      </c>
    </row>
    <row r="4976" spans="1:4" x14ac:dyDescent="0.25">
      <c r="A4976">
        <v>4975</v>
      </c>
      <c r="B4976" s="1" t="s">
        <v>9897</v>
      </c>
      <c r="C4976" s="1" t="s">
        <v>9898</v>
      </c>
      <c r="D4976" t="str">
        <f>_xlfn.XLOOKUP(packages_downloads[[#This Row],[Package Name]],'cran_packages_date'!A:A,'cran_packages_date'!C:C)</f>
        <v>'Opal' Data Repository Client and 'DataSHIELD' Utils</v>
      </c>
    </row>
    <row r="4977" spans="1:4" x14ac:dyDescent="0.25">
      <c r="A4977">
        <v>4976</v>
      </c>
      <c r="B4977" s="1" t="s">
        <v>9899</v>
      </c>
      <c r="C4977" s="1" t="s">
        <v>9900</v>
      </c>
      <c r="D4977" t="str">
        <f>_xlfn.XLOOKUP(packages_downloads[[#This Row],[Package Name]],'cran_packages_date'!A:A,'cran_packages_date'!C:C)</f>
        <v>Canonical Non-Symmetrical Correspondence Analysis in R</v>
      </c>
    </row>
    <row r="4978" spans="1:4" x14ac:dyDescent="0.25">
      <c r="A4978">
        <v>4977</v>
      </c>
      <c r="B4978" s="1" t="s">
        <v>9901</v>
      </c>
      <c r="C4978" s="1" t="s">
        <v>9902</v>
      </c>
      <c r="D4978" t="str">
        <f>_xlfn.XLOOKUP(packages_downloads[[#This Row],[Package Name]],'cran_packages_date'!A:A,'cran_packages_date'!C:C)</f>
        <v>Regularization Paths for Lasso or Elastic-Net Penalized Huber
Loss Regression and Quantile Regression</v>
      </c>
    </row>
    <row r="4979" spans="1:4" x14ac:dyDescent="0.25">
      <c r="A4979">
        <v>4978</v>
      </c>
      <c r="B4979" s="1" t="s">
        <v>9903</v>
      </c>
      <c r="C4979" s="1" t="s">
        <v>9904</v>
      </c>
      <c r="D4979" t="str">
        <f>_xlfn.XLOOKUP(packages_downloads[[#This Row],[Package Name]],'cran_packages_date'!A:A,'cran_packages_date'!C:C)</f>
        <v>ToxCast Data Analysis Pipeline</v>
      </c>
    </row>
    <row r="4980" spans="1:4" x14ac:dyDescent="0.25">
      <c r="A4980">
        <v>4979</v>
      </c>
      <c r="B4980" s="1" t="s">
        <v>9905</v>
      </c>
      <c r="C4980" s="1" t="s">
        <v>9906</v>
      </c>
      <c r="D4980" t="str">
        <f>_xlfn.XLOOKUP(packages_downloads[[#This Row],[Package Name]],'cran_packages_date'!A:A,'cran_packages_date'!C:C)</f>
        <v>Quantifies Effects of Geo/Eco Distance on Genetic
Differentiation</v>
      </c>
    </row>
    <row r="4981" spans="1:4" x14ac:dyDescent="0.25">
      <c r="A4981">
        <v>4980</v>
      </c>
      <c r="B4981" s="1" t="s">
        <v>9907</v>
      </c>
      <c r="C4981" s="1" t="s">
        <v>9908</v>
      </c>
      <c r="D4981" t="str">
        <f>_xlfn.XLOOKUP(packages_downloads[[#This Row],[Package Name]],'cran_packages_date'!A:A,'cran_packages_date'!C:C)</f>
        <v>Regression Analysis of Sparse Asynchronous Longitudinal Data</v>
      </c>
    </row>
    <row r="4982" spans="1:4" x14ac:dyDescent="0.25">
      <c r="A4982">
        <v>4981</v>
      </c>
      <c r="B4982" s="1" t="s">
        <v>9909</v>
      </c>
      <c r="C4982" s="1" t="s">
        <v>9910</v>
      </c>
      <c r="D4982" t="str">
        <f>_xlfn.XLOOKUP(packages_downloads[[#This Row],[Package Name]],'cran_packages_date'!A:A,'cran_packages_date'!C:C)</f>
        <v>Iterative Bias Reduction</v>
      </c>
    </row>
    <row r="4983" spans="1:4" x14ac:dyDescent="0.25">
      <c r="A4983">
        <v>4982</v>
      </c>
      <c r="B4983" s="1" t="s">
        <v>9911</v>
      </c>
      <c r="C4983" s="1" t="s">
        <v>9912</v>
      </c>
      <c r="D4983" t="str">
        <f>_xlfn.XLOOKUP(packages_downloads[[#This Row],[Package Name]],'cran_packages_date'!A:A,'cran_packages_date'!C:C)</f>
        <v>Replicate and Analyse 'InterVA4'</v>
      </c>
    </row>
    <row r="4984" spans="1:4" x14ac:dyDescent="0.25">
      <c r="A4984">
        <v>4983</v>
      </c>
      <c r="B4984" s="1" t="s">
        <v>9913</v>
      </c>
      <c r="C4984" s="1" t="s">
        <v>9914</v>
      </c>
      <c r="D4984" t="str">
        <f>_xlfn.XLOOKUP(packages_downloads[[#This Row],[Package Name]],'cran_packages_date'!A:A,'cran_packages_date'!C:C)</f>
        <v>Phase I/II Adaptive Dose-Finding Design for Combination Studies</v>
      </c>
    </row>
    <row r="4985" spans="1:4" x14ac:dyDescent="0.25">
      <c r="A4985">
        <v>4984</v>
      </c>
      <c r="B4985" s="1" t="s">
        <v>9915</v>
      </c>
      <c r="C4985" s="1" t="s">
        <v>9916</v>
      </c>
      <c r="D4985" t="str">
        <f>_xlfn.XLOOKUP(packages_downloads[[#This Row],[Package Name]],'cran_packages_date'!A:A,'cran_packages_date'!C:C)</f>
        <v>Circle Plot with Bundled Edges</v>
      </c>
    </row>
    <row r="4986" spans="1:4" x14ac:dyDescent="0.25">
      <c r="A4986">
        <v>4985</v>
      </c>
      <c r="B4986" s="1" t="s">
        <v>9917</v>
      </c>
      <c r="C4986" s="1" t="s">
        <v>9918</v>
      </c>
      <c r="D4986" t="str">
        <f>_xlfn.XLOOKUP(packages_downloads[[#This Row],[Package Name]],'cran_packages_date'!A:A,'cran_packages_date'!C:C)</f>
        <v>Local Randomization Methods for RD Designs</v>
      </c>
    </row>
    <row r="4987" spans="1:4" x14ac:dyDescent="0.25">
      <c r="A4987">
        <v>4986</v>
      </c>
      <c r="B4987" s="1" t="s">
        <v>9919</v>
      </c>
      <c r="C4987" s="1" t="s">
        <v>9920</v>
      </c>
      <c r="D4987" t="str">
        <f>_xlfn.XLOOKUP(packages_downloads[[#This Row],[Package Name]],'cran_packages_date'!A:A,'cran_packages_date'!C:C)</f>
        <v>ROC Based Classification</v>
      </c>
    </row>
    <row r="4988" spans="1:4" x14ac:dyDescent="0.25">
      <c r="A4988">
        <v>4987</v>
      </c>
      <c r="B4988" s="1" t="s">
        <v>9921</v>
      </c>
      <c r="C4988" s="1" t="s">
        <v>9922</v>
      </c>
      <c r="D4988" t="str">
        <f>_xlfn.XLOOKUP(packages_downloads[[#This Row],[Package Name]],'cran_packages_date'!A:A,'cran_packages_date'!C:C)</f>
        <v>A Toolkit for Using Whole Building Simulation Program
'EnergyPlus'</v>
      </c>
    </row>
    <row r="4989" spans="1:4" x14ac:dyDescent="0.25">
      <c r="A4989">
        <v>4988</v>
      </c>
      <c r="B4989" s="1" t="s">
        <v>9923</v>
      </c>
      <c r="C4989" s="1" t="s">
        <v>9924</v>
      </c>
      <c r="D4989" t="str">
        <f>_xlfn.XLOOKUP(packages_downloads[[#This Row],[Package Name]],'cran_packages_date'!A:A,'cran_packages_date'!C:C)</f>
        <v>Concurrent Generation of Binary, Ordinal and Continuous Data</v>
      </c>
    </row>
    <row r="4990" spans="1:4" x14ac:dyDescent="0.25">
      <c r="A4990">
        <v>4989</v>
      </c>
      <c r="B4990" s="1" t="s">
        <v>9925</v>
      </c>
      <c r="C4990" s="1" t="s">
        <v>9926</v>
      </c>
      <c r="D4990" t="str">
        <f>_xlfn.XLOOKUP(packages_downloads[[#This Row],[Package Name]],'cran_packages_date'!A:A,'cran_packages_date'!C:C)</f>
        <v>Fechnerian Scaling of Discrete Object Sets</v>
      </c>
    </row>
    <row r="4991" spans="1:4" x14ac:dyDescent="0.25">
      <c r="A4991">
        <v>4990</v>
      </c>
      <c r="B4991" s="1" t="s">
        <v>9927</v>
      </c>
      <c r="C4991" s="1" t="s">
        <v>9928</v>
      </c>
      <c r="D4991" t="str">
        <f>_xlfn.XLOOKUP(packages_downloads[[#This Row],[Package Name]],'cran_packages_date'!A:A,'cran_packages_date'!C:C)</f>
        <v>Acceptance Sampling Ideas Originated by H.F. Dodge</v>
      </c>
    </row>
    <row r="4992" spans="1:4" x14ac:dyDescent="0.25">
      <c r="A4992">
        <v>4991</v>
      </c>
      <c r="B4992" s="1" t="s">
        <v>9929</v>
      </c>
      <c r="C4992" s="1" t="s">
        <v>9930</v>
      </c>
      <c r="D4992" t="str">
        <f>_xlfn.XLOOKUP(packages_downloads[[#This Row],[Package Name]],'cran_packages_date'!A:A,'cran_packages_date'!C:C)</f>
        <v>Comprehensive Library for Working with Missing (NA) Values in
Vectors</v>
      </c>
    </row>
    <row r="4993" spans="1:4" x14ac:dyDescent="0.25">
      <c r="A4993">
        <v>4992</v>
      </c>
      <c r="B4993" s="1" t="s">
        <v>9931</v>
      </c>
      <c r="C4993" s="1" t="s">
        <v>9932</v>
      </c>
      <c r="D4993" t="str">
        <f>_xlfn.XLOOKUP(packages_downloads[[#This Row],[Package Name]],'cran_packages_date'!A:A,'cran_packages_date'!C:C)</f>
        <v>A Basic Set of Functions for Compositional Data Analysis</v>
      </c>
    </row>
    <row r="4994" spans="1:4" x14ac:dyDescent="0.25">
      <c r="A4994">
        <v>4993</v>
      </c>
      <c r="B4994" s="1" t="s">
        <v>9933</v>
      </c>
      <c r="C4994" s="1" t="s">
        <v>9934</v>
      </c>
      <c r="D4994" t="str">
        <f>_xlfn.XLOOKUP(packages_downloads[[#This Row],[Package Name]],'cran_packages_date'!A:A,'cran_packages_date'!C:C)</f>
        <v>Hierarchical Model of Species Communities</v>
      </c>
    </row>
    <row r="4995" spans="1:4" x14ac:dyDescent="0.25">
      <c r="A4995">
        <v>4994</v>
      </c>
      <c r="B4995" s="1" t="s">
        <v>9935</v>
      </c>
      <c r="C4995" s="1" t="s">
        <v>9936</v>
      </c>
      <c r="D4995" t="str">
        <f>_xlfn.XLOOKUP(packages_downloads[[#This Row],[Package Name]],'cran_packages_date'!A:A,'cran_packages_date'!C:C)</f>
        <v>A Suite of High-Performance Packages for Statistics and Data
Manipulation</v>
      </c>
    </row>
    <row r="4996" spans="1:4" x14ac:dyDescent="0.25">
      <c r="A4996">
        <v>4995</v>
      </c>
      <c r="B4996" s="1" t="s">
        <v>9937</v>
      </c>
      <c r="C4996" s="1" t="s">
        <v>9938</v>
      </c>
      <c r="D4996" t="str">
        <f>_xlfn.XLOOKUP(packages_downloads[[#This Row],[Package Name]],'cran_packages_date'!A:A,'cran_packages_date'!C:C)</f>
        <v>Generates Aoristic Probability Distributions</v>
      </c>
    </row>
    <row r="4997" spans="1:4" x14ac:dyDescent="0.25">
      <c r="A4997">
        <v>4996</v>
      </c>
      <c r="B4997" s="1" t="s">
        <v>9939</v>
      </c>
      <c r="C4997" s="1" t="s">
        <v>9940</v>
      </c>
      <c r="D4997" t="str">
        <f>_xlfn.XLOOKUP(packages_downloads[[#This Row],[Package Name]],'cran_packages_date'!A:A,'cran_packages_date'!C:C)</f>
        <v>DiSTATIS Three Way Metric Multidimensional Scaling</v>
      </c>
    </row>
    <row r="4998" spans="1:4" x14ac:dyDescent="0.25">
      <c r="A4998">
        <v>4997</v>
      </c>
      <c r="B4998" s="1" t="s">
        <v>9941</v>
      </c>
      <c r="C4998" s="1" t="s">
        <v>9942</v>
      </c>
      <c r="D4998" t="str">
        <f>_xlfn.XLOOKUP(packages_downloads[[#This Row],[Package Name]],'cran_packages_date'!A:A,'cran_packages_date'!C:C)</f>
        <v>Confidence/Credible Regions for Exceedance Sets and Contour
Lines</v>
      </c>
    </row>
    <row r="4999" spans="1:4" x14ac:dyDescent="0.25">
      <c r="A4999">
        <v>4998</v>
      </c>
      <c r="B4999" s="1" t="s">
        <v>9943</v>
      </c>
      <c r="C4999" s="1" t="s">
        <v>9944</v>
      </c>
      <c r="D4999" t="str">
        <f>_xlfn.XLOOKUP(packages_downloads[[#This Row],[Package Name]],'cran_packages_date'!A:A,'cran_packages_date'!C:C)</f>
        <v>Facilities for Simulating from ODE-Based Models</v>
      </c>
    </row>
    <row r="5000" spans="1:4" x14ac:dyDescent="0.25">
      <c r="A5000">
        <v>4999</v>
      </c>
      <c r="B5000" s="1" t="s">
        <v>9945</v>
      </c>
      <c r="C5000" s="1" t="s">
        <v>9946</v>
      </c>
      <c r="D5000" t="str">
        <f>_xlfn.XLOOKUP(packages_downloads[[#This Row],[Package Name]],'cran_packages_date'!A:A,'cran_packages_date'!C:C)</f>
        <v>R Bayesian Evidence Synthesis Tools</v>
      </c>
    </row>
    <row r="5001" spans="1:4" x14ac:dyDescent="0.25">
      <c r="A5001">
        <v>5000</v>
      </c>
      <c r="B5001" s="1" t="s">
        <v>9947</v>
      </c>
      <c r="C5001" s="1" t="s">
        <v>9948</v>
      </c>
      <c r="D5001" t="str">
        <f>_xlfn.XLOOKUP(packages_downloads[[#This Row],[Package Name]],'cran_packages_date'!A:A,'cran_packages_date'!C:C)</f>
        <v>Machine Learning Model Evaluation</v>
      </c>
    </row>
    <row r="5002" spans="1:4" x14ac:dyDescent="0.25">
      <c r="A5002">
        <v>5001</v>
      </c>
      <c r="B5002" s="1" t="s">
        <v>9949</v>
      </c>
      <c r="C5002" s="1" t="s">
        <v>9948</v>
      </c>
      <c r="D5002" t="str">
        <f>_xlfn.XLOOKUP(packages_downloads[[#This Row],[Package Name]],'cran_packages_date'!A:A,'cran_packages_date'!C:C)</f>
        <v>Generalised log-Linear Model</v>
      </c>
    </row>
    <row r="5003" spans="1:4" x14ac:dyDescent="0.25">
      <c r="A5003">
        <v>5002</v>
      </c>
      <c r="B5003" s="1" t="s">
        <v>9950</v>
      </c>
      <c r="C5003" s="1" t="s">
        <v>9951</v>
      </c>
      <c r="D5003" t="str">
        <f>_xlfn.XLOOKUP(packages_downloads[[#This Row],[Package Name]],'cran_packages_date'!A:A,'cran_packages_date'!C:C)</f>
        <v>Core Utilities for Single-Cell RNA-Seq</v>
      </c>
    </row>
    <row r="5004" spans="1:4" x14ac:dyDescent="0.25">
      <c r="A5004">
        <v>5003</v>
      </c>
      <c r="B5004" s="1" t="s">
        <v>9952</v>
      </c>
      <c r="C5004" s="1" t="s">
        <v>9953</v>
      </c>
      <c r="D5004" t="str">
        <f>_xlfn.XLOOKUP(packages_downloads[[#This Row],[Package Name]],'cran_packages_date'!A:A,'cran_packages_date'!C:C)</f>
        <v>Concordance Correlation Coefficient for Repeated (and
Non-Repeated) Measures</v>
      </c>
    </row>
    <row r="5005" spans="1:4" x14ac:dyDescent="0.25">
      <c r="A5005">
        <v>5004</v>
      </c>
      <c r="B5005" s="1" t="s">
        <v>9954</v>
      </c>
      <c r="C5005" s="1" t="s">
        <v>9955</v>
      </c>
      <c r="D5005" t="str">
        <f>_xlfn.XLOOKUP(packages_downloads[[#This Row],[Package Name]],'cran_packages_date'!A:A,'cran_packages_date'!C:C)</f>
        <v>Inductive Confidence Intervals for the Difference Between Two
Proportions</v>
      </c>
    </row>
    <row r="5006" spans="1:4" x14ac:dyDescent="0.25">
      <c r="A5006">
        <v>5005</v>
      </c>
      <c r="B5006" s="1" t="s">
        <v>9956</v>
      </c>
      <c r="C5006" s="1" t="s">
        <v>9957</v>
      </c>
      <c r="D5006" t="str">
        <f>_xlfn.XLOOKUP(packages_downloads[[#This Row],[Package Name]],'cran_packages_date'!A:A,'cran_packages_date'!C:C)</f>
        <v>Interface to Global Biotic Interactions</v>
      </c>
    </row>
    <row r="5007" spans="1:4" x14ac:dyDescent="0.25">
      <c r="A5007">
        <v>5006</v>
      </c>
      <c r="B5007" s="1" t="s">
        <v>9958</v>
      </c>
      <c r="C5007" s="1" t="s">
        <v>9959</v>
      </c>
      <c r="D5007" t="str">
        <f>_xlfn.XLOOKUP(packages_downloads[[#This Row],[Package Name]],'cran_packages_date'!A:A,'cran_packages_date'!C:C)</f>
        <v>Fixed Effects Nonlinear Maximum Likelihood Models</v>
      </c>
    </row>
    <row r="5008" spans="1:4" x14ac:dyDescent="0.25">
      <c r="A5008">
        <v>5007</v>
      </c>
      <c r="B5008" s="1" t="s">
        <v>9960</v>
      </c>
      <c r="C5008" s="1" t="s">
        <v>9961</v>
      </c>
      <c r="D5008" t="str">
        <f>_xlfn.XLOOKUP(packages_downloads[[#This Row],[Package Name]],'cran_packages_date'!A:A,'cran_packages_date'!C:C)</f>
        <v>Partial Orders and Relations</v>
      </c>
    </row>
    <row r="5009" spans="1:4" x14ac:dyDescent="0.25">
      <c r="A5009">
        <v>5008</v>
      </c>
      <c r="B5009" s="1" t="s">
        <v>9962</v>
      </c>
      <c r="C5009" s="1" t="s">
        <v>9963</v>
      </c>
      <c r="D5009" t="str">
        <f>_xlfn.XLOOKUP(packages_downloads[[#This Row],[Package Name]],'cran_packages_date'!A:A,'cran_packages_date'!C:C)</f>
        <v>Incrementally Build Complex Plots using Natural Semantics</v>
      </c>
    </row>
    <row r="5010" spans="1:4" x14ac:dyDescent="0.25">
      <c r="A5010">
        <v>5009</v>
      </c>
      <c r="B5010" s="1" t="s">
        <v>9964</v>
      </c>
      <c r="C5010" s="1" t="s">
        <v>9965</v>
      </c>
      <c r="D5010" t="str">
        <f>_xlfn.XLOOKUP(packages_downloads[[#This Row],[Package Name]],'cran_packages_date'!A:A,'cran_packages_date'!C:C)</f>
        <v>Cross-Entropy Clustering</v>
      </c>
    </row>
    <row r="5011" spans="1:4" x14ac:dyDescent="0.25">
      <c r="A5011">
        <v>5010</v>
      </c>
      <c r="B5011" s="1" t="s">
        <v>9966</v>
      </c>
      <c r="C5011" s="1" t="s">
        <v>9967</v>
      </c>
      <c r="D5011" t="str">
        <f>_xlfn.XLOOKUP(packages_downloads[[#This Row],[Package Name]],'cran_packages_date'!A:A,'cran_packages_date'!C:C)</f>
        <v>Fit Robustly Proportional Hazards Regression Model</v>
      </c>
    </row>
    <row r="5012" spans="1:4" x14ac:dyDescent="0.25">
      <c r="A5012">
        <v>5011</v>
      </c>
      <c r="B5012" s="1" t="s">
        <v>9968</v>
      </c>
      <c r="C5012" s="1" t="s">
        <v>9969</v>
      </c>
      <c r="D5012" t="str">
        <f>_xlfn.XLOOKUP(packages_downloads[[#This Row],[Package Name]],'cran_packages_date'!A:A,'cran_packages_date'!C:C)</f>
        <v>Quasi-Periodic Time Series Characteristics</v>
      </c>
    </row>
    <row r="5013" spans="1:4" x14ac:dyDescent="0.25">
      <c r="A5013">
        <v>5012</v>
      </c>
      <c r="B5013" s="1" t="s">
        <v>9970</v>
      </c>
      <c r="C5013" s="1" t="s">
        <v>9971</v>
      </c>
      <c r="D5013" t="str">
        <f>_xlfn.XLOOKUP(packages_downloads[[#This Row],[Package Name]],'cran_packages_date'!A:A,'cran_packages_date'!C:C)</f>
        <v>Dynamic Updating Methods for Player Ratings Estimation</v>
      </c>
    </row>
    <row r="5014" spans="1:4" x14ac:dyDescent="0.25">
      <c r="A5014">
        <v>5013</v>
      </c>
      <c r="B5014" s="1" t="s">
        <v>9972</v>
      </c>
      <c r="C5014" s="1" t="s">
        <v>9973</v>
      </c>
      <c r="D5014" t="str">
        <f>_xlfn.XLOOKUP(packages_downloads[[#This Row],[Package Name]],'cran_packages_date'!A:A,'cran_packages_date'!C:C)</f>
        <v>Providing 'stringsAsFactors=FALSE' Variants of 'data.frame()'
and 'as.data.frame()'</v>
      </c>
    </row>
    <row r="5015" spans="1:4" x14ac:dyDescent="0.25">
      <c r="A5015">
        <v>5014</v>
      </c>
      <c r="B5015" s="1" t="s">
        <v>9974</v>
      </c>
      <c r="C5015" s="1" t="s">
        <v>9975</v>
      </c>
      <c r="D5015" t="str">
        <f>_xlfn.XLOOKUP(packages_downloads[[#This Row],[Package Name]],'cran_packages_date'!A:A,'cran_packages_date'!C:C)</f>
        <v>Simulation of Complex Synthetic Data Information</v>
      </c>
    </row>
    <row r="5016" spans="1:4" x14ac:dyDescent="0.25">
      <c r="A5016">
        <v>5015</v>
      </c>
      <c r="B5016" s="1" t="s">
        <v>9976</v>
      </c>
      <c r="C5016" s="1" t="s">
        <v>9977</v>
      </c>
      <c r="D5016" t="str">
        <f>_xlfn.XLOOKUP(packages_downloads[[#This Row],[Package Name]],'cran_packages_date'!A:A,'cran_packages_date'!C:C)</f>
        <v>Gene Set Analysis Toolkit WebGestaltR</v>
      </c>
    </row>
    <row r="5017" spans="1:4" x14ac:dyDescent="0.25">
      <c r="A5017">
        <v>5016</v>
      </c>
      <c r="B5017" s="1" t="s">
        <v>9978</v>
      </c>
      <c r="C5017" s="1" t="s">
        <v>9979</v>
      </c>
      <c r="D5017" t="str">
        <f>_xlfn.XLOOKUP(packages_downloads[[#This Row],[Package Name]],'cran_packages_date'!A:A,'cran_packages_date'!C:C)</f>
        <v>Download and Display Map Tiles</v>
      </c>
    </row>
    <row r="5018" spans="1:4" x14ac:dyDescent="0.25">
      <c r="A5018">
        <v>5017</v>
      </c>
      <c r="B5018" s="1" t="s">
        <v>9980</v>
      </c>
      <c r="C5018" s="1" t="s">
        <v>9981</v>
      </c>
      <c r="D5018" t="str">
        <f>_xlfn.XLOOKUP(packages_downloads[[#This Row],[Package Name]],'cran_packages_date'!A:A,'cran_packages_date'!C:C)</f>
        <v>Deal with One and Two (Normal) Samples</v>
      </c>
    </row>
    <row r="5019" spans="1:4" x14ac:dyDescent="0.25">
      <c r="A5019">
        <v>5018</v>
      </c>
      <c r="B5019" s="1" t="s">
        <v>9982</v>
      </c>
      <c r="C5019" s="1" t="s">
        <v>9983</v>
      </c>
      <c r="D5019" t="str">
        <f>_xlfn.XLOOKUP(packages_downloads[[#This Row],[Package Name]],'cran_packages_date'!A:A,'cran_packages_date'!C:C)</f>
        <v>Weighted Mixed-Effects Models Using Multilevel Pseudo Maximum
Likelihood Estimation</v>
      </c>
    </row>
    <row r="5020" spans="1:4" x14ac:dyDescent="0.25">
      <c r="A5020">
        <v>5019</v>
      </c>
      <c r="B5020" s="1" t="s">
        <v>9984</v>
      </c>
      <c r="C5020" s="1" t="s">
        <v>9985</v>
      </c>
      <c r="D5020" t="str">
        <f>_xlfn.XLOOKUP(packages_downloads[[#This Row],[Package Name]],'cran_packages_date'!A:A,'cran_packages_date'!C:C)</f>
        <v>Denoising and Clustering for Dynamical Image Sequence (2D or
3D)+t</v>
      </c>
    </row>
    <row r="5021" spans="1:4" x14ac:dyDescent="0.25">
      <c r="A5021">
        <v>5020</v>
      </c>
      <c r="B5021" s="1" t="s">
        <v>9986</v>
      </c>
      <c r="C5021" s="1" t="s">
        <v>9987</v>
      </c>
      <c r="D5021" t="str">
        <f>_xlfn.XLOOKUP(packages_downloads[[#This Row],[Package Name]],'cran_packages_date'!A:A,'cran_packages_date'!C:C)</f>
        <v>PDQ Functions via Gram Charlier, Edgeworth, and Cornish Fisher
Approximations</v>
      </c>
    </row>
    <row r="5022" spans="1:4" x14ac:dyDescent="0.25">
      <c r="A5022">
        <v>5021</v>
      </c>
      <c r="B5022" s="1" t="s">
        <v>9988</v>
      </c>
      <c r="C5022" s="1" t="s">
        <v>9989</v>
      </c>
      <c r="D5022" t="str">
        <f>_xlfn.XLOOKUP(packages_downloads[[#This Row],[Package Name]],'cran_packages_date'!A:A,'cran_packages_date'!C:C)</f>
        <v>Alternative Meta-Analysis Methods</v>
      </c>
    </row>
    <row r="5023" spans="1:4" x14ac:dyDescent="0.25">
      <c r="A5023">
        <v>5022</v>
      </c>
      <c r="B5023" s="1" t="s">
        <v>9990</v>
      </c>
      <c r="C5023" s="1" t="s">
        <v>9991</v>
      </c>
      <c r="D5023" t="str">
        <f>_xlfn.XLOOKUP(packages_downloads[[#This Row],[Package Name]],'cran_packages_date'!A:A,'cran_packages_date'!C:C)</f>
        <v>Analysis of Subjective Perspectives Using Q Methodology</v>
      </c>
    </row>
    <row r="5024" spans="1:4" x14ac:dyDescent="0.25">
      <c r="A5024">
        <v>5023</v>
      </c>
      <c r="B5024" s="1" t="s">
        <v>9992</v>
      </c>
      <c r="C5024" s="1" t="s">
        <v>9993</v>
      </c>
      <c r="D5024" t="str">
        <f>_xlfn.XLOOKUP(packages_downloads[[#This Row],[Package Name]],'cran_packages_date'!A:A,'cran_packages_date'!C:C)</f>
        <v>Time Series and Econometric Modeling</v>
      </c>
    </row>
    <row r="5025" spans="1:4" x14ac:dyDescent="0.25">
      <c r="A5025">
        <v>5024</v>
      </c>
      <c r="B5025" s="1" t="s">
        <v>9994</v>
      </c>
      <c r="C5025" s="1" t="s">
        <v>9995</v>
      </c>
      <c r="D5025" t="str">
        <f>_xlfn.XLOOKUP(packages_downloads[[#This Row],[Package Name]],'cran_packages_date'!A:A,'cran_packages_date'!C:C)</f>
        <v>Network Estimation for Time Series</v>
      </c>
    </row>
    <row r="5026" spans="1:4" x14ac:dyDescent="0.25">
      <c r="A5026">
        <v>5025</v>
      </c>
      <c r="B5026" s="1" t="s">
        <v>9996</v>
      </c>
      <c r="C5026" s="1" t="s">
        <v>9997</v>
      </c>
      <c r="D5026" t="str">
        <f>_xlfn.XLOOKUP(packages_downloads[[#This Row],[Package Name]],'cran_packages_date'!A:A,'cran_packages_date'!C:C)</f>
        <v>Parametric Linkage and Other Pedigree Analysis in R</v>
      </c>
    </row>
    <row r="5027" spans="1:4" x14ac:dyDescent="0.25">
      <c r="A5027">
        <v>5026</v>
      </c>
      <c r="B5027" s="1" t="s">
        <v>9998</v>
      </c>
      <c r="C5027" s="1" t="s">
        <v>9999</v>
      </c>
      <c r="D5027" t="str">
        <f>_xlfn.XLOOKUP(packages_downloads[[#This Row],[Package Name]],'cran_packages_date'!A:A,'cran_packages_date'!C:C)</f>
        <v>Functions for Nonlinear Least Squares Solutions - Updated 2022</v>
      </c>
    </row>
    <row r="5028" spans="1:4" x14ac:dyDescent="0.25">
      <c r="A5028">
        <v>5027</v>
      </c>
      <c r="B5028" s="1" t="s">
        <v>10000</v>
      </c>
      <c r="C5028" s="1" t="s">
        <v>10001</v>
      </c>
      <c r="D5028" t="str">
        <f>_xlfn.XLOOKUP(packages_downloads[[#This Row],[Package Name]],'cran_packages_date'!A:A,'cran_packages_date'!C:C)</f>
        <v>Parallel Model-Based Clustering using
Expectation-Gathering-Maximization Algorithm for Finite Mixture
Gaussian Model</v>
      </c>
    </row>
    <row r="5029" spans="1:4" x14ac:dyDescent="0.25">
      <c r="A5029">
        <v>5028</v>
      </c>
      <c r="B5029" s="1" t="s">
        <v>10002</v>
      </c>
      <c r="C5029" s="1" t="s">
        <v>10003</v>
      </c>
      <c r="D5029" t="str">
        <f>_xlfn.XLOOKUP(packages_downloads[[#This Row],[Package Name]],'cran_packages_date'!A:A,'cran_packages_date'!C:C)</f>
        <v>Simulate Survival Data</v>
      </c>
    </row>
    <row r="5030" spans="1:4" x14ac:dyDescent="0.25">
      <c r="A5030">
        <v>5029</v>
      </c>
      <c r="B5030" s="1" t="s">
        <v>10004</v>
      </c>
      <c r="C5030" s="1" t="s">
        <v>10005</v>
      </c>
      <c r="D5030" t="str">
        <f>_xlfn.XLOOKUP(packages_downloads[[#This Row],[Package Name]],'cran_packages_date'!A:A,'cran_packages_date'!C:C)</f>
        <v>Solves Minimum Cost Bipartite Matching Problems</v>
      </c>
    </row>
    <row r="5031" spans="1:4" x14ac:dyDescent="0.25">
      <c r="A5031">
        <v>5030</v>
      </c>
      <c r="B5031" s="1" t="s">
        <v>10006</v>
      </c>
      <c r="C5031" s="1" t="s">
        <v>10007</v>
      </c>
      <c r="D5031" t="str">
        <f>_xlfn.XLOOKUP(packages_downloads[[#This Row],[Package Name]],'cran_packages_date'!A:A,'cran_packages_date'!C:C)</f>
        <v>Dynamic Multi-Species Size Spectrum Modelling</v>
      </c>
    </row>
    <row r="5032" spans="1:4" x14ac:dyDescent="0.25">
      <c r="A5032">
        <v>5031</v>
      </c>
      <c r="B5032" s="1" t="s">
        <v>10008</v>
      </c>
      <c r="C5032" s="1" t="s">
        <v>10009</v>
      </c>
      <c r="D5032" t="str">
        <f>_xlfn.XLOOKUP(packages_downloads[[#This Row],[Package Name]],'cran_packages_date'!A:A,'cran_packages_date'!C:C)</f>
        <v>A Penalty Approach to Differential Item Functioning in Rasch
Models</v>
      </c>
    </row>
    <row r="5033" spans="1:4" x14ac:dyDescent="0.25">
      <c r="A5033">
        <v>5032</v>
      </c>
      <c r="B5033" s="1" t="s">
        <v>10010</v>
      </c>
      <c r="C5033" s="1" t="s">
        <v>10011</v>
      </c>
      <c r="D5033" t="str">
        <f>_xlfn.XLOOKUP(packages_downloads[[#This Row],[Package Name]],'cran_packages_date'!A:A,'cran_packages_date'!C:C)</f>
        <v>Improved Score Tests for Generalized Linear Models</v>
      </c>
    </row>
    <row r="5034" spans="1:4" x14ac:dyDescent="0.25">
      <c r="A5034">
        <v>5033</v>
      </c>
      <c r="B5034" s="1" t="s">
        <v>10012</v>
      </c>
      <c r="C5034" s="1" t="s">
        <v>10013</v>
      </c>
      <c r="D5034" t="str">
        <f>_xlfn.XLOOKUP(packages_downloads[[#This Row],[Package Name]],'cran_packages_date'!A:A,'cran_packages_date'!C:C)</f>
        <v>Time Series Representations</v>
      </c>
    </row>
    <row r="5035" spans="1:4" x14ac:dyDescent="0.25">
      <c r="A5035">
        <v>5034</v>
      </c>
      <c r="B5035" s="1" t="s">
        <v>10014</v>
      </c>
      <c r="C5035" s="1" t="s">
        <v>10015</v>
      </c>
      <c r="D5035" t="str">
        <f>_xlfn.XLOOKUP(packages_downloads[[#This Row],[Package Name]],'cran_packages_date'!A:A,'cran_packages_date'!C:C)</f>
        <v>Vectorised Nested if-else Statements Similar to CASE WHEN in
'SQL'</v>
      </c>
    </row>
    <row r="5036" spans="1:4" x14ac:dyDescent="0.25">
      <c r="A5036">
        <v>5035</v>
      </c>
      <c r="B5036" s="1" t="s">
        <v>10016</v>
      </c>
      <c r="C5036" s="1" t="s">
        <v>10015</v>
      </c>
      <c r="D5036" t="str">
        <f>_xlfn.XLOOKUP(packages_downloads[[#This Row],[Package Name]],'cran_packages_date'!A:A,'cran_packages_date'!C:C)</f>
        <v>N-Gram Analysis of Biological Sequences</v>
      </c>
    </row>
    <row r="5037" spans="1:4" x14ac:dyDescent="0.25">
      <c r="A5037">
        <v>5036</v>
      </c>
      <c r="B5037" s="1" t="s">
        <v>10017</v>
      </c>
      <c r="C5037" s="1" t="s">
        <v>10018</v>
      </c>
      <c r="D5037" t="str">
        <f>_xlfn.XLOOKUP(packages_downloads[[#This Row],[Package Name]],'cran_packages_date'!A:A,'cran_packages_date'!C:C)</f>
        <v>Simulation and Estimation of the Neyman-Scott Type Spatial
Cluster Models</v>
      </c>
    </row>
    <row r="5038" spans="1:4" x14ac:dyDescent="0.25">
      <c r="A5038">
        <v>5037</v>
      </c>
      <c r="B5038" s="1" t="s">
        <v>10019</v>
      </c>
      <c r="C5038" s="1" t="s">
        <v>10020</v>
      </c>
      <c r="D5038" t="str">
        <f>_xlfn.XLOOKUP(packages_downloads[[#This Row],[Package Name]],'cran_packages_date'!A:A,'cran_packages_date'!C:C)</f>
        <v>Blinder-Oaxaca Decomposition</v>
      </c>
    </row>
    <row r="5039" spans="1:4" x14ac:dyDescent="0.25">
      <c r="A5039">
        <v>5038</v>
      </c>
      <c r="B5039" s="1" t="s">
        <v>10021</v>
      </c>
      <c r="C5039" s="1" t="s">
        <v>10022</v>
      </c>
      <c r="D5039" t="str">
        <f>_xlfn.XLOOKUP(packages_downloads[[#This Row],[Package Name]],'cran_packages_date'!A:A,'cran_packages_date'!C:C)</f>
        <v>A Toolkit for PDF Files</v>
      </c>
    </row>
    <row r="5040" spans="1:4" x14ac:dyDescent="0.25">
      <c r="A5040">
        <v>5039</v>
      </c>
      <c r="B5040" s="1" t="s">
        <v>10023</v>
      </c>
      <c r="C5040" s="1" t="s">
        <v>10024</v>
      </c>
      <c r="D5040" t="str">
        <f>_xlfn.XLOOKUP(packages_downloads[[#This Row],[Package Name]],'cran_packages_date'!A:A,'cran_packages_date'!C:C)</f>
        <v>Lists of Numeric Atomic Objects</v>
      </c>
    </row>
    <row r="5041" spans="1:4" x14ac:dyDescent="0.25">
      <c r="A5041">
        <v>5040</v>
      </c>
      <c r="B5041" s="1" t="s">
        <v>10025</v>
      </c>
      <c r="C5041" s="1" t="s">
        <v>10026</v>
      </c>
      <c r="D5041" t="str">
        <f>_xlfn.XLOOKUP(packages_downloads[[#This Row],[Package Name]],'cran_packages_date'!A:A,'cran_packages_date'!C:C)</f>
        <v>A Collection of Tools and Helpers Extending the Tidyverse</v>
      </c>
    </row>
    <row r="5042" spans="1:4" x14ac:dyDescent="0.25">
      <c r="A5042">
        <v>5041</v>
      </c>
      <c r="B5042" s="1" t="s">
        <v>10027</v>
      </c>
      <c r="C5042" s="1" t="s">
        <v>10028</v>
      </c>
      <c r="D5042" t="str">
        <f>_xlfn.XLOOKUP(packages_downloads[[#This Row],[Package Name]],'cran_packages_date'!A:A,'cran_packages_date'!C:C)</f>
        <v>Orthogonalizing EM: Penalized Regression for Big Tall Data</v>
      </c>
    </row>
    <row r="5043" spans="1:4" x14ac:dyDescent="0.25">
      <c r="A5043">
        <v>5042</v>
      </c>
      <c r="B5043" s="1" t="s">
        <v>10029</v>
      </c>
      <c r="C5043" s="1" t="s">
        <v>10030</v>
      </c>
      <c r="D5043" t="str">
        <f>_xlfn.XLOOKUP(packages_downloads[[#This Row],[Package Name]],'cran_packages_date'!A:A,'cran_packages_date'!C:C)</f>
        <v>Clustering of Sites with Species Data</v>
      </c>
    </row>
    <row r="5044" spans="1:4" x14ac:dyDescent="0.25">
      <c r="A5044">
        <v>5043</v>
      </c>
      <c r="B5044" s="1" t="s">
        <v>10031</v>
      </c>
      <c r="C5044" s="1" t="s">
        <v>10032</v>
      </c>
      <c r="D5044" t="str">
        <f>_xlfn.XLOOKUP(packages_downloads[[#This Row],[Package Name]],'cran_packages_date'!A:A,'cran_packages_date'!C:C)</f>
        <v>Estimation of Caribou Abundance Based on Radio Telemetry Data</v>
      </c>
    </row>
    <row r="5045" spans="1:4" x14ac:dyDescent="0.25">
      <c r="A5045">
        <v>5044</v>
      </c>
      <c r="B5045" s="1" t="s">
        <v>10033</v>
      </c>
      <c r="C5045" s="1" t="s">
        <v>10034</v>
      </c>
      <c r="D5045" t="str">
        <f>_xlfn.XLOOKUP(packages_downloads[[#This Row],[Package Name]],'cran_packages_date'!A:A,'cran_packages_date'!C:C)</f>
        <v>Trajectory Similarity Measures</v>
      </c>
    </row>
    <row r="5046" spans="1:4" x14ac:dyDescent="0.25">
      <c r="A5046">
        <v>5045</v>
      </c>
      <c r="B5046" s="1" t="s">
        <v>10035</v>
      </c>
      <c r="C5046" s="1" t="s">
        <v>10036</v>
      </c>
      <c r="D5046" t="str">
        <f>_xlfn.XLOOKUP(packages_downloads[[#This Row],[Package Name]],'cran_packages_date'!A:A,'cran_packages_date'!C:C)</f>
        <v>Generalized Multistate Simulation Model</v>
      </c>
    </row>
    <row r="5047" spans="1:4" x14ac:dyDescent="0.25">
      <c r="A5047">
        <v>5046</v>
      </c>
      <c r="B5047" s="1" t="s">
        <v>10037</v>
      </c>
      <c r="C5047" s="1" t="s">
        <v>10038</v>
      </c>
      <c r="D5047" t="str">
        <f>_xlfn.XLOOKUP(packages_downloads[[#This Row],[Package Name]],'cran_packages_date'!A:A,'cran_packages_date'!C:C)</f>
        <v>Iterated Function Systems</v>
      </c>
    </row>
    <row r="5048" spans="1:4" x14ac:dyDescent="0.25">
      <c r="A5048">
        <v>5047</v>
      </c>
      <c r="B5048" s="1" t="s">
        <v>10039</v>
      </c>
      <c r="C5048" s="1" t="s">
        <v>10040</v>
      </c>
      <c r="D5048" t="str">
        <f>_xlfn.XLOOKUP(packages_downloads[[#This Row],[Package Name]],'cran_packages_date'!A:A,'cran_packages_date'!C:C)</f>
        <v>The DALY Calculator - Graphical User Interface for Probabilistic
DALY Calculation in R</v>
      </c>
    </row>
    <row r="5049" spans="1:4" x14ac:dyDescent="0.25">
      <c r="A5049">
        <v>5048</v>
      </c>
      <c r="B5049" s="1" t="s">
        <v>10041</v>
      </c>
      <c r="C5049" s="1" t="s">
        <v>10042</v>
      </c>
      <c r="D5049" t="str">
        <f>_xlfn.XLOOKUP(packages_downloads[[#This Row],[Package Name]],'cran_packages_date'!A:A,'cran_packages_date'!C:C)</f>
        <v>Detect the Language of Text</v>
      </c>
    </row>
    <row r="5050" spans="1:4" x14ac:dyDescent="0.25">
      <c r="A5050">
        <v>5049</v>
      </c>
      <c r="B5050" s="1" t="s">
        <v>10043</v>
      </c>
      <c r="C5050" s="1" t="s">
        <v>10044</v>
      </c>
      <c r="D5050" t="str">
        <f>_xlfn.XLOOKUP(packages_downloads[[#This Row],[Package Name]],'cran_packages_date'!A:A,'cran_packages_date'!C:C)</f>
        <v>Maximum Likelihood Conjoint Measurement</v>
      </c>
    </row>
    <row r="5051" spans="1:4" x14ac:dyDescent="0.25">
      <c r="A5051">
        <v>5050</v>
      </c>
      <c r="B5051" s="1" t="s">
        <v>10045</v>
      </c>
      <c r="C5051" s="1" t="s">
        <v>10046</v>
      </c>
      <c r="D5051" t="str">
        <f>_xlfn.XLOOKUP(packages_downloads[[#This Row],[Package Name]],'cran_packages_date'!A:A,'cran_packages_date'!C:C)</f>
        <v>Utilities for Quantiles</v>
      </c>
    </row>
    <row r="5052" spans="1:4" x14ac:dyDescent="0.25">
      <c r="A5052">
        <v>5051</v>
      </c>
      <c r="B5052" s="1" t="s">
        <v>10047</v>
      </c>
      <c r="C5052" s="1" t="s">
        <v>10048</v>
      </c>
      <c r="D5052" t="str">
        <f>_xlfn.XLOOKUP(packages_downloads[[#This Row],[Package Name]],'cran_packages_date'!A:A,'cran_packages_date'!C:C)</f>
        <v>Methods for Computing Spatial, Temporal, and Spatiotemporal
Statistics</v>
      </c>
    </row>
    <row r="5053" spans="1:4" x14ac:dyDescent="0.25">
      <c r="A5053">
        <v>5052</v>
      </c>
      <c r="B5053" s="1" t="s">
        <v>10049</v>
      </c>
      <c r="C5053" s="1" t="s">
        <v>10050</v>
      </c>
      <c r="D5053" t="str">
        <f>_xlfn.XLOOKUP(packages_downloads[[#This Row],[Package Name]],'cran_packages_date'!A:A,'cran_packages_date'!C:C)</f>
        <v>A Collection of Tools to Conduct Levins' Loop Analysis</v>
      </c>
    </row>
    <row r="5054" spans="1:4" x14ac:dyDescent="0.25">
      <c r="A5054">
        <v>5053</v>
      </c>
      <c r="B5054" s="1" t="s">
        <v>10051</v>
      </c>
      <c r="C5054" s="1" t="s">
        <v>10052</v>
      </c>
      <c r="D5054" t="str">
        <f>_xlfn.XLOOKUP(packages_downloads[[#This Row],[Package Name]],'cran_packages_date'!A:A,'cran_packages_date'!C:C)</f>
        <v>Bounded Memory Linear and Generalized Linear Models</v>
      </c>
    </row>
    <row r="5055" spans="1:4" x14ac:dyDescent="0.25">
      <c r="A5055">
        <v>5054</v>
      </c>
      <c r="B5055" s="1" t="s">
        <v>10053</v>
      </c>
      <c r="C5055" s="1" t="s">
        <v>10054</v>
      </c>
      <c r="D5055" t="str">
        <f>_xlfn.XLOOKUP(packages_downloads[[#This Row],[Package Name]],'cran_packages_date'!A:A,'cran_packages_date'!C:C)</f>
        <v>Extract Colors from Windows BMP, JPEG, PNG, TIFF, and SVG Format
Images</v>
      </c>
    </row>
    <row r="5056" spans="1:4" x14ac:dyDescent="0.25">
      <c r="A5056">
        <v>5055</v>
      </c>
      <c r="B5056" s="1" t="s">
        <v>10055</v>
      </c>
      <c r="C5056" s="1" t="s">
        <v>10056</v>
      </c>
      <c r="D5056" t="str">
        <f>_xlfn.XLOOKUP(packages_downloads[[#This Row],[Package Name]],'cran_packages_date'!A:A,'cran_packages_date'!C:C)</f>
        <v>An Interface to the 'DescribeDisplay' 'GGobi' Plugin</v>
      </c>
    </row>
    <row r="5057" spans="1:4" x14ac:dyDescent="0.25">
      <c r="A5057">
        <v>5056</v>
      </c>
      <c r="B5057" s="1" t="s">
        <v>10057</v>
      </c>
      <c r="C5057" s="1" t="s">
        <v>10058</v>
      </c>
      <c r="D5057" t="str">
        <f>_xlfn.XLOOKUP(packages_downloads[[#This Row],[Package Name]],'cran_packages_date'!A:A,'cran_packages_date'!C:C)</f>
        <v>R Interface to SDMX Web Services</v>
      </c>
    </row>
    <row r="5058" spans="1:4" x14ac:dyDescent="0.25">
      <c r="A5058">
        <v>5057</v>
      </c>
      <c r="B5058" s="1" t="s">
        <v>10059</v>
      </c>
      <c r="C5058" s="1" t="s">
        <v>10060</v>
      </c>
      <c r="D5058" t="str">
        <f>_xlfn.XLOOKUP(packages_downloads[[#This Row],[Package Name]],'cran_packages_date'!A:A,'cran_packages_date'!C:C)</f>
        <v>Explorer of World Population Prospects</v>
      </c>
    </row>
    <row r="5059" spans="1:4" x14ac:dyDescent="0.25">
      <c r="A5059">
        <v>5058</v>
      </c>
      <c r="B5059" s="1" t="s">
        <v>10061</v>
      </c>
      <c r="C5059" s="1" t="s">
        <v>10062</v>
      </c>
      <c r="D5059" t="str">
        <f>_xlfn.XLOOKUP(packages_downloads[[#This Row],[Package Name]],'cran_packages_date'!A:A,'cran_packages_date'!C:C)</f>
        <v>A Calculator for Single-Case Effect Sizes</v>
      </c>
    </row>
    <row r="5060" spans="1:4" x14ac:dyDescent="0.25">
      <c r="A5060">
        <v>5059</v>
      </c>
      <c r="B5060" s="1" t="s">
        <v>10063</v>
      </c>
      <c r="C5060" s="1" t="s">
        <v>10062</v>
      </c>
      <c r="D5060" t="str">
        <f>_xlfn.XLOOKUP(packages_downloads[[#This Row],[Package Name]],'cran_packages_date'!A:A,'cran_packages_date'!C:C)</f>
        <v>Performance Measures for Ranking and Classification Tasks</v>
      </c>
    </row>
    <row r="5061" spans="1:4" x14ac:dyDescent="0.25">
      <c r="A5061">
        <v>5060</v>
      </c>
      <c r="B5061" s="1" t="s">
        <v>10064</v>
      </c>
      <c r="C5061" s="1" t="s">
        <v>10065</v>
      </c>
      <c r="D5061" t="str">
        <f>_xlfn.XLOOKUP(packages_downloads[[#This Row],[Package Name]],'cran_packages_date'!A:A,'cran_packages_date'!C:C)</f>
        <v>R Console Bindings for the 'Domino Command-Line Client'</v>
      </c>
    </row>
    <row r="5062" spans="1:4" x14ac:dyDescent="0.25">
      <c r="A5062">
        <v>5061</v>
      </c>
      <c r="B5062" s="1" t="s">
        <v>10066</v>
      </c>
      <c r="C5062" s="1" t="s">
        <v>10067</v>
      </c>
      <c r="D5062" t="str">
        <f>_xlfn.XLOOKUP(packages_downloads[[#This Row],[Package Name]],'cran_packages_date'!A:A,'cran_packages_date'!C:C)</f>
        <v>The Symmetric Group: Permutations of a Finite Set</v>
      </c>
    </row>
    <row r="5063" spans="1:4" x14ac:dyDescent="0.25">
      <c r="A5063">
        <v>5062</v>
      </c>
      <c r="B5063" s="1" t="s">
        <v>10068</v>
      </c>
      <c r="C5063" s="1" t="s">
        <v>10069</v>
      </c>
      <c r="D5063" t="str">
        <f>_xlfn.XLOOKUP(packages_downloads[[#This Row],[Package Name]],'cran_packages_date'!A:A,'cran_packages_date'!C:C)</f>
        <v>Biological and Chemical Data Networks</v>
      </c>
    </row>
    <row r="5064" spans="1:4" x14ac:dyDescent="0.25">
      <c r="A5064">
        <v>5063</v>
      </c>
      <c r="B5064" s="1" t="s">
        <v>10070</v>
      </c>
      <c r="C5064" s="1" t="s">
        <v>10071</v>
      </c>
      <c r="D5064" t="str">
        <f>_xlfn.XLOOKUP(packages_downloads[[#This Row],[Package Name]],'cran_packages_date'!A:A,'cran_packages_date'!C:C)</f>
        <v>Create Useful Summaries of the Portal Data</v>
      </c>
    </row>
    <row r="5065" spans="1:4" x14ac:dyDescent="0.25">
      <c r="A5065">
        <v>5064</v>
      </c>
      <c r="B5065" s="1" t="s">
        <v>10072</v>
      </c>
      <c r="C5065" s="1" t="s">
        <v>10073</v>
      </c>
      <c r="D5065" t="str">
        <f>_xlfn.XLOOKUP(packages_downloads[[#This Row],[Package Name]],'cran_packages_date'!A:A,'cran_packages_date'!C:C)</f>
        <v>Bayesian Preference Learning with the Mallows Rank Model</v>
      </c>
    </row>
    <row r="5066" spans="1:4" x14ac:dyDescent="0.25">
      <c r="A5066">
        <v>5065</v>
      </c>
      <c r="B5066" s="1" t="s">
        <v>10074</v>
      </c>
      <c r="C5066" s="1" t="s">
        <v>10075</v>
      </c>
      <c r="D5066" t="str">
        <f>_xlfn.XLOOKUP(packages_downloads[[#This Row],[Package Name]],'cran_packages_date'!A:A,'cran_packages_date'!C:C)</f>
        <v>Double Log Normal Distribution Functions</v>
      </c>
    </row>
    <row r="5067" spans="1:4" x14ac:dyDescent="0.25">
      <c r="A5067">
        <v>5066</v>
      </c>
      <c r="B5067" s="1" t="s">
        <v>10076</v>
      </c>
      <c r="C5067" s="1" t="s">
        <v>10077</v>
      </c>
      <c r="D5067" t="str">
        <f>_xlfn.XLOOKUP(packages_downloads[[#This Row],[Package Name]],'cran_packages_date'!A:A,'cran_packages_date'!C:C)</f>
        <v>Machine Learning Models and Tools</v>
      </c>
    </row>
    <row r="5068" spans="1:4" x14ac:dyDescent="0.25">
      <c r="A5068">
        <v>5067</v>
      </c>
      <c r="B5068" s="1" t="s">
        <v>10078</v>
      </c>
      <c r="C5068" s="1" t="s">
        <v>10079</v>
      </c>
      <c r="D5068" t="str">
        <f>_xlfn.XLOOKUP(packages_downloads[[#This Row],[Package Name]],'cran_packages_date'!A:A,'cran_packages_date'!C:C)</f>
        <v>Community Dynamics Metrics</v>
      </c>
    </row>
    <row r="5069" spans="1:4" x14ac:dyDescent="0.25">
      <c r="A5069">
        <v>5068</v>
      </c>
      <c r="B5069" s="1" t="s">
        <v>10080</v>
      </c>
      <c r="C5069" s="1" t="s">
        <v>10081</v>
      </c>
      <c r="D5069" t="str">
        <f>_xlfn.XLOOKUP(packages_downloads[[#This Row],[Package Name]],'cran_packages_date'!A:A,'cran_packages_date'!C:C)</f>
        <v>Model-Based Estimation of Confounder-Adjusted Attributable
Fractions</v>
      </c>
    </row>
    <row r="5070" spans="1:4" x14ac:dyDescent="0.25">
      <c r="A5070">
        <v>5069</v>
      </c>
      <c r="B5070" s="1" t="s">
        <v>10082</v>
      </c>
      <c r="C5070" s="1" t="s">
        <v>10083</v>
      </c>
      <c r="D5070" t="str">
        <f>_xlfn.XLOOKUP(packages_downloads[[#This Row],[Package Name]],'cran_packages_date'!A:A,'cran_packages_date'!C:C)</f>
        <v>Data Analysis for Forensic Scientists</v>
      </c>
    </row>
    <row r="5071" spans="1:4" x14ac:dyDescent="0.25">
      <c r="A5071">
        <v>5070</v>
      </c>
      <c r="B5071" s="1" t="s">
        <v>10084</v>
      </c>
      <c r="C5071" s="1" t="s">
        <v>10085</v>
      </c>
      <c r="D5071" t="str">
        <f>_xlfn.XLOOKUP(packages_downloads[[#This Row],[Package Name]],'cran_packages_date'!A:A,'cran_packages_date'!C:C)</f>
        <v>Automatic Generation of Interactive Visualizations for
Statistical Results</v>
      </c>
    </row>
    <row r="5072" spans="1:4" x14ac:dyDescent="0.25">
      <c r="A5072">
        <v>5071</v>
      </c>
      <c r="B5072" s="1" t="s">
        <v>10086</v>
      </c>
      <c r="C5072" s="1" t="s">
        <v>10087</v>
      </c>
      <c r="D5072" t="str">
        <f>_xlfn.XLOOKUP(packages_downloads[[#This Row],[Package Name]],'cran_packages_date'!A:A,'cran_packages_date'!C:C)</f>
        <v>Access for Dryad Web Services</v>
      </c>
    </row>
    <row r="5073" spans="1:4" x14ac:dyDescent="0.25">
      <c r="A5073">
        <v>5072</v>
      </c>
      <c r="B5073" s="1" t="s">
        <v>10088</v>
      </c>
      <c r="C5073" s="1" t="s">
        <v>10089</v>
      </c>
      <c r="D5073" t="str">
        <f>_xlfn.XLOOKUP(packages_downloads[[#This Row],[Package Name]],'cran_packages_date'!A:A,'cran_packages_date'!C:C)</f>
        <v>Methods for Estimating Optimal Dynamic Treatment Regimes</v>
      </c>
    </row>
    <row r="5074" spans="1:4" x14ac:dyDescent="0.25">
      <c r="A5074">
        <v>5073</v>
      </c>
      <c r="B5074" s="1" t="s">
        <v>10090</v>
      </c>
      <c r="C5074" s="1" t="s">
        <v>10091</v>
      </c>
      <c r="D5074" t="str">
        <f>_xlfn.XLOOKUP(packages_downloads[[#This Row],[Package Name]],'cran_packages_date'!A:A,'cran_packages_date'!C:C)</f>
        <v>Markov Chain Monte Carlo for Potts Models</v>
      </c>
    </row>
    <row r="5075" spans="1:4" x14ac:dyDescent="0.25">
      <c r="A5075">
        <v>5074</v>
      </c>
      <c r="B5075" s="1" t="s">
        <v>10092</v>
      </c>
      <c r="C5075" s="1" t="s">
        <v>10093</v>
      </c>
      <c r="D5075" t="str">
        <f>_xlfn.XLOOKUP(packages_downloads[[#This Row],[Package Name]],'cran_packages_date'!A:A,'cran_packages_date'!C:C)</f>
        <v>Create Panels of Independent States</v>
      </c>
    </row>
    <row r="5076" spans="1:4" x14ac:dyDescent="0.25">
      <c r="A5076">
        <v>5075</v>
      </c>
      <c r="B5076" s="1" t="s">
        <v>10094</v>
      </c>
      <c r="C5076" s="1" t="s">
        <v>10093</v>
      </c>
      <c r="D5076" t="str">
        <f>_xlfn.XLOOKUP(packages_downloads[[#This Row],[Package Name]],'cran_packages_date'!A:A,'cran_packages_date'!C:C)</f>
        <v>Fitting Structural Equation Mixture Models</v>
      </c>
    </row>
    <row r="5077" spans="1:4" x14ac:dyDescent="0.25">
      <c r="A5077">
        <v>5076</v>
      </c>
      <c r="B5077" s="1" t="s">
        <v>10095</v>
      </c>
      <c r="C5077" s="1" t="s">
        <v>10096</v>
      </c>
      <c r="D5077" t="str">
        <f>_xlfn.XLOOKUP(packages_downloads[[#This Row],[Package Name]],'cran_packages_date'!A:A,'cran_packages_date'!C:C)</f>
        <v>Conditional Density Estimation Network Construction and
Evaluation</v>
      </c>
    </row>
    <row r="5078" spans="1:4" x14ac:dyDescent="0.25">
      <c r="A5078">
        <v>5077</v>
      </c>
      <c r="B5078" s="1" t="s">
        <v>10097</v>
      </c>
      <c r="C5078" s="1" t="s">
        <v>10098</v>
      </c>
      <c r="D5078" t="str">
        <f>_xlfn.XLOOKUP(packages_downloads[[#This Row],[Package Name]],'cran_packages_date'!A:A,'cran_packages_date'!C:C)</f>
        <v>Poisson-Gamma Additive Models</v>
      </c>
    </row>
    <row r="5079" spans="1:4" x14ac:dyDescent="0.25">
      <c r="A5079">
        <v>5078</v>
      </c>
      <c r="B5079" s="1" t="s">
        <v>10099</v>
      </c>
      <c r="C5079" s="1" t="s">
        <v>10098</v>
      </c>
      <c r="D5079" t="str">
        <f>_xlfn.XLOOKUP(packages_downloads[[#This Row],[Package Name]],'cran_packages_date'!A:A,'cran_packages_date'!C:C)</f>
        <v>Fractal Image Data Generator</v>
      </c>
    </row>
    <row r="5080" spans="1:4" x14ac:dyDescent="0.25">
      <c r="A5080">
        <v>5079</v>
      </c>
      <c r="B5080" s="1" t="s">
        <v>10100</v>
      </c>
      <c r="C5080" s="1" t="s">
        <v>10101</v>
      </c>
      <c r="D5080" t="str">
        <f>_xlfn.XLOOKUP(packages_downloads[[#This Row],[Package Name]],'cran_packages_date'!A:A,'cran_packages_date'!C:C)</f>
        <v>Poisson Network Autoregressive Models</v>
      </c>
    </row>
    <row r="5081" spans="1:4" x14ac:dyDescent="0.25">
      <c r="A5081">
        <v>5080</v>
      </c>
      <c r="B5081" s="1" t="s">
        <v>10102</v>
      </c>
      <c r="C5081" s="1" t="s">
        <v>10103</v>
      </c>
      <c r="D5081" t="str">
        <f>_xlfn.XLOOKUP(packages_downloads[[#This Row],[Package Name]],'cran_packages_date'!A:A,'cran_packages_date'!C:C)</f>
        <v>Accelerated line search algorithm for simultaneous orthogonal
transformation of several positive definite symmetric matrices
to nearly diagonal form</v>
      </c>
    </row>
    <row r="5082" spans="1:4" x14ac:dyDescent="0.25">
      <c r="A5082">
        <v>5081</v>
      </c>
      <c r="B5082" s="1" t="s">
        <v>10104</v>
      </c>
      <c r="C5082" s="1" t="s">
        <v>10105</v>
      </c>
      <c r="D5082" t="str">
        <f>_xlfn.XLOOKUP(packages_downloads[[#This Row],[Package Name]],'cran_packages_date'!A:A,'cran_packages_date'!C:C)</f>
        <v>Tools to Create Formal Language Parser</v>
      </c>
    </row>
    <row r="5083" spans="1:4" x14ac:dyDescent="0.25">
      <c r="A5083">
        <v>5082</v>
      </c>
      <c r="B5083" s="1" t="s">
        <v>10106</v>
      </c>
      <c r="C5083" s="1" t="s">
        <v>10107</v>
      </c>
      <c r="D5083" t="str">
        <f>_xlfn.XLOOKUP(packages_downloads[[#This Row],[Package Name]],'cran_packages_date'!A:A,'cran_packages_date'!C:C)</f>
        <v>Estimate Gaussian and Student's t Mixture Vector Autoregressive
Models</v>
      </c>
    </row>
    <row r="5084" spans="1:4" x14ac:dyDescent="0.25">
      <c r="A5084">
        <v>5083</v>
      </c>
      <c r="B5084" s="1" t="s">
        <v>10108</v>
      </c>
      <c r="C5084" s="1" t="s">
        <v>10109</v>
      </c>
      <c r="D5084" t="str">
        <f>_xlfn.XLOOKUP(packages_downloads[[#This Row],[Package Name]],'cran_packages_date'!A:A,'cran_packages_date'!C:C)</f>
        <v>Bayesian Measurement Models for Analyzing Endorsement
Experiments</v>
      </c>
    </row>
    <row r="5085" spans="1:4" x14ac:dyDescent="0.25">
      <c r="A5085">
        <v>5084</v>
      </c>
      <c r="B5085" s="1" t="s">
        <v>10110</v>
      </c>
      <c r="C5085" s="1" t="s">
        <v>10111</v>
      </c>
      <c r="D5085" t="str">
        <f>_xlfn.XLOOKUP(packages_downloads[[#This Row],[Package Name]],'cran_packages_date'!A:A,'cran_packages_date'!C:C)</f>
        <v>Multivariate Time Series Plot</v>
      </c>
    </row>
    <row r="5086" spans="1:4" x14ac:dyDescent="0.25">
      <c r="A5086">
        <v>5085</v>
      </c>
      <c r="B5086" s="1" t="s">
        <v>10112</v>
      </c>
      <c r="C5086" s="1" t="s">
        <v>10113</v>
      </c>
      <c r="D5086" t="str">
        <f>_xlfn.XLOOKUP(packages_downloads[[#This Row],[Package Name]],'cran_packages_date'!A:A,'cran_packages_date'!C:C)</f>
        <v>High-Dimensional Principal Fitted Components and Abundant
Regression</v>
      </c>
    </row>
    <row r="5087" spans="1:4" x14ac:dyDescent="0.25">
      <c r="A5087">
        <v>5086</v>
      </c>
      <c r="B5087" s="1" t="s">
        <v>10114</v>
      </c>
      <c r="C5087" s="1" t="s">
        <v>10115</v>
      </c>
      <c r="D5087" t="str">
        <f>_xlfn.XLOOKUP(packages_downloads[[#This Row],[Package Name]],'cran_packages_date'!A:A,'cran_packages_date'!C:C)</f>
        <v>Implementation of the Bayesian Discount Prior Approach for
Clinical Trials</v>
      </c>
    </row>
    <row r="5088" spans="1:4" x14ac:dyDescent="0.25">
      <c r="A5088">
        <v>5087</v>
      </c>
      <c r="B5088" s="1" t="s">
        <v>10116</v>
      </c>
      <c r="C5088" s="1" t="s">
        <v>10117</v>
      </c>
      <c r="D5088" t="str">
        <f>_xlfn.XLOOKUP(packages_downloads[[#This Row],[Package Name]],'cran_packages_date'!A:A,'cran_packages_date'!C:C)</f>
        <v>3D Software Rasterizer</v>
      </c>
    </row>
    <row r="5089" spans="1:4" x14ac:dyDescent="0.25">
      <c r="A5089">
        <v>5088</v>
      </c>
      <c r="B5089" s="1" t="s">
        <v>10118</v>
      </c>
      <c r="C5089" s="1" t="s">
        <v>10119</v>
      </c>
      <c r="D5089" t="str">
        <f>_xlfn.XLOOKUP(packages_downloads[[#This Row],[Package Name]],'cran_packages_date'!A:A,'cran_packages_date'!C:C)</f>
        <v>"A Practical Guide to Ecological Modelling - Using R as a
Simulation Platform"</v>
      </c>
    </row>
    <row r="5090" spans="1:4" x14ac:dyDescent="0.25">
      <c r="A5090">
        <v>5089</v>
      </c>
      <c r="B5090" s="1" t="s">
        <v>10120</v>
      </c>
      <c r="C5090" s="1" t="s">
        <v>10121</v>
      </c>
      <c r="D5090" t="str">
        <f>_xlfn.XLOOKUP(packages_downloads[[#This Row],[Package Name]],'cran_packages_date'!A:A,'cran_packages_date'!C:C)</f>
        <v>The Trapezoidal Distribution</v>
      </c>
    </row>
    <row r="5091" spans="1:4" x14ac:dyDescent="0.25">
      <c r="A5091">
        <v>5090</v>
      </c>
      <c r="B5091" s="1" t="s">
        <v>10122</v>
      </c>
      <c r="C5091" s="1" t="s">
        <v>10121</v>
      </c>
      <c r="D5091" t="str">
        <f>_xlfn.XLOOKUP(packages_downloads[[#This Row],[Package Name]],'cran_packages_date'!A:A,'cran_packages_date'!C:C)</f>
        <v>DDI with R</v>
      </c>
    </row>
    <row r="5092" spans="1:4" x14ac:dyDescent="0.25">
      <c r="A5092">
        <v>5091</v>
      </c>
      <c r="B5092" s="1" t="s">
        <v>10123</v>
      </c>
      <c r="C5092" s="1" t="s">
        <v>10124</v>
      </c>
      <c r="D5092" t="str">
        <f>_xlfn.XLOOKUP(packages_downloads[[#This Row],[Package Name]],'cran_packages_date'!A:A,'cran_packages_date'!C:C)</f>
        <v>Identification of Cardinal Dates in Ecological Time Series</v>
      </c>
    </row>
    <row r="5093" spans="1:4" x14ac:dyDescent="0.25">
      <c r="A5093">
        <v>5092</v>
      </c>
      <c r="B5093" s="1" t="s">
        <v>10125</v>
      </c>
      <c r="C5093" s="1" t="s">
        <v>10126</v>
      </c>
      <c r="D5093" t="str">
        <f>_xlfn.XLOOKUP(packages_downloads[[#This Row],[Package Name]],'cran_packages_date'!A:A,'cran_packages_date'!C:C)</f>
        <v>Tools for Phoneticians and Phonologists</v>
      </c>
    </row>
    <row r="5094" spans="1:4" x14ac:dyDescent="0.25">
      <c r="A5094">
        <v>5093</v>
      </c>
      <c r="B5094" s="1" t="s">
        <v>10127</v>
      </c>
      <c r="C5094" s="1" t="s">
        <v>10128</v>
      </c>
      <c r="D5094" t="str">
        <f>_xlfn.XLOOKUP(packages_downloads[[#This Row],[Package Name]],'cran_packages_date'!A:A,'cran_packages_date'!C:C)</f>
        <v>Improved Allele-Specific Copy Number of SNP Microarrays for
Downstream Segmentation</v>
      </c>
    </row>
    <row r="5095" spans="1:4" x14ac:dyDescent="0.25">
      <c r="A5095">
        <v>5094</v>
      </c>
      <c r="B5095" s="1" t="s">
        <v>10129</v>
      </c>
      <c r="C5095" s="1" t="s">
        <v>10130</v>
      </c>
      <c r="D5095" t="str">
        <f>_xlfn.XLOOKUP(packages_downloads[[#This Row],[Package Name]],'cran_packages_date'!A:A,'cran_packages_date'!C:C)</f>
        <v>Utilities for Nephrology</v>
      </c>
    </row>
    <row r="5096" spans="1:4" x14ac:dyDescent="0.25">
      <c r="A5096">
        <v>5095</v>
      </c>
      <c r="B5096" s="1" t="s">
        <v>10131</v>
      </c>
      <c r="C5096" s="1" t="s">
        <v>10132</v>
      </c>
      <c r="D5096" t="str">
        <f>_xlfn.XLOOKUP(packages_downloads[[#This Row],[Package Name]],'cran_packages_date'!A:A,'cran_packages_date'!C:C)</f>
        <v>Explainable Outlier Detection Through Decision Tree Conditioning</v>
      </c>
    </row>
    <row r="5097" spans="1:4" x14ac:dyDescent="0.25">
      <c r="A5097">
        <v>5096</v>
      </c>
      <c r="B5097" s="1" t="s">
        <v>10133</v>
      </c>
      <c r="C5097" s="1" t="s">
        <v>10134</v>
      </c>
      <c r="D5097" t="str">
        <f>_xlfn.XLOOKUP(packages_downloads[[#This Row],[Package Name]],'cran_packages_date'!A:A,'cran_packages_date'!C:C)</f>
        <v>Tools for Interacting with the Brazilian Flora 2020</v>
      </c>
    </row>
    <row r="5098" spans="1:4" x14ac:dyDescent="0.25">
      <c r="A5098">
        <v>5097</v>
      </c>
      <c r="B5098" s="1" t="s">
        <v>10135</v>
      </c>
      <c r="C5098" s="1" t="s">
        <v>10136</v>
      </c>
      <c r="D5098" t="str">
        <f>_xlfn.XLOOKUP(packages_downloads[[#This Row],[Package Name]],'cran_packages_date'!A:A,'cran_packages_date'!C:C)</f>
        <v>Two Stage Hazard Rate Comparison</v>
      </c>
    </row>
    <row r="5099" spans="1:4" x14ac:dyDescent="0.25">
      <c r="A5099">
        <v>5098</v>
      </c>
      <c r="B5099" s="1" t="s">
        <v>10137</v>
      </c>
      <c r="C5099" s="1" t="s">
        <v>10138</v>
      </c>
      <c r="D5099" t="str">
        <f>_xlfn.XLOOKUP(packages_downloads[[#This Row],[Package Name]],'cran_packages_date'!A:A,'cran_packages_date'!C:C)</f>
        <v>Companion Package to "Dynamic Prediction in Clinical Survival
Analysis"</v>
      </c>
    </row>
    <row r="5100" spans="1:4" x14ac:dyDescent="0.25">
      <c r="A5100">
        <v>5099</v>
      </c>
      <c r="B5100" s="1" t="s">
        <v>10139</v>
      </c>
      <c r="C5100" s="1" t="s">
        <v>10140</v>
      </c>
      <c r="D5100" t="str">
        <f>_xlfn.XLOOKUP(packages_downloads[[#This Row],[Package Name]],'cran_packages_date'!A:A,'cran_packages_date'!C:C)</f>
        <v>Computational Methods for Numerical Analysis</v>
      </c>
    </row>
    <row r="5101" spans="1:4" x14ac:dyDescent="0.25">
      <c r="A5101">
        <v>5100</v>
      </c>
      <c r="B5101" s="1" t="s">
        <v>10141</v>
      </c>
      <c r="C5101" s="1" t="s">
        <v>10142</v>
      </c>
      <c r="D5101" t="str">
        <f>_xlfn.XLOOKUP(packages_downloads[[#This Row],[Package Name]],'cran_packages_date'!A:A,'cran_packages_date'!C:C)</f>
        <v>N-Parameter Logistic Regression</v>
      </c>
    </row>
    <row r="5102" spans="1:4" x14ac:dyDescent="0.25">
      <c r="A5102">
        <v>5101</v>
      </c>
      <c r="B5102" s="1" t="s">
        <v>10143</v>
      </c>
      <c r="C5102" s="1" t="s">
        <v>10144</v>
      </c>
      <c r="D5102" t="str">
        <f>_xlfn.XLOOKUP(packages_downloads[[#This Row],[Package Name]],'cran_packages_date'!A:A,'cran_packages_date'!C:C)</f>
        <v>Download and Process GIMMS NDVI3g Data</v>
      </c>
    </row>
    <row r="5103" spans="1:4" x14ac:dyDescent="0.25">
      <c r="A5103">
        <v>5102</v>
      </c>
      <c r="B5103" s="1" t="s">
        <v>10145</v>
      </c>
      <c r="C5103" s="1" t="s">
        <v>10146</v>
      </c>
      <c r="D5103" t="str">
        <f>_xlfn.XLOOKUP(packages_downloads[[#This Row],[Package Name]],'cran_packages_date'!A:A,'cran_packages_date'!C:C)</f>
        <v>Read, Validate, Analyze, and Map GTFS Feeds</v>
      </c>
    </row>
    <row r="5104" spans="1:4" x14ac:dyDescent="0.25">
      <c r="A5104">
        <v>5103</v>
      </c>
      <c r="B5104" s="1" t="s">
        <v>10147</v>
      </c>
      <c r="C5104" s="1" t="s">
        <v>10148</v>
      </c>
      <c r="D5104" t="str">
        <f>_xlfn.XLOOKUP(packages_downloads[[#This Row],[Package Name]],'cran_packages_date'!A:A,'cran_packages_date'!C:C)</f>
        <v>Independent Component Analysis using Score Functions from the
Pearson System</v>
      </c>
    </row>
    <row r="5105" spans="1:4" x14ac:dyDescent="0.25">
      <c r="A5105">
        <v>5104</v>
      </c>
      <c r="B5105" s="1" t="s">
        <v>10149</v>
      </c>
      <c r="C5105" s="1" t="s">
        <v>10148</v>
      </c>
      <c r="D5105" t="str">
        <f>_xlfn.XLOOKUP(packages_downloads[[#This Row],[Package Name]],'cran_packages_date'!A:A,'cran_packages_date'!C:C)</f>
        <v>Leveraging Learning to Automatically Manage Algorithms</v>
      </c>
    </row>
    <row r="5106" spans="1:4" x14ac:dyDescent="0.25">
      <c r="A5106">
        <v>5105</v>
      </c>
      <c r="B5106" s="1" t="s">
        <v>10150</v>
      </c>
      <c r="C5106" s="1" t="s">
        <v>10151</v>
      </c>
      <c r="D5106" t="str">
        <f>_xlfn.XLOOKUP(packages_downloads[[#This Row],[Package Name]],'cran_packages_date'!A:A,'cran_packages_date'!C:C)</f>
        <v>Estimation of Extreme Conditional Quantiles and Probabilities</v>
      </c>
    </row>
    <row r="5107" spans="1:4" x14ac:dyDescent="0.25">
      <c r="A5107">
        <v>5106</v>
      </c>
      <c r="B5107" s="1" t="s">
        <v>10152</v>
      </c>
      <c r="C5107" s="1" t="s">
        <v>10153</v>
      </c>
      <c r="D5107" t="str">
        <f>_xlfn.XLOOKUP(packages_downloads[[#This Row],[Package Name]],'cran_packages_date'!A:A,'cran_packages_date'!C:C)</f>
        <v>Random Orthonormal Matrix Generation and Optimization on the
Stiefel Manifold</v>
      </c>
    </row>
    <row r="5108" spans="1:4" x14ac:dyDescent="0.25">
      <c r="A5108">
        <v>5107</v>
      </c>
      <c r="B5108" s="1" t="s">
        <v>10154</v>
      </c>
      <c r="C5108" s="1" t="s">
        <v>10155</v>
      </c>
      <c r="D5108" t="str">
        <f>_xlfn.XLOOKUP(packages_downloads[[#This Row],[Package Name]],'cran_packages_date'!A:A,'cran_packages_date'!C:C)</f>
        <v>Interface to the 'Daymet' Web Services</v>
      </c>
    </row>
    <row r="5109" spans="1:4" x14ac:dyDescent="0.25">
      <c r="A5109">
        <v>5108</v>
      </c>
      <c r="B5109" s="1" t="s">
        <v>10156</v>
      </c>
      <c r="C5109" s="1" t="s">
        <v>10157</v>
      </c>
      <c r="D5109" t="str">
        <f>_xlfn.XLOOKUP(packages_downloads[[#This Row],[Package Name]],'cran_packages_date'!A:A,'cran_packages_date'!C:C)</f>
        <v>'RStudio' Addins and 'Shiny' Modules for Medical Research</v>
      </c>
    </row>
    <row r="5110" spans="1:4" x14ac:dyDescent="0.25">
      <c r="A5110">
        <v>5109</v>
      </c>
      <c r="B5110" s="1" t="s">
        <v>10158</v>
      </c>
      <c r="C5110" s="1" t="s">
        <v>10157</v>
      </c>
      <c r="D5110" t="str">
        <f>_xlfn.XLOOKUP(packages_downloads[[#This Row],[Package Name]],'cran_packages_date'!A:A,'cran_packages_date'!C:C)</f>
        <v>Clustering in the Discriminative Functional Subspace</v>
      </c>
    </row>
    <row r="5111" spans="1:4" x14ac:dyDescent="0.25">
      <c r="A5111">
        <v>5110</v>
      </c>
      <c r="B5111" s="1" t="s">
        <v>10159</v>
      </c>
      <c r="C5111" s="1" t="s">
        <v>10160</v>
      </c>
      <c r="D5111" t="str">
        <f>_xlfn.XLOOKUP(packages_downloads[[#This Row],[Package Name]],'cran_packages_date'!A:A,'cran_packages_date'!C:C)</f>
        <v>TDT Tests for Extended Haplotypes</v>
      </c>
    </row>
    <row r="5112" spans="1:4" x14ac:dyDescent="0.25">
      <c r="A5112">
        <v>5111</v>
      </c>
      <c r="B5112" s="1" t="s">
        <v>10161</v>
      </c>
      <c r="C5112" s="1" t="s">
        <v>10162</v>
      </c>
      <c r="D5112" t="str">
        <f>_xlfn.XLOOKUP(packages_downloads[[#This Row],[Package Name]],'cran_packages_date'!A:A,'cran_packages_date'!C:C)</f>
        <v>The Knockoff Filter for Controlled Variable Selection</v>
      </c>
    </row>
    <row r="5113" spans="1:4" x14ac:dyDescent="0.25">
      <c r="A5113">
        <v>5112</v>
      </c>
      <c r="B5113" s="1" t="s">
        <v>10163</v>
      </c>
      <c r="C5113" s="1" t="s">
        <v>10164</v>
      </c>
      <c r="D5113" t="str">
        <f>_xlfn.XLOOKUP(packages_downloads[[#This Row],[Package Name]],'cran_packages_date'!A:A,'cran_packages_date'!C:C)</f>
        <v>Vault Client for Secrets and Sensitive Data</v>
      </c>
    </row>
    <row r="5114" spans="1:4" x14ac:dyDescent="0.25">
      <c r="A5114">
        <v>5113</v>
      </c>
      <c r="B5114" s="1" t="s">
        <v>10165</v>
      </c>
      <c r="C5114" s="1" t="s">
        <v>10166</v>
      </c>
      <c r="D5114" t="str">
        <f>_xlfn.XLOOKUP(packages_downloads[[#This Row],[Package Name]],'cran_packages_date'!A:A,'cran_packages_date'!C:C)</f>
        <v>Phase I/II Adaptive Dose-Finding Design for MTA</v>
      </c>
    </row>
    <row r="5115" spans="1:4" x14ac:dyDescent="0.25">
      <c r="A5115">
        <v>5114</v>
      </c>
      <c r="B5115" s="1" t="s">
        <v>10167</v>
      </c>
      <c r="C5115" s="1" t="s">
        <v>10168</v>
      </c>
      <c r="D5115" t="str">
        <f>_xlfn.XLOOKUP(packages_downloads[[#This Row],[Package Name]],'cran_packages_date'!A:A,'cran_packages_date'!C:C)</f>
        <v>Fit Univariate Distributions</v>
      </c>
    </row>
    <row r="5116" spans="1:4" x14ac:dyDescent="0.25">
      <c r="A5116">
        <v>5115</v>
      </c>
      <c r="B5116" s="1" t="s">
        <v>10169</v>
      </c>
      <c r="C5116" s="1" t="s">
        <v>10170</v>
      </c>
      <c r="D5116" t="str">
        <f>_xlfn.XLOOKUP(packages_downloads[[#This Row],[Package Name]],'cran_packages_date'!A:A,'cran_packages_date'!C:C)</f>
        <v>Generalized Order-Restricted Information Criterion</v>
      </c>
    </row>
    <row r="5117" spans="1:4" x14ac:dyDescent="0.25">
      <c r="A5117">
        <v>5116</v>
      </c>
      <c r="B5117" s="1" t="s">
        <v>10171</v>
      </c>
      <c r="C5117" s="1" t="s">
        <v>10172</v>
      </c>
      <c r="D5117" t="str">
        <f>_xlfn.XLOOKUP(packages_downloads[[#This Row],[Package Name]],'cran_packages_date'!A:A,'cran_packages_date'!C:C)</f>
        <v>Modelling and Analysis of Leaf Gas Exchange Data</v>
      </c>
    </row>
    <row r="5118" spans="1:4" x14ac:dyDescent="0.25">
      <c r="A5118">
        <v>5117</v>
      </c>
      <c r="B5118" s="1" t="s">
        <v>10173</v>
      </c>
      <c r="C5118" s="1" t="s">
        <v>10174</v>
      </c>
      <c r="D5118" t="str">
        <f>_xlfn.XLOOKUP(packages_downloads[[#This Row],[Package Name]],'cran_packages_date'!A:A,'cran_packages_date'!C:C)</f>
        <v>Methods for Multivariate Quadrature</v>
      </c>
    </row>
    <row r="5119" spans="1:4" x14ac:dyDescent="0.25">
      <c r="A5119">
        <v>5118</v>
      </c>
      <c r="B5119" s="1" t="s">
        <v>10175</v>
      </c>
      <c r="C5119" s="1" t="s">
        <v>10176</v>
      </c>
      <c r="D5119" t="str">
        <f>_xlfn.XLOOKUP(packages_downloads[[#This Row],[Package Name]],'cran_packages_date'!A:A,'cran_packages_date'!C:C)</f>
        <v>Normalised Prediction Distribution Errors for Nonlinear
Mixed-Effect Models</v>
      </c>
    </row>
    <row r="5120" spans="1:4" x14ac:dyDescent="0.25">
      <c r="A5120">
        <v>5119</v>
      </c>
      <c r="B5120" s="1" t="s">
        <v>10177</v>
      </c>
      <c r="C5120" s="1" t="s">
        <v>10178</v>
      </c>
      <c r="D5120" t="str">
        <f>_xlfn.XLOOKUP(packages_downloads[[#This Row],[Package Name]],'cran_packages_date'!A:A,'cran_packages_date'!C:C)</f>
        <v>Plug-in Kernel Density Estimation</v>
      </c>
    </row>
    <row r="5121" spans="1:4" x14ac:dyDescent="0.25">
      <c r="A5121">
        <v>5120</v>
      </c>
      <c r="B5121" s="1" t="s">
        <v>10179</v>
      </c>
      <c r="C5121" s="1" t="s">
        <v>10180</v>
      </c>
      <c r="D5121" t="str">
        <f>_xlfn.XLOOKUP(packages_downloads[[#This Row],[Package Name]],'cran_packages_date'!A:A,'cran_packages_date'!C:C)</f>
        <v>Determination of K Using Peak Counts of Features for Clustering</v>
      </c>
    </row>
    <row r="5122" spans="1:4" x14ac:dyDescent="0.25">
      <c r="A5122">
        <v>5121</v>
      </c>
      <c r="B5122" s="1" t="s">
        <v>10181</v>
      </c>
      <c r="C5122" s="1" t="s">
        <v>10182</v>
      </c>
      <c r="D5122" t="str">
        <f>_xlfn.XLOOKUP(packages_downloads[[#This Row],[Package Name]],'cran_packages_date'!A:A,'cran_packages_date'!C:C)</f>
        <v>GUI for Entering Test Items and Obtaining Raw and Transformed
Scores</v>
      </c>
    </row>
    <row r="5123" spans="1:4" x14ac:dyDescent="0.25">
      <c r="A5123">
        <v>5122</v>
      </c>
      <c r="B5123" s="1" t="s">
        <v>10183</v>
      </c>
      <c r="C5123" s="1" t="s">
        <v>10184</v>
      </c>
      <c r="D5123" t="str">
        <f>_xlfn.XLOOKUP(packages_downloads[[#This Row],[Package Name]],'cran_packages_date'!A:A,'cran_packages_date'!C:C)</f>
        <v>A Fast Implementation of Distance Covariance</v>
      </c>
    </row>
    <row r="5124" spans="1:4" x14ac:dyDescent="0.25">
      <c r="A5124">
        <v>5123</v>
      </c>
      <c r="B5124" s="1" t="s">
        <v>10185</v>
      </c>
      <c r="C5124" s="1" t="s">
        <v>10186</v>
      </c>
      <c r="D5124" t="str">
        <f>_xlfn.XLOOKUP(packages_downloads[[#This Row],[Package Name]],'cran_packages_date'!A:A,'cran_packages_date'!C:C)</f>
        <v>Import Articles from 'LexisNexis' Using the 'tm' Text Mining
Framework</v>
      </c>
    </row>
    <row r="5125" spans="1:4" x14ac:dyDescent="0.25">
      <c r="A5125">
        <v>5124</v>
      </c>
      <c r="B5125" s="1" t="s">
        <v>10187</v>
      </c>
      <c r="C5125" s="1" t="s">
        <v>10188</v>
      </c>
      <c r="D5125" t="str">
        <f>_xlfn.XLOOKUP(packages_downloads[[#This Row],[Package Name]],'cran_packages_date'!A:A,'cran_packages_date'!C:C)</f>
        <v>Generalized Credit Portfolio Model</v>
      </c>
    </row>
    <row r="5126" spans="1:4" x14ac:dyDescent="0.25">
      <c r="A5126">
        <v>5125</v>
      </c>
      <c r="B5126" s="1" t="s">
        <v>10189</v>
      </c>
      <c r="C5126" s="1" t="s">
        <v>10190</v>
      </c>
      <c r="D5126" t="str">
        <f>_xlfn.XLOOKUP(packages_downloads[[#This Row],[Package Name]],'cran_packages_date'!A:A,'cran_packages_date'!C:C)</f>
        <v>Joint Approximate Diagonalization of a Set of Square Matrices</v>
      </c>
    </row>
    <row r="5127" spans="1:4" x14ac:dyDescent="0.25">
      <c r="A5127">
        <v>5126</v>
      </c>
      <c r="B5127" s="1" t="s">
        <v>10191</v>
      </c>
      <c r="C5127" s="1" t="s">
        <v>10192</v>
      </c>
      <c r="D5127" t="str">
        <f>_xlfn.XLOOKUP(packages_downloads[[#This Row],[Package Name]],'cran_packages_date'!A:A,'cran_packages_date'!C:C)</f>
        <v>Tools for Analyzing Remote Sensing Forest Data</v>
      </c>
    </row>
    <row r="5128" spans="1:4" x14ac:dyDescent="0.25">
      <c r="A5128">
        <v>5127</v>
      </c>
      <c r="B5128" s="1" t="s">
        <v>10193</v>
      </c>
      <c r="C5128" s="1" t="s">
        <v>10194</v>
      </c>
      <c r="D5128" t="str">
        <f>_xlfn.XLOOKUP(packages_downloads[[#This Row],[Package Name]],'cran_packages_date'!A:A,'cran_packages_date'!C:C)</f>
        <v>World Population Prospects 2017</v>
      </c>
    </row>
    <row r="5129" spans="1:4" x14ac:dyDescent="0.25">
      <c r="A5129">
        <v>5128</v>
      </c>
      <c r="B5129" s="1" t="s">
        <v>10195</v>
      </c>
      <c r="C5129" s="1" t="s">
        <v>10194</v>
      </c>
      <c r="D5129" t="str">
        <f>_xlfn.XLOOKUP(packages_downloads[[#This Row],[Package Name]],'cran_packages_date'!A:A,'cran_packages_date'!C:C)</f>
        <v>Another Look at the Acceptance-Rejection Method</v>
      </c>
    </row>
    <row r="5130" spans="1:4" x14ac:dyDescent="0.25">
      <c r="A5130">
        <v>5129</v>
      </c>
      <c r="B5130" s="1" t="s">
        <v>10196</v>
      </c>
      <c r="C5130" s="1" t="s">
        <v>10197</v>
      </c>
      <c r="D5130" t="str">
        <f>_xlfn.XLOOKUP(packages_downloads[[#This Row],[Package Name]],'cran_packages_date'!A:A,'cran_packages_date'!C:C)</f>
        <v>Fast Probabilistic Record Linkage with Missing Data</v>
      </c>
    </row>
    <row r="5131" spans="1:4" x14ac:dyDescent="0.25">
      <c r="A5131">
        <v>5130</v>
      </c>
      <c r="B5131" s="1" t="s">
        <v>10198</v>
      </c>
      <c r="C5131" s="1" t="s">
        <v>10199</v>
      </c>
      <c r="D5131" t="str">
        <f>_xlfn.XLOOKUP(packages_downloads[[#This Row],[Package Name]],'cran_packages_date'!A:A,'cran_packages_date'!C:C)</f>
        <v>Mock the Unix Make Utility</v>
      </c>
    </row>
    <row r="5132" spans="1:4" x14ac:dyDescent="0.25">
      <c r="A5132">
        <v>5131</v>
      </c>
      <c r="B5132" s="1" t="s">
        <v>10200</v>
      </c>
      <c r="C5132" s="1" t="s">
        <v>10201</v>
      </c>
      <c r="D5132" t="str">
        <f>_xlfn.XLOOKUP(packages_downloads[[#This Row],[Package Name]],'cran_packages_date'!A:A,'cran_packages_date'!C:C)</f>
        <v>Procedures for Ecological Assessment of Surface Waters</v>
      </c>
    </row>
    <row r="5133" spans="1:4" x14ac:dyDescent="0.25">
      <c r="A5133">
        <v>5132</v>
      </c>
      <c r="B5133" s="1" t="s">
        <v>10202</v>
      </c>
      <c r="C5133" s="1" t="s">
        <v>10203</v>
      </c>
      <c r="D5133" t="str">
        <f>_xlfn.XLOOKUP(packages_downloads[[#This Row],[Package Name]],'cran_packages_date'!A:A,'cran_packages_date'!C:C)</f>
        <v>Data Only: Searching for Footprints of Selection using Haplotype
Homozygosity Based Tests</v>
      </c>
    </row>
    <row r="5134" spans="1:4" x14ac:dyDescent="0.25">
      <c r="A5134">
        <v>5133</v>
      </c>
      <c r="B5134" s="1" t="s">
        <v>10204</v>
      </c>
      <c r="C5134" s="1" t="s">
        <v>10205</v>
      </c>
      <c r="D5134" t="str">
        <f>_xlfn.XLOOKUP(packages_downloads[[#This Row],[Package Name]],'cran_packages_date'!A:A,'cran_packages_date'!C:C)</f>
        <v>Fitting and Predict Time Series Interactive Laboratory</v>
      </c>
    </row>
    <row r="5135" spans="1:4" x14ac:dyDescent="0.25">
      <c r="A5135">
        <v>5134</v>
      </c>
      <c r="B5135" s="1" t="s">
        <v>10206</v>
      </c>
      <c r="C5135" s="1" t="s">
        <v>10207</v>
      </c>
      <c r="D5135" t="str">
        <f>_xlfn.XLOOKUP(packages_downloads[[#This Row],[Package Name]],'cran_packages_date'!A:A,'cran_packages_date'!C:C)</f>
        <v>Create a Random List for Crossover Studies</v>
      </c>
    </row>
    <row r="5136" spans="1:4" x14ac:dyDescent="0.25">
      <c r="A5136">
        <v>5135</v>
      </c>
      <c r="B5136" s="1" t="s">
        <v>10208</v>
      </c>
      <c r="C5136" s="1" t="s">
        <v>10209</v>
      </c>
      <c r="D5136" t="str">
        <f>_xlfn.XLOOKUP(packages_downloads[[#This Row],[Package Name]],'cran_packages_date'!A:A,'cran_packages_date'!C:C)</f>
        <v>Discrete Weibull Distributions (Type 1 and 3)</v>
      </c>
    </row>
    <row r="5137" spans="1:4" x14ac:dyDescent="0.25">
      <c r="A5137">
        <v>5136</v>
      </c>
      <c r="B5137" s="1" t="s">
        <v>10210</v>
      </c>
      <c r="C5137" s="1" t="s">
        <v>10211</v>
      </c>
      <c r="D5137" t="str">
        <f>_xlfn.XLOOKUP(packages_downloads[[#This Row],[Package Name]],'cran_packages_date'!A:A,'cran_packages_date'!C:C)</f>
        <v>Ecological Indicators</v>
      </c>
    </row>
    <row r="5138" spans="1:4" x14ac:dyDescent="0.25">
      <c r="A5138">
        <v>5137</v>
      </c>
      <c r="B5138" s="1" t="s">
        <v>10212</v>
      </c>
      <c r="C5138" s="1" t="s">
        <v>10213</v>
      </c>
      <c r="D5138" t="str">
        <f>_xlfn.XLOOKUP(packages_downloads[[#This Row],[Package Name]],'cran_packages_date'!A:A,'cran_packages_date'!C:C)</f>
        <v>ASCII Formatting for Values and Tables</v>
      </c>
    </row>
    <row r="5139" spans="1:4" x14ac:dyDescent="0.25">
      <c r="A5139">
        <v>5138</v>
      </c>
      <c r="B5139" s="1" t="s">
        <v>10214</v>
      </c>
      <c r="C5139" s="1" t="s">
        <v>10215</v>
      </c>
      <c r="D5139" t="str">
        <f>_xlfn.XLOOKUP(packages_downloads[[#This Row],[Package Name]],'cran_packages_date'!A:A,'cran_packages_date'!C:C)</f>
        <v>Stable Isotope Mixing Model</v>
      </c>
    </row>
    <row r="5140" spans="1:4" x14ac:dyDescent="0.25">
      <c r="A5140">
        <v>5139</v>
      </c>
      <c r="B5140" s="1" t="s">
        <v>10216</v>
      </c>
      <c r="C5140" s="1" t="s">
        <v>10215</v>
      </c>
      <c r="D5140" t="str">
        <f>_xlfn.XLOOKUP(packages_downloads[[#This Row],[Package Name]],'cran_packages_date'!A:A,'cran_packages_date'!C:C)</f>
        <v>Measuring Disparity</v>
      </c>
    </row>
    <row r="5141" spans="1:4" x14ac:dyDescent="0.25">
      <c r="A5141">
        <v>5140</v>
      </c>
      <c r="B5141" s="1" t="s">
        <v>10217</v>
      </c>
      <c r="C5141" s="1" t="s">
        <v>10218</v>
      </c>
      <c r="D5141" t="str">
        <f>_xlfn.XLOOKUP(packages_downloads[[#This Row],[Package Name]],'cran_packages_date'!A:A,'cran_packages_date'!C:C)</f>
        <v>Calculate the Assortativity Coefficient of Weighted and Binary
Networks</v>
      </c>
    </row>
    <row r="5142" spans="1:4" x14ac:dyDescent="0.25">
      <c r="A5142">
        <v>5141</v>
      </c>
      <c r="B5142" s="1" t="s">
        <v>10219</v>
      </c>
      <c r="C5142" s="1" t="s">
        <v>10220</v>
      </c>
      <c r="D5142" t="str">
        <f>_xlfn.XLOOKUP(packages_downloads[[#This Row],[Package Name]],'cran_packages_date'!A:A,'cran_packages_date'!C:C)</f>
        <v>Permutation Tests for Nonparametric Statistics</v>
      </c>
    </row>
    <row r="5143" spans="1:4" x14ac:dyDescent="0.25">
      <c r="A5143">
        <v>5142</v>
      </c>
      <c r="B5143" s="1" t="s">
        <v>10221</v>
      </c>
      <c r="C5143" s="1" t="s">
        <v>10222</v>
      </c>
      <c r="D5143" t="str">
        <f>_xlfn.XLOOKUP(packages_downloads[[#This Row],[Package Name]],'cran_packages_date'!A:A,'cran_packages_date'!C:C)</f>
        <v>Genome Interval Arithmetic</v>
      </c>
    </row>
    <row r="5144" spans="1:4" x14ac:dyDescent="0.25">
      <c r="A5144">
        <v>5143</v>
      </c>
      <c r="B5144" s="1" t="s">
        <v>10223</v>
      </c>
      <c r="C5144" s="1" t="s">
        <v>10224</v>
      </c>
      <c r="D5144" t="str">
        <f>_xlfn.XLOOKUP(packages_downloads[[#This Row],[Package Name]],'cran_packages_date'!A:A,'cran_packages_date'!C:C)</f>
        <v>Gene by Environment Interaction and Conditional Gene Tests for
Nuclear Families</v>
      </c>
    </row>
    <row r="5145" spans="1:4" x14ac:dyDescent="0.25">
      <c r="A5145">
        <v>5144</v>
      </c>
      <c r="B5145" s="1" t="s">
        <v>10225</v>
      </c>
      <c r="C5145" s="1" t="s">
        <v>10226</v>
      </c>
      <c r="D5145" t="str">
        <f>_xlfn.XLOOKUP(packages_downloads[[#This Row],[Package Name]],'cran_packages_date'!A:A,'cran_packages_date'!C:C)</f>
        <v>Competing Risks Regression for Stratified and Clustered Data</v>
      </c>
    </row>
    <row r="5146" spans="1:4" x14ac:dyDescent="0.25">
      <c r="A5146">
        <v>5145</v>
      </c>
      <c r="B5146" s="1" t="s">
        <v>10227</v>
      </c>
      <c r="C5146" s="1" t="s">
        <v>10228</v>
      </c>
      <c r="D5146" t="str">
        <f>_xlfn.XLOOKUP(packages_downloads[[#This Row],[Package Name]],'cran_packages_date'!A:A,'cran_packages_date'!C:C)</f>
        <v>Single Cell mRNA Soup eXterminator</v>
      </c>
    </row>
    <row r="5147" spans="1:4" x14ac:dyDescent="0.25">
      <c r="A5147">
        <v>5146</v>
      </c>
      <c r="B5147" s="1" t="s">
        <v>10229</v>
      </c>
      <c r="C5147" s="1" t="s">
        <v>10230</v>
      </c>
      <c r="D5147" t="str">
        <f>_xlfn.XLOOKUP(packages_downloads[[#This Row],[Package Name]],'cran_packages_date'!A:A,'cran_packages_date'!C:C)</f>
        <v>Spectral Decomposition of Connectedness Measures</v>
      </c>
    </row>
    <row r="5148" spans="1:4" x14ac:dyDescent="0.25">
      <c r="A5148">
        <v>5147</v>
      </c>
      <c r="B5148" s="1" t="s">
        <v>10231</v>
      </c>
      <c r="C5148" s="1" t="s">
        <v>10232</v>
      </c>
      <c r="D5148" t="str">
        <f>_xlfn.XLOOKUP(packages_downloads[[#This Row],[Package Name]],'cran_packages_date'!A:A,'cran_packages_date'!C:C)</f>
        <v>Reverse Geocoding with the Photon Geocoder for OpenStreetMap,
Google Maps, and Bing</v>
      </c>
    </row>
    <row r="5149" spans="1:4" x14ac:dyDescent="0.25">
      <c r="A5149">
        <v>5148</v>
      </c>
      <c r="B5149" s="1" t="s">
        <v>10233</v>
      </c>
      <c r="C5149" s="1" t="s">
        <v>10234</v>
      </c>
      <c r="D5149" t="str">
        <f>_xlfn.XLOOKUP(packages_downloads[[#This Row],[Package Name]],'cran_packages_date'!A:A,'cran_packages_date'!C:C)</f>
        <v>Restricted Statistical Estimation and Inference for Linear
Models</v>
      </c>
    </row>
    <row r="5150" spans="1:4" x14ac:dyDescent="0.25">
      <c r="A5150">
        <v>5149</v>
      </c>
      <c r="B5150" s="1" t="s">
        <v>10235</v>
      </c>
      <c r="C5150" s="1" t="s">
        <v>10236</v>
      </c>
      <c r="D5150" t="str">
        <f>_xlfn.XLOOKUP(packages_downloads[[#This Row],[Package Name]],'cran_packages_date'!A:A,'cran_packages_date'!C:C)</f>
        <v>Bayesian State-Space Models for Animal Movement</v>
      </c>
    </row>
    <row r="5151" spans="1:4" x14ac:dyDescent="0.25">
      <c r="A5151">
        <v>5150</v>
      </c>
      <c r="B5151" s="1" t="s">
        <v>10237</v>
      </c>
      <c r="C5151" s="1" t="s">
        <v>10238</v>
      </c>
      <c r="D5151" t="str">
        <f>_xlfn.XLOOKUP(packages_downloads[[#This Row],[Package Name]],'cran_packages_date'!A:A,'cran_packages_date'!C:C)</f>
        <v>Interface to the 'ASSP' Library</v>
      </c>
    </row>
    <row r="5152" spans="1:4" x14ac:dyDescent="0.25">
      <c r="A5152">
        <v>5151</v>
      </c>
      <c r="B5152" s="1" t="s">
        <v>10239</v>
      </c>
      <c r="C5152" s="1" t="s">
        <v>10240</v>
      </c>
      <c r="D5152" t="str">
        <f>_xlfn.XLOOKUP(packages_downloads[[#This Row],[Package Name]],'cran_packages_date'!A:A,'cran_packages_date'!C:C)</f>
        <v>Linked Micromap Plots for U. S. and Other Geographic Areas</v>
      </c>
    </row>
    <row r="5153" spans="1:4" x14ac:dyDescent="0.25">
      <c r="A5153">
        <v>5152</v>
      </c>
      <c r="B5153" s="1" t="s">
        <v>10241</v>
      </c>
      <c r="C5153" s="1" t="s">
        <v>10242</v>
      </c>
      <c r="D5153" t="str">
        <f>_xlfn.XLOOKUP(packages_downloads[[#This Row],[Package Name]],'cran_packages_date'!A:A,'cran_packages_date'!C:C)</f>
        <v>Known Population Median Test</v>
      </c>
    </row>
    <row r="5154" spans="1:4" x14ac:dyDescent="0.25">
      <c r="A5154">
        <v>5153</v>
      </c>
      <c r="B5154" s="1" t="s">
        <v>10243</v>
      </c>
      <c r="C5154" s="1" t="s">
        <v>10244</v>
      </c>
      <c r="D5154" t="str">
        <f>_xlfn.XLOOKUP(packages_downloads[[#This Row],[Package Name]],'cran_packages_date'!A:A,'cran_packages_date'!C:C)</f>
        <v>Tools for Case 2 Best-Worst Scaling</v>
      </c>
    </row>
    <row r="5155" spans="1:4" x14ac:dyDescent="0.25">
      <c r="A5155">
        <v>5154</v>
      </c>
      <c r="B5155" s="1" t="s">
        <v>10245</v>
      </c>
      <c r="C5155" s="1" t="s">
        <v>10246</v>
      </c>
      <c r="D5155" t="str">
        <f>_xlfn.XLOOKUP(packages_downloads[[#This Row],[Package Name]],'cran_packages_date'!A:A,'cran_packages_date'!C:C)</f>
        <v>Lilliefors-Corrected Kolmogorov-Smirnov Goodness-of-Fit Tests</v>
      </c>
    </row>
    <row r="5156" spans="1:4" x14ac:dyDescent="0.25">
      <c r="A5156">
        <v>5155</v>
      </c>
      <c r="B5156" s="1" t="s">
        <v>10247</v>
      </c>
      <c r="C5156" s="1" t="s">
        <v>10248</v>
      </c>
      <c r="D5156" t="str">
        <f>_xlfn.XLOOKUP(packages_downloads[[#This Row],[Package Name]],'cran_packages_date'!A:A,'cran_packages_date'!C:C)</f>
        <v>Rank Normal Transformation Omnibus Test</v>
      </c>
    </row>
    <row r="5157" spans="1:4" x14ac:dyDescent="0.25">
      <c r="A5157">
        <v>5156</v>
      </c>
      <c r="B5157" s="1" t="s">
        <v>10249</v>
      </c>
      <c r="C5157" s="1" t="s">
        <v>10250</v>
      </c>
      <c r="D5157" t="str">
        <f>_xlfn.XLOOKUP(packages_downloads[[#This Row],[Package Name]],'cran_packages_date'!A:A,'cran_packages_date'!C:C)</f>
        <v>Penalized Likelihood Factor Analysis via Nonconvex Penalty</v>
      </c>
    </row>
    <row r="5158" spans="1:4" x14ac:dyDescent="0.25">
      <c r="A5158">
        <v>5157</v>
      </c>
      <c r="B5158" s="1" t="s">
        <v>10251</v>
      </c>
      <c r="C5158" s="1" t="s">
        <v>10252</v>
      </c>
      <c r="D5158" t="str">
        <f>_xlfn.XLOOKUP(packages_downloads[[#This Row],[Package Name]],'cran_packages_date'!A:A,'cran_packages_date'!C:C)</f>
        <v>Calculate Crosstab and Topline Tables of Weighted Survey Data</v>
      </c>
    </row>
    <row r="5159" spans="1:4" x14ac:dyDescent="0.25">
      <c r="A5159">
        <v>5158</v>
      </c>
      <c r="B5159" s="1" t="s">
        <v>10253</v>
      </c>
      <c r="C5159" s="1" t="s">
        <v>10254</v>
      </c>
      <c r="D5159" t="str">
        <f>_xlfn.XLOOKUP(packages_downloads[[#This Row],[Package Name]],'cran_packages_date'!A:A,'cran_packages_date'!C:C)</f>
        <v>Random General Linear Model Prediction</v>
      </c>
    </row>
    <row r="5160" spans="1:4" x14ac:dyDescent="0.25">
      <c r="A5160">
        <v>5159</v>
      </c>
      <c r="B5160" s="1" t="s">
        <v>10255</v>
      </c>
      <c r="C5160" s="1" t="s">
        <v>10256</v>
      </c>
      <c r="D5160" t="str">
        <f>_xlfn.XLOOKUP(packages_downloads[[#This Row],[Package Name]],'cran_packages_date'!A:A,'cran_packages_date'!C:C)</f>
        <v>Statistical Methods for Visual Fields</v>
      </c>
    </row>
    <row r="5161" spans="1:4" x14ac:dyDescent="0.25">
      <c r="A5161">
        <v>5160</v>
      </c>
      <c r="B5161" s="1" t="s">
        <v>10257</v>
      </c>
      <c r="C5161" s="1" t="s">
        <v>10258</v>
      </c>
      <c r="D5161" t="str">
        <f>_xlfn.XLOOKUP(packages_downloads[[#This Row],[Package Name]],'cran_packages_date'!A:A,'cran_packages_date'!C:C)</f>
        <v>Regression Standardization</v>
      </c>
    </row>
    <row r="5162" spans="1:4" x14ac:dyDescent="0.25">
      <c r="A5162">
        <v>5161</v>
      </c>
      <c r="B5162" s="1" t="s">
        <v>10259</v>
      </c>
      <c r="C5162" s="1" t="s">
        <v>10260</v>
      </c>
      <c r="D5162" t="str">
        <f>_xlfn.XLOOKUP(packages_downloads[[#This Row],[Package Name]],'cran_packages_date'!A:A,'cran_packages_date'!C:C)</f>
        <v>Forest Fire History Analysis</v>
      </c>
    </row>
    <row r="5163" spans="1:4" x14ac:dyDescent="0.25">
      <c r="A5163">
        <v>5162</v>
      </c>
      <c r="B5163" s="1" t="s">
        <v>10261</v>
      </c>
      <c r="C5163" s="1" t="s">
        <v>10262</v>
      </c>
      <c r="D5163" t="str">
        <f>_xlfn.XLOOKUP(packages_downloads[[#This Row],[Package Name]],'cran_packages_date'!A:A,'cran_packages_date'!C:C)</f>
        <v>Variable Selection for Model-Based Clustering of Mixed-Type Data
Set with Missing Values</v>
      </c>
    </row>
    <row r="5164" spans="1:4" x14ac:dyDescent="0.25">
      <c r="A5164">
        <v>5163</v>
      </c>
      <c r="B5164" s="1" t="s">
        <v>10263</v>
      </c>
      <c r="C5164" s="1" t="s">
        <v>10264</v>
      </c>
      <c r="D5164" t="str">
        <f>_xlfn.XLOOKUP(packages_downloads[[#This Row],[Package Name]],'cran_packages_date'!A:A,'cran_packages_date'!C:C)</f>
        <v>Consistent Significance Controlled Variable Selection in
Generalized Linear Regression</v>
      </c>
    </row>
    <row r="5165" spans="1:4" x14ac:dyDescent="0.25">
      <c r="A5165">
        <v>5164</v>
      </c>
      <c r="B5165" s="1" t="s">
        <v>10265</v>
      </c>
      <c r="C5165" s="1" t="s">
        <v>10266</v>
      </c>
      <c r="D5165" t="str">
        <f>_xlfn.XLOOKUP(packages_downloads[[#This Row],[Package Name]],'cran_packages_date'!A:A,'cran_packages_date'!C:C)</f>
        <v>Computational Methods for Immune Cell-Type Subsets</v>
      </c>
    </row>
    <row r="5166" spans="1:4" x14ac:dyDescent="0.25">
      <c r="A5166">
        <v>5165</v>
      </c>
      <c r="B5166" s="1" t="s">
        <v>10267</v>
      </c>
      <c r="C5166" s="1" t="s">
        <v>10268</v>
      </c>
      <c r="D5166" t="str">
        <f>_xlfn.XLOOKUP(packages_downloads[[#This Row],[Package Name]],'cran_packages_date'!A:A,'cran_packages_date'!C:C)</f>
        <v>Cytobank API Wrapper for R</v>
      </c>
    </row>
    <row r="5167" spans="1:4" x14ac:dyDescent="0.25">
      <c r="A5167">
        <v>5166</v>
      </c>
      <c r="B5167" s="1" t="s">
        <v>10269</v>
      </c>
      <c r="C5167" s="1" t="s">
        <v>10270</v>
      </c>
      <c r="D5167" t="str">
        <f>_xlfn.XLOOKUP(packages_downloads[[#This Row],[Package Name]],'cran_packages_date'!A:A,'cran_packages_date'!C:C)</f>
        <v>Error Grid Analysis</v>
      </c>
    </row>
    <row r="5168" spans="1:4" x14ac:dyDescent="0.25">
      <c r="A5168">
        <v>5167</v>
      </c>
      <c r="B5168" s="1" t="s">
        <v>10271</v>
      </c>
      <c r="C5168" s="1" t="s">
        <v>10272</v>
      </c>
      <c r="D5168" t="str">
        <f>_xlfn.XLOOKUP(packages_downloads[[#This Row],[Package Name]],'cran_packages_date'!A:A,'cran_packages_date'!C:C)</f>
        <v>Modelling Reproduction and Survival Data in Ecotoxicology</v>
      </c>
    </row>
    <row r="5169" spans="1:4" x14ac:dyDescent="0.25">
      <c r="A5169">
        <v>5168</v>
      </c>
      <c r="B5169" s="1" t="s">
        <v>10273</v>
      </c>
      <c r="C5169" s="1" t="s">
        <v>10274</v>
      </c>
      <c r="D5169" t="str">
        <f>_xlfn.XLOOKUP(packages_downloads[[#This Row],[Package Name]],'cran_packages_date'!A:A,'cran_packages_date'!C:C)</f>
        <v>Fast Implementation of the Iterative Proportional Fitting
Procedure in C</v>
      </c>
    </row>
    <row r="5170" spans="1:4" x14ac:dyDescent="0.25">
      <c r="A5170">
        <v>5169</v>
      </c>
      <c r="B5170" s="1" t="s">
        <v>10275</v>
      </c>
      <c r="C5170" s="1" t="s">
        <v>10276</v>
      </c>
      <c r="D5170" t="str">
        <f>_xlfn.XLOOKUP(packages_downloads[[#This Row],[Package Name]],'cran_packages_date'!A:A,'cran_packages_date'!C:C)</f>
        <v>Principal Coordinates of Phylogenetic Structure</v>
      </c>
    </row>
    <row r="5171" spans="1:4" x14ac:dyDescent="0.25">
      <c r="A5171">
        <v>5170</v>
      </c>
      <c r="B5171" s="1" t="s">
        <v>10277</v>
      </c>
      <c r="C5171" s="1" t="s">
        <v>10278</v>
      </c>
      <c r="D5171" t="str">
        <f>_xlfn.XLOOKUP(packages_downloads[[#This Row],[Package Name]],'cran_packages_date'!A:A,'cran_packages_date'!C:C)</f>
        <v>'ViennaCL' C++ Header Files</v>
      </c>
    </row>
    <row r="5172" spans="1:4" x14ac:dyDescent="0.25">
      <c r="A5172">
        <v>5171</v>
      </c>
      <c r="B5172" s="1" t="s">
        <v>10279</v>
      </c>
      <c r="C5172" s="1" t="s">
        <v>10280</v>
      </c>
      <c r="D5172" t="str">
        <f>_xlfn.XLOOKUP(packages_downloads[[#This Row],[Package Name]],'cran_packages_date'!A:A,'cran_packages_date'!C:C)</f>
        <v>Adapt Numerical Records to Fit (in)Equality Restrictions</v>
      </c>
    </row>
    <row r="5173" spans="1:4" x14ac:dyDescent="0.25">
      <c r="A5173">
        <v>5172</v>
      </c>
      <c r="B5173" s="1" t="s">
        <v>10281</v>
      </c>
      <c r="C5173" s="1" t="s">
        <v>10282</v>
      </c>
      <c r="D5173" t="str">
        <f>_xlfn.XLOOKUP(packages_downloads[[#This Row],[Package Name]],'cran_packages_date'!A:A,'cran_packages_date'!C:C)</f>
        <v>Verbs and Nouns for Corpus Analysis</v>
      </c>
    </row>
    <row r="5174" spans="1:4" x14ac:dyDescent="0.25">
      <c r="A5174">
        <v>5173</v>
      </c>
      <c r="B5174" s="1" t="s">
        <v>10283</v>
      </c>
      <c r="C5174" s="1" t="s">
        <v>10284</v>
      </c>
      <c r="D5174" t="str">
        <f>_xlfn.XLOOKUP(packages_downloads[[#This Row],[Package Name]],'cran_packages_date'!A:A,'cran_packages_date'!C:C)</f>
        <v>Choice of Omega in the BAC Algorithm</v>
      </c>
    </row>
    <row r="5175" spans="1:4" x14ac:dyDescent="0.25">
      <c r="A5175">
        <v>5174</v>
      </c>
      <c r="B5175" s="1" t="s">
        <v>10285</v>
      </c>
      <c r="C5175" s="1" t="s">
        <v>10286</v>
      </c>
      <c r="D5175" t="str">
        <f>_xlfn.XLOOKUP(packages_downloads[[#This Row],[Package Name]],'cran_packages_date'!A:A,'cran_packages_date'!C:C)</f>
        <v>R Commander Plug-in for Risk Demonstration</v>
      </c>
    </row>
    <row r="5176" spans="1:4" x14ac:dyDescent="0.25">
      <c r="A5176">
        <v>5175</v>
      </c>
      <c r="B5176" s="1" t="s">
        <v>10287</v>
      </c>
      <c r="C5176" s="1" t="s">
        <v>10288</v>
      </c>
      <c r="D5176" t="str">
        <f>_xlfn.XLOOKUP(packages_downloads[[#This Row],[Package Name]],'cran_packages_date'!A:A,'cran_packages_date'!C:C)</f>
        <v>A High-Performance Local Taxonomic Database Interface</v>
      </c>
    </row>
    <row r="5177" spans="1:4" x14ac:dyDescent="0.25">
      <c r="A5177">
        <v>5176</v>
      </c>
      <c r="B5177" s="1" t="s">
        <v>10289</v>
      </c>
      <c r="C5177" s="1" t="s">
        <v>10290</v>
      </c>
      <c r="D5177" t="str">
        <f>_xlfn.XLOOKUP(packages_downloads[[#This Row],[Package Name]],'cran_packages_date'!A:A,'cran_packages_date'!C:C)</f>
        <v>Model Confidence Set Procedure</v>
      </c>
    </row>
    <row r="5178" spans="1:4" x14ac:dyDescent="0.25">
      <c r="A5178">
        <v>5177</v>
      </c>
      <c r="B5178" s="1" t="s">
        <v>10291</v>
      </c>
      <c r="C5178" s="1" t="s">
        <v>10292</v>
      </c>
      <c r="D5178" t="str">
        <f>_xlfn.XLOOKUP(packages_downloads[[#This Row],[Package Name]],'cran_packages_date'!A:A,'cran_packages_date'!C:C)</f>
        <v>Average and Conditional Effects</v>
      </c>
    </row>
    <row r="5179" spans="1:4" x14ac:dyDescent="0.25">
      <c r="A5179">
        <v>5178</v>
      </c>
      <c r="B5179" s="1" t="s">
        <v>10293</v>
      </c>
      <c r="C5179" s="1" t="s">
        <v>10294</v>
      </c>
      <c r="D5179" t="str">
        <f>_xlfn.XLOOKUP(packages_downloads[[#This Row],[Package Name]],'cran_packages_date'!A:A,'cran_packages_date'!C:C)</f>
        <v>Simple Animated Plots for R</v>
      </c>
    </row>
    <row r="5180" spans="1:4" x14ac:dyDescent="0.25">
      <c r="A5180">
        <v>5179</v>
      </c>
      <c r="B5180" s="1" t="s">
        <v>10295</v>
      </c>
      <c r="C5180" s="1" t="s">
        <v>10294</v>
      </c>
      <c r="D5180" t="str">
        <f>_xlfn.XLOOKUP(packages_downloads[[#This Row],[Package Name]],'cran_packages_date'!A:A,'cran_packages_date'!C:C)</f>
        <v>Assigning Ancestry Based on Population References</v>
      </c>
    </row>
    <row r="5181" spans="1:4" x14ac:dyDescent="0.25">
      <c r="A5181">
        <v>5180</v>
      </c>
      <c r="B5181" s="1" t="s">
        <v>10296</v>
      </c>
      <c r="C5181" s="1" t="s">
        <v>10297</v>
      </c>
      <c r="D5181" t="str">
        <f>_xlfn.XLOOKUP(packages_downloads[[#This Row],[Package Name]],'cran_packages_date'!A:A,'cran_packages_date'!C:C)</f>
        <v>D3 Scatterplot Matrices</v>
      </c>
    </row>
    <row r="5182" spans="1:4" x14ac:dyDescent="0.25">
      <c r="A5182">
        <v>5181</v>
      </c>
      <c r="B5182" s="1" t="s">
        <v>10298</v>
      </c>
      <c r="C5182" s="1" t="s">
        <v>10299</v>
      </c>
      <c r="D5182" t="str">
        <f>_xlfn.XLOOKUP(packages_downloads[[#This Row],[Package Name]],'cran_packages_date'!A:A,'cran_packages_date'!C:C)</f>
        <v>Probability-Scale Residuals and Residual Correlations</v>
      </c>
    </row>
    <row r="5183" spans="1:4" x14ac:dyDescent="0.25">
      <c r="A5183">
        <v>5182</v>
      </c>
      <c r="B5183" s="1" t="s">
        <v>10300</v>
      </c>
      <c r="C5183" s="1" t="s">
        <v>10301</v>
      </c>
      <c r="D5183" t="str">
        <f>_xlfn.XLOOKUP(packages_downloads[[#This Row],[Package Name]],'cran_packages_date'!A:A,'cran_packages_date'!C:C)</f>
        <v>Visualization and Tools for Ichimoku Kinko Hyo Strategies</v>
      </c>
    </row>
    <row r="5184" spans="1:4" x14ac:dyDescent="0.25">
      <c r="A5184">
        <v>5183</v>
      </c>
      <c r="B5184" s="1" t="s">
        <v>10302</v>
      </c>
      <c r="C5184" s="1" t="s">
        <v>10303</v>
      </c>
      <c r="D5184" t="str">
        <f>_xlfn.XLOOKUP(packages_downloads[[#This Row],[Package Name]],'cran_packages_date'!A:A,'cran_packages_date'!C:C)</f>
        <v>Post-Processing of Markov Chain Monte Carlo Simulations for
Chronological Modelling</v>
      </c>
    </row>
    <row r="5185" spans="1:4" x14ac:dyDescent="0.25">
      <c r="A5185">
        <v>5184</v>
      </c>
      <c r="B5185" s="1" t="s">
        <v>10304</v>
      </c>
      <c r="C5185" s="1" t="s">
        <v>10305</v>
      </c>
      <c r="D5185" t="str">
        <f>_xlfn.XLOOKUP(packages_downloads[[#This Row],[Package Name]],'cran_packages_date'!A:A,'cran_packages_date'!C:C)</f>
        <v>A Time Series Toolbox for Official Statistics</v>
      </c>
    </row>
    <row r="5186" spans="1:4" x14ac:dyDescent="0.25">
      <c r="A5186">
        <v>5185</v>
      </c>
      <c r="B5186" s="1" t="s">
        <v>10306</v>
      </c>
      <c r="C5186" s="1" t="s">
        <v>10307</v>
      </c>
      <c r="D5186" t="str">
        <f>_xlfn.XLOOKUP(packages_downloads[[#This Row],[Package Name]],'cran_packages_date'!A:A,'cran_packages_date'!C:C)</f>
        <v>Comparison of Binary Diagnostic Tests in a Paired Study Design</v>
      </c>
    </row>
    <row r="5187" spans="1:4" x14ac:dyDescent="0.25">
      <c r="A5187">
        <v>5186</v>
      </c>
      <c r="B5187" s="1" t="s">
        <v>10308</v>
      </c>
      <c r="C5187" s="1" t="s">
        <v>10309</v>
      </c>
      <c r="D5187" t="str">
        <f>_xlfn.XLOOKUP(packages_downloads[[#This Row],[Package Name]],'cran_packages_date'!A:A,'cran_packages_date'!C:C)</f>
        <v>Cores of Recurrent Events</v>
      </c>
    </row>
    <row r="5188" spans="1:4" x14ac:dyDescent="0.25">
      <c r="A5188">
        <v>5187</v>
      </c>
      <c r="B5188" s="1" t="s">
        <v>10310</v>
      </c>
      <c r="C5188" s="1" t="s">
        <v>10311</v>
      </c>
      <c r="D5188" t="str">
        <f>_xlfn.XLOOKUP(packages_downloads[[#This Row],[Package Name]],'cran_packages_date'!A:A,'cran_packages_date'!C:C)</f>
        <v>Continual Reassessment Method (CRM) for Phase I Clinical Trials</v>
      </c>
    </row>
    <row r="5189" spans="1:4" x14ac:dyDescent="0.25">
      <c r="A5189">
        <v>5188</v>
      </c>
      <c r="B5189" s="1" t="s">
        <v>10312</v>
      </c>
      <c r="C5189" s="1" t="s">
        <v>10313</v>
      </c>
      <c r="D5189" t="str">
        <f>_xlfn.XLOOKUP(packages_downloads[[#This Row],[Package Name]],'cran_packages_date'!A:A,'cran_packages_date'!C:C)</f>
        <v>Estimating Water Retention and Infiltration Model Parameters
using Experimental Data</v>
      </c>
    </row>
    <row r="5190" spans="1:4" x14ac:dyDescent="0.25">
      <c r="A5190">
        <v>5189</v>
      </c>
      <c r="B5190" s="1" t="s">
        <v>10314</v>
      </c>
      <c r="C5190" s="1" t="s">
        <v>10315</v>
      </c>
      <c r="D5190" t="str">
        <f>_xlfn.XLOOKUP(packages_downloads[[#This Row],[Package Name]],'cran_packages_date'!A:A,'cran_packages_date'!C:C)</f>
        <v>Nonlinear Time Series Analysis</v>
      </c>
    </row>
    <row r="5191" spans="1:4" x14ac:dyDescent="0.25">
      <c r="A5191">
        <v>5190</v>
      </c>
      <c r="B5191" s="1" t="s">
        <v>10316</v>
      </c>
      <c r="C5191" s="1" t="s">
        <v>10315</v>
      </c>
      <c r="D5191" t="str">
        <f>_xlfn.XLOOKUP(packages_downloads[[#This Row],[Package Name]],'cran_packages_date'!A:A,'cran_packages_date'!C:C)</f>
        <v>Fast K-Mer Counting and Clustering for Biological Sequence
Analysis</v>
      </c>
    </row>
    <row r="5192" spans="1:4" x14ac:dyDescent="0.25">
      <c r="A5192">
        <v>5191</v>
      </c>
      <c r="B5192" s="1" t="s">
        <v>10317</v>
      </c>
      <c r="C5192" s="1" t="s">
        <v>10318</v>
      </c>
      <c r="D5192" t="str">
        <f>_xlfn.XLOOKUP(packages_downloads[[#This Row],[Package Name]],'cran_packages_date'!A:A,'cran_packages_date'!C:C)</f>
        <v>Sparse Additive Modelling</v>
      </c>
    </row>
    <row r="5193" spans="1:4" x14ac:dyDescent="0.25">
      <c r="A5193">
        <v>5192</v>
      </c>
      <c r="B5193" s="1" t="s">
        <v>10319</v>
      </c>
      <c r="C5193" s="1" t="s">
        <v>10320</v>
      </c>
      <c r="D5193" t="str">
        <f>_xlfn.XLOOKUP(packages_downloads[[#This Row],[Package Name]],'cran_packages_date'!A:A,'cran_packages_date'!C:C)</f>
        <v>Simulated Maximum Likelihood Estimation of Mixed Logit Models
for Large Datasets</v>
      </c>
    </row>
    <row r="5194" spans="1:4" x14ac:dyDescent="0.25">
      <c r="A5194">
        <v>5193</v>
      </c>
      <c r="B5194" s="1" t="s">
        <v>10321</v>
      </c>
      <c r="C5194" s="1" t="s">
        <v>10322</v>
      </c>
      <c r="D5194" t="str">
        <f>_xlfn.XLOOKUP(packages_downloads[[#This Row],[Package Name]],'cran_packages_date'!A:A,'cran_packages_date'!C:C)</f>
        <v>Item Response Models for Multiple Ratings</v>
      </c>
    </row>
    <row r="5195" spans="1:4" x14ac:dyDescent="0.25">
      <c r="A5195">
        <v>5194</v>
      </c>
      <c r="B5195" s="1" t="s">
        <v>10323</v>
      </c>
      <c r="C5195" s="1" t="s">
        <v>10324</v>
      </c>
      <c r="D5195" t="str">
        <f>_xlfn.XLOOKUP(packages_downloads[[#This Row],[Package Name]],'cran_packages_date'!A:A,'cran_packages_date'!C:C)</f>
        <v>Earth Observation Data Cubes from Satellite Image Collections</v>
      </c>
    </row>
    <row r="5196" spans="1:4" x14ac:dyDescent="0.25">
      <c r="A5196">
        <v>5195</v>
      </c>
      <c r="B5196" s="1" t="s">
        <v>10325</v>
      </c>
      <c r="C5196" s="1" t="s">
        <v>10326</v>
      </c>
      <c r="D5196" t="str">
        <f>_xlfn.XLOOKUP(packages_downloads[[#This Row],[Package Name]],'cran_packages_date'!A:A,'cran_packages_date'!C:C)</f>
        <v>Change Point Detection in Genomic Sequences</v>
      </c>
    </row>
    <row r="5197" spans="1:4" x14ac:dyDescent="0.25">
      <c r="A5197">
        <v>5196</v>
      </c>
      <c r="B5197" s="1" t="s">
        <v>10327</v>
      </c>
      <c r="C5197" s="1" t="s">
        <v>10328</v>
      </c>
      <c r="D5197" t="str">
        <f>_xlfn.XLOOKUP(packages_downloads[[#This Row],[Package Name]],'cran_packages_date'!A:A,'cran_packages_date'!C:C)</f>
        <v>Partial 'rmarkdown' Documents to Prettify your Reports</v>
      </c>
    </row>
    <row r="5198" spans="1:4" x14ac:dyDescent="0.25">
      <c r="A5198">
        <v>5197</v>
      </c>
      <c r="B5198" s="1" t="s">
        <v>10329</v>
      </c>
      <c r="C5198" s="1" t="s">
        <v>10330</v>
      </c>
      <c r="D5198" t="str">
        <f>_xlfn.XLOOKUP(packages_downloads[[#This Row],[Package Name]],'cran_packages_date'!A:A,'cran_packages_date'!C:C)</f>
        <v>Software for Summarising and Evaluating STRUCTURE Output</v>
      </c>
    </row>
    <row r="5199" spans="1:4" x14ac:dyDescent="0.25">
      <c r="A5199">
        <v>5198</v>
      </c>
      <c r="B5199" s="1" t="s">
        <v>10331</v>
      </c>
      <c r="C5199" s="1" t="s">
        <v>10332</v>
      </c>
      <c r="D5199" t="str">
        <f>_xlfn.XLOOKUP(packages_downloads[[#This Row],[Package Name]],'cran_packages_date'!A:A,'cran_packages_date'!C:C)</f>
        <v>Orthogonal B-Spline Basis Functions</v>
      </c>
    </row>
    <row r="5200" spans="1:4" x14ac:dyDescent="0.25">
      <c r="A5200">
        <v>5199</v>
      </c>
      <c r="B5200" s="1" t="s">
        <v>10333</v>
      </c>
      <c r="C5200" s="1" t="s">
        <v>10334</v>
      </c>
      <c r="D5200" t="str">
        <f>_xlfn.XLOOKUP(packages_downloads[[#This Row],[Package Name]],'cran_packages_date'!A:A,'cran_packages_date'!C:C)</f>
        <v>Recurrent Event Regression</v>
      </c>
    </row>
    <row r="5201" spans="1:4" x14ac:dyDescent="0.25">
      <c r="A5201">
        <v>5200</v>
      </c>
      <c r="B5201" s="1" t="s">
        <v>10335</v>
      </c>
      <c r="C5201" s="1" t="s">
        <v>10336</v>
      </c>
      <c r="D5201" t="str">
        <f>_xlfn.XLOOKUP(packages_downloads[[#This Row],[Package Name]],'cran_packages_date'!A:A,'cran_packages_date'!C:C)</f>
        <v>Differential Identification using Mixture Ensemble</v>
      </c>
    </row>
    <row r="5202" spans="1:4" x14ac:dyDescent="0.25">
      <c r="A5202">
        <v>5201</v>
      </c>
      <c r="B5202" s="1" t="s">
        <v>10337</v>
      </c>
      <c r="C5202" s="1" t="s">
        <v>10338</v>
      </c>
      <c r="D5202" t="str">
        <f>_xlfn.XLOOKUP(packages_downloads[[#This Row],[Package Name]],'cran_packages_date'!A:A,'cran_packages_date'!C:C)</f>
        <v>Set Operation</v>
      </c>
    </row>
    <row r="5203" spans="1:4" x14ac:dyDescent="0.25">
      <c r="A5203">
        <v>5202</v>
      </c>
      <c r="B5203" s="1" t="s">
        <v>10339</v>
      </c>
      <c r="C5203" s="1" t="s">
        <v>10340</v>
      </c>
      <c r="D5203" t="str">
        <f>_xlfn.XLOOKUP(packages_downloads[[#This Row],[Package Name]],'cran_packages_date'!A:A,'cran_packages_date'!C:C)</f>
        <v>Tools for Simulating Direct Behavioral Observation Recording
Procedures Based on Alternating Renewal Processes</v>
      </c>
    </row>
    <row r="5204" spans="1:4" x14ac:dyDescent="0.25">
      <c r="A5204">
        <v>5203</v>
      </c>
      <c r="B5204" s="1" t="s">
        <v>10341</v>
      </c>
      <c r="C5204" s="1" t="s">
        <v>10342</v>
      </c>
      <c r="D5204" t="str">
        <f>_xlfn.XLOOKUP(packages_downloads[[#This Row],[Package Name]],'cran_packages_date'!A:A,'cran_packages_date'!C:C)</f>
        <v>Calculates the Bidimensional Regression Between Two 2D
Configurations</v>
      </c>
    </row>
    <row r="5205" spans="1:4" x14ac:dyDescent="0.25">
      <c r="A5205">
        <v>5204</v>
      </c>
      <c r="B5205" s="1" t="s">
        <v>10343</v>
      </c>
      <c r="C5205" s="1" t="s">
        <v>10344</v>
      </c>
      <c r="D5205" t="str">
        <f>_xlfn.XLOOKUP(packages_downloads[[#This Row],[Package Name]],'cran_packages_date'!A:A,'cran_packages_date'!C:C)</f>
        <v>Robust Sparse K-Means</v>
      </c>
    </row>
    <row r="5206" spans="1:4" x14ac:dyDescent="0.25">
      <c r="A5206">
        <v>5205</v>
      </c>
      <c r="B5206" s="1" t="s">
        <v>10345</v>
      </c>
      <c r="C5206" s="1" t="s">
        <v>10346</v>
      </c>
      <c r="D5206" t="str">
        <f>_xlfn.XLOOKUP(packages_downloads[[#This Row],[Package Name]],'cran_packages_date'!A:A,'cran_packages_date'!C:C)</f>
        <v>Speed Up Exploratory Data Analysis (EDA) with the Correlation
Funnel</v>
      </c>
    </row>
    <row r="5207" spans="1:4" x14ac:dyDescent="0.25">
      <c r="A5207">
        <v>5206</v>
      </c>
      <c r="B5207" s="1" t="s">
        <v>10347</v>
      </c>
      <c r="C5207" s="1" t="s">
        <v>10348</v>
      </c>
      <c r="D5207" t="str">
        <f>_xlfn.XLOOKUP(packages_downloads[[#This Row],[Package Name]],'cran_packages_date'!A:A,'cran_packages_date'!C:C)</f>
        <v>Time Series Analysis Toolkit Based on Symbolic Aggregate
Discretization, i.e. SAX</v>
      </c>
    </row>
    <row r="5208" spans="1:4" x14ac:dyDescent="0.25">
      <c r="A5208">
        <v>5207</v>
      </c>
      <c r="B5208" s="1" t="s">
        <v>10349</v>
      </c>
      <c r="C5208" s="1" t="s">
        <v>10350</v>
      </c>
      <c r="D5208" t="str">
        <f>_xlfn.XLOOKUP(packages_downloads[[#This Row],[Package Name]],'cran_packages_date'!A:A,'cran_packages_date'!C:C)</f>
        <v>Calculation of Rarity Indices for Species and Assemblages of
Species</v>
      </c>
    </row>
    <row r="5209" spans="1:4" x14ac:dyDescent="0.25">
      <c r="A5209">
        <v>5208</v>
      </c>
      <c r="B5209" s="1" t="s">
        <v>10351</v>
      </c>
      <c r="C5209" s="1" t="s">
        <v>10352</v>
      </c>
      <c r="D5209" t="str">
        <f>_xlfn.XLOOKUP(packages_downloads[[#This Row],[Package Name]],'cran_packages_date'!A:A,'cran_packages_date'!C:C)</f>
        <v>Manipulate and Map Origin-Destination Data</v>
      </c>
    </row>
    <row r="5210" spans="1:4" x14ac:dyDescent="0.25">
      <c r="A5210">
        <v>5209</v>
      </c>
      <c r="B5210" s="1" t="s">
        <v>10353</v>
      </c>
      <c r="C5210" s="1" t="s">
        <v>10354</v>
      </c>
      <c r="D5210" t="str">
        <f>_xlfn.XLOOKUP(packages_downloads[[#This Row],[Package Name]],'cran_packages_date'!A:A,'cran_packages_date'!C:C)</f>
        <v>Bayesian Modeling of Autoregressive Threshold Time Series Models</v>
      </c>
    </row>
    <row r="5211" spans="1:4" x14ac:dyDescent="0.25">
      <c r="A5211">
        <v>5210</v>
      </c>
      <c r="B5211" s="1" t="s">
        <v>10355</v>
      </c>
      <c r="C5211" s="1" t="s">
        <v>10356</v>
      </c>
      <c r="D5211" t="str">
        <f>_xlfn.XLOOKUP(packages_downloads[[#This Row],[Package Name]],'cran_packages_date'!A:A,'cran_packages_date'!C:C)</f>
        <v>Community Assembly by Traits: Individuals and Beyond</v>
      </c>
    </row>
    <row r="5212" spans="1:4" x14ac:dyDescent="0.25">
      <c r="A5212">
        <v>5211</v>
      </c>
      <c r="B5212" s="1" t="s">
        <v>10357</v>
      </c>
      <c r="C5212" s="1" t="s">
        <v>10358</v>
      </c>
      <c r="D5212" t="str">
        <f>_xlfn.XLOOKUP(packages_downloads[[#This Row],[Package Name]],'cran_packages_date'!A:A,'cran_packages_date'!C:C)</f>
        <v>Functions for Estimation and Inference of Selection in
Age-Structured Populations</v>
      </c>
    </row>
    <row r="5213" spans="1:4" x14ac:dyDescent="0.25">
      <c r="A5213">
        <v>5212</v>
      </c>
      <c r="B5213" s="1" t="s">
        <v>10359</v>
      </c>
      <c r="C5213" s="1" t="s">
        <v>10360</v>
      </c>
      <c r="D5213" t="str">
        <f>_xlfn.XLOOKUP(packages_downloads[[#This Row],[Package Name]],'cran_packages_date'!A:A,'cran_packages_date'!C:C)</f>
        <v>Fit a GLM (or Cox Model) with a Combination of Lasso and Group
Lasso Regularization</v>
      </c>
    </row>
    <row r="5214" spans="1:4" x14ac:dyDescent="0.25">
      <c r="A5214">
        <v>5213</v>
      </c>
      <c r="B5214" s="1" t="s">
        <v>10361</v>
      </c>
      <c r="C5214" s="1" t="s">
        <v>10362</v>
      </c>
      <c r="D5214" t="str">
        <f>_xlfn.XLOOKUP(packages_downloads[[#This Row],[Package Name]],'cran_packages_date'!A:A,'cran_packages_date'!C:C)</f>
        <v>Discrete Laplace Distributions</v>
      </c>
    </row>
    <row r="5215" spans="1:4" x14ac:dyDescent="0.25">
      <c r="A5215">
        <v>5214</v>
      </c>
      <c r="B5215" s="1" t="s">
        <v>10363</v>
      </c>
      <c r="C5215" s="1" t="s">
        <v>10364</v>
      </c>
      <c r="D5215" t="str">
        <f>_xlfn.XLOOKUP(packages_downloads[[#This Row],[Package Name]],'cran_packages_date'!A:A,'cran_packages_date'!C:C)</f>
        <v>Calibration and Analysis of Radiocarbon Dates</v>
      </c>
    </row>
    <row r="5216" spans="1:4" x14ac:dyDescent="0.25">
      <c r="A5216">
        <v>5215</v>
      </c>
      <c r="B5216" s="1" t="s">
        <v>10365</v>
      </c>
      <c r="C5216" s="1" t="s">
        <v>10366</v>
      </c>
      <c r="D5216" t="str">
        <f>_xlfn.XLOOKUP(packages_downloads[[#This Row],[Package Name]],'cran_packages_date'!A:A,'cran_packages_date'!C:C)</f>
        <v>Hierarchical Bayesian Small Area Estimation</v>
      </c>
    </row>
    <row r="5217" spans="1:4" x14ac:dyDescent="0.25">
      <c r="A5217">
        <v>5216</v>
      </c>
      <c r="B5217" s="1" t="s">
        <v>10367</v>
      </c>
      <c r="C5217" s="1" t="s">
        <v>10368</v>
      </c>
      <c r="D5217" t="str">
        <f>_xlfn.XLOOKUP(packages_downloads[[#This Row],[Package Name]],'cran_packages_date'!A:A,'cran_packages_date'!C:C)</f>
        <v>Package Development Documentation and Namespace Management</v>
      </c>
    </row>
    <row r="5218" spans="1:4" x14ac:dyDescent="0.25">
      <c r="A5218">
        <v>5217</v>
      </c>
      <c r="B5218" s="1" t="s">
        <v>10369</v>
      </c>
      <c r="C5218" s="1" t="s">
        <v>10370</v>
      </c>
      <c r="D5218" t="str">
        <f>_xlfn.XLOOKUP(packages_downloads[[#This Row],[Package Name]],'cran_packages_date'!A:A,'cran_packages_date'!C:C)</f>
        <v>Send Formatted Messages, Images and Objects to Microsoft 'Teams'</v>
      </c>
    </row>
    <row r="5219" spans="1:4" x14ac:dyDescent="0.25">
      <c r="A5219">
        <v>5218</v>
      </c>
      <c r="B5219" s="1" t="s">
        <v>10371</v>
      </c>
      <c r="C5219" s="1" t="s">
        <v>10372</v>
      </c>
      <c r="D5219" t="str">
        <f>_xlfn.XLOOKUP(packages_downloads[[#This Row],[Package Name]],'cran_packages_date'!A:A,'cran_packages_date'!C:C)</f>
        <v>Dynamic Assembly Model of Colonization, Local Extinction and
Speciation</v>
      </c>
    </row>
    <row r="5220" spans="1:4" x14ac:dyDescent="0.25">
      <c r="A5220">
        <v>5219</v>
      </c>
      <c r="B5220" s="1" t="s">
        <v>10373</v>
      </c>
      <c r="C5220" s="1" t="s">
        <v>10374</v>
      </c>
      <c r="D5220" t="str">
        <f>_xlfn.XLOOKUP(packages_downloads[[#This Row],[Package Name]],'cran_packages_date'!A:A,'cran_packages_date'!C:C)</f>
        <v>Mixtures of Proportional Hazard Models</v>
      </c>
    </row>
    <row r="5221" spans="1:4" x14ac:dyDescent="0.25">
      <c r="A5221">
        <v>5220</v>
      </c>
      <c r="B5221" s="1" t="s">
        <v>10375</v>
      </c>
      <c r="C5221" s="1" t="s">
        <v>10376</v>
      </c>
      <c r="D5221" t="str">
        <f>_xlfn.XLOOKUP(packages_downloads[[#This Row],[Package Name]],'cran_packages_date'!A:A,'cran_packages_date'!C:C)</f>
        <v>Elitist Non-Dominated Sorting Genetic Algorithm</v>
      </c>
    </row>
    <row r="5222" spans="1:4" x14ac:dyDescent="0.25">
      <c r="A5222">
        <v>5221</v>
      </c>
      <c r="B5222" s="1" t="s">
        <v>10377</v>
      </c>
      <c r="C5222" s="1" t="s">
        <v>10378</v>
      </c>
      <c r="D5222" t="str">
        <f>_xlfn.XLOOKUP(packages_downloads[[#This Row],[Package Name]],'cran_packages_date'!A:A,'cran_packages_date'!C:C)</f>
        <v>File-Backed Matrix Class with Convenient Read and Write Access</v>
      </c>
    </row>
    <row r="5223" spans="1:4" x14ac:dyDescent="0.25">
      <c r="A5223">
        <v>5222</v>
      </c>
      <c r="B5223" s="1" t="s">
        <v>10379</v>
      </c>
      <c r="C5223" s="1" t="s">
        <v>10380</v>
      </c>
      <c r="D5223" t="str">
        <f>_xlfn.XLOOKUP(packages_downloads[[#This Row],[Package Name]],'cran_packages_date'!A:A,'cran_packages_date'!C:C)</f>
        <v>Linear Regression and Logistic Regression with Missing
Covariates</v>
      </c>
    </row>
    <row r="5224" spans="1:4" x14ac:dyDescent="0.25">
      <c r="A5224">
        <v>5223</v>
      </c>
      <c r="B5224" s="1" t="s">
        <v>10381</v>
      </c>
      <c r="C5224" s="1" t="s">
        <v>10382</v>
      </c>
      <c r="D5224" t="str">
        <f>_xlfn.XLOOKUP(packages_downloads[[#This Row],[Package Name]],'cran_packages_date'!A:A,'cran_packages_date'!C:C)</f>
        <v>Miscellaneous Functions in C++</v>
      </c>
    </row>
    <row r="5225" spans="1:4" x14ac:dyDescent="0.25">
      <c r="A5225">
        <v>5224</v>
      </c>
      <c r="B5225" s="1" t="s">
        <v>10383</v>
      </c>
      <c r="C5225" s="1" t="s">
        <v>10384</v>
      </c>
      <c r="D5225" t="str">
        <f>_xlfn.XLOOKUP(packages_downloads[[#This Row],[Package Name]],'cran_packages_date'!A:A,'cran_packages_date'!C:C)</f>
        <v>An Accurate kNN Implementation with Multiple Distance Measures</v>
      </c>
    </row>
    <row r="5226" spans="1:4" x14ac:dyDescent="0.25">
      <c r="A5226">
        <v>5225</v>
      </c>
      <c r="B5226" s="1" t="s">
        <v>10385</v>
      </c>
      <c r="C5226" s="1" t="s">
        <v>10386</v>
      </c>
      <c r="D5226" t="str">
        <f>_xlfn.XLOOKUP(packages_downloads[[#This Row],[Package Name]],'cran_packages_date'!A:A,'cran_packages_date'!C:C)</f>
        <v>Simple Key-Value Database using SQLite</v>
      </c>
    </row>
    <row r="5227" spans="1:4" x14ac:dyDescent="0.25">
      <c r="A5227">
        <v>5226</v>
      </c>
      <c r="B5227" s="1" t="s">
        <v>10387</v>
      </c>
      <c r="C5227" s="1" t="s">
        <v>10388</v>
      </c>
      <c r="D5227" t="str">
        <f>_xlfn.XLOOKUP(packages_downloads[[#This Row],[Package Name]],'cran_packages_date'!A:A,'cran_packages_date'!C:C)</f>
        <v>'Rstudio' Addin for Version Control and Assignment Management
using Git</v>
      </c>
    </row>
    <row r="5228" spans="1:4" x14ac:dyDescent="0.25">
      <c r="A5228">
        <v>5227</v>
      </c>
      <c r="B5228" s="1" t="s">
        <v>10389</v>
      </c>
      <c r="C5228" s="1" t="s">
        <v>10390</v>
      </c>
      <c r="D5228" t="str">
        <f>_xlfn.XLOOKUP(packages_downloads[[#This Row],[Package Name]],'cran_packages_date'!A:A,'cran_packages_date'!C:C)</f>
        <v>Statistical Catch-at-Age Plotting Environment</v>
      </c>
    </row>
    <row r="5229" spans="1:4" x14ac:dyDescent="0.25">
      <c r="A5229">
        <v>5228</v>
      </c>
      <c r="B5229" s="1" t="s">
        <v>10391</v>
      </c>
      <c r="C5229" s="1" t="s">
        <v>10392</v>
      </c>
      <c r="D5229" t="str">
        <f>_xlfn.XLOOKUP(packages_downloads[[#This Row],[Package Name]],'cran_packages_date'!A:A,'cran_packages_date'!C:C)</f>
        <v>Tools for Data Manipulation</v>
      </c>
    </row>
    <row r="5230" spans="1:4" x14ac:dyDescent="0.25">
      <c r="A5230">
        <v>5229</v>
      </c>
      <c r="B5230" s="1" t="s">
        <v>10393</v>
      </c>
      <c r="C5230" s="1" t="s">
        <v>10394</v>
      </c>
      <c r="D5230" t="str">
        <f>_xlfn.XLOOKUP(packages_downloads[[#This Row],[Package Name]],'cran_packages_date'!A:A,'cran_packages_date'!C:C)</f>
        <v>Import and Analyse Ego-Centered Network Data</v>
      </c>
    </row>
    <row r="5231" spans="1:4" x14ac:dyDescent="0.25">
      <c r="A5231">
        <v>5230</v>
      </c>
      <c r="B5231" s="1" t="s">
        <v>10395</v>
      </c>
      <c r="C5231" s="1" t="s">
        <v>10396</v>
      </c>
      <c r="D5231" t="str">
        <f>_xlfn.XLOOKUP(packages_downloads[[#This Row],[Package Name]],'cran_packages_date'!A:A,'cran_packages_date'!C:C)</f>
        <v>Easy Frequency Tables</v>
      </c>
    </row>
    <row r="5232" spans="1:4" x14ac:dyDescent="0.25">
      <c r="A5232">
        <v>5231</v>
      </c>
      <c r="B5232" s="1" t="s">
        <v>10397</v>
      </c>
      <c r="C5232" s="1" t="s">
        <v>10398</v>
      </c>
      <c r="D5232" t="str">
        <f>_xlfn.XLOOKUP(packages_downloads[[#This Row],[Package Name]],'cran_packages_date'!A:A,'cran_packages_date'!C:C)</f>
        <v>Nonparametric Comparison of Multivariate Samples</v>
      </c>
    </row>
    <row r="5233" spans="1:4" x14ac:dyDescent="0.25">
      <c r="A5233">
        <v>5232</v>
      </c>
      <c r="B5233" s="1" t="s">
        <v>10399</v>
      </c>
      <c r="C5233" s="1" t="s">
        <v>10400</v>
      </c>
      <c r="D5233" t="str">
        <f>_xlfn.XLOOKUP(packages_downloads[[#This Row],[Package Name]],'cran_packages_date'!A:A,'cran_packages_date'!C:C)</f>
        <v>Design, Planning and Analysis of Observational Studies</v>
      </c>
    </row>
    <row r="5234" spans="1:4" x14ac:dyDescent="0.25">
      <c r="A5234">
        <v>5233</v>
      </c>
      <c r="B5234" s="1" t="s">
        <v>10401</v>
      </c>
      <c r="C5234" s="1" t="s">
        <v>10402</v>
      </c>
      <c r="D5234" t="str">
        <f>_xlfn.XLOOKUP(packages_downloads[[#This Row],[Package Name]],'cran_packages_date'!A:A,'cran_packages_date'!C:C)</f>
        <v>Optimal Scaling</v>
      </c>
    </row>
    <row r="5235" spans="1:4" x14ac:dyDescent="0.25">
      <c r="A5235">
        <v>5234</v>
      </c>
      <c r="B5235" s="1" t="s">
        <v>10403</v>
      </c>
      <c r="C5235" s="1" t="s">
        <v>10404</v>
      </c>
      <c r="D5235" t="str">
        <f>_xlfn.XLOOKUP(packages_downloads[[#This Row],[Package Name]],'cran_packages_date'!A:A,'cran_packages_date'!C:C)</f>
        <v>Large, Sparse Optimal Matching with Refined Covariate Balance</v>
      </c>
    </row>
    <row r="5236" spans="1:4" x14ac:dyDescent="0.25">
      <c r="A5236">
        <v>5235</v>
      </c>
      <c r="B5236" s="1" t="s">
        <v>10405</v>
      </c>
      <c r="C5236" s="1" t="s">
        <v>10406</v>
      </c>
      <c r="D5236" t="str">
        <f>_xlfn.XLOOKUP(packages_downloads[[#This Row],[Package Name]],'cran_packages_date'!A:A,'cran_packages_date'!C:C)</f>
        <v>Functions for Statistics Classes at Carleton College</v>
      </c>
    </row>
    <row r="5237" spans="1:4" x14ac:dyDescent="0.25">
      <c r="A5237">
        <v>5236</v>
      </c>
      <c r="B5237" s="1" t="s">
        <v>10407</v>
      </c>
      <c r="C5237" s="1" t="s">
        <v>10408</v>
      </c>
      <c r="D5237" t="str">
        <f>_xlfn.XLOOKUP(packages_downloads[[#This Row],[Package Name]],'cran_packages_date'!A:A,'cran_packages_date'!C:C)</f>
        <v>Statistics and Metrics for Seismic Data</v>
      </c>
    </row>
    <row r="5238" spans="1:4" x14ac:dyDescent="0.25">
      <c r="A5238">
        <v>5237</v>
      </c>
      <c r="B5238" s="1" t="s">
        <v>10409</v>
      </c>
      <c r="C5238" s="1" t="s">
        <v>10410</v>
      </c>
      <c r="D5238" t="str">
        <f>_xlfn.XLOOKUP(packages_downloads[[#This Row],[Package Name]],'cran_packages_date'!A:A,'cran_packages_date'!C:C)</f>
        <v>Manipulate and Explore UK Biobank Data</v>
      </c>
    </row>
    <row r="5239" spans="1:4" x14ac:dyDescent="0.25">
      <c r="A5239">
        <v>5238</v>
      </c>
      <c r="B5239" s="1" t="s">
        <v>10411</v>
      </c>
      <c r="C5239" s="1" t="s">
        <v>10412</v>
      </c>
      <c r="D5239" t="str">
        <f>_xlfn.XLOOKUP(packages_downloads[[#This Row],[Package Name]],'cran_packages_date'!A:A,'cran_packages_date'!C:C)</f>
        <v>Inference Tests for ExPosition</v>
      </c>
    </row>
    <row r="5240" spans="1:4" x14ac:dyDescent="0.25">
      <c r="A5240">
        <v>5239</v>
      </c>
      <c r="B5240" s="1" t="s">
        <v>10413</v>
      </c>
      <c r="C5240" s="1" t="s">
        <v>10414</v>
      </c>
      <c r="D5240" t="str">
        <f>_xlfn.XLOOKUP(packages_downloads[[#This Row],[Package Name]],'cran_packages_date'!A:A,'cran_packages_date'!C:C)</f>
        <v>American options pricing with Least Squares Monte Carlo method</v>
      </c>
    </row>
    <row r="5241" spans="1:4" x14ac:dyDescent="0.25">
      <c r="A5241">
        <v>5240</v>
      </c>
      <c r="B5241" s="1" t="s">
        <v>10415</v>
      </c>
      <c r="C5241" s="1" t="s">
        <v>10416</v>
      </c>
      <c r="D5241" t="str">
        <f>_xlfn.XLOOKUP(packages_downloads[[#This Row],[Package Name]],'cran_packages_date'!A:A,'cran_packages_date'!C:C)</f>
        <v>Retrieval, Analysis, and Anomaly Calculation of Daily Hydrologic
Time Series Data</v>
      </c>
    </row>
    <row r="5242" spans="1:4" x14ac:dyDescent="0.25">
      <c r="A5242">
        <v>5241</v>
      </c>
      <c r="B5242" s="1" t="s">
        <v>10417</v>
      </c>
      <c r="C5242" s="1" t="s">
        <v>10418</v>
      </c>
      <c r="D5242" t="str">
        <f>_xlfn.XLOOKUP(packages_downloads[[#This Row],[Package Name]],'cran_packages_date'!A:A,'cran_packages_date'!C:C)</f>
        <v>Maximum Likelihood Estimation of Multiple Membership Mixed
Models Used in Value-Added Modeling</v>
      </c>
    </row>
    <row r="5243" spans="1:4" x14ac:dyDescent="0.25">
      <c r="A5243">
        <v>5242</v>
      </c>
      <c r="B5243" s="1" t="s">
        <v>10419</v>
      </c>
      <c r="C5243" s="1" t="s">
        <v>10420</v>
      </c>
      <c r="D5243" t="str">
        <f>_xlfn.XLOOKUP(packages_downloads[[#This Row],[Package Name]],'cran_packages_date'!A:A,'cran_packages_date'!C:C)</f>
        <v>Hadoop InteractiVE</v>
      </c>
    </row>
    <row r="5244" spans="1:4" x14ac:dyDescent="0.25">
      <c r="A5244">
        <v>5243</v>
      </c>
      <c r="B5244" s="1" t="s">
        <v>10421</v>
      </c>
      <c r="C5244" s="1" t="s">
        <v>10422</v>
      </c>
      <c r="D5244" t="str">
        <f>_xlfn.XLOOKUP(packages_downloads[[#This Row],[Package Name]],'cran_packages_date'!A:A,'cran_packages_date'!C:C)</f>
        <v>Population Assignment using Genetic, Non-Genetic or Integrated
Data in a Machine Learning Framework</v>
      </c>
    </row>
    <row r="5245" spans="1:4" x14ac:dyDescent="0.25">
      <c r="A5245">
        <v>5244</v>
      </c>
      <c r="B5245" s="1" t="s">
        <v>10423</v>
      </c>
      <c r="C5245" s="1" t="s">
        <v>10424</v>
      </c>
      <c r="D5245" t="str">
        <f>_xlfn.XLOOKUP(packages_downloads[[#This Row],[Package Name]],'cran_packages_date'!A:A,'cran_packages_date'!C:C)</f>
        <v>Estimating Network Indices, Including Trophic Structure of
Foodwebs in R</v>
      </c>
    </row>
    <row r="5246" spans="1:4" x14ac:dyDescent="0.25">
      <c r="A5246">
        <v>5245</v>
      </c>
      <c r="B5246" s="1" t="s">
        <v>10425</v>
      </c>
      <c r="C5246" s="1" t="s">
        <v>10426</v>
      </c>
      <c r="D5246" t="str">
        <f>_xlfn.XLOOKUP(packages_downloads[[#This Row],[Package Name]],'cran_packages_date'!A:A,'cran_packages_date'!C:C)</f>
        <v>Uncertainty Propagation for R Vectors</v>
      </c>
    </row>
    <row r="5247" spans="1:4" x14ac:dyDescent="0.25">
      <c r="A5247">
        <v>5246</v>
      </c>
      <c r="B5247" s="1" t="s">
        <v>10427</v>
      </c>
      <c r="C5247" s="1" t="s">
        <v>10428</v>
      </c>
      <c r="D5247" t="str">
        <f>_xlfn.XLOOKUP(packages_downloads[[#This Row],[Package Name]],'cran_packages_date'!A:A,'cran_packages_date'!C:C)</f>
        <v>Weighted Portmanteau Tests for Time Series Goodness-of-Fit</v>
      </c>
    </row>
    <row r="5248" spans="1:4" x14ac:dyDescent="0.25">
      <c r="A5248">
        <v>5247</v>
      </c>
      <c r="B5248" s="1" t="s">
        <v>10429</v>
      </c>
      <c r="C5248" s="1" t="s">
        <v>10430</v>
      </c>
      <c r="D5248" t="str">
        <f>_xlfn.XLOOKUP(packages_downloads[[#This Row],[Package Name]],'cran_packages_date'!A:A,'cran_packages_date'!C:C)</f>
        <v>BLUE for Combining Location and Scale Information in a
Meta-Analysis</v>
      </c>
    </row>
    <row r="5249" spans="1:4" x14ac:dyDescent="0.25">
      <c r="A5249">
        <v>5248</v>
      </c>
      <c r="B5249" s="1" t="s">
        <v>10431</v>
      </c>
      <c r="C5249" s="1" t="s">
        <v>10432</v>
      </c>
      <c r="D5249" t="str">
        <f>_xlfn.XLOOKUP(packages_downloads[[#This Row],[Package Name]],'cran_packages_date'!A:A,'cran_packages_date'!C:C)</f>
        <v>Fast Generation of von Mises-Fisher Distributed Pseudo-Random
Vectors</v>
      </c>
    </row>
    <row r="5250" spans="1:4" x14ac:dyDescent="0.25">
      <c r="A5250">
        <v>5249</v>
      </c>
      <c r="B5250" s="1" t="s">
        <v>10433</v>
      </c>
      <c r="C5250" s="1" t="s">
        <v>10434</v>
      </c>
      <c r="D5250" t="str">
        <f>_xlfn.XLOOKUP(packages_downloads[[#This Row],[Package Name]],'cran_packages_date'!A:A,'cran_packages_date'!C:C)</f>
        <v>An S4 Class for Functional Data</v>
      </c>
    </row>
    <row r="5251" spans="1:4" x14ac:dyDescent="0.25">
      <c r="A5251">
        <v>5250</v>
      </c>
      <c r="B5251" s="1" t="s">
        <v>10435</v>
      </c>
      <c r="C5251" s="1" t="s">
        <v>10436</v>
      </c>
      <c r="D5251" t="str">
        <f>_xlfn.XLOOKUP(packages_downloads[[#This Row],[Package Name]],'cran_packages_date'!A:A,'cran_packages_date'!C:C)</f>
        <v>Dashboard with Fomantic UI Support for Shiny</v>
      </c>
    </row>
    <row r="5252" spans="1:4" x14ac:dyDescent="0.25">
      <c r="A5252">
        <v>5251</v>
      </c>
      <c r="B5252" s="1" t="s">
        <v>10437</v>
      </c>
      <c r="C5252" s="1" t="s">
        <v>10436</v>
      </c>
      <c r="D5252" t="str">
        <f>_xlfn.XLOOKUP(packages_downloads[[#This Row],[Package Name]],'cran_packages_date'!A:A,'cran_packages_date'!C:C)</f>
        <v>Genealogical Data Analysis</v>
      </c>
    </row>
    <row r="5253" spans="1:4" x14ac:dyDescent="0.25">
      <c r="A5253">
        <v>5252</v>
      </c>
      <c r="B5253" s="1" t="s">
        <v>10438</v>
      </c>
      <c r="C5253" s="1" t="s">
        <v>10439</v>
      </c>
      <c r="D5253" t="str">
        <f>_xlfn.XLOOKUP(packages_downloads[[#This Row],[Package Name]],'cran_packages_date'!A:A,'cran_packages_date'!C:C)</f>
        <v>Tools to Work with Survey Data</v>
      </c>
    </row>
    <row r="5254" spans="1:4" x14ac:dyDescent="0.25">
      <c r="A5254">
        <v>5253</v>
      </c>
      <c r="B5254" s="1" t="s">
        <v>10440</v>
      </c>
      <c r="C5254" s="1" t="s">
        <v>10441</v>
      </c>
      <c r="D5254" t="str">
        <f>_xlfn.XLOOKUP(packages_downloads[[#This Row],[Package Name]],'cran_packages_date'!A:A,'cran_packages_date'!C:C)</f>
        <v>Fast and Flexible Implementations of Exploratory Factor Analysis
Tools</v>
      </c>
    </row>
    <row r="5255" spans="1:4" x14ac:dyDescent="0.25">
      <c r="A5255">
        <v>5254</v>
      </c>
      <c r="B5255" s="1" t="s">
        <v>10442</v>
      </c>
      <c r="C5255" s="1" t="s">
        <v>10443</v>
      </c>
      <c r="D5255" t="str">
        <f>_xlfn.XLOOKUP(packages_downloads[[#This Row],[Package Name]],'cran_packages_date'!A:A,'cran_packages_date'!C:C)</f>
        <v>Algorithms for Fitting Circles, Ellipses and Conics Based on the
Work by Prof. Nikolai Chernov</v>
      </c>
    </row>
    <row r="5256" spans="1:4" x14ac:dyDescent="0.25">
      <c r="A5256">
        <v>5255</v>
      </c>
      <c r="B5256" s="1" t="s">
        <v>10444</v>
      </c>
      <c r="C5256" s="1" t="s">
        <v>10445</v>
      </c>
      <c r="D5256" t="str">
        <f>_xlfn.XLOOKUP(packages_downloads[[#This Row],[Package Name]],'cran_packages_date'!A:A,'cran_packages_date'!C:C)</f>
        <v>Safety Assessment in Agricultural Field Trials</v>
      </c>
    </row>
    <row r="5257" spans="1:4" x14ac:dyDescent="0.25">
      <c r="A5257">
        <v>5256</v>
      </c>
      <c r="B5257" s="1" t="s">
        <v>10446</v>
      </c>
      <c r="C5257" s="1" t="s">
        <v>10447</v>
      </c>
      <c r="D5257" t="str">
        <f>_xlfn.XLOOKUP(packages_downloads[[#This Row],[Package Name]],'cran_packages_date'!A:A,'cran_packages_date'!C:C)</f>
        <v>Semiparametric Bayesian Gaussian Copula Estimation and
Imputation</v>
      </c>
    </row>
    <row r="5258" spans="1:4" x14ac:dyDescent="0.25">
      <c r="A5258">
        <v>5257</v>
      </c>
      <c r="B5258" s="1" t="s">
        <v>10448</v>
      </c>
      <c r="C5258" s="1" t="s">
        <v>10449</v>
      </c>
      <c r="D5258" t="str">
        <f>_xlfn.XLOOKUP(packages_downloads[[#This Row],[Package Name]],'cran_packages_date'!A:A,'cran_packages_date'!C:C)</f>
        <v>Studio Ghibli Colour Palettes</v>
      </c>
    </row>
    <row r="5259" spans="1:4" x14ac:dyDescent="0.25">
      <c r="A5259">
        <v>5258</v>
      </c>
      <c r="B5259" s="1" t="s">
        <v>10450</v>
      </c>
      <c r="C5259" s="1" t="s">
        <v>10451</v>
      </c>
      <c r="D5259" t="str">
        <f>_xlfn.XLOOKUP(packages_downloads[[#This Row],[Package Name]],'cran_packages_date'!A:A,'cran_packages_date'!C:C)</f>
        <v>Custom Visualizations &amp; Functions for Streamlined Analyses of
Single Cell Sequencing</v>
      </c>
    </row>
    <row r="5260" spans="1:4" x14ac:dyDescent="0.25">
      <c r="A5260">
        <v>5259</v>
      </c>
      <c r="B5260" s="1" t="s">
        <v>10452</v>
      </c>
      <c r="C5260" s="1" t="s">
        <v>10453</v>
      </c>
      <c r="D5260" t="str">
        <f>_xlfn.XLOOKUP(packages_downloads[[#This Row],[Package Name]],'cran_packages_date'!A:A,'cran_packages_date'!C:C)</f>
        <v>Write 'YAML' for 'R Markdown', 'bookdown', 'blogdown', and More</v>
      </c>
    </row>
    <row r="5261" spans="1:4" x14ac:dyDescent="0.25">
      <c r="A5261">
        <v>5260</v>
      </c>
      <c r="B5261" s="1" t="s">
        <v>10454</v>
      </c>
      <c r="C5261" s="1" t="s">
        <v>10455</v>
      </c>
      <c r="D5261" t="str">
        <f>_xlfn.XLOOKUP(packages_downloads[[#This Row],[Package Name]],'cran_packages_date'!A:A,'cran_packages_date'!C:C)</f>
        <v>Analysis of Geostatistical Data using Bayes and Empirical Bayes
Methods</v>
      </c>
    </row>
    <row r="5262" spans="1:4" x14ac:dyDescent="0.25">
      <c r="A5262">
        <v>5261</v>
      </c>
      <c r="B5262" s="1" t="s">
        <v>10456</v>
      </c>
      <c r="C5262" s="1" t="s">
        <v>10457</v>
      </c>
      <c r="D5262" t="str">
        <f>_xlfn.XLOOKUP(packages_downloads[[#This Row],[Package Name]],'cran_packages_date'!A:A,'cran_packages_date'!C:C)</f>
        <v>Extract and Tidy Canadian 'Hydrometric' Data</v>
      </c>
    </row>
    <row r="5263" spans="1:4" x14ac:dyDescent="0.25">
      <c r="A5263">
        <v>5262</v>
      </c>
      <c r="B5263" s="1" t="s">
        <v>10458</v>
      </c>
      <c r="C5263" s="1" t="s">
        <v>10459</v>
      </c>
      <c r="D5263" t="str">
        <f>_xlfn.XLOOKUP(packages_downloads[[#This Row],[Package Name]],'cran_packages_date'!A:A,'cran_packages_date'!C:C)</f>
        <v>Data Analysis using Bootstrap-Coupled Estimation</v>
      </c>
    </row>
    <row r="5264" spans="1:4" x14ac:dyDescent="0.25">
      <c r="A5264">
        <v>5263</v>
      </c>
      <c r="B5264" s="1" t="s">
        <v>10460</v>
      </c>
      <c r="C5264" s="1" t="s">
        <v>10461</v>
      </c>
      <c r="D5264" t="str">
        <f>_xlfn.XLOOKUP(packages_downloads[[#This Row],[Package Name]],'cran_packages_date'!A:A,'cran_packages_date'!C:C)</f>
        <v>Air Quality Data of Switzerland for One Year in 30 Min
Resolution</v>
      </c>
    </row>
    <row r="5265" spans="1:4" x14ac:dyDescent="0.25">
      <c r="A5265">
        <v>5264</v>
      </c>
      <c r="B5265" s="1" t="s">
        <v>10462</v>
      </c>
      <c r="C5265" s="1" t="s">
        <v>10463</v>
      </c>
      <c r="D5265" t="str">
        <f>_xlfn.XLOOKUP(packages_downloads[[#This Row],[Package Name]],'cran_packages_date'!A:A,'cran_packages_date'!C:C)</f>
        <v>Bureau of Economic Analysis API</v>
      </c>
    </row>
    <row r="5266" spans="1:4" x14ac:dyDescent="0.25">
      <c r="A5266">
        <v>5265</v>
      </c>
      <c r="B5266" s="1" t="s">
        <v>10464</v>
      </c>
      <c r="C5266" s="1" t="s">
        <v>10465</v>
      </c>
      <c r="D5266" t="str">
        <f>_xlfn.XLOOKUP(packages_downloads[[#This Row],[Package Name]],'cran_packages_date'!A:A,'cran_packages_date'!C:C)</f>
        <v>Tools for Simulation Studies in Parallel</v>
      </c>
    </row>
    <row r="5267" spans="1:4" x14ac:dyDescent="0.25">
      <c r="A5267">
        <v>5266</v>
      </c>
      <c r="B5267" s="1" t="s">
        <v>10466</v>
      </c>
      <c r="C5267" s="1" t="s">
        <v>10467</v>
      </c>
      <c r="D5267" t="str">
        <f>_xlfn.XLOOKUP(packages_downloads[[#This Row],[Package Name]],'cran_packages_date'!A:A,'cran_packages_date'!C:C)</f>
        <v>Tools for Working with Connectivity Data</v>
      </c>
    </row>
    <row r="5268" spans="1:4" x14ac:dyDescent="0.25">
      <c r="A5268">
        <v>5267</v>
      </c>
      <c r="B5268" s="1" t="s">
        <v>10468</v>
      </c>
      <c r="C5268" s="1" t="s">
        <v>10469</v>
      </c>
      <c r="D5268" t="str">
        <f>_xlfn.XLOOKUP(packages_downloads[[#This Row],[Package Name]],'cran_packages_date'!A:A,'cran_packages_date'!C:C)</f>
        <v>Integrate INEGI’s (Mexican Stats Office) API with R</v>
      </c>
    </row>
    <row r="5269" spans="1:4" x14ac:dyDescent="0.25">
      <c r="A5269">
        <v>5268</v>
      </c>
      <c r="B5269" s="1" t="s">
        <v>10470</v>
      </c>
      <c r="C5269" s="1" t="s">
        <v>10471</v>
      </c>
      <c r="D5269" t="str">
        <f>_xlfn.XLOOKUP(packages_downloads[[#This Row],[Package Name]],'cran_packages_date'!A:A,'cran_packages_date'!C:C)</f>
        <v>Generalized Mann-Whitney Type Tests</v>
      </c>
    </row>
    <row r="5270" spans="1:4" x14ac:dyDescent="0.25">
      <c r="A5270">
        <v>5269</v>
      </c>
      <c r="B5270" s="1" t="s">
        <v>10472</v>
      </c>
      <c r="C5270" s="1" t="s">
        <v>10473</v>
      </c>
      <c r="D5270" t="str">
        <f>_xlfn.XLOOKUP(packages_downloads[[#This Row],[Package Name]],'cran_packages_date'!A:A,'cran_packages_date'!C:C)</f>
        <v>Evolutionary Quantitative Genetics</v>
      </c>
    </row>
    <row r="5271" spans="1:4" x14ac:dyDescent="0.25">
      <c r="A5271">
        <v>5270</v>
      </c>
      <c r="B5271" s="1" t="s">
        <v>10474</v>
      </c>
      <c r="C5271" s="1" t="s">
        <v>10475</v>
      </c>
      <c r="D5271" t="str">
        <f>_xlfn.XLOOKUP(packages_downloads[[#This Row],[Package Name]],'cran_packages_date'!A:A,'cran_packages_date'!C:C)</f>
        <v>A Clean, Whitespace-Sensitive Template Language for Writing HTML</v>
      </c>
    </row>
    <row r="5272" spans="1:4" x14ac:dyDescent="0.25">
      <c r="A5272">
        <v>5271</v>
      </c>
      <c r="B5272" s="1" t="s">
        <v>10476</v>
      </c>
      <c r="C5272" s="1" t="s">
        <v>10477</v>
      </c>
      <c r="D5272" t="str">
        <f>_xlfn.XLOOKUP(packages_downloads[[#This Row],[Package Name]],'cran_packages_date'!A:A,'cran_packages_date'!C:C)</f>
        <v>Credible Visualization for Two-Dimensional Projections of Data</v>
      </c>
    </row>
    <row r="5273" spans="1:4" x14ac:dyDescent="0.25">
      <c r="A5273">
        <v>5272</v>
      </c>
      <c r="B5273" s="1" t="s">
        <v>10478</v>
      </c>
      <c r="C5273" s="1" t="s">
        <v>10479</v>
      </c>
      <c r="D5273" t="str">
        <f>_xlfn.XLOOKUP(packages_downloads[[#This Row],[Package Name]],'cran_packages_date'!A:A,'cran_packages_date'!C:C)</f>
        <v>A Framework for Coalescent Simulation</v>
      </c>
    </row>
    <row r="5274" spans="1:4" x14ac:dyDescent="0.25">
      <c r="A5274">
        <v>5273</v>
      </c>
      <c r="B5274" s="1" t="s">
        <v>10480</v>
      </c>
      <c r="C5274" s="1" t="s">
        <v>10481</v>
      </c>
      <c r="D5274" t="str">
        <f>_xlfn.XLOOKUP(packages_downloads[[#This Row],[Package Name]],'cran_packages_date'!A:A,'cran_packages_date'!C:C)</f>
        <v>Extended HOF (Huisman-Olff-Fresco) Models</v>
      </c>
    </row>
    <row r="5275" spans="1:4" x14ac:dyDescent="0.25">
      <c r="A5275">
        <v>5274</v>
      </c>
      <c r="B5275" s="1" t="s">
        <v>10482</v>
      </c>
      <c r="C5275" s="1" t="s">
        <v>10483</v>
      </c>
      <c r="D5275" t="str">
        <f>_xlfn.XLOOKUP(packages_downloads[[#This Row],[Package Name]],'cran_packages_date'!A:A,'cran_packages_date'!C:C)</f>
        <v>Geophysical Inverse Theory and Optimization</v>
      </c>
    </row>
    <row r="5276" spans="1:4" x14ac:dyDescent="0.25">
      <c r="A5276">
        <v>5275</v>
      </c>
      <c r="B5276" s="1" t="s">
        <v>10484</v>
      </c>
      <c r="C5276" s="1" t="s">
        <v>10485</v>
      </c>
      <c r="D5276" t="str">
        <f>_xlfn.XLOOKUP(packages_downloads[[#This Row],[Package Name]],'cran_packages_date'!A:A,'cran_packages_date'!C:C)</f>
        <v>Power in a Group Sequential Design</v>
      </c>
    </row>
    <row r="5277" spans="1:4" x14ac:dyDescent="0.25">
      <c r="A5277">
        <v>5276</v>
      </c>
      <c r="B5277" s="1" t="s">
        <v>10486</v>
      </c>
      <c r="C5277" s="1" t="s">
        <v>10487</v>
      </c>
      <c r="D5277" t="str">
        <f>_xlfn.XLOOKUP(packages_downloads[[#This Row],[Package Name]],'cran_packages_date'!A:A,'cran_packages_date'!C:C)</f>
        <v>Continuous-Lag Spatial Markov Chains</v>
      </c>
    </row>
    <row r="5278" spans="1:4" x14ac:dyDescent="0.25">
      <c r="A5278">
        <v>5277</v>
      </c>
      <c r="B5278" s="1" t="s">
        <v>10488</v>
      </c>
      <c r="C5278" s="1" t="s">
        <v>10489</v>
      </c>
      <c r="D5278" t="str">
        <f>_xlfn.XLOOKUP(packages_downloads[[#This Row],[Package Name]],'cran_packages_date'!A:A,'cran_packages_date'!C:C)</f>
        <v>Compare Groups, Analytically and Graphically</v>
      </c>
    </row>
    <row r="5279" spans="1:4" x14ac:dyDescent="0.25">
      <c r="A5279">
        <v>5278</v>
      </c>
      <c r="B5279" s="1" t="s">
        <v>10490</v>
      </c>
      <c r="C5279" s="1" t="s">
        <v>10491</v>
      </c>
      <c r="D5279" t="str">
        <f>_xlfn.XLOOKUP(packages_downloads[[#This Row],[Package Name]],'cran_packages_date'!A:A,'cran_packages_date'!C:C)</f>
        <v>Genetic Association Studies</v>
      </c>
    </row>
    <row r="5280" spans="1:4" x14ac:dyDescent="0.25">
      <c r="A5280">
        <v>5279</v>
      </c>
      <c r="B5280" s="1" t="s">
        <v>10492</v>
      </c>
      <c r="C5280" s="1" t="s">
        <v>10493</v>
      </c>
      <c r="D5280" t="str">
        <f>_xlfn.XLOOKUP(packages_downloads[[#This Row],[Package Name]],'cran_packages_date'!A:A,'cran_packages_date'!C:C)</f>
        <v>GEV Conditional Density Estimation Network</v>
      </c>
    </row>
    <row r="5281" spans="1:4" x14ac:dyDescent="0.25">
      <c r="A5281">
        <v>5280</v>
      </c>
      <c r="B5281" s="1" t="s">
        <v>10494</v>
      </c>
      <c r="C5281" s="1" t="s">
        <v>10495</v>
      </c>
      <c r="D5281" t="str">
        <f>_xlfn.XLOOKUP(packages_downloads[[#This Row],[Package Name]],'cran_packages_date'!A:A,'cran_packages_date'!C:C)</f>
        <v>Plot Functions for Use in Bibliometrics</v>
      </c>
    </row>
    <row r="5282" spans="1:4" x14ac:dyDescent="0.25">
      <c r="A5282">
        <v>5281</v>
      </c>
      <c r="B5282" s="1" t="s">
        <v>10496</v>
      </c>
      <c r="C5282" s="1" t="s">
        <v>10497</v>
      </c>
      <c r="D5282" t="str">
        <f>_xlfn.XLOOKUP(packages_downloads[[#This Row],[Package Name]],'cran_packages_date'!A:A,'cran_packages_date'!C:C)</f>
        <v>Object-Oriented Implementation of CRM Designs</v>
      </c>
    </row>
    <row r="5283" spans="1:4" x14ac:dyDescent="0.25">
      <c r="A5283">
        <v>5282</v>
      </c>
      <c r="B5283" s="1" t="s">
        <v>10498</v>
      </c>
      <c r="C5283" s="1" t="s">
        <v>10497</v>
      </c>
      <c r="D5283" t="str">
        <f>_xlfn.XLOOKUP(packages_downloads[[#This Row],[Package Name]],'cran_packages_date'!A:A,'cran_packages_date'!C:C)</f>
        <v>The Complex Multivariate Gaussian Distribution</v>
      </c>
    </row>
    <row r="5284" spans="1:4" x14ac:dyDescent="0.25">
      <c r="A5284">
        <v>5283</v>
      </c>
      <c r="B5284" s="1" t="s">
        <v>10499</v>
      </c>
      <c r="C5284" s="1" t="s">
        <v>10500</v>
      </c>
      <c r="D5284" t="str">
        <f>_xlfn.XLOOKUP(packages_downloads[[#This Row],[Package Name]],'cran_packages_date'!A:A,'cran_packages_date'!C:C)</f>
        <v>Methods for Maximum Likelihood Estimation</v>
      </c>
    </row>
    <row r="5285" spans="1:4" x14ac:dyDescent="0.25">
      <c r="A5285">
        <v>5284</v>
      </c>
      <c r="B5285" s="1" t="s">
        <v>10501</v>
      </c>
      <c r="C5285" s="1" t="s">
        <v>10502</v>
      </c>
      <c r="D5285" t="str">
        <f>_xlfn.XLOOKUP(packages_downloads[[#This Row],[Package Name]],'cran_packages_date'!A:A,'cran_packages_date'!C:C)</f>
        <v>Species Richness Estimation and Modeling</v>
      </c>
    </row>
    <row r="5286" spans="1:4" x14ac:dyDescent="0.25">
      <c r="A5286">
        <v>5285</v>
      </c>
      <c r="B5286" s="1" t="s">
        <v>10503</v>
      </c>
      <c r="C5286" s="1" t="s">
        <v>10504</v>
      </c>
      <c r="D5286" t="str">
        <f>_xlfn.XLOOKUP(packages_downloads[[#This Row],[Package Name]],'cran_packages_date'!A:A,'cran_packages_date'!C:C)</f>
        <v>R/KEA Interface</v>
      </c>
    </row>
    <row r="5287" spans="1:4" x14ac:dyDescent="0.25">
      <c r="A5287">
        <v>5286</v>
      </c>
      <c r="B5287" s="1" t="s">
        <v>10505</v>
      </c>
      <c r="C5287" s="1" t="s">
        <v>10506</v>
      </c>
      <c r="D5287" t="str">
        <f>_xlfn.XLOOKUP(packages_downloads[[#This Row],[Package Name]],'cran_packages_date'!A:A,'cran_packages_date'!C:C)</f>
        <v>Gaussian Process Fitting</v>
      </c>
    </row>
    <row r="5288" spans="1:4" x14ac:dyDescent="0.25">
      <c r="A5288">
        <v>5287</v>
      </c>
      <c r="B5288" s="1" t="s">
        <v>10507</v>
      </c>
      <c r="C5288" s="1" t="s">
        <v>10508</v>
      </c>
      <c r="D5288" t="str">
        <f>_xlfn.XLOOKUP(packages_downloads[[#This Row],[Package Name]],'cran_packages_date'!A:A,'cran_packages_date'!C:C)</f>
        <v>Open Source Geometry Engine ('GEOS') C API</v>
      </c>
    </row>
    <row r="5289" spans="1:4" x14ac:dyDescent="0.25">
      <c r="A5289">
        <v>5288</v>
      </c>
      <c r="B5289" s="1" t="s">
        <v>10509</v>
      </c>
      <c r="C5289" s="1" t="s">
        <v>10510</v>
      </c>
      <c r="D5289" t="str">
        <f>_xlfn.XLOOKUP(packages_downloads[[#This Row],[Package Name]],'cran_packages_date'!A:A,'cran_packages_date'!C:C)</f>
        <v>Detecting Politeness Features in Text</v>
      </c>
    </row>
    <row r="5290" spans="1:4" x14ac:dyDescent="0.25">
      <c r="A5290">
        <v>5289</v>
      </c>
      <c r="B5290" s="1" t="s">
        <v>10511</v>
      </c>
      <c r="C5290" s="1" t="s">
        <v>10512</v>
      </c>
      <c r="D5290" t="str">
        <f>_xlfn.XLOOKUP(packages_downloads[[#This Row],[Package Name]],'cran_packages_date'!A:A,'cran_packages_date'!C:C)</f>
        <v>Associated Kernel Estimations</v>
      </c>
    </row>
    <row r="5291" spans="1:4" x14ac:dyDescent="0.25">
      <c r="A5291">
        <v>5290</v>
      </c>
      <c r="B5291" s="1" t="s">
        <v>10513</v>
      </c>
      <c r="C5291" s="1" t="s">
        <v>10514</v>
      </c>
      <c r="D5291" t="str">
        <f>_xlfn.XLOOKUP(packages_downloads[[#This Row],[Package Name]],'cran_packages_date'!A:A,'cran_packages_date'!C:C)</f>
        <v>Suite of Functions Related to Discrete-Time Discrete-State
Markov Chains</v>
      </c>
    </row>
    <row r="5292" spans="1:4" x14ac:dyDescent="0.25">
      <c r="A5292">
        <v>5291</v>
      </c>
      <c r="B5292" s="1" t="s">
        <v>10515</v>
      </c>
      <c r="C5292" s="1" t="s">
        <v>10516</v>
      </c>
      <c r="D5292" t="str">
        <f>_xlfn.XLOOKUP(packages_downloads[[#This Row],[Package Name]],'cran_packages_date'!A:A,'cran_packages_date'!C:C)</f>
        <v>Avoid the Typical Working Directory Pain When Using 'knitr'</v>
      </c>
    </row>
    <row r="5293" spans="1:4" x14ac:dyDescent="0.25">
      <c r="A5293">
        <v>5292</v>
      </c>
      <c r="B5293" s="1" t="s">
        <v>10517</v>
      </c>
      <c r="C5293" s="1" t="s">
        <v>10518</v>
      </c>
      <c r="D5293" t="str">
        <f>_xlfn.XLOOKUP(packages_downloads[[#This Row],[Package Name]],'cran_packages_date'!A:A,'cran_packages_date'!C:C)</f>
        <v>Metapopulation Simulations for Conserving Salmon Through
Portfolio Optimization</v>
      </c>
    </row>
    <row r="5294" spans="1:4" x14ac:dyDescent="0.25">
      <c r="A5294">
        <v>5293</v>
      </c>
      <c r="B5294" s="1" t="s">
        <v>10519</v>
      </c>
      <c r="C5294" s="1" t="s">
        <v>10520</v>
      </c>
      <c r="D5294" t="str">
        <f>_xlfn.XLOOKUP(packages_downloads[[#This Row],[Package Name]],'cran_packages_date'!A:A,'cran_packages_date'!C:C)</f>
        <v>GeoServer REST API R Interface</v>
      </c>
    </row>
    <row r="5295" spans="1:4" x14ac:dyDescent="0.25">
      <c r="A5295">
        <v>5294</v>
      </c>
      <c r="B5295" s="1" t="s">
        <v>10521</v>
      </c>
      <c r="C5295" s="1" t="s">
        <v>10522</v>
      </c>
      <c r="D5295" t="str">
        <f>_xlfn.XLOOKUP(packages_downloads[[#This Row],[Package Name]],'cran_packages_date'!A:A,'cran_packages_date'!C:C)</f>
        <v>Mediation Analysis Confidence Intervals</v>
      </c>
    </row>
    <row r="5296" spans="1:4" x14ac:dyDescent="0.25">
      <c r="A5296">
        <v>5295</v>
      </c>
      <c r="B5296" s="1" t="s">
        <v>10523</v>
      </c>
      <c r="C5296" s="1" t="s">
        <v>10524</v>
      </c>
      <c r="D5296" t="str">
        <f>_xlfn.XLOOKUP(packages_downloads[[#This Row],[Package Name]],'cran_packages_date'!A:A,'cran_packages_date'!C:C)</f>
        <v>Statistical Exploration of Landscapes of Phylogenetic Trees</v>
      </c>
    </row>
    <row r="5297" spans="1:4" x14ac:dyDescent="0.25">
      <c r="A5297">
        <v>5296</v>
      </c>
      <c r="B5297" s="1" t="s">
        <v>10525</v>
      </c>
      <c r="C5297" s="1" t="s">
        <v>10526</v>
      </c>
      <c r="D5297" t="str">
        <f>_xlfn.XLOOKUP(packages_downloads[[#This Row],[Package Name]],'cran_packages_date'!A:A,'cran_packages_date'!C:C)</f>
        <v>Basic Routing for Shiny Web Applications</v>
      </c>
    </row>
    <row r="5298" spans="1:4" x14ac:dyDescent="0.25">
      <c r="A5298">
        <v>5297</v>
      </c>
      <c r="B5298" s="1" t="s">
        <v>10527</v>
      </c>
      <c r="C5298" s="1" t="s">
        <v>10528</v>
      </c>
      <c r="D5298" t="str">
        <f>_xlfn.XLOOKUP(packages_downloads[[#This Row],[Package Name]],'cran_packages_date'!A:A,'cran_packages_date'!C:C)</f>
        <v>Optimum Contribution Selection and Population Genetics</v>
      </c>
    </row>
    <row r="5299" spans="1:4" x14ac:dyDescent="0.25">
      <c r="A5299">
        <v>5298</v>
      </c>
      <c r="B5299" s="1" t="s">
        <v>10529</v>
      </c>
      <c r="C5299" s="1" t="s">
        <v>10530</v>
      </c>
      <c r="D5299" t="str">
        <f>_xlfn.XLOOKUP(packages_downloads[[#This Row],[Package Name]],'cran_packages_date'!A:A,'cran_packages_date'!C:C)</f>
        <v>Send Push Notifications using 'Pushover'</v>
      </c>
    </row>
    <row r="5300" spans="1:4" x14ac:dyDescent="0.25">
      <c r="A5300">
        <v>5299</v>
      </c>
      <c r="B5300" s="1" t="s">
        <v>10531</v>
      </c>
      <c r="C5300" s="1" t="s">
        <v>10532</v>
      </c>
      <c r="D5300" t="str">
        <f>_xlfn.XLOOKUP(packages_downloads[[#This Row],[Package Name]],'cran_packages_date'!A:A,'cran_packages_date'!C:C)</f>
        <v>Time Series from 'S-PLUS'</v>
      </c>
    </row>
    <row r="5301" spans="1:4" x14ac:dyDescent="0.25">
      <c r="A5301">
        <v>5300</v>
      </c>
      <c r="B5301" s="1" t="s">
        <v>10533</v>
      </c>
      <c r="C5301" s="1" t="s">
        <v>10534</v>
      </c>
      <c r="D5301" t="str">
        <f>_xlfn.XLOOKUP(packages_downloads[[#This Row],[Package Name]],'cran_packages_date'!A:A,'cran_packages_date'!C:C)</f>
        <v>Correlation Classification Method</v>
      </c>
    </row>
    <row r="5302" spans="1:4" x14ac:dyDescent="0.25">
      <c r="A5302">
        <v>5301</v>
      </c>
      <c r="B5302" s="1" t="s">
        <v>10535</v>
      </c>
      <c r="C5302" s="1" t="s">
        <v>10536</v>
      </c>
      <c r="D5302" t="str">
        <f>_xlfn.XLOOKUP(packages_downloads[[#This Row],[Package Name]],'cran_packages_date'!A:A,'cran_packages_date'!C:C)</f>
        <v>Principal Covariates Regression</v>
      </c>
    </row>
    <row r="5303" spans="1:4" x14ac:dyDescent="0.25">
      <c r="A5303">
        <v>5302</v>
      </c>
      <c r="B5303" s="1" t="s">
        <v>10537</v>
      </c>
      <c r="C5303" s="1" t="s">
        <v>10538</v>
      </c>
      <c r="D5303" t="str">
        <f>_xlfn.XLOOKUP(packages_downloads[[#This Row],[Package Name]],'cran_packages_date'!A:A,'cran_packages_date'!C:C)</f>
        <v>Dynamic Model Averaging and Dynamic Model Selection for
Continuous Outcomes</v>
      </c>
    </row>
    <row r="5304" spans="1:4" x14ac:dyDescent="0.25">
      <c r="A5304">
        <v>5303</v>
      </c>
      <c r="B5304" s="1" t="s">
        <v>10539</v>
      </c>
      <c r="C5304" s="1" t="s">
        <v>10540</v>
      </c>
      <c r="D5304" t="str">
        <f>_xlfn.XLOOKUP(packages_downloads[[#This Row],[Package Name]],'cran_packages_date'!A:A,'cran_packages_date'!C:C)</f>
        <v>Initialization Algorithms for Partitioning Cluster Analysis</v>
      </c>
    </row>
    <row r="5305" spans="1:4" x14ac:dyDescent="0.25">
      <c r="A5305">
        <v>5304</v>
      </c>
      <c r="B5305" s="1" t="s">
        <v>10541</v>
      </c>
      <c r="C5305" s="1" t="s">
        <v>10542</v>
      </c>
      <c r="D5305" t="str">
        <f>_xlfn.XLOOKUP(packages_downloads[[#This Row],[Package Name]],'cran_packages_date'!A:A,'cran_packages_date'!C:C)</f>
        <v>Truncated Maximum Likelihood Fit and Robust Accelerated Failure
Time Regression for Gaussian and Log-Weibull Case</v>
      </c>
    </row>
    <row r="5306" spans="1:4" x14ac:dyDescent="0.25">
      <c r="A5306">
        <v>5305</v>
      </c>
      <c r="B5306" s="1" t="s">
        <v>10543</v>
      </c>
      <c r="C5306" s="1" t="s">
        <v>10544</v>
      </c>
      <c r="D5306" t="str">
        <f>_xlfn.XLOOKUP(packages_downloads[[#This Row],[Package Name]],'cran_packages_date'!A:A,'cran_packages_date'!C:C)</f>
        <v>PHATE - Potential of Heat-Diffusion for Affinity-Based
Transition Embedding</v>
      </c>
    </row>
    <row r="5307" spans="1:4" x14ac:dyDescent="0.25">
      <c r="A5307">
        <v>5306</v>
      </c>
      <c r="B5307" s="1" t="s">
        <v>10545</v>
      </c>
      <c r="C5307" s="1" t="s">
        <v>10546</v>
      </c>
      <c r="D5307" t="str">
        <f>_xlfn.XLOOKUP(packages_downloads[[#This Row],[Package Name]],'cran_packages_date'!A:A,'cran_packages_date'!C:C)</f>
        <v>Factors with Levels</v>
      </c>
    </row>
    <row r="5308" spans="1:4" x14ac:dyDescent="0.25">
      <c r="A5308">
        <v>5307</v>
      </c>
      <c r="B5308" s="1" t="s">
        <v>10547</v>
      </c>
      <c r="C5308" s="1" t="s">
        <v>10548</v>
      </c>
      <c r="D5308" t="str">
        <f>_xlfn.XLOOKUP(packages_downloads[[#This Row],[Package Name]],'cran_packages_date'!A:A,'cran_packages_date'!C:C)</f>
        <v>searching for the root of equation</v>
      </c>
    </row>
    <row r="5309" spans="1:4" x14ac:dyDescent="0.25">
      <c r="A5309">
        <v>5308</v>
      </c>
      <c r="B5309" s="1" t="s">
        <v>10549</v>
      </c>
      <c r="C5309" s="1" t="s">
        <v>10550</v>
      </c>
      <c r="D5309" t="str">
        <f>_xlfn.XLOOKUP(packages_downloads[[#This Row],[Package Name]],'cran_packages_date'!A:A,'cran_packages_date'!C:C)</f>
        <v>Relative Risk Regression Using the Log-Binomial Model</v>
      </c>
    </row>
    <row r="5310" spans="1:4" x14ac:dyDescent="0.25">
      <c r="A5310">
        <v>5309</v>
      </c>
      <c r="B5310" s="1" t="s">
        <v>10551</v>
      </c>
      <c r="C5310" s="1" t="s">
        <v>10552</v>
      </c>
      <c r="D5310" t="str">
        <f>_xlfn.XLOOKUP(packages_downloads[[#This Row],[Package Name]],'cran_packages_date'!A:A,'cran_packages_date'!C:C)</f>
        <v>Functions to Fit Monotone Polynomials</v>
      </c>
    </row>
    <row r="5311" spans="1:4" x14ac:dyDescent="0.25">
      <c r="A5311">
        <v>5310</v>
      </c>
      <c r="B5311" s="1" t="s">
        <v>10553</v>
      </c>
      <c r="C5311" s="1" t="s">
        <v>10554</v>
      </c>
      <c r="D5311" t="str">
        <f>_xlfn.XLOOKUP(packages_downloads[[#This Row],[Package Name]],'cran_packages_date'!A:A,'cran_packages_date'!C:C)</f>
        <v>Nearest Neighbour Contingency Table Analysis</v>
      </c>
    </row>
    <row r="5312" spans="1:4" x14ac:dyDescent="0.25">
      <c r="A5312">
        <v>5311</v>
      </c>
      <c r="B5312" s="1" t="s">
        <v>10555</v>
      </c>
      <c r="C5312" s="1" t="s">
        <v>10556</v>
      </c>
      <c r="D5312" t="str">
        <f>_xlfn.XLOOKUP(packages_downloads[[#This Row],[Package Name]],'cran_packages_date'!A:A,'cran_packages_date'!C:C)</f>
        <v>Determines Species Probabilities Based on Functional Traits</v>
      </c>
    </row>
    <row r="5313" spans="1:4" x14ac:dyDescent="0.25">
      <c r="A5313">
        <v>5312</v>
      </c>
      <c r="B5313" s="1" t="s">
        <v>10557</v>
      </c>
      <c r="C5313" s="1" t="s">
        <v>10558</v>
      </c>
      <c r="D5313" t="str">
        <f>_xlfn.XLOOKUP(packages_downloads[[#This Row],[Package Name]],'cran_packages_date'!A:A,'cran_packages_date'!C:C)</f>
        <v>Bootstrap on Classical Biplots and Clustering Disjoint Biplot</v>
      </c>
    </row>
    <row r="5314" spans="1:4" x14ac:dyDescent="0.25">
      <c r="A5314">
        <v>5313</v>
      </c>
      <c r="B5314" s="1" t="s">
        <v>10559</v>
      </c>
      <c r="C5314" s="1" t="s">
        <v>10560</v>
      </c>
      <c r="D5314" t="str">
        <f>_xlfn.XLOOKUP(packages_downloads[[#This Row],[Package Name]],'cran_packages_date'!A:A,'cran_packages_date'!C:C)</f>
        <v>Minimalist Async Evaluation Framework for R</v>
      </c>
    </row>
    <row r="5315" spans="1:4" x14ac:dyDescent="0.25">
      <c r="A5315">
        <v>5314</v>
      </c>
      <c r="B5315" s="1" t="s">
        <v>10561</v>
      </c>
      <c r="C5315" s="1" t="s">
        <v>10562</v>
      </c>
      <c r="D5315" t="str">
        <f>_xlfn.XLOOKUP(packages_downloads[[#This Row],[Package Name]],'cran_packages_date'!A:A,'cran_packages_date'!C:C)</f>
        <v>An R Plug-in for the Distributed Hydrological Model GEOtop</v>
      </c>
    </row>
    <row r="5316" spans="1:4" x14ac:dyDescent="0.25">
      <c r="A5316">
        <v>5315</v>
      </c>
      <c r="B5316" s="1" t="s">
        <v>10563</v>
      </c>
      <c r="C5316" s="1" t="s">
        <v>10564</v>
      </c>
      <c r="D5316" t="str">
        <f>_xlfn.XLOOKUP(packages_downloads[[#This Row],[Package Name]],'cran_packages_date'!A:A,'cran_packages_date'!C:C)</f>
        <v>Estimating the Parameters of a Continuous-Time Markov Chain from
Discrete-Time Data</v>
      </c>
    </row>
    <row r="5317" spans="1:4" x14ac:dyDescent="0.25">
      <c r="A5317">
        <v>5316</v>
      </c>
      <c r="B5317" s="1" t="s">
        <v>10565</v>
      </c>
      <c r="C5317" s="1" t="s">
        <v>10564</v>
      </c>
      <c r="D5317" t="str">
        <f>_xlfn.XLOOKUP(packages_downloads[[#This Row],[Package Name]],'cran_packages_date'!A:A,'cran_packages_date'!C:C)</f>
        <v>Estimation of Causal Effects with Generalized Additive Models</v>
      </c>
    </row>
    <row r="5318" spans="1:4" x14ac:dyDescent="0.25">
      <c r="A5318">
        <v>5317</v>
      </c>
      <c r="B5318" s="1" t="s">
        <v>10566</v>
      </c>
      <c r="C5318" s="1" t="s">
        <v>10567</v>
      </c>
      <c r="D5318" t="str">
        <f>_xlfn.XLOOKUP(packages_downloads[[#This Row],[Package Name]],'cran_packages_date'!A:A,'cran_packages_date'!C:C)</f>
        <v>Invariant Causal Prediction</v>
      </c>
    </row>
    <row r="5319" spans="1:4" x14ac:dyDescent="0.25">
      <c r="A5319">
        <v>5318</v>
      </c>
      <c r="B5319" s="1" t="s">
        <v>10568</v>
      </c>
      <c r="C5319" s="1" t="s">
        <v>10569</v>
      </c>
      <c r="D5319" t="str">
        <f>_xlfn.XLOOKUP(packages_downloads[[#This Row],[Package Name]],'cran_packages_date'!A:A,'cran_packages_date'!C:C)</f>
        <v>A Parallel Analysis with Polychoric Correlation Matrices</v>
      </c>
    </row>
    <row r="5320" spans="1:4" x14ac:dyDescent="0.25">
      <c r="A5320">
        <v>5319</v>
      </c>
      <c r="B5320" s="1" t="s">
        <v>10570</v>
      </c>
      <c r="C5320" s="1" t="s">
        <v>10571</v>
      </c>
      <c r="D5320" t="str">
        <f>_xlfn.XLOOKUP(packages_downloads[[#This Row],[Package Name]],'cran_packages_date'!A:A,'cran_packages_date'!C:C)</f>
        <v>Download and Process Data from the Paleobiology Database</v>
      </c>
    </row>
    <row r="5321" spans="1:4" x14ac:dyDescent="0.25">
      <c r="A5321">
        <v>5320</v>
      </c>
      <c r="B5321" s="1" t="s">
        <v>10572</v>
      </c>
      <c r="C5321" s="1" t="s">
        <v>10573</v>
      </c>
      <c r="D5321" t="str">
        <f>_xlfn.XLOOKUP(packages_downloads[[#This Row],[Package Name]],'cran_packages_date'!A:A,'cran_packages_date'!C:C)</f>
        <v>Turtle Graphics</v>
      </c>
    </row>
    <row r="5322" spans="1:4" x14ac:dyDescent="0.25">
      <c r="A5322">
        <v>5321</v>
      </c>
      <c r="B5322" s="1" t="s">
        <v>10574</v>
      </c>
      <c r="C5322" s="1" t="s">
        <v>10575</v>
      </c>
      <c r="D5322" t="str">
        <f>_xlfn.XLOOKUP(packages_downloads[[#This Row],[Package Name]],'cran_packages_date'!A:A,'cran_packages_date'!C:C)</f>
        <v>Bayesian A/B Testing</v>
      </c>
    </row>
    <row r="5323" spans="1:4" x14ac:dyDescent="0.25">
      <c r="A5323">
        <v>5322</v>
      </c>
      <c r="B5323" s="1" t="s">
        <v>10576</v>
      </c>
      <c r="C5323" s="1" t="s">
        <v>10577</v>
      </c>
      <c r="D5323" t="str">
        <f>_xlfn.XLOOKUP(packages_downloads[[#This Row],[Package Name]],'cran_packages_date'!A:A,'cran_packages_date'!C:C)</f>
        <v>Nonlinear Growth Models</v>
      </c>
    </row>
    <row r="5324" spans="1:4" x14ac:dyDescent="0.25">
      <c r="A5324">
        <v>5323</v>
      </c>
      <c r="B5324" s="1" t="s">
        <v>10578</v>
      </c>
      <c r="C5324" s="1" t="s">
        <v>10579</v>
      </c>
      <c r="D5324" t="str">
        <f>_xlfn.XLOOKUP(packages_downloads[[#This Row],[Package Name]],'cran_packages_date'!A:A,'cran_packages_date'!C:C)</f>
        <v>Adaptive Smoothing of FMRI Data</v>
      </c>
    </row>
    <row r="5325" spans="1:4" x14ac:dyDescent="0.25">
      <c r="A5325">
        <v>5324</v>
      </c>
      <c r="B5325" s="1" t="s">
        <v>10580</v>
      </c>
      <c r="C5325" s="1" t="s">
        <v>10581</v>
      </c>
      <c r="D5325" t="str">
        <f>_xlfn.XLOOKUP(packages_downloads[[#This Row],[Package Name]],'cran_packages_date'!A:A,'cran_packages_date'!C:C)</f>
        <v>Simulate IRT-Based Computerized Adaptive Tests</v>
      </c>
    </row>
    <row r="5326" spans="1:4" x14ac:dyDescent="0.25">
      <c r="A5326">
        <v>5325</v>
      </c>
      <c r="B5326" s="1" t="s">
        <v>10582</v>
      </c>
      <c r="C5326" s="1" t="s">
        <v>10583</v>
      </c>
      <c r="D5326" t="str">
        <f>_xlfn.XLOOKUP(packages_downloads[[#This Row],[Package Name]],'cran_packages_date'!A:A,'cran_packages_date'!C:C)</f>
        <v>Forest Plots, Funnel Plots, and Visual Funnel Plot Inference for
Meta-Analysis</v>
      </c>
    </row>
    <row r="5327" spans="1:4" x14ac:dyDescent="0.25">
      <c r="A5327">
        <v>5326</v>
      </c>
      <c r="B5327" s="1" t="s">
        <v>10584</v>
      </c>
      <c r="C5327" s="1" t="s">
        <v>10585</v>
      </c>
      <c r="D5327" t="str">
        <f>_xlfn.XLOOKUP(packages_downloads[[#This Row],[Package Name]],'cran_packages_date'!A:A,'cran_packages_date'!C:C)</f>
        <v>Bayesian Model Averaging with INLA</v>
      </c>
    </row>
    <row r="5328" spans="1:4" x14ac:dyDescent="0.25">
      <c r="A5328">
        <v>5327</v>
      </c>
      <c r="B5328" s="1" t="s">
        <v>10586</v>
      </c>
      <c r="C5328" s="1" t="s">
        <v>10587</v>
      </c>
      <c r="D5328" t="str">
        <f>_xlfn.XLOOKUP(packages_downloads[[#This Row],[Package Name]],'cran_packages_date'!A:A,'cran_packages_date'!C:C)</f>
        <v>Tag Clouds</v>
      </c>
    </row>
    <row r="5329" spans="1:4" x14ac:dyDescent="0.25">
      <c r="A5329">
        <v>5328</v>
      </c>
      <c r="B5329" s="1" t="s">
        <v>10588</v>
      </c>
      <c r="C5329" s="1" t="s">
        <v>10589</v>
      </c>
      <c r="D5329" t="str">
        <f>_xlfn.XLOOKUP(packages_downloads[[#This Row],[Package Name]],'cran_packages_date'!A:A,'cran_packages_date'!C:C)</f>
        <v>Difference measures for multivariate Gaussian probability
density functions</v>
      </c>
    </row>
    <row r="5330" spans="1:4" x14ac:dyDescent="0.25">
      <c r="A5330">
        <v>5329</v>
      </c>
      <c r="B5330" s="1" t="s">
        <v>10590</v>
      </c>
      <c r="C5330" s="1" t="s">
        <v>10591</v>
      </c>
      <c r="D5330" t="str">
        <f>_xlfn.XLOOKUP(packages_downloads[[#This Row],[Package Name]],'cran_packages_date'!A:A,'cran_packages_date'!C:C)</f>
        <v>World Population Prospects 2012</v>
      </c>
    </row>
    <row r="5331" spans="1:4" x14ac:dyDescent="0.25">
      <c r="A5331">
        <v>5330</v>
      </c>
      <c r="B5331" s="1" t="s">
        <v>10592</v>
      </c>
      <c r="C5331" s="1" t="s">
        <v>10593</v>
      </c>
      <c r="D5331" t="str">
        <f>_xlfn.XLOOKUP(packages_downloads[[#This Row],[Package Name]],'cran_packages_date'!A:A,'cran_packages_date'!C:C)</f>
        <v>Exploring the Phylogenetic Signal in Continuous Traits</v>
      </c>
    </row>
    <row r="5332" spans="1:4" x14ac:dyDescent="0.25">
      <c r="A5332">
        <v>5331</v>
      </c>
      <c r="B5332" s="1" t="s">
        <v>10594</v>
      </c>
      <c r="C5332" s="1" t="s">
        <v>10595</v>
      </c>
      <c r="D5332" t="str">
        <f>_xlfn.XLOOKUP(packages_downloads[[#This Row],[Package Name]],'cran_packages_date'!A:A,'cran_packages_date'!C:C)</f>
        <v>Recurrent Event Data Analysis</v>
      </c>
    </row>
    <row r="5333" spans="1:4" x14ac:dyDescent="0.25">
      <c r="A5333">
        <v>5332</v>
      </c>
      <c r="B5333" s="1" t="s">
        <v>10596</v>
      </c>
      <c r="C5333" s="1" t="s">
        <v>10595</v>
      </c>
      <c r="D5333" t="str">
        <f>_xlfn.XLOOKUP(packages_downloads[[#This Row],[Package Name]],'cran_packages_date'!A:A,'cran_packages_date'!C:C)</f>
        <v>Constrained Inference for Linear Mixed Effects Models</v>
      </c>
    </row>
    <row r="5334" spans="1:4" x14ac:dyDescent="0.25">
      <c r="A5334">
        <v>5333</v>
      </c>
      <c r="B5334" s="1" t="s">
        <v>10597</v>
      </c>
      <c r="C5334" s="1" t="s">
        <v>10598</v>
      </c>
      <c r="D5334" t="str">
        <f>_xlfn.XLOOKUP(packages_downloads[[#This Row],[Package Name]],'cran_packages_date'!A:A,'cran_packages_date'!C:C)</f>
        <v>Rcpp Bindings for Sequential Monte Carlo</v>
      </c>
    </row>
    <row r="5335" spans="1:4" x14ac:dyDescent="0.25">
      <c r="A5335">
        <v>5334</v>
      </c>
      <c r="B5335" s="1" t="s">
        <v>10599</v>
      </c>
      <c r="C5335" s="1" t="s">
        <v>10600</v>
      </c>
      <c r="D5335" t="str">
        <f>_xlfn.XLOOKUP(packages_downloads[[#This Row],[Package Name]],'cran_packages_date'!A:A,'cran_packages_date'!C:C)</f>
        <v>An Interface for MATLAB using System Calls</v>
      </c>
    </row>
    <row r="5336" spans="1:4" x14ac:dyDescent="0.25">
      <c r="A5336">
        <v>5335</v>
      </c>
      <c r="B5336" s="1" t="s">
        <v>10601</v>
      </c>
      <c r="C5336" s="1" t="s">
        <v>10602</v>
      </c>
      <c r="D5336" t="str">
        <f>_xlfn.XLOOKUP(packages_downloads[[#This Row],[Package Name]],'cran_packages_date'!A:A,'cran_packages_date'!C:C)</f>
        <v>Estimation of CCI and CLFS Functions</v>
      </c>
    </row>
    <row r="5337" spans="1:4" x14ac:dyDescent="0.25">
      <c r="A5337">
        <v>5336</v>
      </c>
      <c r="B5337" s="1" t="s">
        <v>10603</v>
      </c>
      <c r="C5337" s="1" t="s">
        <v>10604</v>
      </c>
      <c r="D5337" t="str">
        <f>_xlfn.XLOOKUP(packages_downloads[[#This Row],[Package Name]],'cran_packages_date'!A:A,'cran_packages_date'!C:C)</f>
        <v>Develop and Run Spatially Explicit Discrete Event Simulation
Models</v>
      </c>
    </row>
    <row r="5338" spans="1:4" x14ac:dyDescent="0.25">
      <c r="A5338">
        <v>5337</v>
      </c>
      <c r="B5338" s="1" t="s">
        <v>10605</v>
      </c>
      <c r="C5338" s="1" t="s">
        <v>10606</v>
      </c>
      <c r="D5338" t="str">
        <f>_xlfn.XLOOKUP(packages_downloads[[#This Row],[Package Name]],'cran_packages_date'!A:A,'cran_packages_date'!C:C)</f>
        <v>Fits Psychometric Functions for Multiple Groups</v>
      </c>
    </row>
    <row r="5339" spans="1:4" x14ac:dyDescent="0.25">
      <c r="A5339">
        <v>5338</v>
      </c>
      <c r="B5339" s="1" t="s">
        <v>10607</v>
      </c>
      <c r="C5339" s="1" t="s">
        <v>10608</v>
      </c>
      <c r="D5339" t="str">
        <f>_xlfn.XLOOKUP(packages_downloads[[#This Row],[Package Name]],'cran_packages_date'!A:A,'cran_packages_date'!C:C)</f>
        <v>Implementation of the Panel Data Approach Method for Program
Evaluation</v>
      </c>
    </row>
    <row r="5340" spans="1:4" x14ac:dyDescent="0.25">
      <c r="A5340">
        <v>5339</v>
      </c>
      <c r="B5340" s="1" t="s">
        <v>10609</v>
      </c>
      <c r="C5340" s="1" t="s">
        <v>10610</v>
      </c>
      <c r="D5340" t="str">
        <f>_xlfn.XLOOKUP(packages_downloads[[#This Row],[Package Name]],'cran_packages_date'!A:A,'cran_packages_date'!C:C)</f>
        <v>DEComposition of Indirect and Direct Effects</v>
      </c>
    </row>
    <row r="5341" spans="1:4" x14ac:dyDescent="0.25">
      <c r="A5341">
        <v>5340</v>
      </c>
      <c r="B5341" s="1" t="s">
        <v>10611</v>
      </c>
      <c r="C5341" s="1" t="s">
        <v>10612</v>
      </c>
      <c r="D5341" t="str">
        <f>_xlfn.XLOOKUP(packages_downloads[[#This Row],[Package Name]],'cran_packages_date'!A:A,'cran_packages_date'!C:C)</f>
        <v>Computing the noncentrality parameter of the noncentral F
distribution</v>
      </c>
    </row>
    <row r="5342" spans="1:4" x14ac:dyDescent="0.25">
      <c r="A5342">
        <v>5341</v>
      </c>
      <c r="B5342" s="1" t="s">
        <v>10613</v>
      </c>
      <c r="C5342" s="1" t="s">
        <v>10614</v>
      </c>
      <c r="D5342" t="str">
        <f>_xlfn.XLOOKUP(packages_downloads[[#This Row],[Package Name]],'cran_packages_date'!A:A,'cran_packages_date'!C:C)</f>
        <v>R Individual Specialization</v>
      </c>
    </row>
    <row r="5343" spans="1:4" x14ac:dyDescent="0.25">
      <c r="A5343">
        <v>5342</v>
      </c>
      <c r="B5343" s="1" t="s">
        <v>10615</v>
      </c>
      <c r="C5343" s="1" t="s">
        <v>10616</v>
      </c>
      <c r="D5343" t="str">
        <f>_xlfn.XLOOKUP(packages_downloads[[#This Row],[Package Name]],'cran_packages_date'!A:A,'cran_packages_date'!C:C)</f>
        <v>Spatial Terms in Generalized Additive Models for Location Scale
and Shape Models</v>
      </c>
    </row>
    <row r="5344" spans="1:4" x14ac:dyDescent="0.25">
      <c r="A5344">
        <v>5343</v>
      </c>
      <c r="B5344" s="1" t="s">
        <v>10617</v>
      </c>
      <c r="C5344" s="1" t="s">
        <v>10618</v>
      </c>
      <c r="D5344" t="str">
        <f>_xlfn.XLOOKUP(packages_downloads[[#This Row],[Package Name]],'cran_packages_date'!A:A,'cran_packages_date'!C:C)</f>
        <v>Robust Regression Functions</v>
      </c>
    </row>
    <row r="5345" spans="1:4" x14ac:dyDescent="0.25">
      <c r="A5345">
        <v>5344</v>
      </c>
      <c r="B5345" s="1" t="s">
        <v>10619</v>
      </c>
      <c r="C5345" s="1" t="s">
        <v>10620</v>
      </c>
      <c r="D5345" t="str">
        <f>_xlfn.XLOOKUP(packages_downloads[[#This Row],[Package Name]],'cran_packages_date'!A:A,'cran_packages_date'!C:C)</f>
        <v>Functions for Cosmological Distances, Times, Luminosities, Etc</v>
      </c>
    </row>
    <row r="5346" spans="1:4" x14ac:dyDescent="0.25">
      <c r="A5346">
        <v>5345</v>
      </c>
      <c r="B5346" s="1" t="s">
        <v>10621</v>
      </c>
      <c r="C5346" s="1" t="s">
        <v>10622</v>
      </c>
      <c r="D5346" t="str">
        <f>_xlfn.XLOOKUP(packages_downloads[[#This Row],[Package Name]],'cran_packages_date'!A:A,'cran_packages_date'!C:C)</f>
        <v>Bethel's algorithm</v>
      </c>
    </row>
    <row r="5347" spans="1:4" x14ac:dyDescent="0.25">
      <c r="A5347">
        <v>5346</v>
      </c>
      <c r="B5347" s="1" t="s">
        <v>10623</v>
      </c>
      <c r="C5347" s="1" t="s">
        <v>10624</v>
      </c>
      <c r="D5347" t="str">
        <f>_xlfn.XLOOKUP(packages_downloads[[#This Row],[Package Name]],'cran_packages_date'!A:A,'cran_packages_date'!C:C)</f>
        <v>Incremental Decomposition Methods</v>
      </c>
    </row>
    <row r="5348" spans="1:4" x14ac:dyDescent="0.25">
      <c r="A5348">
        <v>5347</v>
      </c>
      <c r="B5348" s="1" t="s">
        <v>10625</v>
      </c>
      <c r="C5348" s="1" t="s">
        <v>10626</v>
      </c>
      <c r="D5348" t="str">
        <f>_xlfn.XLOOKUP(packages_downloads[[#This Row],[Package Name]],'cran_packages_date'!A:A,'cran_packages_date'!C:C)</f>
        <v>Helper Functions to 'misc3d' and 'rgl' Packages for Brain
Imaging</v>
      </c>
    </row>
    <row r="5349" spans="1:4" x14ac:dyDescent="0.25">
      <c r="A5349">
        <v>5348</v>
      </c>
      <c r="B5349" s="1" t="s">
        <v>10627</v>
      </c>
      <c r="C5349" s="1" t="s">
        <v>10628</v>
      </c>
      <c r="D5349" t="str">
        <f>_xlfn.XLOOKUP(packages_downloads[[#This Row],[Package Name]],'cran_packages_date'!A:A,'cran_packages_date'!C:C)</f>
        <v>Data-Driven Plot Design</v>
      </c>
    </row>
    <row r="5350" spans="1:4" x14ac:dyDescent="0.25">
      <c r="A5350">
        <v>5349</v>
      </c>
      <c r="B5350" s="1" t="s">
        <v>10629</v>
      </c>
      <c r="C5350" s="1" t="s">
        <v>10630</v>
      </c>
      <c r="D5350" t="str">
        <f>_xlfn.XLOOKUP(packages_downloads[[#This Row],[Package Name]],'cran_packages_date'!A:A,'cran_packages_date'!C:C)</f>
        <v>Gene Association Network-Based Pathway Analysis (GANPA)</v>
      </c>
    </row>
    <row r="5351" spans="1:4" x14ac:dyDescent="0.25">
      <c r="A5351">
        <v>5350</v>
      </c>
      <c r="B5351" s="1" t="s">
        <v>10631</v>
      </c>
      <c r="C5351" s="1" t="s">
        <v>10632</v>
      </c>
      <c r="D5351" t="str">
        <f>_xlfn.XLOOKUP(packages_downloads[[#This Row],[Package Name]],'cran_packages_date'!A:A,'cran_packages_date'!C:C)</f>
        <v>Tools for Project Planning</v>
      </c>
    </row>
    <row r="5352" spans="1:4" x14ac:dyDescent="0.25">
      <c r="A5352">
        <v>5351</v>
      </c>
      <c r="B5352" s="1" t="s">
        <v>10633</v>
      </c>
      <c r="C5352" s="1" t="s">
        <v>10634</v>
      </c>
      <c r="D5352" t="str">
        <f>_xlfn.XLOOKUP(packages_downloads[[#This Row],[Package Name]],'cran_packages_date'!A:A,'cran_packages_date'!C:C)</f>
        <v>A Graphical User Interface (GUI) to Visualize and Analyze
Dendrochronological Data</v>
      </c>
    </row>
    <row r="5353" spans="1:4" x14ac:dyDescent="0.25">
      <c r="A5353">
        <v>5352</v>
      </c>
      <c r="B5353" s="1" t="s">
        <v>10635</v>
      </c>
      <c r="C5353" s="1" t="s">
        <v>10636</v>
      </c>
      <c r="D5353" t="str">
        <f>_xlfn.XLOOKUP(packages_downloads[[#This Row],[Package Name]],'cran_packages_date'!A:A,'cran_packages_date'!C:C)</f>
        <v>Optimisation with Continuous Convex Piecewise (Linear and
Quadratic) Functions</v>
      </c>
    </row>
    <row r="5354" spans="1:4" x14ac:dyDescent="0.25">
      <c r="A5354">
        <v>5353</v>
      </c>
      <c r="B5354" s="1" t="s">
        <v>10637</v>
      </c>
      <c r="C5354" s="1" t="s">
        <v>10638</v>
      </c>
      <c r="D5354" t="str">
        <f>_xlfn.XLOOKUP(packages_downloads[[#This Row],[Package Name]],'cran_packages_date'!A:A,'cran_packages_date'!C:C)</f>
        <v>Visualize the Results of Risk-of-Bias (ROB) Assessments</v>
      </c>
    </row>
    <row r="5355" spans="1:4" x14ac:dyDescent="0.25">
      <c r="A5355">
        <v>5354</v>
      </c>
      <c r="B5355" s="1" t="s">
        <v>10639</v>
      </c>
      <c r="C5355" s="1" t="s">
        <v>10640</v>
      </c>
      <c r="D5355" t="str">
        <f>_xlfn.XLOOKUP(packages_downloads[[#This Row],[Package Name]],'cran_packages_date'!A:A,'cran_packages_date'!C:C)</f>
        <v>Quick and Dirty Estimates for Wildlife Populations</v>
      </c>
    </row>
    <row r="5356" spans="1:4" x14ac:dyDescent="0.25">
      <c r="A5356">
        <v>5355</v>
      </c>
      <c r="B5356" s="1" t="s">
        <v>10641</v>
      </c>
      <c r="C5356" s="1" t="s">
        <v>10642</v>
      </c>
      <c r="D5356" t="str">
        <f>_xlfn.XLOOKUP(packages_downloads[[#This Row],[Package Name]],'cran_packages_date'!A:A,'cran_packages_date'!C:C)</f>
        <v>Estimation of the Conditional Survival Function for Ordered
Multivariate Failure Time Data</v>
      </c>
    </row>
    <row r="5357" spans="1:4" x14ac:dyDescent="0.25">
      <c r="A5357">
        <v>5356</v>
      </c>
      <c r="B5357" s="1" t="s">
        <v>10643</v>
      </c>
      <c r="C5357" s="1" t="s">
        <v>10644</v>
      </c>
      <c r="D5357" t="str">
        <f>_xlfn.XLOOKUP(packages_downloads[[#This Row],[Package Name]],'cran_packages_date'!A:A,'cran_packages_date'!C:C)</f>
        <v>Hierarchical Multinomial Processing Tree Modeling</v>
      </c>
    </row>
    <row r="5358" spans="1:4" x14ac:dyDescent="0.25">
      <c r="A5358">
        <v>5357</v>
      </c>
      <c r="B5358" s="1" t="s">
        <v>10645</v>
      </c>
      <c r="C5358" s="1" t="s">
        <v>10646</v>
      </c>
      <c r="D5358" t="str">
        <f>_xlfn.XLOOKUP(packages_downloads[[#This Row],[Package Name]],'cran_packages_date'!A:A,'cran_packages_date'!C:C)</f>
        <v>'tint' is not 'Tufte'</v>
      </c>
    </row>
    <row r="5359" spans="1:4" x14ac:dyDescent="0.25">
      <c r="A5359">
        <v>5358</v>
      </c>
      <c r="B5359" s="1" t="s">
        <v>10647</v>
      </c>
      <c r="C5359" s="1" t="s">
        <v>10648</v>
      </c>
      <c r="D5359" t="str">
        <f>_xlfn.XLOOKUP(packages_downloads[[#This Row],[Package Name]],'cran_packages_date'!A:A,'cran_packages_date'!C:C)</f>
        <v>Remove Weekends and Holidays from ggplot2 Axes</v>
      </c>
    </row>
    <row r="5360" spans="1:4" x14ac:dyDescent="0.25">
      <c r="A5360">
        <v>5359</v>
      </c>
      <c r="B5360" s="1" t="s">
        <v>10649</v>
      </c>
      <c r="C5360" s="1" t="s">
        <v>10650</v>
      </c>
      <c r="D5360" t="str">
        <f>_xlfn.XLOOKUP(packages_downloads[[#This Row],[Package Name]],'cran_packages_date'!A:A,'cran_packages_date'!C:C)</f>
        <v>Judd, McClelland, &amp; Ryan Formatting for ANOVA Output</v>
      </c>
    </row>
    <row r="5361" spans="1:4" x14ac:dyDescent="0.25">
      <c r="A5361">
        <v>5360</v>
      </c>
      <c r="B5361" s="1" t="s">
        <v>10651</v>
      </c>
      <c r="C5361" s="1" t="s">
        <v>10650</v>
      </c>
      <c r="D5361" t="str">
        <f>_xlfn.XLOOKUP(packages_downloads[[#This Row],[Package Name]],'cran_packages_date'!A:A,'cran_packages_date'!C:C)</f>
        <v>Representative and Adequate Prioritization Toolkit in R</v>
      </c>
    </row>
    <row r="5362" spans="1:4" x14ac:dyDescent="0.25">
      <c r="A5362">
        <v>5361</v>
      </c>
      <c r="B5362" s="1" t="s">
        <v>10652</v>
      </c>
      <c r="C5362" s="1" t="s">
        <v>10653</v>
      </c>
      <c r="D5362" t="str">
        <f>_xlfn.XLOOKUP(packages_downloads[[#This Row],[Package Name]],'cran_packages_date'!A:A,'cran_packages_date'!C:C)</f>
        <v>Item Focussed Trees for the Identification of Items in
Differential Item Functioning</v>
      </c>
    </row>
    <row r="5363" spans="1:4" x14ac:dyDescent="0.25">
      <c r="A5363">
        <v>5362</v>
      </c>
      <c r="B5363" s="1" t="s">
        <v>10654</v>
      </c>
      <c r="C5363" s="1" t="s">
        <v>10655</v>
      </c>
      <c r="D5363" t="str">
        <f>_xlfn.XLOOKUP(packages_downloads[[#This Row],[Package Name]],'cran_packages_date'!A:A,'cran_packages_date'!C:C)</f>
        <v>Estimation of Tree-Based Item Response Models</v>
      </c>
    </row>
    <row r="5364" spans="1:4" x14ac:dyDescent="0.25">
      <c r="A5364">
        <v>5363</v>
      </c>
      <c r="B5364" s="1" t="s">
        <v>10656</v>
      </c>
      <c r="C5364" s="1" t="s">
        <v>10657</v>
      </c>
      <c r="D5364" t="str">
        <f>_xlfn.XLOOKUP(packages_downloads[[#This Row],[Package Name]],'cran_packages_date'!A:A,'cran_packages_date'!C:C)</f>
        <v>Noncompartmental Analysis for Pharmacokinetic Report</v>
      </c>
    </row>
    <row r="5365" spans="1:4" x14ac:dyDescent="0.25">
      <c r="A5365">
        <v>5364</v>
      </c>
      <c r="B5365" s="1" t="s">
        <v>10658</v>
      </c>
      <c r="C5365" s="1" t="s">
        <v>10659</v>
      </c>
      <c r="D5365" t="str">
        <f>_xlfn.XLOOKUP(packages_downloads[[#This Row],[Package Name]],'cran_packages_date'!A:A,'cran_packages_date'!C:C)</f>
        <v>Numerical Weather Predictions</v>
      </c>
    </row>
    <row r="5366" spans="1:4" x14ac:dyDescent="0.25">
      <c r="A5366">
        <v>5365</v>
      </c>
      <c r="B5366" s="1" t="s">
        <v>10660</v>
      </c>
      <c r="C5366" s="1" t="s">
        <v>10661</v>
      </c>
      <c r="D5366" t="str">
        <f>_xlfn.XLOOKUP(packages_downloads[[#This Row],[Package Name]],'cran_packages_date'!A:A,'cran_packages_date'!C:C)</f>
        <v>A Post Hoc Analysis for Pearson's Chi-Squared Test for Count
Data</v>
      </c>
    </row>
    <row r="5367" spans="1:4" x14ac:dyDescent="0.25">
      <c r="A5367">
        <v>5366</v>
      </c>
      <c r="B5367" s="1" t="s">
        <v>10662</v>
      </c>
      <c r="C5367" s="1" t="s">
        <v>10663</v>
      </c>
      <c r="D5367" t="str">
        <f>_xlfn.XLOOKUP(packages_downloads[[#This Row],[Package Name]],'cran_packages_date'!A:A,'cran_packages_date'!C:C)</f>
        <v>Models of Soil Organic Matter Decomposition</v>
      </c>
    </row>
    <row r="5368" spans="1:4" x14ac:dyDescent="0.25">
      <c r="A5368">
        <v>5367</v>
      </c>
      <c r="B5368" s="1" t="s">
        <v>10664</v>
      </c>
      <c r="C5368" s="1" t="s">
        <v>10665</v>
      </c>
      <c r="D5368" t="str">
        <f>_xlfn.XLOOKUP(packages_downloads[[#This Row],[Package Name]],'cran_packages_date'!A:A,'cran_packages_date'!C:C)</f>
        <v>A Graphical User Interface for the MuToss Project</v>
      </c>
    </row>
    <row r="5369" spans="1:4" x14ac:dyDescent="0.25">
      <c r="A5369">
        <v>5368</v>
      </c>
      <c r="B5369" s="1" t="s">
        <v>10666</v>
      </c>
      <c r="C5369" s="1" t="s">
        <v>10667</v>
      </c>
      <c r="D5369" t="str">
        <f>_xlfn.XLOOKUP(packages_downloads[[#This Row],[Package Name]],'cran_packages_date'!A:A,'cran_packages_date'!C:C)</f>
        <v>World Population Prospects 2015</v>
      </c>
    </row>
    <row r="5370" spans="1:4" x14ac:dyDescent="0.25">
      <c r="A5370">
        <v>5369</v>
      </c>
      <c r="B5370" s="1" t="s">
        <v>10668</v>
      </c>
      <c r="C5370" s="1" t="s">
        <v>10669</v>
      </c>
      <c r="D5370" t="str">
        <f>_xlfn.XLOOKUP(packages_downloads[[#This Row],[Package Name]],'cran_packages_date'!A:A,'cran_packages_date'!C:C)</f>
        <v>Interpolate Munsell Renotation Data from Hue/Chroma to CIE/RGB</v>
      </c>
    </row>
    <row r="5371" spans="1:4" x14ac:dyDescent="0.25">
      <c r="A5371">
        <v>5370</v>
      </c>
      <c r="B5371" s="1" t="s">
        <v>10670</v>
      </c>
      <c r="C5371" s="1" t="s">
        <v>10671</v>
      </c>
      <c r="D5371" t="str">
        <f>_xlfn.XLOOKUP(packages_downloads[[#This Row],[Package Name]],'cran_packages_date'!A:A,'cran_packages_date'!C:C)</f>
        <v>Trace Plots, Density Plots and Chain Comparisons for MCMC
Samples</v>
      </c>
    </row>
    <row r="5372" spans="1:4" x14ac:dyDescent="0.25">
      <c r="A5372">
        <v>5371</v>
      </c>
      <c r="B5372" s="1" t="s">
        <v>10672</v>
      </c>
      <c r="C5372" s="1" t="s">
        <v>10673</v>
      </c>
      <c r="D5372" t="str">
        <f>_xlfn.XLOOKUP(packages_downloads[[#This Row],[Package Name]],'cran_packages_date'!A:A,'cran_packages_date'!C:C)</f>
        <v>Compare Detrital Zircon Suites</v>
      </c>
    </row>
    <row r="5373" spans="1:4" x14ac:dyDescent="0.25">
      <c r="A5373">
        <v>5372</v>
      </c>
      <c r="B5373" s="1" t="s">
        <v>10674</v>
      </c>
      <c r="C5373" s="1" t="s">
        <v>10675</v>
      </c>
      <c r="D5373" t="str">
        <f>_xlfn.XLOOKUP(packages_downloads[[#This Row],[Package Name]],'cran_packages_date'!A:A,'cran_packages_date'!C:C)</f>
        <v>The Extreme Learning Machine Algorithm</v>
      </c>
    </row>
    <row r="5374" spans="1:4" x14ac:dyDescent="0.25">
      <c r="A5374">
        <v>5373</v>
      </c>
      <c r="B5374" s="1" t="s">
        <v>10676</v>
      </c>
      <c r="C5374" s="1" t="s">
        <v>10677</v>
      </c>
      <c r="D5374" t="str">
        <f>_xlfn.XLOOKUP(packages_downloads[[#This Row],[Package Name]],'cran_packages_date'!A:A,'cran_packages_date'!C:C)</f>
        <v>Permutation-Based FDR Point and Confidence Interval Estimation</v>
      </c>
    </row>
    <row r="5375" spans="1:4" x14ac:dyDescent="0.25">
      <c r="A5375">
        <v>5374</v>
      </c>
      <c r="B5375" s="1" t="s">
        <v>10678</v>
      </c>
      <c r="C5375" s="1" t="s">
        <v>10679</v>
      </c>
      <c r="D5375" t="str">
        <f>_xlfn.XLOOKUP(packages_downloads[[#This Row],[Package Name]],'cran_packages_date'!A:A,'cran_packages_date'!C:C)</f>
        <v>Power and Sample Size Calculation for Bulk Tissue and
Single-Cell eQTL Analysis</v>
      </c>
    </row>
    <row r="5376" spans="1:4" x14ac:dyDescent="0.25">
      <c r="A5376">
        <v>5375</v>
      </c>
      <c r="B5376" s="1" t="s">
        <v>10680</v>
      </c>
      <c r="C5376" s="1" t="s">
        <v>10681</v>
      </c>
      <c r="D5376" t="str">
        <f>_xlfn.XLOOKUP(packages_downloads[[#This Row],[Package Name]],'cran_packages_date'!A:A,'cran_packages_date'!C:C)</f>
        <v>R Commander Plugin for Teaching Statistical Methods</v>
      </c>
    </row>
    <row r="5377" spans="1:4" x14ac:dyDescent="0.25">
      <c r="A5377">
        <v>5376</v>
      </c>
      <c r="B5377" s="1" t="s">
        <v>10682</v>
      </c>
      <c r="C5377" s="1" t="s">
        <v>10683</v>
      </c>
      <c r="D5377" t="str">
        <f>_xlfn.XLOOKUP(packages_downloads[[#This Row],[Package Name]],'cran_packages_date'!A:A,'cran_packages_date'!C:C)</f>
        <v>A Configurable 'shiny' Portal for Sharing Analysis of Molecular
Expression Data</v>
      </c>
    </row>
    <row r="5378" spans="1:4" x14ac:dyDescent="0.25">
      <c r="A5378">
        <v>5377</v>
      </c>
      <c r="B5378" s="1" t="s">
        <v>10684</v>
      </c>
      <c r="C5378" s="1" t="s">
        <v>10685</v>
      </c>
      <c r="D5378" t="str">
        <f>_xlfn.XLOOKUP(packages_downloads[[#This Row],[Package Name]],'cran_packages_date'!A:A,'cran_packages_date'!C:C)</f>
        <v>Level-Dependent Cross-Validation Thresholding</v>
      </c>
    </row>
    <row r="5379" spans="1:4" x14ac:dyDescent="0.25">
      <c r="A5379">
        <v>5378</v>
      </c>
      <c r="B5379" s="1" t="s">
        <v>10686</v>
      </c>
      <c r="C5379" s="1" t="s">
        <v>10687</v>
      </c>
      <c r="D5379" t="str">
        <f>_xlfn.XLOOKUP(packages_downloads[[#This Row],[Package Name]],'cran_packages_date'!A:A,'cran_packages_date'!C:C)</f>
        <v>Protracted Birth-Death Model of Diversification</v>
      </c>
    </row>
    <row r="5380" spans="1:4" x14ac:dyDescent="0.25">
      <c r="A5380">
        <v>5379</v>
      </c>
      <c r="B5380" s="1" t="s">
        <v>10688</v>
      </c>
      <c r="C5380" s="1" t="s">
        <v>10689</v>
      </c>
      <c r="D5380" t="str">
        <f>_xlfn.XLOOKUP(packages_downloads[[#This Row],[Package Name]],'cran_packages_date'!A:A,'cran_packages_date'!C:C)</f>
        <v>Propensity Score Weighting for Causal Inference with
Observational Studies and Randomized Trials</v>
      </c>
    </row>
    <row r="5381" spans="1:4" x14ac:dyDescent="0.25">
      <c r="A5381">
        <v>5380</v>
      </c>
      <c r="B5381" s="1" t="s">
        <v>10690</v>
      </c>
      <c r="C5381" s="1" t="s">
        <v>10691</v>
      </c>
      <c r="D5381" t="str">
        <f>_xlfn.XLOOKUP(packages_downloads[[#This Row],[Package Name]],'cran_packages_date'!A:A,'cran_packages_date'!C:C)</f>
        <v>Clustering and PCA with Weights, and Data Nuggets Clustering</v>
      </c>
    </row>
    <row r="5382" spans="1:4" x14ac:dyDescent="0.25">
      <c r="A5382">
        <v>5381</v>
      </c>
      <c r="B5382" s="1" t="s">
        <v>10692</v>
      </c>
      <c r="C5382" s="1" t="s">
        <v>10691</v>
      </c>
      <c r="D5382" t="str">
        <f>_xlfn.XLOOKUP(packages_downloads[[#This Row],[Package Name]],'cran_packages_date'!A:A,'cran_packages_date'!C:C)</f>
        <v>Lumped/Semi-Distributed Hydrological Model for Education
Purposes</v>
      </c>
    </row>
    <row r="5383" spans="1:4" x14ac:dyDescent="0.25">
      <c r="A5383">
        <v>5382</v>
      </c>
      <c r="B5383" s="1" t="s">
        <v>10693</v>
      </c>
      <c r="C5383" s="1" t="s">
        <v>10691</v>
      </c>
      <c r="D5383" t="str">
        <f>_xlfn.XLOOKUP(packages_downloads[[#This Row],[Package Name]],'cran_packages_date'!A:A,'cran_packages_date'!C:C)</f>
        <v>Bayesian Clustering of Multivariate Data Under the
Dirichlet-Process Prior</v>
      </c>
    </row>
    <row r="5384" spans="1:4" x14ac:dyDescent="0.25">
      <c r="A5384">
        <v>5383</v>
      </c>
      <c r="B5384" s="1" t="s">
        <v>10694</v>
      </c>
      <c r="C5384" s="1" t="s">
        <v>10695</v>
      </c>
      <c r="D5384" t="str">
        <f>_xlfn.XLOOKUP(packages_downloads[[#This Row],[Package Name]],'cran_packages_date'!A:A,'cran_packages_date'!C:C)</f>
        <v>Survey Planning Tools</v>
      </c>
    </row>
    <row r="5385" spans="1:4" x14ac:dyDescent="0.25">
      <c r="A5385">
        <v>5384</v>
      </c>
      <c r="B5385" s="1" t="s">
        <v>10696</v>
      </c>
      <c r="C5385" s="1" t="s">
        <v>10695</v>
      </c>
      <c r="D5385" t="str">
        <f>_xlfn.XLOOKUP(packages_downloads[[#This Row],[Package Name]],'cran_packages_date'!A:A,'cran_packages_date'!C:C)</f>
        <v>The Multiplicative Multinomial Distribution</v>
      </c>
    </row>
    <row r="5386" spans="1:4" x14ac:dyDescent="0.25">
      <c r="A5386">
        <v>5385</v>
      </c>
      <c r="B5386" s="1" t="s">
        <v>10697</v>
      </c>
      <c r="C5386" s="1" t="s">
        <v>10698</v>
      </c>
      <c r="D5386" t="str">
        <f>_xlfn.XLOOKUP(packages_downloads[[#This Row],[Package Name]],'cran_packages_date'!A:A,'cran_packages_date'!C:C)</f>
        <v>Species Identity and Evolution in R</v>
      </c>
    </row>
    <row r="5387" spans="1:4" x14ac:dyDescent="0.25">
      <c r="A5387">
        <v>5386</v>
      </c>
      <c r="B5387" s="1" t="s">
        <v>10699</v>
      </c>
      <c r="C5387" s="1" t="s">
        <v>10700</v>
      </c>
      <c r="D5387" t="str">
        <f>_xlfn.XLOOKUP(packages_downloads[[#This Row],[Package Name]],'cran_packages_date'!A:A,'cran_packages_date'!C:C)</f>
        <v>Cox Model for Case-Cohort Data with Stratified
Subcohort-Selection</v>
      </c>
    </row>
    <row r="5388" spans="1:4" x14ac:dyDescent="0.25">
      <c r="A5388">
        <v>5387</v>
      </c>
      <c r="B5388" s="1" t="s">
        <v>10701</v>
      </c>
      <c r="C5388" s="1" t="s">
        <v>10702</v>
      </c>
      <c r="D5388" t="str">
        <f>_xlfn.XLOOKUP(packages_downloads[[#This Row],[Package Name]],'cran_packages_date'!A:A,'cran_packages_date'!C:C)</f>
        <v>Parameter Estimation in Conditional GEE for Recurrent Event Gap
Times</v>
      </c>
    </row>
    <row r="5389" spans="1:4" x14ac:dyDescent="0.25">
      <c r="A5389">
        <v>5388</v>
      </c>
      <c r="B5389" s="1" t="s">
        <v>10703</v>
      </c>
      <c r="C5389" s="1" t="s">
        <v>10704</v>
      </c>
      <c r="D5389" t="str">
        <f>_xlfn.XLOOKUP(packages_downloads[[#This Row],[Package Name]],'cran_packages_date'!A:A,'cran_packages_date'!C:C)</f>
        <v>Factor Analysis for Multiple Testing (FAMT) : Simultaneous Tests
under Dependence in High-Dimensional Data</v>
      </c>
    </row>
    <row r="5390" spans="1:4" x14ac:dyDescent="0.25">
      <c r="A5390">
        <v>5389</v>
      </c>
      <c r="B5390" s="1" t="s">
        <v>10705</v>
      </c>
      <c r="C5390" s="1" t="s">
        <v>10706</v>
      </c>
      <c r="D5390" t="str">
        <f>_xlfn.XLOOKUP(packages_downloads[[#This Row],[Package Name]],'cran_packages_date'!A:A,'cran_packages_date'!C:C)</f>
        <v>Estimation of the Number of Fatalities from Carcass Searches</v>
      </c>
    </row>
    <row r="5391" spans="1:4" x14ac:dyDescent="0.25">
      <c r="A5391">
        <v>5390</v>
      </c>
      <c r="B5391" s="1" t="s">
        <v>10707</v>
      </c>
      <c r="C5391" s="1" t="s">
        <v>10708</v>
      </c>
      <c r="D5391" t="str">
        <f>_xlfn.XLOOKUP(packages_downloads[[#This Row],[Package Name]],'cran_packages_date'!A:A,'cran_packages_date'!C:C)</f>
        <v>Analytical Tools for Radiation Oncology</v>
      </c>
    </row>
    <row r="5392" spans="1:4" x14ac:dyDescent="0.25">
      <c r="A5392">
        <v>5391</v>
      </c>
      <c r="B5392" s="1" t="s">
        <v>10709</v>
      </c>
      <c r="C5392" s="1" t="s">
        <v>10710</v>
      </c>
      <c r="D5392" t="str">
        <f>_xlfn.XLOOKUP(packages_downloads[[#This Row],[Package Name]],'cran_packages_date'!A:A,'cran_packages_date'!C:C)</f>
        <v>Poisson-Tweedie Exponential Family Models</v>
      </c>
    </row>
    <row r="5393" spans="1:4" x14ac:dyDescent="0.25">
      <c r="A5393">
        <v>5392</v>
      </c>
      <c r="B5393" s="1" t="s">
        <v>10711</v>
      </c>
      <c r="C5393" s="1" t="s">
        <v>10712</v>
      </c>
      <c r="D5393" t="str">
        <f>_xlfn.XLOOKUP(packages_downloads[[#This Row],[Package Name]],'cran_packages_date'!A:A,'cran_packages_date'!C:C)</f>
        <v>Interface to the World Database on Protected Areas</v>
      </c>
    </row>
    <row r="5394" spans="1:4" x14ac:dyDescent="0.25">
      <c r="A5394">
        <v>5393</v>
      </c>
      <c r="B5394" s="1" t="s">
        <v>10713</v>
      </c>
      <c r="C5394" s="1" t="s">
        <v>10714</v>
      </c>
      <c r="D5394" t="str">
        <f>_xlfn.XLOOKUP(packages_downloads[[#This Row],[Package Name]],'cran_packages_date'!A:A,'cran_packages_date'!C:C)</f>
        <v>Identify and Visualize Significantly Responsive Branches in a
Phylogenetic Tree</v>
      </c>
    </row>
    <row r="5395" spans="1:4" x14ac:dyDescent="0.25">
      <c r="A5395">
        <v>5394</v>
      </c>
      <c r="B5395" s="1" t="s">
        <v>10715</v>
      </c>
      <c r="C5395" s="1" t="s">
        <v>10716</v>
      </c>
      <c r="D5395" t="str">
        <f>_xlfn.XLOOKUP(packages_downloads[[#This Row],[Package Name]],'cran_packages_date'!A:A,'cran_packages_date'!C:C)</f>
        <v>Feature Selection Algorithms for Computer Aided Diagnosis</v>
      </c>
    </row>
    <row r="5396" spans="1:4" x14ac:dyDescent="0.25">
      <c r="A5396">
        <v>5395</v>
      </c>
      <c r="B5396" s="1" t="s">
        <v>10717</v>
      </c>
      <c r="C5396" s="1" t="s">
        <v>10718</v>
      </c>
      <c r="D5396" t="str">
        <f>_xlfn.XLOOKUP(packages_downloads[[#This Row],[Package Name]],'cran_packages_date'!A:A,'cran_packages_date'!C:C)</f>
        <v>Gaussian Process for Functional Data Analysis</v>
      </c>
    </row>
    <row r="5397" spans="1:4" x14ac:dyDescent="0.25">
      <c r="A5397">
        <v>5396</v>
      </c>
      <c r="B5397" s="1" t="s">
        <v>10719</v>
      </c>
      <c r="C5397" s="1" t="s">
        <v>10720</v>
      </c>
      <c r="D5397" t="str">
        <f>_xlfn.XLOOKUP(packages_downloads[[#This Row],[Package Name]],'cran_packages_date'!A:A,'cran_packages_date'!C:C)</f>
        <v>Bayesian Model Averaging for Multinomial Logit Models</v>
      </c>
    </row>
    <row r="5398" spans="1:4" x14ac:dyDescent="0.25">
      <c r="A5398">
        <v>5397</v>
      </c>
      <c r="B5398" s="1" t="s">
        <v>10721</v>
      </c>
      <c r="C5398" s="1" t="s">
        <v>10722</v>
      </c>
      <c r="D5398" t="str">
        <f>_xlfn.XLOOKUP(packages_downloads[[#This Row],[Package Name]],'cran_packages_date'!A:A,'cran_packages_date'!C:C)</f>
        <v>Working with Google's 'Public Data Explorer' DSPL Metadata Files</v>
      </c>
    </row>
    <row r="5399" spans="1:4" x14ac:dyDescent="0.25">
      <c r="A5399">
        <v>5398</v>
      </c>
      <c r="B5399" s="1" t="s">
        <v>10723</v>
      </c>
      <c r="C5399" s="1" t="s">
        <v>10724</v>
      </c>
      <c r="D5399" t="str">
        <f>_xlfn.XLOOKUP(packages_downloads[[#This Row],[Package Name]],'cran_packages_date'!A:A,'cran_packages_date'!C:C)</f>
        <v>Semi-Supervised Model for Geographical Document Classification</v>
      </c>
    </row>
    <row r="5400" spans="1:4" x14ac:dyDescent="0.25">
      <c r="A5400">
        <v>5399</v>
      </c>
      <c r="B5400" s="1" t="s">
        <v>10725</v>
      </c>
      <c r="C5400" s="1" t="s">
        <v>10726</v>
      </c>
      <c r="D5400" t="str">
        <f>_xlfn.XLOOKUP(packages_downloads[[#This Row],[Package Name]],'cran_packages_date'!A:A,'cran_packages_date'!C:C)</f>
        <v>FREQ: Estimate population size from capture frequencies</v>
      </c>
    </row>
    <row r="5401" spans="1:4" x14ac:dyDescent="0.25">
      <c r="A5401">
        <v>5400</v>
      </c>
      <c r="B5401" s="1" t="s">
        <v>10727</v>
      </c>
      <c r="C5401" s="1" t="s">
        <v>10728</v>
      </c>
      <c r="D5401" t="str">
        <f>_xlfn.XLOOKUP(packages_downloads[[#This Row],[Package Name]],'cran_packages_date'!A:A,'cran_packages_date'!C:C)</f>
        <v>Some Additional Distributions</v>
      </c>
    </row>
    <row r="5402" spans="1:4" x14ac:dyDescent="0.25">
      <c r="A5402">
        <v>5401</v>
      </c>
      <c r="B5402" s="1" t="s">
        <v>10729</v>
      </c>
      <c r="C5402" s="1" t="s">
        <v>10730</v>
      </c>
      <c r="D5402" t="str">
        <f>_xlfn.XLOOKUP(packages_downloads[[#This Row],[Package Name]],'cran_packages_date'!A:A,'cran_packages_date'!C:C)</f>
        <v>Required 'libphonenumber' jars for the 'dialr' Package</v>
      </c>
    </row>
    <row r="5403" spans="1:4" x14ac:dyDescent="0.25">
      <c r="A5403">
        <v>5402</v>
      </c>
      <c r="B5403" s="1" t="s">
        <v>10731</v>
      </c>
      <c r="C5403" s="1" t="s">
        <v>10732</v>
      </c>
      <c r="D5403" t="str">
        <f>_xlfn.XLOOKUP(packages_downloads[[#This Row],[Package Name]],'cran_packages_date'!A:A,'cran_packages_date'!C:C)</f>
        <v>Fundamental Clustering Problems Suite</v>
      </c>
    </row>
    <row r="5404" spans="1:4" x14ac:dyDescent="0.25">
      <c r="A5404">
        <v>5403</v>
      </c>
      <c r="B5404" s="1" t="s">
        <v>10733</v>
      </c>
      <c r="C5404" s="1" t="s">
        <v>10734</v>
      </c>
      <c r="D5404" t="str">
        <f>_xlfn.XLOOKUP(packages_downloads[[#This Row],[Package Name]],'cran_packages_date'!A:A,'cran_packages_date'!C:C)</f>
        <v>Classical, Reloaded and Adaptive FastICA Algorithms</v>
      </c>
    </row>
    <row r="5405" spans="1:4" x14ac:dyDescent="0.25">
      <c r="A5405">
        <v>5404</v>
      </c>
      <c r="B5405" s="1" t="s">
        <v>10735</v>
      </c>
      <c r="C5405" s="1" t="s">
        <v>10736</v>
      </c>
      <c r="D5405" t="str">
        <f>_xlfn.XLOOKUP(packages_downloads[[#This Row],[Package Name]],'cran_packages_date'!A:A,'cran_packages_date'!C:C)</f>
        <v>Magic Functions to Obtain Results from for Loops</v>
      </c>
    </row>
    <row r="5406" spans="1:4" x14ac:dyDescent="0.25">
      <c r="A5406">
        <v>5405</v>
      </c>
      <c r="B5406" s="1" t="s">
        <v>10737</v>
      </c>
      <c r="C5406" s="1" t="s">
        <v>10738</v>
      </c>
      <c r="D5406" t="str">
        <f>_xlfn.XLOOKUP(packages_downloads[[#This Row],[Package Name]],'cran_packages_date'!A:A,'cran_packages_date'!C:C)</f>
        <v>Unit-Level and Area-Level Small Area Estimation</v>
      </c>
    </row>
    <row r="5407" spans="1:4" x14ac:dyDescent="0.25">
      <c r="A5407">
        <v>5406</v>
      </c>
      <c r="B5407" s="1" t="s">
        <v>10739</v>
      </c>
      <c r="C5407" s="1" t="s">
        <v>10740</v>
      </c>
      <c r="D5407" t="str">
        <f>_xlfn.XLOOKUP(packages_downloads[[#This Row],[Package Name]],'cran_packages_date'!A:A,'cran_packages_date'!C:C)</f>
        <v>Analysis of Accelerated Destructive Degradation Test Data</v>
      </c>
    </row>
    <row r="5408" spans="1:4" x14ac:dyDescent="0.25">
      <c r="A5408">
        <v>5407</v>
      </c>
      <c r="B5408" s="1" t="s">
        <v>10741</v>
      </c>
      <c r="C5408" s="1" t="s">
        <v>10742</v>
      </c>
      <c r="D5408" t="str">
        <f>_xlfn.XLOOKUP(packages_downloads[[#This Row],[Package Name]],'cran_packages_date'!A:A,'cran_packages_date'!C:C)</f>
        <v>Likelihood Inference in Meta-Analysis and Meta-Regression Models</v>
      </c>
    </row>
    <row r="5409" spans="1:4" x14ac:dyDescent="0.25">
      <c r="A5409">
        <v>5408</v>
      </c>
      <c r="B5409" s="1" t="s">
        <v>10743</v>
      </c>
      <c r="C5409" s="1" t="s">
        <v>10744</v>
      </c>
      <c r="D5409" t="str">
        <f>_xlfn.XLOOKUP(packages_downloads[[#This Row],[Package Name]],'cran_packages_date'!A:A,'cran_packages_date'!C:C)</f>
        <v>Body Mass Estimation Equations for Vertebrates</v>
      </c>
    </row>
    <row r="5410" spans="1:4" x14ac:dyDescent="0.25">
      <c r="A5410">
        <v>5409</v>
      </c>
      <c r="B5410" s="1" t="s">
        <v>10745</v>
      </c>
      <c r="C5410" s="1" t="s">
        <v>10746</v>
      </c>
      <c r="D5410" t="str">
        <f>_xlfn.XLOOKUP(packages_downloads[[#This Row],[Package Name]],'cran_packages_date'!A:A,'cran_packages_date'!C:C)</f>
        <v>Model Wrappers for Poisson Regression</v>
      </c>
    </row>
    <row r="5411" spans="1:4" x14ac:dyDescent="0.25">
      <c r="A5411">
        <v>5410</v>
      </c>
      <c r="B5411" s="1" t="s">
        <v>10747</v>
      </c>
      <c r="C5411" s="1" t="s">
        <v>10746</v>
      </c>
      <c r="D5411" t="str">
        <f>_xlfn.XLOOKUP(packages_downloads[[#This Row],[Package Name]],'cran_packages_date'!A:A,'cran_packages_date'!C:C)</f>
        <v>Dandelion Plot for R-Mode Exploratory Factor Analysis</v>
      </c>
    </row>
    <row r="5412" spans="1:4" x14ac:dyDescent="0.25">
      <c r="A5412">
        <v>5411</v>
      </c>
      <c r="B5412" s="1" t="s">
        <v>10748</v>
      </c>
      <c r="C5412" s="1" t="s">
        <v>10749</v>
      </c>
      <c r="D5412" t="str">
        <f>_xlfn.XLOOKUP(packages_downloads[[#This Row],[Package Name]],'cran_packages_date'!A:A,'cran_packages_date'!C:C)</f>
        <v>Estimation of Transition Probabilities in Multistate Models</v>
      </c>
    </row>
    <row r="5413" spans="1:4" x14ac:dyDescent="0.25">
      <c r="A5413">
        <v>5412</v>
      </c>
      <c r="B5413" s="1" t="s">
        <v>10750</v>
      </c>
      <c r="C5413" s="1" t="s">
        <v>10751</v>
      </c>
      <c r="D5413" t="str">
        <f>_xlfn.XLOOKUP(packages_downloads[[#This Row],[Package Name]],'cran_packages_date'!A:A,'cran_packages_date'!C:C)</f>
        <v>Health Economic Simulation Modeling and Decision Analysis</v>
      </c>
    </row>
    <row r="5414" spans="1:4" x14ac:dyDescent="0.25">
      <c r="A5414">
        <v>5413</v>
      </c>
      <c r="B5414" s="1" t="s">
        <v>10752</v>
      </c>
      <c r="C5414" s="1" t="s">
        <v>10753</v>
      </c>
      <c r="D5414" t="str">
        <f>_xlfn.XLOOKUP(packages_downloads[[#This Row],[Package Name]],'cran_packages_date'!A:A,'cran_packages_date'!C:C)</f>
        <v>Multivariate ARIMA and ARIMA-X Analysis</v>
      </c>
    </row>
    <row r="5415" spans="1:4" x14ac:dyDescent="0.25">
      <c r="A5415">
        <v>5414</v>
      </c>
      <c r="B5415" s="1" t="s">
        <v>10754</v>
      </c>
      <c r="C5415" s="1" t="s">
        <v>10755</v>
      </c>
      <c r="D5415" t="str">
        <f>_xlfn.XLOOKUP(packages_downloads[[#This Row],[Package Name]],'cran_packages_date'!A:A,'cran_packages_date'!C:C)</f>
        <v>Multiplicative AR(1) with Seasonal Processes</v>
      </c>
    </row>
    <row r="5416" spans="1:4" x14ac:dyDescent="0.25">
      <c r="A5416">
        <v>5415</v>
      </c>
      <c r="B5416" s="1" t="s">
        <v>10756</v>
      </c>
      <c r="C5416" s="1" t="s">
        <v>10757</v>
      </c>
      <c r="D5416" t="str">
        <f>_xlfn.XLOOKUP(packages_downloads[[#This Row],[Package Name]],'cran_packages_date'!A:A,'cran_packages_date'!C:C)</f>
        <v>Index Number Calculation</v>
      </c>
    </row>
    <row r="5417" spans="1:4" x14ac:dyDescent="0.25">
      <c r="A5417">
        <v>5416</v>
      </c>
      <c r="B5417" s="1" t="s">
        <v>10758</v>
      </c>
      <c r="C5417" s="1" t="s">
        <v>10759</v>
      </c>
      <c r="D5417" t="str">
        <f>_xlfn.XLOOKUP(packages_downloads[[#This Row],[Package Name]],'cran_packages_date'!A:A,'cran_packages_date'!C:C)</f>
        <v>Distance-Based Statistics</v>
      </c>
    </row>
    <row r="5418" spans="1:4" x14ac:dyDescent="0.25">
      <c r="A5418">
        <v>5417</v>
      </c>
      <c r="B5418" s="1" t="s">
        <v>10760</v>
      </c>
      <c r="C5418" s="1" t="s">
        <v>10761</v>
      </c>
      <c r="D5418" t="str">
        <f>_xlfn.XLOOKUP(packages_downloads[[#This Row],[Package Name]],'cran_packages_date'!A:A,'cran_packages_date'!C:C)</f>
        <v>Efficient Designs for Discrete Choice Experiments</v>
      </c>
    </row>
    <row r="5419" spans="1:4" x14ac:dyDescent="0.25">
      <c r="A5419">
        <v>5418</v>
      </c>
      <c r="B5419" s="1" t="s">
        <v>10762</v>
      </c>
      <c r="C5419" s="1" t="s">
        <v>10763</v>
      </c>
      <c r="D5419" t="str">
        <f>_xlfn.XLOOKUP(packages_downloads[[#This Row],[Package Name]],'cran_packages_date'!A:A,'cran_packages_date'!C:C)</f>
        <v>SEER and Atomic Bomb Survivor Data Analysis Tools</v>
      </c>
    </row>
    <row r="5420" spans="1:4" x14ac:dyDescent="0.25">
      <c r="A5420">
        <v>5419</v>
      </c>
      <c r="B5420" s="1" t="s">
        <v>10764</v>
      </c>
      <c r="C5420" s="1" t="s">
        <v>10765</v>
      </c>
      <c r="D5420" t="str">
        <f>_xlfn.XLOOKUP(packages_downloads[[#This Row],[Package Name]],'cran_packages_date'!A:A,'cran_packages_date'!C:C)</f>
        <v>Reads Fixed-Width ASCII Data Files (.txt or .dat) that Have
Accompanying Setup Files (.sps or .sas)</v>
      </c>
    </row>
    <row r="5421" spans="1:4" x14ac:dyDescent="0.25">
      <c r="A5421">
        <v>5420</v>
      </c>
      <c r="B5421" s="1" t="s">
        <v>10766</v>
      </c>
      <c r="C5421" s="1" t="s">
        <v>10767</v>
      </c>
      <c r="D5421" t="str">
        <f>_xlfn.XLOOKUP(packages_downloads[[#This Row],[Package Name]],'cran_packages_date'!A:A,'cran_packages_date'!C:C)</f>
        <v>Allele Imputation and Haplotype Reconstruction from Pedigree
Databases</v>
      </c>
    </row>
    <row r="5422" spans="1:4" x14ac:dyDescent="0.25">
      <c r="A5422">
        <v>5421</v>
      </c>
      <c r="B5422" s="1" t="s">
        <v>10768</v>
      </c>
      <c r="C5422" s="1" t="s">
        <v>10769</v>
      </c>
      <c r="D5422" t="str">
        <f>_xlfn.XLOOKUP(packages_downloads[[#This Row],[Package Name]],'cran_packages_date'!A:A,'cran_packages_date'!C:C)</f>
        <v>Phylogenetic Monte Carlo</v>
      </c>
    </row>
    <row r="5423" spans="1:4" x14ac:dyDescent="0.25">
      <c r="A5423">
        <v>5422</v>
      </c>
      <c r="B5423" s="1" t="s">
        <v>10770</v>
      </c>
      <c r="C5423" s="1" t="s">
        <v>10771</v>
      </c>
      <c r="D5423" t="str">
        <f>_xlfn.XLOOKUP(packages_downloads[[#This Row],[Package Name]],'cran_packages_date'!A:A,'cran_packages_date'!C:C)</f>
        <v>Power and Sample-Size Distribution of 2-Stage Bioequivalence
Studies</v>
      </c>
    </row>
    <row r="5424" spans="1:4" x14ac:dyDescent="0.25">
      <c r="A5424">
        <v>5423</v>
      </c>
      <c r="B5424" s="1" t="s">
        <v>10772</v>
      </c>
      <c r="C5424" s="1" t="s">
        <v>10773</v>
      </c>
      <c r="D5424" t="str">
        <f>_xlfn.XLOOKUP(packages_downloads[[#This Row],[Package Name]],'cran_packages_date'!A:A,'cran_packages_date'!C:C)</f>
        <v>Interface to Diverse Estimation Methods of Causal Networks</v>
      </c>
    </row>
    <row r="5425" spans="1:4" x14ac:dyDescent="0.25">
      <c r="A5425">
        <v>5424</v>
      </c>
      <c r="B5425" s="1" t="s">
        <v>10774</v>
      </c>
      <c r="C5425" s="1" t="s">
        <v>10775</v>
      </c>
      <c r="D5425" t="str">
        <f>_xlfn.XLOOKUP(packages_downloads[[#This Row],[Package Name]],'cran_packages_date'!A:A,'cran_packages_date'!C:C)</f>
        <v>Bayesian Inference for Zero-Inflated Count Models</v>
      </c>
    </row>
    <row r="5426" spans="1:4" x14ac:dyDescent="0.25">
      <c r="A5426">
        <v>5425</v>
      </c>
      <c r="B5426" s="1" t="s">
        <v>10776</v>
      </c>
      <c r="C5426" s="1" t="s">
        <v>10777</v>
      </c>
      <c r="D5426" t="str">
        <f>_xlfn.XLOOKUP(packages_downloads[[#This Row],[Package Name]],'cran_packages_date'!A:A,'cran_packages_date'!C:C)</f>
        <v>Bayesian Spectral Analysis Models using Gaussian Process Priors</v>
      </c>
    </row>
    <row r="5427" spans="1:4" x14ac:dyDescent="0.25">
      <c r="A5427">
        <v>5426</v>
      </c>
      <c r="B5427" s="1" t="s">
        <v>10778</v>
      </c>
      <c r="C5427" s="1" t="s">
        <v>10779</v>
      </c>
      <c r="D5427" t="str">
        <f>_xlfn.XLOOKUP(packages_downloads[[#This Row],[Package Name]],'cran_packages_date'!A:A,'cran_packages_date'!C:C)</f>
        <v>Quantify the Relationship Between Development Rate and
Temperature in Ectotherms</v>
      </c>
    </row>
    <row r="5428" spans="1:4" x14ac:dyDescent="0.25">
      <c r="A5428">
        <v>5427</v>
      </c>
      <c r="B5428" s="1" t="s">
        <v>10780</v>
      </c>
      <c r="C5428" s="1" t="s">
        <v>10781</v>
      </c>
      <c r="D5428" t="str">
        <f>_xlfn.XLOOKUP(packages_downloads[[#This Row],[Package Name]],'cran_packages_date'!A:A,'cran_packages_date'!C:C)</f>
        <v>Collecting Social Media Data and Generating Networks for
Analysis</v>
      </c>
    </row>
    <row r="5429" spans="1:4" x14ac:dyDescent="0.25">
      <c r="A5429">
        <v>5428</v>
      </c>
      <c r="B5429" s="1" t="s">
        <v>10782</v>
      </c>
      <c r="C5429" s="1" t="s">
        <v>10781</v>
      </c>
      <c r="D5429" t="str">
        <f>_xlfn.XLOOKUP(packages_downloads[[#This Row],[Package Name]],'cran_packages_date'!A:A,'cran_packages_date'!C:C)</f>
        <v>Animal Sounds for Bioacustic Analysis</v>
      </c>
    </row>
    <row r="5430" spans="1:4" x14ac:dyDescent="0.25">
      <c r="A5430">
        <v>5429</v>
      </c>
      <c r="B5430" s="1" t="s">
        <v>10783</v>
      </c>
      <c r="C5430" s="1" t="s">
        <v>10784</v>
      </c>
      <c r="D5430" t="str">
        <f>_xlfn.XLOOKUP(packages_downloads[[#This Row],[Package Name]],'cran_packages_date'!A:A,'cran_packages_date'!C:C)</f>
        <v>Waterfall Charts</v>
      </c>
    </row>
    <row r="5431" spans="1:4" x14ac:dyDescent="0.25">
      <c r="A5431">
        <v>5430</v>
      </c>
      <c r="B5431" s="1" t="s">
        <v>10785</v>
      </c>
      <c r="C5431" s="1" t="s">
        <v>10786</v>
      </c>
      <c r="D5431" t="str">
        <f>_xlfn.XLOOKUP(packages_downloads[[#This Row],[Package Name]],'cran_packages_date'!A:A,'cran_packages_date'!C:C)</f>
        <v>Multivariate Nonparametric Methods. An Approach Based on Spatial
Signs and Ranks</v>
      </c>
    </row>
    <row r="5432" spans="1:4" x14ac:dyDescent="0.25">
      <c r="A5432">
        <v>5431</v>
      </c>
      <c r="B5432" s="1" t="s">
        <v>10787</v>
      </c>
      <c r="C5432" s="1" t="s">
        <v>10788</v>
      </c>
      <c r="D5432" t="str">
        <f>_xlfn.XLOOKUP(packages_downloads[[#This Row],[Package Name]],'cran_packages_date'!A:A,'cran_packages_date'!C:C)</f>
        <v>Probabilistic Latent Feature Analysis</v>
      </c>
    </row>
    <row r="5433" spans="1:4" x14ac:dyDescent="0.25">
      <c r="A5433">
        <v>5432</v>
      </c>
      <c r="B5433" s="1" t="s">
        <v>10789</v>
      </c>
      <c r="C5433" s="1" t="s">
        <v>10790</v>
      </c>
      <c r="D5433" t="str">
        <f>_xlfn.XLOOKUP(packages_downloads[[#This Row],[Package Name]],'cran_packages_date'!A:A,'cran_packages_date'!C:C)</f>
        <v>Sample Size Calculations for Microarray Experiments</v>
      </c>
    </row>
    <row r="5434" spans="1:4" x14ac:dyDescent="0.25">
      <c r="A5434">
        <v>5433</v>
      </c>
      <c r="B5434" s="1" t="s">
        <v>10791</v>
      </c>
      <c r="C5434" s="1" t="s">
        <v>10792</v>
      </c>
      <c r="D5434" t="str">
        <f>_xlfn.XLOOKUP(packages_downloads[[#This Row],[Package Name]],'cran_packages_date'!A:A,'cran_packages_date'!C:C)</f>
        <v>Abrupt Change-Point or Aberration Detection in Point Series</v>
      </c>
    </row>
    <row r="5435" spans="1:4" x14ac:dyDescent="0.25">
      <c r="A5435">
        <v>5434</v>
      </c>
      <c r="B5435" s="1" t="s">
        <v>10793</v>
      </c>
      <c r="C5435" s="1" t="s">
        <v>10794</v>
      </c>
      <c r="D5435" t="str">
        <f>_xlfn.XLOOKUP(packages_downloads[[#This Row],[Package Name]],'cran_packages_date'!A:A,'cran_packages_date'!C:C)</f>
        <v>Linear Splines with Convenient Parametrisations</v>
      </c>
    </row>
    <row r="5436" spans="1:4" x14ac:dyDescent="0.25">
      <c r="A5436">
        <v>5435</v>
      </c>
      <c r="B5436" s="1" t="s">
        <v>10795</v>
      </c>
      <c r="C5436" s="1" t="s">
        <v>10796</v>
      </c>
      <c r="D5436" t="str">
        <f>_xlfn.XLOOKUP(packages_downloads[[#This Row],[Package Name]],'cran_packages_date'!A:A,'cran_packages_date'!C:C)</f>
        <v>Analysis of Unreplicated Orthogonal Experiments using All
Possible Comparisons</v>
      </c>
    </row>
    <row r="5437" spans="1:4" x14ac:dyDescent="0.25">
      <c r="A5437">
        <v>5436</v>
      </c>
      <c r="B5437" s="1" t="s">
        <v>10797</v>
      </c>
      <c r="C5437" s="1" t="s">
        <v>10798</v>
      </c>
      <c r="D5437" t="str">
        <f>_xlfn.XLOOKUP(packages_downloads[[#This Row],[Package Name]],'cran_packages_date'!A:A,'cran_packages_date'!C:C)</f>
        <v>SOM Bound to Realize Euclidean and Relational Outputs</v>
      </c>
    </row>
    <row r="5438" spans="1:4" x14ac:dyDescent="0.25">
      <c r="A5438">
        <v>5437</v>
      </c>
      <c r="B5438" s="1" t="s">
        <v>10799</v>
      </c>
      <c r="C5438" s="1" t="s">
        <v>10800</v>
      </c>
      <c r="D5438" t="str">
        <f>_xlfn.XLOOKUP(packages_downloads[[#This Row],[Package Name]],'cran_packages_date'!A:A,'cran_packages_date'!C:C)</f>
        <v>Ensemble Algorithms for Time Series Forecasting with Modeltime</v>
      </c>
    </row>
    <row r="5439" spans="1:4" x14ac:dyDescent="0.25">
      <c r="A5439">
        <v>5438</v>
      </c>
      <c r="B5439" s="1" t="s">
        <v>10801</v>
      </c>
      <c r="C5439" s="1" t="s">
        <v>10802</v>
      </c>
      <c r="D5439" t="str">
        <f>_xlfn.XLOOKUP(packages_downloads[[#This Row],[Package Name]],'cran_packages_date'!A:A,'cran_packages_date'!C:C)</f>
        <v>Concurrent Generation of Ordinal and Normal Data with Given
Correlation Matrix and Marginal Distributions</v>
      </c>
    </row>
    <row r="5440" spans="1:4" x14ac:dyDescent="0.25">
      <c r="A5440">
        <v>5439</v>
      </c>
      <c r="B5440" s="1" t="s">
        <v>10803</v>
      </c>
      <c r="C5440" s="1" t="s">
        <v>10804</v>
      </c>
      <c r="D5440" t="str">
        <f>_xlfn.XLOOKUP(packages_downloads[[#This Row],[Package Name]],'cran_packages_date'!A:A,'cran_packages_date'!C:C)</f>
        <v>Robust Estimation and Inference in Sample Selection Models</v>
      </c>
    </row>
    <row r="5441" spans="1:4" x14ac:dyDescent="0.25">
      <c r="A5441">
        <v>5440</v>
      </c>
      <c r="B5441" s="1" t="s">
        <v>10805</v>
      </c>
      <c r="C5441" s="1" t="s">
        <v>10806</v>
      </c>
      <c r="D5441" t="str">
        <f>_xlfn.XLOOKUP(packages_downloads[[#This Row],[Package Name]],'cran_packages_date'!A:A,'cran_packages_date'!C:C)</f>
        <v>Seed Germination Indices and Curve Fitting</v>
      </c>
    </row>
    <row r="5442" spans="1:4" x14ac:dyDescent="0.25">
      <c r="A5442">
        <v>5441</v>
      </c>
      <c r="B5442" s="1" t="s">
        <v>10807</v>
      </c>
      <c r="C5442" s="1" t="s">
        <v>10808</v>
      </c>
      <c r="D5442" t="str">
        <f>_xlfn.XLOOKUP(packages_downloads[[#This Row],[Package Name]],'cran_packages_date'!A:A,'cran_packages_date'!C:C)</f>
        <v>Climate Window Analysis</v>
      </c>
    </row>
    <row r="5443" spans="1:4" x14ac:dyDescent="0.25">
      <c r="A5443">
        <v>5442</v>
      </c>
      <c r="B5443" s="1" t="s">
        <v>10809</v>
      </c>
      <c r="C5443" s="1" t="s">
        <v>10810</v>
      </c>
      <c r="D5443" t="str">
        <f>_xlfn.XLOOKUP(packages_downloads[[#This Row],[Package Name]],'cran_packages_date'!A:A,'cran_packages_date'!C:C)</f>
        <v>Examples using 'Rcpp' to Interface R and C++</v>
      </c>
    </row>
    <row r="5444" spans="1:4" x14ac:dyDescent="0.25">
      <c r="A5444">
        <v>5443</v>
      </c>
      <c r="B5444" s="1" t="s">
        <v>10811</v>
      </c>
      <c r="C5444" s="1" t="s">
        <v>10812</v>
      </c>
      <c r="D5444" t="str">
        <f>_xlfn.XLOOKUP(packages_downloads[[#This Row],[Package Name]],'cran_packages_date'!A:A,'cran_packages_date'!C:C)</f>
        <v>Nonparametric Methods for Cognitive Diagnosis</v>
      </c>
    </row>
    <row r="5445" spans="1:4" x14ac:dyDescent="0.25">
      <c r="A5445">
        <v>5444</v>
      </c>
      <c r="B5445" s="1" t="s">
        <v>10813</v>
      </c>
      <c r="C5445" s="1" t="s">
        <v>10814</v>
      </c>
      <c r="D5445" t="str">
        <f>_xlfn.XLOOKUP(packages_downloads[[#This Row],[Package Name]],'cran_packages_date'!A:A,'cran_packages_date'!C:C)</f>
        <v>Safe Implementation of Monte Carlo Tests</v>
      </c>
    </row>
    <row r="5446" spans="1:4" x14ac:dyDescent="0.25">
      <c r="A5446">
        <v>5445</v>
      </c>
      <c r="B5446" s="1" t="s">
        <v>10815</v>
      </c>
      <c r="C5446" s="1" t="s">
        <v>10814</v>
      </c>
      <c r="D5446" t="str">
        <f>_xlfn.XLOOKUP(packages_downloads[[#This Row],[Package Name]],'cran_packages_date'!A:A,'cran_packages_date'!C:C)</f>
        <v>Joint Analysis and Imputation of Incomplete Data</v>
      </c>
    </row>
    <row r="5447" spans="1:4" x14ac:dyDescent="0.25">
      <c r="A5447">
        <v>5446</v>
      </c>
      <c r="B5447" s="1" t="s">
        <v>10816</v>
      </c>
      <c r="C5447" s="1" t="s">
        <v>10817</v>
      </c>
      <c r="D5447" t="str">
        <f>_xlfn.XLOOKUP(packages_downloads[[#This Row],[Package Name]],'cran_packages_date'!A:A,'cran_packages_date'!C:C)</f>
        <v>Linkage Disequilibrium Corrected by the Structure and the
Relatedness</v>
      </c>
    </row>
    <row r="5448" spans="1:4" x14ac:dyDescent="0.25">
      <c r="A5448">
        <v>5447</v>
      </c>
      <c r="B5448" s="1" t="s">
        <v>10818</v>
      </c>
      <c r="C5448" s="1" t="s">
        <v>10819</v>
      </c>
      <c r="D5448" t="str">
        <f>_xlfn.XLOOKUP(packages_downloads[[#This Row],[Package Name]],'cran_packages_date'!A:A,'cran_packages_date'!C:C)</f>
        <v>Extensible Markov Model for Modelling Temporal Relationships
Between Clusters</v>
      </c>
    </row>
    <row r="5449" spans="1:4" x14ac:dyDescent="0.25">
      <c r="A5449">
        <v>5448</v>
      </c>
      <c r="B5449" s="1" t="s">
        <v>10820</v>
      </c>
      <c r="C5449" s="1" t="s">
        <v>10821</v>
      </c>
      <c r="D5449" t="str">
        <f>_xlfn.XLOOKUP(packages_downloads[[#This Row],[Package Name]],'cran_packages_date'!A:A,'cran_packages_date'!C:C)</f>
        <v>A Generalized Multiclass Support Vector Machine</v>
      </c>
    </row>
    <row r="5450" spans="1:4" x14ac:dyDescent="0.25">
      <c r="A5450">
        <v>5449</v>
      </c>
      <c r="B5450" s="1" t="s">
        <v>10822</v>
      </c>
      <c r="C5450" s="1" t="s">
        <v>10823</v>
      </c>
      <c r="D5450" t="str">
        <f>_xlfn.XLOOKUP(packages_downloads[[#This Row],[Package Name]],'cran_packages_date'!A:A,'cran_packages_date'!C:C)</f>
        <v>Correct for Verification Bias in Diagnostic Accuracy &amp; Agreement</v>
      </c>
    </row>
    <row r="5451" spans="1:4" x14ac:dyDescent="0.25">
      <c r="A5451">
        <v>5450</v>
      </c>
      <c r="B5451" s="1" t="s">
        <v>10824</v>
      </c>
      <c r="C5451" s="1" t="s">
        <v>10825</v>
      </c>
      <c r="D5451" t="str">
        <f>_xlfn.XLOOKUP(packages_downloads[[#This Row],[Package Name]],'cran_packages_date'!A:A,'cran_packages_date'!C:C)</f>
        <v>Reading ASD Binary Files in R</v>
      </c>
    </row>
    <row r="5452" spans="1:4" x14ac:dyDescent="0.25">
      <c r="A5452">
        <v>5451</v>
      </c>
      <c r="B5452" s="1" t="s">
        <v>10826</v>
      </c>
      <c r="C5452" s="1" t="s">
        <v>10827</v>
      </c>
      <c r="D5452" t="str">
        <f>_xlfn.XLOOKUP(packages_downloads[[#This Row],[Package Name]],'cran_packages_date'!A:A,'cran_packages_date'!C:C)</f>
        <v>Skewed Generalized T Distribution Tree</v>
      </c>
    </row>
    <row r="5453" spans="1:4" x14ac:dyDescent="0.25">
      <c r="A5453">
        <v>5452</v>
      </c>
      <c r="B5453" s="1" t="s">
        <v>10828</v>
      </c>
      <c r="C5453" s="1" t="s">
        <v>10829</v>
      </c>
      <c r="D5453" t="str">
        <f>_xlfn.XLOOKUP(packages_downloads[[#This Row],[Package Name]],'cran_packages_date'!A:A,'cran_packages_date'!C:C)</f>
        <v>Handling, Visualisation and Analysis of Epidemiological Contacts</v>
      </c>
    </row>
    <row r="5454" spans="1:4" x14ac:dyDescent="0.25">
      <c r="A5454">
        <v>5453</v>
      </c>
      <c r="B5454" s="1" t="s">
        <v>10830</v>
      </c>
      <c r="C5454" s="1" t="s">
        <v>10831</v>
      </c>
      <c r="D5454" t="str">
        <f>_xlfn.XLOOKUP(packages_downloads[[#This Row],[Package Name]],'cran_packages_date'!A:A,'cran_packages_date'!C:C)</f>
        <v>Mean-Variance Regularization</v>
      </c>
    </row>
    <row r="5455" spans="1:4" x14ac:dyDescent="0.25">
      <c r="A5455">
        <v>5454</v>
      </c>
      <c r="B5455" s="1" t="s">
        <v>10832</v>
      </c>
      <c r="C5455" s="1" t="s">
        <v>10833</v>
      </c>
      <c r="D5455" t="str">
        <f>_xlfn.XLOOKUP(packages_downloads[[#This Row],[Package Name]],'cran_packages_date'!A:A,'cran_packages_date'!C:C)</f>
        <v>Log Rotation and Conditional Backups</v>
      </c>
    </row>
    <row r="5456" spans="1:4" x14ac:dyDescent="0.25">
      <c r="A5456">
        <v>5455</v>
      </c>
      <c r="B5456" s="1" t="s">
        <v>10834</v>
      </c>
      <c r="C5456" s="1" t="s">
        <v>10835</v>
      </c>
      <c r="D5456" t="str">
        <f>_xlfn.XLOOKUP(packages_downloads[[#This Row],[Package Name]],'cran_packages_date'!A:A,'cran_packages_date'!C:C)</f>
        <v>Import Articles from 'Europresse' Using the 'tm' Text Mining
Framework</v>
      </c>
    </row>
    <row r="5457" spans="1:4" x14ac:dyDescent="0.25">
      <c r="A5457">
        <v>5456</v>
      </c>
      <c r="B5457" s="1" t="s">
        <v>10836</v>
      </c>
      <c r="C5457" s="1" t="s">
        <v>10837</v>
      </c>
      <c r="D5457" t="str">
        <f>_xlfn.XLOOKUP(packages_downloads[[#This Row],[Package Name]],'cran_packages_date'!A:A,'cran_packages_date'!C:C)</f>
        <v>Import Data in the JCAMP-DX Format</v>
      </c>
    </row>
    <row r="5458" spans="1:4" x14ac:dyDescent="0.25">
      <c r="A5458">
        <v>5457</v>
      </c>
      <c r="B5458" s="1" t="s">
        <v>10838</v>
      </c>
      <c r="C5458" s="1" t="s">
        <v>10839</v>
      </c>
      <c r="D5458" t="str">
        <f>_xlfn.XLOOKUP(packages_downloads[[#This Row],[Package Name]],'cran_packages_date'!A:A,'cran_packages_date'!C:C)</f>
        <v>Advanced R Pipes</v>
      </c>
    </row>
    <row r="5459" spans="1:4" x14ac:dyDescent="0.25">
      <c r="A5459">
        <v>5458</v>
      </c>
      <c r="B5459" s="1" t="s">
        <v>10840</v>
      </c>
      <c r="C5459" s="1" t="s">
        <v>10841</v>
      </c>
      <c r="D5459" t="str">
        <f>_xlfn.XLOOKUP(packages_downloads[[#This Row],[Package Name]],'cran_packages_date'!A:A,'cran_packages_date'!C:C)</f>
        <v>Variable Length Markov Chains ('VLMC') Models</v>
      </c>
    </row>
    <row r="5460" spans="1:4" x14ac:dyDescent="0.25">
      <c r="A5460">
        <v>5459</v>
      </c>
      <c r="B5460" s="1" t="s">
        <v>10842</v>
      </c>
      <c r="C5460" s="1" t="s">
        <v>10843</v>
      </c>
      <c r="D5460" t="str">
        <f>_xlfn.XLOOKUP(packages_downloads[[#This Row],[Package Name]],'cran_packages_date'!A:A,'cran_packages_date'!C:C)</f>
        <v>FISH Based Normalization and Copy Number Inference of SNP
Microarray Data</v>
      </c>
    </row>
    <row r="5461" spans="1:4" x14ac:dyDescent="0.25">
      <c r="A5461">
        <v>5460</v>
      </c>
      <c r="B5461" s="1" t="s">
        <v>10844</v>
      </c>
      <c r="C5461" s="1" t="s">
        <v>10845</v>
      </c>
      <c r="D5461" t="str">
        <f>_xlfn.XLOOKUP(packages_downloads[[#This Row],[Package Name]],'cran_packages_date'!A:A,'cran_packages_date'!C:C)</f>
        <v>Proper Scoring Rules</v>
      </c>
    </row>
    <row r="5462" spans="1:4" x14ac:dyDescent="0.25">
      <c r="A5462">
        <v>5461</v>
      </c>
      <c r="B5462" s="1" t="s">
        <v>10846</v>
      </c>
      <c r="C5462" s="1" t="s">
        <v>10847</v>
      </c>
      <c r="D5462" t="str">
        <f>_xlfn.XLOOKUP(packages_downloads[[#This Row],[Package Name]],'cran_packages_date'!A:A,'cran_packages_date'!C:C)</f>
        <v>Bayesian Community Ecology Analysis</v>
      </c>
    </row>
    <row r="5463" spans="1:4" x14ac:dyDescent="0.25">
      <c r="A5463">
        <v>5462</v>
      </c>
      <c r="B5463" s="1" t="s">
        <v>10848</v>
      </c>
      <c r="C5463" s="1" t="s">
        <v>10849</v>
      </c>
      <c r="D5463" t="str">
        <f>_xlfn.XLOOKUP(packages_downloads[[#This Row],[Package Name]],'cran_packages_date'!A:A,'cran_packages_date'!C:C)</f>
        <v>Computation of the WHO Child Growth Standards</v>
      </c>
    </row>
    <row r="5464" spans="1:4" x14ac:dyDescent="0.25">
      <c r="A5464">
        <v>5463</v>
      </c>
      <c r="B5464" s="1" t="s">
        <v>10850</v>
      </c>
      <c r="C5464" s="1" t="s">
        <v>10851</v>
      </c>
      <c r="D5464" t="str">
        <f>_xlfn.XLOOKUP(packages_downloads[[#This Row],[Package Name]],'cran_packages_date'!A:A,'cran_packages_date'!C:C)</f>
        <v>Bootstrapped Differences of Time Series</v>
      </c>
    </row>
    <row r="5465" spans="1:4" x14ac:dyDescent="0.25">
      <c r="A5465">
        <v>5464</v>
      </c>
      <c r="B5465" s="1" t="s">
        <v>10852</v>
      </c>
      <c r="C5465" s="1" t="s">
        <v>10853</v>
      </c>
      <c r="D5465" t="str">
        <f>_xlfn.XLOOKUP(packages_downloads[[#This Row],[Package Name]],'cran_packages_date'!A:A,'cran_packages_date'!C:C)</f>
        <v>Flexible Relative Survival Analysis</v>
      </c>
    </row>
    <row r="5466" spans="1:4" x14ac:dyDescent="0.25">
      <c r="A5466">
        <v>5465</v>
      </c>
      <c r="B5466" s="1" t="s">
        <v>10854</v>
      </c>
      <c r="C5466" s="1" t="s">
        <v>10855</v>
      </c>
      <c r="D5466" t="str">
        <f>_xlfn.XLOOKUP(packages_downloads[[#This Row],[Package Name]],'cran_packages_date'!A:A,'cran_packages_date'!C:C)</f>
        <v>Bayesian Analysis of Censored Regression Models Under Scale
Mixture of Skew Normal Distributions</v>
      </c>
    </row>
    <row r="5467" spans="1:4" x14ac:dyDescent="0.25">
      <c r="A5467">
        <v>5466</v>
      </c>
      <c r="B5467" s="1" t="s">
        <v>10856</v>
      </c>
      <c r="C5467" s="1" t="s">
        <v>10857</v>
      </c>
      <c r="D5467" t="str">
        <f>_xlfn.XLOOKUP(packages_downloads[[#This Row],[Package Name]],'cran_packages_date'!A:A,'cran_packages_date'!C:C)</f>
        <v>Analyze Dose-Volume Histograms and Check Constraints</v>
      </c>
    </row>
    <row r="5468" spans="1:4" x14ac:dyDescent="0.25">
      <c r="A5468">
        <v>5467</v>
      </c>
      <c r="B5468" s="1" t="s">
        <v>10858</v>
      </c>
      <c r="C5468" s="1" t="s">
        <v>10859</v>
      </c>
      <c r="D5468" t="str">
        <f>_xlfn.XLOOKUP(packages_downloads[[#This Row],[Package Name]],'cran_packages_date'!A:A,'cran_packages_date'!C:C)</f>
        <v>Locate Errors with Validation Rules</v>
      </c>
    </row>
    <row r="5469" spans="1:4" x14ac:dyDescent="0.25">
      <c r="A5469">
        <v>5468</v>
      </c>
      <c r="B5469" s="1" t="s">
        <v>10860</v>
      </c>
      <c r="C5469" s="1" t="s">
        <v>10861</v>
      </c>
      <c r="D5469" t="str">
        <f>_xlfn.XLOOKUP(packages_downloads[[#This Row],[Package Name]],'cran_packages_date'!A:A,'cran_packages_date'!C:C)</f>
        <v>Arabic Stemmer for Text Analysis</v>
      </c>
    </row>
    <row r="5470" spans="1:4" x14ac:dyDescent="0.25">
      <c r="A5470">
        <v>5469</v>
      </c>
      <c r="B5470" s="1" t="s">
        <v>10862</v>
      </c>
      <c r="C5470" s="1" t="s">
        <v>10863</v>
      </c>
      <c r="D5470" t="str">
        <f>_xlfn.XLOOKUP(packages_downloads[[#This Row],[Package Name]],'cran_packages_date'!A:A,'cran_packages_date'!C:C)</f>
        <v>Analysis and Search of Crossover Designs</v>
      </c>
    </row>
    <row r="5471" spans="1:4" x14ac:dyDescent="0.25">
      <c r="A5471">
        <v>5470</v>
      </c>
      <c r="B5471" s="1" t="s">
        <v>10864</v>
      </c>
      <c r="C5471" s="1" t="s">
        <v>10865</v>
      </c>
      <c r="D5471" t="str">
        <f>_xlfn.XLOOKUP(packages_downloads[[#This Row],[Package Name]],'cran_packages_date'!A:A,'cran_packages_date'!C:C)</f>
        <v>Precision of Discrete Parameters in Transdimensional MCMC</v>
      </c>
    </row>
    <row r="5472" spans="1:4" x14ac:dyDescent="0.25">
      <c r="A5472">
        <v>5471</v>
      </c>
      <c r="B5472" s="1" t="s">
        <v>10866</v>
      </c>
      <c r="C5472" s="1" t="s">
        <v>10867</v>
      </c>
      <c r="D5472" t="str">
        <f>_xlfn.XLOOKUP(packages_downloads[[#This Row],[Package Name]],'cran_packages_date'!A:A,'cran_packages_date'!C:C)</f>
        <v>Binarization of One-Dimensional Data</v>
      </c>
    </row>
    <row r="5473" spans="1:4" x14ac:dyDescent="0.25">
      <c r="A5473">
        <v>5472</v>
      </c>
      <c r="B5473" s="1" t="s">
        <v>10868</v>
      </c>
      <c r="C5473" s="1" t="s">
        <v>10869</v>
      </c>
      <c r="D5473" t="str">
        <f>_xlfn.XLOOKUP(packages_downloads[[#This Row],[Package Name]],'cran_packages_date'!A:A,'cran_packages_date'!C:C)</f>
        <v>Utilities Dealing with Solar Time Such as Sun Position and Time
of Sunrise</v>
      </c>
    </row>
    <row r="5474" spans="1:4" x14ac:dyDescent="0.25">
      <c r="A5474">
        <v>5473</v>
      </c>
      <c r="B5474" s="1" t="s">
        <v>10870</v>
      </c>
      <c r="C5474" s="1" t="s">
        <v>10871</v>
      </c>
      <c r="D5474" t="str">
        <f>_xlfn.XLOOKUP(packages_downloads[[#This Row],[Package Name]],'cran_packages_date'!A:A,'cran_packages_date'!C:C)</f>
        <v>Externally Studentized Midrange Distribution</v>
      </c>
    </row>
    <row r="5475" spans="1:4" x14ac:dyDescent="0.25">
      <c r="A5475">
        <v>5474</v>
      </c>
      <c r="B5475" s="1" t="s">
        <v>10872</v>
      </c>
      <c r="C5475" s="1" t="s">
        <v>10873</v>
      </c>
      <c r="D5475" t="str">
        <f>_xlfn.XLOOKUP(packages_downloads[[#This Row],[Package Name]],'cran_packages_date'!A:A,'cran_packages_date'!C:C)</f>
        <v>High-Level Interface for Survival Analysis and Associated Plots</v>
      </c>
    </row>
    <row r="5476" spans="1:4" x14ac:dyDescent="0.25">
      <c r="A5476">
        <v>5475</v>
      </c>
      <c r="B5476" s="1" t="s">
        <v>10874</v>
      </c>
      <c r="C5476" s="1" t="s">
        <v>10875</v>
      </c>
      <c r="D5476" t="str">
        <f>_xlfn.XLOOKUP(packages_downloads[[#This Row],[Package Name]],'cran_packages_date'!A:A,'cran_packages_date'!C:C)</f>
        <v>Common Methods of Spectral Data Analysis</v>
      </c>
    </row>
    <row r="5477" spans="1:4" x14ac:dyDescent="0.25">
      <c r="A5477">
        <v>5476</v>
      </c>
      <c r="B5477" s="1" t="s">
        <v>10876</v>
      </c>
      <c r="C5477" s="1" t="s">
        <v>10877</v>
      </c>
      <c r="D5477" t="str">
        <f>_xlfn.XLOOKUP(packages_downloads[[#This Row],[Package Name]],'cran_packages_date'!A:A,'cran_packages_date'!C:C)</f>
        <v>Three-Way / Multigroup Data Analysis Through Densities</v>
      </c>
    </row>
    <row r="5478" spans="1:4" x14ac:dyDescent="0.25">
      <c r="A5478">
        <v>5477</v>
      </c>
      <c r="B5478" s="1" t="s">
        <v>10878</v>
      </c>
      <c r="C5478" s="1" t="s">
        <v>10879</v>
      </c>
      <c r="D5478" t="str">
        <f>_xlfn.XLOOKUP(packages_downloads[[#This Row],[Package Name]],'cran_packages_date'!A:A,'cran_packages_date'!C:C)</f>
        <v>Generalized Linear Latent Variable Models</v>
      </c>
    </row>
    <row r="5479" spans="1:4" x14ac:dyDescent="0.25">
      <c r="A5479">
        <v>5478</v>
      </c>
      <c r="B5479" s="1" t="s">
        <v>10880</v>
      </c>
      <c r="C5479" s="1" t="s">
        <v>10881</v>
      </c>
      <c r="D5479" t="str">
        <f>_xlfn.XLOOKUP(packages_downloads[[#This Row],[Package Name]],'cran_packages_date'!A:A,'cran_packages_date'!C:C)</f>
        <v>Exact Goodness-of-Fit Test for Multinomial Data with Fixed
Probabilities</v>
      </c>
    </row>
    <row r="5480" spans="1:4" x14ac:dyDescent="0.25">
      <c r="A5480">
        <v>5479</v>
      </c>
      <c r="B5480" s="1" t="s">
        <v>10882</v>
      </c>
      <c r="C5480" s="1" t="s">
        <v>10883</v>
      </c>
      <c r="D5480" t="str">
        <f>_xlfn.XLOOKUP(packages_downloads[[#This Row],[Package Name]],'cran_packages_date'!A:A,'cran_packages_date'!C:C)</f>
        <v>Load and Analyze Live Data from the COVID-19 Pandemic</v>
      </c>
    </row>
    <row r="5481" spans="1:4" x14ac:dyDescent="0.25">
      <c r="A5481">
        <v>5480</v>
      </c>
      <c r="B5481" s="1" t="s">
        <v>10884</v>
      </c>
      <c r="C5481" s="1" t="s">
        <v>10885</v>
      </c>
      <c r="D5481" t="str">
        <f>_xlfn.XLOOKUP(packages_downloads[[#This Row],[Package Name]],'cran_packages_date'!A:A,'cran_packages_date'!C:C)</f>
        <v>Make Banner Comments with a Consistent Format</v>
      </c>
    </row>
    <row r="5482" spans="1:4" x14ac:dyDescent="0.25">
      <c r="A5482">
        <v>5481</v>
      </c>
      <c r="B5482" s="1" t="s">
        <v>10886</v>
      </c>
      <c r="C5482" s="1" t="s">
        <v>10887</v>
      </c>
      <c r="D5482" t="str">
        <f>_xlfn.XLOOKUP(packages_downloads[[#This Row],[Package Name]],'cran_packages_date'!A:A,'cran_packages_date'!C:C)</f>
        <v>blockmatrix: Tools to solve algebraic systems with partitioned
matrices</v>
      </c>
    </row>
    <row r="5483" spans="1:4" x14ac:dyDescent="0.25">
      <c r="A5483">
        <v>5482</v>
      </c>
      <c r="B5483" s="1" t="s">
        <v>10888</v>
      </c>
      <c r="C5483" s="1" t="s">
        <v>10889</v>
      </c>
      <c r="D5483" t="str">
        <f>_xlfn.XLOOKUP(packages_downloads[[#This Row],[Package Name]],'cran_packages_date'!A:A,'cran_packages_date'!C:C)</f>
        <v>Non-Negative Matrix Factorization</v>
      </c>
    </row>
    <row r="5484" spans="1:4" x14ac:dyDescent="0.25">
      <c r="A5484">
        <v>5483</v>
      </c>
      <c r="B5484" s="1" t="s">
        <v>10890</v>
      </c>
      <c r="C5484" s="1" t="s">
        <v>10891</v>
      </c>
      <c r="D5484" t="str">
        <f>_xlfn.XLOOKUP(packages_downloads[[#This Row],[Package Name]],'cran_packages_date'!A:A,'cran_packages_date'!C:C)</f>
        <v>Capture-Mark-Recapture Analysis using Multiple Non-Invasive
Marks</v>
      </c>
    </row>
    <row r="5485" spans="1:4" x14ac:dyDescent="0.25">
      <c r="A5485">
        <v>5484</v>
      </c>
      <c r="B5485" s="1" t="s">
        <v>10892</v>
      </c>
      <c r="C5485" s="1" t="s">
        <v>10893</v>
      </c>
      <c r="D5485" t="str">
        <f>_xlfn.XLOOKUP(packages_downloads[[#This Row],[Package Name]],'cran_packages_date'!A:A,'cran_packages_date'!C:C)</f>
        <v>Cooperative Game Theory</v>
      </c>
    </row>
    <row r="5486" spans="1:4" x14ac:dyDescent="0.25">
      <c r="A5486">
        <v>5485</v>
      </c>
      <c r="B5486" s="1" t="s">
        <v>10894</v>
      </c>
      <c r="C5486" s="1" t="s">
        <v>10895</v>
      </c>
      <c r="D5486" t="str">
        <f>_xlfn.XLOOKUP(packages_downloads[[#This Row],[Package Name]],'cran_packages_date'!A:A,'cran_packages_date'!C:C)</f>
        <v>Simulates Correlated Multinomial Responses</v>
      </c>
    </row>
    <row r="5487" spans="1:4" x14ac:dyDescent="0.25">
      <c r="A5487">
        <v>5486</v>
      </c>
      <c r="B5487" s="1" t="s">
        <v>10896</v>
      </c>
      <c r="C5487" s="1" t="s">
        <v>10897</v>
      </c>
      <c r="D5487" t="str">
        <f>_xlfn.XLOOKUP(packages_downloads[[#This Row],[Package Name]],'cran_packages_date'!A:A,'cran_packages_date'!C:C)</f>
        <v>Estimate the Four Parameters of Stable Laws using Different
Methods</v>
      </c>
    </row>
    <row r="5488" spans="1:4" x14ac:dyDescent="0.25">
      <c r="A5488">
        <v>5487</v>
      </c>
      <c r="B5488" s="1" t="s">
        <v>10898</v>
      </c>
      <c r="C5488" s="1" t="s">
        <v>10899</v>
      </c>
      <c r="D5488" t="str">
        <f>_xlfn.XLOOKUP(packages_downloads[[#This Row],[Package Name]],'cran_packages_date'!A:A,'cran_packages_date'!C:C)</f>
        <v>Toolbox for Aquatic Ecosystem Modeling</v>
      </c>
    </row>
    <row r="5489" spans="1:4" x14ac:dyDescent="0.25">
      <c r="A5489">
        <v>5488</v>
      </c>
      <c r="B5489" s="1" t="s">
        <v>10900</v>
      </c>
      <c r="C5489" s="1" t="s">
        <v>10901</v>
      </c>
      <c r="D5489" t="str">
        <f>_xlfn.XLOOKUP(packages_downloads[[#This Row],[Package Name]],'cran_packages_date'!A:A,'cran_packages_date'!C:C)</f>
        <v>R Client for the COLOURlovers API</v>
      </c>
    </row>
    <row r="5490" spans="1:4" x14ac:dyDescent="0.25">
      <c r="A5490">
        <v>5489</v>
      </c>
      <c r="B5490" s="1" t="s">
        <v>10902</v>
      </c>
      <c r="C5490" s="1" t="s">
        <v>10903</v>
      </c>
      <c r="D5490" t="str">
        <f>_xlfn.XLOOKUP(packages_downloads[[#This Row],[Package Name]],'cran_packages_date'!A:A,'cran_packages_date'!C:C)</f>
        <v>Astronomical Data</v>
      </c>
    </row>
    <row r="5491" spans="1:4" x14ac:dyDescent="0.25">
      <c r="A5491">
        <v>5490</v>
      </c>
      <c r="B5491" s="1" t="s">
        <v>10904</v>
      </c>
      <c r="C5491" s="1" t="s">
        <v>10905</v>
      </c>
      <c r="D5491" t="str">
        <f>_xlfn.XLOOKUP(packages_downloads[[#This Row],[Package Name]],'cran_packages_date'!A:A,'cran_packages_date'!C:C)</f>
        <v>Utility Functions, Datasets and Extended Examples for Survival
Analysis</v>
      </c>
    </row>
    <row r="5492" spans="1:4" x14ac:dyDescent="0.25">
      <c r="A5492">
        <v>5491</v>
      </c>
      <c r="B5492" s="1" t="s">
        <v>10906</v>
      </c>
      <c r="C5492" s="1" t="s">
        <v>10907</v>
      </c>
      <c r="D5492" t="str">
        <f>_xlfn.XLOOKUP(packages_downloads[[#This Row],[Package Name]],'cran_packages_date'!A:A,'cran_packages_date'!C:C)</f>
        <v>Duration-Based Quantities of Interest for the Cox Proportional
Hazards Model</v>
      </c>
    </row>
    <row r="5493" spans="1:4" x14ac:dyDescent="0.25">
      <c r="A5493">
        <v>5492</v>
      </c>
      <c r="B5493" s="1" t="s">
        <v>10908</v>
      </c>
      <c r="C5493" s="1" t="s">
        <v>10909</v>
      </c>
      <c r="D5493" t="str">
        <f>_xlfn.XLOOKUP(packages_downloads[[#This Row],[Package Name]],'cran_packages_date'!A:A,'cran_packages_date'!C:C)</f>
        <v>Bayesian Estimation of Incoherent Neutron Scattering Backgrounds</v>
      </c>
    </row>
    <row r="5494" spans="1:4" x14ac:dyDescent="0.25">
      <c r="A5494">
        <v>5493</v>
      </c>
      <c r="B5494" s="1" t="s">
        <v>10910</v>
      </c>
      <c r="C5494" s="1" t="s">
        <v>10911</v>
      </c>
      <c r="D5494" t="str">
        <f>_xlfn.XLOOKUP(packages_downloads[[#This Row],[Package Name]],'cran_packages_date'!A:A,'cran_packages_date'!C:C)</f>
        <v>Biterm Topic Models for Short Text</v>
      </c>
    </row>
    <row r="5495" spans="1:4" x14ac:dyDescent="0.25">
      <c r="A5495">
        <v>5494</v>
      </c>
      <c r="B5495" s="1" t="s">
        <v>10912</v>
      </c>
      <c r="C5495" s="1" t="s">
        <v>10913</v>
      </c>
      <c r="D5495" t="str">
        <f>_xlfn.XLOOKUP(packages_downloads[[#This Row],[Package Name]],'cran_packages_date'!A:A,'cran_packages_date'!C:C)</f>
        <v>Unconstrained Numerical Optimization Algorithms</v>
      </c>
    </row>
    <row r="5496" spans="1:4" x14ac:dyDescent="0.25">
      <c r="A5496">
        <v>5495</v>
      </c>
      <c r="B5496" s="1" t="s">
        <v>10914</v>
      </c>
      <c r="C5496" s="1" t="s">
        <v>10915</v>
      </c>
      <c r="D5496" t="str">
        <f>_xlfn.XLOOKUP(packages_downloads[[#This Row],[Package Name]],'cran_packages_date'!A:A,'cran_packages_date'!C:C)</f>
        <v>Distributed Representations of Words</v>
      </c>
    </row>
    <row r="5497" spans="1:4" x14ac:dyDescent="0.25">
      <c r="A5497">
        <v>5496</v>
      </c>
      <c r="B5497" s="1" t="s">
        <v>10916</v>
      </c>
      <c r="C5497" s="1" t="s">
        <v>10917</v>
      </c>
      <c r="D5497" t="str">
        <f>_xlfn.XLOOKUP(packages_downloads[[#This Row],[Package Name]],'cran_packages_date'!A:A,'cran_packages_date'!C:C)</f>
        <v>Estimation of Ordered Generalized Linear Models</v>
      </c>
    </row>
    <row r="5498" spans="1:4" x14ac:dyDescent="0.25">
      <c r="A5498">
        <v>5497</v>
      </c>
      <c r="B5498" s="1" t="s">
        <v>10918</v>
      </c>
      <c r="C5498" s="1" t="s">
        <v>10919</v>
      </c>
      <c r="D5498" t="str">
        <f>_xlfn.XLOOKUP(packages_downloads[[#This Row],[Package Name]],'cran_packages_date'!A:A,'cran_packages_date'!C:C)</f>
        <v>Multi-Locus Random-SNP-Effect Mixed Linear Model Tools for GWAS</v>
      </c>
    </row>
    <row r="5499" spans="1:4" x14ac:dyDescent="0.25">
      <c r="A5499">
        <v>5498</v>
      </c>
      <c r="B5499" s="1" t="s">
        <v>10920</v>
      </c>
      <c r="C5499" s="1" t="s">
        <v>10921</v>
      </c>
      <c r="D5499" t="str">
        <f>_xlfn.XLOOKUP(packages_downloads[[#This Row],[Package Name]],'cran_packages_date'!A:A,'cran_packages_date'!C:C)</f>
        <v>Modified Maximum Contrast Method</v>
      </c>
    </row>
    <row r="5500" spans="1:4" x14ac:dyDescent="0.25">
      <c r="A5500">
        <v>5499</v>
      </c>
      <c r="B5500" s="1" t="s">
        <v>10922</v>
      </c>
      <c r="C5500" s="1" t="s">
        <v>10923</v>
      </c>
      <c r="D5500" t="str">
        <f>_xlfn.XLOOKUP(packages_downloads[[#This Row],[Package Name]],'cran_packages_date'!A:A,'cran_packages_date'!C:C)</f>
        <v>Generate Alluvial Plots with a Single Line of Code</v>
      </c>
    </row>
    <row r="5501" spans="1:4" x14ac:dyDescent="0.25">
      <c r="A5501">
        <v>5500</v>
      </c>
      <c r="B5501" s="1" t="s">
        <v>10924</v>
      </c>
      <c r="C5501" s="1" t="s">
        <v>10925</v>
      </c>
      <c r="D5501" t="str">
        <f>_xlfn.XLOOKUP(packages_downloads[[#This Row],[Package Name]],'cran_packages_date'!A:A,'cran_packages_date'!C:C)</f>
        <v>Generation of Virtual Species Distributions</v>
      </c>
    </row>
    <row r="5502" spans="1:4" x14ac:dyDescent="0.25">
      <c r="A5502">
        <v>5501</v>
      </c>
      <c r="B5502" s="1" t="s">
        <v>10926</v>
      </c>
      <c r="C5502" s="1" t="s">
        <v>10927</v>
      </c>
      <c r="D5502" t="str">
        <f>_xlfn.XLOOKUP(packages_downloads[[#This Row],[Package Name]],'cran_packages_date'!A:A,'cran_packages_date'!C:C)</f>
        <v>Interface to the 'syslog' System Logger</v>
      </c>
    </row>
    <row r="5503" spans="1:4" x14ac:dyDescent="0.25">
      <c r="A5503">
        <v>5502</v>
      </c>
      <c r="B5503" s="1" t="s">
        <v>10928</v>
      </c>
      <c r="C5503" s="1" t="s">
        <v>10929</v>
      </c>
      <c r="D5503" t="str">
        <f>_xlfn.XLOOKUP(packages_downloads[[#This Row],[Package Name]],'cran_packages_date'!A:A,'cran_packages_date'!C:C)</f>
        <v>Utility Functions for Production R Code</v>
      </c>
    </row>
    <row r="5504" spans="1:4" x14ac:dyDescent="0.25">
      <c r="A5504">
        <v>5503</v>
      </c>
      <c r="B5504" s="1" t="s">
        <v>10930</v>
      </c>
      <c r="C5504" s="1" t="s">
        <v>10931</v>
      </c>
      <c r="D5504" t="str">
        <f>_xlfn.XLOOKUP(packages_downloads[[#This Row],[Package Name]],'cran_packages_date'!A:A,'cran_packages_date'!C:C)</f>
        <v>Generalized Eigenvalues and QZ Decomposition</v>
      </c>
    </row>
    <row r="5505" spans="1:4" x14ac:dyDescent="0.25">
      <c r="A5505">
        <v>5504</v>
      </c>
      <c r="B5505" s="1" t="s">
        <v>10932</v>
      </c>
      <c r="C5505" s="1" t="s">
        <v>10933</v>
      </c>
      <c r="D5505" t="str">
        <f>_xlfn.XLOOKUP(packages_downloads[[#This Row],[Package Name]],'cran_packages_date'!A:A,'cran_packages_date'!C:C)</f>
        <v>Calibration Plot for Proteomics</v>
      </c>
    </row>
    <row r="5506" spans="1:4" x14ac:dyDescent="0.25">
      <c r="A5506">
        <v>5505</v>
      </c>
      <c r="B5506" s="1" t="s">
        <v>10934</v>
      </c>
      <c r="C5506" s="1" t="s">
        <v>10935</v>
      </c>
      <c r="D5506" t="str">
        <f>_xlfn.XLOOKUP(packages_downloads[[#This Row],[Package Name]],'cran_packages_date'!A:A,'cran_packages_date'!C:C)</f>
        <v>Insolation for Palaeoclimate Studies</v>
      </c>
    </row>
    <row r="5507" spans="1:4" x14ac:dyDescent="0.25">
      <c r="A5507">
        <v>5506</v>
      </c>
      <c r="B5507" s="1" t="s">
        <v>10936</v>
      </c>
      <c r="C5507" s="1" t="s">
        <v>10935</v>
      </c>
      <c r="D5507" t="str">
        <f>_xlfn.XLOOKUP(packages_downloads[[#This Row],[Package Name]],'cran_packages_date'!A:A,'cran_packages_date'!C:C)</f>
        <v>Full Interactive GUI for Dynamic Biplot in R</v>
      </c>
    </row>
    <row r="5508" spans="1:4" x14ac:dyDescent="0.25">
      <c r="A5508">
        <v>5507</v>
      </c>
      <c r="B5508" s="1" t="s">
        <v>10937</v>
      </c>
      <c r="C5508" s="1" t="s">
        <v>10935</v>
      </c>
      <c r="D5508" t="str">
        <f>_xlfn.XLOOKUP(packages_downloads[[#This Row],[Package Name]],'cran_packages_date'!A:A,'cran_packages_date'!C:C)</f>
        <v>Optimal Experimental Designs for Accelerated Life Testing</v>
      </c>
    </row>
    <row r="5509" spans="1:4" x14ac:dyDescent="0.25">
      <c r="A5509">
        <v>5508</v>
      </c>
      <c r="B5509" s="1" t="s">
        <v>10938</v>
      </c>
      <c r="C5509" s="1" t="s">
        <v>10939</v>
      </c>
      <c r="D5509" t="str">
        <f>_xlfn.XLOOKUP(packages_downloads[[#This Row],[Package Name]],'cran_packages_date'!A:A,'cran_packages_date'!C:C)</f>
        <v>Drawing Graphs with 'grid'</v>
      </c>
    </row>
    <row r="5510" spans="1:4" x14ac:dyDescent="0.25">
      <c r="A5510">
        <v>5509</v>
      </c>
      <c r="B5510" s="1" t="s">
        <v>10940</v>
      </c>
      <c r="C5510" s="1" t="s">
        <v>10941</v>
      </c>
      <c r="D5510" t="str">
        <f>_xlfn.XLOOKUP(packages_downloads[[#This Row],[Package Name]],'cran_packages_date'!A:A,'cran_packages_date'!C:C)</f>
        <v>Evidence Combination in R</v>
      </c>
    </row>
    <row r="5511" spans="1:4" x14ac:dyDescent="0.25">
      <c r="A5511">
        <v>5510</v>
      </c>
      <c r="B5511" s="1" t="s">
        <v>10942</v>
      </c>
      <c r="C5511" s="1" t="s">
        <v>10943</v>
      </c>
      <c r="D5511" t="str">
        <f>_xlfn.XLOOKUP(packages_downloads[[#This Row],[Package Name]],'cran_packages_date'!A:A,'cran_packages_date'!C:C)</f>
        <v>Sparsity by Worst-Case Quadratic Penalties</v>
      </c>
    </row>
    <row r="5512" spans="1:4" x14ac:dyDescent="0.25">
      <c r="A5512">
        <v>5511</v>
      </c>
      <c r="B5512" s="1" t="s">
        <v>10944</v>
      </c>
      <c r="C5512" s="1" t="s">
        <v>10945</v>
      </c>
      <c r="D5512" t="str">
        <f>_xlfn.XLOOKUP(packages_downloads[[#This Row],[Package Name]],'cran_packages_date'!A:A,'cran_packages_date'!C:C)</f>
        <v>Methods to Analyse Ring Re-Encounter Data</v>
      </c>
    </row>
    <row r="5513" spans="1:4" x14ac:dyDescent="0.25">
      <c r="A5513">
        <v>5512</v>
      </c>
      <c r="B5513" s="1" t="s">
        <v>10946</v>
      </c>
      <c r="C5513" s="1" t="s">
        <v>10947</v>
      </c>
      <c r="D5513" t="str">
        <f>_xlfn.XLOOKUP(packages_downloads[[#This Row],[Package Name]],'cran_packages_date'!A:A,'cran_packages_date'!C:C)</f>
        <v>Draw Three Dimensional Predict Plot Using Package 'rgl'</v>
      </c>
    </row>
    <row r="5514" spans="1:4" x14ac:dyDescent="0.25">
      <c r="A5514">
        <v>5513</v>
      </c>
      <c r="B5514" s="1" t="s">
        <v>10948</v>
      </c>
      <c r="C5514" s="1" t="s">
        <v>10949</v>
      </c>
      <c r="D5514" t="str">
        <f>_xlfn.XLOOKUP(packages_downloads[[#This Row],[Package Name]],'cran_packages_date'!A:A,'cran_packages_date'!C:C)</f>
        <v>Miscellaneous Tools</v>
      </c>
    </row>
    <row r="5515" spans="1:4" x14ac:dyDescent="0.25">
      <c r="A5515">
        <v>5514</v>
      </c>
      <c r="B5515" s="1" t="s">
        <v>10950</v>
      </c>
      <c r="C5515" s="1" t="s">
        <v>10951</v>
      </c>
      <c r="D5515" t="str">
        <f>_xlfn.XLOOKUP(packages_downloads[[#This Row],[Package Name]],'cran_packages_date'!A:A,'cran_packages_date'!C:C)</f>
        <v>Estimation of value and hedging strategy of call and put
options</v>
      </c>
    </row>
    <row r="5516" spans="1:4" x14ac:dyDescent="0.25">
      <c r="A5516">
        <v>5515</v>
      </c>
      <c r="B5516" s="1" t="s">
        <v>10952</v>
      </c>
      <c r="C5516" s="1" t="s">
        <v>10953</v>
      </c>
      <c r="D5516" t="str">
        <f>_xlfn.XLOOKUP(packages_downloads[[#This Row],[Package Name]],'cran_packages_date'!A:A,'cran_packages_date'!C:C)</f>
        <v>Management Strategy Evaluation Toolkit</v>
      </c>
    </row>
    <row r="5517" spans="1:4" x14ac:dyDescent="0.25">
      <c r="A5517">
        <v>5516</v>
      </c>
      <c r="B5517" s="1" t="s">
        <v>10954</v>
      </c>
      <c r="C5517" s="1" t="s">
        <v>10955</v>
      </c>
      <c r="D5517" t="str">
        <f>_xlfn.XLOOKUP(packages_downloads[[#This Row],[Package Name]],'cran_packages_date'!A:A,'cran_packages_date'!C:C)</f>
        <v>Imprecise Dirichlet Process for Survival Analysis</v>
      </c>
    </row>
    <row r="5518" spans="1:4" x14ac:dyDescent="0.25">
      <c r="A5518">
        <v>5517</v>
      </c>
      <c r="B5518" s="1" t="s">
        <v>10956</v>
      </c>
      <c r="C5518" s="1" t="s">
        <v>10957</v>
      </c>
      <c r="D5518" t="str">
        <f>_xlfn.XLOOKUP(packages_downloads[[#This Row],[Package Name]],'cran_packages_date'!A:A,'cran_packages_date'!C:C)</f>
        <v>Generate 'CodeMeta' Metadata for R Packages</v>
      </c>
    </row>
    <row r="5519" spans="1:4" x14ac:dyDescent="0.25">
      <c r="A5519">
        <v>5518</v>
      </c>
      <c r="B5519" s="1" t="s">
        <v>10958</v>
      </c>
      <c r="C5519" s="1" t="s">
        <v>10959</v>
      </c>
      <c r="D5519" t="str">
        <f>_xlfn.XLOOKUP(packages_downloads[[#This Row],[Package Name]],'cran_packages_date'!A:A,'cran_packages_date'!C:C)</f>
        <v>Filtering of Flow Cytometry Samples</v>
      </c>
    </row>
    <row r="5520" spans="1:4" x14ac:dyDescent="0.25">
      <c r="A5520">
        <v>5519</v>
      </c>
      <c r="B5520" s="1" t="s">
        <v>10960</v>
      </c>
      <c r="C5520" s="1" t="s">
        <v>10961</v>
      </c>
      <c r="D5520" t="str">
        <f>_xlfn.XLOOKUP(packages_downloads[[#This Row],[Package Name]],'cran_packages_date'!A:A,'cran_packages_date'!C:C)</f>
        <v>Scrapes Data from Fitbit</v>
      </c>
    </row>
    <row r="5521" spans="1:4" x14ac:dyDescent="0.25">
      <c r="A5521">
        <v>5520</v>
      </c>
      <c r="B5521" s="1" t="s">
        <v>10962</v>
      </c>
      <c r="C5521" s="1" t="s">
        <v>10963</v>
      </c>
      <c r="D5521" t="str">
        <f>_xlfn.XLOOKUP(packages_downloads[[#This Row],[Package Name]],'cran_packages_date'!A:A,'cran_packages_date'!C:C)</f>
        <v>Two-Sample Empirical Likelihood</v>
      </c>
    </row>
    <row r="5522" spans="1:4" x14ac:dyDescent="0.25">
      <c r="A5522">
        <v>5521</v>
      </c>
      <c r="B5522" s="1" t="s">
        <v>10964</v>
      </c>
      <c r="C5522" s="1" t="s">
        <v>10965</v>
      </c>
      <c r="D5522" t="str">
        <f>_xlfn.XLOOKUP(packages_downloads[[#This Row],[Package Name]],'cran_packages_date'!A:A,'cran_packages_date'!C:C)</f>
        <v>Sample Size Calculations for Normal Means</v>
      </c>
    </row>
    <row r="5523" spans="1:4" x14ac:dyDescent="0.25">
      <c r="A5523">
        <v>5522</v>
      </c>
      <c r="B5523" s="1" t="s">
        <v>10966</v>
      </c>
      <c r="C5523" s="1" t="s">
        <v>10965</v>
      </c>
      <c r="D5523" t="str">
        <f>_xlfn.XLOOKUP(packages_downloads[[#This Row],[Package Name]],'cran_packages_date'!A:A,'cran_packages_date'!C:C)</f>
        <v>Simple Utility Providing Terminal Access to all R Functions</v>
      </c>
    </row>
    <row r="5524" spans="1:4" x14ac:dyDescent="0.25">
      <c r="A5524">
        <v>5523</v>
      </c>
      <c r="B5524" s="1" t="s">
        <v>10967</v>
      </c>
      <c r="C5524" s="1" t="s">
        <v>10968</v>
      </c>
      <c r="D5524" t="str">
        <f>_xlfn.XLOOKUP(packages_downloads[[#This Row],[Package Name]],'cran_packages_date'!A:A,'cran_packages_date'!C:C)</f>
        <v>R-Squared Measures for Multilevel Models</v>
      </c>
    </row>
    <row r="5525" spans="1:4" x14ac:dyDescent="0.25">
      <c r="A5525">
        <v>5524</v>
      </c>
      <c r="B5525" s="1" t="s">
        <v>10969</v>
      </c>
      <c r="C5525" s="1" t="s">
        <v>10970</v>
      </c>
      <c r="D5525" t="str">
        <f>_xlfn.XLOOKUP(packages_downloads[[#This Row],[Package Name]],'cran_packages_date'!A:A,'cran_packages_date'!C:C)</f>
        <v>Best Subset Selection in Linear, Logistic and CoxPH Models</v>
      </c>
    </row>
    <row r="5526" spans="1:4" x14ac:dyDescent="0.25">
      <c r="A5526">
        <v>5525</v>
      </c>
      <c r="B5526" s="1" t="s">
        <v>10971</v>
      </c>
      <c r="C5526" s="1" t="s">
        <v>10972</v>
      </c>
      <c r="D5526" t="str">
        <f>_xlfn.XLOOKUP(packages_downloads[[#This Row],[Package Name]],'cran_packages_date'!A:A,'cran_packages_date'!C:C)</f>
        <v>Tools to Fit Flexible Parametric Curves</v>
      </c>
    </row>
    <row r="5527" spans="1:4" x14ac:dyDescent="0.25">
      <c r="A5527">
        <v>5526</v>
      </c>
      <c r="B5527" s="1" t="s">
        <v>10973</v>
      </c>
      <c r="C5527" s="1" t="s">
        <v>10974</v>
      </c>
      <c r="D5527" t="str">
        <f>_xlfn.XLOOKUP(packages_downloads[[#This Row],[Package Name]],'cran_packages_date'!A:A,'cran_packages_date'!C:C)</f>
        <v>Structural Equation Modeling and Confirmatory Network Analysis</v>
      </c>
    </row>
    <row r="5528" spans="1:4" x14ac:dyDescent="0.25">
      <c r="A5528">
        <v>5527</v>
      </c>
      <c r="B5528" s="1" t="s">
        <v>10975</v>
      </c>
      <c r="C5528" s="1" t="s">
        <v>10976</v>
      </c>
      <c r="D5528" t="str">
        <f>_xlfn.XLOOKUP(packages_downloads[[#This Row],[Package Name]],'cran_packages_date'!A:A,'cran_packages_date'!C:C)</f>
        <v>Nonparametrics with Clustered Binary and Multinomial Data</v>
      </c>
    </row>
    <row r="5529" spans="1:4" x14ac:dyDescent="0.25">
      <c r="A5529">
        <v>5528</v>
      </c>
      <c r="B5529" s="1" t="s">
        <v>10977</v>
      </c>
      <c r="C5529" s="1" t="s">
        <v>10978</v>
      </c>
      <c r="D5529" t="str">
        <f>_xlfn.XLOOKUP(packages_downloads[[#This Row],[Package Name]],'cran_packages_date'!A:A,'cran_packages_date'!C:C)</f>
        <v>Side Effect Risks in Hospital : Simulation and Estimation</v>
      </c>
    </row>
    <row r="5530" spans="1:4" x14ac:dyDescent="0.25">
      <c r="A5530">
        <v>5529</v>
      </c>
      <c r="B5530" s="1" t="s">
        <v>10979</v>
      </c>
      <c r="C5530" s="1" t="s">
        <v>10980</v>
      </c>
      <c r="D5530" t="str">
        <f>_xlfn.XLOOKUP(packages_downloads[[#This Row],[Package Name]],'cran_packages_date'!A:A,'cran_packages_date'!C:C)</f>
        <v>Interactive Graphics for QTL Experiments</v>
      </c>
    </row>
    <row r="5531" spans="1:4" x14ac:dyDescent="0.25">
      <c r="A5531">
        <v>5530</v>
      </c>
      <c r="B5531" s="1" t="s">
        <v>10981</v>
      </c>
      <c r="C5531" s="1" t="s">
        <v>10980</v>
      </c>
      <c r="D5531" t="str">
        <f>_xlfn.XLOOKUP(packages_downloads[[#This Row],[Package Name]],'cran_packages_date'!A:A,'cran_packages_date'!C:C)</f>
        <v>The (Adaptive) LASSO and Elastic Net Penalized Least Squares,
Logistic Regression, Hybrid Huberized Support Vector Machines,
Squared Hinge Loss Support Vector Machines and Expectile
Regression using a Fast Generalized Coordinate Descent
Algorithm</v>
      </c>
    </row>
    <row r="5532" spans="1:4" x14ac:dyDescent="0.25">
      <c r="A5532">
        <v>5531</v>
      </c>
      <c r="B5532" s="1" t="s">
        <v>10982</v>
      </c>
      <c r="C5532" s="1" t="s">
        <v>10983</v>
      </c>
      <c r="D5532" t="str">
        <f>_xlfn.XLOOKUP(packages_downloads[[#This Row],[Package Name]],'cran_packages_date'!A:A,'cran_packages_date'!C:C)</f>
        <v>Read Spectral and Logged Data from Foreign Files</v>
      </c>
    </row>
    <row r="5533" spans="1:4" x14ac:dyDescent="0.25">
      <c r="A5533">
        <v>5532</v>
      </c>
      <c r="B5533" s="1" t="s">
        <v>10984</v>
      </c>
      <c r="C5533" s="1" t="s">
        <v>10985</v>
      </c>
      <c r="D5533" t="str">
        <f>_xlfn.XLOOKUP(packages_downloads[[#This Row],[Package Name]],'cran_packages_date'!A:A,'cran_packages_date'!C:C)</f>
        <v>Integrated Code Chunk Anchoring and Referencing for R Markdown
Documents</v>
      </c>
    </row>
    <row r="5534" spans="1:4" x14ac:dyDescent="0.25">
      <c r="A5534">
        <v>5533</v>
      </c>
      <c r="B5534" s="1" t="s">
        <v>10986</v>
      </c>
      <c r="C5534" s="1" t="s">
        <v>10987</v>
      </c>
      <c r="D5534" t="str">
        <f>_xlfn.XLOOKUP(packages_downloads[[#This Row],[Package Name]],'cran_packages_date'!A:A,'cran_packages_date'!C:C)</f>
        <v>Variance Stabilization by Data-Driven Haar-Fisz (for
Microarrays)</v>
      </c>
    </row>
    <row r="5535" spans="1:4" x14ac:dyDescent="0.25">
      <c r="A5535">
        <v>5534</v>
      </c>
      <c r="B5535" s="1" t="s">
        <v>10988</v>
      </c>
      <c r="C5535" s="1" t="s">
        <v>10989</v>
      </c>
      <c r="D5535" t="str">
        <f>_xlfn.XLOOKUP(packages_downloads[[#This Row],[Package Name]],'cran_packages_date'!A:A,'cran_packages_date'!C:C)</f>
        <v>Multivariate Probit Models</v>
      </c>
    </row>
    <row r="5536" spans="1:4" x14ac:dyDescent="0.25">
      <c r="A5536">
        <v>5535</v>
      </c>
      <c r="B5536" s="1" t="s">
        <v>10990</v>
      </c>
      <c r="C5536" s="1" t="s">
        <v>10991</v>
      </c>
      <c r="D5536" t="str">
        <f>_xlfn.XLOOKUP(packages_downloads[[#This Row],[Package Name]],'cran_packages_date'!A:A,'cran_packages_date'!C:C)</f>
        <v>Calculating Topological Properties of Phylogenies</v>
      </c>
    </row>
    <row r="5537" spans="1:4" x14ac:dyDescent="0.25">
      <c r="A5537">
        <v>5536</v>
      </c>
      <c r="B5537" s="1" t="s">
        <v>10992</v>
      </c>
      <c r="C5537" s="1" t="s">
        <v>10993</v>
      </c>
      <c r="D5537" t="str">
        <f>_xlfn.XLOOKUP(packages_downloads[[#This Row],[Package Name]],'cran_packages_date'!A:A,'cran_packages_date'!C:C)</f>
        <v>Read Epanet Files into R</v>
      </c>
    </row>
    <row r="5538" spans="1:4" x14ac:dyDescent="0.25">
      <c r="A5538">
        <v>5537</v>
      </c>
      <c r="B5538" s="1" t="s">
        <v>10994</v>
      </c>
      <c r="C5538" s="1" t="s">
        <v>10995</v>
      </c>
      <c r="D5538" t="str">
        <f>_xlfn.XLOOKUP(packages_downloads[[#This Row],[Package Name]],'cran_packages_date'!A:A,'cran_packages_date'!C:C)</f>
        <v>Markov Beta and Gamma Processes for Modeling Hazard Rates</v>
      </c>
    </row>
    <row r="5539" spans="1:4" x14ac:dyDescent="0.25">
      <c r="A5539">
        <v>5538</v>
      </c>
      <c r="B5539" s="1" t="s">
        <v>10996</v>
      </c>
      <c r="C5539" s="1" t="s">
        <v>10997</v>
      </c>
      <c r="D5539" t="str">
        <f>_xlfn.XLOOKUP(packages_downloads[[#This Row],[Package Name]],'cran_packages_date'!A:A,'cran_packages_date'!C:C)</f>
        <v>Kernel Density Estimation for Demonstration Purposes</v>
      </c>
    </row>
    <row r="5540" spans="1:4" x14ac:dyDescent="0.25">
      <c r="A5540">
        <v>5539</v>
      </c>
      <c r="B5540" s="1" t="s">
        <v>10998</v>
      </c>
      <c r="C5540" s="1" t="s">
        <v>10999</v>
      </c>
      <c r="D5540" t="str">
        <f>_xlfn.XLOOKUP(packages_downloads[[#This Row],[Package Name]],'cran_packages_date'!A:A,'cran_packages_date'!C:C)</f>
        <v>Interface for MOA Stream Clustering Algorithms</v>
      </c>
    </row>
    <row r="5541" spans="1:4" x14ac:dyDescent="0.25">
      <c r="A5541">
        <v>5540</v>
      </c>
      <c r="B5541" s="1" t="s">
        <v>11000</v>
      </c>
      <c r="C5541" s="1" t="s">
        <v>11001</v>
      </c>
      <c r="D5541" t="str">
        <f>_xlfn.XLOOKUP(packages_downloads[[#This Row],[Package Name]],'cran_packages_date'!A:A,'cran_packages_date'!C:C)</f>
        <v>Epidemic/Network-Related Tools</v>
      </c>
    </row>
    <row r="5542" spans="1:4" x14ac:dyDescent="0.25">
      <c r="A5542">
        <v>5541</v>
      </c>
      <c r="B5542" s="1" t="s">
        <v>11002</v>
      </c>
      <c r="C5542" s="1" t="s">
        <v>11003</v>
      </c>
      <c r="D5542" t="str">
        <f>_xlfn.XLOOKUP(packages_downloads[[#This Row],[Package Name]],'cran_packages_date'!A:A,'cran_packages_date'!C:C)</f>
        <v>Assessing Skill of Climate Forecasts on Seasonal-to-Decadal
Timescales</v>
      </c>
    </row>
    <row r="5543" spans="1:4" x14ac:dyDescent="0.25">
      <c r="A5543">
        <v>5542</v>
      </c>
      <c r="B5543" s="1" t="s">
        <v>11004</v>
      </c>
      <c r="C5543" s="1" t="s">
        <v>11005</v>
      </c>
      <c r="D5543" t="str">
        <f>_xlfn.XLOOKUP(packages_downloads[[#This Row],[Package Name]],'cran_packages_date'!A:A,'cran_packages_date'!C:C)</f>
        <v>Automated R Instructor</v>
      </c>
    </row>
    <row r="5544" spans="1:4" x14ac:dyDescent="0.25">
      <c r="A5544">
        <v>5543</v>
      </c>
      <c r="B5544" s="1" t="s">
        <v>11006</v>
      </c>
      <c r="C5544" s="1" t="s">
        <v>11007</v>
      </c>
      <c r="D5544" t="str">
        <f>_xlfn.XLOOKUP(packages_downloads[[#This Row],[Package Name]],'cran_packages_date'!A:A,'cran_packages_date'!C:C)</f>
        <v>Fitting the copCAR Regression Model for Discrete Areal Data</v>
      </c>
    </row>
    <row r="5545" spans="1:4" x14ac:dyDescent="0.25">
      <c r="A5545">
        <v>5544</v>
      </c>
      <c r="B5545" s="1" t="s">
        <v>11008</v>
      </c>
      <c r="C5545" s="1" t="s">
        <v>11009</v>
      </c>
      <c r="D5545" t="str">
        <f>_xlfn.XLOOKUP(packages_downloads[[#This Row],[Package Name]],'cran_packages_date'!A:A,'cran_packages_date'!C:C)</f>
        <v>Example Data Sets for Causal Inference Textbooks</v>
      </c>
    </row>
    <row r="5546" spans="1:4" x14ac:dyDescent="0.25">
      <c r="A5546">
        <v>5545</v>
      </c>
      <c r="B5546" s="1" t="s">
        <v>11010</v>
      </c>
      <c r="C5546" s="1" t="s">
        <v>11011</v>
      </c>
      <c r="D5546" t="str">
        <f>_xlfn.XLOOKUP(packages_downloads[[#This Row],[Package Name]],'cran_packages_date'!A:A,'cran_packages_date'!C:C)</f>
        <v>Wavelet Analysis of Genomic Data from Admixed Populations</v>
      </c>
    </row>
    <row r="5547" spans="1:4" x14ac:dyDescent="0.25">
      <c r="A5547">
        <v>5546</v>
      </c>
      <c r="B5547" s="1" t="s">
        <v>11012</v>
      </c>
      <c r="C5547" s="1" t="s">
        <v>11013</v>
      </c>
      <c r="D5547" t="str">
        <f>_xlfn.XLOOKUP(packages_downloads[[#This Row],[Package Name]],'cran_packages_date'!A:A,'cran_packages_date'!C:C)</f>
        <v>Multivariate Pseudo-Random Number Generation</v>
      </c>
    </row>
    <row r="5548" spans="1:4" x14ac:dyDescent="0.25">
      <c r="A5548">
        <v>5547</v>
      </c>
      <c r="B5548" s="1" t="s">
        <v>11014</v>
      </c>
      <c r="C5548" s="1" t="s">
        <v>11015</v>
      </c>
      <c r="D5548" t="str">
        <f>_xlfn.XLOOKUP(packages_downloads[[#This Row],[Package Name]],'cran_packages_date'!A:A,'cran_packages_date'!C:C)</f>
        <v>Dynamic Simulation and Testing for Single-Equation ARDL Models</v>
      </c>
    </row>
    <row r="5549" spans="1:4" x14ac:dyDescent="0.25">
      <c r="A5549">
        <v>5548</v>
      </c>
      <c r="B5549" s="1" t="s">
        <v>11016</v>
      </c>
      <c r="C5549" s="1" t="s">
        <v>11017</v>
      </c>
      <c r="D5549" t="str">
        <f>_xlfn.XLOOKUP(packages_downloads[[#This Row],[Package Name]],'cran_packages_date'!A:A,'cran_packages_date'!C:C)</f>
        <v>A Sound Interface for R</v>
      </c>
    </row>
    <row r="5550" spans="1:4" x14ac:dyDescent="0.25">
      <c r="A5550">
        <v>5549</v>
      </c>
      <c r="B5550" s="1" t="s">
        <v>11018</v>
      </c>
      <c r="C5550" s="1" t="s">
        <v>11019</v>
      </c>
      <c r="D5550" t="str">
        <f>_xlfn.XLOOKUP(packages_downloads[[#This Row],[Package Name]],'cran_packages_date'!A:A,'cran_packages_date'!C:C)</f>
        <v>Wild Binary Segmentation for Multiple Change-Point Detection</v>
      </c>
    </row>
    <row r="5551" spans="1:4" x14ac:dyDescent="0.25">
      <c r="A5551">
        <v>5550</v>
      </c>
      <c r="B5551" s="1" t="s">
        <v>11020</v>
      </c>
      <c r="C5551" s="1" t="s">
        <v>11021</v>
      </c>
      <c r="D5551" t="str">
        <f>_xlfn.XLOOKUP(packages_downloads[[#This Row],[Package Name]],'cran_packages_date'!A:A,'cran_packages_date'!C:C)</f>
        <v>Analysis of Age-Structured Demographic Models</v>
      </c>
    </row>
    <row r="5552" spans="1:4" x14ac:dyDescent="0.25">
      <c r="A5552">
        <v>5551</v>
      </c>
      <c r="B5552" s="1" t="s">
        <v>11022</v>
      </c>
      <c r="C5552" s="1" t="s">
        <v>11023</v>
      </c>
      <c r="D5552" t="str">
        <f>_xlfn.XLOOKUP(packages_downloads[[#This Row],[Package Name]],'cran_packages_date'!A:A,'cran_packages_date'!C:C)</f>
        <v>Robust Rank Correlation Coefficient and Test</v>
      </c>
    </row>
    <row r="5553" spans="1:4" x14ac:dyDescent="0.25">
      <c r="A5553">
        <v>5552</v>
      </c>
      <c r="B5553" s="1" t="s">
        <v>11024</v>
      </c>
      <c r="C5553" s="1" t="s">
        <v>11023</v>
      </c>
      <c r="D5553" t="str">
        <f>_xlfn.XLOOKUP(packages_downloads[[#This Row],[Package Name]],'cran_packages_date'!A:A,'cran_packages_date'!C:C)</f>
        <v>Connect to 'AWS Athena' using R 'AWS SDK' 'paws' ('DBI'
Interface)</v>
      </c>
    </row>
    <row r="5554" spans="1:4" x14ac:dyDescent="0.25">
      <c r="A5554">
        <v>5553</v>
      </c>
      <c r="B5554" s="1" t="s">
        <v>11025</v>
      </c>
      <c r="C5554" s="1" t="s">
        <v>11026</v>
      </c>
      <c r="D5554" t="str">
        <f>_xlfn.XLOOKUP(packages_downloads[[#This Row],[Package Name]],'cran_packages_date'!A:A,'cran_packages_date'!C:C)</f>
        <v>Easy Management of File Names</v>
      </c>
    </row>
    <row r="5555" spans="1:4" x14ac:dyDescent="0.25">
      <c r="A5555">
        <v>5554</v>
      </c>
      <c r="B5555" s="1" t="s">
        <v>11027</v>
      </c>
      <c r="C5555" s="1" t="s">
        <v>11028</v>
      </c>
      <c r="D5555" t="str">
        <f>_xlfn.XLOOKUP(packages_downloads[[#This Row],[Package Name]],'cran_packages_date'!A:A,'cran_packages_date'!C:C)</f>
        <v>Compute Statistics Helper Functions</v>
      </c>
    </row>
    <row r="5556" spans="1:4" x14ac:dyDescent="0.25">
      <c r="A5556">
        <v>5555</v>
      </c>
      <c r="B5556" s="1" t="s">
        <v>11029</v>
      </c>
      <c r="C5556" s="1" t="s">
        <v>11030</v>
      </c>
      <c r="D5556" t="str">
        <f>_xlfn.XLOOKUP(packages_downloads[[#This Row],[Package Name]],'cran_packages_date'!A:A,'cran_packages_date'!C:C)</f>
        <v>Modified Versions of Mann Kendall and Spearman's Rho Trend Tests</v>
      </c>
    </row>
    <row r="5557" spans="1:4" x14ac:dyDescent="0.25">
      <c r="A5557">
        <v>5556</v>
      </c>
      <c r="B5557" s="1" t="s">
        <v>11031</v>
      </c>
      <c r="C5557" s="1" t="s">
        <v>11032</v>
      </c>
      <c r="D5557" t="str">
        <f>_xlfn.XLOOKUP(packages_downloads[[#This Row],[Package Name]],'cran_packages_date'!A:A,'cran_packages_date'!C:C)</f>
        <v>Multi-Objective Optimization for Collecting Cluster Alternatives</v>
      </c>
    </row>
    <row r="5558" spans="1:4" x14ac:dyDescent="0.25">
      <c r="A5558">
        <v>5557</v>
      </c>
      <c r="B5558" s="1" t="s">
        <v>11033</v>
      </c>
      <c r="C5558" s="1" t="s">
        <v>11034</v>
      </c>
      <c r="D5558" t="str">
        <f>_xlfn.XLOOKUP(packages_downloads[[#This Row],[Package Name]],'cran_packages_date'!A:A,'cran_packages_date'!C:C)</f>
        <v>Version-Control for CRAN, GitHub, and GitLab Packages</v>
      </c>
    </row>
    <row r="5559" spans="1:4" x14ac:dyDescent="0.25">
      <c r="A5559">
        <v>5558</v>
      </c>
      <c r="B5559" s="1" t="s">
        <v>11035</v>
      </c>
      <c r="C5559" s="1" t="s">
        <v>11036</v>
      </c>
      <c r="D5559" t="str">
        <f>_xlfn.XLOOKUP(packages_downloads[[#This Row],[Package Name]],'cran_packages_date'!A:A,'cran_packages_date'!C:C)</f>
        <v>Implementation of the DetMCD Algorithm (Robust and Deterministic
Estimation of Location and Scatter)</v>
      </c>
    </row>
    <row r="5560" spans="1:4" x14ac:dyDescent="0.25">
      <c r="A5560">
        <v>5559</v>
      </c>
      <c r="B5560" s="1" t="s">
        <v>11037</v>
      </c>
      <c r="C5560" s="1" t="s">
        <v>11038</v>
      </c>
      <c r="D5560" t="str">
        <f>_xlfn.XLOOKUP(packages_downloads[[#This Row],[Package Name]],'cran_packages_date'!A:A,'cran_packages_date'!C:C)</f>
        <v>Multiscale Change-Point Inference</v>
      </c>
    </row>
    <row r="5561" spans="1:4" x14ac:dyDescent="0.25">
      <c r="A5561">
        <v>5560</v>
      </c>
      <c r="B5561" s="1" t="s">
        <v>11039</v>
      </c>
      <c r="C5561" s="1" t="s">
        <v>11040</v>
      </c>
      <c r="D5561" t="str">
        <f>_xlfn.XLOOKUP(packages_downloads[[#This Row],[Package Name]],'cran_packages_date'!A:A,'cran_packages_date'!C:C)</f>
        <v>Measuring the Difference Between Two Empirical Distributions</v>
      </c>
    </row>
    <row r="5562" spans="1:4" x14ac:dyDescent="0.25">
      <c r="A5562">
        <v>5561</v>
      </c>
      <c r="B5562" s="1" t="s">
        <v>11041</v>
      </c>
      <c r="C5562" s="1" t="s">
        <v>11042</v>
      </c>
      <c r="D5562" t="str">
        <f>_xlfn.XLOOKUP(packages_downloads[[#This Row],[Package Name]],'cran_packages_date'!A:A,'cran_packages_date'!C:C)</f>
        <v>Nucleic Acid Melting Curve Analysis</v>
      </c>
    </row>
    <row r="5563" spans="1:4" x14ac:dyDescent="0.25">
      <c r="A5563">
        <v>5562</v>
      </c>
      <c r="B5563" s="1" t="s">
        <v>11043</v>
      </c>
      <c r="C5563" s="1" t="s">
        <v>11044</v>
      </c>
      <c r="D5563" t="str">
        <f>_xlfn.XLOOKUP(packages_downloads[[#This Row],[Package Name]],'cran_packages_date'!A:A,'cran_packages_date'!C:C)</f>
        <v>Latent Structure Learning</v>
      </c>
    </row>
    <row r="5564" spans="1:4" x14ac:dyDescent="0.25">
      <c r="A5564">
        <v>5563</v>
      </c>
      <c r="B5564" s="1" t="s">
        <v>11045</v>
      </c>
      <c r="C5564" s="1" t="s">
        <v>11046</v>
      </c>
      <c r="D5564" t="str">
        <f>_xlfn.XLOOKUP(packages_downloads[[#This Row],[Package Name]],'cran_packages_date'!A:A,'cran_packages_date'!C:C)</f>
        <v>Correlation and Regression Analyses for Randomized Response Data</v>
      </c>
    </row>
    <row r="5565" spans="1:4" x14ac:dyDescent="0.25">
      <c r="A5565">
        <v>5564</v>
      </c>
      <c r="B5565" s="1" t="s">
        <v>11047</v>
      </c>
      <c r="C5565" s="1" t="s">
        <v>11048</v>
      </c>
      <c r="D5565" t="str">
        <f>_xlfn.XLOOKUP(packages_downloads[[#This Row],[Package Name]],'cran_packages_date'!A:A,'cran_packages_date'!C:C)</f>
        <v>Interactive, Complex Heatmaps</v>
      </c>
    </row>
    <row r="5566" spans="1:4" x14ac:dyDescent="0.25">
      <c r="A5566">
        <v>5565</v>
      </c>
      <c r="B5566" s="1" t="s">
        <v>11049</v>
      </c>
      <c r="C5566" s="1" t="s">
        <v>11050</v>
      </c>
      <c r="D5566" t="str">
        <f>_xlfn.XLOOKUP(packages_downloads[[#This Row],[Package Name]],'cran_packages_date'!A:A,'cran_packages_date'!C:C)</f>
        <v>Dynamic Panel Models with Orthogonal Reparameterization of Fixed
Effects</v>
      </c>
    </row>
    <row r="5567" spans="1:4" x14ac:dyDescent="0.25">
      <c r="A5567">
        <v>5566</v>
      </c>
      <c r="B5567" s="1" t="s">
        <v>11051</v>
      </c>
      <c r="C5567" s="1" t="s">
        <v>11052</v>
      </c>
      <c r="D5567" t="str">
        <f>_xlfn.XLOOKUP(packages_downloads[[#This Row],[Package Name]],'cran_packages_date'!A:A,'cran_packages_date'!C:C)</f>
        <v>Parameter Estimation and Inference in a Cointegrating Regression</v>
      </c>
    </row>
    <row r="5568" spans="1:4" x14ac:dyDescent="0.25">
      <c r="A5568">
        <v>5567</v>
      </c>
      <c r="B5568" s="1" t="s">
        <v>11053</v>
      </c>
      <c r="C5568" s="1" t="s">
        <v>11054</v>
      </c>
      <c r="D5568" t="str">
        <f>_xlfn.XLOOKUP(packages_downloads[[#This Row],[Package Name]],'cran_packages_date'!A:A,'cran_packages_date'!C:C)</f>
        <v>Fast Calculation of Spillover Measures</v>
      </c>
    </row>
    <row r="5569" spans="1:4" x14ac:dyDescent="0.25">
      <c r="A5569">
        <v>5568</v>
      </c>
      <c r="B5569" s="1" t="s">
        <v>11055</v>
      </c>
      <c r="C5569" s="1" t="s">
        <v>11056</v>
      </c>
      <c r="D5569" t="str">
        <f>_xlfn.XLOOKUP(packages_downloads[[#This Row],[Package Name]],'cran_packages_date'!A:A,'cran_packages_date'!C:C)</f>
        <v>Construction Methods of some Series of PBIB Designs</v>
      </c>
    </row>
    <row r="5570" spans="1:4" x14ac:dyDescent="0.25">
      <c r="A5570">
        <v>5569</v>
      </c>
      <c r="B5570" s="1" t="s">
        <v>11057</v>
      </c>
      <c r="C5570" s="1" t="s">
        <v>11058</v>
      </c>
      <c r="D5570" t="str">
        <f>_xlfn.XLOOKUP(packages_downloads[[#This Row],[Package Name]],'cran_packages_date'!A:A,'cran_packages_date'!C:C)</f>
        <v>Frequency Domain Based Analysis: Dynamic PCA</v>
      </c>
    </row>
    <row r="5571" spans="1:4" x14ac:dyDescent="0.25">
      <c r="A5571">
        <v>5570</v>
      </c>
      <c r="B5571" s="1" t="s">
        <v>11059</v>
      </c>
      <c r="C5571" s="1" t="s">
        <v>11060</v>
      </c>
      <c r="D5571" t="str">
        <f>_xlfn.XLOOKUP(packages_downloads[[#This Row],[Package Name]],'cran_packages_date'!A:A,'cran_packages_date'!C:C)</f>
        <v>Toolkit for Credit Modeling, Analysis and Visualization</v>
      </c>
    </row>
    <row r="5572" spans="1:4" x14ac:dyDescent="0.25">
      <c r="A5572">
        <v>5571</v>
      </c>
      <c r="B5572" s="1" t="s">
        <v>11061</v>
      </c>
      <c r="C5572" s="1" t="s">
        <v>11062</v>
      </c>
      <c r="D5572" t="str">
        <f>_xlfn.XLOOKUP(packages_downloads[[#This Row],[Package Name]],'cran_packages_date'!A:A,'cran_packages_date'!C:C)</f>
        <v>Diallel Analysis with R</v>
      </c>
    </row>
    <row r="5573" spans="1:4" x14ac:dyDescent="0.25">
      <c r="A5573">
        <v>5572</v>
      </c>
      <c r="B5573" s="1" t="s">
        <v>11063</v>
      </c>
      <c r="C5573" s="1" t="s">
        <v>11064</v>
      </c>
      <c r="D5573" t="str">
        <f>_xlfn.XLOOKUP(packages_downloads[[#This Row],[Package Name]],'cran_packages_date'!A:A,'cran_packages_date'!C:C)</f>
        <v>Swarm Intelligence for Self-Organized Clustering</v>
      </c>
    </row>
    <row r="5574" spans="1:4" x14ac:dyDescent="0.25">
      <c r="A5574">
        <v>5573</v>
      </c>
      <c r="B5574" s="1" t="s">
        <v>11065</v>
      </c>
      <c r="C5574" s="1" t="s">
        <v>11064</v>
      </c>
      <c r="D5574" t="str">
        <f>_xlfn.XLOOKUP(packages_downloads[[#This Row],[Package Name]],'cran_packages_date'!A:A,'cran_packages_date'!C:C)</f>
        <v>Chunkwise Text-File Processing for 'dplyr'</v>
      </c>
    </row>
    <row r="5575" spans="1:4" x14ac:dyDescent="0.25">
      <c r="A5575">
        <v>5574</v>
      </c>
      <c r="B5575" s="1" t="s">
        <v>11066</v>
      </c>
      <c r="C5575" s="1" t="s">
        <v>11067</v>
      </c>
      <c r="D5575" t="str">
        <f>_xlfn.XLOOKUP(packages_downloads[[#This Row],[Package Name]],'cran_packages_date'!A:A,'cran_packages_date'!C:C)</f>
        <v>Seeded Sequential LDA for Topic Modeling</v>
      </c>
    </row>
    <row r="5576" spans="1:4" x14ac:dyDescent="0.25">
      <c r="A5576">
        <v>5575</v>
      </c>
      <c r="B5576" s="1" t="s">
        <v>11068</v>
      </c>
      <c r="C5576" s="1" t="s">
        <v>11069</v>
      </c>
      <c r="D5576" t="str">
        <f>_xlfn.XLOOKUP(packages_downloads[[#This Row],[Package Name]],'cran_packages_date'!A:A,'cran_packages_date'!C:C)</f>
        <v>Submit R Calculations to a 'Slurm' Cluster</v>
      </c>
    </row>
    <row r="5577" spans="1:4" x14ac:dyDescent="0.25">
      <c r="A5577">
        <v>5576</v>
      </c>
      <c r="B5577" s="1" t="s">
        <v>11070</v>
      </c>
      <c r="C5577" s="1" t="s">
        <v>11071</v>
      </c>
      <c r="D5577" t="str">
        <f>_xlfn.XLOOKUP(packages_downloads[[#This Row],[Package Name]],'cran_packages_date'!A:A,'cran_packages_date'!C:C)</f>
        <v>2D Cartesian Coordinate Transformation</v>
      </c>
    </row>
    <row r="5578" spans="1:4" x14ac:dyDescent="0.25">
      <c r="A5578">
        <v>5577</v>
      </c>
      <c r="B5578" s="1" t="s">
        <v>11072</v>
      </c>
      <c r="C5578" s="1" t="s">
        <v>11073</v>
      </c>
      <c r="D5578" t="str">
        <f>_xlfn.XLOOKUP(packages_downloads[[#This Row],[Package Name]],'cran_packages_date'!A:A,'cran_packages_date'!C:C)</f>
        <v>Imputation for Proteomics</v>
      </c>
    </row>
    <row r="5579" spans="1:4" x14ac:dyDescent="0.25">
      <c r="A5579">
        <v>5578</v>
      </c>
      <c r="B5579" s="1" t="s">
        <v>11074</v>
      </c>
      <c r="C5579" s="1" t="s">
        <v>11075</v>
      </c>
      <c r="D5579" t="str">
        <f>_xlfn.XLOOKUP(packages_downloads[[#This Row],[Package Name]],'cran_packages_date'!A:A,'cran_packages_date'!C:C)</f>
        <v>Various Linear Mixed Model Analyses</v>
      </c>
    </row>
    <row r="5580" spans="1:4" x14ac:dyDescent="0.25">
      <c r="A5580">
        <v>5579</v>
      </c>
      <c r="B5580" s="1" t="s">
        <v>11076</v>
      </c>
      <c r="C5580" s="1" t="s">
        <v>11077</v>
      </c>
      <c r="D5580" t="str">
        <f>_xlfn.XLOOKUP(packages_downloads[[#This Row],[Package Name]],'cran_packages_date'!A:A,'cran_packages_date'!C:C)</f>
        <v>Tools for Reading AIDA Files</v>
      </c>
    </row>
    <row r="5581" spans="1:4" x14ac:dyDescent="0.25">
      <c r="A5581">
        <v>5580</v>
      </c>
      <c r="B5581" s="1" t="s">
        <v>11078</v>
      </c>
      <c r="C5581" s="1" t="s">
        <v>11079</v>
      </c>
      <c r="D5581" t="str">
        <f>_xlfn.XLOOKUP(packages_downloads[[#This Row],[Package Name]],'cran_packages_date'!A:A,'cran_packages_date'!C:C)</f>
        <v>Multi-States Semi-Markov Models</v>
      </c>
    </row>
    <row r="5582" spans="1:4" x14ac:dyDescent="0.25">
      <c r="A5582">
        <v>5581</v>
      </c>
      <c r="B5582" s="1" t="s">
        <v>11080</v>
      </c>
      <c r="C5582" s="1" t="s">
        <v>11081</v>
      </c>
      <c r="D5582" t="str">
        <f>_xlfn.XLOOKUP(packages_downloads[[#This Row],[Package Name]],'cran_packages_date'!A:A,'cran_packages_date'!C:C)</f>
        <v>Permutation Test for Some Positive and Many Zero Responses</v>
      </c>
    </row>
    <row r="5583" spans="1:4" x14ac:dyDescent="0.25">
      <c r="A5583">
        <v>5582</v>
      </c>
      <c r="B5583" s="1" t="s">
        <v>11082</v>
      </c>
      <c r="C5583" s="1" t="s">
        <v>11083</v>
      </c>
      <c r="D5583" t="str">
        <f>_xlfn.XLOOKUP(packages_downloads[[#This Row],[Package Name]],'cran_packages_date'!A:A,'cran_packages_date'!C:C)</f>
        <v>Analyzing and Visualizing Differential Correlation Networks in
Biological Data</v>
      </c>
    </row>
    <row r="5584" spans="1:4" x14ac:dyDescent="0.25">
      <c r="A5584">
        <v>5583</v>
      </c>
      <c r="B5584" s="1" t="s">
        <v>11084</v>
      </c>
      <c r="C5584" s="1" t="s">
        <v>11085</v>
      </c>
      <c r="D5584" t="str">
        <f>_xlfn.XLOOKUP(packages_downloads[[#This Row],[Package Name]],'cran_packages_date'!A:A,'cran_packages_date'!C:C)</f>
        <v>R Commander Plug-in for Robust Principal Component Analysis</v>
      </c>
    </row>
    <row r="5585" spans="1:4" x14ac:dyDescent="0.25">
      <c r="A5585">
        <v>5584</v>
      </c>
      <c r="B5585" s="1" t="s">
        <v>11086</v>
      </c>
      <c r="C5585" s="1" t="s">
        <v>11087</v>
      </c>
      <c r="D5585" t="str">
        <f>_xlfn.XLOOKUP(packages_downloads[[#This Row],[Package Name]],'cran_packages_date'!A:A,'cran_packages_date'!C:C)</f>
        <v>Multiple Factor Analysis (MFA)</v>
      </c>
    </row>
    <row r="5586" spans="1:4" x14ac:dyDescent="0.25">
      <c r="A5586">
        <v>5585</v>
      </c>
      <c r="B5586" s="1" t="s">
        <v>11088</v>
      </c>
      <c r="C5586" s="1" t="s">
        <v>11089</v>
      </c>
      <c r="D5586" t="str">
        <f>_xlfn.XLOOKUP(packages_downloads[[#This Row],[Package Name]],'cran_packages_date'!A:A,'cran_packages_date'!C:C)</f>
        <v>Spatial Stochastic Frontier Analysis</v>
      </c>
    </row>
    <row r="5587" spans="1:4" x14ac:dyDescent="0.25">
      <c r="A5587">
        <v>5586</v>
      </c>
      <c r="B5587" s="1" t="s">
        <v>11090</v>
      </c>
      <c r="C5587" s="1" t="s">
        <v>11091</v>
      </c>
      <c r="D5587" t="str">
        <f>_xlfn.XLOOKUP(packages_downloads[[#This Row],[Package Name]],'cran_packages_date'!A:A,'cran_packages_date'!C:C)</f>
        <v>Containerize R Markdown Documents for Continuous Reproducibility</v>
      </c>
    </row>
    <row r="5588" spans="1:4" x14ac:dyDescent="0.25">
      <c r="A5588">
        <v>5587</v>
      </c>
      <c r="B5588" s="1" t="s">
        <v>11092</v>
      </c>
      <c r="C5588" s="1" t="s">
        <v>11093</v>
      </c>
      <c r="D5588" t="str">
        <f>_xlfn.XLOOKUP(packages_downloads[[#This Row],[Package Name]],'cran_packages_date'!A:A,'cran_packages_date'!C:C)</f>
        <v>Analysis of Means</v>
      </c>
    </row>
    <row r="5589" spans="1:4" x14ac:dyDescent="0.25">
      <c r="A5589">
        <v>5588</v>
      </c>
      <c r="B5589" s="1" t="s">
        <v>11094</v>
      </c>
      <c r="C5589" s="1" t="s">
        <v>11095</v>
      </c>
      <c r="D5589" t="str">
        <f>_xlfn.XLOOKUP(packages_downloads[[#This Row],[Package Name]],'cran_packages_date'!A:A,'cran_packages_date'!C:C)</f>
        <v>Manipulation of Linear Systems of (in)Equalities</v>
      </c>
    </row>
    <row r="5590" spans="1:4" x14ac:dyDescent="0.25">
      <c r="A5590">
        <v>5589</v>
      </c>
      <c r="B5590" s="1" t="s">
        <v>11096</v>
      </c>
      <c r="C5590" s="1" t="s">
        <v>11097</v>
      </c>
      <c r="D5590" t="str">
        <f>_xlfn.XLOOKUP(packages_downloads[[#This Row],[Package Name]],'cran_packages_date'!A:A,'cran_packages_date'!C:C)</f>
        <v>A R Convenience Layer for CouchDB 2.0</v>
      </c>
    </row>
    <row r="5591" spans="1:4" x14ac:dyDescent="0.25">
      <c r="A5591">
        <v>5590</v>
      </c>
      <c r="B5591" s="1" t="s">
        <v>11098</v>
      </c>
      <c r="C5591" s="1" t="s">
        <v>11099</v>
      </c>
      <c r="D5591" t="str">
        <f>_xlfn.XLOOKUP(packages_downloads[[#This Row],[Package Name]],'cran_packages_date'!A:A,'cran_packages_date'!C:C)</f>
        <v>Converting Odds Ratio to Relative Risk in Cohort Studies with
Partial Data Information</v>
      </c>
    </row>
    <row r="5592" spans="1:4" x14ac:dyDescent="0.25">
      <c r="A5592">
        <v>5591</v>
      </c>
      <c r="B5592" s="1" t="s">
        <v>11100</v>
      </c>
      <c r="C5592" s="1" t="s">
        <v>11101</v>
      </c>
      <c r="D5592" t="str">
        <f>_xlfn.XLOOKUP(packages_downloads[[#This Row],[Package Name]],'cran_packages_date'!A:A,'cran_packages_date'!C:C)</f>
        <v>Cluster Wild Bootstrapping for Meta-Analysis</v>
      </c>
    </row>
    <row r="5593" spans="1:4" x14ac:dyDescent="0.25">
      <c r="A5593">
        <v>5592</v>
      </c>
      <c r="B5593" s="1" t="s">
        <v>11102</v>
      </c>
      <c r="C5593" s="1" t="s">
        <v>11103</v>
      </c>
      <c r="D5593" t="str">
        <f>_xlfn.XLOOKUP(packages_downloads[[#This Row],[Package Name]],'cran_packages_date'!A:A,'cran_packages_date'!C:C)</f>
        <v>Deep Learning with Metaheuristic</v>
      </c>
    </row>
    <row r="5594" spans="1:4" x14ac:dyDescent="0.25">
      <c r="A5594">
        <v>5593</v>
      </c>
      <c r="B5594" s="1" t="s">
        <v>11104</v>
      </c>
      <c r="C5594" s="1" t="s">
        <v>11105</v>
      </c>
      <c r="D5594" t="str">
        <f>_xlfn.XLOOKUP(packages_downloads[[#This Row],[Package Name]],'cran_packages_date'!A:A,'cran_packages_date'!C:C)</f>
        <v>Randomization for Clinical Trials</v>
      </c>
    </row>
    <row r="5595" spans="1:4" x14ac:dyDescent="0.25">
      <c r="A5595">
        <v>5594</v>
      </c>
      <c r="B5595" s="1" t="s">
        <v>11106</v>
      </c>
      <c r="C5595" s="1" t="s">
        <v>11107</v>
      </c>
      <c r="D5595" t="str">
        <f>_xlfn.XLOOKUP(packages_downloads[[#This Row],[Package Name]],'cran_packages_date'!A:A,'cran_packages_date'!C:C)</f>
        <v>Vowel Manipulation, Normalization, and Plotting</v>
      </c>
    </row>
    <row r="5596" spans="1:4" x14ac:dyDescent="0.25">
      <c r="A5596">
        <v>5595</v>
      </c>
      <c r="B5596" s="1" t="s">
        <v>11108</v>
      </c>
      <c r="C5596" s="1" t="s">
        <v>11109</v>
      </c>
      <c r="D5596" t="str">
        <f>_xlfn.XLOOKUP(packages_downloads[[#This Row],[Package Name]],'cran_packages_date'!A:A,'cran_packages_date'!C:C)</f>
        <v>Datasets from Draper and Smith "Applied Regression Analysis"
(3rd Ed., 1998)</v>
      </c>
    </row>
    <row r="5597" spans="1:4" x14ac:dyDescent="0.25">
      <c r="A5597">
        <v>5596</v>
      </c>
      <c r="B5597" s="1" t="s">
        <v>11110</v>
      </c>
      <c r="C5597" s="1" t="s">
        <v>11111</v>
      </c>
      <c r="D5597" t="str">
        <f>_xlfn.XLOOKUP(packages_downloads[[#This Row],[Package Name]],'cran_packages_date'!A:A,'cran_packages_date'!C:C)</f>
        <v>Graphing Nonlinear Relations Among Latent Variables from
Structural Equation Mixture Models</v>
      </c>
    </row>
    <row r="5598" spans="1:4" x14ac:dyDescent="0.25">
      <c r="A5598">
        <v>5597</v>
      </c>
      <c r="B5598" s="1" t="s">
        <v>11112</v>
      </c>
      <c r="C5598" s="1" t="s">
        <v>11111</v>
      </c>
      <c r="D5598" t="str">
        <f>_xlfn.XLOOKUP(packages_downloads[[#This Row],[Package Name]],'cran_packages_date'!A:A,'cran_packages_date'!C:C)</f>
        <v>Normalisation of Psychometric Tests</v>
      </c>
    </row>
    <row r="5599" spans="1:4" x14ac:dyDescent="0.25">
      <c r="A5599">
        <v>5598</v>
      </c>
      <c r="B5599" s="1" t="s">
        <v>11113</v>
      </c>
      <c r="C5599" s="1" t="s">
        <v>11114</v>
      </c>
      <c r="D5599" t="str">
        <f>_xlfn.XLOOKUP(packages_downloads[[#This Row],[Package Name]],'cran_packages_date'!A:A,'cran_packages_date'!C:C)</f>
        <v>A Collection of Nonparametric Hypothesis Tests</v>
      </c>
    </row>
    <row r="5600" spans="1:4" x14ac:dyDescent="0.25">
      <c r="A5600">
        <v>5599</v>
      </c>
      <c r="B5600" s="1" t="s">
        <v>11115</v>
      </c>
      <c r="C5600" s="1" t="s">
        <v>11116</v>
      </c>
      <c r="D5600" t="str">
        <f>_xlfn.XLOOKUP(packages_downloads[[#This Row],[Package Name]],'cran_packages_date'!A:A,'cran_packages_date'!C:C)</f>
        <v>Space-Time Point Pattern Simulation, Visualisation and Analysis</v>
      </c>
    </row>
    <row r="5601" spans="1:4" x14ac:dyDescent="0.25">
      <c r="A5601">
        <v>5600</v>
      </c>
      <c r="B5601" s="1" t="s">
        <v>11117</v>
      </c>
      <c r="C5601" s="1" t="s">
        <v>11116</v>
      </c>
      <c r="D5601" t="str">
        <f>_xlfn.XLOOKUP(packages_downloads[[#This Row],[Package Name]],'cran_packages_date'!A:A,'cran_packages_date'!C:C)</f>
        <v>Tools to Generate Vector Time Series</v>
      </c>
    </row>
    <row r="5602" spans="1:4" x14ac:dyDescent="0.25">
      <c r="A5602">
        <v>5601</v>
      </c>
      <c r="B5602" s="1" t="s">
        <v>11118</v>
      </c>
      <c r="C5602" s="1" t="s">
        <v>11119</v>
      </c>
      <c r="D5602" t="str">
        <f>_xlfn.XLOOKUP(packages_downloads[[#This Row],[Package Name]],'cran_packages_date'!A:A,'cran_packages_date'!C:C)</f>
        <v>Parametric and Non-Parametric Copula-Based Imputation Methods</v>
      </c>
    </row>
    <row r="5603" spans="1:4" x14ac:dyDescent="0.25">
      <c r="A5603">
        <v>5602</v>
      </c>
      <c r="B5603" s="1" t="s">
        <v>11120</v>
      </c>
      <c r="C5603" s="1" t="s">
        <v>11121</v>
      </c>
      <c r="D5603" t="str">
        <f>_xlfn.XLOOKUP(packages_downloads[[#This Row],[Package Name]],'cran_packages_date'!A:A,'cran_packages_date'!C:C)</f>
        <v>Tools to Analyze Repertory Grid Data</v>
      </c>
    </row>
    <row r="5604" spans="1:4" x14ac:dyDescent="0.25">
      <c r="A5604">
        <v>5603</v>
      </c>
      <c r="B5604" s="1" t="s">
        <v>11122</v>
      </c>
      <c r="C5604" s="1" t="s">
        <v>11123</v>
      </c>
      <c r="D5604" t="str">
        <f>_xlfn.XLOOKUP(packages_downloads[[#This Row],[Package Name]],'cran_packages_date'!A:A,'cran_packages_date'!C:C)</f>
        <v>Maximum Kernel Likelihood Estimation</v>
      </c>
    </row>
    <row r="5605" spans="1:4" x14ac:dyDescent="0.25">
      <c r="A5605">
        <v>5604</v>
      </c>
      <c r="B5605" s="1" t="s">
        <v>11124</v>
      </c>
      <c r="C5605" s="1" t="s">
        <v>11125</v>
      </c>
      <c r="D5605" t="str">
        <f>_xlfn.XLOOKUP(packages_downloads[[#This Row],[Package Name]],'cran_packages_date'!A:A,'cran_packages_date'!C:C)</f>
        <v>A Code Generator for ODE-Based Models</v>
      </c>
    </row>
    <row r="5606" spans="1:4" x14ac:dyDescent="0.25">
      <c r="A5606">
        <v>5605</v>
      </c>
      <c r="B5606" s="1" t="s">
        <v>11126</v>
      </c>
      <c r="C5606" s="1" t="s">
        <v>11127</v>
      </c>
      <c r="D5606" t="str">
        <f>_xlfn.XLOOKUP(packages_downloads[[#This Row],[Package Name]],'cran_packages_date'!A:A,'cran_packages_date'!C:C)</f>
        <v>Computes Pdf, Cdf, Quantile and Random Numbers, Measures of
Inference for 19 General Families of Distributions</v>
      </c>
    </row>
    <row r="5607" spans="1:4" x14ac:dyDescent="0.25">
      <c r="A5607">
        <v>5606</v>
      </c>
      <c r="B5607" s="1" t="s">
        <v>11128</v>
      </c>
      <c r="C5607" s="1" t="s">
        <v>11129</v>
      </c>
      <c r="D5607" t="str">
        <f>_xlfn.XLOOKUP(packages_downloads[[#This Row],[Package Name]],'cran_packages_date'!A:A,'cran_packages_date'!C:C)</f>
        <v>Curculionidae INstar IDentification</v>
      </c>
    </row>
    <row r="5608" spans="1:4" x14ac:dyDescent="0.25">
      <c r="A5608">
        <v>5607</v>
      </c>
      <c r="B5608" s="1" t="s">
        <v>11130</v>
      </c>
      <c r="C5608" s="1" t="s">
        <v>11131</v>
      </c>
      <c r="D5608" t="str">
        <f>_xlfn.XLOOKUP(packages_downloads[[#This Row],[Package Name]],'cran_packages_date'!A:A,'cran_packages_date'!C:C)</f>
        <v>Dynamic Model Averaging</v>
      </c>
    </row>
    <row r="5609" spans="1:4" x14ac:dyDescent="0.25">
      <c r="A5609">
        <v>5608</v>
      </c>
      <c r="B5609" s="1" t="s">
        <v>11132</v>
      </c>
      <c r="C5609" s="1" t="s">
        <v>11133</v>
      </c>
      <c r="D5609" t="str">
        <f>_xlfn.XLOOKUP(packages_downloads[[#This Row],[Package Name]],'cran_packages_date'!A:A,'cran_packages_date'!C:C)</f>
        <v>Mailmerge using R, LaTeX, and the Web</v>
      </c>
    </row>
    <row r="5610" spans="1:4" x14ac:dyDescent="0.25">
      <c r="A5610">
        <v>5609</v>
      </c>
      <c r="B5610" s="1" t="s">
        <v>11134</v>
      </c>
      <c r="C5610" s="1" t="s">
        <v>11135</v>
      </c>
      <c r="D5610" t="str">
        <f>_xlfn.XLOOKUP(packages_downloads[[#This Row],[Package Name]],'cran_packages_date'!A:A,'cran_packages_date'!C:C)</f>
        <v>The Chopthin Resampler</v>
      </c>
    </row>
    <row r="5611" spans="1:4" x14ac:dyDescent="0.25">
      <c r="A5611">
        <v>5610</v>
      </c>
      <c r="B5611" s="1" t="s">
        <v>11136</v>
      </c>
      <c r="C5611" s="1" t="s">
        <v>11137</v>
      </c>
      <c r="D5611" t="str">
        <f>_xlfn.XLOOKUP(packages_downloads[[#This Row],[Package Name]],'cran_packages_date'!A:A,'cran_packages_date'!C:C)</f>
        <v>Bayesian Marginal Effects for 'brms' Models</v>
      </c>
    </row>
    <row r="5612" spans="1:4" x14ac:dyDescent="0.25">
      <c r="A5612">
        <v>5611</v>
      </c>
      <c r="B5612" s="1" t="s">
        <v>11138</v>
      </c>
      <c r="C5612" s="1" t="s">
        <v>11139</v>
      </c>
      <c r="D5612" t="str">
        <f>_xlfn.XLOOKUP(packages_downloads[[#This Row],[Package Name]],'cran_packages_date'!A:A,'cran_packages_date'!C:C)</f>
        <v>Persistent Fast Amortized Stack and Queue Data Structures</v>
      </c>
    </row>
    <row r="5613" spans="1:4" x14ac:dyDescent="0.25">
      <c r="A5613">
        <v>5612</v>
      </c>
      <c r="B5613" s="1" t="s">
        <v>11140</v>
      </c>
      <c r="C5613" s="1" t="s">
        <v>11141</v>
      </c>
      <c r="D5613" t="str">
        <f>_xlfn.XLOOKUP(packages_downloads[[#This Row],[Package Name]],'cran_packages_date'!A:A,'cran_packages_date'!C:C)</f>
        <v>Shiny Wrappers for RGL</v>
      </c>
    </row>
    <row r="5614" spans="1:4" x14ac:dyDescent="0.25">
      <c r="A5614">
        <v>5613</v>
      </c>
      <c r="B5614" s="1" t="s">
        <v>11142</v>
      </c>
      <c r="C5614" s="1" t="s">
        <v>11143</v>
      </c>
      <c r="D5614" t="str">
        <f>_xlfn.XLOOKUP(packages_downloads[[#This Row],[Package Name]],'cran_packages_date'!A:A,'cran_packages_date'!C:C)</f>
        <v>Plotting Linkage and Association Results</v>
      </c>
    </row>
    <row r="5615" spans="1:4" x14ac:dyDescent="0.25">
      <c r="A5615">
        <v>5614</v>
      </c>
      <c r="B5615" s="1" t="s">
        <v>11144</v>
      </c>
      <c r="C5615" s="1" t="s">
        <v>11145</v>
      </c>
      <c r="D5615" t="str">
        <f>_xlfn.XLOOKUP(packages_downloads[[#This Row],[Package Name]],'cran_packages_date'!A:A,'cran_packages_date'!C:C)</f>
        <v>Stable Balancing Weights for Causal Inference and Missing Data</v>
      </c>
    </row>
    <row r="5616" spans="1:4" x14ac:dyDescent="0.25">
      <c r="A5616">
        <v>5615</v>
      </c>
      <c r="B5616" s="1" t="s">
        <v>11146</v>
      </c>
      <c r="C5616" s="1" t="s">
        <v>11147</v>
      </c>
      <c r="D5616" t="str">
        <f>_xlfn.XLOOKUP(packages_downloads[[#This Row],[Package Name]],'cran_packages_date'!A:A,'cran_packages_date'!C:C)</f>
        <v>Quantile G-Computation</v>
      </c>
    </row>
    <row r="5617" spans="1:4" x14ac:dyDescent="0.25">
      <c r="A5617">
        <v>5616</v>
      </c>
      <c r="B5617" s="1" t="s">
        <v>11148</v>
      </c>
      <c r="C5617" s="1" t="s">
        <v>11149</v>
      </c>
      <c r="D5617" t="str">
        <f>_xlfn.XLOOKUP(packages_downloads[[#This Row],[Package Name]],'cran_packages_date'!A:A,'cran_packages_date'!C:C)</f>
        <v>Extracts the Backbone from Graphs</v>
      </c>
    </row>
    <row r="5618" spans="1:4" x14ac:dyDescent="0.25">
      <c r="A5618">
        <v>5617</v>
      </c>
      <c r="B5618" s="1" t="s">
        <v>11150</v>
      </c>
      <c r="C5618" s="1" t="s">
        <v>11151</v>
      </c>
      <c r="D5618" t="str">
        <f>_xlfn.XLOOKUP(packages_downloads[[#This Row],[Package Name]],'cran_packages_date'!A:A,'cran_packages_date'!C:C)</f>
        <v>Analyze Cricketers and Cricket Teams Based on ESPN Cricinfo
Statsguru</v>
      </c>
    </row>
    <row r="5619" spans="1:4" x14ac:dyDescent="0.25">
      <c r="A5619">
        <v>5618</v>
      </c>
      <c r="B5619" s="1" t="s">
        <v>11152</v>
      </c>
      <c r="C5619" s="1" t="s">
        <v>11153</v>
      </c>
      <c r="D5619" t="str">
        <f>_xlfn.XLOOKUP(packages_downloads[[#This Row],[Package Name]],'cran_packages_date'!A:A,'cran_packages_date'!C:C)</f>
        <v>Handwriting Analysis in R</v>
      </c>
    </row>
    <row r="5620" spans="1:4" x14ac:dyDescent="0.25">
      <c r="A5620">
        <v>5619</v>
      </c>
      <c r="B5620" s="1" t="s">
        <v>11154</v>
      </c>
      <c r="C5620" s="1" t="s">
        <v>11155</v>
      </c>
      <c r="D5620" t="str">
        <f>_xlfn.XLOOKUP(packages_downloads[[#This Row],[Package Name]],'cran_packages_date'!A:A,'cran_packages_date'!C:C)</f>
        <v>Easy Table</v>
      </c>
    </row>
    <row r="5621" spans="1:4" x14ac:dyDescent="0.25">
      <c r="A5621">
        <v>5620</v>
      </c>
      <c r="B5621" s="1" t="s">
        <v>11156</v>
      </c>
      <c r="C5621" s="1" t="s">
        <v>11157</v>
      </c>
      <c r="D5621" t="str">
        <f>_xlfn.XLOOKUP(packages_downloads[[#This Row],[Package Name]],'cran_packages_date'!A:A,'cran_packages_date'!C:C)</f>
        <v>Fast Rolling Functions for Seismology using 'Rcpp'</v>
      </c>
    </row>
    <row r="5622" spans="1:4" x14ac:dyDescent="0.25">
      <c r="A5622">
        <v>5621</v>
      </c>
      <c r="B5622" s="1" t="s">
        <v>11158</v>
      </c>
      <c r="C5622" s="1" t="s">
        <v>11159</v>
      </c>
      <c r="D5622" t="str">
        <f>_xlfn.XLOOKUP(packages_downloads[[#This Row],[Package Name]],'cran_packages_date'!A:A,'cran_packages_date'!C:C)</f>
        <v>Data on Base and Recommended Packages for Current and Previous
Versions of R</v>
      </c>
    </row>
    <row r="5623" spans="1:4" x14ac:dyDescent="0.25">
      <c r="A5623">
        <v>5622</v>
      </c>
      <c r="B5623" s="1" t="s">
        <v>11160</v>
      </c>
      <c r="C5623" s="1" t="s">
        <v>11161</v>
      </c>
      <c r="D5623" t="str">
        <f>_xlfn.XLOOKUP(packages_downloads[[#This Row],[Package Name]],'cran_packages_date'!A:A,'cran_packages_date'!C:C)</f>
        <v>Functions to Work with NCBI Accessions and Taxonomy</v>
      </c>
    </row>
    <row r="5624" spans="1:4" x14ac:dyDescent="0.25">
      <c r="A5624">
        <v>5623</v>
      </c>
      <c r="B5624" s="1" t="s">
        <v>11162</v>
      </c>
      <c r="C5624" s="1" t="s">
        <v>11163</v>
      </c>
      <c r="D5624" t="str">
        <f>_xlfn.XLOOKUP(packages_downloads[[#This Row],[Package Name]],'cran_packages_date'!A:A,'cran_packages_date'!C:C)</f>
        <v>Meta-Analysis of Studies with Non-Statistically Significant
Unreported Effects</v>
      </c>
    </row>
    <row r="5625" spans="1:4" x14ac:dyDescent="0.25">
      <c r="A5625">
        <v>5624</v>
      </c>
      <c r="B5625" s="1" t="s">
        <v>11164</v>
      </c>
      <c r="C5625" s="1" t="s">
        <v>11165</v>
      </c>
      <c r="D5625" t="str">
        <f>_xlfn.XLOOKUP(packages_downloads[[#This Row],[Package Name]],'cran_packages_date'!A:A,'cran_packages_date'!C:C)</f>
        <v>Graph-Based Permutation Tests for Microbiome Data</v>
      </c>
    </row>
    <row r="5626" spans="1:4" x14ac:dyDescent="0.25">
      <c r="A5626">
        <v>5625</v>
      </c>
      <c r="B5626" s="1" t="s">
        <v>11166</v>
      </c>
      <c r="C5626" s="1" t="s">
        <v>11165</v>
      </c>
      <c r="D5626" t="str">
        <f>_xlfn.XLOOKUP(packages_downloads[[#This Row],[Package Name]],'cran_packages_date'!A:A,'cran_packages_date'!C:C)</f>
        <v>Nonparametric Partially-Balanced Incomplete Block Design
Analysis</v>
      </c>
    </row>
    <row r="5627" spans="1:4" x14ac:dyDescent="0.25">
      <c r="A5627">
        <v>5626</v>
      </c>
      <c r="B5627" s="1" t="s">
        <v>11167</v>
      </c>
      <c r="C5627" s="1" t="s">
        <v>11168</v>
      </c>
      <c r="D5627" t="str">
        <f>_xlfn.XLOOKUP(packages_downloads[[#This Row],[Package Name]],'cran_packages_date'!A:A,'cran_packages_date'!C:C)</f>
        <v>Statistical Tools for Covariance Analysis</v>
      </c>
    </row>
    <row r="5628" spans="1:4" x14ac:dyDescent="0.25">
      <c r="A5628">
        <v>5627</v>
      </c>
      <c r="B5628" s="1" t="s">
        <v>11169</v>
      </c>
      <c r="C5628" s="1" t="s">
        <v>11170</v>
      </c>
      <c r="D5628" t="str">
        <f>_xlfn.XLOOKUP(packages_downloads[[#This Row],[Package Name]],'cran_packages_date'!A:A,'cran_packages_date'!C:C)</f>
        <v>Discriminant Analysis with Additional Information</v>
      </c>
    </row>
    <row r="5629" spans="1:4" x14ac:dyDescent="0.25">
      <c r="A5629">
        <v>5628</v>
      </c>
      <c r="B5629" s="1" t="s">
        <v>11171</v>
      </c>
      <c r="C5629" s="1" t="s">
        <v>11172</v>
      </c>
      <c r="D5629" t="str">
        <f>_xlfn.XLOOKUP(packages_downloads[[#This Row],[Package Name]],'cran_packages_date'!A:A,'cran_packages_date'!C:C)</f>
        <v>Scores Features for Feature Selection</v>
      </c>
    </row>
    <row r="5630" spans="1:4" x14ac:dyDescent="0.25">
      <c r="A5630">
        <v>5629</v>
      </c>
      <c r="B5630" s="1" t="s">
        <v>11173</v>
      </c>
      <c r="C5630" s="1" t="s">
        <v>11174</v>
      </c>
      <c r="D5630" t="str">
        <f>_xlfn.XLOOKUP(packages_downloads[[#This Row],[Package Name]],'cran_packages_date'!A:A,'cran_packages_date'!C:C)</f>
        <v>SEC Filings Access</v>
      </c>
    </row>
    <row r="5631" spans="1:4" x14ac:dyDescent="0.25">
      <c r="A5631">
        <v>5630</v>
      </c>
      <c r="B5631" s="1" t="s">
        <v>11175</v>
      </c>
      <c r="C5631" s="1" t="s">
        <v>11176</v>
      </c>
      <c r="D5631" t="str">
        <f>_xlfn.XLOOKUP(packages_downloads[[#This Row],[Package Name]],'cran_packages_date'!A:A,'cran_packages_date'!C:C)</f>
        <v>Item Response Theory via Shiny</v>
      </c>
    </row>
    <row r="5632" spans="1:4" x14ac:dyDescent="0.25">
      <c r="A5632">
        <v>5631</v>
      </c>
      <c r="B5632" s="1" t="s">
        <v>11177</v>
      </c>
      <c r="C5632" s="1" t="s">
        <v>11178</v>
      </c>
      <c r="D5632" t="str">
        <f>_xlfn.XLOOKUP(packages_downloads[[#This Row],[Package Name]],'cran_packages_date'!A:A,'cran_packages_date'!C:C)</f>
        <v>A Tidy Implementation of Heatmap</v>
      </c>
    </row>
    <row r="5633" spans="1:4" x14ac:dyDescent="0.25">
      <c r="A5633">
        <v>5632</v>
      </c>
      <c r="B5633" s="1" t="s">
        <v>11179</v>
      </c>
      <c r="C5633" s="1" t="s">
        <v>11178</v>
      </c>
      <c r="D5633" t="str">
        <f>_xlfn.XLOOKUP(packages_downloads[[#This Row],[Package Name]],'cran_packages_date'!A:A,'cran_packages_date'!C:C)</f>
        <v>Datasets from Sen &amp; Srivastava</v>
      </c>
    </row>
    <row r="5634" spans="1:4" x14ac:dyDescent="0.25">
      <c r="A5634">
        <v>5633</v>
      </c>
      <c r="B5634" s="1" t="s">
        <v>11180</v>
      </c>
      <c r="C5634" s="1" t="s">
        <v>11181</v>
      </c>
      <c r="D5634" t="str">
        <f>_xlfn.XLOOKUP(packages_downloads[[#This Row],[Package Name]],'cran_packages_date'!A:A,'cran_packages_date'!C:C)</f>
        <v>Modern Database Engine for Complex Data Based on
Multi-Dimensional Arrays</v>
      </c>
    </row>
    <row r="5635" spans="1:4" x14ac:dyDescent="0.25">
      <c r="A5635">
        <v>5634</v>
      </c>
      <c r="B5635" s="1" t="s">
        <v>11182</v>
      </c>
      <c r="C5635" s="1" t="s">
        <v>11183</v>
      </c>
      <c r="D5635" t="str">
        <f>_xlfn.XLOOKUP(packages_downloads[[#This Row],[Package Name]],'cran_packages_date'!A:A,'cran_packages_date'!C:C)</f>
        <v>Simulation of High-Dimensional Data and Parallelized Repeated
Penalized Regression</v>
      </c>
    </row>
    <row r="5636" spans="1:4" x14ac:dyDescent="0.25">
      <c r="A5636">
        <v>5635</v>
      </c>
      <c r="B5636" s="1" t="s">
        <v>11184</v>
      </c>
      <c r="C5636" s="1" t="s">
        <v>11185</v>
      </c>
      <c r="D5636" t="str">
        <f>_xlfn.XLOOKUP(packages_downloads[[#This Row],[Package Name]],'cran_packages_date'!A:A,'cran_packages_date'!C:C)</f>
        <v>'Pubmed' Word Clouds</v>
      </c>
    </row>
    <row r="5637" spans="1:4" x14ac:dyDescent="0.25">
      <c r="A5637">
        <v>5636</v>
      </c>
      <c r="B5637" s="1" t="s">
        <v>11186</v>
      </c>
      <c r="C5637" s="1" t="s">
        <v>11187</v>
      </c>
      <c r="D5637" t="str">
        <f>_xlfn.XLOOKUP(packages_downloads[[#This Row],[Package Name]],'cran_packages_date'!A:A,'cran_packages_date'!C:C)</f>
        <v>Load Multiple 'csv' and 'txt' Tables</v>
      </c>
    </row>
    <row r="5638" spans="1:4" x14ac:dyDescent="0.25">
      <c r="A5638">
        <v>5637</v>
      </c>
      <c r="B5638" s="1" t="s">
        <v>11188</v>
      </c>
      <c r="C5638" s="1" t="s">
        <v>11189</v>
      </c>
      <c r="D5638" t="str">
        <f>_xlfn.XLOOKUP(packages_downloads[[#This Row],[Package Name]],'cran_packages_date'!A:A,'cran_packages_date'!C:C)</f>
        <v>Calculating Sample Size Requirements when Estimating the
Difference Between Two Binomial Proportions</v>
      </c>
    </row>
    <row r="5639" spans="1:4" x14ac:dyDescent="0.25">
      <c r="A5639">
        <v>5638</v>
      </c>
      <c r="B5639" s="1" t="s">
        <v>11190</v>
      </c>
      <c r="C5639" s="1" t="s">
        <v>11191</v>
      </c>
      <c r="D5639" t="str">
        <f>_xlfn.XLOOKUP(packages_downloads[[#This Row],[Package Name]],'cran_packages_date'!A:A,'cran_packages_date'!C:C)</f>
        <v>Robust Correlations</v>
      </c>
    </row>
    <row r="5640" spans="1:4" x14ac:dyDescent="0.25">
      <c r="A5640">
        <v>5639</v>
      </c>
      <c r="B5640" s="1" t="s">
        <v>11192</v>
      </c>
      <c r="C5640" s="1" t="s">
        <v>11191</v>
      </c>
      <c r="D5640" t="str">
        <f>_xlfn.XLOOKUP(packages_downloads[[#This Row],[Package Name]],'cran_packages_date'!A:A,'cran_packages_date'!C:C)</f>
        <v>Weighted Metrics and Performance Measures for Machine Learning</v>
      </c>
    </row>
    <row r="5641" spans="1:4" x14ac:dyDescent="0.25">
      <c r="A5641">
        <v>5640</v>
      </c>
      <c r="B5641" s="1" t="s">
        <v>11193</v>
      </c>
      <c r="C5641" s="1" t="s">
        <v>11194</v>
      </c>
      <c r="D5641" t="str">
        <f>_xlfn.XLOOKUP(packages_downloads[[#This Row],[Package Name]],'cran_packages_date'!A:A,'cran_packages_date'!C:C)</f>
        <v>Equating of Multiple Forms</v>
      </c>
    </row>
    <row r="5642" spans="1:4" x14ac:dyDescent="0.25">
      <c r="A5642">
        <v>5641</v>
      </c>
      <c r="B5642" s="1" t="s">
        <v>11195</v>
      </c>
      <c r="C5642" s="1" t="s">
        <v>11196</v>
      </c>
      <c r="D5642" t="str">
        <f>_xlfn.XLOOKUP(packages_downloads[[#This Row],[Package Name]],'cran_packages_date'!A:A,'cran_packages_date'!C:C)</f>
        <v>Community Climate Statistics</v>
      </c>
    </row>
    <row r="5643" spans="1:4" x14ac:dyDescent="0.25">
      <c r="A5643">
        <v>5642</v>
      </c>
      <c r="B5643" s="1" t="s">
        <v>11197</v>
      </c>
      <c r="C5643" s="1" t="s">
        <v>11198</v>
      </c>
      <c r="D5643" t="str">
        <f>_xlfn.XLOOKUP(packages_downloads[[#This Row],[Package Name]],'cran_packages_date'!A:A,'cran_packages_date'!C:C)</f>
        <v>Circular Genomic Permutation using Genome Wide Association
p-Values</v>
      </c>
    </row>
    <row r="5644" spans="1:4" x14ac:dyDescent="0.25">
      <c r="A5644">
        <v>5643</v>
      </c>
      <c r="B5644" s="1" t="s">
        <v>11199</v>
      </c>
      <c r="C5644" s="1" t="s">
        <v>11200</v>
      </c>
      <c r="D5644" t="str">
        <f>_xlfn.XLOOKUP(packages_downloads[[#This Row],[Package Name]],'cran_packages_date'!A:A,'cran_packages_date'!C:C)</f>
        <v>Calculating Linkage Disequilibrium (LD) in Human Population
Groups of Interest</v>
      </c>
    </row>
    <row r="5645" spans="1:4" x14ac:dyDescent="0.25">
      <c r="A5645">
        <v>5644</v>
      </c>
      <c r="B5645" s="1" t="s">
        <v>11201</v>
      </c>
      <c r="C5645" s="1" t="s">
        <v>11202</v>
      </c>
      <c r="D5645" t="str">
        <f>_xlfn.XLOOKUP(packages_downloads[[#This Row],[Package Name]],'cran_packages_date'!A:A,'cran_packages_date'!C:C)</f>
        <v>A Grammar of Graphics Implementation of Biplots</v>
      </c>
    </row>
    <row r="5646" spans="1:4" x14ac:dyDescent="0.25">
      <c r="A5646">
        <v>5645</v>
      </c>
      <c r="B5646" s="1" t="s">
        <v>11203</v>
      </c>
      <c r="C5646" s="1" t="s">
        <v>11204</v>
      </c>
      <c r="D5646" t="str">
        <f>_xlfn.XLOOKUP(packages_downloads[[#This Row],[Package Name]],'cran_packages_date'!A:A,'cran_packages_date'!C:C)</f>
        <v>ARTFIMA Model Estimation</v>
      </c>
    </row>
    <row r="5647" spans="1:4" x14ac:dyDescent="0.25">
      <c r="A5647">
        <v>5646</v>
      </c>
      <c r="B5647" s="1" t="s">
        <v>11205</v>
      </c>
      <c r="C5647" s="1" t="s">
        <v>11206</v>
      </c>
      <c r="D5647" t="str">
        <f>_xlfn.XLOOKUP(packages_downloads[[#This Row],[Package Name]],'cran_packages_date'!A:A,'cran_packages_date'!C:C)</f>
        <v>Objective functions for benchmarking the performance of global
optimization algorithms</v>
      </c>
    </row>
    <row r="5648" spans="1:4" x14ac:dyDescent="0.25">
      <c r="A5648">
        <v>5647</v>
      </c>
      <c r="B5648" s="1" t="s">
        <v>11207</v>
      </c>
      <c r="C5648" s="1" t="s">
        <v>11208</v>
      </c>
      <c r="D5648" t="str">
        <f>_xlfn.XLOOKUP(packages_downloads[[#This Row],[Package Name]],'cran_packages_date'!A:A,'cran_packages_date'!C:C)</f>
        <v>Bayesian Evaluation of Variant Involvement in Mendelian Disease</v>
      </c>
    </row>
    <row r="5649" spans="1:4" x14ac:dyDescent="0.25">
      <c r="A5649">
        <v>5648</v>
      </c>
      <c r="B5649" s="1" t="s">
        <v>11209</v>
      </c>
      <c r="C5649" s="1" t="s">
        <v>11210</v>
      </c>
      <c r="D5649" t="str">
        <f>_xlfn.XLOOKUP(packages_downloads[[#This Row],[Package Name]],'cran_packages_date'!A:A,'cran_packages_date'!C:C)</f>
        <v>Generalized Dynamic Principal Components</v>
      </c>
    </row>
    <row r="5650" spans="1:4" x14ac:dyDescent="0.25">
      <c r="A5650">
        <v>5649</v>
      </c>
      <c r="B5650" s="1" t="s">
        <v>11211</v>
      </c>
      <c r="C5650" s="1" t="s">
        <v>11212</v>
      </c>
      <c r="D5650" t="str">
        <f>_xlfn.XLOOKUP(packages_downloads[[#This Row],[Package Name]],'cran_packages_date'!A:A,'cran_packages_date'!C:C)</f>
        <v>Thermoluminescence Glow Curve Deconvolution</v>
      </c>
    </row>
    <row r="5651" spans="1:4" x14ac:dyDescent="0.25">
      <c r="A5651">
        <v>5650</v>
      </c>
      <c r="B5651" s="1" t="s">
        <v>11213</v>
      </c>
      <c r="C5651" s="1" t="s">
        <v>11214</v>
      </c>
      <c r="D5651" t="str">
        <f>_xlfn.XLOOKUP(packages_downloads[[#This Row],[Package Name]],'cran_packages_date'!A:A,'cran_packages_date'!C:C)</f>
        <v>A Bayesian Nonparametric Algorithm for Time Series Clustering</v>
      </c>
    </row>
    <row r="5652" spans="1:4" x14ac:dyDescent="0.25">
      <c r="A5652">
        <v>5651</v>
      </c>
      <c r="B5652" s="1" t="s">
        <v>11215</v>
      </c>
      <c r="C5652" s="1" t="s">
        <v>11216</v>
      </c>
      <c r="D5652" t="str">
        <f>_xlfn.XLOOKUP(packages_downloads[[#This Row],[Package Name]],'cran_packages_date'!A:A,'cran_packages_date'!C:C)</f>
        <v>Fit a Penalized Continuation Ratio Model for Predicting an
Ordinal Response</v>
      </c>
    </row>
    <row r="5653" spans="1:4" x14ac:dyDescent="0.25">
      <c r="A5653">
        <v>5652</v>
      </c>
      <c r="B5653" s="1" t="s">
        <v>11217</v>
      </c>
      <c r="C5653" s="1" t="s">
        <v>11216</v>
      </c>
      <c r="D5653" t="str">
        <f>_xlfn.XLOOKUP(packages_downloads[[#This Row],[Package Name]],'cran_packages_date'!A:A,'cran_packages_date'!C:C)</f>
        <v>Fitting Generalized Linear Models Subject to Constraints</v>
      </c>
    </row>
    <row r="5654" spans="1:4" x14ac:dyDescent="0.25">
      <c r="A5654">
        <v>5653</v>
      </c>
      <c r="B5654" s="1" t="s">
        <v>11218</v>
      </c>
      <c r="C5654" s="1" t="s">
        <v>11219</v>
      </c>
      <c r="D5654" t="str">
        <f>_xlfn.XLOOKUP(packages_downloads[[#This Row],[Package Name]],'cran_packages_date'!A:A,'cran_packages_date'!C:C)</f>
        <v>Proximity Catch Digraphs and Their Applications</v>
      </c>
    </row>
    <row r="5655" spans="1:4" x14ac:dyDescent="0.25">
      <c r="A5655">
        <v>5654</v>
      </c>
      <c r="B5655" s="1" t="s">
        <v>11220</v>
      </c>
      <c r="C5655" s="1" t="s">
        <v>11221</v>
      </c>
      <c r="D5655" t="str">
        <f>_xlfn.XLOOKUP(packages_downloads[[#This Row],[Package Name]],'cran_packages_date'!A:A,'cran_packages_date'!C:C)</f>
        <v>Linkage Using Diagnosis Codes</v>
      </c>
    </row>
    <row r="5656" spans="1:4" x14ac:dyDescent="0.25">
      <c r="A5656">
        <v>5655</v>
      </c>
      <c r="B5656" s="1" t="s">
        <v>11222</v>
      </c>
      <c r="C5656" s="1" t="s">
        <v>11223</v>
      </c>
      <c r="D5656" t="str">
        <f>_xlfn.XLOOKUP(packages_downloads[[#This Row],[Package Name]],'cran_packages_date'!A:A,'cran_packages_date'!C:C)</f>
        <v>Density Estimation with a Penalized Mixture Approach</v>
      </c>
    </row>
    <row r="5657" spans="1:4" x14ac:dyDescent="0.25">
      <c r="A5657">
        <v>5656</v>
      </c>
      <c r="B5657" s="1" t="s">
        <v>11224</v>
      </c>
      <c r="C5657" s="1" t="s">
        <v>11225</v>
      </c>
      <c r="D5657" t="str">
        <f>_xlfn.XLOOKUP(packages_downloads[[#This Row],[Package Name]],'cran_packages_date'!A:A,'cran_packages_date'!C:C)</f>
        <v>Parameter Estimation for the Averaging Model of Information
Integration Theory</v>
      </c>
    </row>
    <row r="5658" spans="1:4" x14ac:dyDescent="0.25">
      <c r="A5658">
        <v>5657</v>
      </c>
      <c r="B5658" s="1" t="s">
        <v>11226</v>
      </c>
      <c r="C5658" s="1" t="s">
        <v>11225</v>
      </c>
      <c r="D5658" t="str">
        <f>_xlfn.XLOOKUP(packages_downloads[[#This Row],[Package Name]],'cran_packages_date'!A:A,'cran_packages_date'!C:C)</f>
        <v>Prepare Questionnaire Data for Analysis</v>
      </c>
    </row>
    <row r="5659" spans="1:4" x14ac:dyDescent="0.25">
      <c r="A5659">
        <v>5658</v>
      </c>
      <c r="B5659" s="1" t="s">
        <v>11227</v>
      </c>
      <c r="C5659" s="1" t="s">
        <v>11228</v>
      </c>
      <c r="D5659" t="str">
        <f>_xlfn.XLOOKUP(packages_downloads[[#This Row],[Package Name]],'cran_packages_date'!A:A,'cran_packages_date'!C:C)</f>
        <v>Multivariate Ordinal Regression Models</v>
      </c>
    </row>
    <row r="5660" spans="1:4" x14ac:dyDescent="0.25">
      <c r="A5660">
        <v>5659</v>
      </c>
      <c r="B5660" s="1" t="s">
        <v>11229</v>
      </c>
      <c r="C5660" s="1" t="s">
        <v>11230</v>
      </c>
      <c r="D5660" t="str">
        <f>_xlfn.XLOOKUP(packages_downloads[[#This Row],[Package Name]],'cran_packages_date'!A:A,'cran_packages_date'!C:C)</f>
        <v>Package for Generalized F-Statistics</v>
      </c>
    </row>
    <row r="5661" spans="1:4" x14ac:dyDescent="0.25">
      <c r="A5661">
        <v>5660</v>
      </c>
      <c r="B5661" s="1" t="s">
        <v>11231</v>
      </c>
      <c r="C5661" s="1" t="s">
        <v>11232</v>
      </c>
      <c r="D5661" t="str">
        <f>_xlfn.XLOOKUP(packages_downloads[[#This Row],[Package Name]],'cran_packages_date'!A:A,'cran_packages_date'!C:C)</f>
        <v>Graphical Analysis of Variance Using ggplot2</v>
      </c>
    </row>
    <row r="5662" spans="1:4" x14ac:dyDescent="0.25">
      <c r="A5662">
        <v>5661</v>
      </c>
      <c r="B5662" s="1" t="s">
        <v>11233</v>
      </c>
      <c r="C5662" s="1" t="s">
        <v>11234</v>
      </c>
      <c r="D5662" t="str">
        <f>_xlfn.XLOOKUP(packages_downloads[[#This Row],[Package Name]],'cran_packages_date'!A:A,'cran_packages_date'!C:C)</f>
        <v>Directly Extracts Complete CANSIM Data Tables</v>
      </c>
    </row>
    <row r="5663" spans="1:4" x14ac:dyDescent="0.25">
      <c r="A5663">
        <v>5662</v>
      </c>
      <c r="B5663" s="1" t="s">
        <v>11235</v>
      </c>
      <c r="C5663" s="1" t="s">
        <v>11236</v>
      </c>
      <c r="D5663" t="str">
        <f>_xlfn.XLOOKUP(packages_downloads[[#This Row],[Package Name]],'cran_packages_date'!A:A,'cran_packages_date'!C:C)</f>
        <v>Reads in 'Neuroimaging' 'GIFTI' Files with Geometry Information</v>
      </c>
    </row>
    <row r="5664" spans="1:4" x14ac:dyDescent="0.25">
      <c r="A5664">
        <v>5663</v>
      </c>
      <c r="B5664" s="1" t="s">
        <v>11237</v>
      </c>
      <c r="C5664" s="1" t="s">
        <v>11238</v>
      </c>
      <c r="D5664" t="str">
        <f>_xlfn.XLOOKUP(packages_downloads[[#This Row],[Package Name]],'cran_packages_date'!A:A,'cran_packages_date'!C:C)</f>
        <v>Import from and Export to Amiga Disk Files</v>
      </c>
    </row>
    <row r="5665" spans="1:4" x14ac:dyDescent="0.25">
      <c r="A5665">
        <v>5664</v>
      </c>
      <c r="B5665" s="1" t="s">
        <v>11239</v>
      </c>
      <c r="C5665" s="1" t="s">
        <v>11240</v>
      </c>
      <c r="D5665" t="str">
        <f>_xlfn.XLOOKUP(packages_downloads[[#This Row],[Package Name]],'cran_packages_date'!A:A,'cran_packages_date'!C:C)</f>
        <v>Lassoed Principal Components for Testing Significance of
Features</v>
      </c>
    </row>
    <row r="5666" spans="1:4" x14ac:dyDescent="0.25">
      <c r="A5666">
        <v>5665</v>
      </c>
      <c r="B5666" s="1" t="s">
        <v>11241</v>
      </c>
      <c r="C5666" s="1" t="s">
        <v>11242</v>
      </c>
      <c r="D5666" t="str">
        <f>_xlfn.XLOOKUP(packages_downloads[[#This Row],[Package Name]],'cran_packages_date'!A:A,'cran_packages_date'!C:C)</f>
        <v>Extracting and Visualizing Bayesian Graphical Models</v>
      </c>
    </row>
    <row r="5667" spans="1:4" x14ac:dyDescent="0.25">
      <c r="A5667">
        <v>5666</v>
      </c>
      <c r="B5667" s="1" t="s">
        <v>11243</v>
      </c>
      <c r="C5667" s="1" t="s">
        <v>11244</v>
      </c>
      <c r="D5667" t="str">
        <f>_xlfn.XLOOKUP(packages_downloads[[#This Row],[Package Name]],'cran_packages_date'!A:A,'cran_packages_date'!C:C)</f>
        <v>Recursive Partitioning for Structural Equation Models</v>
      </c>
    </row>
    <row r="5668" spans="1:4" x14ac:dyDescent="0.25">
      <c r="A5668">
        <v>5667</v>
      </c>
      <c r="B5668" s="1" t="s">
        <v>11245</v>
      </c>
      <c r="C5668" s="1" t="s">
        <v>11244</v>
      </c>
      <c r="D5668" t="str">
        <f>_xlfn.XLOOKUP(packages_downloads[[#This Row],[Package Name]],'cran_packages_date'!A:A,'cran_packages_date'!C:C)</f>
        <v>Get 'Cryptocurrencies' Market Cap Prices from Coin Market Cap</v>
      </c>
    </row>
    <row r="5669" spans="1:4" x14ac:dyDescent="0.25">
      <c r="A5669">
        <v>5668</v>
      </c>
      <c r="B5669" s="1" t="s">
        <v>11246</v>
      </c>
      <c r="C5669" s="1" t="s">
        <v>11247</v>
      </c>
      <c r="D5669" t="str">
        <f>_xlfn.XLOOKUP(packages_downloads[[#This Row],[Package Name]],'cran_packages_date'!A:A,'cran_packages_date'!C:C)</f>
        <v>Binary Generalized Extreme Value Additive Models</v>
      </c>
    </row>
    <row r="5670" spans="1:4" x14ac:dyDescent="0.25">
      <c r="A5670">
        <v>5669</v>
      </c>
      <c r="B5670" s="1" t="s">
        <v>11248</v>
      </c>
      <c r="C5670" s="1" t="s">
        <v>11249</v>
      </c>
      <c r="D5670" t="str">
        <f>_xlfn.XLOOKUP(packages_downloads[[#This Row],[Package Name]],'cran_packages_date'!A:A,'cran_packages_date'!C:C)</f>
        <v>Distance Weighted Discrimination (DWD) and Kernel Methods</v>
      </c>
    </row>
    <row r="5671" spans="1:4" x14ac:dyDescent="0.25">
      <c r="A5671">
        <v>5670</v>
      </c>
      <c r="B5671" s="1" t="s">
        <v>11250</v>
      </c>
      <c r="C5671" s="1" t="s">
        <v>11251</v>
      </c>
      <c r="D5671" t="str">
        <f>_xlfn.XLOOKUP(packages_downloads[[#This Row],[Package Name]],'cran_packages_date'!A:A,'cran_packages_date'!C:C)</f>
        <v>Panel Cointegration Tests</v>
      </c>
    </row>
    <row r="5672" spans="1:4" x14ac:dyDescent="0.25">
      <c r="A5672">
        <v>5671</v>
      </c>
      <c r="B5672" s="1" t="s">
        <v>11252</v>
      </c>
      <c r="C5672" s="1" t="s">
        <v>11253</v>
      </c>
      <c r="D5672" t="str">
        <f>_xlfn.XLOOKUP(packages_downloads[[#This Row],[Package Name]],'cran_packages_date'!A:A,'cran_packages_date'!C:C)</f>
        <v>Seismic Reflection and Scattering Coefficients</v>
      </c>
    </row>
    <row r="5673" spans="1:4" x14ac:dyDescent="0.25">
      <c r="A5673">
        <v>5672</v>
      </c>
      <c r="B5673" s="1" t="s">
        <v>11254</v>
      </c>
      <c r="C5673" s="1" t="s">
        <v>11255</v>
      </c>
      <c r="D5673" t="str">
        <f>_xlfn.XLOOKUP(packages_downloads[[#This Row],[Package Name]],'cran_packages_date'!A:A,'cran_packages_date'!C:C)</f>
        <v>Interfaz interactiva con fines didacticos</v>
      </c>
    </row>
    <row r="5674" spans="1:4" x14ac:dyDescent="0.25">
      <c r="A5674">
        <v>5673</v>
      </c>
      <c r="B5674" s="1" t="s">
        <v>11256</v>
      </c>
      <c r="C5674" s="1" t="s">
        <v>11257</v>
      </c>
      <c r="D5674" t="str">
        <f>_xlfn.XLOOKUP(packages_downloads[[#This Row],[Package Name]],'cran_packages_date'!A:A,'cran_packages_date'!C:C)</f>
        <v>Process the Apache Web Server Log Files</v>
      </c>
    </row>
    <row r="5675" spans="1:4" x14ac:dyDescent="0.25">
      <c r="A5675">
        <v>5674</v>
      </c>
      <c r="B5675" s="1" t="s">
        <v>11258</v>
      </c>
      <c r="C5675" s="1" t="s">
        <v>11259</v>
      </c>
      <c r="D5675" t="str">
        <f>_xlfn.XLOOKUP(packages_downloads[[#This Row],[Package Name]],'cran_packages_date'!A:A,'cran_packages_date'!C:C)</f>
        <v>Simulating the Evolution of Biological Sequences</v>
      </c>
    </row>
    <row r="5676" spans="1:4" x14ac:dyDescent="0.25">
      <c r="A5676">
        <v>5675</v>
      </c>
      <c r="B5676" s="1" t="s">
        <v>11260</v>
      </c>
      <c r="C5676" s="1" t="s">
        <v>11261</v>
      </c>
      <c r="D5676" t="str">
        <f>_xlfn.XLOOKUP(packages_downloads[[#This Row],[Package Name]],'cran_packages_date'!A:A,'cran_packages_date'!C:C)</f>
        <v>Study Design and Data Analysis in the Presence of Error-Prone
Diagnostic Tests and Self-Reported Outcomes</v>
      </c>
    </row>
    <row r="5677" spans="1:4" x14ac:dyDescent="0.25">
      <c r="A5677">
        <v>5676</v>
      </c>
      <c r="B5677" s="1" t="s">
        <v>11262</v>
      </c>
      <c r="C5677" s="1" t="s">
        <v>11263</v>
      </c>
      <c r="D5677" t="str">
        <f>_xlfn.XLOOKUP(packages_downloads[[#This Row],[Package Name]],'cran_packages_date'!A:A,'cran_packages_date'!C:C)</f>
        <v>Utilities for Official Spanish Microdata</v>
      </c>
    </row>
    <row r="5678" spans="1:4" x14ac:dyDescent="0.25">
      <c r="A5678">
        <v>5677</v>
      </c>
      <c r="B5678" s="1" t="s">
        <v>11264</v>
      </c>
      <c r="C5678" s="1" t="s">
        <v>11265</v>
      </c>
      <c r="D5678" t="str">
        <f>_xlfn.XLOOKUP(packages_downloads[[#This Row],[Package Name]],'cran_packages_date'!A:A,'cran_packages_date'!C:C)</f>
        <v>Irucka Embry's Miscellaneous USGS Functions</v>
      </c>
    </row>
    <row r="5679" spans="1:4" x14ac:dyDescent="0.25">
      <c r="A5679">
        <v>5678</v>
      </c>
      <c r="B5679" s="1" t="s">
        <v>11266</v>
      </c>
      <c r="C5679" s="1" t="s">
        <v>11267</v>
      </c>
      <c r="D5679" t="str">
        <f>_xlfn.XLOOKUP(packages_downloads[[#This Row],[Package Name]],'cran_packages_date'!A:A,'cran_packages_date'!C:C)</f>
        <v>'Shiny' Authentication Modules</v>
      </c>
    </row>
    <row r="5680" spans="1:4" x14ac:dyDescent="0.25">
      <c r="A5680">
        <v>5679</v>
      </c>
      <c r="B5680" s="1" t="s">
        <v>11268</v>
      </c>
      <c r="C5680" s="1" t="s">
        <v>11269</v>
      </c>
      <c r="D5680" t="str">
        <f>_xlfn.XLOOKUP(packages_downloads[[#This Row],[Package Name]],'cran_packages_date'!A:A,'cran_packages_date'!C:C)</f>
        <v>Various Similarity and Distance Metrics for Marked Point
Processes</v>
      </c>
    </row>
    <row r="5681" spans="1:4" x14ac:dyDescent="0.25">
      <c r="A5681">
        <v>5680</v>
      </c>
      <c r="B5681" s="1" t="s">
        <v>11270</v>
      </c>
      <c r="C5681" s="1" t="s">
        <v>11271</v>
      </c>
      <c r="D5681" t="str">
        <f>_xlfn.XLOOKUP(packages_downloads[[#This Row],[Package Name]],'cran_packages_date'!A:A,'cran_packages_date'!C:C)</f>
        <v>Functions Related to ICES Advice</v>
      </c>
    </row>
    <row r="5682" spans="1:4" x14ac:dyDescent="0.25">
      <c r="A5682">
        <v>5681</v>
      </c>
      <c r="B5682" s="1" t="s">
        <v>11272</v>
      </c>
      <c r="C5682" s="1" t="s">
        <v>11273</v>
      </c>
      <c r="D5682" t="str">
        <f>_xlfn.XLOOKUP(packages_downloads[[#This Row],[Package Name]],'cran_packages_date'!A:A,'cran_packages_date'!C:C)</f>
        <v>Docker Client</v>
      </c>
    </row>
    <row r="5683" spans="1:4" x14ac:dyDescent="0.25">
      <c r="A5683">
        <v>5682</v>
      </c>
      <c r="B5683" s="1" t="s">
        <v>11274</v>
      </c>
      <c r="C5683" s="1" t="s">
        <v>11273</v>
      </c>
      <c r="D5683" t="str">
        <f>_xlfn.XLOOKUP(packages_downloads[[#This Row],[Package Name]],'cran_packages_date'!A:A,'cran_packages_date'!C:C)</f>
        <v>Easy Visualization of ABH Genotypes</v>
      </c>
    </row>
    <row r="5684" spans="1:4" x14ac:dyDescent="0.25">
      <c r="A5684">
        <v>5683</v>
      </c>
      <c r="B5684" s="1" t="s">
        <v>11275</v>
      </c>
      <c r="C5684" s="1" t="s">
        <v>11276</v>
      </c>
      <c r="D5684" t="str">
        <f>_xlfn.XLOOKUP(packages_downloads[[#This Row],[Package Name]],'cran_packages_date'!A:A,'cran_packages_date'!C:C)</f>
        <v>Access Data from the Oregon State Prism Climate Project</v>
      </c>
    </row>
    <row r="5685" spans="1:4" x14ac:dyDescent="0.25">
      <c r="A5685">
        <v>5684</v>
      </c>
      <c r="B5685" s="1" t="s">
        <v>11277</v>
      </c>
      <c r="C5685" s="1" t="s">
        <v>11278</v>
      </c>
      <c r="D5685" t="str">
        <f>_xlfn.XLOOKUP(packages_downloads[[#This Row],[Package Name]],'cran_packages_date'!A:A,'cran_packages_date'!C:C)</f>
        <v>RStudio Addin for Searching Packages in CRAN Database Based on
Keywords</v>
      </c>
    </row>
    <row r="5686" spans="1:4" x14ac:dyDescent="0.25">
      <c r="A5686">
        <v>5685</v>
      </c>
      <c r="B5686" s="1" t="s">
        <v>11279</v>
      </c>
      <c r="C5686" s="1" t="s">
        <v>11280</v>
      </c>
      <c r="D5686" t="str">
        <f>_xlfn.XLOOKUP(packages_downloads[[#This Row],[Package Name]],'cran_packages_date'!A:A,'cran_packages_date'!C:C)</f>
        <v>Extreme Value Analysis with Goodness-of-Fit Testing</v>
      </c>
    </row>
    <row r="5687" spans="1:4" x14ac:dyDescent="0.25">
      <c r="A5687">
        <v>5686</v>
      </c>
      <c r="B5687" s="1" t="s">
        <v>11281</v>
      </c>
      <c r="C5687" s="1" t="s">
        <v>11282</v>
      </c>
      <c r="D5687" t="str">
        <f>_xlfn.XLOOKUP(packages_downloads[[#This Row],[Package Name]],'cran_packages_date'!A:A,'cran_packages_date'!C:C)</f>
        <v>Linear Model with Breakpoint</v>
      </c>
    </row>
    <row r="5688" spans="1:4" x14ac:dyDescent="0.25">
      <c r="A5688">
        <v>5687</v>
      </c>
      <c r="B5688" s="1" t="s">
        <v>11283</v>
      </c>
      <c r="C5688" s="1" t="s">
        <v>11284</v>
      </c>
      <c r="D5688" t="str">
        <f>_xlfn.XLOOKUP(packages_downloads[[#This Row],[Package Name]],'cran_packages_date'!A:A,'cran_packages_date'!C:C)</f>
        <v>An Implementation of the EcoTroph Ecosystem Modelling Approach</v>
      </c>
    </row>
    <row r="5689" spans="1:4" x14ac:dyDescent="0.25">
      <c r="A5689">
        <v>5688</v>
      </c>
      <c r="B5689" s="1" t="s">
        <v>11285</v>
      </c>
      <c r="C5689" s="1" t="s">
        <v>11286</v>
      </c>
      <c r="D5689" t="str">
        <f>_xlfn.XLOOKUP(packages_downloads[[#This Row],[Package Name]],'cran_packages_date'!A:A,'cran_packages_date'!C:C)</f>
        <v>Plot an Epidemic Curve</v>
      </c>
    </row>
    <row r="5690" spans="1:4" x14ac:dyDescent="0.25">
      <c r="A5690">
        <v>5689</v>
      </c>
      <c r="B5690" s="1" t="s">
        <v>11287</v>
      </c>
      <c r="C5690" s="1" t="s">
        <v>11286</v>
      </c>
      <c r="D5690" t="str">
        <f>_xlfn.XLOOKUP(packages_downloads[[#This Row],[Package Name]],'cran_packages_date'!A:A,'cran_packages_date'!C:C)</f>
        <v>Discrete Inverse Weibull Distribution</v>
      </c>
    </row>
    <row r="5691" spans="1:4" x14ac:dyDescent="0.25">
      <c r="A5691">
        <v>5690</v>
      </c>
      <c r="B5691" s="1" t="s">
        <v>11288</v>
      </c>
      <c r="C5691" s="1" t="s">
        <v>11289</v>
      </c>
      <c r="D5691" t="str">
        <f>_xlfn.XLOOKUP(packages_downloads[[#This Row],[Package Name]],'cran_packages_date'!A:A,'cran_packages_date'!C:C)</f>
        <v>Estimation of Multinormal Mixture Distribution</v>
      </c>
    </row>
    <row r="5692" spans="1:4" x14ac:dyDescent="0.25">
      <c r="A5692">
        <v>5691</v>
      </c>
      <c r="B5692" s="1" t="s">
        <v>11290</v>
      </c>
      <c r="C5692" s="1" t="s">
        <v>11291</v>
      </c>
      <c r="D5692" t="str">
        <f>_xlfn.XLOOKUP(packages_downloads[[#This Row],[Package Name]],'cran_packages_date'!A:A,'cran_packages_date'!C:C)</f>
        <v>Enhances Interaction with 'ODBC' Databases</v>
      </c>
    </row>
    <row r="5693" spans="1:4" x14ac:dyDescent="0.25">
      <c r="A5693">
        <v>5692</v>
      </c>
      <c r="B5693" s="1" t="s">
        <v>11292</v>
      </c>
      <c r="C5693" s="1" t="s">
        <v>11293</v>
      </c>
      <c r="D5693" t="str">
        <f>_xlfn.XLOOKUP(packages_downloads[[#This Row],[Package Name]],'cran_packages_date'!A:A,'cran_packages_date'!C:C)</f>
        <v>Ranking Teams by Elo Rating and Comparable Methods</v>
      </c>
    </row>
    <row r="5694" spans="1:4" x14ac:dyDescent="0.25">
      <c r="A5694">
        <v>5693</v>
      </c>
      <c r="B5694" s="1" t="s">
        <v>11294</v>
      </c>
      <c r="C5694" s="1" t="s">
        <v>11295</v>
      </c>
      <c r="D5694" t="str">
        <f>_xlfn.XLOOKUP(packages_downloads[[#This Row],[Package Name]],'cran_packages_date'!A:A,'cran_packages_date'!C:C)</f>
        <v>Point-in-Polyhedron Test (2D and 3D)</v>
      </c>
    </row>
    <row r="5695" spans="1:4" x14ac:dyDescent="0.25">
      <c r="A5695">
        <v>5694</v>
      </c>
      <c r="B5695" s="1" t="s">
        <v>11296</v>
      </c>
      <c r="C5695" s="1" t="s">
        <v>11297</v>
      </c>
      <c r="D5695" t="str">
        <f>_xlfn.XLOOKUP(packages_downloads[[#This Row],[Package Name]],'cran_packages_date'!A:A,'cran_packages_date'!C:C)</f>
        <v>A Modification of Fleiss' Kappa in Case of Nominal and Ordinal
Variables</v>
      </c>
    </row>
    <row r="5696" spans="1:4" x14ac:dyDescent="0.25">
      <c r="A5696">
        <v>5695</v>
      </c>
      <c r="B5696" s="1" t="s">
        <v>11298</v>
      </c>
      <c r="C5696" s="1" t="s">
        <v>11299</v>
      </c>
      <c r="D5696" t="str">
        <f>_xlfn.XLOOKUP(packages_downloads[[#This Row],[Package Name]],'cran_packages_date'!A:A,'cran_packages_date'!C:C)</f>
        <v>Periodic Time Series Analysis</v>
      </c>
    </row>
    <row r="5697" spans="1:4" x14ac:dyDescent="0.25">
      <c r="A5697">
        <v>5696</v>
      </c>
      <c r="B5697" s="1" t="s">
        <v>11300</v>
      </c>
      <c r="C5697" s="1" t="s">
        <v>11301</v>
      </c>
      <c r="D5697" t="str">
        <f>_xlfn.XLOOKUP(packages_downloads[[#This Row],[Package Name]],'cran_packages_date'!A:A,'cran_packages_date'!C:C)</f>
        <v>Quantify the Robustness of Causal Inferences</v>
      </c>
    </row>
    <row r="5698" spans="1:4" x14ac:dyDescent="0.25">
      <c r="A5698">
        <v>5697</v>
      </c>
      <c r="B5698" s="1" t="s">
        <v>11302</v>
      </c>
      <c r="C5698" s="1" t="s">
        <v>11303</v>
      </c>
      <c r="D5698" t="str">
        <f>_xlfn.XLOOKUP(packages_downloads[[#This Row],[Package Name]],'cran_packages_date'!A:A,'cran_packages_date'!C:C)</f>
        <v>Aggregate Longitudinal Survey Data</v>
      </c>
    </row>
    <row r="5699" spans="1:4" x14ac:dyDescent="0.25">
      <c r="A5699">
        <v>5698</v>
      </c>
      <c r="B5699" s="1" t="s">
        <v>11304</v>
      </c>
      <c r="C5699" s="1" t="s">
        <v>11305</v>
      </c>
      <c r="D5699" t="str">
        <f>_xlfn.XLOOKUP(packages_downloads[[#This Row],[Package Name]],'cran_packages_date'!A:A,'cran_packages_date'!C:C)</f>
        <v>Download Regularly Maintained Political Science Data Sets</v>
      </c>
    </row>
    <row r="5700" spans="1:4" x14ac:dyDescent="0.25">
      <c r="A5700">
        <v>5699</v>
      </c>
      <c r="B5700" s="1" t="s">
        <v>11306</v>
      </c>
      <c r="C5700" s="1" t="s">
        <v>11305</v>
      </c>
      <c r="D5700" t="str">
        <f>_xlfn.XLOOKUP(packages_downloads[[#This Row],[Package Name]],'cran_packages_date'!A:A,'cran_packages_date'!C:C)</f>
        <v>Fishery Stock Assessment by Catch Dynamics Models</v>
      </c>
    </row>
    <row r="5701" spans="1:4" x14ac:dyDescent="0.25">
      <c r="A5701">
        <v>5700</v>
      </c>
      <c r="B5701" s="1" t="s">
        <v>11307</v>
      </c>
      <c r="C5701" s="1" t="s">
        <v>11308</v>
      </c>
      <c r="D5701" t="str">
        <f>_xlfn.XLOOKUP(packages_downloads[[#This Row],[Package Name]],'cran_packages_date'!A:A,'cran_packages_date'!C:C)</f>
        <v>Dynamic Simulations of Autoregressive Relationships</v>
      </c>
    </row>
    <row r="5702" spans="1:4" x14ac:dyDescent="0.25">
      <c r="A5702">
        <v>5701</v>
      </c>
      <c r="B5702" s="1" t="s">
        <v>11309</v>
      </c>
      <c r="C5702" s="1" t="s">
        <v>11310</v>
      </c>
      <c r="D5702" t="str">
        <f>_xlfn.XLOOKUP(packages_downloads[[#This Row],[Package Name]],'cran_packages_date'!A:A,'cran_packages_date'!C:C)</f>
        <v>Statistical Patterns in Genomic Sequences</v>
      </c>
    </row>
    <row r="5703" spans="1:4" x14ac:dyDescent="0.25">
      <c r="A5703">
        <v>5702</v>
      </c>
      <c r="B5703" s="1" t="s">
        <v>11311</v>
      </c>
      <c r="C5703" s="1" t="s">
        <v>11312</v>
      </c>
      <c r="D5703" t="str">
        <f>_xlfn.XLOOKUP(packages_downloads[[#This Row],[Package Name]],'cran_packages_date'!A:A,'cran_packages_date'!C:C)</f>
        <v>Generation of Multivariate Ordinal Variates</v>
      </c>
    </row>
    <row r="5704" spans="1:4" x14ac:dyDescent="0.25">
      <c r="A5704">
        <v>5703</v>
      </c>
      <c r="B5704" s="1" t="s">
        <v>11313</v>
      </c>
      <c r="C5704" s="1" t="s">
        <v>11314</v>
      </c>
      <c r="D5704" t="str">
        <f>_xlfn.XLOOKUP(packages_downloads[[#This Row],[Package Name]],'cran_packages_date'!A:A,'cran_packages_date'!C:C)</f>
        <v>Association Rule Classification</v>
      </c>
    </row>
    <row r="5705" spans="1:4" x14ac:dyDescent="0.25">
      <c r="A5705">
        <v>5704</v>
      </c>
      <c r="B5705" s="1" t="s">
        <v>11315</v>
      </c>
      <c r="C5705" s="1" t="s">
        <v>11316</v>
      </c>
      <c r="D5705" t="str">
        <f>_xlfn.XLOOKUP(packages_downloads[[#This Row],[Package Name]],'cran_packages_date'!A:A,'cran_packages_date'!C:C)</f>
        <v>Estimation and Use of the Quantile-Based Skew Logistic
Distribution</v>
      </c>
    </row>
    <row r="5706" spans="1:4" x14ac:dyDescent="0.25">
      <c r="A5706">
        <v>5705</v>
      </c>
      <c r="B5706" s="1" t="s">
        <v>11317</v>
      </c>
      <c r="C5706" s="1" t="s">
        <v>11318</v>
      </c>
      <c r="D5706" t="str">
        <f>_xlfn.XLOOKUP(packages_downloads[[#This Row],[Package Name]],'cran_packages_date'!A:A,'cran_packages_date'!C:C)</f>
        <v>Implements the Leiden Algorithm via an R Interface</v>
      </c>
    </row>
    <row r="5707" spans="1:4" x14ac:dyDescent="0.25">
      <c r="A5707">
        <v>5706</v>
      </c>
      <c r="B5707" s="1" t="s">
        <v>11319</v>
      </c>
      <c r="C5707" s="1" t="s">
        <v>11320</v>
      </c>
      <c r="D5707" t="str">
        <f>_xlfn.XLOOKUP(packages_downloads[[#This Row],[Package Name]],'cran_packages_date'!A:A,'cran_packages_date'!C:C)</f>
        <v>Copula Mixed Models for Multivariate Meta-Analysis of Diagnostic
Test Accuracy Studies</v>
      </c>
    </row>
    <row r="5708" spans="1:4" x14ac:dyDescent="0.25">
      <c r="A5708">
        <v>5707</v>
      </c>
      <c r="B5708" s="1" t="s">
        <v>11321</v>
      </c>
      <c r="C5708" s="1" t="s">
        <v>11322</v>
      </c>
      <c r="D5708" t="str">
        <f>_xlfn.XLOOKUP(packages_downloads[[#This Row],[Package Name]],'cran_packages_date'!A:A,'cran_packages_date'!C:C)</f>
        <v>Extreme Value Statistics and Quantile Estimation</v>
      </c>
    </row>
    <row r="5709" spans="1:4" x14ac:dyDescent="0.25">
      <c r="A5709">
        <v>5708</v>
      </c>
      <c r="B5709" s="1" t="s">
        <v>11323</v>
      </c>
      <c r="C5709" s="1" t="s">
        <v>11324</v>
      </c>
      <c r="D5709" t="str">
        <f>_xlfn.XLOOKUP(packages_downloads[[#This Row],[Package Name]],'cran_packages_date'!A:A,'cran_packages_date'!C:C)</f>
        <v>TOPSIS method for multiple-criteria decision making (MCDM)</v>
      </c>
    </row>
    <row r="5710" spans="1:4" x14ac:dyDescent="0.25">
      <c r="A5710">
        <v>5709</v>
      </c>
      <c r="B5710" s="1" t="s">
        <v>11325</v>
      </c>
      <c r="C5710" s="1" t="s">
        <v>11326</v>
      </c>
      <c r="D5710" t="str">
        <f>_xlfn.XLOOKUP(packages_downloads[[#This Row],[Package Name]],'cran_packages_date'!A:A,'cran_packages_date'!C:C)</f>
        <v>Chandler-Bate Sandwich Loglikelihood Adjustment</v>
      </c>
    </row>
    <row r="5711" spans="1:4" x14ac:dyDescent="0.25">
      <c r="A5711">
        <v>5710</v>
      </c>
      <c r="B5711" s="1" t="s">
        <v>11327</v>
      </c>
      <c r="C5711" s="1" t="s">
        <v>11328</v>
      </c>
      <c r="D5711" t="str">
        <f>_xlfn.XLOOKUP(packages_downloads[[#This Row],[Package Name]],'cran_packages_date'!A:A,'cran_packages_date'!C:C)</f>
        <v>Generation of ENVIREM Variables</v>
      </c>
    </row>
    <row r="5712" spans="1:4" x14ac:dyDescent="0.25">
      <c r="A5712">
        <v>5711</v>
      </c>
      <c r="B5712" s="1" t="s">
        <v>11329</v>
      </c>
      <c r="C5712" s="1" t="s">
        <v>11330</v>
      </c>
      <c r="D5712" t="str">
        <f>_xlfn.XLOOKUP(packages_downloads[[#This Row],[Package Name]],'cran_packages_date'!A:A,'cran_packages_date'!C:C)</f>
        <v>Artificial Counterfactual Package</v>
      </c>
    </row>
    <row r="5713" spans="1:4" x14ac:dyDescent="0.25">
      <c r="A5713">
        <v>5712</v>
      </c>
      <c r="B5713" s="1" t="s">
        <v>11331</v>
      </c>
      <c r="C5713" s="1" t="s">
        <v>11332</v>
      </c>
      <c r="D5713" t="str">
        <f>_xlfn.XLOOKUP(packages_downloads[[#This Row],[Package Name]],'cran_packages_date'!A:A,'cran_packages_date'!C:C)</f>
        <v>Vehicular Emissions Inventories</v>
      </c>
    </row>
    <row r="5714" spans="1:4" x14ac:dyDescent="0.25">
      <c r="A5714">
        <v>5713</v>
      </c>
      <c r="B5714" s="1" t="s">
        <v>11333</v>
      </c>
      <c r="C5714" s="1" t="s">
        <v>11334</v>
      </c>
      <c r="D5714" t="str">
        <f>_xlfn.XLOOKUP(packages_downloads[[#This Row],[Package Name]],'cran_packages_date'!A:A,'cran_packages_date'!C:C)</f>
        <v>Group Sequential Enrichment Design</v>
      </c>
    </row>
    <row r="5715" spans="1:4" x14ac:dyDescent="0.25">
      <c r="A5715">
        <v>5714</v>
      </c>
      <c r="B5715" s="1" t="s">
        <v>11335</v>
      </c>
      <c r="C5715" s="1" t="s">
        <v>11336</v>
      </c>
      <c r="D5715" t="str">
        <f>_xlfn.XLOOKUP(packages_downloads[[#This Row],[Package Name]],'cran_packages_date'!A:A,'cran_packages_date'!C:C)</f>
        <v>Rigorous Data Reduction and Error Propagation of Ar40 / Ar39
Data</v>
      </c>
    </row>
    <row r="5716" spans="1:4" x14ac:dyDescent="0.25">
      <c r="A5716">
        <v>5715</v>
      </c>
      <c r="B5716" s="1" t="s">
        <v>11337</v>
      </c>
      <c r="C5716" s="1" t="s">
        <v>11338</v>
      </c>
      <c r="D5716" t="str">
        <f>_xlfn.XLOOKUP(packages_downloads[[#This Row],[Package Name]],'cran_packages_date'!A:A,'cran_packages_date'!C:C)</f>
        <v>Plot Stacked Areas and Confidence Bands as Filled Polygons</v>
      </c>
    </row>
    <row r="5717" spans="1:4" x14ac:dyDescent="0.25">
      <c r="A5717">
        <v>5716</v>
      </c>
      <c r="B5717" s="1" t="s">
        <v>11339</v>
      </c>
      <c r="C5717" s="1" t="s">
        <v>11340</v>
      </c>
      <c r="D5717" t="str">
        <f>_xlfn.XLOOKUP(packages_downloads[[#This Row],[Package Name]],'cran_packages_date'!A:A,'cran_packages_date'!C:C)</f>
        <v>Testing Homoscedasticity, Multivariate Normality, and Missing
Completely at Random</v>
      </c>
    </row>
    <row r="5718" spans="1:4" x14ac:dyDescent="0.25">
      <c r="A5718">
        <v>5717</v>
      </c>
      <c r="B5718" s="1" t="s">
        <v>11341</v>
      </c>
      <c r="C5718" s="1" t="s">
        <v>11342</v>
      </c>
      <c r="D5718" t="str">
        <f>_xlfn.XLOOKUP(packages_downloads[[#This Row],[Package Name]],'cran_packages_date'!A:A,'cran_packages_date'!C:C)</f>
        <v>Objects and Methods for Multi-Companion Matrices</v>
      </c>
    </row>
    <row r="5719" spans="1:4" x14ac:dyDescent="0.25">
      <c r="A5719">
        <v>5718</v>
      </c>
      <c r="B5719" s="1" t="s">
        <v>11343</v>
      </c>
      <c r="C5719" s="1" t="s">
        <v>11344</v>
      </c>
      <c r="D5719" t="str">
        <f>_xlfn.XLOOKUP(packages_downloads[[#This Row],[Package Name]],'cran_packages_date'!A:A,'cran_packages_date'!C:C)</f>
        <v>Cloud Utilization Plots</v>
      </c>
    </row>
    <row r="5720" spans="1:4" x14ac:dyDescent="0.25">
      <c r="A5720">
        <v>5719</v>
      </c>
      <c r="B5720" s="1" t="s">
        <v>11345</v>
      </c>
      <c r="C5720" s="1" t="s">
        <v>11346</v>
      </c>
      <c r="D5720" t="str">
        <f>_xlfn.XLOOKUP(packages_downloads[[#This Row],[Package Name]],'cran_packages_date'!A:A,'cran_packages_date'!C:C)</f>
        <v>Manly Mixture Modeling and Model-Based Clustering</v>
      </c>
    </row>
    <row r="5721" spans="1:4" x14ac:dyDescent="0.25">
      <c r="A5721">
        <v>5720</v>
      </c>
      <c r="B5721" s="1" t="s">
        <v>11347</v>
      </c>
      <c r="C5721" s="1" t="s">
        <v>11346</v>
      </c>
      <c r="D5721" t="str">
        <f>_xlfn.XLOOKUP(packages_downloads[[#This Row],[Package Name]],'cran_packages_date'!A:A,'cran_packages_date'!C:C)</f>
        <v>Library of Research Designs</v>
      </c>
    </row>
    <row r="5722" spans="1:4" x14ac:dyDescent="0.25">
      <c r="A5722">
        <v>5721</v>
      </c>
      <c r="B5722" s="1" t="s">
        <v>11348</v>
      </c>
      <c r="C5722" s="1" t="s">
        <v>11349</v>
      </c>
      <c r="D5722" t="str">
        <f>_xlfn.XLOOKUP(packages_downloads[[#This Row],[Package Name]],'cran_packages_date'!A:A,'cran_packages_date'!C:C)</f>
        <v>Ready to Print Monthly and Yearly Calendars Made with 'ggplot2'</v>
      </c>
    </row>
    <row r="5723" spans="1:4" x14ac:dyDescent="0.25">
      <c r="A5723">
        <v>5722</v>
      </c>
      <c r="B5723" s="1" t="s">
        <v>11350</v>
      </c>
      <c r="C5723" s="1" t="s">
        <v>11351</v>
      </c>
      <c r="D5723" t="str">
        <f>_xlfn.XLOOKUP(packages_downloads[[#This Row],[Package Name]],'cran_packages_date'!A:A,'cran_packages_date'!C:C)</f>
        <v>Convert a 'SpatialLinesDataFrame' -Class Object to an
'igraph'-Class Object</v>
      </c>
    </row>
    <row r="5724" spans="1:4" x14ac:dyDescent="0.25">
      <c r="A5724">
        <v>5723</v>
      </c>
      <c r="B5724" s="1" t="s">
        <v>11352</v>
      </c>
      <c r="C5724" s="1" t="s">
        <v>11353</v>
      </c>
      <c r="D5724" t="str">
        <f>_xlfn.XLOOKUP(packages_downloads[[#This Row],[Package Name]],'cran_packages_date'!A:A,'cran_packages_date'!C:C)</f>
        <v>Fisher-Wright Population Simulation</v>
      </c>
    </row>
    <row r="5725" spans="1:4" x14ac:dyDescent="0.25">
      <c r="A5725">
        <v>5724</v>
      </c>
      <c r="B5725" s="1" t="s">
        <v>11354</v>
      </c>
      <c r="C5725" s="1" t="s">
        <v>11355</v>
      </c>
      <c r="D5725" t="str">
        <f>_xlfn.XLOOKUP(packages_downloads[[#This Row],[Package Name]],'cran_packages_date'!A:A,'cran_packages_date'!C:C)</f>
        <v>Connect to the 'jamovi' Statistical Spreadsheet</v>
      </c>
    </row>
    <row r="5726" spans="1:4" x14ac:dyDescent="0.25">
      <c r="A5726">
        <v>5725</v>
      </c>
      <c r="B5726" s="1" t="s">
        <v>11356</v>
      </c>
      <c r="C5726" s="1" t="s">
        <v>11357</v>
      </c>
      <c r="D5726" t="str">
        <f>_xlfn.XLOOKUP(packages_downloads[[#This Row],[Package Name]],'cran_packages_date'!A:A,'cran_packages_date'!C:C)</f>
        <v>Tools to Support the Sheffield Elicitation Framework</v>
      </c>
    </row>
    <row r="5727" spans="1:4" x14ac:dyDescent="0.25">
      <c r="A5727">
        <v>5726</v>
      </c>
      <c r="B5727" s="1" t="s">
        <v>11358</v>
      </c>
      <c r="C5727" s="1" t="s">
        <v>11357</v>
      </c>
      <c r="D5727" t="str">
        <f>_xlfn.XLOOKUP(packages_downloads[[#This Row],[Package Name]],'cran_packages_date'!A:A,'cran_packages_date'!C:C)</f>
        <v>ICES Vocabularies Database Web Services</v>
      </c>
    </row>
    <row r="5728" spans="1:4" x14ac:dyDescent="0.25">
      <c r="A5728">
        <v>5727</v>
      </c>
      <c r="B5728" s="1" t="s">
        <v>11359</v>
      </c>
      <c r="C5728" s="1" t="s">
        <v>11360</v>
      </c>
      <c r="D5728" t="str">
        <f>_xlfn.XLOOKUP(packages_downloads[[#This Row],[Package Name]],'cran_packages_date'!A:A,'cran_packages_date'!C:C)</f>
        <v>Design Functions for Choice Studies</v>
      </c>
    </row>
    <row r="5729" spans="1:4" x14ac:dyDescent="0.25">
      <c r="A5729">
        <v>5728</v>
      </c>
      <c r="B5729" s="1" t="s">
        <v>11361</v>
      </c>
      <c r="C5729" s="1" t="s">
        <v>11362</v>
      </c>
      <c r="D5729" t="str">
        <f>_xlfn.XLOOKUP(packages_downloads[[#This Row],[Package Name]],'cran_packages_date'!A:A,'cran_packages_date'!C:C)</f>
        <v>General Semiparametric Shared Frailty Model</v>
      </c>
    </row>
    <row r="5730" spans="1:4" x14ac:dyDescent="0.25">
      <c r="A5730">
        <v>5729</v>
      </c>
      <c r="B5730" s="1" t="s">
        <v>11363</v>
      </c>
      <c r="C5730" s="1" t="s">
        <v>11362</v>
      </c>
      <c r="D5730" t="str">
        <f>_xlfn.XLOOKUP(packages_downloads[[#This Row],[Package Name]],'cran_packages_date'!A:A,'cran_packages_date'!C:C)</f>
        <v>Change Point Analysis in ARIMA Forecasting</v>
      </c>
    </row>
    <row r="5731" spans="1:4" x14ac:dyDescent="0.25">
      <c r="A5731">
        <v>5730</v>
      </c>
      <c r="B5731" s="1" t="s">
        <v>11364</v>
      </c>
      <c r="C5731" s="1" t="s">
        <v>11365</v>
      </c>
      <c r="D5731" t="str">
        <f>_xlfn.XLOOKUP(packages_downloads[[#This Row],[Package Name]],'cran_packages_date'!A:A,'cran_packages_date'!C:C)</f>
        <v>Spider Plots, ROC Curves, Pie Charts and More for Use in Other
Plots</v>
      </c>
    </row>
    <row r="5732" spans="1:4" x14ac:dyDescent="0.25">
      <c r="A5732">
        <v>5731</v>
      </c>
      <c r="B5732" s="1" t="s">
        <v>11366</v>
      </c>
      <c r="C5732" s="1" t="s">
        <v>11367</v>
      </c>
      <c r="D5732" t="str">
        <f>_xlfn.XLOOKUP(packages_downloads[[#This Row],[Package Name]],'cran_packages_date'!A:A,'cran_packages_date'!C:C)</f>
        <v>Locally Stationary Two-Dimensional Wavelet Process Estimation
Scheme</v>
      </c>
    </row>
    <row r="5733" spans="1:4" x14ac:dyDescent="0.25">
      <c r="A5733">
        <v>5732</v>
      </c>
      <c r="B5733" s="1" t="s">
        <v>11368</v>
      </c>
      <c r="C5733" s="1" t="s">
        <v>11369</v>
      </c>
      <c r="D5733" t="str">
        <f>_xlfn.XLOOKUP(packages_downloads[[#This Row],[Package Name]],'cran_packages_date'!A:A,'cran_packages_date'!C:C)</f>
        <v>Distance-Based k-Medoids</v>
      </c>
    </row>
    <row r="5734" spans="1:4" x14ac:dyDescent="0.25">
      <c r="A5734">
        <v>5733</v>
      </c>
      <c r="B5734" s="1" t="s">
        <v>11370</v>
      </c>
      <c r="C5734" s="1" t="s">
        <v>11371</v>
      </c>
      <c r="D5734" t="str">
        <f>_xlfn.XLOOKUP(packages_downloads[[#This Row],[Package Name]],'cran_packages_date'!A:A,'cran_packages_date'!C:C)</f>
        <v>Data sets from "Introductory Statistics for Engineering
Experimentation"</v>
      </c>
    </row>
    <row r="5735" spans="1:4" x14ac:dyDescent="0.25">
      <c r="A5735">
        <v>5734</v>
      </c>
      <c r="B5735" s="1" t="s">
        <v>11372</v>
      </c>
      <c r="C5735" s="1" t="s">
        <v>11373</v>
      </c>
      <c r="D5735" t="str">
        <f>_xlfn.XLOOKUP(packages_downloads[[#This Row],[Package Name]],'cran_packages_date'!A:A,'cran_packages_date'!C:C)</f>
        <v>Automated Backtesting of Portfolios over Multiple Datasets</v>
      </c>
    </row>
    <row r="5736" spans="1:4" x14ac:dyDescent="0.25">
      <c r="A5736">
        <v>5735</v>
      </c>
      <c r="B5736" s="1" t="s">
        <v>11374</v>
      </c>
      <c r="C5736" s="1" t="s">
        <v>11375</v>
      </c>
      <c r="D5736" t="str">
        <f>_xlfn.XLOOKUP(packages_downloads[[#This Row],[Package Name]],'cran_packages_date'!A:A,'cran_packages_date'!C:C)</f>
        <v>Numerical Estimation of Sparse Hessians</v>
      </c>
    </row>
    <row r="5737" spans="1:4" x14ac:dyDescent="0.25">
      <c r="A5737">
        <v>5736</v>
      </c>
      <c r="B5737" s="1" t="s">
        <v>11376</v>
      </c>
      <c r="C5737" s="1" t="s">
        <v>11377</v>
      </c>
      <c r="D5737" t="str">
        <f>_xlfn.XLOOKUP(packages_downloads[[#This Row],[Package Name]],'cran_packages_date'!A:A,'cran_packages_date'!C:C)</f>
        <v>Order Restricted Clustering for Microarray Experiments</v>
      </c>
    </row>
    <row r="5738" spans="1:4" x14ac:dyDescent="0.25">
      <c r="A5738">
        <v>5737</v>
      </c>
      <c r="B5738" s="1" t="s">
        <v>11378</v>
      </c>
      <c r="C5738" s="1" t="s">
        <v>11379</v>
      </c>
      <c r="D5738" t="str">
        <f>_xlfn.XLOOKUP(packages_downloads[[#This Row],[Package Name]],'cran_packages_date'!A:A,'cran_packages_date'!C:C)</f>
        <v>Wicked Fast, Accurate Quantiles Using t-Digests</v>
      </c>
    </row>
    <row r="5739" spans="1:4" x14ac:dyDescent="0.25">
      <c r="A5739">
        <v>5738</v>
      </c>
      <c r="B5739" s="1" t="s">
        <v>11380</v>
      </c>
      <c r="C5739" s="1" t="s">
        <v>11381</v>
      </c>
      <c r="D5739" t="str">
        <f>_xlfn.XLOOKUP(packages_downloads[[#This Row],[Package Name]],'cran_packages_date'!A:A,'cran_packages_date'!C:C)</f>
        <v>Automated Method for Verbal Autopsy</v>
      </c>
    </row>
    <row r="5740" spans="1:4" x14ac:dyDescent="0.25">
      <c r="A5740">
        <v>5739</v>
      </c>
      <c r="B5740" s="1" t="s">
        <v>11382</v>
      </c>
      <c r="C5740" s="1" t="s">
        <v>11383</v>
      </c>
      <c r="D5740" t="str">
        <f>_xlfn.XLOOKUP(packages_downloads[[#This Row],[Package Name]],'cran_packages_date'!A:A,'cran_packages_date'!C:C)</f>
        <v>Fitting Frailty Models with the EM Algorithm</v>
      </c>
    </row>
    <row r="5741" spans="1:4" x14ac:dyDescent="0.25">
      <c r="A5741">
        <v>5740</v>
      </c>
      <c r="B5741" s="1" t="s">
        <v>11384</v>
      </c>
      <c r="C5741" s="1" t="s">
        <v>11385</v>
      </c>
      <c r="D5741" t="str">
        <f>_xlfn.XLOOKUP(packages_downloads[[#This Row],[Package Name]],'cran_packages_date'!A:A,'cran_packages_date'!C:C)</f>
        <v>Objective Bayesian Testing for the Hardy-Weinberg Equilibrium
Problem</v>
      </c>
    </row>
    <row r="5742" spans="1:4" x14ac:dyDescent="0.25">
      <c r="A5742">
        <v>5741</v>
      </c>
      <c r="B5742" s="1" t="s">
        <v>11386</v>
      </c>
      <c r="C5742" s="1" t="s">
        <v>11387</v>
      </c>
      <c r="D5742" t="str">
        <f>_xlfn.XLOOKUP(packages_downloads[[#This Row],[Package Name]],'cran_packages_date'!A:A,'cran_packages_date'!C:C)</f>
        <v>Easy Web Scraping</v>
      </c>
    </row>
    <row r="5743" spans="1:4" x14ac:dyDescent="0.25">
      <c r="A5743">
        <v>5742</v>
      </c>
      <c r="B5743" s="1" t="s">
        <v>11388</v>
      </c>
      <c r="C5743" s="1" t="s">
        <v>11389</v>
      </c>
      <c r="D5743" t="str">
        <f>_xlfn.XLOOKUP(packages_downloads[[#This Row],[Package Name]],'cran_packages_date'!A:A,'cran_packages_date'!C:C)</f>
        <v>Data sets included in Utts and Heckard's Mind on Statistics</v>
      </c>
    </row>
    <row r="5744" spans="1:4" x14ac:dyDescent="0.25">
      <c r="A5744">
        <v>5743</v>
      </c>
      <c r="B5744" s="1" t="s">
        <v>11390</v>
      </c>
      <c r="C5744" s="1" t="s">
        <v>11389</v>
      </c>
      <c r="D5744" t="str">
        <f>_xlfn.XLOOKUP(packages_downloads[[#This Row],[Package Name]],'cran_packages_date'!A:A,'cran_packages_date'!C:C)</f>
        <v>Create Dummy Variables from Categorical Data</v>
      </c>
    </row>
    <row r="5745" spans="1:4" x14ac:dyDescent="0.25">
      <c r="A5745">
        <v>5744</v>
      </c>
      <c r="B5745" s="1" t="s">
        <v>11391</v>
      </c>
      <c r="C5745" s="1" t="s">
        <v>11392</v>
      </c>
      <c r="D5745" t="str">
        <f>_xlfn.XLOOKUP(packages_downloads[[#This Row],[Package Name]],'cran_packages_date'!A:A,'cran_packages_date'!C:C)</f>
        <v>Tools for the Analysis of Ecosystem Metabolism</v>
      </c>
    </row>
    <row r="5746" spans="1:4" x14ac:dyDescent="0.25">
      <c r="A5746">
        <v>5745</v>
      </c>
      <c r="B5746" s="1" t="s">
        <v>11393</v>
      </c>
      <c r="C5746" s="1" t="s">
        <v>11392</v>
      </c>
      <c r="D5746" t="str">
        <f>_xlfn.XLOOKUP(packages_downloads[[#This Row],[Package Name]],'cran_packages_date'!A:A,'cran_packages_date'!C:C)</f>
        <v>Incremental Cost-Effectiveness Inference using Two Unbiased
Samples</v>
      </c>
    </row>
    <row r="5747" spans="1:4" x14ac:dyDescent="0.25">
      <c r="A5747">
        <v>5746</v>
      </c>
      <c r="B5747" s="1" t="s">
        <v>11394</v>
      </c>
      <c r="C5747" s="1" t="s">
        <v>11395</v>
      </c>
      <c r="D5747" t="str">
        <f>_xlfn.XLOOKUP(packages_downloads[[#This Row],[Package Name]],'cran_packages_date'!A:A,'cran_packages_date'!C:C)</f>
        <v>'DataSHIELD' Interface</v>
      </c>
    </row>
    <row r="5748" spans="1:4" x14ac:dyDescent="0.25">
      <c r="A5748">
        <v>5747</v>
      </c>
      <c r="B5748" s="1" t="s">
        <v>11396</v>
      </c>
      <c r="C5748" s="1" t="s">
        <v>11397</v>
      </c>
      <c r="D5748" t="str">
        <f>_xlfn.XLOOKUP(packages_downloads[[#This Row],[Package Name]],'cran_packages_date'!A:A,'cran_packages_date'!C:C)</f>
        <v>Graphical Reporting for Clinical Trials</v>
      </c>
    </row>
    <row r="5749" spans="1:4" x14ac:dyDescent="0.25">
      <c r="A5749">
        <v>5748</v>
      </c>
      <c r="B5749" s="1" t="s">
        <v>11398</v>
      </c>
      <c r="C5749" s="1" t="s">
        <v>11399</v>
      </c>
      <c r="D5749" t="str">
        <f>_xlfn.XLOOKUP(packages_downloads[[#This Row],[Package Name]],'cran_packages_date'!A:A,'cran_packages_date'!C:C)</f>
        <v>IRT Models for Polytomous and Continuous Item Responses</v>
      </c>
    </row>
    <row r="5750" spans="1:4" x14ac:dyDescent="0.25">
      <c r="A5750">
        <v>5749</v>
      </c>
      <c r="B5750" s="1" t="s">
        <v>11400</v>
      </c>
      <c r="C5750" s="1" t="s">
        <v>11401</v>
      </c>
      <c r="D5750" t="str">
        <f>_xlfn.XLOOKUP(packages_downloads[[#This Row],[Package Name]],'cran_packages_date'!A:A,'cran_packages_date'!C:C)</f>
        <v>Geometry Decomposition</v>
      </c>
    </row>
    <row r="5751" spans="1:4" x14ac:dyDescent="0.25">
      <c r="A5751">
        <v>5750</v>
      </c>
      <c r="B5751" s="1" t="s">
        <v>11402</v>
      </c>
      <c r="C5751" s="1" t="s">
        <v>11403</v>
      </c>
      <c r="D5751" t="str">
        <f>_xlfn.XLOOKUP(packages_downloads[[#This Row],[Package Name]],'cran_packages_date'!A:A,'cran_packages_date'!C:C)</f>
        <v>Stochastic Multi-Criteria Acceptability Analysis</v>
      </c>
    </row>
    <row r="5752" spans="1:4" x14ac:dyDescent="0.25">
      <c r="A5752">
        <v>5751</v>
      </c>
      <c r="B5752" s="1" t="s">
        <v>11404</v>
      </c>
      <c r="C5752" s="1" t="s">
        <v>11405</v>
      </c>
      <c r="D5752" t="str">
        <f>_xlfn.XLOOKUP(packages_downloads[[#This Row],[Package Name]],'cran_packages_date'!A:A,'cran_packages_date'!C:C)</f>
        <v>Fit Semiparametric Mixture Cure Models</v>
      </c>
    </row>
    <row r="5753" spans="1:4" x14ac:dyDescent="0.25">
      <c r="A5753">
        <v>5752</v>
      </c>
      <c r="B5753" s="1" t="s">
        <v>11406</v>
      </c>
      <c r="C5753" s="1" t="s">
        <v>11407</v>
      </c>
      <c r="D5753" t="str">
        <f>_xlfn.XLOOKUP(packages_downloads[[#This Row],[Package Name]],'cran_packages_date'!A:A,'cran_packages_date'!C:C)</f>
        <v>Fit GLD Regression/Quantile/AFT Model to Data</v>
      </c>
    </row>
    <row r="5754" spans="1:4" x14ac:dyDescent="0.25">
      <c r="A5754">
        <v>5753</v>
      </c>
      <c r="B5754" s="1" t="s">
        <v>11408</v>
      </c>
      <c r="C5754" s="1" t="s">
        <v>11409</v>
      </c>
      <c r="D5754" t="str">
        <f>_xlfn.XLOOKUP(packages_downloads[[#This Row],[Package Name]],'cran_packages_date'!A:A,'cran_packages_date'!C:C)</f>
        <v>The Serial Interface Package</v>
      </c>
    </row>
    <row r="5755" spans="1:4" x14ac:dyDescent="0.25">
      <c r="A5755">
        <v>5754</v>
      </c>
      <c r="B5755" s="1" t="s">
        <v>11410</v>
      </c>
      <c r="C5755" s="1" t="s">
        <v>11411</v>
      </c>
      <c r="D5755" t="str">
        <f>_xlfn.XLOOKUP(packages_downloads[[#This Row],[Package Name]],'cran_packages_date'!A:A,'cran_packages_date'!C:C)</f>
        <v>The Moving Epidemic Method Web Application</v>
      </c>
    </row>
    <row r="5756" spans="1:4" x14ac:dyDescent="0.25">
      <c r="A5756">
        <v>5755</v>
      </c>
      <c r="B5756" s="1" t="s">
        <v>11412</v>
      </c>
      <c r="C5756" s="1" t="s">
        <v>11413</v>
      </c>
      <c r="D5756" t="str">
        <f>_xlfn.XLOOKUP(packages_downloads[[#This Row],[Package Name]],'cran_packages_date'!A:A,'cran_packages_date'!C:C)</f>
        <v>Helps Make Socrata Open Data API Calls</v>
      </c>
    </row>
    <row r="5757" spans="1:4" x14ac:dyDescent="0.25">
      <c r="A5757">
        <v>5756</v>
      </c>
      <c r="B5757" s="1" t="s">
        <v>11414</v>
      </c>
      <c r="C5757" s="1" t="s">
        <v>11415</v>
      </c>
      <c r="D5757" t="str">
        <f>_xlfn.XLOOKUP(packages_downloads[[#This Row],[Package Name]],'cran_packages_date'!A:A,'cran_packages_date'!C:C)</f>
        <v>Multimodal Automated Phenotyping</v>
      </c>
    </row>
    <row r="5758" spans="1:4" x14ac:dyDescent="0.25">
      <c r="A5758">
        <v>5757</v>
      </c>
      <c r="B5758" s="1" t="s">
        <v>11416</v>
      </c>
      <c r="C5758" s="1" t="s">
        <v>11415</v>
      </c>
      <c r="D5758" t="str">
        <f>_xlfn.XLOOKUP(packages_downloads[[#This Row],[Package Name]],'cran_packages_date'!A:A,'cran_packages_date'!C:C)</f>
        <v>Missing Value Imputation for Accelerometer Data</v>
      </c>
    </row>
    <row r="5759" spans="1:4" x14ac:dyDescent="0.25">
      <c r="A5759">
        <v>5758</v>
      </c>
      <c r="B5759" s="1" t="s">
        <v>11417</v>
      </c>
      <c r="C5759" s="1" t="s">
        <v>11418</v>
      </c>
      <c r="D5759" t="str">
        <f>_xlfn.XLOOKUP(packages_downloads[[#This Row],[Package Name]],'cran_packages_date'!A:A,'cran_packages_date'!C:C)</f>
        <v>Latent Variable Analysis with Shiny</v>
      </c>
    </row>
    <row r="5760" spans="1:4" x14ac:dyDescent="0.25">
      <c r="A5760">
        <v>5759</v>
      </c>
      <c r="B5760" s="1" t="s">
        <v>11419</v>
      </c>
      <c r="C5760" s="1" t="s">
        <v>11420</v>
      </c>
      <c r="D5760" t="str">
        <f>_xlfn.XLOOKUP(packages_downloads[[#This Row],[Package Name]],'cran_packages_date'!A:A,'cran_packages_date'!C:C)</f>
        <v>Implementation of the Natural and Orthogonal InterAction (NOIA)
Model</v>
      </c>
    </row>
    <row r="5761" spans="1:4" x14ac:dyDescent="0.25">
      <c r="A5761">
        <v>5760</v>
      </c>
      <c r="B5761" s="1" t="s">
        <v>11421</v>
      </c>
      <c r="C5761" s="1" t="s">
        <v>11422</v>
      </c>
      <c r="D5761" t="str">
        <f>_xlfn.XLOOKUP(packages_downloads[[#This Row],[Package Name]],'cran_packages_date'!A:A,'cran_packages_date'!C:C)</f>
        <v>Simulate a Bus Route Creel Survey of Anglers</v>
      </c>
    </row>
    <row r="5762" spans="1:4" x14ac:dyDescent="0.25">
      <c r="A5762">
        <v>5761</v>
      </c>
      <c r="B5762" s="1" t="s">
        <v>11423</v>
      </c>
      <c r="C5762" s="1" t="s">
        <v>11424</v>
      </c>
      <c r="D5762" t="str">
        <f>_xlfn.XLOOKUP(packages_downloads[[#This Row],[Package Name]],'cran_packages_date'!A:A,'cran_packages_date'!C:C)</f>
        <v>Selecting Variables in Regression Models</v>
      </c>
    </row>
    <row r="5763" spans="1:4" x14ac:dyDescent="0.25">
      <c r="A5763">
        <v>5762</v>
      </c>
      <c r="B5763" s="1" t="s">
        <v>11425</v>
      </c>
      <c r="C5763" s="1" t="s">
        <v>11426</v>
      </c>
      <c r="D5763" t="str">
        <f>_xlfn.XLOOKUP(packages_downloads[[#This Row],[Package Name]],'cran_packages_date'!A:A,'cran_packages_date'!C:C)</f>
        <v>The Official SolveBio API Client</v>
      </c>
    </row>
    <row r="5764" spans="1:4" x14ac:dyDescent="0.25">
      <c r="A5764">
        <v>5763</v>
      </c>
      <c r="B5764" s="1" t="s">
        <v>11427</v>
      </c>
      <c r="C5764" s="1" t="s">
        <v>11428</v>
      </c>
      <c r="D5764" t="str">
        <f>_xlfn.XLOOKUP(packages_downloads[[#This Row],[Package Name]],'cran_packages_date'!A:A,'cran_packages_date'!C:C)</f>
        <v>Helps You to Code Cleaner</v>
      </c>
    </row>
    <row r="5765" spans="1:4" x14ac:dyDescent="0.25">
      <c r="A5765">
        <v>5764</v>
      </c>
      <c r="B5765" s="1" t="s">
        <v>11429</v>
      </c>
      <c r="C5765" s="1" t="s">
        <v>11430</v>
      </c>
      <c r="D5765" t="str">
        <f>_xlfn.XLOOKUP(packages_downloads[[#This Row],[Package Name]],'cran_packages_date'!A:A,'cran_packages_date'!C:C)</f>
        <v>Additional Operators to Help you Write Cleaner R Code</v>
      </c>
    </row>
    <row r="5766" spans="1:4" x14ac:dyDescent="0.25">
      <c r="A5766">
        <v>5765</v>
      </c>
      <c r="B5766" s="1" t="s">
        <v>11431</v>
      </c>
      <c r="C5766" s="1" t="s">
        <v>11432</v>
      </c>
      <c r="D5766" t="str">
        <f>_xlfn.XLOOKUP(packages_downloads[[#This Row],[Package Name]],'cran_packages_date'!A:A,'cran_packages_date'!C:C)</f>
        <v>Fit Statistic for Binary Dependent Variable Models</v>
      </c>
    </row>
    <row r="5767" spans="1:4" x14ac:dyDescent="0.25">
      <c r="A5767">
        <v>5766</v>
      </c>
      <c r="B5767" s="1" t="s">
        <v>11433</v>
      </c>
      <c r="C5767" s="1" t="s">
        <v>11434</v>
      </c>
      <c r="D5767" t="str">
        <f>_xlfn.XLOOKUP(packages_downloads[[#This Row],[Package Name]],'cran_packages_date'!A:A,'cran_packages_date'!C:C)</f>
        <v>Nonparametric Regression via Smoothing Splines</v>
      </c>
    </row>
    <row r="5768" spans="1:4" x14ac:dyDescent="0.25">
      <c r="A5768">
        <v>5767</v>
      </c>
      <c r="B5768" s="1" t="s">
        <v>11435</v>
      </c>
      <c r="C5768" s="1" t="s">
        <v>11436</v>
      </c>
      <c r="D5768" t="str">
        <f>_xlfn.XLOOKUP(packages_downloads[[#This Row],[Package Name]],'cran_packages_date'!A:A,'cran_packages_date'!C:C)</f>
        <v>Computations over Distributed Data without Aggregation</v>
      </c>
    </row>
    <row r="5769" spans="1:4" x14ac:dyDescent="0.25">
      <c r="A5769">
        <v>5768</v>
      </c>
      <c r="B5769" s="1" t="s">
        <v>11437</v>
      </c>
      <c r="C5769" s="1" t="s">
        <v>11438</v>
      </c>
      <c r="D5769" t="str">
        <f>_xlfn.XLOOKUP(packages_downloads[[#This Row],[Package Name]],'cran_packages_date'!A:A,'cran_packages_date'!C:C)</f>
        <v>Constrained Dual Scaling for Detecting Response Styles</v>
      </c>
    </row>
    <row r="5770" spans="1:4" x14ac:dyDescent="0.25">
      <c r="A5770">
        <v>5769</v>
      </c>
      <c r="B5770" s="1" t="s">
        <v>11439</v>
      </c>
      <c r="C5770" s="1" t="s">
        <v>11440</v>
      </c>
      <c r="D5770" t="str">
        <f>_xlfn.XLOOKUP(packages_downloads[[#This Row],[Package Name]],'cran_packages_date'!A:A,'cran_packages_date'!C:C)</f>
        <v>Coenocline Simulation</v>
      </c>
    </row>
    <row r="5771" spans="1:4" x14ac:dyDescent="0.25">
      <c r="A5771">
        <v>5770</v>
      </c>
      <c r="B5771" s="1" t="s">
        <v>11441</v>
      </c>
      <c r="C5771" s="1" t="s">
        <v>11442</v>
      </c>
      <c r="D5771" t="str">
        <f>_xlfn.XLOOKUP(packages_downloads[[#This Row],[Package Name]],'cran_packages_date'!A:A,'cran_packages_date'!C:C)</f>
        <v>Person Fit</v>
      </c>
    </row>
    <row r="5772" spans="1:4" x14ac:dyDescent="0.25">
      <c r="A5772">
        <v>5771</v>
      </c>
      <c r="B5772" s="1" t="s">
        <v>11443</v>
      </c>
      <c r="C5772" s="1" t="s">
        <v>11442</v>
      </c>
      <c r="D5772" t="str">
        <f>_xlfn.XLOOKUP(packages_downloads[[#This Row],[Package Name]],'cran_packages_date'!A:A,'cran_packages_date'!C:C)</f>
        <v>Flexible Cluster-Weighted Modeling</v>
      </c>
    </row>
    <row r="5773" spans="1:4" x14ac:dyDescent="0.25">
      <c r="A5773">
        <v>5772</v>
      </c>
      <c r="B5773" s="1" t="s">
        <v>11444</v>
      </c>
      <c r="C5773" s="1" t="s">
        <v>11445</v>
      </c>
      <c r="D5773" t="str">
        <f>_xlfn.XLOOKUP(packages_downloads[[#This Row],[Package Name]],'cran_packages_date'!A:A,'cran_packages_date'!C:C)</f>
        <v>Public Economic Data and Quantitative Analysis</v>
      </c>
    </row>
    <row r="5774" spans="1:4" x14ac:dyDescent="0.25">
      <c r="A5774">
        <v>5773</v>
      </c>
      <c r="B5774" s="1" t="s">
        <v>11446</v>
      </c>
      <c r="C5774" s="1" t="s">
        <v>11447</v>
      </c>
      <c r="D5774" t="str">
        <f>_xlfn.XLOOKUP(packages_downloads[[#This Row],[Package Name]],'cran_packages_date'!A:A,'cran_packages_date'!C:C)</f>
        <v>Into the extRemes Package</v>
      </c>
    </row>
    <row r="5775" spans="1:4" x14ac:dyDescent="0.25">
      <c r="A5775">
        <v>5774</v>
      </c>
      <c r="B5775" s="1" t="s">
        <v>11448</v>
      </c>
      <c r="C5775" s="1" t="s">
        <v>11449</v>
      </c>
      <c r="D5775" t="str">
        <f>_xlfn.XLOOKUP(packages_downloads[[#This Row],[Package Name]],'cran_packages_date'!A:A,'cran_packages_date'!C:C)</f>
        <v>Fast, Exact Bootstrap Principal Component Analysis for High
Dimensional Data</v>
      </c>
    </row>
    <row r="5776" spans="1:4" x14ac:dyDescent="0.25">
      <c r="A5776">
        <v>5775</v>
      </c>
      <c r="B5776" s="1" t="s">
        <v>11450</v>
      </c>
      <c r="C5776" s="1" t="s">
        <v>11451</v>
      </c>
      <c r="D5776" t="str">
        <f>_xlfn.XLOOKUP(packages_downloads[[#This Row],[Package Name]],'cran_packages_date'!A:A,'cran_packages_date'!C:C)</f>
        <v>Composite Gaussian Process Models</v>
      </c>
    </row>
    <row r="5777" spans="1:4" x14ac:dyDescent="0.25">
      <c r="A5777">
        <v>5776</v>
      </c>
      <c r="B5777" s="1" t="s">
        <v>11452</v>
      </c>
      <c r="C5777" s="1" t="s">
        <v>11453</v>
      </c>
      <c r="D5777" t="str">
        <f>_xlfn.XLOOKUP(packages_downloads[[#This Row],[Package Name]],'cran_packages_date'!A:A,'cran_packages_date'!C:C)</f>
        <v>Interactive Model Exploration using 'GGobi'</v>
      </c>
    </row>
    <row r="5778" spans="1:4" x14ac:dyDescent="0.25">
      <c r="A5778">
        <v>5777</v>
      </c>
      <c r="B5778" s="1" t="s">
        <v>11454</v>
      </c>
      <c r="C5778" s="1" t="s">
        <v>11455</v>
      </c>
      <c r="D5778" t="str">
        <f>_xlfn.XLOOKUP(packages_downloads[[#This Row],[Package Name]],'cran_packages_date'!A:A,'cran_packages_date'!C:C)</f>
        <v>A Computationally Efficient Mean Shift Implementation</v>
      </c>
    </row>
    <row r="5779" spans="1:4" x14ac:dyDescent="0.25">
      <c r="A5779">
        <v>5778</v>
      </c>
      <c r="B5779" s="1" t="s">
        <v>11456</v>
      </c>
      <c r="C5779" s="1" t="s">
        <v>11457</v>
      </c>
      <c r="D5779" t="str">
        <f>_xlfn.XLOOKUP(packages_downloads[[#This Row],[Package Name]],'cran_packages_date'!A:A,'cran_packages_date'!C:C)</f>
        <v>Weighted Random Sampling without Replacement</v>
      </c>
    </row>
    <row r="5780" spans="1:4" x14ac:dyDescent="0.25">
      <c r="A5780">
        <v>5779</v>
      </c>
      <c r="B5780" s="1" t="s">
        <v>11458</v>
      </c>
      <c r="C5780" s="1" t="s">
        <v>11459</v>
      </c>
      <c r="D5780" t="str">
        <f>_xlfn.XLOOKUP(packages_downloads[[#This Row],[Package Name]],'cran_packages_date'!A:A,'cran_packages_date'!C:C)</f>
        <v>Create Simple Yet Powerful HTML Documents with Light Weight CSS
Frameworks</v>
      </c>
    </row>
    <row r="5781" spans="1:4" x14ac:dyDescent="0.25">
      <c r="A5781">
        <v>5780</v>
      </c>
      <c r="B5781" s="1" t="s">
        <v>11460</v>
      </c>
      <c r="C5781" s="1" t="s">
        <v>11461</v>
      </c>
      <c r="D5781" t="str">
        <f>_xlfn.XLOOKUP(packages_downloads[[#This Row],[Package Name]],'cran_packages_date'!A:A,'cran_packages_date'!C:C)</f>
        <v>Categorical Data Analysis Program Package</v>
      </c>
    </row>
    <row r="5782" spans="1:4" x14ac:dyDescent="0.25">
      <c r="A5782">
        <v>5781</v>
      </c>
      <c r="B5782" s="1" t="s">
        <v>11462</v>
      </c>
      <c r="C5782" s="1" t="s">
        <v>11463</v>
      </c>
      <c r="D5782" t="str">
        <f>_xlfn.XLOOKUP(packages_downloads[[#This Row],[Package Name]],'cran_packages_date'!A:A,'cran_packages_date'!C:C)</f>
        <v>Combinatorial Efficient Global Optimization</v>
      </c>
    </row>
    <row r="5783" spans="1:4" x14ac:dyDescent="0.25">
      <c r="A5783">
        <v>5782</v>
      </c>
      <c r="B5783" s="1" t="s">
        <v>11464</v>
      </c>
      <c r="C5783" s="1" t="s">
        <v>11465</v>
      </c>
      <c r="D5783" t="str">
        <f>_xlfn.XLOOKUP(packages_downloads[[#This Row],[Package Name]],'cran_packages_date'!A:A,'cran_packages_date'!C:C)</f>
        <v>Tools for 2D and 3D Plots of Single and Multi-Objective
Linear/Integer Programming Models</v>
      </c>
    </row>
    <row r="5784" spans="1:4" x14ac:dyDescent="0.25">
      <c r="A5784">
        <v>5783</v>
      </c>
      <c r="B5784" s="1" t="s">
        <v>11466</v>
      </c>
      <c r="C5784" s="1" t="s">
        <v>11467</v>
      </c>
      <c r="D5784" t="str">
        <f>_xlfn.XLOOKUP(packages_downloads[[#This Row],[Package Name]],'cran_packages_date'!A:A,'cran_packages_date'!C:C)</f>
        <v>R-to-Java Interface for 'CMA-ES'</v>
      </c>
    </row>
    <row r="5785" spans="1:4" x14ac:dyDescent="0.25">
      <c r="A5785">
        <v>5784</v>
      </c>
      <c r="B5785" s="1" t="s">
        <v>11468</v>
      </c>
      <c r="C5785" s="1" t="s">
        <v>11469</v>
      </c>
      <c r="D5785" t="str">
        <f>_xlfn.XLOOKUP(packages_downloads[[#This Row],[Package Name]],'cran_packages_date'!A:A,'cran_packages_date'!C:C)</f>
        <v>Group Sequential Bayes Design</v>
      </c>
    </row>
    <row r="5786" spans="1:4" x14ac:dyDescent="0.25">
      <c r="A5786">
        <v>5785</v>
      </c>
      <c r="B5786" s="1" t="s">
        <v>11470</v>
      </c>
      <c r="C5786" s="1" t="s">
        <v>11471</v>
      </c>
      <c r="D5786" t="str">
        <f>_xlfn.XLOOKUP(packages_downloads[[#This Row],[Package Name]],'cran_packages_date'!A:A,'cran_packages_date'!C:C)</f>
        <v>Lightweight Portable Message Queue Using 'SQLite'</v>
      </c>
    </row>
    <row r="5787" spans="1:4" x14ac:dyDescent="0.25">
      <c r="A5787">
        <v>5786</v>
      </c>
      <c r="B5787" s="1" t="s">
        <v>11472</v>
      </c>
      <c r="C5787" s="1" t="s">
        <v>11473</v>
      </c>
      <c r="D5787" t="str">
        <f>_xlfn.XLOOKUP(packages_downloads[[#This Row],[Package Name]],'cran_packages_date'!A:A,'cran_packages_date'!C:C)</f>
        <v>One-to-One Gene-Probeset Mapping for Affymetrix Human
Microarrays</v>
      </c>
    </row>
    <row r="5788" spans="1:4" x14ac:dyDescent="0.25">
      <c r="A5788">
        <v>5787</v>
      </c>
      <c r="B5788" s="1" t="s">
        <v>11474</v>
      </c>
      <c r="C5788" s="1" t="s">
        <v>11475</v>
      </c>
      <c r="D5788" t="str">
        <f>_xlfn.XLOOKUP(packages_downloads[[#This Row],[Package Name]],'cran_packages_date'!A:A,'cran_packages_date'!C:C)</f>
        <v>Selection Bias Approach to Sensitivity Analysis for Causal
Effects</v>
      </c>
    </row>
    <row r="5789" spans="1:4" x14ac:dyDescent="0.25">
      <c r="A5789">
        <v>5788</v>
      </c>
      <c r="B5789" s="1" t="s">
        <v>11476</v>
      </c>
      <c r="C5789" s="1" t="s">
        <v>11477</v>
      </c>
      <c r="D5789" t="str">
        <f>_xlfn.XLOOKUP(packages_downloads[[#This Row],[Package Name]],'cran_packages_date'!A:A,'cran_packages_date'!C:C)</f>
        <v>Spectroscopy Related Utilities</v>
      </c>
    </row>
    <row r="5790" spans="1:4" x14ac:dyDescent="0.25">
      <c r="A5790">
        <v>5789</v>
      </c>
      <c r="B5790" s="1" t="s">
        <v>11478</v>
      </c>
      <c r="C5790" s="1" t="s">
        <v>11479</v>
      </c>
      <c r="D5790" t="str">
        <f>_xlfn.XLOOKUP(packages_downloads[[#This Row],[Package Name]],'cran_packages_date'!A:A,'cran_packages_date'!C:C)</f>
        <v>Functions and Data for a Course on Modern Regression and
Classification</v>
      </c>
    </row>
    <row r="5791" spans="1:4" x14ac:dyDescent="0.25">
      <c r="A5791">
        <v>5790</v>
      </c>
      <c r="B5791" s="1" t="s">
        <v>11480</v>
      </c>
      <c r="C5791" s="1" t="s">
        <v>11481</v>
      </c>
      <c r="D5791" t="str">
        <f>_xlfn.XLOOKUP(packages_downloads[[#This Row],[Package Name]],'cran_packages_date'!A:A,'cran_packages_date'!C:C)</f>
        <v>Dynamical Assembly of Islands by Speciation, Immigration and
Extinction</v>
      </c>
    </row>
    <row r="5792" spans="1:4" x14ac:dyDescent="0.25">
      <c r="A5792">
        <v>5791</v>
      </c>
      <c r="B5792" s="1" t="s">
        <v>11482</v>
      </c>
      <c r="C5792" s="1" t="s">
        <v>11483</v>
      </c>
      <c r="D5792" t="str">
        <f>_xlfn.XLOOKUP(packages_downloads[[#This Row],[Package Name]],'cran_packages_date'!A:A,'cran_packages_date'!C:C)</f>
        <v>Project Future Case Incidence</v>
      </c>
    </row>
    <row r="5793" spans="1:4" x14ac:dyDescent="0.25">
      <c r="A5793">
        <v>5792</v>
      </c>
      <c r="B5793" s="1" t="s">
        <v>11484</v>
      </c>
      <c r="C5793" s="1" t="s">
        <v>11483</v>
      </c>
      <c r="D5793" t="str">
        <f>_xlfn.XLOOKUP(packages_downloads[[#This Row],[Package Name]],'cran_packages_date'!A:A,'cran_packages_date'!C:C)</f>
        <v>Generate and Modify Synthetic Datasets</v>
      </c>
    </row>
    <row r="5794" spans="1:4" x14ac:dyDescent="0.25">
      <c r="A5794">
        <v>5793</v>
      </c>
      <c r="B5794" s="1" t="s">
        <v>11485</v>
      </c>
      <c r="C5794" s="1" t="s">
        <v>11486</v>
      </c>
      <c r="D5794" t="str">
        <f>_xlfn.XLOOKUP(packages_downloads[[#This Row],[Package Name]],'cran_packages_date'!A:A,'cran_packages_date'!C:C)</f>
        <v>A Tool for Calculation and Optimization of the Expected Gain
from Multi-Stage Selection</v>
      </c>
    </row>
    <row r="5795" spans="1:4" x14ac:dyDescent="0.25">
      <c r="A5795">
        <v>5794</v>
      </c>
      <c r="B5795" s="1" t="s">
        <v>11487</v>
      </c>
      <c r="C5795" s="1" t="s">
        <v>11488</v>
      </c>
      <c r="D5795" t="str">
        <f>_xlfn.XLOOKUP(packages_downloads[[#This Row],[Package Name]],'cran_packages_date'!A:A,'cran_packages_date'!C:C)</f>
        <v>GPU Functions for R Objects</v>
      </c>
    </row>
    <row r="5796" spans="1:4" x14ac:dyDescent="0.25">
      <c r="A5796">
        <v>5795</v>
      </c>
      <c r="B5796" s="1" t="s">
        <v>11489</v>
      </c>
      <c r="C5796" s="1" t="s">
        <v>11490</v>
      </c>
      <c r="D5796" t="str">
        <f>_xlfn.XLOOKUP(packages_downloads[[#This Row],[Package Name]],'cran_packages_date'!A:A,'cran_packages_date'!C:C)</f>
        <v>Collection of Functions for Statistical Election Audits</v>
      </c>
    </row>
    <row r="5797" spans="1:4" x14ac:dyDescent="0.25">
      <c r="A5797">
        <v>5796</v>
      </c>
      <c r="B5797" s="1" t="s">
        <v>11491</v>
      </c>
      <c r="C5797" s="1" t="s">
        <v>11492</v>
      </c>
      <c r="D5797" t="str">
        <f>_xlfn.XLOOKUP(packages_downloads[[#This Row],[Package Name]],'cran_packages_date'!A:A,'cran_packages_date'!C:C)</f>
        <v>Testing for Change in C-Statistic</v>
      </c>
    </row>
    <row r="5798" spans="1:4" x14ac:dyDescent="0.25">
      <c r="A5798">
        <v>5797</v>
      </c>
      <c r="B5798" s="1" t="s">
        <v>11493</v>
      </c>
      <c r="C5798" s="1" t="s">
        <v>11494</v>
      </c>
      <c r="D5798" t="str">
        <f>_xlfn.XLOOKUP(packages_downloads[[#This Row],[Package Name]],'cran_packages_date'!A:A,'cran_packages_date'!C:C)</f>
        <v>Generator of Semi-Artificial Data</v>
      </c>
    </row>
    <row r="5799" spans="1:4" x14ac:dyDescent="0.25">
      <c r="A5799">
        <v>5798</v>
      </c>
      <c r="B5799" s="1" t="s">
        <v>11495</v>
      </c>
      <c r="C5799" s="1" t="s">
        <v>11496</v>
      </c>
      <c r="D5799" t="str">
        <f>_xlfn.XLOOKUP(packages_downloads[[#This Row],[Package Name]],'cran_packages_date'!A:A,'cran_packages_date'!C:C)</f>
        <v>Helper Functions for Class Object-Oriented Programming</v>
      </c>
    </row>
    <row r="5800" spans="1:4" x14ac:dyDescent="0.25">
      <c r="A5800">
        <v>5799</v>
      </c>
      <c r="B5800" s="1" t="s">
        <v>11497</v>
      </c>
      <c r="C5800" s="1" t="s">
        <v>11498</v>
      </c>
      <c r="D5800" t="str">
        <f>_xlfn.XLOOKUP(packages_downloads[[#This Row],[Package Name]],'cran_packages_date'!A:A,'cran_packages_date'!C:C)</f>
        <v>List Comprehensions</v>
      </c>
    </row>
    <row r="5801" spans="1:4" x14ac:dyDescent="0.25">
      <c r="A5801">
        <v>5800</v>
      </c>
      <c r="B5801" s="1" t="s">
        <v>11499</v>
      </c>
      <c r="C5801" s="1" t="s">
        <v>11500</v>
      </c>
      <c r="D5801" t="str">
        <f>_xlfn.XLOOKUP(packages_downloads[[#This Row],[Package Name]],'cran_packages_date'!A:A,'cran_packages_date'!C:C)</f>
        <v>Conditional Visualization for Statistical Models</v>
      </c>
    </row>
    <row r="5802" spans="1:4" x14ac:dyDescent="0.25">
      <c r="A5802">
        <v>5801</v>
      </c>
      <c r="B5802" s="1" t="s">
        <v>11501</v>
      </c>
      <c r="C5802" s="1" t="s">
        <v>11502</v>
      </c>
      <c r="D5802" t="str">
        <f>_xlfn.XLOOKUP(packages_downloads[[#This Row],[Package Name]],'cran_packages_date'!A:A,'cran_packages_date'!C:C)</f>
        <v>Mathematical Modelling of (Dynamic) Microbial Inactivation</v>
      </c>
    </row>
    <row r="5803" spans="1:4" x14ac:dyDescent="0.25">
      <c r="A5803">
        <v>5802</v>
      </c>
      <c r="B5803" s="1" t="s">
        <v>11503</v>
      </c>
      <c r="C5803" s="1" t="s">
        <v>11504</v>
      </c>
      <c r="D5803" t="str">
        <f>_xlfn.XLOOKUP(packages_downloads[[#This Row],[Package Name]],'cran_packages_date'!A:A,'cran_packages_date'!C:C)</f>
        <v>A Non-Parametric Statistical Test to Compare Clustering
Structures</v>
      </c>
    </row>
    <row r="5804" spans="1:4" x14ac:dyDescent="0.25">
      <c r="A5804">
        <v>5803</v>
      </c>
      <c r="B5804" s="1" t="s">
        <v>11505</v>
      </c>
      <c r="C5804" s="1" t="s">
        <v>11506</v>
      </c>
      <c r="D5804" t="str">
        <f>_xlfn.XLOOKUP(packages_downloads[[#This Row],[Package Name]],'cran_packages_date'!A:A,'cran_packages_date'!C:C)</f>
        <v>Credit Default Swap Functions</v>
      </c>
    </row>
    <row r="5805" spans="1:4" x14ac:dyDescent="0.25">
      <c r="A5805">
        <v>5804</v>
      </c>
      <c r="B5805" s="1" t="s">
        <v>11507</v>
      </c>
      <c r="C5805" s="1" t="s">
        <v>11508</v>
      </c>
      <c r="D5805" t="str">
        <f>_xlfn.XLOOKUP(packages_downloads[[#This Row],[Package Name]],'cran_packages_date'!A:A,'cran_packages_date'!C:C)</f>
        <v>External jars Required for Package RMOA</v>
      </c>
    </row>
    <row r="5806" spans="1:4" x14ac:dyDescent="0.25">
      <c r="A5806">
        <v>5805</v>
      </c>
      <c r="B5806" s="1" t="s">
        <v>11509</v>
      </c>
      <c r="C5806" s="1" t="s">
        <v>11510</v>
      </c>
      <c r="D5806" t="str">
        <f>_xlfn.XLOOKUP(packages_downloads[[#This Row],[Package Name]],'cran_packages_date'!A:A,'cran_packages_date'!C:C)</f>
        <v>Map Layers and Spatial Utilities for British Columbia</v>
      </c>
    </row>
    <row r="5807" spans="1:4" x14ac:dyDescent="0.25">
      <c r="A5807">
        <v>5806</v>
      </c>
      <c r="B5807" s="1" t="s">
        <v>11511</v>
      </c>
      <c r="C5807" s="1" t="s">
        <v>11512</v>
      </c>
      <c r="D5807" t="str">
        <f>_xlfn.XLOOKUP(packages_downloads[[#This Row],[Package Name]],'cran_packages_date'!A:A,'cran_packages_date'!C:C)</f>
        <v>Latent Class Discriminant Analysis</v>
      </c>
    </row>
    <row r="5808" spans="1:4" x14ac:dyDescent="0.25">
      <c r="A5808">
        <v>5807</v>
      </c>
      <c r="B5808" s="1" t="s">
        <v>11513</v>
      </c>
      <c r="C5808" s="1" t="s">
        <v>11514</v>
      </c>
      <c r="D5808" t="str">
        <f>_xlfn.XLOOKUP(packages_downloads[[#This Row],[Package Name]],'cran_packages_date'!A:A,'cran_packages_date'!C:C)</f>
        <v>Tracer from R</v>
      </c>
    </row>
    <row r="5809" spans="1:4" x14ac:dyDescent="0.25">
      <c r="A5809">
        <v>5808</v>
      </c>
      <c r="B5809" s="1" t="s">
        <v>11515</v>
      </c>
      <c r="C5809" s="1" t="s">
        <v>11516</v>
      </c>
      <c r="D5809" t="str">
        <f>_xlfn.XLOOKUP(packages_downloads[[#This Row],[Package Name]],'cran_packages_date'!A:A,'cran_packages_date'!C:C)</f>
        <v>End-Member Modelling of Grain-Size Data</v>
      </c>
    </row>
    <row r="5810" spans="1:4" x14ac:dyDescent="0.25">
      <c r="A5810">
        <v>5809</v>
      </c>
      <c r="B5810" s="1" t="s">
        <v>11517</v>
      </c>
      <c r="C5810" s="1" t="s">
        <v>11518</v>
      </c>
      <c r="D5810" t="str">
        <f>_xlfn.XLOOKUP(packages_downloads[[#This Row],[Package Name]],'cran_packages_date'!A:A,'cran_packages_date'!C:C)</f>
        <v>'BEAUti' from R</v>
      </c>
    </row>
    <row r="5811" spans="1:4" x14ac:dyDescent="0.25">
      <c r="A5811">
        <v>5810</v>
      </c>
      <c r="B5811" s="1" t="s">
        <v>11519</v>
      </c>
      <c r="C5811" s="1" t="s">
        <v>11520</v>
      </c>
      <c r="D5811" t="str">
        <f>_xlfn.XLOOKUP(packages_downloads[[#This Row],[Package Name]],'cran_packages_date'!A:A,'cran_packages_date'!C:C)</f>
        <v>Access the Twitter Academic Research Product Track V2 API
Endpoint</v>
      </c>
    </row>
    <row r="5812" spans="1:4" x14ac:dyDescent="0.25">
      <c r="A5812">
        <v>5811</v>
      </c>
      <c r="B5812" s="1" t="s">
        <v>11521</v>
      </c>
      <c r="C5812" s="1" t="s">
        <v>11522</v>
      </c>
      <c r="D5812" t="str">
        <f>_xlfn.XLOOKUP(packages_downloads[[#This Row],[Package Name]],'cran_packages_date'!A:A,'cran_packages_date'!C:C)</f>
        <v>Plackett-Luce Models for Rankings</v>
      </c>
    </row>
    <row r="5813" spans="1:4" x14ac:dyDescent="0.25">
      <c r="A5813">
        <v>5812</v>
      </c>
      <c r="B5813" s="1" t="s">
        <v>11523</v>
      </c>
      <c r="C5813" s="1" t="s">
        <v>11524</v>
      </c>
      <c r="D5813" t="str">
        <f>_xlfn.XLOOKUP(packages_downloads[[#This Row],[Package Name]],'cran_packages_date'!A:A,'cran_packages_date'!C:C)</f>
        <v>Temporal Sensory Data Analysis</v>
      </c>
    </row>
    <row r="5814" spans="1:4" x14ac:dyDescent="0.25">
      <c r="A5814">
        <v>5813</v>
      </c>
      <c r="B5814" s="1" t="s">
        <v>11525</v>
      </c>
      <c r="C5814" s="1" t="s">
        <v>11526</v>
      </c>
      <c r="D5814" t="str">
        <f>_xlfn.XLOOKUP(packages_downloads[[#This Row],[Package Name]],'cran_packages_date'!A:A,'cran_packages_date'!C:C)</f>
        <v>Specific Correspondence Analysis for the Social Sciences</v>
      </c>
    </row>
    <row r="5815" spans="1:4" x14ac:dyDescent="0.25">
      <c r="A5815">
        <v>5814</v>
      </c>
      <c r="B5815" s="1" t="s">
        <v>11527</v>
      </c>
      <c r="C5815" s="1" t="s">
        <v>11528</v>
      </c>
      <c r="D5815" t="str">
        <f>_xlfn.XLOOKUP(packages_downloads[[#This Row],[Package Name]],'cran_packages_date'!A:A,'cran_packages_date'!C:C)</f>
        <v>Parses LaTeX Documents for Errors</v>
      </c>
    </row>
    <row r="5816" spans="1:4" x14ac:dyDescent="0.25">
      <c r="A5816">
        <v>5815</v>
      </c>
      <c r="B5816" s="1" t="s">
        <v>11529</v>
      </c>
      <c r="C5816" s="1" t="s">
        <v>11530</v>
      </c>
      <c r="D5816" t="str">
        <f>_xlfn.XLOOKUP(packages_downloads[[#This Row],[Package Name]],'cran_packages_date'!A:A,'cran_packages_date'!C:C)</f>
        <v>The Tail-Rank Statistic</v>
      </c>
    </row>
    <row r="5817" spans="1:4" x14ac:dyDescent="0.25">
      <c r="A5817">
        <v>5816</v>
      </c>
      <c r="B5817" s="1" t="s">
        <v>11531</v>
      </c>
      <c r="C5817" s="1" t="s">
        <v>11532</v>
      </c>
      <c r="D5817" t="str">
        <f>_xlfn.XLOOKUP(packages_downloads[[#This Row],[Package Name]],'cran_packages_date'!A:A,'cran_packages_date'!C:C)</f>
        <v>Robust Linear Quantile Regression</v>
      </c>
    </row>
    <row r="5818" spans="1:4" x14ac:dyDescent="0.25">
      <c r="A5818">
        <v>5817</v>
      </c>
      <c r="B5818" s="1" t="s">
        <v>11533</v>
      </c>
      <c r="C5818" s="1" t="s">
        <v>11534</v>
      </c>
      <c r="D5818" t="str">
        <f>_xlfn.XLOOKUP(packages_downloads[[#This Row],[Package Name]],'cran_packages_date'!A:A,'cran_packages_date'!C:C)</f>
        <v>Statistical Analysis of Point Processes</v>
      </c>
    </row>
    <row r="5819" spans="1:4" x14ac:dyDescent="0.25">
      <c r="A5819">
        <v>5818</v>
      </c>
      <c r="B5819" s="1" t="s">
        <v>11535</v>
      </c>
      <c r="C5819" s="1" t="s">
        <v>11536</v>
      </c>
      <c r="D5819" t="str">
        <f>_xlfn.XLOOKUP(packages_downloads[[#This Row],[Package Name]],'cran_packages_date'!A:A,'cran_packages_date'!C:C)</f>
        <v>Analysis of Ecotoxicology</v>
      </c>
    </row>
    <row r="5820" spans="1:4" x14ac:dyDescent="0.25">
      <c r="A5820">
        <v>5819</v>
      </c>
      <c r="B5820" s="1" t="s">
        <v>11537</v>
      </c>
      <c r="C5820" s="1" t="s">
        <v>11538</v>
      </c>
      <c r="D5820" t="str">
        <f>_xlfn.XLOOKUP(packages_downloads[[#This Row],[Package Name]],'cran_packages_date'!A:A,'cran_packages_date'!C:C)</f>
        <v>Kaplan-Meier Plot with 'ggplot2'</v>
      </c>
    </row>
    <row r="5821" spans="1:4" x14ac:dyDescent="0.25">
      <c r="A5821">
        <v>5820</v>
      </c>
      <c r="B5821" s="1" t="s">
        <v>11539</v>
      </c>
      <c r="C5821" s="1" t="s">
        <v>11540</v>
      </c>
      <c r="D5821" t="str">
        <f>_xlfn.XLOOKUP(packages_downloads[[#This Row],[Package Name]],'cran_packages_date'!A:A,'cran_packages_date'!C:C)</f>
        <v>Tools for Cycling Data Analysis</v>
      </c>
    </row>
    <row r="5822" spans="1:4" x14ac:dyDescent="0.25">
      <c r="A5822">
        <v>5821</v>
      </c>
      <c r="B5822" s="1" t="s">
        <v>11541</v>
      </c>
      <c r="C5822" s="1" t="s">
        <v>11542</v>
      </c>
      <c r="D5822" t="str">
        <f>_xlfn.XLOOKUP(packages_downloads[[#This Row],[Package Name]],'cran_packages_date'!A:A,'cran_packages_date'!C:C)</f>
        <v>Distance-Sampling Analyses for Density and Abundance Estimation</v>
      </c>
    </row>
    <row r="5823" spans="1:4" x14ac:dyDescent="0.25">
      <c r="A5823">
        <v>5822</v>
      </c>
      <c r="B5823" s="1" t="s">
        <v>11543</v>
      </c>
      <c r="C5823" s="1" t="s">
        <v>11544</v>
      </c>
      <c r="D5823" t="str">
        <f>_xlfn.XLOOKUP(packages_downloads[[#This Row],[Package Name]],'cran_packages_date'!A:A,'cran_packages_date'!C:C)</f>
        <v>Toolkit for Data Analytics in Human Resources</v>
      </c>
    </row>
    <row r="5824" spans="1:4" x14ac:dyDescent="0.25">
      <c r="A5824">
        <v>5823</v>
      </c>
      <c r="B5824" s="1" t="s">
        <v>11545</v>
      </c>
      <c r="C5824" s="1" t="s">
        <v>11546</v>
      </c>
      <c r="D5824" t="str">
        <f>_xlfn.XLOOKUP(packages_downloads[[#This Row],[Package Name]],'cran_packages_date'!A:A,'cran_packages_date'!C:C)</f>
        <v>An Implementation of Rubin's (1981) Bayesian Bootstrap</v>
      </c>
    </row>
    <row r="5825" spans="1:4" x14ac:dyDescent="0.25">
      <c r="A5825">
        <v>5824</v>
      </c>
      <c r="B5825" s="1" t="s">
        <v>11547</v>
      </c>
      <c r="C5825" s="1" t="s">
        <v>11548</v>
      </c>
      <c r="D5825" t="str">
        <f>_xlfn.XLOOKUP(packages_downloads[[#This Row],[Package Name]],'cran_packages_date'!A:A,'cran_packages_date'!C:C)</f>
        <v>Administrative Boundaries of Spain</v>
      </c>
    </row>
    <row r="5826" spans="1:4" x14ac:dyDescent="0.25">
      <c r="A5826">
        <v>5825</v>
      </c>
      <c r="B5826" s="1" t="s">
        <v>11549</v>
      </c>
      <c r="C5826" s="1" t="s">
        <v>11550</v>
      </c>
      <c r="D5826" t="str">
        <f>_xlfn.XLOOKUP(packages_downloads[[#This Row],[Package Name]],'cran_packages_date'!A:A,'cran_packages_date'!C:C)</f>
        <v>Experience Life Tables</v>
      </c>
    </row>
    <row r="5827" spans="1:4" x14ac:dyDescent="0.25">
      <c r="A5827">
        <v>5826</v>
      </c>
      <c r="B5827" s="1" t="s">
        <v>11551</v>
      </c>
      <c r="C5827" s="1" t="s">
        <v>11552</v>
      </c>
      <c r="D5827" t="str">
        <f>_xlfn.XLOOKUP(packages_downloads[[#This Row],[Package Name]],'cran_packages_date'!A:A,'cran_packages_date'!C:C)</f>
        <v>Prediction of Therapeutic Success</v>
      </c>
    </row>
    <row r="5828" spans="1:4" x14ac:dyDescent="0.25">
      <c r="A5828">
        <v>5827</v>
      </c>
      <c r="B5828" s="1" t="s">
        <v>11553</v>
      </c>
      <c r="C5828" s="1" t="s">
        <v>11554</v>
      </c>
      <c r="D5828" t="str">
        <f>_xlfn.XLOOKUP(packages_downloads[[#This Row],[Package Name]],'cran_packages_date'!A:A,'cran_packages_date'!C:C)</f>
        <v>Model Wrappers for Tree-Based Models</v>
      </c>
    </row>
    <row r="5829" spans="1:4" x14ac:dyDescent="0.25">
      <c r="A5829">
        <v>5828</v>
      </c>
      <c r="B5829" s="1" t="s">
        <v>11555</v>
      </c>
      <c r="C5829" s="1" t="s">
        <v>11556</v>
      </c>
      <c r="D5829" t="str">
        <f>_xlfn.XLOOKUP(packages_downloads[[#This Row],[Package Name]],'cran_packages_date'!A:A,'cran_packages_date'!C:C)</f>
        <v>Cluster Evaluation</v>
      </c>
    </row>
    <row r="5830" spans="1:4" x14ac:dyDescent="0.25">
      <c r="A5830">
        <v>5829</v>
      </c>
      <c r="B5830" s="1" t="s">
        <v>11557</v>
      </c>
      <c r="C5830" s="1" t="s">
        <v>11558</v>
      </c>
      <c r="D5830" t="str">
        <f>_xlfn.XLOOKUP(packages_downloads[[#This Row],[Package Name]],'cran_packages_date'!A:A,'cran_packages_date'!C:C)</f>
        <v>R Functions for Solving Stoichiometric Equations</v>
      </c>
    </row>
    <row r="5831" spans="1:4" x14ac:dyDescent="0.25">
      <c r="A5831">
        <v>5830</v>
      </c>
      <c r="B5831" s="1" t="s">
        <v>11559</v>
      </c>
      <c r="C5831" s="1" t="s">
        <v>11558</v>
      </c>
      <c r="D5831" t="str">
        <f>_xlfn.XLOOKUP(packages_downloads[[#This Row],[Package Name]],'cran_packages_date'!A:A,'cran_packages_date'!C:C)</f>
        <v>Lining Up Two Sets of Measurements</v>
      </c>
    </row>
    <row r="5832" spans="1:4" x14ac:dyDescent="0.25">
      <c r="A5832">
        <v>5831</v>
      </c>
      <c r="B5832" s="1" t="s">
        <v>11560</v>
      </c>
      <c r="C5832" s="1" t="s">
        <v>11561</v>
      </c>
      <c r="D5832" t="str">
        <f>_xlfn.XLOOKUP(packages_downloads[[#This Row],[Package Name]],'cran_packages_date'!A:A,'cran_packages_date'!C:C)</f>
        <v>Efficient Multi-Level k-Circulant Supersaturated Designs</v>
      </c>
    </row>
    <row r="5833" spans="1:4" x14ac:dyDescent="0.25">
      <c r="A5833">
        <v>5832</v>
      </c>
      <c r="B5833" s="1" t="s">
        <v>11562</v>
      </c>
      <c r="C5833" s="1" t="s">
        <v>11563</v>
      </c>
      <c r="D5833" t="str">
        <f>_xlfn.XLOOKUP(packages_downloads[[#This Row],[Package Name]],'cran_packages_date'!A:A,'cran_packages_date'!C:C)</f>
        <v>Social Mixing Matrices for Infectious Disease Modelling</v>
      </c>
    </row>
    <row r="5834" spans="1:4" x14ac:dyDescent="0.25">
      <c r="A5834">
        <v>5833</v>
      </c>
      <c r="B5834" s="1" t="s">
        <v>11564</v>
      </c>
      <c r="C5834" s="1" t="s">
        <v>11565</v>
      </c>
      <c r="D5834" t="str">
        <f>_xlfn.XLOOKUP(packages_downloads[[#This Row],[Package Name]],'cran_packages_date'!A:A,'cran_packages_date'!C:C)</f>
        <v>Wrappers for Tools in Other Packages for IDE Friendliness</v>
      </c>
    </row>
    <row r="5835" spans="1:4" x14ac:dyDescent="0.25">
      <c r="A5835">
        <v>5834</v>
      </c>
      <c r="B5835" s="1" t="s">
        <v>11566</v>
      </c>
      <c r="C5835" s="1" t="s">
        <v>11567</v>
      </c>
      <c r="D5835" t="str">
        <f>_xlfn.XLOOKUP(packages_downloads[[#This Row],[Package Name]],'cran_packages_date'!A:A,'cran_packages_date'!C:C)</f>
        <v>Modeling Animal Movement with Continuous-Time Discrete-Space
Markov Chains</v>
      </c>
    </row>
    <row r="5836" spans="1:4" x14ac:dyDescent="0.25">
      <c r="A5836">
        <v>5835</v>
      </c>
      <c r="B5836" s="1" t="s">
        <v>11568</v>
      </c>
      <c r="C5836" s="1" t="s">
        <v>11569</v>
      </c>
      <c r="D5836" t="str">
        <f>_xlfn.XLOOKUP(packages_downloads[[#This Row],[Package Name]],'cran_packages_date'!A:A,'cran_packages_date'!C:C)</f>
        <v>Multivariate Survival Trees</v>
      </c>
    </row>
    <row r="5837" spans="1:4" x14ac:dyDescent="0.25">
      <c r="A5837">
        <v>5836</v>
      </c>
      <c r="B5837" s="1" t="s">
        <v>11570</v>
      </c>
      <c r="C5837" s="1" t="s">
        <v>11571</v>
      </c>
      <c r="D5837" t="str">
        <f>_xlfn.XLOOKUP(packages_downloads[[#This Row],[Package Name]],'cran_packages_date'!A:A,'cran_packages_date'!C:C)</f>
        <v>Metrics of Difference for Comparing Pairs of Maps or Pairs of
Variables</v>
      </c>
    </row>
    <row r="5838" spans="1:4" x14ac:dyDescent="0.25">
      <c r="A5838">
        <v>5837</v>
      </c>
      <c r="B5838" s="1" t="s">
        <v>11572</v>
      </c>
      <c r="C5838" s="1" t="s">
        <v>11573</v>
      </c>
      <c r="D5838" t="str">
        <f>_xlfn.XLOOKUP(packages_downloads[[#This Row],[Package Name]],'cran_packages_date'!A:A,'cran_packages_date'!C:C)</f>
        <v>Signal Processing</v>
      </c>
    </row>
    <row r="5839" spans="1:4" x14ac:dyDescent="0.25">
      <c r="A5839">
        <v>5838</v>
      </c>
      <c r="B5839" s="1" t="s">
        <v>11574</v>
      </c>
      <c r="C5839" s="1" t="s">
        <v>11575</v>
      </c>
      <c r="D5839" t="str">
        <f>_xlfn.XLOOKUP(packages_downloads[[#This Row],[Package Name]],'cran_packages_date'!A:A,'cran_packages_date'!C:C)</f>
        <v>Analyze Cricket Performances Based on Data from Cricsheet</v>
      </c>
    </row>
    <row r="5840" spans="1:4" x14ac:dyDescent="0.25">
      <c r="A5840">
        <v>5839</v>
      </c>
      <c r="B5840" s="1" t="s">
        <v>11576</v>
      </c>
      <c r="C5840" s="1" t="s">
        <v>11577</v>
      </c>
      <c r="D5840" t="str">
        <f>_xlfn.XLOOKUP(packages_downloads[[#This Row],[Package Name]],'cran_packages_date'!A:A,'cran_packages_date'!C:C)</f>
        <v>Track Changes in Data</v>
      </c>
    </row>
    <row r="5841" spans="1:4" x14ac:dyDescent="0.25">
      <c r="A5841">
        <v>5840</v>
      </c>
      <c r="B5841" s="1" t="s">
        <v>11578</v>
      </c>
      <c r="C5841" s="1" t="s">
        <v>11579</v>
      </c>
      <c r="D5841" t="str">
        <f>_xlfn.XLOOKUP(packages_downloads[[#This Row],[Package Name]],'cran_packages_date'!A:A,'cran_packages_date'!C:C)</f>
        <v>Manipulating DNA Sequences and Estimating Unambiguous Haplotype
Network with Statistical Parsimony</v>
      </c>
    </row>
    <row r="5842" spans="1:4" x14ac:dyDescent="0.25">
      <c r="A5842">
        <v>5841</v>
      </c>
      <c r="B5842" s="1" t="s">
        <v>11580</v>
      </c>
      <c r="C5842" s="1" t="s">
        <v>11581</v>
      </c>
      <c r="D5842" t="str">
        <f>_xlfn.XLOOKUP(packages_downloads[[#This Row],[Package Name]],'cran_packages_date'!A:A,'cran_packages_date'!C:C)</f>
        <v>Connector to 'CouchDB'</v>
      </c>
    </row>
    <row r="5843" spans="1:4" x14ac:dyDescent="0.25">
      <c r="A5843">
        <v>5842</v>
      </c>
      <c r="B5843" s="1" t="s">
        <v>11582</v>
      </c>
      <c r="C5843" s="1" t="s">
        <v>11583</v>
      </c>
      <c r="D5843" t="str">
        <f>_xlfn.XLOOKUP(packages_downloads[[#This Row],[Package Name]],'cran_packages_date'!A:A,'cran_packages_date'!C:C)</f>
        <v>Animation of Multiple Trajectories with Uncertainty</v>
      </c>
    </row>
    <row r="5844" spans="1:4" x14ac:dyDescent="0.25">
      <c r="A5844">
        <v>5843</v>
      </c>
      <c r="B5844" s="1" t="s">
        <v>11584</v>
      </c>
      <c r="C5844" s="1" t="s">
        <v>11585</v>
      </c>
      <c r="D5844" t="str">
        <f>_xlfn.XLOOKUP(packages_downloads[[#This Row],[Package Name]],'cran_packages_date'!A:A,'cran_packages_date'!C:C)</f>
        <v>Informatic Sequence Classification Trees</v>
      </c>
    </row>
    <row r="5845" spans="1:4" x14ac:dyDescent="0.25">
      <c r="A5845">
        <v>5844</v>
      </c>
      <c r="B5845" s="1" t="s">
        <v>11586</v>
      </c>
      <c r="C5845" s="1" t="s">
        <v>11587</v>
      </c>
      <c r="D5845" t="str">
        <f>_xlfn.XLOOKUP(packages_downloads[[#This Row],[Package Name]],'cran_packages_date'!A:A,'cran_packages_date'!C:C)</f>
        <v>Permutation Tests for Time Series Data</v>
      </c>
    </row>
    <row r="5846" spans="1:4" x14ac:dyDescent="0.25">
      <c r="A5846">
        <v>5845</v>
      </c>
      <c r="B5846" s="1" t="s">
        <v>11588</v>
      </c>
      <c r="C5846" s="1" t="s">
        <v>11589</v>
      </c>
      <c r="D5846" t="str">
        <f>_xlfn.XLOOKUP(packages_downloads[[#This Row],[Package Name]],'cran_packages_date'!A:A,'cran_packages_date'!C:C)</f>
        <v>Harmonic Mean p-Values and Model Averaging by Mean Maximum
Likelihood</v>
      </c>
    </row>
    <row r="5847" spans="1:4" x14ac:dyDescent="0.25">
      <c r="A5847">
        <v>5846</v>
      </c>
      <c r="B5847" s="1" t="s">
        <v>11590</v>
      </c>
      <c r="C5847" s="1" t="s">
        <v>11591</v>
      </c>
      <c r="D5847" t="str">
        <f>_xlfn.XLOOKUP(packages_downloads[[#This Row],[Package Name]],'cran_packages_date'!A:A,'cran_packages_date'!C:C)</f>
        <v>Stacked Species Distribution Modelling</v>
      </c>
    </row>
    <row r="5848" spans="1:4" x14ac:dyDescent="0.25">
      <c r="A5848">
        <v>5847</v>
      </c>
      <c r="B5848" s="1" t="s">
        <v>11592</v>
      </c>
      <c r="C5848" s="1" t="s">
        <v>11591</v>
      </c>
      <c r="D5848" t="str">
        <f>_xlfn.XLOOKUP(packages_downloads[[#This Row],[Package Name]],'cran_packages_date'!A:A,'cran_packages_date'!C:C)</f>
        <v>Robust Non-Linear Regression using AIC Scores</v>
      </c>
    </row>
    <row r="5849" spans="1:4" x14ac:dyDescent="0.25">
      <c r="A5849">
        <v>5848</v>
      </c>
      <c r="B5849" s="1" t="s">
        <v>11593</v>
      </c>
      <c r="C5849" s="1" t="s">
        <v>11594</v>
      </c>
      <c r="D5849" t="str">
        <f>_xlfn.XLOOKUP(packages_downloads[[#This Row],[Package Name]],'cran_packages_date'!A:A,'cran_packages_date'!C:C)</f>
        <v>Interface Tools for LSD Simulation Results Files</v>
      </c>
    </row>
    <row r="5850" spans="1:4" x14ac:dyDescent="0.25">
      <c r="A5850">
        <v>5849</v>
      </c>
      <c r="B5850" s="1" t="s">
        <v>11595</v>
      </c>
      <c r="C5850" s="1" t="s">
        <v>11596</v>
      </c>
      <c r="D5850" t="str">
        <f>_xlfn.XLOOKUP(packages_downloads[[#This Row],[Package Name]],'cran_packages_date'!A:A,'cran_packages_date'!C:C)</f>
        <v>Joint Modeling of Longitudinal and Survival Data - Power
Calculation</v>
      </c>
    </row>
    <row r="5851" spans="1:4" x14ac:dyDescent="0.25">
      <c r="A5851">
        <v>5850</v>
      </c>
      <c r="B5851" s="1" t="s">
        <v>11597</v>
      </c>
      <c r="C5851" s="1" t="s">
        <v>11598</v>
      </c>
      <c r="D5851" t="str">
        <f>_xlfn.XLOOKUP(packages_downloads[[#This Row],[Package Name]],'cran_packages_date'!A:A,'cran_packages_date'!C:C)</f>
        <v>Centered Isotonic Regression and Dose-Response Utilities</v>
      </c>
    </row>
    <row r="5852" spans="1:4" x14ac:dyDescent="0.25">
      <c r="A5852">
        <v>5851</v>
      </c>
      <c r="B5852" s="1" t="s">
        <v>11599</v>
      </c>
      <c r="C5852" s="1" t="s">
        <v>11600</v>
      </c>
      <c r="D5852" t="str">
        <f>_xlfn.XLOOKUP(packages_downloads[[#This Row],[Package Name]],'cran_packages_date'!A:A,'cran_packages_date'!C:C)</f>
        <v>Hierarchical Bayesian Analysis of Recognition Memory</v>
      </c>
    </row>
    <row r="5853" spans="1:4" x14ac:dyDescent="0.25">
      <c r="A5853">
        <v>5852</v>
      </c>
      <c r="B5853" s="1" t="s">
        <v>11601</v>
      </c>
      <c r="C5853" s="1" t="s">
        <v>11602</v>
      </c>
      <c r="D5853" t="str">
        <f>_xlfn.XLOOKUP(packages_downloads[[#This Row],[Package Name]],'cran_packages_date'!A:A,'cran_packages_date'!C:C)</f>
        <v>Direction Analysis for Pathways and Kinases</v>
      </c>
    </row>
    <row r="5854" spans="1:4" x14ac:dyDescent="0.25">
      <c r="A5854">
        <v>5853</v>
      </c>
      <c r="B5854" s="1" t="s">
        <v>11603</v>
      </c>
      <c r="C5854" s="1" t="s">
        <v>11604</v>
      </c>
      <c r="D5854" t="str">
        <f>_xlfn.XLOOKUP(packages_downloads[[#This Row],[Package Name]],'cran_packages_date'!A:A,'cran_packages_date'!C:C)</f>
        <v>Generalize Lambda Distribution and Generalized Bootstrapping</v>
      </c>
    </row>
    <row r="5855" spans="1:4" x14ac:dyDescent="0.25">
      <c r="A5855">
        <v>5854</v>
      </c>
      <c r="B5855" s="1" t="s">
        <v>11605</v>
      </c>
      <c r="C5855" s="1" t="s">
        <v>11606</v>
      </c>
      <c r="D5855" t="str">
        <f>_xlfn.XLOOKUP(packages_downloads[[#This Row],[Package Name]],'cran_packages_date'!A:A,'cran_packages_date'!C:C)</f>
        <v>Retrieving, Organizing, and Analyzing Estuary Monitoring Data</v>
      </c>
    </row>
    <row r="5856" spans="1:4" x14ac:dyDescent="0.25">
      <c r="A5856">
        <v>5855</v>
      </c>
      <c r="B5856" s="1" t="s">
        <v>11607</v>
      </c>
      <c r="C5856" s="1" t="s">
        <v>11608</v>
      </c>
      <c r="D5856" t="str">
        <f>_xlfn.XLOOKUP(packages_downloads[[#This Row],[Package Name]],'cran_packages_date'!A:A,'cran_packages_date'!C:C)</f>
        <v>Import Texts from Files in the 'Alceste' Format Using the 'tm'
Text Mining Framework</v>
      </c>
    </row>
    <row r="5857" spans="1:4" x14ac:dyDescent="0.25">
      <c r="A5857">
        <v>5856</v>
      </c>
      <c r="B5857" s="1" t="s">
        <v>11609</v>
      </c>
      <c r="C5857" s="1" t="s">
        <v>11610</v>
      </c>
      <c r="D5857" t="str">
        <f>_xlfn.XLOOKUP(packages_downloads[[#This Row],[Package Name]],'cran_packages_date'!A:A,'cran_packages_date'!C:C)</f>
        <v>Dynamic OpenAPI/Swagger Client</v>
      </c>
    </row>
    <row r="5858" spans="1:4" x14ac:dyDescent="0.25">
      <c r="A5858">
        <v>5857</v>
      </c>
      <c r="B5858" s="1" t="s">
        <v>11611</v>
      </c>
      <c r="C5858" s="1" t="s">
        <v>11612</v>
      </c>
      <c r="D5858" t="str">
        <f>_xlfn.XLOOKUP(packages_downloads[[#This Row],[Package Name]],'cran_packages_date'!A:A,'cran_packages_date'!C:C)</f>
        <v>Wildlife Sightability Modeling</v>
      </c>
    </row>
    <row r="5859" spans="1:4" x14ac:dyDescent="0.25">
      <c r="A5859">
        <v>5858</v>
      </c>
      <c r="B5859" s="1" t="s">
        <v>11613</v>
      </c>
      <c r="C5859" s="1" t="s">
        <v>11612</v>
      </c>
      <c r="D5859" t="str">
        <f>_xlfn.XLOOKUP(packages_downloads[[#This Row],[Package Name]],'cran_packages_date'!A:A,'cran_packages_date'!C:C)</f>
        <v>Discriminating Well Surveyed Spatial Units from Exhaustive
Biodiversity Databases</v>
      </c>
    </row>
    <row r="5860" spans="1:4" x14ac:dyDescent="0.25">
      <c r="A5860">
        <v>5859</v>
      </c>
      <c r="B5860" s="1" t="s">
        <v>11614</v>
      </c>
      <c r="C5860" s="1" t="s">
        <v>11615</v>
      </c>
      <c r="D5860" t="str">
        <f>_xlfn.XLOOKUP(packages_downloads[[#This Row],[Package Name]],'cran_packages_date'!A:A,'cran_packages_date'!C:C)</f>
        <v>'SAS' Markdown</v>
      </c>
    </row>
    <row r="5861" spans="1:4" x14ac:dyDescent="0.25">
      <c r="A5861">
        <v>5860</v>
      </c>
      <c r="B5861" s="1" t="s">
        <v>11616</v>
      </c>
      <c r="C5861" s="1" t="s">
        <v>11617</v>
      </c>
      <c r="D5861" t="str">
        <f>_xlfn.XLOOKUP(packages_downloads[[#This Row],[Package Name]],'cran_packages_date'!A:A,'cran_packages_date'!C:C)</f>
        <v>Gene-Based Segregation Test</v>
      </c>
    </row>
    <row r="5862" spans="1:4" x14ac:dyDescent="0.25">
      <c r="A5862">
        <v>5861</v>
      </c>
      <c r="B5862" s="1" t="s">
        <v>11618</v>
      </c>
      <c r="C5862" s="1" t="s">
        <v>11619</v>
      </c>
      <c r="D5862" t="str">
        <f>_xlfn.XLOOKUP(packages_downloads[[#This Row],[Package Name]],'cran_packages_date'!A:A,'cran_packages_date'!C:C)</f>
        <v>Standardized Climate Indices Such as SPI, SRI or SPEI</v>
      </c>
    </row>
    <row r="5863" spans="1:4" x14ac:dyDescent="0.25">
      <c r="A5863">
        <v>5862</v>
      </c>
      <c r="B5863" s="1" t="s">
        <v>11620</v>
      </c>
      <c r="C5863" s="1" t="s">
        <v>11621</v>
      </c>
      <c r="D5863" t="str">
        <f>_xlfn.XLOOKUP(packages_downloads[[#This Row],[Package Name]],'cran_packages_date'!A:A,'cran_packages_date'!C:C)</f>
        <v>Fast Searching for Multiple Keywords in Multiple Texts</v>
      </c>
    </row>
    <row r="5864" spans="1:4" x14ac:dyDescent="0.25">
      <c r="A5864">
        <v>5863</v>
      </c>
      <c r="B5864" s="1" t="s">
        <v>11622</v>
      </c>
      <c r="C5864" s="1" t="s">
        <v>11623</v>
      </c>
      <c r="D5864" t="str">
        <f>_xlfn.XLOOKUP(packages_downloads[[#This Row],[Package Name]],'cran_packages_date'!A:A,'cran_packages_date'!C:C)</f>
        <v>Learning Causal Cyclic Graphs from Unknown Shift Interventions</v>
      </c>
    </row>
    <row r="5865" spans="1:4" x14ac:dyDescent="0.25">
      <c r="A5865">
        <v>5864</v>
      </c>
      <c r="B5865" s="1" t="s">
        <v>11624</v>
      </c>
      <c r="C5865" s="1" t="s">
        <v>11625</v>
      </c>
      <c r="D5865" t="str">
        <f>_xlfn.XLOOKUP(packages_downloads[[#This Row],[Package Name]],'cran_packages_date'!A:A,'cran_packages_date'!C:C)</f>
        <v>Expectation-Maximization Binary Clustering</v>
      </c>
    </row>
    <row r="5866" spans="1:4" x14ac:dyDescent="0.25">
      <c r="A5866">
        <v>5865</v>
      </c>
      <c r="B5866" s="1" t="s">
        <v>11626</v>
      </c>
      <c r="C5866" s="1" t="s">
        <v>11627</v>
      </c>
      <c r="D5866" t="str">
        <f>_xlfn.XLOOKUP(packages_downloads[[#This Row],[Package Name]],'cran_packages_date'!A:A,'cran_packages_date'!C:C)</f>
        <v>Flexible Bayesian Optimization</v>
      </c>
    </row>
    <row r="5867" spans="1:4" x14ac:dyDescent="0.25">
      <c r="A5867">
        <v>5866</v>
      </c>
      <c r="B5867" s="1" t="s">
        <v>11628</v>
      </c>
      <c r="C5867" s="1" t="s">
        <v>11629</v>
      </c>
      <c r="D5867" t="str">
        <f>_xlfn.XLOOKUP(packages_downloads[[#This Row],[Package Name]],'cran_packages_date'!A:A,'cran_packages_date'!C:C)</f>
        <v>Compressive Sampling: Sparse Signal Recovery Utilities</v>
      </c>
    </row>
    <row r="5868" spans="1:4" x14ac:dyDescent="0.25">
      <c r="A5868">
        <v>5867</v>
      </c>
      <c r="B5868" s="1" t="s">
        <v>11630</v>
      </c>
      <c r="C5868" s="1" t="s">
        <v>11631</v>
      </c>
      <c r="D5868" t="str">
        <f>_xlfn.XLOOKUP(packages_downloads[[#This Row],[Package Name]],'cran_packages_date'!A:A,'cran_packages_date'!C:C)</f>
        <v>Automated Spectral Deconvolution, Alignment, and Metabolite
Identification in GC/MS-Based Untargeted Metabolomics</v>
      </c>
    </row>
    <row r="5869" spans="1:4" x14ac:dyDescent="0.25">
      <c r="A5869">
        <v>5868</v>
      </c>
      <c r="B5869" s="1" t="s">
        <v>11632</v>
      </c>
      <c r="C5869" s="1" t="s">
        <v>11633</v>
      </c>
      <c r="D5869" t="str">
        <f>_xlfn.XLOOKUP(packages_downloads[[#This Row],[Package Name]],'cran_packages_date'!A:A,'cran_packages_date'!C:C)</f>
        <v>The Bayesian Causal Effect Estimation Algorithm</v>
      </c>
    </row>
    <row r="5870" spans="1:4" x14ac:dyDescent="0.25">
      <c r="A5870">
        <v>5869</v>
      </c>
      <c r="B5870" s="1" t="s">
        <v>11634</v>
      </c>
      <c r="C5870" s="1" t="s">
        <v>11635</v>
      </c>
      <c r="D5870" t="str">
        <f>_xlfn.XLOOKUP(packages_downloads[[#This Row],[Package Name]],'cran_packages_date'!A:A,'cran_packages_date'!C:C)</f>
        <v>Semiparametric Estimation of Stochastic Frontier Models</v>
      </c>
    </row>
    <row r="5871" spans="1:4" x14ac:dyDescent="0.25">
      <c r="A5871">
        <v>5870</v>
      </c>
      <c r="B5871" s="1" t="s">
        <v>11636</v>
      </c>
      <c r="C5871" s="1" t="s">
        <v>11637</v>
      </c>
      <c r="D5871" t="str">
        <f>_xlfn.XLOOKUP(packages_downloads[[#This Row],[Package Name]],'cran_packages_date'!A:A,'cran_packages_date'!C:C)</f>
        <v>Crosswalk Between 2020 Census ZIP Code Tabulation Areas (ZCTAs),
States and Counties</v>
      </c>
    </row>
    <row r="5872" spans="1:4" x14ac:dyDescent="0.25">
      <c r="A5872">
        <v>5871</v>
      </c>
      <c r="B5872" s="1" t="s">
        <v>11638</v>
      </c>
      <c r="C5872" s="1" t="s">
        <v>11639</v>
      </c>
      <c r="D5872" t="str">
        <f>_xlfn.XLOOKUP(packages_downloads[[#This Row],[Package Name]],'cran_packages_date'!A:A,'cran_packages_date'!C:C)</f>
        <v>Regression and Classification Tools</v>
      </c>
    </row>
    <row r="5873" spans="1:4" x14ac:dyDescent="0.25">
      <c r="A5873">
        <v>5872</v>
      </c>
      <c r="B5873" s="1" t="s">
        <v>11640</v>
      </c>
      <c r="C5873" s="1" t="s">
        <v>11641</v>
      </c>
      <c r="D5873" t="str">
        <f>_xlfn.XLOOKUP(packages_downloads[[#This Row],[Package Name]],'cran_packages_date'!A:A,'cran_packages_date'!C:C)</f>
        <v>Models and Equations for Human Comfort Research</v>
      </c>
    </row>
    <row r="5874" spans="1:4" x14ac:dyDescent="0.25">
      <c r="A5874">
        <v>5873</v>
      </c>
      <c r="B5874" s="1" t="s">
        <v>11642</v>
      </c>
      <c r="C5874" s="1" t="s">
        <v>11643</v>
      </c>
      <c r="D5874" t="str">
        <f>_xlfn.XLOOKUP(packages_downloads[[#This Row],[Package Name]],'cran_packages_date'!A:A,'cran_packages_date'!C:C)</f>
        <v>Fit Regularized Nonparametric Regression Models Using COSSO
Penalty</v>
      </c>
    </row>
    <row r="5875" spans="1:4" x14ac:dyDescent="0.25">
      <c r="A5875">
        <v>5874</v>
      </c>
      <c r="B5875" s="1" t="s">
        <v>11644</v>
      </c>
      <c r="C5875" s="1" t="s">
        <v>11645</v>
      </c>
      <c r="D5875" t="str">
        <f>_xlfn.XLOOKUP(packages_downloads[[#This Row],[Package Name]],'cran_packages_date'!A:A,'cran_packages_date'!C:C)</f>
        <v>Kernel Density Estimation for Heaped and Rounded Data</v>
      </c>
    </row>
    <row r="5876" spans="1:4" x14ac:dyDescent="0.25">
      <c r="A5876">
        <v>5875</v>
      </c>
      <c r="B5876" s="1" t="s">
        <v>11646</v>
      </c>
      <c r="C5876" s="1" t="s">
        <v>11647</v>
      </c>
      <c r="D5876" t="str">
        <f>_xlfn.XLOOKUP(packages_downloads[[#This Row],[Package Name]],'cran_packages_date'!A:A,'cran_packages_date'!C:C)</f>
        <v>Data Sets for Historians</v>
      </c>
    </row>
    <row r="5877" spans="1:4" x14ac:dyDescent="0.25">
      <c r="A5877">
        <v>5876</v>
      </c>
      <c r="B5877" s="1" t="s">
        <v>11648</v>
      </c>
      <c r="C5877" s="1" t="s">
        <v>11649</v>
      </c>
      <c r="D5877" t="str">
        <f>_xlfn.XLOOKUP(packages_downloads[[#This Row],[Package Name]],'cran_packages_date'!A:A,'cran_packages_date'!C:C)</f>
        <v>Latent Effect Adjustment After Primary Projection</v>
      </c>
    </row>
    <row r="5878" spans="1:4" x14ac:dyDescent="0.25">
      <c r="A5878">
        <v>5877</v>
      </c>
      <c r="B5878" s="1" t="s">
        <v>11650</v>
      </c>
      <c r="C5878" s="1" t="s">
        <v>11651</v>
      </c>
      <c r="D5878" t="str">
        <f>_xlfn.XLOOKUP(packages_downloads[[#This Row],[Package Name]],'cran_packages_date'!A:A,'cran_packages_date'!C:C)</f>
        <v>Estimation of Meiotic Recombination Rates Using Marey Maps</v>
      </c>
    </row>
    <row r="5879" spans="1:4" x14ac:dyDescent="0.25">
      <c r="A5879">
        <v>5878</v>
      </c>
      <c r="B5879" s="1" t="s">
        <v>11652</v>
      </c>
      <c r="C5879" s="1" t="s">
        <v>11653</v>
      </c>
      <c r="D5879" t="str">
        <f>_xlfn.XLOOKUP(packages_downloads[[#This Row],[Package Name]],'cran_packages_date'!A:A,'cran_packages_date'!C:C)</f>
        <v>Generating Multi-State Survival Data</v>
      </c>
    </row>
    <row r="5880" spans="1:4" x14ac:dyDescent="0.25">
      <c r="A5880">
        <v>5879</v>
      </c>
      <c r="B5880" s="1" t="s">
        <v>11654</v>
      </c>
      <c r="C5880" s="1" t="s">
        <v>11655</v>
      </c>
      <c r="D5880" t="str">
        <f>_xlfn.XLOOKUP(packages_downloads[[#This Row],[Package Name]],'cran_packages_date'!A:A,'cran_packages_date'!C:C)</f>
        <v>Tidy Geospatial Networks</v>
      </c>
    </row>
    <row r="5881" spans="1:4" x14ac:dyDescent="0.25">
      <c r="A5881">
        <v>5880</v>
      </c>
      <c r="B5881" s="1" t="s">
        <v>11656</v>
      </c>
      <c r="C5881" s="1" t="s">
        <v>11655</v>
      </c>
      <c r="D5881" t="str">
        <f>_xlfn.XLOOKUP(packages_downloads[[#This Row],[Package Name]],'cran_packages_date'!A:A,'cran_packages_date'!C:C)</f>
        <v>Read, Write, Visualize and Manipulate PDB Files</v>
      </c>
    </row>
    <row r="5882" spans="1:4" x14ac:dyDescent="0.25">
      <c r="A5882">
        <v>5881</v>
      </c>
      <c r="B5882" s="1" t="s">
        <v>11657</v>
      </c>
      <c r="C5882" s="1" t="s">
        <v>11655</v>
      </c>
      <c r="D5882" t="str">
        <f>_xlfn.XLOOKUP(packages_downloads[[#This Row],[Package Name]],'cran_packages_date'!A:A,'cran_packages_date'!C:C)</f>
        <v>Spatial Designs for Ecological and Environmental Surveys</v>
      </c>
    </row>
    <row r="5883" spans="1:4" x14ac:dyDescent="0.25">
      <c r="A5883">
        <v>5882</v>
      </c>
      <c r="B5883" s="1" t="s">
        <v>11658</v>
      </c>
      <c r="C5883" s="1" t="s">
        <v>11659</v>
      </c>
      <c r="D5883" t="str">
        <f>_xlfn.XLOOKUP(packages_downloads[[#This Row],[Package Name]],'cran_packages_date'!A:A,'cran_packages_date'!C:C)</f>
        <v>Like Set Tools in 'Base' Package but Keeps Duplicate Elements</v>
      </c>
    </row>
    <row r="5884" spans="1:4" x14ac:dyDescent="0.25">
      <c r="A5884">
        <v>5883</v>
      </c>
      <c r="B5884" s="1" t="s">
        <v>11660</v>
      </c>
      <c r="C5884" s="1" t="s">
        <v>11659</v>
      </c>
      <c r="D5884" t="str">
        <f>_xlfn.XLOOKUP(packages_downloads[[#This Row],[Package Name]],'cran_packages_date'!A:A,'cran_packages_date'!C:C)</f>
        <v>Context Driven Exploratory Projection Pursuit</v>
      </c>
    </row>
    <row r="5885" spans="1:4" x14ac:dyDescent="0.25">
      <c r="A5885">
        <v>5884</v>
      </c>
      <c r="B5885" s="1" t="s">
        <v>11661</v>
      </c>
      <c r="C5885" s="1" t="s">
        <v>11662</v>
      </c>
      <c r="D5885" t="str">
        <f>_xlfn.XLOOKUP(packages_downloads[[#This Row],[Package Name]],'cran_packages_date'!A:A,'cran_packages_date'!C:C)</f>
        <v>Ellipse Summary Plot of Quantiles</v>
      </c>
    </row>
    <row r="5886" spans="1:4" x14ac:dyDescent="0.25">
      <c r="A5886">
        <v>5885</v>
      </c>
      <c r="B5886" s="1" t="s">
        <v>11663</v>
      </c>
      <c r="C5886" s="1" t="s">
        <v>11664</v>
      </c>
      <c r="D5886" t="str">
        <f>_xlfn.XLOOKUP(packages_downloads[[#This Row],[Package Name]],'cran_packages_date'!A:A,'cran_packages_date'!C:C)</f>
        <v>Knowledge Discovery by Accuracy Maximization</v>
      </c>
    </row>
    <row r="5887" spans="1:4" x14ac:dyDescent="0.25">
      <c r="A5887">
        <v>5886</v>
      </c>
      <c r="B5887" s="1" t="s">
        <v>11665</v>
      </c>
      <c r="C5887" s="1" t="s">
        <v>11666</v>
      </c>
      <c r="D5887" t="str">
        <f>_xlfn.XLOOKUP(packages_downloads[[#This Row],[Package Name]],'cran_packages_date'!A:A,'cran_packages_date'!C:C)</f>
        <v>Access the 'CDC PLACES' API</v>
      </c>
    </row>
    <row r="5888" spans="1:4" x14ac:dyDescent="0.25">
      <c r="A5888">
        <v>5887</v>
      </c>
      <c r="B5888" s="1" t="s">
        <v>11667</v>
      </c>
      <c r="C5888" s="1" t="s">
        <v>11668</v>
      </c>
      <c r="D5888" t="str">
        <f>_xlfn.XLOOKUP(packages_downloads[[#This Row],[Package Name]],'cran_packages_date'!A:A,'cran_packages_date'!C:C)</f>
        <v>Simulating from the Polya Posterior</v>
      </c>
    </row>
    <row r="5889" spans="1:4" x14ac:dyDescent="0.25">
      <c r="A5889">
        <v>5888</v>
      </c>
      <c r="B5889" s="1" t="s">
        <v>11669</v>
      </c>
      <c r="C5889" s="1" t="s">
        <v>11670</v>
      </c>
      <c r="D5889" t="str">
        <f>_xlfn.XLOOKUP(packages_downloads[[#This Row],[Package Name]],'cran_packages_date'!A:A,'cran_packages_date'!C:C)</f>
        <v>Metric Unfolding</v>
      </c>
    </row>
    <row r="5890" spans="1:4" x14ac:dyDescent="0.25">
      <c r="A5890">
        <v>5889</v>
      </c>
      <c r="B5890" s="1" t="s">
        <v>11671</v>
      </c>
      <c r="C5890" s="1" t="s">
        <v>11672</v>
      </c>
      <c r="D5890" t="str">
        <f>_xlfn.XLOOKUP(packages_downloads[[#This Row],[Package Name]],'cran_packages_date'!A:A,'cran_packages_date'!C:C)</f>
        <v>A Dipping Sauce for Data Analysis and Visualizations</v>
      </c>
    </row>
    <row r="5891" spans="1:4" x14ac:dyDescent="0.25">
      <c r="A5891">
        <v>5890</v>
      </c>
      <c r="B5891" s="1" t="s">
        <v>11673</v>
      </c>
      <c r="C5891" s="1" t="s">
        <v>11674</v>
      </c>
      <c r="D5891" t="str">
        <f>_xlfn.XLOOKUP(packages_downloads[[#This Row],[Package Name]],'cran_packages_date'!A:A,'cran_packages_date'!C:C)</f>
        <v>Tools for Microscopy Imaging</v>
      </c>
    </row>
    <row r="5892" spans="1:4" x14ac:dyDescent="0.25">
      <c r="A5892">
        <v>5891</v>
      </c>
      <c r="B5892" s="1" t="s">
        <v>11675</v>
      </c>
      <c r="C5892" s="1" t="s">
        <v>11676</v>
      </c>
      <c r="D5892" t="str">
        <f>_xlfn.XLOOKUP(packages_downloads[[#This Row],[Package Name]],'cran_packages_date'!A:A,'cran_packages_date'!C:C)</f>
        <v>Facilitates Analysis of CDC NHANES Data</v>
      </c>
    </row>
    <row r="5893" spans="1:4" x14ac:dyDescent="0.25">
      <c r="A5893">
        <v>5892</v>
      </c>
      <c r="B5893" s="1" t="s">
        <v>11677</v>
      </c>
      <c r="C5893" s="1" t="s">
        <v>11678</v>
      </c>
      <c r="D5893" t="str">
        <f>_xlfn.XLOOKUP(packages_downloads[[#This Row],[Package Name]],'cran_packages_date'!A:A,'cran_packages_date'!C:C)</f>
        <v>Infinitesimally Robust Estimators for Preprocessing -Omics Data</v>
      </c>
    </row>
    <row r="5894" spans="1:4" x14ac:dyDescent="0.25">
      <c r="A5894">
        <v>5893</v>
      </c>
      <c r="B5894" s="1" t="s">
        <v>11679</v>
      </c>
      <c r="C5894" s="1" t="s">
        <v>11680</v>
      </c>
      <c r="D5894" t="str">
        <f>_xlfn.XLOOKUP(packages_downloads[[#This Row],[Package Name]],'cran_packages_date'!A:A,'cran_packages_date'!C:C)</f>
        <v>Tools to Analyse RFLP Data</v>
      </c>
    </row>
    <row r="5895" spans="1:4" x14ac:dyDescent="0.25">
      <c r="A5895">
        <v>5894</v>
      </c>
      <c r="B5895" s="1" t="s">
        <v>11681</v>
      </c>
      <c r="C5895" s="1" t="s">
        <v>11682</v>
      </c>
      <c r="D5895" t="str">
        <f>_xlfn.XLOOKUP(packages_downloads[[#This Row],[Package Name]],'cran_packages_date'!A:A,'cran_packages_date'!C:C)</f>
        <v>EM Algorithms for Estimating Item Response Theory Models</v>
      </c>
    </row>
    <row r="5896" spans="1:4" x14ac:dyDescent="0.25">
      <c r="A5896">
        <v>5895</v>
      </c>
      <c r="B5896" s="1" t="s">
        <v>11683</v>
      </c>
      <c r="C5896" s="1" t="s">
        <v>11682</v>
      </c>
      <c r="D5896" t="str">
        <f>_xlfn.XLOOKUP(packages_downloads[[#This Row],[Package Name]],'cran_packages_date'!A:A,'cran_packages_date'!C:C)</f>
        <v>"Arnie" box office records 1982-2014</v>
      </c>
    </row>
    <row r="5897" spans="1:4" x14ac:dyDescent="0.25">
      <c r="A5897">
        <v>5896</v>
      </c>
      <c r="B5897" s="1" t="s">
        <v>11684</v>
      </c>
      <c r="C5897" s="1" t="s">
        <v>11685</v>
      </c>
      <c r="D5897" t="str">
        <f>_xlfn.XLOOKUP(packages_downloads[[#This Row],[Package Name]],'cran_packages_date'!A:A,'cran_packages_date'!C:C)</f>
        <v>Sentiment Analysis Scorer</v>
      </c>
    </row>
    <row r="5898" spans="1:4" x14ac:dyDescent="0.25">
      <c r="A5898">
        <v>5897</v>
      </c>
      <c r="B5898" s="1" t="s">
        <v>11686</v>
      </c>
      <c r="C5898" s="1" t="s">
        <v>11687</v>
      </c>
      <c r="D5898" t="str">
        <f>_xlfn.XLOOKUP(packages_downloads[[#This Row],[Package Name]],'cran_packages_date'!A:A,'cran_packages_date'!C:C)</f>
        <v>Power Calculations for SNP Studies with Censored Outcomes</v>
      </c>
    </row>
    <row r="5899" spans="1:4" x14ac:dyDescent="0.25">
      <c r="A5899">
        <v>5898</v>
      </c>
      <c r="B5899" s="1" t="s">
        <v>11688</v>
      </c>
      <c r="C5899" s="1" t="s">
        <v>11689</v>
      </c>
      <c r="D5899" t="str">
        <f>_xlfn.XLOOKUP(packages_downloads[[#This Row],[Package Name]],'cran_packages_date'!A:A,'cran_packages_date'!C:C)</f>
        <v>Human-Friendly Text from Unknown Strings</v>
      </c>
    </row>
    <row r="5900" spans="1:4" x14ac:dyDescent="0.25">
      <c r="A5900">
        <v>5899</v>
      </c>
      <c r="B5900" s="1" t="s">
        <v>11690</v>
      </c>
      <c r="C5900" s="1" t="s">
        <v>11691</v>
      </c>
      <c r="D5900" t="str">
        <f>_xlfn.XLOOKUP(packages_downloads[[#This Row],[Package Name]],'cran_packages_date'!A:A,'cran_packages_date'!C:C)</f>
        <v>Produce Descriptive and Comparative Tables Easily</v>
      </c>
    </row>
    <row r="5901" spans="1:4" x14ac:dyDescent="0.25">
      <c r="A5901">
        <v>5900</v>
      </c>
      <c r="B5901" s="1" t="s">
        <v>11692</v>
      </c>
      <c r="C5901" s="1" t="s">
        <v>11693</v>
      </c>
      <c r="D5901" t="str">
        <f>_xlfn.XLOOKUP(packages_downloads[[#This Row],[Package Name]],'cran_packages_date'!A:A,'cran_packages_date'!C:C)</f>
        <v>Automagically Document and Install Packages Necessary to Run R
Code</v>
      </c>
    </row>
    <row r="5902" spans="1:4" x14ac:dyDescent="0.25">
      <c r="A5902">
        <v>5901</v>
      </c>
      <c r="B5902" s="1" t="s">
        <v>11694</v>
      </c>
      <c r="C5902" s="1" t="s">
        <v>11695</v>
      </c>
      <c r="D5902" t="str">
        <f>_xlfn.XLOOKUP(packages_downloads[[#This Row],[Package Name]],'cran_packages_date'!A:A,'cran_packages_date'!C:C)</f>
        <v>Probabilities for Pedigrees Given DNA Data</v>
      </c>
    </row>
    <row r="5903" spans="1:4" x14ac:dyDescent="0.25">
      <c r="A5903">
        <v>5902</v>
      </c>
      <c r="B5903" s="1" t="s">
        <v>11696</v>
      </c>
      <c r="C5903" s="1" t="s">
        <v>11697</v>
      </c>
      <c r="D5903" t="str">
        <f>_xlfn.XLOOKUP(packages_downloads[[#This Row],[Package Name]],'cran_packages_date'!A:A,'cran_packages_date'!C:C)</f>
        <v>Simultaneous Inference for Diversity Indices</v>
      </c>
    </row>
    <row r="5904" spans="1:4" x14ac:dyDescent="0.25">
      <c r="A5904">
        <v>5903</v>
      </c>
      <c r="B5904" s="1" t="s">
        <v>11698</v>
      </c>
      <c r="C5904" s="1" t="s">
        <v>11699</v>
      </c>
      <c r="D5904" t="str">
        <f>_xlfn.XLOOKUP(packages_downloads[[#This Row],[Package Name]],'cran_packages_date'!A:A,'cran_packages_date'!C:C)</f>
        <v>Functions to Fit Cell Volume Distributions and Thereby Estimate
Cell Growth Rates and Division Times</v>
      </c>
    </row>
    <row r="5905" spans="1:4" x14ac:dyDescent="0.25">
      <c r="A5905">
        <v>5904</v>
      </c>
      <c r="B5905" s="1" t="s">
        <v>11700</v>
      </c>
      <c r="C5905" s="1" t="s">
        <v>11701</v>
      </c>
      <c r="D5905" t="str">
        <f>_xlfn.XLOOKUP(packages_downloads[[#This Row],[Package Name]],'cran_packages_date'!A:A,'cran_packages_date'!C:C)</f>
        <v>Discontinuous Regression and Image Processing</v>
      </c>
    </row>
    <row r="5906" spans="1:4" x14ac:dyDescent="0.25">
      <c r="A5906">
        <v>5905</v>
      </c>
      <c r="B5906" s="1" t="s">
        <v>11702</v>
      </c>
      <c r="C5906" s="1" t="s">
        <v>11703</v>
      </c>
      <c r="D5906" t="str">
        <f>_xlfn.XLOOKUP(packages_downloads[[#This Row],[Package Name]],'cran_packages_date'!A:A,'cran_packages_date'!C:C)</f>
        <v>Combined Analysis of Pleiotropy and Epistasis for Diversity
Outbred Mice</v>
      </c>
    </row>
    <row r="5907" spans="1:4" x14ac:dyDescent="0.25">
      <c r="A5907">
        <v>5906</v>
      </c>
      <c r="B5907" s="1" t="s">
        <v>11704</v>
      </c>
      <c r="C5907" s="1" t="s">
        <v>11705</v>
      </c>
      <c r="D5907" t="str">
        <f>_xlfn.XLOOKUP(packages_downloads[[#This Row],[Package Name]],'cran_packages_date'!A:A,'cran_packages_date'!C:C)</f>
        <v>Statistical Analysis of Fuzzy Data</v>
      </c>
    </row>
    <row r="5908" spans="1:4" x14ac:dyDescent="0.25">
      <c r="A5908">
        <v>5907</v>
      </c>
      <c r="B5908" s="1" t="s">
        <v>11706</v>
      </c>
      <c r="C5908" s="1" t="s">
        <v>11707</v>
      </c>
      <c r="D5908" t="str">
        <f>_xlfn.XLOOKUP(packages_downloads[[#This Row],[Package Name]],'cran_packages_date'!A:A,'cran_packages_date'!C:C)</f>
        <v>Fitting Nonlinear Models with Scale Mixture of Skew-Normal
Distributions</v>
      </c>
    </row>
    <row r="5909" spans="1:4" x14ac:dyDescent="0.25">
      <c r="A5909">
        <v>5908</v>
      </c>
      <c r="B5909" s="1" t="s">
        <v>11708</v>
      </c>
      <c r="C5909" s="1" t="s">
        <v>11709</v>
      </c>
      <c r="D5909" t="str">
        <f>_xlfn.XLOOKUP(packages_downloads[[#This Row],[Package Name]],'cran_packages_date'!A:A,'cran_packages_date'!C:C)</f>
        <v>Statistical Inference in Partial Linear Regression Models</v>
      </c>
    </row>
    <row r="5910" spans="1:4" x14ac:dyDescent="0.25">
      <c r="A5910">
        <v>5909</v>
      </c>
      <c r="B5910" s="1" t="s">
        <v>11710</v>
      </c>
      <c r="C5910" s="1" t="s">
        <v>11711</v>
      </c>
      <c r="D5910" t="str">
        <f>_xlfn.XLOOKUP(packages_downloads[[#This Row],[Package Name]],'cran_packages_date'!A:A,'cran_packages_date'!C:C)</f>
        <v>Moving Grid Adjustment in Plant Breeding Field Trials</v>
      </c>
    </row>
    <row r="5911" spans="1:4" x14ac:dyDescent="0.25">
      <c r="A5911">
        <v>5910</v>
      </c>
      <c r="B5911" s="1" t="s">
        <v>11712</v>
      </c>
      <c r="C5911" s="1" t="s">
        <v>11713</v>
      </c>
      <c r="D5911" t="str">
        <f>_xlfn.XLOOKUP(packages_downloads[[#This Row],[Package Name]],'cran_packages_date'!A:A,'cran_packages_date'!C:C)</f>
        <v>Efficient Mixed-Level k-Circulant Supersaturated Designs</v>
      </c>
    </row>
    <row r="5912" spans="1:4" x14ac:dyDescent="0.25">
      <c r="A5912">
        <v>5911</v>
      </c>
      <c r="B5912" s="1" t="s">
        <v>11714</v>
      </c>
      <c r="C5912" s="1" t="s">
        <v>11715</v>
      </c>
      <c r="D5912" t="str">
        <f>_xlfn.XLOOKUP(packages_downloads[[#This Row],[Package Name]],'cran_packages_date'!A:A,'cran_packages_date'!C:C)</f>
        <v>Research Project Directory Generator</v>
      </c>
    </row>
    <row r="5913" spans="1:4" x14ac:dyDescent="0.25">
      <c r="A5913">
        <v>5912</v>
      </c>
      <c r="B5913" s="1" t="s">
        <v>11716</v>
      </c>
      <c r="C5913" s="1" t="s">
        <v>11717</v>
      </c>
      <c r="D5913" t="str">
        <f>_xlfn.XLOOKUP(packages_downloads[[#This Row],[Package Name]],'cran_packages_date'!A:A,'cran_packages_date'!C:C)</f>
        <v>Model-Free Reinforcement Learning</v>
      </c>
    </row>
    <row r="5914" spans="1:4" x14ac:dyDescent="0.25">
      <c r="A5914">
        <v>5913</v>
      </c>
      <c r="B5914" s="1" t="s">
        <v>11718</v>
      </c>
      <c r="C5914" s="1" t="s">
        <v>11719</v>
      </c>
      <c r="D5914" t="str">
        <f>_xlfn.XLOOKUP(packages_downloads[[#This Row],[Package Name]],'cran_packages_date'!A:A,'cran_packages_date'!C:C)</f>
        <v>Use Data from Published Plots in R</v>
      </c>
    </row>
    <row r="5915" spans="1:4" x14ac:dyDescent="0.25">
      <c r="A5915">
        <v>5914</v>
      </c>
      <c r="B5915" s="1" t="s">
        <v>11720</v>
      </c>
      <c r="C5915" s="1" t="s">
        <v>11721</v>
      </c>
      <c r="D5915" t="str">
        <f>_xlfn.XLOOKUP(packages_downloads[[#This Row],[Package Name]],'cran_packages_date'!A:A,'cran_packages_date'!C:C)</f>
        <v>R Client for the Microsoft Cognitive Services 'Text-to-Speech'
REST API</v>
      </c>
    </row>
    <row r="5916" spans="1:4" x14ac:dyDescent="0.25">
      <c r="A5916">
        <v>5915</v>
      </c>
      <c r="B5916" s="1" t="s">
        <v>11722</v>
      </c>
      <c r="C5916" s="1" t="s">
        <v>11723</v>
      </c>
      <c r="D5916" t="str">
        <f>_xlfn.XLOOKUP(packages_downloads[[#This Row],[Package Name]],'cran_packages_date'!A:A,'cran_packages_date'!C:C)</f>
        <v>'SAS' Linear Model</v>
      </c>
    </row>
    <row r="5917" spans="1:4" x14ac:dyDescent="0.25">
      <c r="A5917">
        <v>5916</v>
      </c>
      <c r="B5917" s="1" t="s">
        <v>11724</v>
      </c>
      <c r="C5917" s="1" t="s">
        <v>11725</v>
      </c>
      <c r="D5917" t="str">
        <f>_xlfn.XLOOKUP(packages_downloads[[#This Row],[Package Name]],'cran_packages_date'!A:A,'cran_packages_date'!C:C)</f>
        <v>Clean and Analyze Continuous Glucose Monitor Data</v>
      </c>
    </row>
    <row r="5918" spans="1:4" x14ac:dyDescent="0.25">
      <c r="A5918">
        <v>5917</v>
      </c>
      <c r="B5918" s="1" t="s">
        <v>11726</v>
      </c>
      <c r="C5918" s="1" t="s">
        <v>11727</v>
      </c>
      <c r="D5918" t="str">
        <f>_xlfn.XLOOKUP(packages_downloads[[#This Row],[Package Name]],'cran_packages_date'!A:A,'cran_packages_date'!C:C)</f>
        <v>Two-Parameter HMD Model Life Table System</v>
      </c>
    </row>
    <row r="5919" spans="1:4" x14ac:dyDescent="0.25">
      <c r="A5919">
        <v>5918</v>
      </c>
      <c r="B5919" s="1" t="s">
        <v>11728</v>
      </c>
      <c r="C5919" s="1" t="s">
        <v>11729</v>
      </c>
      <c r="D5919" t="str">
        <f>_xlfn.XLOOKUP(packages_downloads[[#This Row],[Package Name]],'cran_packages_date'!A:A,'cran_packages_date'!C:C)</f>
        <v>Optimal Project Prioritization</v>
      </c>
    </row>
    <row r="5920" spans="1:4" x14ac:dyDescent="0.25">
      <c r="A5920">
        <v>5919</v>
      </c>
      <c r="B5920" s="1" t="s">
        <v>11730</v>
      </c>
      <c r="C5920" s="1" t="s">
        <v>11731</v>
      </c>
      <c r="D5920" t="str">
        <f>_xlfn.XLOOKUP(packages_downloads[[#This Row],[Package Name]],'cran_packages_date'!A:A,'cran_packages_date'!C:C)</f>
        <v>Data related to the book "R Statistical Application Development
by Example"</v>
      </c>
    </row>
    <row r="5921" spans="1:4" x14ac:dyDescent="0.25">
      <c r="A5921">
        <v>5920</v>
      </c>
      <c r="B5921" s="1" t="s">
        <v>11732</v>
      </c>
      <c r="C5921" s="1" t="s">
        <v>11733</v>
      </c>
      <c r="D5921" t="str">
        <f>_xlfn.XLOOKUP(packages_downloads[[#This Row],[Package Name]],'cran_packages_date'!A:A,'cran_packages_date'!C:C)</f>
        <v>Wrapper of Python Library 'shap'</v>
      </c>
    </row>
    <row r="5922" spans="1:4" x14ac:dyDescent="0.25">
      <c r="A5922">
        <v>5921</v>
      </c>
      <c r="B5922" s="1" t="s">
        <v>11734</v>
      </c>
      <c r="C5922" s="1" t="s">
        <v>11733</v>
      </c>
      <c r="D5922" t="str">
        <f>_xlfn.XLOOKUP(packages_downloads[[#This Row],[Package Name]],'cran_packages_date'!A:A,'cran_packages_date'!C:C)</f>
        <v>Plot and Manipulate Multigraphs</v>
      </c>
    </row>
    <row r="5923" spans="1:4" x14ac:dyDescent="0.25">
      <c r="A5923">
        <v>5922</v>
      </c>
      <c r="B5923" s="1" t="s">
        <v>11735</v>
      </c>
      <c r="C5923" s="1" t="s">
        <v>11736</v>
      </c>
      <c r="D5923" t="str">
        <f>_xlfn.XLOOKUP(packages_downloads[[#This Row],[Package Name]],'cran_packages_date'!A:A,'cran_packages_date'!C:C)</f>
        <v>Robust Linear Regression with Compositional Data as Covariates</v>
      </c>
    </row>
    <row r="5924" spans="1:4" x14ac:dyDescent="0.25">
      <c r="A5924">
        <v>5923</v>
      </c>
      <c r="B5924" s="1" t="s">
        <v>11737</v>
      </c>
      <c r="C5924" s="1" t="s">
        <v>11738</v>
      </c>
      <c r="D5924" t="str">
        <f>_xlfn.XLOOKUP(packages_downloads[[#This Row],[Package Name]],'cran_packages_date'!A:A,'cran_packages_date'!C:C)</f>
        <v>Conditional Maximum Likelihood for Quadratic Exponential Models
for Binary Panel Data</v>
      </c>
    </row>
    <row r="5925" spans="1:4" x14ac:dyDescent="0.25">
      <c r="A5925">
        <v>5924</v>
      </c>
      <c r="B5925" s="1" t="s">
        <v>11739</v>
      </c>
      <c r="C5925" s="1" t="s">
        <v>11740</v>
      </c>
      <c r="D5925" t="str">
        <f>_xlfn.XLOOKUP(packages_downloads[[#This Row],[Package Name]],'cran_packages_date'!A:A,'cran_packages_date'!C:C)</f>
        <v>Distribution Classes for Distributions from Rmetrics</v>
      </c>
    </row>
    <row r="5926" spans="1:4" x14ac:dyDescent="0.25">
      <c r="A5926">
        <v>5925</v>
      </c>
      <c r="B5926" s="1" t="s">
        <v>11741</v>
      </c>
      <c r="C5926" s="1" t="s">
        <v>11742</v>
      </c>
      <c r="D5926" t="str">
        <f>_xlfn.XLOOKUP(packages_downloads[[#This Row],[Package Name]],'cran_packages_date'!A:A,'cran_packages_date'!C:C)</f>
        <v>Novel Methods for Parallel Coordinates</v>
      </c>
    </row>
    <row r="5927" spans="1:4" x14ac:dyDescent="0.25">
      <c r="A5927">
        <v>5926</v>
      </c>
      <c r="B5927" s="1" t="s">
        <v>11743</v>
      </c>
      <c r="C5927" s="1" t="s">
        <v>11744</v>
      </c>
      <c r="D5927" t="str">
        <f>_xlfn.XLOOKUP(packages_downloads[[#This Row],[Package Name]],'cran_packages_date'!A:A,'cran_packages_date'!C:C)</f>
        <v>Expected/Observed Fisher Information and Bias-Corrected Maximum
Likelihood Estimate(s)</v>
      </c>
    </row>
    <row r="5928" spans="1:4" x14ac:dyDescent="0.25">
      <c r="A5928">
        <v>5927</v>
      </c>
      <c r="B5928" s="1" t="s">
        <v>11745</v>
      </c>
      <c r="C5928" s="1" t="s">
        <v>11746</v>
      </c>
      <c r="D5928" t="str">
        <f>_xlfn.XLOOKUP(packages_downloads[[#This Row],[Package Name]],'cran_packages_date'!A:A,'cran_packages_date'!C:C)</f>
        <v>Reads, Annotates, and Normalizes Reverse Phase Protein Array
Data</v>
      </c>
    </row>
    <row r="5929" spans="1:4" x14ac:dyDescent="0.25">
      <c r="A5929">
        <v>5928</v>
      </c>
      <c r="B5929" s="1" t="s">
        <v>11747</v>
      </c>
      <c r="C5929" s="1" t="s">
        <v>11748</v>
      </c>
      <c r="D5929" t="str">
        <f>_xlfn.XLOOKUP(packages_downloads[[#This Row],[Package Name]],'cran_packages_date'!A:A,'cran_packages_date'!C:C)</f>
        <v>PD-Clustering and Related Methods</v>
      </c>
    </row>
    <row r="5930" spans="1:4" x14ac:dyDescent="0.25">
      <c r="A5930">
        <v>5929</v>
      </c>
      <c r="B5930" s="1" t="s">
        <v>11749</v>
      </c>
      <c r="C5930" s="1" t="s">
        <v>11750</v>
      </c>
      <c r="D5930" t="str">
        <f>_xlfn.XLOOKUP(packages_downloads[[#This Row],[Package Name]],'cran_packages_date'!A:A,'cran_packages_date'!C:C)</f>
        <v>Model Based Clustering for Mixed Data</v>
      </c>
    </row>
    <row r="5931" spans="1:4" x14ac:dyDescent="0.25">
      <c r="A5931">
        <v>5930</v>
      </c>
      <c r="B5931" s="1" t="s">
        <v>11751</v>
      </c>
      <c r="C5931" s="1" t="s">
        <v>11752</v>
      </c>
      <c r="D5931" t="str">
        <f>_xlfn.XLOOKUP(packages_downloads[[#This Row],[Package Name]],'cran_packages_date'!A:A,'cran_packages_date'!C:C)</f>
        <v>Ordinal Forests: Prediction and Variable Ranking with Ordinal
Target Variables</v>
      </c>
    </row>
    <row r="5932" spans="1:4" x14ac:dyDescent="0.25">
      <c r="A5932">
        <v>5931</v>
      </c>
      <c r="B5932" s="1" t="s">
        <v>11753</v>
      </c>
      <c r="C5932" s="1" t="s">
        <v>11754</v>
      </c>
      <c r="D5932" t="str">
        <f>_xlfn.XLOOKUP(packages_downloads[[#This Row],[Package Name]],'cran_packages_date'!A:A,'cran_packages_date'!C:C)</f>
        <v>Hive Plots of R Package Function Calls</v>
      </c>
    </row>
    <row r="5933" spans="1:4" x14ac:dyDescent="0.25">
      <c r="A5933">
        <v>5932</v>
      </c>
      <c r="B5933" s="1" t="s">
        <v>11755</v>
      </c>
      <c r="C5933" s="1" t="s">
        <v>11756</v>
      </c>
      <c r="D5933" t="str">
        <f>_xlfn.XLOOKUP(packages_downloads[[#This Row],[Package Name]],'cran_packages_date'!A:A,'cran_packages_date'!C:C)</f>
        <v>Computation of the Sparse Inverse Subset</v>
      </c>
    </row>
    <row r="5934" spans="1:4" x14ac:dyDescent="0.25">
      <c r="A5934">
        <v>5933</v>
      </c>
      <c r="B5934" s="1" t="s">
        <v>11757</v>
      </c>
      <c r="C5934" s="1" t="s">
        <v>11756</v>
      </c>
      <c r="D5934" t="str">
        <f>_xlfn.XLOOKUP(packages_downloads[[#This Row],[Package Name]],'cran_packages_date'!A:A,'cran_packages_date'!C:C)</f>
        <v>Nonparametric Circular Methods</v>
      </c>
    </row>
    <row r="5935" spans="1:4" x14ac:dyDescent="0.25">
      <c r="A5935">
        <v>5934</v>
      </c>
      <c r="B5935" s="1" t="s">
        <v>11758</v>
      </c>
      <c r="C5935" s="1" t="s">
        <v>11756</v>
      </c>
      <c r="D5935" t="str">
        <f>_xlfn.XLOOKUP(packages_downloads[[#This Row],[Package Name]],'cran_packages_date'!A:A,'cran_packages_date'!C:C)</f>
        <v>Nonlinear Regression in Predictive Microbiology</v>
      </c>
    </row>
    <row r="5936" spans="1:4" x14ac:dyDescent="0.25">
      <c r="A5936">
        <v>5935</v>
      </c>
      <c r="B5936" s="1" t="s">
        <v>11759</v>
      </c>
      <c r="C5936" s="1" t="s">
        <v>11760</v>
      </c>
      <c r="D5936" t="str">
        <f>_xlfn.XLOOKUP(packages_downloads[[#This Row],[Package Name]],'cran_packages_date'!A:A,'cran_packages_date'!C:C)</f>
        <v>Extract Matched Substrings Using a Pattern</v>
      </c>
    </row>
    <row r="5937" spans="1:4" x14ac:dyDescent="0.25">
      <c r="A5937">
        <v>5936</v>
      </c>
      <c r="B5937" s="1" t="s">
        <v>11761</v>
      </c>
      <c r="C5937" s="1" t="s">
        <v>11762</v>
      </c>
      <c r="D5937" t="str">
        <f>_xlfn.XLOOKUP(packages_downloads[[#This Row],[Package Name]],'cran_packages_date'!A:A,'cran_packages_date'!C:C)</f>
        <v>Estimating Local Gaussian Parameters</v>
      </c>
    </row>
    <row r="5938" spans="1:4" x14ac:dyDescent="0.25">
      <c r="A5938">
        <v>5937</v>
      </c>
      <c r="B5938" s="1" t="s">
        <v>11763</v>
      </c>
      <c r="C5938" s="1" t="s">
        <v>11764</v>
      </c>
      <c r="D5938" t="str">
        <f>_xlfn.XLOOKUP(packages_downloads[[#This Row],[Package Name]],'cran_packages_date'!A:A,'cran_packages_date'!C:C)</f>
        <v>Analyze Multivariate Phenotypes by Combining Univariate Results</v>
      </c>
    </row>
    <row r="5939" spans="1:4" x14ac:dyDescent="0.25">
      <c r="A5939">
        <v>5938</v>
      </c>
      <c r="B5939" s="1" t="s">
        <v>11765</v>
      </c>
      <c r="C5939" s="1" t="s">
        <v>11766</v>
      </c>
      <c r="D5939" t="str">
        <f>_xlfn.XLOOKUP(packages_downloads[[#This Row],[Package Name]],'cran_packages_date'!A:A,'cran_packages_date'!C:C)</f>
        <v>An R-Shiny Application for Calculating Cohen's and Fleiss' Kappa</v>
      </c>
    </row>
    <row r="5940" spans="1:4" x14ac:dyDescent="0.25">
      <c r="A5940">
        <v>5939</v>
      </c>
      <c r="B5940" s="1" t="s">
        <v>11767</v>
      </c>
      <c r="C5940" s="1" t="s">
        <v>11768</v>
      </c>
      <c r="D5940" t="str">
        <f>_xlfn.XLOOKUP(packages_downloads[[#This Row],[Package Name]],'cran_packages_date'!A:A,'cran_packages_date'!C:C)</f>
        <v>Authentication in Shiny with Auth0</v>
      </c>
    </row>
    <row r="5941" spans="1:4" x14ac:dyDescent="0.25">
      <c r="A5941">
        <v>5940</v>
      </c>
      <c r="B5941" s="1" t="s">
        <v>11769</v>
      </c>
      <c r="C5941" s="1" t="s">
        <v>11770</v>
      </c>
      <c r="D5941" t="str">
        <f>_xlfn.XLOOKUP(packages_downloads[[#This Row],[Package Name]],'cran_packages_date'!A:A,'cran_packages_date'!C:C)</f>
        <v>A Universal Non-Uniform Random Number Generator</v>
      </c>
    </row>
    <row r="5942" spans="1:4" x14ac:dyDescent="0.25">
      <c r="A5942">
        <v>5941</v>
      </c>
      <c r="B5942" s="1" t="s">
        <v>11771</v>
      </c>
      <c r="C5942" s="1" t="s">
        <v>11772</v>
      </c>
      <c r="D5942" t="str">
        <f>_xlfn.XLOOKUP(packages_downloads[[#This Row],[Package Name]],'cran_packages_date'!A:A,'cran_packages_date'!C:C)</f>
        <v>Compares the Distribution of Sister Clades Through a Phylogeny</v>
      </c>
    </row>
    <row r="5943" spans="1:4" x14ac:dyDescent="0.25">
      <c r="A5943">
        <v>5942</v>
      </c>
      <c r="B5943" s="1" t="s">
        <v>11773</v>
      </c>
      <c r="C5943" s="1" t="s">
        <v>11774</v>
      </c>
      <c r="D5943" t="str">
        <f>_xlfn.XLOOKUP(packages_downloads[[#This Row],[Package Name]],'cran_packages_date'!A:A,'cran_packages_date'!C:C)</f>
        <v>Angle-Based Outlier Detection</v>
      </c>
    </row>
    <row r="5944" spans="1:4" x14ac:dyDescent="0.25">
      <c r="A5944">
        <v>5943</v>
      </c>
      <c r="B5944" s="1" t="s">
        <v>11775</v>
      </c>
      <c r="C5944" s="1" t="s">
        <v>11776</v>
      </c>
      <c r="D5944" t="str">
        <f>_xlfn.XLOOKUP(packages_downloads[[#This Row],[Package Name]],'cran_packages_date'!A:A,'cran_packages_date'!C:C)</f>
        <v>Self Calibrating Quantile-Quantile Plots for Visual Testing</v>
      </c>
    </row>
    <row r="5945" spans="1:4" x14ac:dyDescent="0.25">
      <c r="A5945">
        <v>5944</v>
      </c>
      <c r="B5945" s="1" t="s">
        <v>11777</v>
      </c>
      <c r="C5945" s="1" t="s">
        <v>11778</v>
      </c>
      <c r="D5945" t="str">
        <f>_xlfn.XLOOKUP(packages_downloads[[#This Row],[Package Name]],'cran_packages_date'!A:A,'cran_packages_date'!C:C)</f>
        <v>Multiple Correspondence Analysis Variants</v>
      </c>
    </row>
    <row r="5946" spans="1:4" x14ac:dyDescent="0.25">
      <c r="A5946">
        <v>5945</v>
      </c>
      <c r="B5946" s="1" t="s">
        <v>11779</v>
      </c>
      <c r="C5946" s="1" t="s">
        <v>11780</v>
      </c>
      <c r="D5946" t="str">
        <f>_xlfn.XLOOKUP(packages_downloads[[#This Row],[Package Name]],'cran_packages_date'!A:A,'cran_packages_date'!C:C)</f>
        <v>Bayesian Modeling via Frequentist Goodness-of-Fit</v>
      </c>
    </row>
    <row r="5947" spans="1:4" x14ac:dyDescent="0.25">
      <c r="A5947">
        <v>5946</v>
      </c>
      <c r="B5947" s="1" t="s">
        <v>11781</v>
      </c>
      <c r="C5947" s="1" t="s">
        <v>11782</v>
      </c>
      <c r="D5947" t="str">
        <f>_xlfn.XLOOKUP(packages_downloads[[#This Row],[Package Name]],'cran_packages_date'!A:A,'cran_packages_date'!C:C)</f>
        <v>Simulation Methods for Legislative Redistricting</v>
      </c>
    </row>
    <row r="5948" spans="1:4" x14ac:dyDescent="0.25">
      <c r="A5948">
        <v>5947</v>
      </c>
      <c r="B5948" s="1" t="s">
        <v>11783</v>
      </c>
      <c r="C5948" s="1" t="s">
        <v>11784</v>
      </c>
      <c r="D5948" t="str">
        <f>_xlfn.XLOOKUP(packages_downloads[[#This Row],[Package Name]],'cran_packages_date'!A:A,'cran_packages_date'!C:C)</f>
        <v>Isotonic Inference for Circular Data</v>
      </c>
    </row>
    <row r="5949" spans="1:4" x14ac:dyDescent="0.25">
      <c r="A5949">
        <v>5948</v>
      </c>
      <c r="B5949" s="1" t="s">
        <v>11785</v>
      </c>
      <c r="C5949" s="1" t="s">
        <v>11786</v>
      </c>
      <c r="D5949" t="str">
        <f>_xlfn.XLOOKUP(packages_downloads[[#This Row],[Package Name]],'cran_packages_date'!A:A,'cran_packages_date'!C:C)</f>
        <v>Computes Value at Risk and Expected Shortfall for over 100
Parametric Distributions</v>
      </c>
    </row>
    <row r="5950" spans="1:4" x14ac:dyDescent="0.25">
      <c r="A5950">
        <v>5949</v>
      </c>
      <c r="B5950" s="1" t="s">
        <v>11787</v>
      </c>
      <c r="C5950" s="1" t="s">
        <v>11788</v>
      </c>
      <c r="D5950" t="str">
        <f>_xlfn.XLOOKUP(packages_downloads[[#This Row],[Package Name]],'cran_packages_date'!A:A,'cran_packages_date'!C:C)</f>
        <v>Verbal Autopsy Data Transformation for InSilicoVA and InterVA5
Algorithms</v>
      </c>
    </row>
    <row r="5951" spans="1:4" x14ac:dyDescent="0.25">
      <c r="A5951">
        <v>5950</v>
      </c>
      <c r="B5951" s="1" t="s">
        <v>11789</v>
      </c>
      <c r="C5951" s="1" t="s">
        <v>11790</v>
      </c>
      <c r="D5951" t="str">
        <f>_xlfn.XLOOKUP(packages_downloads[[#This Row],[Package Name]],'cran_packages_date'!A:A,'cran_packages_date'!C:C)</f>
        <v>Solving Ordinary Differential Equations to Understand
Luminescence</v>
      </c>
    </row>
    <row r="5952" spans="1:4" x14ac:dyDescent="0.25">
      <c r="A5952">
        <v>5951</v>
      </c>
      <c r="B5952" s="1" t="s">
        <v>11791</v>
      </c>
      <c r="C5952" s="1" t="s">
        <v>11792</v>
      </c>
      <c r="D5952" t="str">
        <f>_xlfn.XLOOKUP(packages_downloads[[#This Row],[Package Name]],'cran_packages_date'!A:A,'cran_packages_date'!C:C)</f>
        <v>Discrete Event Simulation</v>
      </c>
    </row>
    <row r="5953" spans="1:4" x14ac:dyDescent="0.25">
      <c r="A5953">
        <v>5952</v>
      </c>
      <c r="B5953" s="1" t="s">
        <v>11793</v>
      </c>
      <c r="C5953" s="1" t="s">
        <v>11794</v>
      </c>
      <c r="D5953" t="str">
        <f>_xlfn.XLOOKUP(packages_downloads[[#This Row],[Package Name]],'cran_packages_date'!A:A,'cran_packages_date'!C:C)</f>
        <v>ILO Open Data via Ilostat Bulk Download Facility</v>
      </c>
    </row>
    <row r="5954" spans="1:4" x14ac:dyDescent="0.25">
      <c r="A5954">
        <v>5953</v>
      </c>
      <c r="B5954" s="1" t="s">
        <v>11795</v>
      </c>
      <c r="C5954" s="1" t="s">
        <v>11796</v>
      </c>
      <c r="D5954" t="str">
        <f>_xlfn.XLOOKUP(packages_downloads[[#This Row],[Package Name]],'cran_packages_date'!A:A,'cran_packages_date'!C:C)</f>
        <v>R Tools for Helsinki Open Data</v>
      </c>
    </row>
    <row r="5955" spans="1:4" x14ac:dyDescent="0.25">
      <c r="A5955">
        <v>5954</v>
      </c>
      <c r="B5955" s="1" t="s">
        <v>11797</v>
      </c>
      <c r="C5955" s="1" t="s">
        <v>11798</v>
      </c>
      <c r="D5955" t="str">
        <f>_xlfn.XLOOKUP(packages_downloads[[#This Row],[Package Name]],'cran_packages_date'!A:A,'cran_packages_date'!C:C)</f>
        <v>ADMB for R Using Scripts or GUI</v>
      </c>
    </row>
    <row r="5956" spans="1:4" x14ac:dyDescent="0.25">
      <c r="A5956">
        <v>5955</v>
      </c>
      <c r="B5956" s="1" t="s">
        <v>11799</v>
      </c>
      <c r="C5956" s="1" t="s">
        <v>11800</v>
      </c>
      <c r="D5956" t="str">
        <f>_xlfn.XLOOKUP(packages_downloads[[#This Row],[Package Name]],'cran_packages_date'!A:A,'cran_packages_date'!C:C)</f>
        <v>Distance Metrics for Image Color Similarity</v>
      </c>
    </row>
    <row r="5957" spans="1:4" x14ac:dyDescent="0.25">
      <c r="A5957">
        <v>5956</v>
      </c>
      <c r="B5957" s="1" t="s">
        <v>11801</v>
      </c>
      <c r="C5957" s="1" t="s">
        <v>11802</v>
      </c>
      <c r="D5957" t="str">
        <f>_xlfn.XLOOKUP(packages_downloads[[#This Row],[Package Name]],'cran_packages_date'!A:A,'cran_packages_date'!C:C)</f>
        <v>Mixed Effect Excess Hazard Models</v>
      </c>
    </row>
    <row r="5958" spans="1:4" x14ac:dyDescent="0.25">
      <c r="A5958">
        <v>5957</v>
      </c>
      <c r="B5958" s="1" t="s">
        <v>11803</v>
      </c>
      <c r="C5958" s="1" t="s">
        <v>11804</v>
      </c>
      <c r="D5958" t="str">
        <f>_xlfn.XLOOKUP(packages_downloads[[#This Row],[Package Name]],'cran_packages_date'!A:A,'cran_packages_date'!C:C)</f>
        <v>Ocean Biodiversity Information System (OBIS) Client</v>
      </c>
    </row>
    <row r="5959" spans="1:4" x14ac:dyDescent="0.25">
      <c r="A5959">
        <v>5958</v>
      </c>
      <c r="B5959" s="1" t="s">
        <v>11805</v>
      </c>
      <c r="C5959" s="1" t="s">
        <v>11806</v>
      </c>
      <c r="D5959" t="str">
        <f>_xlfn.XLOOKUP(packages_downloads[[#This Row],[Package Name]],'cran_packages_date'!A:A,'cran_packages_date'!C:C)</f>
        <v>Find Graph Centrality Indices</v>
      </c>
    </row>
    <row r="5960" spans="1:4" x14ac:dyDescent="0.25">
      <c r="A5960">
        <v>5959</v>
      </c>
      <c r="B5960" s="1" t="s">
        <v>11807</v>
      </c>
      <c r="C5960" s="1" t="s">
        <v>11808</v>
      </c>
      <c r="D5960" t="str">
        <f>_xlfn.XLOOKUP(packages_downloads[[#This Row],[Package Name]],'cran_packages_date'!A:A,'cran_packages_date'!C:C)</f>
        <v>Hierarchical Cluster Analysis of Nominal Data</v>
      </c>
    </row>
    <row r="5961" spans="1:4" x14ac:dyDescent="0.25">
      <c r="A5961">
        <v>5960</v>
      </c>
      <c r="B5961" s="1" t="s">
        <v>11809</v>
      </c>
      <c r="C5961" s="1" t="s">
        <v>11810</v>
      </c>
      <c r="D5961" t="str">
        <f>_xlfn.XLOOKUP(packages_downloads[[#This Row],[Package Name]],'cran_packages_date'!A:A,'cran_packages_date'!C:C)</f>
        <v>Procedures for Computing Indices of Careless Responding</v>
      </c>
    </row>
    <row r="5962" spans="1:4" x14ac:dyDescent="0.25">
      <c r="A5962">
        <v>5961</v>
      </c>
      <c r="B5962" s="1" t="s">
        <v>11811</v>
      </c>
      <c r="C5962" s="1" t="s">
        <v>11812</v>
      </c>
      <c r="D5962" t="str">
        <f>_xlfn.XLOOKUP(packages_downloads[[#This Row],[Package Name]],'cran_packages_date'!A:A,'cran_packages_date'!C:C)</f>
        <v>Detecting Anomalies in Data</v>
      </c>
    </row>
    <row r="5963" spans="1:4" x14ac:dyDescent="0.25">
      <c r="A5963">
        <v>5962</v>
      </c>
      <c r="B5963" s="1" t="s">
        <v>11813</v>
      </c>
      <c r="C5963" s="1" t="s">
        <v>11814</v>
      </c>
      <c r="D5963" t="str">
        <f>_xlfn.XLOOKUP(packages_downloads[[#This Row],[Package Name]],'cran_packages_date'!A:A,'cran_packages_date'!C:C)</f>
        <v>Models for Analysing Moult in Birds</v>
      </c>
    </row>
    <row r="5964" spans="1:4" x14ac:dyDescent="0.25">
      <c r="A5964">
        <v>5963</v>
      </c>
      <c r="B5964" s="1" t="s">
        <v>11815</v>
      </c>
      <c r="C5964" s="1" t="s">
        <v>11816</v>
      </c>
      <c r="D5964" t="str">
        <f>_xlfn.XLOOKUP(packages_downloads[[#This Row],[Package Name]],'cran_packages_date'!A:A,'cran_packages_date'!C:C)</f>
        <v>Analysis of RD Designs with Multiple Cutoffs or Scores</v>
      </c>
    </row>
    <row r="5965" spans="1:4" x14ac:dyDescent="0.25">
      <c r="A5965">
        <v>5964</v>
      </c>
      <c r="B5965" s="1" t="s">
        <v>11817</v>
      </c>
      <c r="C5965" s="1" t="s">
        <v>11818</v>
      </c>
      <c r="D5965" t="str">
        <f>_xlfn.XLOOKUP(packages_downloads[[#This Row],[Package Name]],'cran_packages_date'!A:A,'cran_packages_date'!C:C)</f>
        <v>Outlier Detection Using the Iterated RMCD Method of Cerioli
(2010)</v>
      </c>
    </row>
    <row r="5966" spans="1:4" x14ac:dyDescent="0.25">
      <c r="A5966">
        <v>5965</v>
      </c>
      <c r="B5966" s="1" t="s">
        <v>11819</v>
      </c>
      <c r="C5966" s="1" t="s">
        <v>11820</v>
      </c>
      <c r="D5966" t="str">
        <f>_xlfn.XLOOKUP(packages_downloads[[#This Row],[Package Name]],'cran_packages_date'!A:A,'cran_packages_date'!C:C)</f>
        <v>Foraminifera and Community Ecology Analyses</v>
      </c>
    </row>
    <row r="5967" spans="1:4" x14ac:dyDescent="0.25">
      <c r="A5967">
        <v>5966</v>
      </c>
      <c r="B5967" s="1" t="s">
        <v>11821</v>
      </c>
      <c r="C5967" s="1" t="s">
        <v>11820</v>
      </c>
      <c r="D5967" t="str">
        <f>_xlfn.XLOOKUP(packages_downloads[[#This Row],[Package Name]],'cran_packages_date'!A:A,'cran_packages_date'!C:C)</f>
        <v>Big Quadratic Inverse Covariance Estimation</v>
      </c>
    </row>
    <row r="5968" spans="1:4" x14ac:dyDescent="0.25">
      <c r="A5968">
        <v>5967</v>
      </c>
      <c r="B5968" s="1" t="s">
        <v>11822</v>
      </c>
      <c r="C5968" s="1" t="s">
        <v>11823</v>
      </c>
      <c r="D5968" t="str">
        <f>_xlfn.XLOOKUP(packages_downloads[[#This Row],[Package Name]],'cran_packages_date'!A:A,'cran_packages_date'!C:C)</f>
        <v>Bayesian Analysis of Heterogeneous Treatment Effect</v>
      </c>
    </row>
    <row r="5969" spans="1:4" x14ac:dyDescent="0.25">
      <c r="A5969">
        <v>5968</v>
      </c>
      <c r="B5969" s="1" t="s">
        <v>11824</v>
      </c>
      <c r="C5969" s="1" t="s">
        <v>11825</v>
      </c>
      <c r="D5969" t="str">
        <f>_xlfn.XLOOKUP(packages_downloads[[#This Row],[Package Name]],'cran_packages_date'!A:A,'cran_packages_date'!C:C)</f>
        <v>Fit High Dimensional Mixtures of Poisson GLMs</v>
      </c>
    </row>
    <row r="5970" spans="1:4" x14ac:dyDescent="0.25">
      <c r="A5970">
        <v>5969</v>
      </c>
      <c r="B5970" s="1" t="s">
        <v>11826</v>
      </c>
      <c r="C5970" s="1" t="s">
        <v>11827</v>
      </c>
      <c r="D5970" t="str">
        <f>_xlfn.XLOOKUP(packages_downloads[[#This Row],[Package Name]],'cran_packages_date'!A:A,'cran_packages_date'!C:C)</f>
        <v>Creating Meta-Information for Parameters</v>
      </c>
    </row>
    <row r="5971" spans="1:4" x14ac:dyDescent="0.25">
      <c r="A5971">
        <v>5970</v>
      </c>
      <c r="B5971" s="1" t="s">
        <v>11828</v>
      </c>
      <c r="C5971" s="1" t="s">
        <v>11829</v>
      </c>
      <c r="D5971" t="str">
        <f>_xlfn.XLOOKUP(packages_downloads[[#This Row],[Package Name]],'cran_packages_date'!A:A,'cran_packages_date'!C:C)</f>
        <v>Annotate Statistical Tests for 'ggplot2'</v>
      </c>
    </row>
    <row r="5972" spans="1:4" x14ac:dyDescent="0.25">
      <c r="A5972">
        <v>5971</v>
      </c>
      <c r="B5972" s="1" t="s">
        <v>11830</v>
      </c>
      <c r="C5972" s="1" t="s">
        <v>11831</v>
      </c>
      <c r="D5972" t="str">
        <f>_xlfn.XLOOKUP(packages_downloads[[#This Row],[Package Name]],'cran_packages_date'!A:A,'cran_packages_date'!C:C)</f>
        <v>Bayesian Network Modeling and Analysis</v>
      </c>
    </row>
    <row r="5973" spans="1:4" x14ac:dyDescent="0.25">
      <c r="A5973">
        <v>5972</v>
      </c>
      <c r="B5973" s="1" t="s">
        <v>11832</v>
      </c>
      <c r="C5973" s="1" t="s">
        <v>11833</v>
      </c>
      <c r="D5973" t="str">
        <f>_xlfn.XLOOKUP(packages_downloads[[#This Row],[Package Name]],'cran_packages_date'!A:A,'cran_packages_date'!C:C)</f>
        <v>Presenting Pairwise Comparisons</v>
      </c>
    </row>
    <row r="5974" spans="1:4" x14ac:dyDescent="0.25">
      <c r="A5974">
        <v>5973</v>
      </c>
      <c r="B5974" s="1" t="s">
        <v>11834</v>
      </c>
      <c r="C5974" s="1" t="s">
        <v>11835</v>
      </c>
      <c r="D5974" t="str">
        <f>_xlfn.XLOOKUP(packages_downloads[[#This Row],[Package Name]],'cran_packages_date'!A:A,'cran_packages_date'!C:C)</f>
        <v>Supervised Clustering of Predictor Variables Such as Genes</v>
      </c>
    </row>
    <row r="5975" spans="1:4" x14ac:dyDescent="0.25">
      <c r="A5975">
        <v>5974</v>
      </c>
      <c r="B5975" s="1" t="s">
        <v>11836</v>
      </c>
      <c r="C5975" s="1" t="s">
        <v>11837</v>
      </c>
      <c r="D5975" t="str">
        <f>_xlfn.XLOOKUP(packages_downloads[[#This Row],[Package Name]],'cran_packages_date'!A:A,'cran_packages_date'!C:C)</f>
        <v>'AWS' Java 'SDK' for R</v>
      </c>
    </row>
    <row r="5976" spans="1:4" x14ac:dyDescent="0.25">
      <c r="A5976">
        <v>5975</v>
      </c>
      <c r="B5976" s="1" t="s">
        <v>11838</v>
      </c>
      <c r="C5976" s="1" t="s">
        <v>11839</v>
      </c>
      <c r="D5976" t="str">
        <f>_xlfn.XLOOKUP(packages_downloads[[#This Row],[Package Name]],'cran_packages_date'!A:A,'cran_packages_date'!C:C)</f>
        <v>Exploratory Data Analysis System</v>
      </c>
    </row>
    <row r="5977" spans="1:4" x14ac:dyDescent="0.25">
      <c r="A5977">
        <v>5976</v>
      </c>
      <c r="B5977" s="1" t="s">
        <v>11840</v>
      </c>
      <c r="C5977" s="1" t="s">
        <v>11841</v>
      </c>
      <c r="D5977" t="str">
        <f>_xlfn.XLOOKUP(packages_downloads[[#This Row],[Package Name]],'cran_packages_date'!A:A,'cran_packages_date'!C:C)</f>
        <v>A Modular, Integrated Approach to Maximum Entropy Distribution
Modeling</v>
      </c>
    </row>
    <row r="5978" spans="1:4" x14ac:dyDescent="0.25">
      <c r="A5978">
        <v>5977</v>
      </c>
      <c r="B5978" s="1" t="s">
        <v>11842</v>
      </c>
      <c r="C5978" s="1" t="s">
        <v>11843</v>
      </c>
      <c r="D5978" t="str">
        <f>_xlfn.XLOOKUP(packages_downloads[[#This Row],[Package Name]],'cran_packages_date'!A:A,'cran_packages_date'!C:C)</f>
        <v>Tests for General Factorial Designs</v>
      </c>
    </row>
    <row r="5979" spans="1:4" x14ac:dyDescent="0.25">
      <c r="A5979">
        <v>5978</v>
      </c>
      <c r="B5979" s="1" t="s">
        <v>11844</v>
      </c>
      <c r="C5979" s="1" t="s">
        <v>11845</v>
      </c>
      <c r="D5979" t="str">
        <f>_xlfn.XLOOKUP(packages_downloads[[#This Row],[Package Name]],'cran_packages_date'!A:A,'cran_packages_date'!C:C)</f>
        <v>Forecast Combination Methods</v>
      </c>
    </row>
    <row r="5980" spans="1:4" x14ac:dyDescent="0.25">
      <c r="A5980">
        <v>5979</v>
      </c>
      <c r="B5980" s="1" t="s">
        <v>11846</v>
      </c>
      <c r="C5980" s="1" t="s">
        <v>11847</v>
      </c>
      <c r="D5980" t="str">
        <f>_xlfn.XLOOKUP(packages_downloads[[#This Row],[Package Name]],'cran_packages_date'!A:A,'cran_packages_date'!C:C)</f>
        <v>Fits the FastRCS Robust Multivariable Linear Regression Model</v>
      </c>
    </row>
    <row r="5981" spans="1:4" x14ac:dyDescent="0.25">
      <c r="A5981">
        <v>5980</v>
      </c>
      <c r="B5981" s="1" t="s">
        <v>11848</v>
      </c>
      <c r="C5981" s="1" t="s">
        <v>11849</v>
      </c>
      <c r="D5981" t="str">
        <f>_xlfn.XLOOKUP(packages_downloads[[#This Row],[Package Name]],'cran_packages_date'!A:A,'cran_packages_date'!C:C)</f>
        <v>Multiple Indicator Cluster Survey (MICS) 2014 Household Listing
Questionnaire Data for Punjab, Pakistan</v>
      </c>
    </row>
    <row r="5982" spans="1:4" x14ac:dyDescent="0.25">
      <c r="A5982">
        <v>5981</v>
      </c>
      <c r="B5982" s="1" t="s">
        <v>11850</v>
      </c>
      <c r="C5982" s="1" t="s">
        <v>11851</v>
      </c>
      <c r="D5982" t="str">
        <f>_xlfn.XLOOKUP(packages_downloads[[#This Row],[Package Name]],'cran_packages_date'!A:A,'cran_packages_date'!C:C)</f>
        <v>Implementation of 2D Correlation Analysis in R</v>
      </c>
    </row>
    <row r="5983" spans="1:4" x14ac:dyDescent="0.25">
      <c r="A5983">
        <v>5982</v>
      </c>
      <c r="B5983" s="1" t="s">
        <v>11852</v>
      </c>
      <c r="C5983" s="1" t="s">
        <v>11853</v>
      </c>
      <c r="D5983" t="str">
        <f>_xlfn.XLOOKUP(packages_downloads[[#This Row],[Package Name]],'cran_packages_date'!A:A,'cran_packages_date'!C:C)</f>
        <v>Optimization Toolbox for Solving Linear Systems</v>
      </c>
    </row>
    <row r="5984" spans="1:4" x14ac:dyDescent="0.25">
      <c r="A5984">
        <v>5983</v>
      </c>
      <c r="B5984" s="1" t="s">
        <v>11854</v>
      </c>
      <c r="C5984" s="1" t="s">
        <v>11855</v>
      </c>
      <c r="D5984" t="str">
        <f>_xlfn.XLOOKUP(packages_downloads[[#This Row],[Package Name]],'cran_packages_date'!A:A,'cran_packages_date'!C:C)</f>
        <v>A Toolbox for Public Health and Epidemiology</v>
      </c>
    </row>
    <row r="5985" spans="1:4" x14ac:dyDescent="0.25">
      <c r="A5985">
        <v>5984</v>
      </c>
      <c r="B5985" s="1" t="s">
        <v>11856</v>
      </c>
      <c r="C5985" s="1" t="s">
        <v>11857</v>
      </c>
      <c r="D5985" t="str">
        <f>_xlfn.XLOOKUP(packages_downloads[[#This Row],[Package Name]],'cran_packages_date'!A:A,'cran_packages_date'!C:C)</f>
        <v>Calculates Demographic Indicators</v>
      </c>
    </row>
    <row r="5986" spans="1:4" x14ac:dyDescent="0.25">
      <c r="A5986">
        <v>5985</v>
      </c>
      <c r="B5986" s="1" t="s">
        <v>11858</v>
      </c>
      <c r="C5986" s="1" t="s">
        <v>11859</v>
      </c>
      <c r="D5986" t="str">
        <f>_xlfn.XLOOKUP(packages_downloads[[#This Row],[Package Name]],'cran_packages_date'!A:A,'cran_packages_date'!C:C)</f>
        <v>Sundry Discrete Probability Distributions</v>
      </c>
    </row>
    <row r="5987" spans="1:4" x14ac:dyDescent="0.25">
      <c r="A5987">
        <v>5986</v>
      </c>
      <c r="B5987" s="1" t="s">
        <v>11860</v>
      </c>
      <c r="C5987" s="1" t="s">
        <v>11861</v>
      </c>
      <c r="D5987" t="str">
        <f>_xlfn.XLOOKUP(packages_downloads[[#This Row],[Package Name]],'cran_packages_date'!A:A,'cran_packages_date'!C:C)</f>
        <v>Format a number to a string with SI prefix</v>
      </c>
    </row>
    <row r="5988" spans="1:4" x14ac:dyDescent="0.25">
      <c r="A5988">
        <v>5987</v>
      </c>
      <c r="B5988" s="1" t="s">
        <v>11862</v>
      </c>
      <c r="C5988" s="1" t="s">
        <v>11863</v>
      </c>
      <c r="D5988" t="str">
        <f>_xlfn.XLOOKUP(packages_downloads[[#This Row],[Package Name]],'cran_packages_date'!A:A,'cran_packages_date'!C:C)</f>
        <v>Multidimensional Adaptive Testing</v>
      </c>
    </row>
    <row r="5989" spans="1:4" x14ac:dyDescent="0.25">
      <c r="A5989">
        <v>5988</v>
      </c>
      <c r="B5989" s="1" t="s">
        <v>11864</v>
      </c>
      <c r="C5989" s="1" t="s">
        <v>11865</v>
      </c>
      <c r="D5989" t="str">
        <f>_xlfn.XLOOKUP(packages_downloads[[#This Row],[Package Name]],'cran_packages_date'!A:A,'cran_packages_date'!C:C)</f>
        <v>Multiple Indicator Cluster Survey (MICS) 2014 Women
Questionnaire Data for Punjab, Pakistan</v>
      </c>
    </row>
    <row r="5990" spans="1:4" x14ac:dyDescent="0.25">
      <c r="A5990">
        <v>5989</v>
      </c>
      <c r="B5990" s="1" t="s">
        <v>11866</v>
      </c>
      <c r="C5990" s="1" t="s">
        <v>11865</v>
      </c>
      <c r="D5990" t="str">
        <f>_xlfn.XLOOKUP(packages_downloads[[#This Row],[Package Name]],'cran_packages_date'!A:A,'cran_packages_date'!C:C)</f>
        <v>Data Driven Smooth Tests</v>
      </c>
    </row>
    <row r="5991" spans="1:4" x14ac:dyDescent="0.25">
      <c r="A5991">
        <v>5990</v>
      </c>
      <c r="B5991" s="1" t="s">
        <v>11867</v>
      </c>
      <c r="C5991" s="1" t="s">
        <v>11868</v>
      </c>
      <c r="D5991" t="str">
        <f>_xlfn.XLOOKUP(packages_downloads[[#This Row],[Package Name]],'cran_packages_date'!A:A,'cran_packages_date'!C:C)</f>
        <v>DTR Estimation and Inference via G-Estimation, Dynamic WOLS,
Q-Learning, and Dynamic Weighted Survival Modeling (DWSurv)</v>
      </c>
    </row>
    <row r="5992" spans="1:4" x14ac:dyDescent="0.25">
      <c r="A5992">
        <v>5991</v>
      </c>
      <c r="B5992" s="1" t="s">
        <v>11869</v>
      </c>
      <c r="C5992" s="1" t="s">
        <v>11870</v>
      </c>
      <c r="D5992" t="str">
        <f>_xlfn.XLOOKUP(packages_downloads[[#This Row],[Package Name]],'cran_packages_date'!A:A,'cran_packages_date'!C:C)</f>
        <v>Binary Graph Analysis Tools</v>
      </c>
    </row>
    <row r="5993" spans="1:4" x14ac:dyDescent="0.25">
      <c r="A5993">
        <v>5992</v>
      </c>
      <c r="B5993" s="1" t="s">
        <v>11871</v>
      </c>
      <c r="C5993" s="1" t="s">
        <v>11872</v>
      </c>
      <c r="D5993" t="str">
        <f>_xlfn.XLOOKUP(packages_downloads[[#This Row],[Package Name]],'cran_packages_date'!A:A,'cran_packages_date'!C:C)</f>
        <v>Belief Function Implementation</v>
      </c>
    </row>
    <row r="5994" spans="1:4" x14ac:dyDescent="0.25">
      <c r="A5994">
        <v>5993</v>
      </c>
      <c r="B5994" s="1" t="s">
        <v>11873</v>
      </c>
      <c r="C5994" s="1" t="s">
        <v>11874</v>
      </c>
      <c r="D5994" t="str">
        <f>_xlfn.XLOOKUP(packages_downloads[[#This Row],[Package Name]],'cran_packages_date'!A:A,'cran_packages_date'!C:C)</f>
        <v>R6 Dictionary Interface</v>
      </c>
    </row>
    <row r="5995" spans="1:4" x14ac:dyDescent="0.25">
      <c r="A5995">
        <v>5994</v>
      </c>
      <c r="B5995" s="1" t="s">
        <v>11875</v>
      </c>
      <c r="C5995" s="1" t="s">
        <v>11876</v>
      </c>
      <c r="D5995" t="str">
        <f>_xlfn.XLOOKUP(packages_downloads[[#This Row],[Package Name]],'cran_packages_date'!A:A,'cran_packages_date'!C:C)</f>
        <v>Multivariate Sensitivity Analysis</v>
      </c>
    </row>
    <row r="5996" spans="1:4" x14ac:dyDescent="0.25">
      <c r="A5996">
        <v>5995</v>
      </c>
      <c r="B5996" s="1" t="s">
        <v>11877</v>
      </c>
      <c r="C5996" s="1" t="s">
        <v>11876</v>
      </c>
      <c r="D5996" t="str">
        <f>_xlfn.XLOOKUP(packages_downloads[[#This Row],[Package Name]],'cran_packages_date'!A:A,'cran_packages_date'!C:C)</f>
        <v>Composable Preprocessing Operators and Pipelines for Machine
Learning</v>
      </c>
    </row>
    <row r="5997" spans="1:4" x14ac:dyDescent="0.25">
      <c r="A5997">
        <v>5996</v>
      </c>
      <c r="B5997" s="1" t="s">
        <v>11878</v>
      </c>
      <c r="C5997" s="1" t="s">
        <v>11879</v>
      </c>
      <c r="D5997" t="str">
        <f>_xlfn.XLOOKUP(packages_downloads[[#This Row],[Package Name]],'cran_packages_date'!A:A,'cran_packages_date'!C:C)</f>
        <v>Causal Inference of QTL Networks</v>
      </c>
    </row>
    <row r="5998" spans="1:4" x14ac:dyDescent="0.25">
      <c r="A5998">
        <v>5997</v>
      </c>
      <c r="B5998" s="1" t="s">
        <v>11880</v>
      </c>
      <c r="C5998" s="1" t="s">
        <v>11881</v>
      </c>
      <c r="D5998" t="str">
        <f>_xlfn.XLOOKUP(packages_downloads[[#This Row],[Package Name]],'cran_packages_date'!A:A,'cran_packages_date'!C:C)</f>
        <v>Target Equivalence Range Design</v>
      </c>
    </row>
    <row r="5999" spans="1:4" x14ac:dyDescent="0.25">
      <c r="A5999">
        <v>5998</v>
      </c>
      <c r="B5999" s="1" t="s">
        <v>11882</v>
      </c>
      <c r="C5999" s="1" t="s">
        <v>11883</v>
      </c>
      <c r="D5999" t="str">
        <f>_xlfn.XLOOKUP(packages_downloads[[#This Row],[Package Name]],'cran_packages_date'!A:A,'cran_packages_date'!C:C)</f>
        <v>Positive Definite Sparse Covariance Estimators</v>
      </c>
    </row>
    <row r="6000" spans="1:4" x14ac:dyDescent="0.25">
      <c r="A6000">
        <v>5999</v>
      </c>
      <c r="B6000" s="1" t="s">
        <v>11884</v>
      </c>
      <c r="C6000" s="1" t="s">
        <v>11885</v>
      </c>
      <c r="D6000" t="str">
        <f>_xlfn.XLOOKUP(packages_downloads[[#This Row],[Package Name]],'cran_packages_date'!A:A,'cran_packages_date'!C:C)</f>
        <v>Model-Free Estimation of a Psychometric Function</v>
      </c>
    </row>
    <row r="6001" spans="1:4" x14ac:dyDescent="0.25">
      <c r="A6001">
        <v>6000</v>
      </c>
      <c r="B6001" s="1" t="s">
        <v>11886</v>
      </c>
      <c r="C6001" s="1" t="s">
        <v>11887</v>
      </c>
      <c r="D6001" t="str">
        <f>_xlfn.XLOOKUP(packages_downloads[[#This Row],[Package Name]],'cran_packages_date'!A:A,'cran_packages_date'!C:C)</f>
        <v>Tools for Pre-Processing Emission-Excitation-Matrix (EEM)
Fluorescence Data</v>
      </c>
    </row>
    <row r="6002" spans="1:4" x14ac:dyDescent="0.25">
      <c r="A6002">
        <v>6001</v>
      </c>
      <c r="B6002" s="1" t="s">
        <v>11888</v>
      </c>
      <c r="C6002" s="1" t="s">
        <v>11889</v>
      </c>
      <c r="D6002" t="str">
        <f>_xlfn.XLOOKUP(packages_downloads[[#This Row],[Package Name]],'cran_packages_date'!A:A,'cran_packages_date'!C:C)</f>
        <v>Graphics in the Context of Analyzing High-Throughput Data</v>
      </c>
    </row>
    <row r="6003" spans="1:4" x14ac:dyDescent="0.25">
      <c r="A6003">
        <v>6002</v>
      </c>
      <c r="B6003" s="1" t="s">
        <v>11890</v>
      </c>
      <c r="C6003" s="1" t="s">
        <v>11891</v>
      </c>
      <c r="D6003" t="str">
        <f>_xlfn.XLOOKUP(packages_downloads[[#This Row],[Package Name]],'cran_packages_date'!A:A,'cran_packages_date'!C:C)</f>
        <v>Markov Chain Models for Phylogenetic Trees</v>
      </c>
    </row>
    <row r="6004" spans="1:4" x14ac:dyDescent="0.25">
      <c r="A6004">
        <v>6003</v>
      </c>
      <c r="B6004" s="1" t="s">
        <v>11892</v>
      </c>
      <c r="C6004" s="1" t="s">
        <v>11893</v>
      </c>
      <c r="D6004" t="str">
        <f>_xlfn.XLOOKUP(packages_downloads[[#This Row],[Package Name]],'cran_packages_date'!A:A,'cran_packages_date'!C:C)</f>
        <v>Methods for Analyzing Binned Income Data</v>
      </c>
    </row>
    <row r="6005" spans="1:4" x14ac:dyDescent="0.25">
      <c r="A6005">
        <v>6004</v>
      </c>
      <c r="B6005" s="1" t="s">
        <v>11894</v>
      </c>
      <c r="C6005" s="1" t="s">
        <v>11895</v>
      </c>
      <c r="D6005" t="str">
        <f>_xlfn.XLOOKUP(packages_downloads[[#This Row],[Package Name]],'cran_packages_date'!A:A,'cran_packages_date'!C:C)</f>
        <v>Discover Probable Duplicates in Plant Genetic Resources
Collections</v>
      </c>
    </row>
    <row r="6006" spans="1:4" x14ac:dyDescent="0.25">
      <c r="A6006">
        <v>6005</v>
      </c>
      <c r="B6006" s="1" t="s">
        <v>11896</v>
      </c>
      <c r="C6006" s="1" t="s">
        <v>11895</v>
      </c>
      <c r="D6006" t="str">
        <f>_xlfn.XLOOKUP(packages_downloads[[#This Row],[Package Name]],'cran_packages_date'!A:A,'cran_packages_date'!C:C)</f>
        <v>Performs the Joint Graphical Lasso for Sparse Inverse Covariance
Estimation on Multiple Classes</v>
      </c>
    </row>
    <row r="6007" spans="1:4" x14ac:dyDescent="0.25">
      <c r="A6007">
        <v>6006</v>
      </c>
      <c r="B6007" s="1" t="s">
        <v>11897</v>
      </c>
      <c r="C6007" s="1" t="s">
        <v>11898</v>
      </c>
      <c r="D6007" t="str">
        <f>_xlfn.XLOOKUP(packages_downloads[[#This Row],[Package Name]],'cran_packages_date'!A:A,'cran_packages_date'!C:C)</f>
        <v>Integration of Functions Over Simplices</v>
      </c>
    </row>
    <row r="6008" spans="1:4" x14ac:dyDescent="0.25">
      <c r="A6008">
        <v>6007</v>
      </c>
      <c r="B6008" s="1" t="s">
        <v>11899</v>
      </c>
      <c r="C6008" s="1" t="s">
        <v>11900</v>
      </c>
      <c r="D6008" t="str">
        <f>_xlfn.XLOOKUP(packages_downloads[[#This Row],[Package Name]],'cran_packages_date'!A:A,'cran_packages_date'!C:C)</f>
        <v>Analyze biotic homogenization of landscapes</v>
      </c>
    </row>
    <row r="6009" spans="1:4" x14ac:dyDescent="0.25">
      <c r="A6009">
        <v>6008</v>
      </c>
      <c r="B6009" s="1" t="s">
        <v>11901</v>
      </c>
      <c r="C6009" s="1" t="s">
        <v>11902</v>
      </c>
      <c r="D6009" t="str">
        <f>_xlfn.XLOOKUP(packages_downloads[[#This Row],[Package Name]],'cran_packages_date'!A:A,'cran_packages_date'!C:C)</f>
        <v>Person-Centered Analysis</v>
      </c>
    </row>
    <row r="6010" spans="1:4" x14ac:dyDescent="0.25">
      <c r="A6010">
        <v>6009</v>
      </c>
      <c r="B6010" s="1" t="s">
        <v>11903</v>
      </c>
      <c r="C6010" s="1" t="s">
        <v>11902</v>
      </c>
      <c r="D6010" t="str">
        <f>_xlfn.XLOOKUP(packages_downloads[[#This Row],[Package Name]],'cran_packages_date'!A:A,'cran_packages_date'!C:C)</f>
        <v>NHDPlus Tools</v>
      </c>
    </row>
    <row r="6011" spans="1:4" x14ac:dyDescent="0.25">
      <c r="A6011">
        <v>6010</v>
      </c>
      <c r="B6011" s="1" t="s">
        <v>11904</v>
      </c>
      <c r="C6011" s="1" t="s">
        <v>11905</v>
      </c>
      <c r="D6011" t="str">
        <f>_xlfn.XLOOKUP(packages_downloads[[#This Row],[Package Name]],'cran_packages_date'!A:A,'cran_packages_date'!C:C)</f>
        <v>A Game for Human vs. Human or Human vs. AI</v>
      </c>
    </row>
    <row r="6012" spans="1:4" x14ac:dyDescent="0.25">
      <c r="A6012">
        <v>6011</v>
      </c>
      <c r="B6012" s="1" t="s">
        <v>11906</v>
      </c>
      <c r="C6012" s="1" t="s">
        <v>11907</v>
      </c>
      <c r="D6012" t="str">
        <f>_xlfn.XLOOKUP(packages_downloads[[#This Row],[Package Name]],'cran_packages_date'!A:A,'cran_packages_date'!C:C)</f>
        <v>Projection Based Clustering</v>
      </c>
    </row>
    <row r="6013" spans="1:4" x14ac:dyDescent="0.25">
      <c r="A6013">
        <v>6012</v>
      </c>
      <c r="B6013" s="1" t="s">
        <v>11908</v>
      </c>
      <c r="C6013" s="1" t="s">
        <v>11909</v>
      </c>
      <c r="D6013" t="str">
        <f>_xlfn.XLOOKUP(packages_downloads[[#This Row],[Package Name]],'cran_packages_date'!A:A,'cran_packages_date'!C:C)</f>
        <v>Compute, Handle and Plot Incidence of Dated Events</v>
      </c>
    </row>
    <row r="6014" spans="1:4" x14ac:dyDescent="0.25">
      <c r="A6014">
        <v>6013</v>
      </c>
      <c r="B6014" s="1" t="s">
        <v>11910</v>
      </c>
      <c r="C6014" s="1" t="s">
        <v>11911</v>
      </c>
      <c r="D6014" t="str">
        <f>_xlfn.XLOOKUP(packages_downloads[[#This Row],[Package Name]],'cran_packages_date'!A:A,'cran_packages_date'!C:C)</f>
        <v>Estimating a Diet Matrix from Biotracer and Stomach Content Data</v>
      </c>
    </row>
    <row r="6015" spans="1:4" x14ac:dyDescent="0.25">
      <c r="A6015">
        <v>6014</v>
      </c>
      <c r="B6015" s="1" t="s">
        <v>11912</v>
      </c>
      <c r="C6015" s="1" t="s">
        <v>11913</v>
      </c>
      <c r="D6015" t="str">
        <f>_xlfn.XLOOKUP(packages_downloads[[#This Row],[Package Name]],'cran_packages_date'!A:A,'cran_packages_date'!C:C)</f>
        <v>JAR Dependencies for the 'DatabaseConnector' Package</v>
      </c>
    </row>
    <row r="6016" spans="1:4" x14ac:dyDescent="0.25">
      <c r="A6016">
        <v>6015</v>
      </c>
      <c r="B6016" s="1" t="s">
        <v>11914</v>
      </c>
      <c r="C6016" s="1" t="s">
        <v>11915</v>
      </c>
      <c r="D6016" t="str">
        <f>_xlfn.XLOOKUP(packages_downloads[[#This Row],[Package Name]],'cran_packages_date'!A:A,'cran_packages_date'!C:C)</f>
        <v>Obtain Alpha-Outlier Regions for Well-Known Probability
Distributions</v>
      </c>
    </row>
    <row r="6017" spans="1:4" x14ac:dyDescent="0.25">
      <c r="A6017">
        <v>6016</v>
      </c>
      <c r="B6017" s="1" t="s">
        <v>11916</v>
      </c>
      <c r="C6017" s="1" t="s">
        <v>11917</v>
      </c>
      <c r="D6017" t="str">
        <f>_xlfn.XLOOKUP(packages_downloads[[#This Row],[Package Name]],'cran_packages_date'!A:A,'cran_packages_date'!C:C)</f>
        <v>Statistical Modeling of Animal Movements</v>
      </c>
    </row>
    <row r="6018" spans="1:4" x14ac:dyDescent="0.25">
      <c r="A6018">
        <v>6017</v>
      </c>
      <c r="B6018" s="1" t="s">
        <v>11918</v>
      </c>
      <c r="C6018" s="1" t="s">
        <v>11919</v>
      </c>
      <c r="D6018" t="str">
        <f>_xlfn.XLOOKUP(packages_downloads[[#This Row],[Package Name]],'cran_packages_date'!A:A,'cran_packages_date'!C:C)</f>
        <v>Share Sensitive Information in R Packages</v>
      </c>
    </row>
    <row r="6019" spans="1:4" x14ac:dyDescent="0.25">
      <c r="A6019">
        <v>6018</v>
      </c>
      <c r="B6019" s="1" t="s">
        <v>11920</v>
      </c>
      <c r="C6019" s="1" t="s">
        <v>11921</v>
      </c>
      <c r="D6019" t="str">
        <f>_xlfn.XLOOKUP(packages_downloads[[#This Row],[Package Name]],'cran_packages_date'!A:A,'cran_packages_date'!C:C)</f>
        <v>Distance Metric Learning in R</v>
      </c>
    </row>
    <row r="6020" spans="1:4" x14ac:dyDescent="0.25">
      <c r="A6020">
        <v>6019</v>
      </c>
      <c r="B6020" s="1" t="s">
        <v>11922</v>
      </c>
      <c r="C6020" s="1" t="s">
        <v>11923</v>
      </c>
      <c r="D6020" t="str">
        <f>_xlfn.XLOOKUP(packages_downloads[[#This Row],[Package Name]],'cran_packages_date'!A:A,'cran_packages_date'!C:C)</f>
        <v>Atmospheric Thermodynamics and Visualization</v>
      </c>
    </row>
    <row r="6021" spans="1:4" x14ac:dyDescent="0.25">
      <c r="A6021">
        <v>6020</v>
      </c>
      <c r="B6021" s="1" t="s">
        <v>11924</v>
      </c>
      <c r="C6021" s="1" t="s">
        <v>11925</v>
      </c>
      <c r="D6021" t="str">
        <f>_xlfn.XLOOKUP(packages_downloads[[#This Row],[Package Name]],'cran_packages_date'!A:A,'cran_packages_date'!C:C)</f>
        <v>Models for Non Linear Causality Detection in Time Series</v>
      </c>
    </row>
    <row r="6022" spans="1:4" x14ac:dyDescent="0.25">
      <c r="A6022">
        <v>6021</v>
      </c>
      <c r="B6022" s="1" t="s">
        <v>11926</v>
      </c>
      <c r="C6022" s="1" t="s">
        <v>11927</v>
      </c>
      <c r="D6022" t="str">
        <f>_xlfn.XLOOKUP(packages_downloads[[#This Row],[Package Name]],'cran_packages_date'!A:A,'cran_packages_date'!C:C)</f>
        <v>Finds Cutoff Points on Knee Curves</v>
      </c>
    </row>
    <row r="6023" spans="1:4" x14ac:dyDescent="0.25">
      <c r="A6023">
        <v>6022</v>
      </c>
      <c r="B6023" s="1" t="s">
        <v>11928</v>
      </c>
      <c r="C6023" s="1" t="s">
        <v>11929</v>
      </c>
      <c r="D6023" t="str">
        <f>_xlfn.XLOOKUP(packages_downloads[[#This Row],[Package Name]],'cran_packages_date'!A:A,'cran_packages_date'!C:C)</f>
        <v>Generalized Partial Linear Models (GPLM)</v>
      </c>
    </row>
    <row r="6024" spans="1:4" x14ac:dyDescent="0.25">
      <c r="A6024">
        <v>6023</v>
      </c>
      <c r="B6024" s="1" t="s">
        <v>11930</v>
      </c>
      <c r="C6024" s="1" t="s">
        <v>11931</v>
      </c>
      <c r="D6024" t="str">
        <f>_xlfn.XLOOKUP(packages_downloads[[#This Row],[Package Name]],'cran_packages_date'!A:A,'cran_packages_date'!C:C)</f>
        <v>Local Polynomial Estimators of the Intensity Function and Its
Derivatives</v>
      </c>
    </row>
    <row r="6025" spans="1:4" x14ac:dyDescent="0.25">
      <c r="A6025">
        <v>6024</v>
      </c>
      <c r="B6025" s="1" t="s">
        <v>11932</v>
      </c>
      <c r="C6025" s="1" t="s">
        <v>11933</v>
      </c>
      <c r="D6025" t="str">
        <f>_xlfn.XLOOKUP(packages_downloads[[#This Row],[Package Name]],'cran_packages_date'!A:A,'cran_packages_date'!C:C)</f>
        <v>'NoSQL' Database Connector</v>
      </c>
    </row>
    <row r="6026" spans="1:4" x14ac:dyDescent="0.25">
      <c r="A6026">
        <v>6025</v>
      </c>
      <c r="B6026" s="1" t="s">
        <v>11934</v>
      </c>
      <c r="C6026" s="1" t="s">
        <v>11935</v>
      </c>
      <c r="D6026" t="str">
        <f>_xlfn.XLOOKUP(packages_downloads[[#This Row],[Package Name]],'cran_packages_date'!A:A,'cran_packages_date'!C:C)</f>
        <v>Approximate Gaussian Processes Using the Fourier Basis</v>
      </c>
    </row>
    <row r="6027" spans="1:4" x14ac:dyDescent="0.25">
      <c r="A6027">
        <v>6026</v>
      </c>
      <c r="B6027" s="1" t="s">
        <v>11936</v>
      </c>
      <c r="C6027" s="1" t="s">
        <v>11935</v>
      </c>
      <c r="D6027" t="str">
        <f>_xlfn.XLOOKUP(packages_downloads[[#This Row],[Package Name]],'cran_packages_date'!A:A,'cran_packages_date'!C:C)</f>
        <v>Analysis of Diffusion and Contagion Processes on Networks</v>
      </c>
    </row>
    <row r="6028" spans="1:4" x14ac:dyDescent="0.25">
      <c r="A6028">
        <v>6027</v>
      </c>
      <c r="B6028" s="1" t="s">
        <v>11937</v>
      </c>
      <c r="C6028" s="1" t="s">
        <v>11938</v>
      </c>
      <c r="D6028" t="str">
        <f>_xlfn.XLOOKUP(packages_downloads[[#This Row],[Package Name]],'cran_packages_date'!A:A,'cran_packages_date'!C:C)</f>
        <v>Annotate the Gene Symbols for Probes in Expression Array</v>
      </c>
    </row>
    <row r="6029" spans="1:4" x14ac:dyDescent="0.25">
      <c r="A6029">
        <v>6028</v>
      </c>
      <c r="B6029" s="1" t="s">
        <v>11939</v>
      </c>
      <c r="C6029" s="1" t="s">
        <v>11940</v>
      </c>
      <c r="D6029" t="str">
        <f>_xlfn.XLOOKUP(packages_downloads[[#This Row],[Package Name]],'cran_packages_date'!A:A,'cran_packages_date'!C:C)</f>
        <v>Permutation Based Gene Expression Pathway Analysis</v>
      </c>
    </row>
    <row r="6030" spans="1:4" x14ac:dyDescent="0.25">
      <c r="A6030">
        <v>6029</v>
      </c>
      <c r="B6030" s="1" t="s">
        <v>11941</v>
      </c>
      <c r="C6030" s="1" t="s">
        <v>11942</v>
      </c>
      <c r="D6030" t="str">
        <f>_xlfn.XLOOKUP(packages_downloads[[#This Row],[Package Name]],'cran_packages_date'!A:A,'cran_packages_date'!C:C)</f>
        <v>Rapid Digital Image Analysis of Leaf Area</v>
      </c>
    </row>
    <row r="6031" spans="1:4" x14ac:dyDescent="0.25">
      <c r="A6031">
        <v>6030</v>
      </c>
      <c r="B6031" s="1" t="s">
        <v>11943</v>
      </c>
      <c r="C6031" s="1" t="s">
        <v>11944</v>
      </c>
      <c r="D6031" t="str">
        <f>_xlfn.XLOOKUP(packages_downloads[[#This Row],[Package Name]],'cran_packages_date'!A:A,'cran_packages_date'!C:C)</f>
        <v>Importing Real-Time Thermo Cycler (qPCR) Data from RDML Format
Files</v>
      </c>
    </row>
    <row r="6032" spans="1:4" x14ac:dyDescent="0.25">
      <c r="A6032">
        <v>6031</v>
      </c>
      <c r="B6032" s="1" t="s">
        <v>11945</v>
      </c>
      <c r="C6032" s="1" t="s">
        <v>11946</v>
      </c>
      <c r="D6032" t="str">
        <f>_xlfn.XLOOKUP(packages_downloads[[#This Row],[Package Name]],'cran_packages_date'!A:A,'cran_packages_date'!C:C)</f>
        <v>Computation of the Orbit-Aware Quad Census</v>
      </c>
    </row>
    <row r="6033" spans="1:4" x14ac:dyDescent="0.25">
      <c r="A6033">
        <v>6032</v>
      </c>
      <c r="B6033" s="1" t="s">
        <v>11947</v>
      </c>
      <c r="C6033" s="1" t="s">
        <v>11948</v>
      </c>
      <c r="D6033" t="str">
        <f>_xlfn.XLOOKUP(packages_downloads[[#This Row],[Package Name]],'cran_packages_date'!A:A,'cran_packages_date'!C:C)</f>
        <v>Confirmatory Path Analysis Through 'd-sep' Tests</v>
      </c>
    </row>
    <row r="6034" spans="1:4" x14ac:dyDescent="0.25">
      <c r="A6034">
        <v>6033</v>
      </c>
      <c r="B6034" s="1" t="s">
        <v>11949</v>
      </c>
      <c r="C6034" s="1" t="s">
        <v>11950</v>
      </c>
      <c r="D6034" t="str">
        <f>_xlfn.XLOOKUP(packages_downloads[[#This Row],[Package Name]],'cran_packages_date'!A:A,'cran_packages_date'!C:C)</f>
        <v>3D Animated Interactive Visualizations Using SVG and WebGL</v>
      </c>
    </row>
    <row r="6035" spans="1:4" x14ac:dyDescent="0.25">
      <c r="A6035">
        <v>6034</v>
      </c>
      <c r="B6035" s="1" t="s">
        <v>11951</v>
      </c>
      <c r="C6035" s="1" t="s">
        <v>11952</v>
      </c>
      <c r="D6035" t="str">
        <f>_xlfn.XLOOKUP(packages_downloads[[#This Row],[Package Name]],'cran_packages_date'!A:A,'cran_packages_date'!C:C)</f>
        <v>Hydrology and Climate Forecasting</v>
      </c>
    </row>
    <row r="6036" spans="1:4" x14ac:dyDescent="0.25">
      <c r="A6036">
        <v>6035</v>
      </c>
      <c r="B6036" s="1" t="s">
        <v>11953</v>
      </c>
      <c r="C6036" s="1" t="s">
        <v>11954</v>
      </c>
      <c r="D6036" t="str">
        <f>_xlfn.XLOOKUP(packages_downloads[[#This Row],[Package Name]],'cran_packages_date'!A:A,'cran_packages_date'!C:C)</f>
        <v>Versatile Pie Charts, Ring Charts, Bar Charts and Box Plots
using Patterns, Colors and Images</v>
      </c>
    </row>
    <row r="6037" spans="1:4" x14ac:dyDescent="0.25">
      <c r="A6037">
        <v>6036</v>
      </c>
      <c r="B6037" s="1" t="s">
        <v>11955</v>
      </c>
      <c r="C6037" s="1" t="s">
        <v>11956</v>
      </c>
      <c r="D6037" t="str">
        <f>_xlfn.XLOOKUP(packages_downloads[[#This Row],[Package Name]],'cran_packages_date'!A:A,'cran_packages_date'!C:C)</f>
        <v>Searching for Optimal MDS Procedure for Metric and
Interval-Valued Data</v>
      </c>
    </row>
    <row r="6038" spans="1:4" x14ac:dyDescent="0.25">
      <c r="A6038">
        <v>6037</v>
      </c>
      <c r="B6038" s="1" t="s">
        <v>11957</v>
      </c>
      <c r="C6038" s="1" t="s">
        <v>11958</v>
      </c>
      <c r="D6038" t="str">
        <f>_xlfn.XLOOKUP(packages_downloads[[#This Row],[Package Name]],'cran_packages_date'!A:A,'cran_packages_date'!C:C)</f>
        <v>Automatic Marking of R Assignments</v>
      </c>
    </row>
    <row r="6039" spans="1:4" x14ac:dyDescent="0.25">
      <c r="A6039">
        <v>6038</v>
      </c>
      <c r="B6039" s="1" t="s">
        <v>11959</v>
      </c>
      <c r="C6039" s="1" t="s">
        <v>11960</v>
      </c>
      <c r="D6039" t="str">
        <f>_xlfn.XLOOKUP(packages_downloads[[#This Row],[Package Name]],'cran_packages_date'!A:A,'cran_packages_date'!C:C)</f>
        <v>Estimation of Smooth Hazard Models for Interval-Censored Data</v>
      </c>
    </row>
    <row r="6040" spans="1:4" x14ac:dyDescent="0.25">
      <c r="A6040">
        <v>6039</v>
      </c>
      <c r="B6040" s="1" t="s">
        <v>11961</v>
      </c>
      <c r="C6040" s="1" t="s">
        <v>11962</v>
      </c>
      <c r="D6040" t="str">
        <f>_xlfn.XLOOKUP(packages_downloads[[#This Row],[Package Name]],'cran_packages_date'!A:A,'cran_packages_date'!C:C)</f>
        <v>TAP-Compliant Unit Testing</v>
      </c>
    </row>
    <row r="6041" spans="1:4" x14ac:dyDescent="0.25">
      <c r="A6041">
        <v>6040</v>
      </c>
      <c r="B6041" s="1" t="s">
        <v>11963</v>
      </c>
      <c r="C6041" s="1" t="s">
        <v>11964</v>
      </c>
      <c r="D6041" t="str">
        <f>_xlfn.XLOOKUP(packages_downloads[[#This Row],[Package Name]],'cran_packages_date'!A:A,'cran_packages_date'!C:C)</f>
        <v>Simulation of Chromosomal Regions Shared by Family Members</v>
      </c>
    </row>
    <row r="6042" spans="1:4" x14ac:dyDescent="0.25">
      <c r="A6042">
        <v>6041</v>
      </c>
      <c r="B6042" s="1" t="s">
        <v>11965</v>
      </c>
      <c r="C6042" s="1" t="s">
        <v>11966</v>
      </c>
      <c r="D6042" t="str">
        <f>_xlfn.XLOOKUP(packages_downloads[[#This Row],[Package Name]],'cran_packages_date'!A:A,'cran_packages_date'!C:C)</f>
        <v>Models for the 'nflfastR' Package</v>
      </c>
    </row>
    <row r="6043" spans="1:4" x14ac:dyDescent="0.25">
      <c r="A6043">
        <v>6042</v>
      </c>
      <c r="B6043" s="1" t="s">
        <v>11967</v>
      </c>
      <c r="C6043" s="1" t="s">
        <v>11968</v>
      </c>
      <c r="D6043" t="str">
        <f>_xlfn.XLOOKUP(packages_downloads[[#This Row],[Package Name]],'cran_packages_date'!A:A,'cran_packages_date'!C:C)</f>
        <v>Minimization Tool for Pharmacokinetic-Pharmacodynamic Data
Analysis</v>
      </c>
    </row>
    <row r="6044" spans="1:4" x14ac:dyDescent="0.25">
      <c r="A6044">
        <v>6043</v>
      </c>
      <c r="B6044" s="1" t="s">
        <v>11969</v>
      </c>
      <c r="C6044" s="1" t="s">
        <v>11970</v>
      </c>
      <c r="D6044" t="str">
        <f>_xlfn.XLOOKUP(packages_downloads[[#This Row],[Package Name]],'cran_packages_date'!A:A,'cran_packages_date'!C:C)</f>
        <v>Clustering and Classification using Model-Based Mixture Models</v>
      </c>
    </row>
    <row r="6045" spans="1:4" x14ac:dyDescent="0.25">
      <c r="A6045">
        <v>6044</v>
      </c>
      <c r="B6045" s="1" t="s">
        <v>11971</v>
      </c>
      <c r="C6045" s="1" t="s">
        <v>11972</v>
      </c>
      <c r="D6045" t="str">
        <f>_xlfn.XLOOKUP(packages_downloads[[#This Row],[Package Name]],'cran_packages_date'!A:A,'cran_packages_date'!C:C)</f>
        <v>Conservation Planning Datasets</v>
      </c>
    </row>
    <row r="6046" spans="1:4" x14ac:dyDescent="0.25">
      <c r="A6046">
        <v>6045</v>
      </c>
      <c r="B6046" s="1" t="s">
        <v>11973</v>
      </c>
      <c r="C6046" s="1" t="s">
        <v>11972</v>
      </c>
      <c r="D6046" t="str">
        <f>_xlfn.XLOOKUP(packages_downloads[[#This Row],[Package Name]],'cran_packages_date'!A:A,'cran_packages_date'!C:C)</f>
        <v>Distribution-Free Confidence Region</v>
      </c>
    </row>
    <row r="6047" spans="1:4" x14ac:dyDescent="0.25">
      <c r="A6047">
        <v>6046</v>
      </c>
      <c r="B6047" s="1" t="s">
        <v>11974</v>
      </c>
      <c r="C6047" s="1" t="s">
        <v>11975</v>
      </c>
      <c r="D6047" t="str">
        <f>_xlfn.XLOOKUP(packages_downloads[[#This Row],[Package Name]],'cran_packages_date'!A:A,'cran_packages_date'!C:C)</f>
        <v>Fitting Hansen Models to Investigate Convergent Evolution</v>
      </c>
    </row>
    <row r="6048" spans="1:4" x14ac:dyDescent="0.25">
      <c r="A6048">
        <v>6047</v>
      </c>
      <c r="B6048" s="1" t="s">
        <v>11976</v>
      </c>
      <c r="C6048" s="1" t="s">
        <v>11977</v>
      </c>
      <c r="D6048" t="str">
        <f>_xlfn.XLOOKUP(packages_downloads[[#This Row],[Package Name]],'cran_packages_date'!A:A,'cran_packages_date'!C:C)</f>
        <v>Estimating the Number of Essential Genes in a Genome</v>
      </c>
    </row>
    <row r="6049" spans="1:4" x14ac:dyDescent="0.25">
      <c r="A6049">
        <v>6048</v>
      </c>
      <c r="B6049" s="1" t="s">
        <v>11978</v>
      </c>
      <c r="C6049" s="1" t="s">
        <v>11977</v>
      </c>
      <c r="D6049" t="str">
        <f>_xlfn.XLOOKUP(packages_downloads[[#This Row],[Package Name]],'cran_packages_date'!A:A,'cran_packages_date'!C:C)</f>
        <v>Estimation in Respondent Driven Samples</v>
      </c>
    </row>
    <row r="6050" spans="1:4" x14ac:dyDescent="0.25">
      <c r="A6050">
        <v>6049</v>
      </c>
      <c r="B6050" s="1" t="s">
        <v>11979</v>
      </c>
      <c r="C6050" s="1" t="s">
        <v>11980</v>
      </c>
      <c r="D6050" t="str">
        <f>_xlfn.XLOOKUP(packages_downloads[[#This Row],[Package Name]],'cran_packages_date'!A:A,'cran_packages_date'!C:C)</f>
        <v>Multiscale Analysis for Density Functions</v>
      </c>
    </row>
    <row r="6051" spans="1:4" x14ac:dyDescent="0.25">
      <c r="A6051">
        <v>6050</v>
      </c>
      <c r="B6051" s="1" t="s">
        <v>11981</v>
      </c>
      <c r="C6051" s="1" t="s">
        <v>11982</v>
      </c>
      <c r="D6051" t="str">
        <f>_xlfn.XLOOKUP(packages_downloads[[#This Row],[Package Name]],'cran_packages_date'!A:A,'cran_packages_date'!C:C)</f>
        <v>Fuzzy Stationary Probabilities from a Sequence of Observations
of an Unknown Markov Chain</v>
      </c>
    </row>
    <row r="6052" spans="1:4" x14ac:dyDescent="0.25">
      <c r="A6052">
        <v>6051</v>
      </c>
      <c r="B6052" s="1" t="s">
        <v>11983</v>
      </c>
      <c r="C6052" s="1" t="s">
        <v>11984</v>
      </c>
      <c r="D6052" t="str">
        <f>_xlfn.XLOOKUP(packages_downloads[[#This Row],[Package Name]],'cran_packages_date'!A:A,'cran_packages_date'!C:C)</f>
        <v>Estimate Univariate Gaussian and Student's t Mixture
Autoregressive Models</v>
      </c>
    </row>
    <row r="6053" spans="1:4" x14ac:dyDescent="0.25">
      <c r="A6053">
        <v>6052</v>
      </c>
      <c r="B6053" s="1" t="s">
        <v>11985</v>
      </c>
      <c r="C6053" s="1" t="s">
        <v>11984</v>
      </c>
      <c r="D6053" t="str">
        <f>_xlfn.XLOOKUP(packages_downloads[[#This Row],[Package Name]],'cran_packages_date'!A:A,'cran_packages_date'!C:C)</f>
        <v>Generalized Regression on Orthogonal Components</v>
      </c>
    </row>
    <row r="6054" spans="1:4" x14ac:dyDescent="0.25">
      <c r="A6054">
        <v>6053</v>
      </c>
      <c r="B6054" s="1" t="s">
        <v>11986</v>
      </c>
      <c r="C6054" s="1" t="s">
        <v>11987</v>
      </c>
      <c r="D6054" t="str">
        <f>_xlfn.XLOOKUP(packages_downloads[[#This Row],[Package Name]],'cran_packages_date'!A:A,'cran_packages_date'!C:C)</f>
        <v>Animal Dominance Hierarchies by Elo Rating</v>
      </c>
    </row>
    <row r="6055" spans="1:4" x14ac:dyDescent="0.25">
      <c r="A6055">
        <v>6054</v>
      </c>
      <c r="B6055" s="1" t="s">
        <v>11988</v>
      </c>
      <c r="C6055" s="1" t="s">
        <v>11989</v>
      </c>
      <c r="D6055" t="str">
        <f>_xlfn.XLOOKUP(packages_downloads[[#This Row],[Package Name]],'cran_packages_date'!A:A,'cran_packages_date'!C:C)</f>
        <v>Computation of the Probability of Ruin Within a Finite Time
Horizon</v>
      </c>
    </row>
    <row r="6056" spans="1:4" x14ac:dyDescent="0.25">
      <c r="A6056">
        <v>6055</v>
      </c>
      <c r="B6056" s="1" t="s">
        <v>11990</v>
      </c>
      <c r="C6056" s="1" t="s">
        <v>11991</v>
      </c>
      <c r="D6056" t="str">
        <f>_xlfn.XLOOKUP(packages_downloads[[#This Row],[Package Name]],'cran_packages_date'!A:A,'cran_packages_date'!C:C)</f>
        <v>Sample Size for Development of a Prediction Model</v>
      </c>
    </row>
    <row r="6057" spans="1:4" x14ac:dyDescent="0.25">
      <c r="A6057">
        <v>6056</v>
      </c>
      <c r="B6057" s="1" t="s">
        <v>11992</v>
      </c>
      <c r="C6057" s="1" t="s">
        <v>11993</v>
      </c>
      <c r="D6057" t="str">
        <f>_xlfn.XLOOKUP(packages_downloads[[#This Row],[Package Name]],'cran_packages_date'!A:A,'cran_packages_date'!C:C)</f>
        <v>Interactive Studio for Explanatory Model Analysis</v>
      </c>
    </row>
    <row r="6058" spans="1:4" x14ac:dyDescent="0.25">
      <c r="A6058">
        <v>6057</v>
      </c>
      <c r="B6058" s="1" t="s">
        <v>11994</v>
      </c>
      <c r="C6058" s="1" t="s">
        <v>11995</v>
      </c>
      <c r="D6058" t="str">
        <f>_xlfn.XLOOKUP(packages_downloads[[#This Row],[Package Name]],'cran_packages_date'!A:A,'cran_packages_date'!C:C)</f>
        <v>Bayesian Analysis of qRT-PCR Data</v>
      </c>
    </row>
    <row r="6059" spans="1:4" x14ac:dyDescent="0.25">
      <c r="A6059">
        <v>6058</v>
      </c>
      <c r="B6059" s="1" t="s">
        <v>11996</v>
      </c>
      <c r="C6059" s="1" t="s">
        <v>11997</v>
      </c>
      <c r="D6059" t="str">
        <f>_xlfn.XLOOKUP(packages_downloads[[#This Row],[Package Name]],'cran_packages_date'!A:A,'cran_packages_date'!C:C)</f>
        <v>Tools for Calculating Hypocycloids, Epicycloids, Hypotrochoids,
and Epitrochoids</v>
      </c>
    </row>
    <row r="6060" spans="1:4" x14ac:dyDescent="0.25">
      <c r="A6060">
        <v>6059</v>
      </c>
      <c r="B6060" s="1" t="s">
        <v>11998</v>
      </c>
      <c r="C6060" s="1" t="s">
        <v>11999</v>
      </c>
      <c r="D6060" t="str">
        <f>_xlfn.XLOOKUP(packages_downloads[[#This Row],[Package Name]],'cran_packages_date'!A:A,'cran_packages_date'!C:C)</f>
        <v>Open Population Capture-Recapture</v>
      </c>
    </row>
    <row r="6061" spans="1:4" x14ac:dyDescent="0.25">
      <c r="A6061">
        <v>6060</v>
      </c>
      <c r="B6061" s="1" t="s">
        <v>12000</v>
      </c>
      <c r="C6061" s="1" t="s">
        <v>12001</v>
      </c>
      <c r="D6061" t="str">
        <f>_xlfn.XLOOKUP(packages_downloads[[#This Row],[Package Name]],'cran_packages_date'!A:A,'cran_packages_date'!C:C)</f>
        <v>LTPD and AOQL Plans for Acceptance Sampling Inspection by
Variables</v>
      </c>
    </row>
    <row r="6062" spans="1:4" x14ac:dyDescent="0.25">
      <c r="A6062">
        <v>6061</v>
      </c>
      <c r="B6062" s="1" t="s">
        <v>12002</v>
      </c>
      <c r="C6062" s="1" t="s">
        <v>12003</v>
      </c>
      <c r="D6062" t="str">
        <f>_xlfn.XLOOKUP(packages_downloads[[#This Row],[Package Name]],'cran_packages_date'!A:A,'cran_packages_date'!C:C)</f>
        <v>Information Decomposition of Two-Phase Experiments</v>
      </c>
    </row>
    <row r="6063" spans="1:4" x14ac:dyDescent="0.25">
      <c r="A6063">
        <v>6062</v>
      </c>
      <c r="B6063" s="1" t="s">
        <v>12004</v>
      </c>
      <c r="C6063" s="1" t="s">
        <v>12005</v>
      </c>
      <c r="D6063" t="str">
        <f>_xlfn.XLOOKUP(packages_downloads[[#This Row],[Package Name]],'cran_packages_date'!A:A,'cran_packages_date'!C:C)</f>
        <v>Analyzing High-Throughput Single Cell Sequencing Data</v>
      </c>
    </row>
    <row r="6064" spans="1:4" x14ac:dyDescent="0.25">
      <c r="A6064">
        <v>6063</v>
      </c>
      <c r="B6064" s="1" t="s">
        <v>12006</v>
      </c>
      <c r="C6064" s="1" t="s">
        <v>12007</v>
      </c>
      <c r="D6064" t="str">
        <f>_xlfn.XLOOKUP(packages_downloads[[#This Row],[Package Name]],'cran_packages_date'!A:A,'cran_packages_date'!C:C)</f>
        <v>Fisheries Stock Assessment Simulation Testing with Stock
Synthesis</v>
      </c>
    </row>
    <row r="6065" spans="1:4" x14ac:dyDescent="0.25">
      <c r="A6065">
        <v>6064</v>
      </c>
      <c r="B6065" s="1" t="s">
        <v>12008</v>
      </c>
      <c r="C6065" s="1" t="s">
        <v>12009</v>
      </c>
      <c r="D6065" t="str">
        <f>_xlfn.XLOOKUP(packages_downloads[[#This Row],[Package Name]],'cran_packages_date'!A:A,'cran_packages_date'!C:C)</f>
        <v>Sensitivity Analysis for Observational Studies</v>
      </c>
    </row>
    <row r="6066" spans="1:4" x14ac:dyDescent="0.25">
      <c r="A6066">
        <v>6065</v>
      </c>
      <c r="B6066" s="1" t="s">
        <v>12010</v>
      </c>
      <c r="C6066" s="1" t="s">
        <v>12011</v>
      </c>
      <c r="D6066" t="str">
        <f>_xlfn.XLOOKUP(packages_downloads[[#This Row],[Package Name]],'cran_packages_date'!A:A,'cran_packages_date'!C:C)</f>
        <v>Penalty Learning</v>
      </c>
    </row>
    <row r="6067" spans="1:4" x14ac:dyDescent="0.25">
      <c r="A6067">
        <v>6066</v>
      </c>
      <c r="B6067" s="1" t="s">
        <v>12012</v>
      </c>
      <c r="C6067" s="1" t="s">
        <v>12013</v>
      </c>
      <c r="D6067" t="str">
        <f>_xlfn.XLOOKUP(packages_downloads[[#This Row],[Package Name]],'cran_packages_date'!A:A,'cran_packages_date'!C:C)</f>
        <v>Prepare American Psychological Association Journal Articles with
R Markdown</v>
      </c>
    </row>
    <row r="6068" spans="1:4" x14ac:dyDescent="0.25">
      <c r="A6068">
        <v>6067</v>
      </c>
      <c r="B6068" s="1" t="s">
        <v>12014</v>
      </c>
      <c r="C6068" s="1" t="s">
        <v>12015</v>
      </c>
      <c r="D6068" t="str">
        <f>_xlfn.XLOOKUP(packages_downloads[[#This Row],[Package Name]],'cran_packages_date'!A:A,'cran_packages_date'!C:C)</f>
        <v>Time Series Visualisations Using the Grammar of Graphics</v>
      </c>
    </row>
    <row r="6069" spans="1:4" x14ac:dyDescent="0.25">
      <c r="A6069">
        <v>6068</v>
      </c>
      <c r="B6069" s="1" t="s">
        <v>12016</v>
      </c>
      <c r="C6069" s="1" t="s">
        <v>12017</v>
      </c>
      <c r="D6069" t="str">
        <f>_xlfn.XLOOKUP(packages_downloads[[#This Row],[Package Name]],'cran_packages_date'!A:A,'cran_packages_date'!C:C)</f>
        <v>Descriptive Statistics</v>
      </c>
    </row>
    <row r="6070" spans="1:4" x14ac:dyDescent="0.25">
      <c r="A6070">
        <v>6069</v>
      </c>
      <c r="B6070" s="1" t="s">
        <v>12018</v>
      </c>
      <c r="C6070" s="1" t="s">
        <v>12019</v>
      </c>
      <c r="D6070" t="str">
        <f>_xlfn.XLOOKUP(packages_downloads[[#This Row],[Package Name]],'cran_packages_date'!A:A,'cran_packages_date'!C:C)</f>
        <v>Least Squares, Logistic, and Cox-Regression with Ordered
Predictors</v>
      </c>
    </row>
    <row r="6071" spans="1:4" x14ac:dyDescent="0.25">
      <c r="A6071">
        <v>6070</v>
      </c>
      <c r="B6071" s="1" t="s">
        <v>12020</v>
      </c>
      <c r="C6071" s="1" t="s">
        <v>12019</v>
      </c>
      <c r="D6071" t="str">
        <f>_xlfn.XLOOKUP(packages_downloads[[#This Row],[Package Name]],'cran_packages_date'!A:A,'cran_packages_date'!C:C)</f>
        <v>Interactive Analytic Networks</v>
      </c>
    </row>
    <row r="6072" spans="1:4" x14ac:dyDescent="0.25">
      <c r="A6072">
        <v>6071</v>
      </c>
      <c r="B6072" s="1" t="s">
        <v>12021</v>
      </c>
      <c r="C6072" s="1" t="s">
        <v>12019</v>
      </c>
      <c r="D6072" t="str">
        <f>_xlfn.XLOOKUP(packages_downloads[[#This Row],[Package Name]],'cran_packages_date'!A:A,'cran_packages_date'!C:C)</f>
        <v>Functions Ported from 'MMR2' Toolbox Offered in Kevin Dowd's
Book Measuring Market Risk</v>
      </c>
    </row>
    <row r="6073" spans="1:4" x14ac:dyDescent="0.25">
      <c r="A6073">
        <v>6072</v>
      </c>
      <c r="B6073" s="1" t="s">
        <v>12022</v>
      </c>
      <c r="C6073" s="1" t="s">
        <v>12023</v>
      </c>
      <c r="D6073" t="str">
        <f>_xlfn.XLOOKUP(packages_downloads[[#This Row],[Package Name]],'cran_packages_date'!A:A,'cran_packages_date'!C:C)</f>
        <v>Tree-Based Varying Coefficient Regression for Generalized Linear
and Ordinal Mixed Models</v>
      </c>
    </row>
    <row r="6074" spans="1:4" x14ac:dyDescent="0.25">
      <c r="A6074">
        <v>6073</v>
      </c>
      <c r="B6074" s="1" t="s">
        <v>12024</v>
      </c>
      <c r="C6074" s="1" t="s">
        <v>12025</v>
      </c>
      <c r="D6074" t="str">
        <f>_xlfn.XLOOKUP(packages_downloads[[#This Row],[Package Name]],'cran_packages_date'!A:A,'cran_packages_date'!C:C)</f>
        <v>Tools for Conducting and Analyzing Respirometry Experiments</v>
      </c>
    </row>
    <row r="6075" spans="1:4" x14ac:dyDescent="0.25">
      <c r="A6075">
        <v>6074</v>
      </c>
      <c r="B6075" s="1" t="s">
        <v>12026</v>
      </c>
      <c r="C6075" s="1" t="s">
        <v>12027</v>
      </c>
      <c r="D6075" t="str">
        <f>_xlfn.XLOOKUP(packages_downloads[[#This Row],[Package Name]],'cran_packages_date'!A:A,'cran_packages_date'!C:C)</f>
        <v>Memory-Map Character Files</v>
      </c>
    </row>
    <row r="6076" spans="1:4" x14ac:dyDescent="0.25">
      <c r="A6076">
        <v>6075</v>
      </c>
      <c r="B6076" s="1" t="s">
        <v>12028</v>
      </c>
      <c r="C6076" s="1" t="s">
        <v>12029</v>
      </c>
      <c r="D6076" t="str">
        <f>_xlfn.XLOOKUP(packages_downloads[[#This Row],[Package Name]],'cran_packages_date'!A:A,'cran_packages_date'!C:C)</f>
        <v>Demos for GAMLSS</v>
      </c>
    </row>
    <row r="6077" spans="1:4" x14ac:dyDescent="0.25">
      <c r="A6077">
        <v>6076</v>
      </c>
      <c r="B6077" s="1" t="s">
        <v>12030</v>
      </c>
      <c r="C6077" s="1" t="s">
        <v>12031</v>
      </c>
      <c r="D6077" t="str">
        <f>_xlfn.XLOOKUP(packages_downloads[[#This Row],[Package Name]],'cran_packages_date'!A:A,'cran_packages_date'!C:C)</f>
        <v>Dimension Reduction of Non-Normally Distributed Data</v>
      </c>
    </row>
    <row r="6078" spans="1:4" x14ac:dyDescent="0.25">
      <c r="A6078">
        <v>6077</v>
      </c>
      <c r="B6078" s="1" t="s">
        <v>12032</v>
      </c>
      <c r="C6078" s="1" t="s">
        <v>12033</v>
      </c>
      <c r="D6078" t="str">
        <f>_xlfn.XLOOKUP(packages_downloads[[#This Row],[Package Name]],'cran_packages_date'!A:A,'cran_packages_date'!C:C)</f>
        <v>Network Reconstruction and Changepoint Detection</v>
      </c>
    </row>
    <row r="6079" spans="1:4" x14ac:dyDescent="0.25">
      <c r="A6079">
        <v>6078</v>
      </c>
      <c r="B6079" s="1" t="s">
        <v>12034</v>
      </c>
      <c r="C6079" s="1" t="s">
        <v>12035</v>
      </c>
      <c r="D6079" t="str">
        <f>_xlfn.XLOOKUP(packages_downloads[[#This Row],[Package Name]],'cran_packages_date'!A:A,'cran_packages_date'!C:C)</f>
        <v>Beyond the Border - Kernel Density Estimation for Urban
Geography</v>
      </c>
    </row>
    <row r="6080" spans="1:4" x14ac:dyDescent="0.25">
      <c r="A6080">
        <v>6079</v>
      </c>
      <c r="B6080" s="1" t="s">
        <v>12036</v>
      </c>
      <c r="C6080" s="1" t="s">
        <v>12037</v>
      </c>
      <c r="D6080" t="str">
        <f>_xlfn.XLOOKUP(packages_downloads[[#This Row],[Package Name]],'cran_packages_date'!A:A,'cran_packages_date'!C:C)</f>
        <v>Maximum Likelihood Estimation of a Log-Concave Density Based on
Censored Data</v>
      </c>
    </row>
    <row r="6081" spans="1:4" x14ac:dyDescent="0.25">
      <c r="A6081">
        <v>6080</v>
      </c>
      <c r="B6081" s="1" t="s">
        <v>12038</v>
      </c>
      <c r="C6081" s="1" t="s">
        <v>12039</v>
      </c>
      <c r="D6081" t="str">
        <f>_xlfn.XLOOKUP(packages_downloads[[#This Row],[Package Name]],'cran_packages_date'!A:A,'cran_packages_date'!C:C)</f>
        <v>Count Longitudinal Data</v>
      </c>
    </row>
    <row r="6082" spans="1:4" x14ac:dyDescent="0.25">
      <c r="A6082">
        <v>6081</v>
      </c>
      <c r="B6082" s="1" t="s">
        <v>12040</v>
      </c>
      <c r="C6082" s="1" t="s">
        <v>12041</v>
      </c>
      <c r="D6082" t="str">
        <f>_xlfn.XLOOKUP(packages_downloads[[#This Row],[Package Name]],'cran_packages_date'!A:A,'cran_packages_date'!C:C)</f>
        <v>Dynamic Modeling and Parameter Estimation in ODE Models</v>
      </c>
    </row>
    <row r="6083" spans="1:4" x14ac:dyDescent="0.25">
      <c r="A6083">
        <v>6082</v>
      </c>
      <c r="B6083" s="1" t="s">
        <v>12042</v>
      </c>
      <c r="C6083" s="1" t="s">
        <v>12043</v>
      </c>
      <c r="D6083" t="str">
        <f>_xlfn.XLOOKUP(packages_downloads[[#This Row],[Package Name]],'cran_packages_date'!A:A,'cran_packages_date'!C:C)</f>
        <v>Functions and Datasets of the German WikiBook "GNU R"</v>
      </c>
    </row>
    <row r="6084" spans="1:4" x14ac:dyDescent="0.25">
      <c r="A6084">
        <v>6083</v>
      </c>
      <c r="B6084" s="1" t="s">
        <v>12044</v>
      </c>
      <c r="C6084" s="1" t="s">
        <v>12045</v>
      </c>
      <c r="D6084" t="str">
        <f>_xlfn.XLOOKUP(packages_downloads[[#This Row],[Package Name]],'cran_packages_date'!A:A,'cran_packages_date'!C:C)</f>
        <v>Import Files in the Triple-s (Standard Survey Structure) Format</v>
      </c>
    </row>
    <row r="6085" spans="1:4" x14ac:dyDescent="0.25">
      <c r="A6085">
        <v>6084</v>
      </c>
      <c r="B6085" s="1" t="s">
        <v>12046</v>
      </c>
      <c r="C6085" s="1" t="s">
        <v>12047</v>
      </c>
      <c r="D6085" t="str">
        <f>_xlfn.XLOOKUP(packages_downloads[[#This Row],[Package Name]],'cran_packages_date'!A:A,'cran_packages_date'!C:C)</f>
        <v>Probabilistic Suffix Trees and Variable Length Markov Chains</v>
      </c>
    </row>
    <row r="6086" spans="1:4" x14ac:dyDescent="0.25">
      <c r="A6086">
        <v>6085</v>
      </c>
      <c r="B6086" s="1" t="s">
        <v>12048</v>
      </c>
      <c r="C6086" s="1" t="s">
        <v>12049</v>
      </c>
      <c r="D6086" t="str">
        <f>_xlfn.XLOOKUP(packages_downloads[[#This Row],[Package Name]],'cran_packages_date'!A:A,'cran_packages_date'!C:C)</f>
        <v>Functional Data Analysis in a Mixed Model Framework</v>
      </c>
    </row>
    <row r="6087" spans="1:4" x14ac:dyDescent="0.25">
      <c r="A6087">
        <v>6086</v>
      </c>
      <c r="B6087" s="1" t="s">
        <v>12050</v>
      </c>
      <c r="C6087" s="1" t="s">
        <v>12051</v>
      </c>
      <c r="D6087" t="str">
        <f>_xlfn.XLOOKUP(packages_downloads[[#This Row],[Package Name]],'cran_packages_date'!A:A,'cran_packages_date'!C:C)</f>
        <v>Phylogenies with Annotations</v>
      </c>
    </row>
    <row r="6088" spans="1:4" x14ac:dyDescent="0.25">
      <c r="A6088">
        <v>6087</v>
      </c>
      <c r="B6088" s="1" t="s">
        <v>12052</v>
      </c>
      <c r="C6088" s="1" t="s">
        <v>12053</v>
      </c>
      <c r="D6088" t="str">
        <f>_xlfn.XLOOKUP(packages_downloads[[#This Row],[Package Name]],'cran_packages_date'!A:A,'cran_packages_date'!C:C)</f>
        <v>Analyze System Scalability with the Universal Scalability Law</v>
      </c>
    </row>
    <row r="6089" spans="1:4" x14ac:dyDescent="0.25">
      <c r="A6089">
        <v>6088</v>
      </c>
      <c r="B6089" s="1" t="s">
        <v>12054</v>
      </c>
      <c r="C6089" s="1" t="s">
        <v>12055</v>
      </c>
      <c r="D6089" t="str">
        <f>_xlfn.XLOOKUP(packages_downloads[[#This Row],[Package Name]],'cran_packages_date'!A:A,'cran_packages_date'!C:C)</f>
        <v>Phylogenetic Comparative Tools for Missing Data and
Within-Species Variation</v>
      </c>
    </row>
    <row r="6090" spans="1:4" x14ac:dyDescent="0.25">
      <c r="A6090">
        <v>6089</v>
      </c>
      <c r="B6090" s="1" t="s">
        <v>12056</v>
      </c>
      <c r="C6090" s="1" t="s">
        <v>12057</v>
      </c>
      <c r="D6090" t="str">
        <f>_xlfn.XLOOKUP(packages_downloads[[#This Row],[Package Name]],'cran_packages_date'!A:A,'cran_packages_date'!C:C)</f>
        <v>Design of QTL (Quantitative Trait Locus) Experiments</v>
      </c>
    </row>
    <row r="6091" spans="1:4" x14ac:dyDescent="0.25">
      <c r="A6091">
        <v>6090</v>
      </c>
      <c r="B6091" s="1" t="s">
        <v>12058</v>
      </c>
      <c r="C6091" s="1" t="s">
        <v>12057</v>
      </c>
      <c r="D6091" t="str">
        <f>_xlfn.XLOOKUP(packages_downloads[[#This Row],[Package Name]],'cran_packages_date'!A:A,'cran_packages_date'!C:C)</f>
        <v>Mean and Variance Modeling of Count Data</v>
      </c>
    </row>
    <row r="6092" spans="1:4" x14ac:dyDescent="0.25">
      <c r="A6092">
        <v>6091</v>
      </c>
      <c r="B6092" s="1" t="s">
        <v>12059</v>
      </c>
      <c r="C6092" s="1" t="s">
        <v>12060</v>
      </c>
      <c r="D6092" t="str">
        <f>_xlfn.XLOOKUP(packages_downloads[[#This Row],[Package Name]],'cran_packages_date'!A:A,'cran_packages_date'!C:C)</f>
        <v>Model Wrappers for Rule-Based Models</v>
      </c>
    </row>
    <row r="6093" spans="1:4" x14ac:dyDescent="0.25">
      <c r="A6093">
        <v>6092</v>
      </c>
      <c r="B6093" s="1" t="s">
        <v>12061</v>
      </c>
      <c r="C6093" s="1" t="s">
        <v>12060</v>
      </c>
      <c r="D6093" t="str">
        <f>_xlfn.XLOOKUP(packages_downloads[[#This Row],[Package Name]],'cran_packages_date'!A:A,'cran_packages_date'!C:C)</f>
        <v>Generates 'Redoc' Documentation from an 'OpenAPI' Specification</v>
      </c>
    </row>
    <row r="6094" spans="1:4" x14ac:dyDescent="0.25">
      <c r="A6094">
        <v>6093</v>
      </c>
      <c r="B6094" s="1" t="s">
        <v>12062</v>
      </c>
      <c r="C6094" s="1" t="s">
        <v>12063</v>
      </c>
      <c r="D6094" t="str">
        <f>_xlfn.XLOOKUP(packages_downloads[[#This Row],[Package Name]],'cran_packages_date'!A:A,'cran_packages_date'!C:C)</f>
        <v>Solutions for Common Problems in Base R</v>
      </c>
    </row>
    <row r="6095" spans="1:4" x14ac:dyDescent="0.25">
      <c r="A6095">
        <v>6094</v>
      </c>
      <c r="B6095" s="1" t="s">
        <v>12064</v>
      </c>
      <c r="C6095" s="1" t="s">
        <v>12065</v>
      </c>
      <c r="D6095" t="str">
        <f>_xlfn.XLOOKUP(packages_downloads[[#This Row],[Package Name]],'cran_packages_date'!A:A,'cran_packages_date'!C:C)</f>
        <v>Tools to Download and Work with USDA Cropscape Data</v>
      </c>
    </row>
    <row r="6096" spans="1:4" x14ac:dyDescent="0.25">
      <c r="A6096">
        <v>6095</v>
      </c>
      <c r="B6096" s="1" t="s">
        <v>12066</v>
      </c>
      <c r="C6096" s="1" t="s">
        <v>12067</v>
      </c>
      <c r="D6096" t="str">
        <f>_xlfn.XLOOKUP(packages_downloads[[#This Row],[Package Name]],'cran_packages_date'!A:A,'cran_packages_date'!C:C)</f>
        <v>Calculate and Verify Check Digits</v>
      </c>
    </row>
    <row r="6097" spans="1:4" x14ac:dyDescent="0.25">
      <c r="A6097">
        <v>6096</v>
      </c>
      <c r="B6097" s="1" t="s">
        <v>12068</v>
      </c>
      <c r="C6097" s="1" t="s">
        <v>12069</v>
      </c>
      <c r="D6097" t="str">
        <f>_xlfn.XLOOKUP(packages_downloads[[#This Row],[Package Name]],'cran_packages_date'!A:A,'cran_packages_date'!C:C)</f>
        <v>Meta-Analysis for Diagnostic Test Studies</v>
      </c>
    </row>
    <row r="6098" spans="1:4" x14ac:dyDescent="0.25">
      <c r="A6098">
        <v>6097</v>
      </c>
      <c r="B6098" s="1" t="s">
        <v>12070</v>
      </c>
      <c r="C6098" s="1" t="s">
        <v>12071</v>
      </c>
      <c r="D6098" t="str">
        <f>_xlfn.XLOOKUP(packages_downloads[[#This Row],[Package Name]],'cran_packages_date'!A:A,'cran_packages_date'!C:C)</f>
        <v>Beads Summary Plot of Ranges</v>
      </c>
    </row>
    <row r="6099" spans="1:4" x14ac:dyDescent="0.25">
      <c r="A6099">
        <v>6098</v>
      </c>
      <c r="B6099" s="1" t="s">
        <v>12072</v>
      </c>
      <c r="C6099" s="1" t="s">
        <v>12073</v>
      </c>
      <c r="D6099" t="str">
        <f>_xlfn.XLOOKUP(packages_downloads[[#This Row],[Package Name]],'cran_packages_date'!A:A,'cran_packages_date'!C:C)</f>
        <v>Estimation and Projection of Age-Specific Mortality Rates</v>
      </c>
    </row>
    <row r="6100" spans="1:4" x14ac:dyDescent="0.25">
      <c r="A6100">
        <v>6099</v>
      </c>
      <c r="B6100" s="1" t="s">
        <v>12074</v>
      </c>
      <c r="C6100" s="1" t="s">
        <v>12073</v>
      </c>
      <c r="D6100" t="str">
        <f>_xlfn.XLOOKUP(packages_downloads[[#This Row],[Package Name]],'cran_packages_date'!A:A,'cran_packages_date'!C:C)</f>
        <v>The Gaussian Covariate Method for Variable Selection</v>
      </c>
    </row>
    <row r="6101" spans="1:4" x14ac:dyDescent="0.25">
      <c r="A6101">
        <v>6100</v>
      </c>
      <c r="B6101" s="1" t="s">
        <v>12075</v>
      </c>
      <c r="C6101" s="1" t="s">
        <v>12076</v>
      </c>
      <c r="D6101" t="str">
        <f>_xlfn.XLOOKUP(packages_downloads[[#This Row],[Package Name]],'cran_packages_date'!A:A,'cran_packages_date'!C:C)</f>
        <v>Correction of the P-Value after Multiple Coding in Generalized
Linear Models</v>
      </c>
    </row>
    <row r="6102" spans="1:4" x14ac:dyDescent="0.25">
      <c r="A6102">
        <v>6101</v>
      </c>
      <c r="B6102" s="1" t="s">
        <v>12077</v>
      </c>
      <c r="C6102" s="1" t="s">
        <v>12078</v>
      </c>
      <c r="D6102" t="str">
        <f>_xlfn.XLOOKUP(packages_downloads[[#This Row],[Package Name]],'cran_packages_date'!A:A,'cran_packages_date'!C:C)</f>
        <v>MCMC Diagnostic Plots</v>
      </c>
    </row>
    <row r="6103" spans="1:4" x14ac:dyDescent="0.25">
      <c r="A6103">
        <v>6102</v>
      </c>
      <c r="B6103" s="1" t="s">
        <v>12079</v>
      </c>
      <c r="C6103" s="1" t="s">
        <v>12080</v>
      </c>
      <c r="D6103" t="str">
        <f>_xlfn.XLOOKUP(packages_downloads[[#This Row],[Package Name]],'cran_packages_date'!A:A,'cran_packages_date'!C:C)</f>
        <v>An Implementation of Matrix Mathematics that Respects Row and
Column Names</v>
      </c>
    </row>
    <row r="6104" spans="1:4" x14ac:dyDescent="0.25">
      <c r="A6104">
        <v>6103</v>
      </c>
      <c r="B6104" s="1" t="s">
        <v>12081</v>
      </c>
      <c r="C6104" s="1" t="s">
        <v>12082</v>
      </c>
      <c r="D6104" t="str">
        <f>_xlfn.XLOOKUP(packages_downloads[[#This Row],[Package Name]],'cran_packages_date'!A:A,'cran_packages_date'!C:C)</f>
        <v>Forecast Combinations</v>
      </c>
    </row>
    <row r="6105" spans="1:4" x14ac:dyDescent="0.25">
      <c r="A6105">
        <v>6104</v>
      </c>
      <c r="B6105" s="1" t="s">
        <v>12083</v>
      </c>
      <c r="C6105" s="1" t="s">
        <v>12084</v>
      </c>
      <c r="D6105" t="str">
        <f>_xlfn.XLOOKUP(packages_downloads[[#This Row],[Package Name]],'cran_packages_date'!A:A,'cran_packages_date'!C:C)</f>
        <v>Algorithm for Searching the Space of Gaussian Directed Acyclic
Graph Models Through Moment Fractional Bayes Factors</v>
      </c>
    </row>
    <row r="6106" spans="1:4" x14ac:dyDescent="0.25">
      <c r="A6106">
        <v>6105</v>
      </c>
      <c r="B6106" s="1" t="s">
        <v>12085</v>
      </c>
      <c r="C6106" s="1" t="s">
        <v>12086</v>
      </c>
      <c r="D6106" t="str">
        <f>_xlfn.XLOOKUP(packages_downloads[[#This Row],[Package Name]],'cran_packages_date'!A:A,'cran_packages_date'!C:C)</f>
        <v>Adjacency-Constrained Clustering of a Block-Diagonal Similarity
Matrix</v>
      </c>
    </row>
    <row r="6107" spans="1:4" x14ac:dyDescent="0.25">
      <c r="A6107">
        <v>6106</v>
      </c>
      <c r="B6107" s="1" t="s">
        <v>12087</v>
      </c>
      <c r="C6107" s="1" t="s">
        <v>12088</v>
      </c>
      <c r="D6107" t="str">
        <f>_xlfn.XLOOKUP(packages_downloads[[#This Row],[Package Name]],'cran_packages_date'!A:A,'cran_packages_date'!C:C)</f>
        <v>Create, Read, Write, and Work with 'iCalendar' Files, Calendars
and Scheduling Data</v>
      </c>
    </row>
    <row r="6108" spans="1:4" x14ac:dyDescent="0.25">
      <c r="A6108">
        <v>6107</v>
      </c>
      <c r="B6108" s="1" t="s">
        <v>12089</v>
      </c>
      <c r="C6108" s="1" t="s">
        <v>12090</v>
      </c>
      <c r="D6108" t="str">
        <f>_xlfn.XLOOKUP(packages_downloads[[#This Row],[Package Name]],'cran_packages_date'!A:A,'cran_packages_date'!C:C)</f>
        <v>Fitting Univariate Censored Linear Regression Model with
Autoregressive Errors</v>
      </c>
    </row>
    <row r="6109" spans="1:4" x14ac:dyDescent="0.25">
      <c r="A6109">
        <v>6108</v>
      </c>
      <c r="B6109" s="1" t="s">
        <v>12091</v>
      </c>
      <c r="C6109" s="1" t="s">
        <v>12092</v>
      </c>
      <c r="D6109" t="str">
        <f>_xlfn.XLOOKUP(packages_downloads[[#This Row],[Package Name]],'cran_packages_date'!A:A,'cran_packages_date'!C:C)</f>
        <v>Estimating Oncogenetic Trees</v>
      </c>
    </row>
    <row r="6110" spans="1:4" x14ac:dyDescent="0.25">
      <c r="A6110">
        <v>6109</v>
      </c>
      <c r="B6110" s="1" t="s">
        <v>12093</v>
      </c>
      <c r="C6110" s="1" t="s">
        <v>12094</v>
      </c>
      <c r="D6110" t="str">
        <f>_xlfn.XLOOKUP(packages_downloads[[#This Row],[Package Name]],'cran_packages_date'!A:A,'cran_packages_date'!C:C)</f>
        <v>Fit Multi-Modal Mallows' Models to Ranking Data</v>
      </c>
    </row>
    <row r="6111" spans="1:4" x14ac:dyDescent="0.25">
      <c r="A6111">
        <v>6110</v>
      </c>
      <c r="B6111" s="1" t="s">
        <v>12095</v>
      </c>
      <c r="C6111" s="1" t="s">
        <v>12096</v>
      </c>
      <c r="D6111" t="str">
        <f>_xlfn.XLOOKUP(packages_downloads[[#This Row],[Package Name]],'cran_packages_date'!A:A,'cran_packages_date'!C:C)</f>
        <v>Frailty Models via Hierarchical Likelihood</v>
      </c>
    </row>
    <row r="6112" spans="1:4" x14ac:dyDescent="0.25">
      <c r="A6112">
        <v>6111</v>
      </c>
      <c r="B6112" s="1" t="s">
        <v>12097</v>
      </c>
      <c r="C6112" s="1" t="s">
        <v>12098</v>
      </c>
      <c r="D6112" t="str">
        <f>_xlfn.XLOOKUP(packages_downloads[[#This Row],[Package Name]],'cran_packages_date'!A:A,'cran_packages_date'!C:C)</f>
        <v>Genetic Epidemiology Design and Inference</v>
      </c>
    </row>
    <row r="6113" spans="1:4" x14ac:dyDescent="0.25">
      <c r="A6113">
        <v>6112</v>
      </c>
      <c r="B6113" s="1" t="s">
        <v>12099</v>
      </c>
      <c r="C6113" s="1" t="s">
        <v>12100</v>
      </c>
      <c r="D6113" t="str">
        <f>_xlfn.XLOOKUP(packages_downloads[[#This Row],[Package Name]],'cran_packages_date'!A:A,'cran_packages_date'!C:C)</f>
        <v>Data Analysis of Liquid-Liquid Systems using R</v>
      </c>
    </row>
    <row r="6114" spans="1:4" x14ac:dyDescent="0.25">
      <c r="A6114">
        <v>6113</v>
      </c>
      <c r="B6114" s="1" t="s">
        <v>12101</v>
      </c>
      <c r="C6114" s="1" t="s">
        <v>12100</v>
      </c>
      <c r="D6114" t="str">
        <f>_xlfn.XLOOKUP(packages_downloads[[#This Row],[Package Name]],'cran_packages_date'!A:A,'cran_packages_date'!C:C)</f>
        <v>Bayesian Spectral Inference for Time Series</v>
      </c>
    </row>
    <row r="6115" spans="1:4" x14ac:dyDescent="0.25">
      <c r="A6115">
        <v>6114</v>
      </c>
      <c r="B6115" s="1" t="s">
        <v>12102</v>
      </c>
      <c r="C6115" s="1" t="s">
        <v>12103</v>
      </c>
      <c r="D6115" t="str">
        <f>_xlfn.XLOOKUP(packages_downloads[[#This Row],[Package Name]],'cran_packages_date'!A:A,'cran_packages_date'!C:C)</f>
        <v>Spatial Extent Tools</v>
      </c>
    </row>
    <row r="6116" spans="1:4" x14ac:dyDescent="0.25">
      <c r="A6116">
        <v>6115</v>
      </c>
      <c r="B6116" s="1" t="s">
        <v>12104</v>
      </c>
      <c r="C6116" s="1" t="s">
        <v>12103</v>
      </c>
      <c r="D6116" t="str">
        <f>_xlfn.XLOOKUP(packages_downloads[[#This Row],[Package Name]],'cran_packages_date'!A:A,'cran_packages_date'!C:C)</f>
        <v>Identification of Cell Types, Inference of Lineage Trees, and
Prediction of Noise Dynamics from Single-Cell RNA-Seq Data</v>
      </c>
    </row>
    <row r="6117" spans="1:4" x14ac:dyDescent="0.25">
      <c r="A6117">
        <v>6116</v>
      </c>
      <c r="B6117" s="1" t="s">
        <v>12105</v>
      </c>
      <c r="C6117" s="1" t="s">
        <v>12106</v>
      </c>
      <c r="D6117" t="str">
        <f>_xlfn.XLOOKUP(packages_downloads[[#This Row],[Package Name]],'cran_packages_date'!A:A,'cran_packages_date'!C:C)</f>
        <v>String Distance Calculation with Tidy Data Principles</v>
      </c>
    </row>
    <row r="6118" spans="1:4" x14ac:dyDescent="0.25">
      <c r="A6118">
        <v>6117</v>
      </c>
      <c r="B6118" s="1" t="s">
        <v>12107</v>
      </c>
      <c r="C6118" s="1" t="s">
        <v>12108</v>
      </c>
      <c r="D6118" t="str">
        <f>_xlfn.XLOOKUP(packages_downloads[[#This Row],[Package Name]],'cran_packages_date'!A:A,'cran_packages_date'!C:C)</f>
        <v>Type-Specific Failure Rate and Hazard Rate on Competing Risks
Data</v>
      </c>
    </row>
    <row r="6119" spans="1:4" x14ac:dyDescent="0.25">
      <c r="A6119">
        <v>6118</v>
      </c>
      <c r="B6119" s="1" t="s">
        <v>12109</v>
      </c>
      <c r="C6119" s="1" t="s">
        <v>12110</v>
      </c>
      <c r="D6119" t="str">
        <f>_xlfn.XLOOKUP(packages_downloads[[#This Row],[Package Name]],'cran_packages_date'!A:A,'cran_packages_date'!C:C)</f>
        <v>Functions of Complex or Real Variable</v>
      </c>
    </row>
    <row r="6120" spans="1:4" x14ac:dyDescent="0.25">
      <c r="A6120">
        <v>6119</v>
      </c>
      <c r="B6120" s="1" t="s">
        <v>12111</v>
      </c>
      <c r="C6120" s="1" t="s">
        <v>12112</v>
      </c>
      <c r="D6120" t="str">
        <f>_xlfn.XLOOKUP(packages_downloads[[#This Row],[Package Name]],'cran_packages_date'!A:A,'cran_packages_date'!C:C)</f>
        <v>Optimal Design of Experiments</v>
      </c>
    </row>
    <row r="6121" spans="1:4" x14ac:dyDescent="0.25">
      <c r="A6121">
        <v>6120</v>
      </c>
      <c r="B6121" s="1" t="s">
        <v>12113</v>
      </c>
      <c r="C6121" s="1" t="s">
        <v>12114</v>
      </c>
      <c r="D6121" t="str">
        <f>_xlfn.XLOOKUP(packages_downloads[[#This Row],[Package Name]],'cran_packages_date'!A:A,'cran_packages_date'!C:C)</f>
        <v>Different Types of Estimators to Deal with Multicollinearity</v>
      </c>
    </row>
    <row r="6122" spans="1:4" x14ac:dyDescent="0.25">
      <c r="A6122">
        <v>6121</v>
      </c>
      <c r="B6122" s="1" t="s">
        <v>12115</v>
      </c>
      <c r="C6122" s="1" t="s">
        <v>12116</v>
      </c>
      <c r="D6122" t="str">
        <f>_xlfn.XLOOKUP(packages_downloads[[#This Row],[Package Name]],'cran_packages_date'!A:A,'cran_packages_date'!C:C)</f>
        <v>Survival Analysis in Health Economic Evaluation</v>
      </c>
    </row>
    <row r="6123" spans="1:4" x14ac:dyDescent="0.25">
      <c r="A6123">
        <v>6122</v>
      </c>
      <c r="B6123" s="1" t="s">
        <v>12117</v>
      </c>
      <c r="C6123" s="1" t="s">
        <v>12118</v>
      </c>
      <c r="D6123" t="str">
        <f>_xlfn.XLOOKUP(packages_downloads[[#This Row],[Package Name]],'cran_packages_date'!A:A,'cran_packages_date'!C:C)</f>
        <v>Interface to 'LMDB'</v>
      </c>
    </row>
    <row r="6124" spans="1:4" x14ac:dyDescent="0.25">
      <c r="A6124">
        <v>6123</v>
      </c>
      <c r="B6124" s="1" t="s">
        <v>12119</v>
      </c>
      <c r="C6124" s="1" t="s">
        <v>12120</v>
      </c>
      <c r="D6124" t="str">
        <f>_xlfn.XLOOKUP(packages_downloads[[#This Row],[Package Name]],'cran_packages_date'!A:A,'cran_packages_date'!C:C)</f>
        <v>Geostatistical Analysis in R</v>
      </c>
    </row>
    <row r="6125" spans="1:4" x14ac:dyDescent="0.25">
      <c r="A6125">
        <v>6124</v>
      </c>
      <c r="B6125" s="1" t="s">
        <v>12121</v>
      </c>
      <c r="C6125" s="1" t="s">
        <v>12122</v>
      </c>
      <c r="D6125" t="str">
        <f>_xlfn.XLOOKUP(packages_downloads[[#This Row],[Package Name]],'cran_packages_date'!A:A,'cran_packages_date'!C:C)</f>
        <v>Simultaneous Generation of Multivariate Data with Poisson and
Normal Marginals</v>
      </c>
    </row>
    <row r="6126" spans="1:4" x14ac:dyDescent="0.25">
      <c r="A6126">
        <v>6125</v>
      </c>
      <c r="B6126" s="1" t="s">
        <v>12123</v>
      </c>
      <c r="C6126" s="1" t="s">
        <v>12124</v>
      </c>
      <c r="D6126" t="str">
        <f>_xlfn.XLOOKUP(packages_downloads[[#This Row],[Package Name]],'cran_packages_date'!A:A,'cran_packages_date'!C:C)</f>
        <v>Portfolio Risk Analysis</v>
      </c>
    </row>
    <row r="6127" spans="1:4" x14ac:dyDescent="0.25">
      <c r="A6127">
        <v>6126</v>
      </c>
      <c r="B6127" s="1" t="s">
        <v>12125</v>
      </c>
      <c r="C6127" s="1" t="s">
        <v>12126</v>
      </c>
      <c r="D6127" t="str">
        <f>_xlfn.XLOOKUP(packages_downloads[[#This Row],[Package Name]],'cran_packages_date'!A:A,'cran_packages_date'!C:C)</f>
        <v>Waveband Definitions for UV, VIS, and IR Radiation</v>
      </c>
    </row>
    <row r="6128" spans="1:4" x14ac:dyDescent="0.25">
      <c r="A6128">
        <v>6127</v>
      </c>
      <c r="B6128" s="1" t="s">
        <v>12127</v>
      </c>
      <c r="C6128" s="1" t="s">
        <v>12128</v>
      </c>
      <c r="D6128" t="str">
        <f>_xlfn.XLOOKUP(packages_downloads[[#This Row],[Package Name]],'cran_packages_date'!A:A,'cran_packages_date'!C:C)</f>
        <v>'cpt-city' Colour Gradients</v>
      </c>
    </row>
    <row r="6129" spans="1:4" x14ac:dyDescent="0.25">
      <c r="A6129">
        <v>6128</v>
      </c>
      <c r="B6129" s="1" t="s">
        <v>12129</v>
      </c>
      <c r="C6129" s="1" t="s">
        <v>12130</v>
      </c>
      <c r="D6129" t="str">
        <f>_xlfn.XLOOKUP(packages_downloads[[#This Row],[Package Name]],'cran_packages_date'!A:A,'cran_packages_date'!C:C)</f>
        <v>Propensity Score Methods for Assigning Treatment in Randomized
Trials</v>
      </c>
    </row>
    <row r="6130" spans="1:4" x14ac:dyDescent="0.25">
      <c r="A6130">
        <v>6129</v>
      </c>
      <c r="B6130" s="1" t="s">
        <v>12131</v>
      </c>
      <c r="C6130" s="1" t="s">
        <v>12132</v>
      </c>
      <c r="D6130" t="str">
        <f>_xlfn.XLOOKUP(packages_downloads[[#This Row],[Package Name]],'cran_packages_date'!A:A,'cran_packages_date'!C:C)</f>
        <v>Time Series for Data Science</v>
      </c>
    </row>
    <row r="6131" spans="1:4" x14ac:dyDescent="0.25">
      <c r="A6131">
        <v>6130</v>
      </c>
      <c r="B6131" s="1" t="s">
        <v>12133</v>
      </c>
      <c r="C6131" s="1" t="s">
        <v>12134</v>
      </c>
      <c r="D6131" t="str">
        <f>_xlfn.XLOOKUP(packages_downloads[[#This Row],[Package Name]],'cran_packages_date'!A:A,'cran_packages_date'!C:C)</f>
        <v>R Interface to OpenWeatherMap API</v>
      </c>
    </row>
    <row r="6132" spans="1:4" x14ac:dyDescent="0.25">
      <c r="A6132">
        <v>6131</v>
      </c>
      <c r="B6132" s="1" t="s">
        <v>12135</v>
      </c>
      <c r="C6132" s="1" t="s">
        <v>12134</v>
      </c>
      <c r="D6132" t="str">
        <f>_xlfn.XLOOKUP(packages_downloads[[#This Row],[Package Name]],'cran_packages_date'!A:A,'cran_packages_date'!C:C)</f>
        <v>Double Hierarchical Generalized Linear Models</v>
      </c>
    </row>
    <row r="6133" spans="1:4" x14ac:dyDescent="0.25">
      <c r="A6133">
        <v>6132</v>
      </c>
      <c r="B6133" s="1" t="s">
        <v>12136</v>
      </c>
      <c r="C6133" s="1" t="s">
        <v>12137</v>
      </c>
      <c r="D6133" t="str">
        <f>_xlfn.XLOOKUP(packages_downloads[[#This Row],[Package Name]],'cran_packages_date'!A:A,'cran_packages_date'!C:C)</f>
        <v>Print Function Signatures</v>
      </c>
    </row>
    <row r="6134" spans="1:4" x14ac:dyDescent="0.25">
      <c r="A6134">
        <v>6133</v>
      </c>
      <c r="B6134" s="1" t="s">
        <v>12138</v>
      </c>
      <c r="C6134" s="1" t="s">
        <v>12139</v>
      </c>
      <c r="D6134" t="str">
        <f>_xlfn.XLOOKUP(packages_downloads[[#This Row],[Package Name]],'cran_packages_date'!A:A,'cran_packages_date'!C:C)</f>
        <v>A Tool for Structural Topic Model Visualizations</v>
      </c>
    </row>
    <row r="6135" spans="1:4" x14ac:dyDescent="0.25">
      <c r="A6135">
        <v>6134</v>
      </c>
      <c r="B6135" s="1" t="s">
        <v>12140</v>
      </c>
      <c r="C6135" s="1" t="s">
        <v>12141</v>
      </c>
      <c r="D6135" t="str">
        <f>_xlfn.XLOOKUP(packages_downloads[[#This Row],[Package Name]],'cran_packages_date'!A:A,'cran_packages_date'!C:C)</f>
        <v>Switzerland's Data Series in One Place</v>
      </c>
    </row>
    <row r="6136" spans="1:4" x14ac:dyDescent="0.25">
      <c r="A6136">
        <v>6135</v>
      </c>
      <c r="B6136" s="1" t="s">
        <v>12142</v>
      </c>
      <c r="C6136" s="1" t="s">
        <v>12143</v>
      </c>
      <c r="D6136" t="str">
        <f>_xlfn.XLOOKUP(packages_downloads[[#This Row],[Package Name]],'cran_packages_date'!A:A,'cran_packages_date'!C:C)</f>
        <v>Tools for Working with Hansen et al. Global Forest Change
Dataset</v>
      </c>
    </row>
    <row r="6137" spans="1:4" x14ac:dyDescent="0.25">
      <c r="A6137">
        <v>6136</v>
      </c>
      <c r="B6137" s="1" t="s">
        <v>12144</v>
      </c>
      <c r="C6137" s="1" t="s">
        <v>12145</v>
      </c>
      <c r="D6137" t="str">
        <f>_xlfn.XLOOKUP(packages_downloads[[#This Row],[Package Name]],'cran_packages_date'!A:A,'cran_packages_date'!C:C)</f>
        <v>Tools for the 'Parallel' Package</v>
      </c>
    </row>
    <row r="6138" spans="1:4" x14ac:dyDescent="0.25">
      <c r="A6138">
        <v>6137</v>
      </c>
      <c r="B6138" s="1" t="s">
        <v>12146</v>
      </c>
      <c r="C6138" s="1" t="s">
        <v>12147</v>
      </c>
      <c r="D6138" t="str">
        <f>_xlfn.XLOOKUP(packages_downloads[[#This Row],[Package Name]],'cran_packages_date'!A:A,'cran_packages_date'!C:C)</f>
        <v>Generalized Mortality Estimator</v>
      </c>
    </row>
    <row r="6139" spans="1:4" x14ac:dyDescent="0.25">
      <c r="A6139">
        <v>6138</v>
      </c>
      <c r="B6139" s="1" t="s">
        <v>12148</v>
      </c>
      <c r="C6139" s="1" t="s">
        <v>12149</v>
      </c>
      <c r="D6139" t="str">
        <f>_xlfn.XLOOKUP(packages_downloads[[#This Row],[Package Name]],'cran_packages_date'!A:A,'cran_packages_date'!C:C)</f>
        <v>Implementation of the Polya-Aeppli Distribution</v>
      </c>
    </row>
    <row r="6140" spans="1:4" x14ac:dyDescent="0.25">
      <c r="A6140">
        <v>6139</v>
      </c>
      <c r="B6140" s="1" t="s">
        <v>12150</v>
      </c>
      <c r="C6140" s="1" t="s">
        <v>12151</v>
      </c>
      <c r="D6140" t="str">
        <f>_xlfn.XLOOKUP(packages_downloads[[#This Row],[Package Name]],'cran_packages_date'!A:A,'cran_packages_date'!C:C)</f>
        <v>A Model Object Framework for Regression Analysis</v>
      </c>
    </row>
    <row r="6141" spans="1:4" x14ac:dyDescent="0.25">
      <c r="A6141">
        <v>6140</v>
      </c>
      <c r="B6141" s="1" t="s">
        <v>12152</v>
      </c>
      <c r="C6141" s="1" t="s">
        <v>12153</v>
      </c>
      <c r="D6141" t="str">
        <f>_xlfn.XLOOKUP(packages_downloads[[#This Row],[Package Name]],'cran_packages_date'!A:A,'cran_packages_date'!C:C)</f>
        <v>Memory-Based Learning in Spectral Chemometrics</v>
      </c>
    </row>
    <row r="6142" spans="1:4" x14ac:dyDescent="0.25">
      <c r="A6142">
        <v>6141</v>
      </c>
      <c r="B6142" s="1" t="s">
        <v>12154</v>
      </c>
      <c r="C6142" s="1" t="s">
        <v>12155</v>
      </c>
      <c r="D6142" t="str">
        <f>_xlfn.XLOOKUP(packages_downloads[[#This Row],[Package Name]],'cran_packages_date'!A:A,'cran_packages_date'!C:C)</f>
        <v>Goodness-of-Fit Tests for the Exponential and Two-Parameter
Weibull Distributions</v>
      </c>
    </row>
    <row r="6143" spans="1:4" x14ac:dyDescent="0.25">
      <c r="A6143">
        <v>6142</v>
      </c>
      <c r="B6143" s="1" t="s">
        <v>12156</v>
      </c>
      <c r="C6143" s="1" t="s">
        <v>12157</v>
      </c>
      <c r="D6143" t="str">
        <f>_xlfn.XLOOKUP(packages_downloads[[#This Row],[Package Name]],'cran_packages_date'!A:A,'cran_packages_date'!C:C)</f>
        <v>Extending the Range of Functions for Probability Distributions</v>
      </c>
    </row>
    <row r="6144" spans="1:4" x14ac:dyDescent="0.25">
      <c r="A6144">
        <v>6143</v>
      </c>
      <c r="B6144" s="1" t="s">
        <v>12158</v>
      </c>
      <c r="C6144" s="1" t="s">
        <v>12159</v>
      </c>
      <c r="D6144" t="str">
        <f>_xlfn.XLOOKUP(packages_downloads[[#This Row],[Package Name]],'cran_packages_date'!A:A,'cran_packages_date'!C:C)</f>
        <v>Analyzing Pointer Years and Components of Resilience</v>
      </c>
    </row>
    <row r="6145" spans="1:4" x14ac:dyDescent="0.25">
      <c r="A6145">
        <v>6144</v>
      </c>
      <c r="B6145" s="1" t="s">
        <v>12160</v>
      </c>
      <c r="C6145" s="1" t="s">
        <v>12161</v>
      </c>
      <c r="D6145" t="str">
        <f>_xlfn.XLOOKUP(packages_downloads[[#This Row],[Package Name]],'cran_packages_date'!A:A,'cran_packages_date'!C:C)</f>
        <v>Matrix Correlation Coefficients</v>
      </c>
    </row>
    <row r="6146" spans="1:4" x14ac:dyDescent="0.25">
      <c r="A6146">
        <v>6145</v>
      </c>
      <c r="B6146" s="1" t="s">
        <v>12162</v>
      </c>
      <c r="C6146" s="1" t="s">
        <v>12161</v>
      </c>
      <c r="D6146" t="str">
        <f>_xlfn.XLOOKUP(packages_downloads[[#This Row],[Package Name]],'cran_packages_date'!A:A,'cran_packages_date'!C:C)</f>
        <v>Compare Two ROC Curves that Intersect</v>
      </c>
    </row>
    <row r="6147" spans="1:4" x14ac:dyDescent="0.25">
      <c r="A6147">
        <v>6146</v>
      </c>
      <c r="B6147" s="1" t="s">
        <v>12163</v>
      </c>
      <c r="C6147" s="1" t="s">
        <v>12164</v>
      </c>
      <c r="D6147" t="str">
        <f>_xlfn.XLOOKUP(packages_downloads[[#This Row],[Package Name]],'cran_packages_date'!A:A,'cran_packages_date'!C:C)</f>
        <v>GRS Test for Portfolio Efficiency, Its Statistical Power
Analysis, and Optimal Significance Level Calculation</v>
      </c>
    </row>
    <row r="6148" spans="1:4" x14ac:dyDescent="0.25">
      <c r="A6148">
        <v>6147</v>
      </c>
      <c r="B6148" s="1" t="s">
        <v>12165</v>
      </c>
      <c r="C6148" s="1" t="s">
        <v>12166</v>
      </c>
      <c r="D6148" t="str">
        <f>_xlfn.XLOOKUP(packages_downloads[[#This Row],[Package Name]],'cran_packages_date'!A:A,'cran_packages_date'!C:C)</f>
        <v>An Easy Way to Report ROC Analysis</v>
      </c>
    </row>
    <row r="6149" spans="1:4" x14ac:dyDescent="0.25">
      <c r="A6149">
        <v>6148</v>
      </c>
      <c r="B6149" s="1" t="s">
        <v>12167</v>
      </c>
      <c r="C6149" s="1" t="s">
        <v>12168</v>
      </c>
      <c r="D6149" t="str">
        <f>_xlfn.XLOOKUP(packages_downloads[[#This Row],[Package Name]],'cran_packages_date'!A:A,'cran_packages_date'!C:C)</f>
        <v>Clinical Trial Simulations</v>
      </c>
    </row>
    <row r="6150" spans="1:4" x14ac:dyDescent="0.25">
      <c r="A6150">
        <v>6149</v>
      </c>
      <c r="B6150" s="1" t="s">
        <v>12169</v>
      </c>
      <c r="C6150" s="1" t="s">
        <v>12170</v>
      </c>
      <c r="D6150" t="str">
        <f>_xlfn.XLOOKUP(packages_downloads[[#This Row],[Package Name]],'cran_packages_date'!A:A,'cran_packages_date'!C:C)</f>
        <v>Methods for Closed Testing with Simes Inequality, in Particular
Hommel's Method</v>
      </c>
    </row>
    <row r="6151" spans="1:4" x14ac:dyDescent="0.25">
      <c r="A6151">
        <v>6150</v>
      </c>
      <c r="B6151" s="1" t="s">
        <v>12171</v>
      </c>
      <c r="C6151" s="1" t="s">
        <v>12170</v>
      </c>
      <c r="D6151" t="str">
        <f>_xlfn.XLOOKUP(packages_downloads[[#This Row],[Package Name]],'cran_packages_date'!A:A,'cran_packages_date'!C:C)</f>
        <v>Dynamic Correlation Package</v>
      </c>
    </row>
    <row r="6152" spans="1:4" x14ac:dyDescent="0.25">
      <c r="A6152">
        <v>6151</v>
      </c>
      <c r="B6152" s="1" t="s">
        <v>12172</v>
      </c>
      <c r="C6152" s="1" t="s">
        <v>12173</v>
      </c>
      <c r="D6152" t="str">
        <f>_xlfn.XLOOKUP(packages_downloads[[#This Row],[Package Name]],'cran_packages_date'!A:A,'cran_packages_date'!C:C)</f>
        <v>Call 'BEAST2'</v>
      </c>
    </row>
    <row r="6153" spans="1:4" x14ac:dyDescent="0.25">
      <c r="A6153">
        <v>6152</v>
      </c>
      <c r="B6153" s="1" t="s">
        <v>12174</v>
      </c>
      <c r="C6153" s="1" t="s">
        <v>12175</v>
      </c>
      <c r="D6153" t="str">
        <f>_xlfn.XLOOKUP(packages_downloads[[#This Row],[Package Name]],'cran_packages_date'!A:A,'cran_packages_date'!C:C)</f>
        <v>USGS ScienceBase Tools</v>
      </c>
    </row>
    <row r="6154" spans="1:4" x14ac:dyDescent="0.25">
      <c r="A6154">
        <v>6153</v>
      </c>
      <c r="B6154" s="1" t="s">
        <v>12176</v>
      </c>
      <c r="C6154" s="1" t="s">
        <v>12177</v>
      </c>
      <c r="D6154" t="str">
        <f>_xlfn.XLOOKUP(packages_downloads[[#This Row],[Package Name]],'cran_packages_date'!A:A,'cran_packages_date'!C:C)</f>
        <v>Power Analyses for the Affected Sib Pair and the TDT Design</v>
      </c>
    </row>
    <row r="6155" spans="1:4" x14ac:dyDescent="0.25">
      <c r="A6155">
        <v>6154</v>
      </c>
      <c r="B6155" s="1" t="s">
        <v>12178</v>
      </c>
      <c r="C6155" s="1" t="s">
        <v>12179</v>
      </c>
      <c r="D6155" t="str">
        <f>_xlfn.XLOOKUP(packages_downloads[[#This Row],[Package Name]],'cran_packages_date'!A:A,'cran_packages_date'!C:C)</f>
        <v>Wrapper Functions for MAESTRA/MAESPA</v>
      </c>
    </row>
    <row r="6156" spans="1:4" x14ac:dyDescent="0.25">
      <c r="A6156">
        <v>6155</v>
      </c>
      <c r="B6156" s="1" t="s">
        <v>12180</v>
      </c>
      <c r="C6156" s="1" t="s">
        <v>12181</v>
      </c>
      <c r="D6156" t="str">
        <f>_xlfn.XLOOKUP(packages_downloads[[#This Row],[Package Name]],'cran_packages_date'!A:A,'cran_packages_date'!C:C)</f>
        <v>Ensemble Model Output Statistics</v>
      </c>
    </row>
    <row r="6157" spans="1:4" x14ac:dyDescent="0.25">
      <c r="A6157">
        <v>6156</v>
      </c>
      <c r="B6157" s="1" t="s">
        <v>12182</v>
      </c>
      <c r="C6157" s="1" t="s">
        <v>12183</v>
      </c>
      <c r="D6157" t="str">
        <f>_xlfn.XLOOKUP(packages_downloads[[#This Row],[Package Name]],'cran_packages_date'!A:A,'cran_packages_date'!C:C)</f>
        <v>Working with Files from 'LexisNexis'</v>
      </c>
    </row>
    <row r="6158" spans="1:4" x14ac:dyDescent="0.25">
      <c r="A6158">
        <v>6157</v>
      </c>
      <c r="B6158" s="1" t="s">
        <v>12184</v>
      </c>
      <c r="C6158" s="1" t="s">
        <v>12185</v>
      </c>
      <c r="D6158" t="str">
        <f>_xlfn.XLOOKUP(packages_downloads[[#This Row],[Package Name]],'cran_packages_date'!A:A,'cran_packages_date'!C:C)</f>
        <v>Interactive Dendrograms</v>
      </c>
    </row>
    <row r="6159" spans="1:4" x14ac:dyDescent="0.25">
      <c r="A6159">
        <v>6158</v>
      </c>
      <c r="B6159" s="1" t="s">
        <v>12186</v>
      </c>
      <c r="C6159" s="1" t="s">
        <v>12187</v>
      </c>
      <c r="D6159" t="str">
        <f>_xlfn.XLOOKUP(packages_downloads[[#This Row],[Package Name]],'cran_packages_date'!A:A,'cran_packages_date'!C:C)</f>
        <v>Using the Theory of Belief Functions</v>
      </c>
    </row>
    <row r="6160" spans="1:4" x14ac:dyDescent="0.25">
      <c r="A6160">
        <v>6159</v>
      </c>
      <c r="B6160" s="1" t="s">
        <v>12188</v>
      </c>
      <c r="C6160" s="1" t="s">
        <v>12189</v>
      </c>
      <c r="D6160" t="str">
        <f>_xlfn.XLOOKUP(packages_downloads[[#This Row],[Package Name]],'cran_packages_date'!A:A,'cran_packages_date'!C:C)</f>
        <v>Image Data Used in the Loon Package Demos</v>
      </c>
    </row>
    <row r="6161" spans="1:4" x14ac:dyDescent="0.25">
      <c r="A6161">
        <v>6160</v>
      </c>
      <c r="B6161" s="1" t="s">
        <v>12190</v>
      </c>
      <c r="C6161" s="1" t="s">
        <v>12191</v>
      </c>
      <c r="D6161" t="str">
        <f>_xlfn.XLOOKUP(packages_downloads[[#This Row],[Package Name]],'cran_packages_date'!A:A,'cran_packages_date'!C:C)</f>
        <v>Generates a Visualization of Classifier Performance as a Grid of
Diagnostic Plots</v>
      </c>
    </row>
    <row r="6162" spans="1:4" x14ac:dyDescent="0.25">
      <c r="A6162">
        <v>6161</v>
      </c>
      <c r="B6162" s="1" t="s">
        <v>12192</v>
      </c>
      <c r="C6162" s="1" t="s">
        <v>12193</v>
      </c>
      <c r="D6162" t="str">
        <f>_xlfn.XLOOKUP(packages_downloads[[#This Row],[Package Name]],'cran_packages_date'!A:A,'cran_packages_date'!C:C)</f>
        <v>The p-Generalized Normal Distribution</v>
      </c>
    </row>
    <row r="6163" spans="1:4" x14ac:dyDescent="0.25">
      <c r="A6163">
        <v>6162</v>
      </c>
      <c r="B6163" s="1" t="s">
        <v>12194</v>
      </c>
      <c r="C6163" s="1" t="s">
        <v>12195</v>
      </c>
      <c r="D6163" t="str">
        <f>_xlfn.XLOOKUP(packages_downloads[[#This Row],[Package Name]],'cran_packages_date'!A:A,'cran_packages_date'!C:C)</f>
        <v>Dynamic Models in Epidemiology</v>
      </c>
    </row>
    <row r="6164" spans="1:4" x14ac:dyDescent="0.25">
      <c r="A6164">
        <v>6163</v>
      </c>
      <c r="B6164" s="1" t="s">
        <v>12196</v>
      </c>
      <c r="C6164" s="1" t="s">
        <v>12197</v>
      </c>
      <c r="D6164" t="str">
        <f>_xlfn.XLOOKUP(packages_downloads[[#This Row],[Package Name]],'cran_packages_date'!A:A,'cran_packages_date'!C:C)</f>
        <v>Tools to find bad commits with git bisect</v>
      </c>
    </row>
    <row r="6165" spans="1:4" x14ac:dyDescent="0.25">
      <c r="A6165">
        <v>6164</v>
      </c>
      <c r="B6165" s="1" t="s">
        <v>12198</v>
      </c>
      <c r="C6165" s="1" t="s">
        <v>12199</v>
      </c>
      <c r="D6165" t="str">
        <f>_xlfn.XLOOKUP(packages_downloads[[#This Row],[Package Name]],'cran_packages_date'!A:A,'cran_packages_date'!C:C)</f>
        <v>Interactive Add-on Functionality for 'intamap'</v>
      </c>
    </row>
    <row r="6166" spans="1:4" x14ac:dyDescent="0.25">
      <c r="A6166">
        <v>6165</v>
      </c>
      <c r="B6166" s="1" t="s">
        <v>12200</v>
      </c>
      <c r="C6166" s="1" t="s">
        <v>12201</v>
      </c>
      <c r="D6166" t="str">
        <f>_xlfn.XLOOKUP(packages_downloads[[#This Row],[Package Name]],'cran_packages_date'!A:A,'cran_packages_date'!C:C)</f>
        <v>Conversion Between Attitude Representations of DCM, Euler
Angles, Quaternions, and Euler Vectors</v>
      </c>
    </row>
    <row r="6167" spans="1:4" x14ac:dyDescent="0.25">
      <c r="A6167">
        <v>6166</v>
      </c>
      <c r="B6167" s="1" t="s">
        <v>12202</v>
      </c>
      <c r="C6167" s="1" t="s">
        <v>12203</v>
      </c>
      <c r="D6167" t="str">
        <f>_xlfn.XLOOKUP(packages_downloads[[#This Row],[Package Name]],'cran_packages_date'!A:A,'cran_packages_date'!C:C)</f>
        <v>A Collection of Functions for Graphing Correlation Matrices</v>
      </c>
    </row>
    <row r="6168" spans="1:4" x14ac:dyDescent="0.25">
      <c r="A6168">
        <v>6167</v>
      </c>
      <c r="B6168" s="1" t="s">
        <v>12204</v>
      </c>
      <c r="C6168" s="1" t="s">
        <v>12205</v>
      </c>
      <c r="D6168" t="str">
        <f>_xlfn.XLOOKUP(packages_downloads[[#This Row],[Package Name]],'cran_packages_date'!A:A,'cran_packages_date'!C:C)</f>
        <v>Correct Bias in DNA Methylation Analyses</v>
      </c>
    </row>
    <row r="6169" spans="1:4" x14ac:dyDescent="0.25">
      <c r="A6169">
        <v>6168</v>
      </c>
      <c r="B6169" s="1" t="s">
        <v>12206</v>
      </c>
      <c r="C6169" s="1" t="s">
        <v>12207</v>
      </c>
      <c r="D6169" t="str">
        <f>_xlfn.XLOOKUP(packages_downloads[[#This Row],[Package Name]],'cran_packages_date'!A:A,'cran_packages_date'!C:C)</f>
        <v>Statistical Package for Reliability Data Analysis</v>
      </c>
    </row>
    <row r="6170" spans="1:4" x14ac:dyDescent="0.25">
      <c r="A6170">
        <v>6169</v>
      </c>
      <c r="B6170" s="1" t="s">
        <v>12208</v>
      </c>
      <c r="C6170" s="1" t="s">
        <v>12209</v>
      </c>
      <c r="D6170" t="str">
        <f>_xlfn.XLOOKUP(packages_downloads[[#This Row],[Package Name]],'cran_packages_date'!A:A,'cran_packages_date'!C:C)</f>
        <v>Busca CEPs Brasileiros</v>
      </c>
    </row>
    <row r="6171" spans="1:4" x14ac:dyDescent="0.25">
      <c r="A6171">
        <v>6170</v>
      </c>
      <c r="B6171" s="1" t="s">
        <v>12210</v>
      </c>
      <c r="C6171" s="1" t="s">
        <v>12211</v>
      </c>
      <c r="D6171" t="str">
        <f>_xlfn.XLOOKUP(packages_downloads[[#This Row],[Package Name]],'cran_packages_date'!A:A,'cran_packages_date'!C:C)</f>
        <v>Blind Source Separation and Supervised Dimension Reduction for
Time Series</v>
      </c>
    </row>
    <row r="6172" spans="1:4" x14ac:dyDescent="0.25">
      <c r="A6172">
        <v>6171</v>
      </c>
      <c r="B6172" s="1" t="s">
        <v>12212</v>
      </c>
      <c r="C6172" s="1" t="s">
        <v>12213</v>
      </c>
      <c r="D6172" t="str">
        <f>_xlfn.XLOOKUP(packages_downloads[[#This Row],[Package Name]],'cran_packages_date'!A:A,'cran_packages_date'!C:C)</f>
        <v>Time Series with Matrix Profile</v>
      </c>
    </row>
    <row r="6173" spans="1:4" x14ac:dyDescent="0.25">
      <c r="A6173">
        <v>6172</v>
      </c>
      <c r="B6173" s="1" t="s">
        <v>12214</v>
      </c>
      <c r="C6173" s="1" t="s">
        <v>12215</v>
      </c>
      <c r="D6173" t="str">
        <f>_xlfn.XLOOKUP(packages_downloads[[#This Row],[Package Name]],'cran_packages_date'!A:A,'cran_packages_date'!C:C)</f>
        <v>Formal Psychological Models of Categorization and Learning</v>
      </c>
    </row>
    <row r="6174" spans="1:4" x14ac:dyDescent="0.25">
      <c r="A6174">
        <v>6173</v>
      </c>
      <c r="B6174" s="1" t="s">
        <v>12216</v>
      </c>
      <c r="C6174" s="1" t="s">
        <v>12217</v>
      </c>
      <c r="D6174" t="str">
        <f>_xlfn.XLOOKUP(packages_downloads[[#This Row],[Package Name]],'cran_packages_date'!A:A,'cran_packages_date'!C:C)</f>
        <v>Datasets for the Book Graphical Data Analysis with R</v>
      </c>
    </row>
    <row r="6175" spans="1:4" x14ac:dyDescent="0.25">
      <c r="A6175">
        <v>6174</v>
      </c>
      <c r="B6175" s="1" t="s">
        <v>12218</v>
      </c>
      <c r="C6175" s="1" t="s">
        <v>12219</v>
      </c>
      <c r="D6175" t="str">
        <f>_xlfn.XLOOKUP(packages_downloads[[#This Row],[Package Name]],'cran_packages_date'!A:A,'cran_packages_date'!C:C)</f>
        <v>Large-Scale Bayesian Variable Selection Using Variational
Methods</v>
      </c>
    </row>
    <row r="6176" spans="1:4" x14ac:dyDescent="0.25">
      <c r="A6176">
        <v>6175</v>
      </c>
      <c r="B6176" s="1" t="s">
        <v>12220</v>
      </c>
      <c r="C6176" s="1" t="s">
        <v>12219</v>
      </c>
      <c r="D6176" t="str">
        <f>_xlfn.XLOOKUP(packages_downloads[[#This Row],[Package Name]],'cran_packages_date'!A:A,'cran_packages_date'!C:C)</f>
        <v>Multiple Sequence Alignment for R Shiny</v>
      </c>
    </row>
    <row r="6177" spans="1:4" x14ac:dyDescent="0.25">
      <c r="A6177">
        <v>6176</v>
      </c>
      <c r="B6177" s="1" t="s">
        <v>12221</v>
      </c>
      <c r="C6177" s="1" t="s">
        <v>12222</v>
      </c>
      <c r="D6177" t="str">
        <f>_xlfn.XLOOKUP(packages_downloads[[#This Row],[Package Name]],'cran_packages_date'!A:A,'cran_packages_date'!C:C)</f>
        <v>Open Data of Agricultural Production of Crops of Peru</v>
      </c>
    </row>
    <row r="6178" spans="1:4" x14ac:dyDescent="0.25">
      <c r="A6178">
        <v>6177</v>
      </c>
      <c r="B6178" s="1" t="s">
        <v>12223</v>
      </c>
      <c r="C6178" s="1" t="s">
        <v>12224</v>
      </c>
      <c r="D6178" t="str">
        <f>_xlfn.XLOOKUP(packages_downloads[[#This Row],[Package Name]],'cran_packages_date'!A:A,'cran_packages_date'!C:C)</f>
        <v>Extended Tools for Cosinor Analysis of Rhythms</v>
      </c>
    </row>
    <row r="6179" spans="1:4" x14ac:dyDescent="0.25">
      <c r="A6179">
        <v>6178</v>
      </c>
      <c r="B6179" s="1" t="s">
        <v>12225</v>
      </c>
      <c r="C6179" s="1" t="s">
        <v>12226</v>
      </c>
      <c r="D6179" t="str">
        <f>_xlfn.XLOOKUP(packages_downloads[[#This Row],[Package Name]],'cran_packages_date'!A:A,'cran_packages_date'!C:C)</f>
        <v>Pedigree Inference from SNPs</v>
      </c>
    </row>
    <row r="6180" spans="1:4" x14ac:dyDescent="0.25">
      <c r="A6180">
        <v>6179</v>
      </c>
      <c r="B6180" s="1" t="s">
        <v>12227</v>
      </c>
      <c r="C6180" s="1" t="s">
        <v>12228</v>
      </c>
      <c r="D6180" t="str">
        <f>_xlfn.XLOOKUP(packages_downloads[[#This Row],[Package Name]],'cran_packages_date'!A:A,'cran_packages_date'!C:C)</f>
        <v>Infrastructure for Running, Cycling and Swimming Data from
GPS-Enabled Tracking Devices</v>
      </c>
    </row>
    <row r="6181" spans="1:4" x14ac:dyDescent="0.25">
      <c r="A6181">
        <v>6180</v>
      </c>
      <c r="B6181" s="1" t="s">
        <v>12229</v>
      </c>
      <c r="C6181" s="1" t="s">
        <v>12230</v>
      </c>
      <c r="D6181" t="str">
        <f>_xlfn.XLOOKUP(packages_downloads[[#This Row],[Package Name]],'cran_packages_date'!A:A,'cran_packages_date'!C:C)</f>
        <v>Performs a BLP Demand Estimation</v>
      </c>
    </row>
    <row r="6182" spans="1:4" x14ac:dyDescent="0.25">
      <c r="A6182">
        <v>6181</v>
      </c>
      <c r="B6182" s="1" t="s">
        <v>12231</v>
      </c>
      <c r="C6182" s="1" t="s">
        <v>12232</v>
      </c>
      <c r="D6182" t="str">
        <f>_xlfn.XLOOKUP(packages_downloads[[#This Row],[Package Name]],'cran_packages_date'!A:A,'cran_packages_date'!C:C)</f>
        <v>A Unified Framework for Random Forest Prediction Error
Estimation</v>
      </c>
    </row>
    <row r="6183" spans="1:4" x14ac:dyDescent="0.25">
      <c r="A6183">
        <v>6182</v>
      </c>
      <c r="B6183" s="1" t="s">
        <v>12233</v>
      </c>
      <c r="C6183" s="1" t="s">
        <v>12234</v>
      </c>
      <c r="D6183" t="str">
        <f>_xlfn.XLOOKUP(packages_downloads[[#This Row],[Package Name]],'cran_packages_date'!A:A,'cran_packages_date'!C:C)</f>
        <v>Download DBnomics Data</v>
      </c>
    </row>
    <row r="6184" spans="1:4" x14ac:dyDescent="0.25">
      <c r="A6184">
        <v>6183</v>
      </c>
      <c r="B6184" s="1" t="s">
        <v>12235</v>
      </c>
      <c r="C6184" s="1" t="s">
        <v>12236</v>
      </c>
      <c r="D6184" t="str">
        <f>_xlfn.XLOOKUP(packages_downloads[[#This Row],[Package Name]],'cran_packages_date'!A:A,'cran_packages_date'!C:C)</f>
        <v>A Suite of Packages for Analysis of Big Genomic Data</v>
      </c>
    </row>
    <row r="6185" spans="1:4" x14ac:dyDescent="0.25">
      <c r="A6185">
        <v>6184</v>
      </c>
      <c r="B6185" s="1" t="s">
        <v>12237</v>
      </c>
      <c r="C6185" s="1" t="s">
        <v>12238</v>
      </c>
      <c r="D6185" t="str">
        <f>_xlfn.XLOOKUP(packages_downloads[[#This Row],[Package Name]],'cran_packages_date'!A:A,'cran_packages_date'!C:C)</f>
        <v>Bayesian Adaptive Spline Surfaces</v>
      </c>
    </row>
    <row r="6186" spans="1:4" x14ac:dyDescent="0.25">
      <c r="A6186">
        <v>6185</v>
      </c>
      <c r="B6186" s="1" t="s">
        <v>12239</v>
      </c>
      <c r="C6186" s="1" t="s">
        <v>12240</v>
      </c>
      <c r="D6186" t="str">
        <f>_xlfn.XLOOKUP(packages_downloads[[#This Row],[Package Name]],'cran_packages_date'!A:A,'cran_packages_date'!C:C)</f>
        <v>Dynamical Systems Approach to Infectious Disease Epidemiology
(Ecology/Evolution)</v>
      </c>
    </row>
    <row r="6187" spans="1:4" x14ac:dyDescent="0.25">
      <c r="A6187">
        <v>6186</v>
      </c>
      <c r="B6187" s="1" t="s">
        <v>12241</v>
      </c>
      <c r="C6187" s="1" t="s">
        <v>12242</v>
      </c>
      <c r="D6187" t="str">
        <f>_xlfn.XLOOKUP(packages_downloads[[#This Row],[Package Name]],'cran_packages_date'!A:A,'cran_packages_date'!C:C)</f>
        <v>JAR Files of the Apache Commons Mathematics Library</v>
      </c>
    </row>
    <row r="6188" spans="1:4" x14ac:dyDescent="0.25">
      <c r="A6188">
        <v>6187</v>
      </c>
      <c r="B6188" s="1" t="s">
        <v>12243</v>
      </c>
      <c r="C6188" s="1" t="s">
        <v>12244</v>
      </c>
      <c r="D6188" t="str">
        <f>_xlfn.XLOOKUP(packages_downloads[[#This Row],[Package Name]],'cran_packages_date'!A:A,'cran_packages_date'!C:C)</f>
        <v>Matrix Population Models</v>
      </c>
    </row>
    <row r="6189" spans="1:4" x14ac:dyDescent="0.25">
      <c r="A6189">
        <v>6188</v>
      </c>
      <c r="B6189" s="1" t="s">
        <v>12245</v>
      </c>
      <c r="C6189" s="1" t="s">
        <v>12246</v>
      </c>
      <c r="D6189" t="str">
        <f>_xlfn.XLOOKUP(packages_downloads[[#This Row],[Package Name]],'cran_packages_date'!A:A,'cran_packages_date'!C:C)</f>
        <v>Functions for Atomic Force Microscope Force-Distance Curves
Analysis</v>
      </c>
    </row>
    <row r="6190" spans="1:4" x14ac:dyDescent="0.25">
      <c r="A6190">
        <v>6189</v>
      </c>
      <c r="B6190" s="1" t="s">
        <v>12247</v>
      </c>
      <c r="C6190" s="1" t="s">
        <v>12248</v>
      </c>
      <c r="D6190" t="str">
        <f>_xlfn.XLOOKUP(packages_downloads[[#This Row],[Package Name]],'cran_packages_date'!A:A,'cran_packages_date'!C:C)</f>
        <v>Boosted Multivariate Trees for Longitudinal Data</v>
      </c>
    </row>
    <row r="6191" spans="1:4" x14ac:dyDescent="0.25">
      <c r="A6191">
        <v>6190</v>
      </c>
      <c r="B6191" s="1" t="s">
        <v>12249</v>
      </c>
      <c r="C6191" s="1" t="s">
        <v>12250</v>
      </c>
      <c r="D6191" t="str">
        <f>_xlfn.XLOOKUP(packages_downloads[[#This Row],[Package Name]],'cran_packages_date'!A:A,'cran_packages_date'!C:C)</f>
        <v>NBD-Dirichlet Model of Consumer Buying Behavior for Marketing
Research</v>
      </c>
    </row>
    <row r="6192" spans="1:4" x14ac:dyDescent="0.25">
      <c r="A6192">
        <v>6191</v>
      </c>
      <c r="B6192" s="1" t="s">
        <v>12251</v>
      </c>
      <c r="C6192" s="1" t="s">
        <v>12252</v>
      </c>
      <c r="D6192" t="str">
        <f>_xlfn.XLOOKUP(packages_downloads[[#This Row],[Package Name]],'cran_packages_date'!A:A,'cran_packages_date'!C:C)</f>
        <v>Data from the GLM Book by Dobson and Barnett</v>
      </c>
    </row>
    <row r="6193" spans="1:4" x14ac:dyDescent="0.25">
      <c r="A6193">
        <v>6192</v>
      </c>
      <c r="B6193" s="1" t="s">
        <v>12253</v>
      </c>
      <c r="C6193" s="1" t="s">
        <v>12254</v>
      </c>
      <c r="D6193" t="str">
        <f>_xlfn.XLOOKUP(packages_downloads[[#This Row],[Package Name]],'cran_packages_date'!A:A,'cran_packages_date'!C:C)</f>
        <v>Numerical Integration over Spheres and Balls in n-Dimensions;
Multivariate Polar Coordinates</v>
      </c>
    </row>
    <row r="6194" spans="1:4" x14ac:dyDescent="0.25">
      <c r="A6194">
        <v>6193</v>
      </c>
      <c r="B6194" s="1" t="s">
        <v>12255</v>
      </c>
      <c r="C6194" s="1" t="s">
        <v>12256</v>
      </c>
      <c r="D6194" t="str">
        <f>_xlfn.XLOOKUP(packages_downloads[[#This Row],[Package Name]],'cran_packages_date'!A:A,'cran_packages_date'!C:C)</f>
        <v>Two-Dimensional Field Smoothing</v>
      </c>
    </row>
    <row r="6195" spans="1:4" x14ac:dyDescent="0.25">
      <c r="A6195">
        <v>6194</v>
      </c>
      <c r="B6195" s="1" t="s">
        <v>12257</v>
      </c>
      <c r="C6195" s="1" t="s">
        <v>12258</v>
      </c>
      <c r="D6195" t="str">
        <f>_xlfn.XLOOKUP(packages_downloads[[#This Row],[Package Name]],'cran_packages_date'!A:A,'cran_packages_date'!C:C)</f>
        <v>Statistical Rank Aggregation: Inference, Evaluation, and
Visualization</v>
      </c>
    </row>
    <row r="6196" spans="1:4" x14ac:dyDescent="0.25">
      <c r="A6196">
        <v>6195</v>
      </c>
      <c r="B6196" s="1" t="s">
        <v>12259</v>
      </c>
      <c r="C6196" s="1" t="s">
        <v>12260</v>
      </c>
      <c r="D6196" t="str">
        <f>_xlfn.XLOOKUP(packages_downloads[[#This Row],[Package Name]],'cran_packages_date'!A:A,'cran_packages_date'!C:C)</f>
        <v>An R Package Skeleton Generator</v>
      </c>
    </row>
    <row r="6197" spans="1:4" x14ac:dyDescent="0.25">
      <c r="A6197">
        <v>6196</v>
      </c>
      <c r="B6197" s="1" t="s">
        <v>12261</v>
      </c>
      <c r="C6197" s="1" t="s">
        <v>12262</v>
      </c>
      <c r="D6197" t="str">
        <f>_xlfn.XLOOKUP(packages_downloads[[#This Row],[Package Name]],'cran_packages_date'!A:A,'cran_packages_date'!C:C)</f>
        <v>Statistical Analysis of Amplicon Data of the Same Sample to
Identify Artefacts</v>
      </c>
    </row>
    <row r="6198" spans="1:4" x14ac:dyDescent="0.25">
      <c r="A6198">
        <v>6197</v>
      </c>
      <c r="B6198" s="1" t="s">
        <v>12263</v>
      </c>
      <c r="C6198" s="1" t="s">
        <v>12264</v>
      </c>
      <c r="D6198" t="str">
        <f>_xlfn.XLOOKUP(packages_downloads[[#This Row],[Package Name]],'cran_packages_date'!A:A,'cran_packages_date'!C:C)</f>
        <v>Forest Growth Model Utilities</v>
      </c>
    </row>
    <row r="6199" spans="1:4" x14ac:dyDescent="0.25">
      <c r="A6199">
        <v>6198</v>
      </c>
      <c r="B6199" s="1" t="s">
        <v>12265</v>
      </c>
      <c r="C6199" s="1" t="s">
        <v>12266</v>
      </c>
      <c r="D6199" t="str">
        <f>_xlfn.XLOOKUP(packages_downloads[[#This Row],[Package Name]],'cran_packages_date'!A:A,'cran_packages_date'!C:C)</f>
        <v>Collective Matrix Factorization</v>
      </c>
    </row>
    <row r="6200" spans="1:4" x14ac:dyDescent="0.25">
      <c r="A6200">
        <v>6199</v>
      </c>
      <c r="B6200" s="1" t="s">
        <v>12267</v>
      </c>
      <c r="C6200" s="1" t="s">
        <v>12268</v>
      </c>
      <c r="D6200" t="str">
        <f>_xlfn.XLOOKUP(packages_downloads[[#This Row],[Package Name]],'cran_packages_date'!A:A,'cran_packages_date'!C:C)</f>
        <v>Inferring Dominance Hierarchies and Estimating Uncertainty</v>
      </c>
    </row>
    <row r="6201" spans="1:4" x14ac:dyDescent="0.25">
      <c r="A6201">
        <v>6200</v>
      </c>
      <c r="B6201" s="1" t="s">
        <v>12269</v>
      </c>
      <c r="C6201" s="1" t="s">
        <v>12270</v>
      </c>
      <c r="D6201" t="str">
        <f>_xlfn.XLOOKUP(packages_downloads[[#This Row],[Package Name]],'cran_packages_date'!A:A,'cran_packages_date'!C:C)</f>
        <v>Allows you to Easily Interact with the Algorithmia Platform</v>
      </c>
    </row>
    <row r="6202" spans="1:4" x14ac:dyDescent="0.25">
      <c r="A6202">
        <v>6201</v>
      </c>
      <c r="B6202" s="1" t="s">
        <v>12271</v>
      </c>
      <c r="C6202" s="1" t="s">
        <v>12272</v>
      </c>
      <c r="D6202" t="str">
        <f>_xlfn.XLOOKUP(packages_downloads[[#This Row],[Package Name]],'cran_packages_date'!A:A,'cran_packages_date'!C:C)</f>
        <v>Robust Gaussian Stochastic Process Emulation</v>
      </c>
    </row>
    <row r="6203" spans="1:4" x14ac:dyDescent="0.25">
      <c r="A6203">
        <v>6202</v>
      </c>
      <c r="B6203" s="1" t="s">
        <v>12273</v>
      </c>
      <c r="C6203" s="1" t="s">
        <v>12274</v>
      </c>
      <c r="D6203" t="str">
        <f>_xlfn.XLOOKUP(packages_downloads[[#This Row],[Package Name]],'cran_packages_date'!A:A,'cran_packages_date'!C:C)</f>
        <v>Some Nonparametric CUSUM Tests for Change-Point Detection in
Possibly Multivariate Observations</v>
      </c>
    </row>
    <row r="6204" spans="1:4" x14ac:dyDescent="0.25">
      <c r="A6204">
        <v>6203</v>
      </c>
      <c r="B6204" s="1" t="s">
        <v>12275</v>
      </c>
      <c r="C6204" s="1" t="s">
        <v>12274</v>
      </c>
      <c r="D6204" t="str">
        <f>_xlfn.XLOOKUP(packages_downloads[[#This Row],[Package Name]],'cran_packages_date'!A:A,'cran_packages_date'!C:C)</f>
        <v>Missing Morphometric Data Simulation and Estimation</v>
      </c>
    </row>
    <row r="6205" spans="1:4" x14ac:dyDescent="0.25">
      <c r="A6205">
        <v>6204</v>
      </c>
      <c r="B6205" s="1" t="s">
        <v>12276</v>
      </c>
      <c r="C6205" s="1" t="s">
        <v>12274</v>
      </c>
      <c r="D6205" t="str">
        <f>_xlfn.XLOOKUP(packages_downloads[[#This Row],[Package Name]],'cran_packages_date'!A:A,'cran_packages_date'!C:C)</f>
        <v>Apply a Function to a Margin of an Array</v>
      </c>
    </row>
    <row r="6206" spans="1:4" x14ac:dyDescent="0.25">
      <c r="A6206">
        <v>6205</v>
      </c>
      <c r="B6206" s="1" t="s">
        <v>12277</v>
      </c>
      <c r="C6206" s="1" t="s">
        <v>12278</v>
      </c>
      <c r="D6206" t="str">
        <f>_xlfn.XLOOKUP(packages_downloads[[#This Row],[Package Name]],'cran_packages_date'!A:A,'cran_packages_date'!C:C)</f>
        <v>R Functions to Download and Clean Brazilian Electoral Data</v>
      </c>
    </row>
    <row r="6207" spans="1:4" x14ac:dyDescent="0.25">
      <c r="A6207">
        <v>6206</v>
      </c>
      <c r="B6207" s="1" t="s">
        <v>12279</v>
      </c>
      <c r="C6207" s="1" t="s">
        <v>12280</v>
      </c>
      <c r="D6207" t="str">
        <f>_xlfn.XLOOKUP(packages_downloads[[#This Row],[Package Name]],'cran_packages_date'!A:A,'cran_packages_date'!C:C)</f>
        <v>Semiparametric Competing Risks Regression under Interval
Censoring</v>
      </c>
    </row>
    <row r="6208" spans="1:4" x14ac:dyDescent="0.25">
      <c r="A6208">
        <v>6207</v>
      </c>
      <c r="B6208" s="1" t="s">
        <v>12281</v>
      </c>
      <c r="C6208" s="1" t="s">
        <v>12282</v>
      </c>
      <c r="D6208" t="str">
        <f>_xlfn.XLOOKUP(packages_downloads[[#This Row],[Package Name]],'cran_packages_date'!A:A,'cran_packages_date'!C:C)</f>
        <v>Bioacoustic Analysis and Publication Tools</v>
      </c>
    </row>
    <row r="6209" spans="1:4" x14ac:dyDescent="0.25">
      <c r="A6209">
        <v>6208</v>
      </c>
      <c r="B6209" s="1" t="s">
        <v>12283</v>
      </c>
      <c r="C6209" s="1" t="s">
        <v>12284</v>
      </c>
      <c r="D6209" t="str">
        <f>_xlfn.XLOOKUP(packages_downloads[[#This Row],[Package Name]],'cran_packages_date'!A:A,'cran_packages_date'!C:C)</f>
        <v>Power Analysis for Random Effects in Mixed Models</v>
      </c>
    </row>
    <row r="6210" spans="1:4" x14ac:dyDescent="0.25">
      <c r="A6210">
        <v>6209</v>
      </c>
      <c r="B6210" s="1" t="s">
        <v>12285</v>
      </c>
      <c r="C6210" s="1" t="s">
        <v>12286</v>
      </c>
      <c r="D6210" t="str">
        <f>_xlfn.XLOOKUP(packages_downloads[[#This Row],[Package Name]],'cran_packages_date'!A:A,'cran_packages_date'!C:C)</f>
        <v>Population Viability Analysis with Data Cloning</v>
      </c>
    </row>
    <row r="6211" spans="1:4" x14ac:dyDescent="0.25">
      <c r="A6211">
        <v>6210</v>
      </c>
      <c r="B6211" s="1" t="s">
        <v>12287</v>
      </c>
      <c r="C6211" s="1" t="s">
        <v>12288</v>
      </c>
      <c r="D6211" t="str">
        <f>_xlfn.XLOOKUP(packages_downloads[[#This Row],[Package Name]],'cran_packages_date'!A:A,'cran_packages_date'!C:C)</f>
        <v>Haplotype Two Snips Out of a Paired Group of Patients</v>
      </c>
    </row>
    <row r="6212" spans="1:4" x14ac:dyDescent="0.25">
      <c r="A6212">
        <v>6211</v>
      </c>
      <c r="B6212" s="1" t="s">
        <v>12289</v>
      </c>
      <c r="C6212" s="1" t="s">
        <v>12290</v>
      </c>
      <c r="D6212" t="str">
        <f>_xlfn.XLOOKUP(packages_downloads[[#This Row],[Package Name]],'cran_packages_date'!A:A,'cran_packages_date'!C:C)</f>
        <v>A Code Converter from the Matlab/Octave Language to R</v>
      </c>
    </row>
    <row r="6213" spans="1:4" x14ac:dyDescent="0.25">
      <c r="A6213">
        <v>6212</v>
      </c>
      <c r="B6213" s="1" t="s">
        <v>12291</v>
      </c>
      <c r="C6213" s="1" t="s">
        <v>12292</v>
      </c>
      <c r="D6213" t="str">
        <f>_xlfn.XLOOKUP(packages_downloads[[#This Row],[Package Name]],'cran_packages_date'!A:A,'cran_packages_date'!C:C)</f>
        <v>The 'noweb' System for R</v>
      </c>
    </row>
    <row r="6214" spans="1:4" x14ac:dyDescent="0.25">
      <c r="A6214">
        <v>6213</v>
      </c>
      <c r="B6214" s="1" t="s">
        <v>12293</v>
      </c>
      <c r="C6214" s="1" t="s">
        <v>12294</v>
      </c>
      <c r="D6214" t="str">
        <f>_xlfn.XLOOKUP(packages_downloads[[#This Row],[Package Name]],'cran_packages_date'!A:A,'cran_packages_date'!C:C)</f>
        <v>Somoclu</v>
      </c>
    </row>
    <row r="6215" spans="1:4" x14ac:dyDescent="0.25">
      <c r="A6215">
        <v>6214</v>
      </c>
      <c r="B6215" s="1" t="s">
        <v>12295</v>
      </c>
      <c r="C6215" s="1" t="s">
        <v>12296</v>
      </c>
      <c r="D6215" t="str">
        <f>_xlfn.XLOOKUP(packages_downloads[[#This Row],[Package Name]],'cran_packages_date'!A:A,'cran_packages_date'!C:C)</f>
        <v>A Tool for Downloading Functional Traits Data for Plant Species</v>
      </c>
    </row>
    <row r="6216" spans="1:4" x14ac:dyDescent="0.25">
      <c r="A6216">
        <v>6215</v>
      </c>
      <c r="B6216" s="1" t="s">
        <v>12297</v>
      </c>
      <c r="C6216" s="1" t="s">
        <v>12298</v>
      </c>
      <c r="D6216" t="str">
        <f>_xlfn.XLOOKUP(packages_downloads[[#This Row],[Package Name]],'cran_packages_date'!A:A,'cran_packages_date'!C:C)</f>
        <v>Tcl/Tk Quick and Simple Function GUI</v>
      </c>
    </row>
    <row r="6217" spans="1:4" x14ac:dyDescent="0.25">
      <c r="A6217">
        <v>6216</v>
      </c>
      <c r="B6217" s="1" t="s">
        <v>12299</v>
      </c>
      <c r="C6217" s="1" t="s">
        <v>12300</v>
      </c>
      <c r="D6217" t="str">
        <f>_xlfn.XLOOKUP(packages_downloads[[#This Row],[Package Name]],'cran_packages_date'!A:A,'cran_packages_date'!C:C)</f>
        <v>Connection wrapper to SQLite databases</v>
      </c>
    </row>
    <row r="6218" spans="1:4" x14ac:dyDescent="0.25">
      <c r="A6218">
        <v>6217</v>
      </c>
      <c r="B6218" s="1" t="s">
        <v>12301</v>
      </c>
      <c r="C6218" s="1" t="s">
        <v>12302</v>
      </c>
      <c r="D6218" t="str">
        <f>_xlfn.XLOOKUP(packages_downloads[[#This Row],[Package Name]],'cran_packages_date'!A:A,'cran_packages_date'!C:C)</f>
        <v>Penalized Elastic Net S/MM-Estimator of Regression</v>
      </c>
    </row>
    <row r="6219" spans="1:4" x14ac:dyDescent="0.25">
      <c r="A6219">
        <v>6218</v>
      </c>
      <c r="B6219" s="1" t="s">
        <v>12303</v>
      </c>
      <c r="C6219" s="1" t="s">
        <v>12304</v>
      </c>
      <c r="D6219" t="str">
        <f>_xlfn.XLOOKUP(packages_downloads[[#This Row],[Package Name]],'cran_packages_date'!A:A,'cran_packages_date'!C:C)</f>
        <v>Phylogenetic Analysis with Discrete Character Data</v>
      </c>
    </row>
    <row r="6220" spans="1:4" x14ac:dyDescent="0.25">
      <c r="A6220">
        <v>6219</v>
      </c>
      <c r="B6220" s="1" t="s">
        <v>12305</v>
      </c>
      <c r="C6220" s="1" t="s">
        <v>12306</v>
      </c>
      <c r="D6220" t="str">
        <f>_xlfn.XLOOKUP(packages_downloads[[#This Row],[Package Name]],'cran_packages_date'!A:A,'cran_packages_date'!C:C)</f>
        <v>Claims Reserving under the Double Chain Ladder Model</v>
      </c>
    </row>
    <row r="6221" spans="1:4" x14ac:dyDescent="0.25">
      <c r="A6221">
        <v>6220</v>
      </c>
      <c r="B6221" s="1" t="s">
        <v>12307</v>
      </c>
      <c r="C6221" s="1" t="s">
        <v>12308</v>
      </c>
      <c r="D6221" t="str">
        <f>_xlfn.XLOOKUP(packages_downloads[[#This Row],[Package Name]],'cran_packages_date'!A:A,'cran_packages_date'!C:C)</f>
        <v>Subset Quantile Normalization</v>
      </c>
    </row>
    <row r="6222" spans="1:4" x14ac:dyDescent="0.25">
      <c r="A6222">
        <v>6221</v>
      </c>
      <c r="B6222" s="1" t="s">
        <v>12309</v>
      </c>
      <c r="C6222" s="1" t="s">
        <v>12310</v>
      </c>
      <c r="D6222" t="str">
        <f>_xlfn.XLOOKUP(packages_downloads[[#This Row],[Package Name]],'cran_packages_date'!A:A,'cran_packages_date'!C:C)</f>
        <v>Fitting Exact Conditional Logistic Regression with Lasso and
Elastic Net Penalties</v>
      </c>
    </row>
    <row r="6223" spans="1:4" x14ac:dyDescent="0.25">
      <c r="A6223">
        <v>6222</v>
      </c>
      <c r="B6223" s="1" t="s">
        <v>12311</v>
      </c>
      <c r="C6223" s="1" t="s">
        <v>12312</v>
      </c>
      <c r="D6223" t="str">
        <f>_xlfn.XLOOKUP(packages_downloads[[#This Row],[Package Name]],'cran_packages_date'!A:A,'cran_packages_date'!C:C)</f>
        <v>Daten, Beispiele und Funktionen zu 'Large-Scale Assessment mit
R'</v>
      </c>
    </row>
    <row r="6224" spans="1:4" x14ac:dyDescent="0.25">
      <c r="A6224">
        <v>6223</v>
      </c>
      <c r="B6224" s="1" t="s">
        <v>12313</v>
      </c>
      <c r="C6224" s="1" t="s">
        <v>12312</v>
      </c>
      <c r="D6224" t="str">
        <f>_xlfn.XLOOKUP(packages_downloads[[#This Row],[Package Name]],'cran_packages_date'!A:A,'cran_packages_date'!C:C)</f>
        <v>Modeling Correlational Magnitude Transformations in
Discretization Contexts</v>
      </c>
    </row>
    <row r="6225" spans="1:4" x14ac:dyDescent="0.25">
      <c r="A6225">
        <v>6224</v>
      </c>
      <c r="B6225" s="1" t="s">
        <v>12314</v>
      </c>
      <c r="C6225" s="1" t="s">
        <v>12315</v>
      </c>
      <c r="D6225" t="str">
        <f>_xlfn.XLOOKUP(packages_downloads[[#This Row],[Package Name]],'cran_packages_date'!A:A,'cran_packages_date'!C:C)</f>
        <v>Visualize Probability Distributions</v>
      </c>
    </row>
    <row r="6226" spans="1:4" x14ac:dyDescent="0.25">
      <c r="A6226">
        <v>6225</v>
      </c>
      <c r="B6226" s="1" t="s">
        <v>12316</v>
      </c>
      <c r="C6226" s="1" t="s">
        <v>12317</v>
      </c>
      <c r="D6226" t="str">
        <f>_xlfn.XLOOKUP(packages_downloads[[#This Row],[Package Name]],'cran_packages_date'!A:A,'cran_packages_date'!C:C)</f>
        <v>Forecasting of Univariate Time Series Using the Pattern
Sequence-Based Forecasting (PSF) Algorithm</v>
      </c>
    </row>
    <row r="6227" spans="1:4" x14ac:dyDescent="0.25">
      <c r="A6227">
        <v>6226</v>
      </c>
      <c r="B6227" s="1" t="s">
        <v>12318</v>
      </c>
      <c r="C6227" s="1" t="s">
        <v>12319</v>
      </c>
      <c r="D6227" t="str">
        <f>_xlfn.XLOOKUP(packages_downloads[[#This Row],[Package Name]],'cran_packages_date'!A:A,'cran_packages_date'!C:C)</f>
        <v>R Interface to the 'DieHarder' RNG Test Suite</v>
      </c>
    </row>
    <row r="6228" spans="1:4" x14ac:dyDescent="0.25">
      <c r="A6228">
        <v>6227</v>
      </c>
      <c r="B6228" s="1" t="s">
        <v>12320</v>
      </c>
      <c r="C6228" s="1" t="s">
        <v>12321</v>
      </c>
      <c r="D6228" t="str">
        <f>_xlfn.XLOOKUP(packages_downloads[[#This Row],[Package Name]],'cran_packages_date'!A:A,'cran_packages_date'!C:C)</f>
        <v>Simulating Spreading Activation in a Network</v>
      </c>
    </row>
    <row r="6229" spans="1:4" x14ac:dyDescent="0.25">
      <c r="A6229">
        <v>6228</v>
      </c>
      <c r="B6229" s="1" t="s">
        <v>12322</v>
      </c>
      <c r="C6229" s="1" t="s">
        <v>12323</v>
      </c>
      <c r="D6229" t="str">
        <f>_xlfn.XLOOKUP(packages_downloads[[#This Row],[Package Name]],'cran_packages_date'!A:A,'cran_packages_date'!C:C)</f>
        <v>Download Mexico City Pollution, Wind, and Temperature Data</v>
      </c>
    </row>
    <row r="6230" spans="1:4" x14ac:dyDescent="0.25">
      <c r="A6230">
        <v>6229</v>
      </c>
      <c r="B6230" s="1" t="s">
        <v>12324</v>
      </c>
      <c r="C6230" s="1" t="s">
        <v>12325</v>
      </c>
      <c r="D6230" t="str">
        <f>_xlfn.XLOOKUP(packages_downloads[[#This Row],[Package Name]],'cran_packages_date'!A:A,'cran_packages_date'!C:C)</f>
        <v>Multivariate Functional Principal Component Analysis for Data
Observed on Different Dimensional Domains</v>
      </c>
    </row>
    <row r="6231" spans="1:4" x14ac:dyDescent="0.25">
      <c r="A6231">
        <v>6230</v>
      </c>
      <c r="B6231" s="1" t="s">
        <v>12326</v>
      </c>
      <c r="C6231" s="1" t="s">
        <v>12327</v>
      </c>
      <c r="D6231" t="str">
        <f>_xlfn.XLOOKUP(packages_downloads[[#This Row],[Package Name]],'cran_packages_date'!A:A,'cran_packages_date'!C:C)</f>
        <v>Affluence (Richness) Indices</v>
      </c>
    </row>
    <row r="6232" spans="1:4" x14ac:dyDescent="0.25">
      <c r="A6232">
        <v>6231</v>
      </c>
      <c r="B6232" s="1" t="s">
        <v>12328</v>
      </c>
      <c r="C6232" s="1" t="s">
        <v>12329</v>
      </c>
      <c r="D6232" t="str">
        <f>_xlfn.XLOOKUP(packages_downloads[[#This Row],[Package Name]],'cran_packages_date'!A:A,'cran_packages_date'!C:C)</f>
        <v>Analysis of Chronological Patterns from Archaeological Count
Data</v>
      </c>
    </row>
    <row r="6233" spans="1:4" x14ac:dyDescent="0.25">
      <c r="A6233">
        <v>6232</v>
      </c>
      <c r="B6233" s="1" t="s">
        <v>12330</v>
      </c>
      <c r="C6233" s="1" t="s">
        <v>12331</v>
      </c>
      <c r="D6233" t="str">
        <f>_xlfn.XLOOKUP(packages_downloads[[#This Row],[Package Name]],'cran_packages_date'!A:A,'cran_packages_date'!C:C)</f>
        <v>Selection, Fusion, Smoothing and Principal Components Analysis
for Ordinal Variables</v>
      </c>
    </row>
    <row r="6234" spans="1:4" x14ac:dyDescent="0.25">
      <c r="A6234">
        <v>6233</v>
      </c>
      <c r="B6234" s="1" t="s">
        <v>12332</v>
      </c>
      <c r="C6234" s="1" t="s">
        <v>12333</v>
      </c>
      <c r="D6234" t="str">
        <f>_xlfn.XLOOKUP(packages_downloads[[#This Row],[Package Name]],'cran_packages_date'!A:A,'cran_packages_date'!C:C)</f>
        <v>Retrieve Data from MacLeish Field Station</v>
      </c>
    </row>
    <row r="6235" spans="1:4" x14ac:dyDescent="0.25">
      <c r="A6235">
        <v>6234</v>
      </c>
      <c r="B6235" s="1" t="s">
        <v>12334</v>
      </c>
      <c r="C6235" s="1" t="s">
        <v>12335</v>
      </c>
      <c r="D6235" t="str">
        <f>_xlfn.XLOOKUP(packages_downloads[[#This Row],[Package Name]],'cran_packages_date'!A:A,'cran_packages_date'!C:C)</f>
        <v>Manage Tick-by-Tick Transaction Data</v>
      </c>
    </row>
    <row r="6236" spans="1:4" x14ac:dyDescent="0.25">
      <c r="A6236">
        <v>6235</v>
      </c>
      <c r="B6236" s="1" t="s">
        <v>12336</v>
      </c>
      <c r="C6236" s="1" t="s">
        <v>12337</v>
      </c>
      <c r="D6236" t="str">
        <f>_xlfn.XLOOKUP(packages_downloads[[#This Row],[Package Name]],'cran_packages_date'!A:A,'cran_packages_date'!C:C)</f>
        <v>Pattern Oriented Modelling Information Criterion</v>
      </c>
    </row>
    <row r="6237" spans="1:4" x14ac:dyDescent="0.25">
      <c r="A6237">
        <v>6236</v>
      </c>
      <c r="B6237" s="1" t="s">
        <v>12338</v>
      </c>
      <c r="C6237" s="1" t="s">
        <v>12339</v>
      </c>
      <c r="D6237" t="str">
        <f>_xlfn.XLOOKUP(packages_downloads[[#This Row],[Package Name]],'cran_packages_date'!A:A,'cran_packages_date'!C:C)</f>
        <v>Simulation-Based Regularized Logistic Regression</v>
      </c>
    </row>
    <row r="6238" spans="1:4" x14ac:dyDescent="0.25">
      <c r="A6238">
        <v>6237</v>
      </c>
      <c r="B6238" s="1" t="s">
        <v>12340</v>
      </c>
      <c r="C6238" s="1" t="s">
        <v>12341</v>
      </c>
      <c r="D6238" t="str">
        <f>_xlfn.XLOOKUP(packages_downloads[[#This Row],[Package Name]],'cran_packages_date'!A:A,'cran_packages_date'!C:C)</f>
        <v>Represent Ordered Lists and Pairs as Strings</v>
      </c>
    </row>
    <row r="6239" spans="1:4" x14ac:dyDescent="0.25">
      <c r="A6239">
        <v>6238</v>
      </c>
      <c r="B6239" s="1" t="s">
        <v>12342</v>
      </c>
      <c r="C6239" s="1" t="s">
        <v>12343</v>
      </c>
      <c r="D6239" t="str">
        <f>_xlfn.XLOOKUP(packages_downloads[[#This Row],[Package Name]],'cran_packages_date'!A:A,'cran_packages_date'!C:C)</f>
        <v>Easy Model-Builder Functions for 'OpenMx'</v>
      </c>
    </row>
    <row r="6240" spans="1:4" x14ac:dyDescent="0.25">
      <c r="A6240">
        <v>6239</v>
      </c>
      <c r="B6240" s="1" t="s">
        <v>12344</v>
      </c>
      <c r="C6240" s="1" t="s">
        <v>12345</v>
      </c>
      <c r="D6240" t="str">
        <f>_xlfn.XLOOKUP(packages_downloads[[#This Row],[Package Name]],'cran_packages_date'!A:A,'cran_packages_date'!C:C)</f>
        <v>An Algorithm for Reducing Errors-in-Variable Bias in Simple and
Multiple Linear Regressions</v>
      </c>
    </row>
    <row r="6241" spans="1:4" x14ac:dyDescent="0.25">
      <c r="A6241">
        <v>6240</v>
      </c>
      <c r="B6241" s="1" t="s">
        <v>12346</v>
      </c>
      <c r="C6241" s="1" t="s">
        <v>12347</v>
      </c>
      <c r="D6241" t="str">
        <f>_xlfn.XLOOKUP(packages_downloads[[#This Row],[Package Name]],'cran_packages_date'!A:A,'cran_packages_date'!C:C)</f>
        <v>Debugging 'grid' Graphics</v>
      </c>
    </row>
    <row r="6242" spans="1:4" x14ac:dyDescent="0.25">
      <c r="A6242">
        <v>6241</v>
      </c>
      <c r="B6242" s="1" t="s">
        <v>12348</v>
      </c>
      <c r="C6242" s="1" t="s">
        <v>12349</v>
      </c>
      <c r="D6242" t="str">
        <f>_xlfn.XLOOKUP(packages_downloads[[#This Row],[Package Name]],'cran_packages_date'!A:A,'cran_packages_date'!C:C)</f>
        <v>Gene-Level Variant Association Tests for Pedigree Data</v>
      </c>
    </row>
    <row r="6243" spans="1:4" x14ac:dyDescent="0.25">
      <c r="A6243">
        <v>6242</v>
      </c>
      <c r="B6243" s="1" t="s">
        <v>12350</v>
      </c>
      <c r="C6243" s="1" t="s">
        <v>12351</v>
      </c>
      <c r="D6243" t="str">
        <f>_xlfn.XLOOKUP(packages_downloads[[#This Row],[Package Name]],'cran_packages_date'!A:A,'cran_packages_date'!C:C)</f>
        <v>Connection Class for Package stacomiR</v>
      </c>
    </row>
    <row r="6244" spans="1:4" x14ac:dyDescent="0.25">
      <c r="A6244">
        <v>6243</v>
      </c>
      <c r="B6244" s="1" t="s">
        <v>12352</v>
      </c>
      <c r="C6244" s="1" t="s">
        <v>12353</v>
      </c>
      <c r="D6244" t="str">
        <f>_xlfn.XLOOKUP(packages_downloads[[#This Row],[Package Name]],'cran_packages_date'!A:A,'cran_packages_date'!C:C)</f>
        <v>Hierarchical Multinomial Marginal Models</v>
      </c>
    </row>
    <row r="6245" spans="1:4" x14ac:dyDescent="0.25">
      <c r="A6245">
        <v>6244</v>
      </c>
      <c r="B6245" s="1" t="s">
        <v>12354</v>
      </c>
      <c r="C6245" s="1" t="s">
        <v>12355</v>
      </c>
      <c r="D6245" t="str">
        <f>_xlfn.XLOOKUP(packages_downloads[[#This Row],[Package Name]],'cran_packages_date'!A:A,'cran_packages_date'!C:C)</f>
        <v>Selection of Linear Estimators</v>
      </c>
    </row>
    <row r="6246" spans="1:4" x14ac:dyDescent="0.25">
      <c r="A6246">
        <v>6245</v>
      </c>
      <c r="B6246" s="1" t="s">
        <v>12356</v>
      </c>
      <c r="C6246" s="1" t="s">
        <v>12357</v>
      </c>
      <c r="D6246" t="str">
        <f>_xlfn.XLOOKUP(packages_downloads[[#This Row],[Package Name]],'cran_packages_date'!A:A,'cran_packages_date'!C:C)</f>
        <v>Easy Interface to the Statistical Disclosure Control Package
'sdcTable' Extended with Own Implementation of
'GaussSuppression'</v>
      </c>
    </row>
    <row r="6247" spans="1:4" x14ac:dyDescent="0.25">
      <c r="A6247">
        <v>6246</v>
      </c>
      <c r="B6247" s="1" t="s">
        <v>12358</v>
      </c>
      <c r="C6247" s="1" t="s">
        <v>12359</v>
      </c>
      <c r="D6247" t="str">
        <f>_xlfn.XLOOKUP(packages_downloads[[#This Row],[Package Name]],'cran_packages_date'!A:A,'cran_packages_date'!C:C)</f>
        <v>Neuroblastoma Copy Number Profiles</v>
      </c>
    </row>
    <row r="6248" spans="1:4" x14ac:dyDescent="0.25">
      <c r="A6248">
        <v>6247</v>
      </c>
      <c r="B6248" s="1" t="s">
        <v>12360</v>
      </c>
      <c r="C6248" s="1" t="s">
        <v>12361</v>
      </c>
      <c r="D6248" t="str">
        <f>_xlfn.XLOOKUP(packages_downloads[[#This Row],[Package Name]],'cran_packages_date'!A:A,'cran_packages_date'!C:C)</f>
        <v>Cumulative Descriptive Statistics</v>
      </c>
    </row>
    <row r="6249" spans="1:4" x14ac:dyDescent="0.25">
      <c r="A6249">
        <v>6248</v>
      </c>
      <c r="B6249" s="1" t="s">
        <v>12362</v>
      </c>
      <c r="C6249" s="1" t="s">
        <v>12363</v>
      </c>
      <c r="D6249" t="str">
        <f>_xlfn.XLOOKUP(packages_downloads[[#This Row],[Package Name]],'cran_packages_date'!A:A,'cran_packages_date'!C:C)</f>
        <v>Amazon 'Kinesis' Consumer Application for Stream Processing</v>
      </c>
    </row>
    <row r="6250" spans="1:4" x14ac:dyDescent="0.25">
      <c r="A6250">
        <v>6249</v>
      </c>
      <c r="B6250" s="1" t="s">
        <v>12364</v>
      </c>
      <c r="C6250" s="1" t="s">
        <v>12365</v>
      </c>
      <c r="D6250" t="str">
        <f>_xlfn.XLOOKUP(packages_downloads[[#This Row],[Package Name]],'cran_packages_date'!A:A,'cran_packages_date'!C:C)</f>
        <v>Propensity to Cycle Tool</v>
      </c>
    </row>
    <row r="6251" spans="1:4" x14ac:dyDescent="0.25">
      <c r="A6251">
        <v>6250</v>
      </c>
      <c r="B6251" s="1" t="s">
        <v>12366</v>
      </c>
      <c r="C6251" s="1" t="s">
        <v>12367</v>
      </c>
      <c r="D6251" t="str">
        <f>_xlfn.XLOOKUP(packages_downloads[[#This Row],[Package Name]],'cran_packages_date'!A:A,'cran_packages_date'!C:C)</f>
        <v>Weighted Linear Fixed Effects Regression Models for Causal
Inference</v>
      </c>
    </row>
    <row r="6252" spans="1:4" x14ac:dyDescent="0.25">
      <c r="A6252">
        <v>6251</v>
      </c>
      <c r="B6252" s="1" t="s">
        <v>12368</v>
      </c>
      <c r="C6252" s="1" t="s">
        <v>12369</v>
      </c>
      <c r="D6252" t="str">
        <f>_xlfn.XLOOKUP(packages_downloads[[#This Row],[Package Name]],'cran_packages_date'!A:A,'cran_packages_date'!C:C)</f>
        <v>Binary Grading functions for R</v>
      </c>
    </row>
    <row r="6253" spans="1:4" x14ac:dyDescent="0.25">
      <c r="A6253">
        <v>6252</v>
      </c>
      <c r="B6253" s="1" t="s">
        <v>12370</v>
      </c>
      <c r="C6253" s="1" t="s">
        <v>12371</v>
      </c>
      <c r="D6253" t="str">
        <f>_xlfn.XLOOKUP(packages_downloads[[#This Row],[Package Name]],'cran_packages_date'!A:A,'cran_packages_date'!C:C)</f>
        <v>Conditional Random Fields for Labelling Sequential Data in
Natural Language Processing</v>
      </c>
    </row>
    <row r="6254" spans="1:4" x14ac:dyDescent="0.25">
      <c r="A6254">
        <v>6253</v>
      </c>
      <c r="B6254" s="1" t="s">
        <v>12372</v>
      </c>
      <c r="C6254" s="1" t="s">
        <v>12373</v>
      </c>
      <c r="D6254" t="str">
        <f>_xlfn.XLOOKUP(packages_downloads[[#This Row],[Package Name]],'cran_packages_date'!A:A,'cran_packages_date'!C:C)</f>
        <v>Profile Likelihood for a Parameter in Commonly Used Statistical
Models</v>
      </c>
    </row>
    <row r="6255" spans="1:4" x14ac:dyDescent="0.25">
      <c r="A6255">
        <v>6254</v>
      </c>
      <c r="B6255" s="1" t="s">
        <v>12374</v>
      </c>
      <c r="C6255" s="1" t="s">
        <v>12375</v>
      </c>
      <c r="D6255" t="str">
        <f>_xlfn.XLOOKUP(packages_downloads[[#This Row],[Package Name]],'cran_packages_date'!A:A,'cran_packages_date'!C:C)</f>
        <v>Machine Learning Algorithms with Unified Interface and Confusion
Matrices</v>
      </c>
    </row>
    <row r="6256" spans="1:4" x14ac:dyDescent="0.25">
      <c r="A6256">
        <v>6255</v>
      </c>
      <c r="B6256" s="1" t="s">
        <v>12376</v>
      </c>
      <c r="C6256" s="1" t="s">
        <v>12377</v>
      </c>
      <c r="D6256" t="str">
        <f>_xlfn.XLOOKUP(packages_downloads[[#This Row],[Package Name]],'cran_packages_date'!A:A,'cran_packages_date'!C:C)</f>
        <v>Datasets for Agresti and Finlay's "Statistical Methods for the
Social Sciences"</v>
      </c>
    </row>
    <row r="6257" spans="1:4" x14ac:dyDescent="0.25">
      <c r="A6257">
        <v>6256</v>
      </c>
      <c r="B6257" s="1" t="s">
        <v>12378</v>
      </c>
      <c r="C6257" s="1" t="s">
        <v>12377</v>
      </c>
      <c r="D6257" t="str">
        <f>_xlfn.XLOOKUP(packages_downloads[[#This Row],[Package Name]],'cran_packages_date'!A:A,'cran_packages_date'!C:C)</f>
        <v>API Client and Dataset Management for the Demographic and Health
Survey (DHS) Data</v>
      </c>
    </row>
    <row r="6258" spans="1:4" x14ac:dyDescent="0.25">
      <c r="A6258">
        <v>6257</v>
      </c>
      <c r="B6258" s="1" t="s">
        <v>12379</v>
      </c>
      <c r="C6258" s="1" t="s">
        <v>12380</v>
      </c>
      <c r="D6258" t="str">
        <f>_xlfn.XLOOKUP(packages_downloads[[#This Row],[Package Name]],'cran_packages_date'!A:A,'cran_packages_date'!C:C)</f>
        <v>Warnes and Raftery's 'MCGibbsit' MCMC Run Length and Convergence
Diagnostic</v>
      </c>
    </row>
    <row r="6259" spans="1:4" x14ac:dyDescent="0.25">
      <c r="A6259">
        <v>6258</v>
      </c>
      <c r="B6259" s="1" t="s">
        <v>12381</v>
      </c>
      <c r="C6259" s="1" t="s">
        <v>12382</v>
      </c>
      <c r="D6259" t="str">
        <f>_xlfn.XLOOKUP(packages_downloads[[#This Row],[Package Name]],'cran_packages_date'!A:A,'cran_packages_date'!C:C)</f>
        <v>Hierarchical Optimal Matching and Machine Learning Toolbox</v>
      </c>
    </row>
    <row r="6260" spans="1:4" x14ac:dyDescent="0.25">
      <c r="A6260">
        <v>6259</v>
      </c>
      <c r="B6260" s="1" t="s">
        <v>12383</v>
      </c>
      <c r="C6260" s="1" t="s">
        <v>12384</v>
      </c>
      <c r="D6260" t="str">
        <f>_xlfn.XLOOKUP(packages_downloads[[#This Row],[Package Name]],'cran_packages_date'!A:A,'cran_packages_date'!C:C)</f>
        <v>Convolution of Gamma Distributions</v>
      </c>
    </row>
    <row r="6261" spans="1:4" x14ac:dyDescent="0.25">
      <c r="A6261">
        <v>6260</v>
      </c>
      <c r="B6261" s="1" t="s">
        <v>12385</v>
      </c>
      <c r="C6261" s="1" t="s">
        <v>12386</v>
      </c>
      <c r="D6261" t="str">
        <f>_xlfn.XLOOKUP(packages_downloads[[#This Row],[Package Name]],'cran_packages_date'!A:A,'cran_packages_date'!C:C)</f>
        <v>Probability of Backtest Overfitting</v>
      </c>
    </row>
    <row r="6262" spans="1:4" x14ac:dyDescent="0.25">
      <c r="A6262">
        <v>6261</v>
      </c>
      <c r="B6262" s="1" t="s">
        <v>12387</v>
      </c>
      <c r="C6262" s="1" t="s">
        <v>12388</v>
      </c>
      <c r="D6262" t="str">
        <f>_xlfn.XLOOKUP(packages_downloads[[#This Row],[Package Name]],'cran_packages_date'!A:A,'cran_packages_date'!C:C)</f>
        <v>Importing Data from Loligo Systems Software, Calculating
Metabolic Rates and Critical Tensions</v>
      </c>
    </row>
    <row r="6263" spans="1:4" x14ac:dyDescent="0.25">
      <c r="A6263">
        <v>6262</v>
      </c>
      <c r="B6263" s="1" t="s">
        <v>12389</v>
      </c>
      <c r="C6263" s="1" t="s">
        <v>12390</v>
      </c>
      <c r="D6263" t="str">
        <f>_xlfn.XLOOKUP(packages_downloads[[#This Row],[Package Name]],'cran_packages_date'!A:A,'cran_packages_date'!C:C)</f>
        <v>Daily Streamflow Trend and Change Point Screening</v>
      </c>
    </row>
    <row r="6264" spans="1:4" x14ac:dyDescent="0.25">
      <c r="A6264">
        <v>6263</v>
      </c>
      <c r="B6264" s="1" t="s">
        <v>12391</v>
      </c>
      <c r="C6264" s="1" t="s">
        <v>12392</v>
      </c>
      <c r="D6264" t="str">
        <f>_xlfn.XLOOKUP(packages_downloads[[#This Row],[Package Name]],'cran_packages_date'!A:A,'cran_packages_date'!C:C)</f>
        <v>Analyzing and Managing Facebook Ads from R</v>
      </c>
    </row>
    <row r="6265" spans="1:4" x14ac:dyDescent="0.25">
      <c r="A6265">
        <v>6264</v>
      </c>
      <c r="B6265" s="1" t="s">
        <v>12393</v>
      </c>
      <c r="C6265" s="1" t="s">
        <v>12392</v>
      </c>
      <c r="D6265" t="str">
        <f>_xlfn.XLOOKUP(packages_downloads[[#This Row],[Package Name]],'cran_packages_date'!A:A,'cran_packages_date'!C:C)</f>
        <v>Average Positive Predictive Values (AP) for Binary Outcomes and
Censored Event Times</v>
      </c>
    </row>
    <row r="6266" spans="1:4" x14ac:dyDescent="0.25">
      <c r="A6266">
        <v>6265</v>
      </c>
      <c r="B6266" s="1" t="s">
        <v>12394</v>
      </c>
      <c r="C6266" s="1" t="s">
        <v>12395</v>
      </c>
      <c r="D6266" t="str">
        <f>_xlfn.XLOOKUP(packages_downloads[[#This Row],[Package Name]],'cran_packages_date'!A:A,'cran_packages_date'!C:C)</f>
        <v>Computing, Fitting and Validating the PPS Distribution</v>
      </c>
    </row>
    <row r="6267" spans="1:4" x14ac:dyDescent="0.25">
      <c r="A6267">
        <v>6266</v>
      </c>
      <c r="B6267" s="1" t="s">
        <v>12396</v>
      </c>
      <c r="C6267" s="1" t="s">
        <v>12397</v>
      </c>
      <c r="D6267" t="str">
        <f>_xlfn.XLOOKUP(packages_downloads[[#This Row],[Package Name]],'cran_packages_date'!A:A,'cran_packages_date'!C:C)</f>
        <v>Robust Sparse PCA using the ROSPCA Algorithm</v>
      </c>
    </row>
    <row r="6268" spans="1:4" x14ac:dyDescent="0.25">
      <c r="A6268">
        <v>6267</v>
      </c>
      <c r="B6268" s="1" t="s">
        <v>12398</v>
      </c>
      <c r="C6268" s="1" t="s">
        <v>12397</v>
      </c>
      <c r="D6268" t="str">
        <f>_xlfn.XLOOKUP(packages_downloads[[#This Row],[Package Name]],'cran_packages_date'!A:A,'cran_packages_date'!C:C)</f>
        <v>Multiple-Output Directional Quantile Regression</v>
      </c>
    </row>
    <row r="6269" spans="1:4" x14ac:dyDescent="0.25">
      <c r="A6269">
        <v>6268</v>
      </c>
      <c r="B6269" s="1" t="s">
        <v>12399</v>
      </c>
      <c r="C6269" s="1" t="s">
        <v>12400</v>
      </c>
      <c r="D6269" t="str">
        <f>_xlfn.XLOOKUP(packages_downloads[[#This Row],[Package Name]],'cran_packages_date'!A:A,'cran_packages_date'!C:C)</f>
        <v>Compute Krippendorff's Alpha</v>
      </c>
    </row>
    <row r="6270" spans="1:4" x14ac:dyDescent="0.25">
      <c r="A6270">
        <v>6269</v>
      </c>
      <c r="B6270" s="1" t="s">
        <v>12401</v>
      </c>
      <c r="C6270" s="1" t="s">
        <v>12402</v>
      </c>
      <c r="D6270" t="str">
        <f>_xlfn.XLOOKUP(packages_downloads[[#This Row],[Package Name]],'cran_packages_date'!A:A,'cran_packages_date'!C:C)</f>
        <v>Segmentation and Classification of Accelerometer Data</v>
      </c>
    </row>
    <row r="6271" spans="1:4" x14ac:dyDescent="0.25">
      <c r="A6271">
        <v>6270</v>
      </c>
      <c r="B6271" s="1" t="s">
        <v>12403</v>
      </c>
      <c r="C6271" s="1" t="s">
        <v>12404</v>
      </c>
      <c r="D6271" t="str">
        <f>_xlfn.XLOOKUP(packages_downloads[[#This Row],[Package Name]],'cran_packages_date'!A:A,'cran_packages_date'!C:C)</f>
        <v>Analysing Convergent Evolution using the Wheatsheaf Index</v>
      </c>
    </row>
    <row r="6272" spans="1:4" x14ac:dyDescent="0.25">
      <c r="A6272">
        <v>6271</v>
      </c>
      <c r="B6272" s="1" t="s">
        <v>12405</v>
      </c>
      <c r="C6272" s="1" t="s">
        <v>12406</v>
      </c>
      <c r="D6272" t="str">
        <f>_xlfn.XLOOKUP(packages_downloads[[#This Row],[Package Name]],'cran_packages_date'!A:A,'cran_packages_date'!C:C)</f>
        <v>Apply a Function Over Expressions</v>
      </c>
    </row>
    <row r="6273" spans="1:4" x14ac:dyDescent="0.25">
      <c r="A6273">
        <v>6272</v>
      </c>
      <c r="B6273" s="1" t="s">
        <v>12407</v>
      </c>
      <c r="C6273" s="1" t="s">
        <v>12406</v>
      </c>
      <c r="D6273" t="str">
        <f>_xlfn.XLOOKUP(packages_downloads[[#This Row],[Package Name]],'cran_packages_date'!A:A,'cran_packages_date'!C:C)</f>
        <v>Methods and Tools for Bayesian Dynamic Conditional Correlation
GARCH(1,1) Model</v>
      </c>
    </row>
    <row r="6274" spans="1:4" x14ac:dyDescent="0.25">
      <c r="A6274">
        <v>6273</v>
      </c>
      <c r="B6274" s="1" t="s">
        <v>12408</v>
      </c>
      <c r="C6274" s="1" t="s">
        <v>12409</v>
      </c>
      <c r="D6274" t="str">
        <f>_xlfn.XLOOKUP(packages_downloads[[#This Row],[Package Name]],'cran_packages_date'!A:A,'cran_packages_date'!C:C)</f>
        <v>Risk Estimation Using the Joint Probability Method</v>
      </c>
    </row>
    <row r="6275" spans="1:4" x14ac:dyDescent="0.25">
      <c r="A6275">
        <v>6274</v>
      </c>
      <c r="B6275" s="1" t="s">
        <v>12410</v>
      </c>
      <c r="C6275" s="1" t="s">
        <v>12411</v>
      </c>
      <c r="D6275" t="str">
        <f>_xlfn.XLOOKUP(packages_downloads[[#This Row],[Package Name]],'cran_packages_date'!A:A,'cran_packages_date'!C:C)</f>
        <v>Bioinformatics Analysis of T-Cell and B-Cell Immune Repertoires</v>
      </c>
    </row>
    <row r="6276" spans="1:4" x14ac:dyDescent="0.25">
      <c r="A6276">
        <v>6275</v>
      </c>
      <c r="B6276" s="1" t="s">
        <v>12412</v>
      </c>
      <c r="C6276" s="1" t="s">
        <v>12413</v>
      </c>
      <c r="D6276" t="str">
        <f>_xlfn.XLOOKUP(packages_downloads[[#This Row],[Package Name]],'cran_packages_date'!A:A,'cran_packages_date'!C:C)</f>
        <v>Compute Decision Interval and Average Run Length for CUSUM
Charts</v>
      </c>
    </row>
    <row r="6277" spans="1:4" x14ac:dyDescent="0.25">
      <c r="A6277">
        <v>6276</v>
      </c>
      <c r="B6277" s="1" t="s">
        <v>12414</v>
      </c>
      <c r="C6277" s="1" t="s">
        <v>12415</v>
      </c>
      <c r="D6277" t="str">
        <f>_xlfn.XLOOKUP(packages_downloads[[#This Row],[Package Name]],'cran_packages_date'!A:A,'cran_packages_date'!C:C)</f>
        <v>Small-Sample Adjustments for Wald Tests Using Sandwich
Estimators</v>
      </c>
    </row>
    <row r="6278" spans="1:4" x14ac:dyDescent="0.25">
      <c r="A6278">
        <v>6277</v>
      </c>
      <c r="B6278" s="1" t="s">
        <v>12416</v>
      </c>
      <c r="C6278" s="1" t="s">
        <v>12417</v>
      </c>
      <c r="D6278" t="str">
        <f>_xlfn.XLOOKUP(packages_downloads[[#This Row],[Package Name]],'cran_packages_date'!A:A,'cran_packages_date'!C:C)</f>
        <v>Models for Survival Analysis</v>
      </c>
    </row>
    <row r="6279" spans="1:4" x14ac:dyDescent="0.25">
      <c r="A6279">
        <v>6278</v>
      </c>
      <c r="B6279" s="1" t="s">
        <v>12418</v>
      </c>
      <c r="C6279" s="1" t="s">
        <v>12419</v>
      </c>
      <c r="D6279" t="str">
        <f>_xlfn.XLOOKUP(packages_downloads[[#This Row],[Package Name]],'cran_packages_date'!A:A,'cran_packages_date'!C:C)</f>
        <v>Model-Free Covariate Selection</v>
      </c>
    </row>
    <row r="6280" spans="1:4" x14ac:dyDescent="0.25">
      <c r="A6280">
        <v>6279</v>
      </c>
      <c r="B6280" s="1" t="s">
        <v>12420</v>
      </c>
      <c r="C6280" s="1" t="s">
        <v>12421</v>
      </c>
      <c r="D6280" t="str">
        <f>_xlfn.XLOOKUP(packages_downloads[[#This Row],[Package Name]],'cran_packages_date'!A:A,'cran_packages_date'!C:C)</f>
        <v>Fast k-Nearest Neighbors</v>
      </c>
    </row>
    <row r="6281" spans="1:4" x14ac:dyDescent="0.25">
      <c r="A6281">
        <v>6280</v>
      </c>
      <c r="B6281" s="1" t="s">
        <v>12422</v>
      </c>
      <c r="C6281" s="1" t="s">
        <v>12423</v>
      </c>
      <c r="D6281" t="str">
        <f>_xlfn.XLOOKUP(packages_downloads[[#This Row],[Package Name]],'cran_packages_date'!A:A,'cran_packages_date'!C:C)</f>
        <v>Import and Export Data</v>
      </c>
    </row>
    <row r="6282" spans="1:4" x14ac:dyDescent="0.25">
      <c r="A6282">
        <v>6281</v>
      </c>
      <c r="B6282" s="1" t="s">
        <v>12424</v>
      </c>
      <c r="C6282" s="1" t="s">
        <v>12425</v>
      </c>
      <c r="D6282" t="str">
        <f>_xlfn.XLOOKUP(packages_downloads[[#This Row],[Package Name]],'cran_packages_date'!A:A,'cran_packages_date'!C:C)</f>
        <v>Create Meme</v>
      </c>
    </row>
    <row r="6283" spans="1:4" x14ac:dyDescent="0.25">
      <c r="A6283">
        <v>6282</v>
      </c>
      <c r="B6283" s="1" t="s">
        <v>12426</v>
      </c>
      <c r="C6283" s="1" t="s">
        <v>12427</v>
      </c>
      <c r="D6283" t="str">
        <f>_xlfn.XLOOKUP(packages_downloads[[#This Row],[Package Name]],'cran_packages_date'!A:A,'cran_packages_date'!C:C)</f>
        <v>Hill/Bliss Independence Model for Combination Vaccines</v>
      </c>
    </row>
    <row r="6284" spans="1:4" x14ac:dyDescent="0.25">
      <c r="A6284">
        <v>6283</v>
      </c>
      <c r="B6284" s="1" t="s">
        <v>12428</v>
      </c>
      <c r="C6284" s="1" t="s">
        <v>12429</v>
      </c>
      <c r="D6284" t="str">
        <f>_xlfn.XLOOKUP(packages_downloads[[#This Row],[Package Name]],'cran_packages_date'!A:A,'cran_packages_date'!C:C)</f>
        <v>Foundations and Applications of Statistics Using R (2nd Edition)</v>
      </c>
    </row>
    <row r="6285" spans="1:4" x14ac:dyDescent="0.25">
      <c r="A6285">
        <v>6284</v>
      </c>
      <c r="B6285" s="1" t="s">
        <v>12430</v>
      </c>
      <c r="C6285" s="1" t="s">
        <v>12431</v>
      </c>
      <c r="D6285" t="str">
        <f>_xlfn.XLOOKUP(packages_downloads[[#This Row],[Package Name]],'cran_packages_date'!A:A,'cran_packages_date'!C:C)</f>
        <v>Partial Least Squares Regression for Beta Regression Models</v>
      </c>
    </row>
    <row r="6286" spans="1:4" x14ac:dyDescent="0.25">
      <c r="A6286">
        <v>6285</v>
      </c>
      <c r="B6286" s="1" t="s">
        <v>12432</v>
      </c>
      <c r="C6286" s="1" t="s">
        <v>12431</v>
      </c>
      <c r="D6286" t="str">
        <f>_xlfn.XLOOKUP(packages_downloads[[#This Row],[Package Name]],'cran_packages_date'!A:A,'cran_packages_date'!C:C)</f>
        <v>General Recognition Theory</v>
      </c>
    </row>
    <row r="6287" spans="1:4" x14ac:dyDescent="0.25">
      <c r="A6287">
        <v>6286</v>
      </c>
      <c r="B6287" s="1" t="s">
        <v>12433</v>
      </c>
      <c r="C6287" s="1" t="s">
        <v>12431</v>
      </c>
      <c r="D6287" t="str">
        <f>_xlfn.XLOOKUP(packages_downloads[[#This Row],[Package Name]],'cran_packages_date'!A:A,'cran_packages_date'!C:C)</f>
        <v>Pixel Filters for 'ggplot2' and 'grid'</v>
      </c>
    </row>
    <row r="6288" spans="1:4" x14ac:dyDescent="0.25">
      <c r="A6288">
        <v>6287</v>
      </c>
      <c r="B6288" s="1" t="s">
        <v>12434</v>
      </c>
      <c r="C6288" s="1" t="s">
        <v>12431</v>
      </c>
      <c r="D6288" t="str">
        <f>_xlfn.XLOOKUP(packages_downloads[[#This Row],[Package Name]],'cran_packages_date'!A:A,'cran_packages_date'!C:C)</f>
        <v>Analysis and Visualization of Circular Data</v>
      </c>
    </row>
    <row r="6289" spans="1:4" x14ac:dyDescent="0.25">
      <c r="A6289">
        <v>6288</v>
      </c>
      <c r="B6289" s="1" t="s">
        <v>12435</v>
      </c>
      <c r="C6289" s="1" t="s">
        <v>12436</v>
      </c>
      <c r="D6289" t="str">
        <f>_xlfn.XLOOKUP(packages_downloads[[#This Row],[Package Name]],'cran_packages_date'!A:A,'cran_packages_date'!C:C)</f>
        <v>Climate Classification According to Several Indices</v>
      </c>
    </row>
    <row r="6290" spans="1:4" x14ac:dyDescent="0.25">
      <c r="A6290">
        <v>6289</v>
      </c>
      <c r="B6290" s="1" t="s">
        <v>12437</v>
      </c>
      <c r="C6290" s="1" t="s">
        <v>12438</v>
      </c>
      <c r="D6290" t="str">
        <f>_xlfn.XLOOKUP(packages_downloads[[#This Row],[Package Name]],'cran_packages_date'!A:A,'cran_packages_date'!C:C)</f>
        <v>Semiparametric Efficient Estimation for a Two-Sample Treatment
Effect</v>
      </c>
    </row>
    <row r="6291" spans="1:4" x14ac:dyDescent="0.25">
      <c r="A6291">
        <v>6290</v>
      </c>
      <c r="B6291" s="1" t="s">
        <v>12439</v>
      </c>
      <c r="C6291" s="1" t="s">
        <v>12440</v>
      </c>
      <c r="D6291" t="str">
        <f>_xlfn.XLOOKUP(packages_downloads[[#This Row],[Package Name]],'cran_packages_date'!A:A,'cran_packages_date'!C:C)</f>
        <v>Maximum Likelihood and Bayesian Estimation of Univariate
Probability Distributions</v>
      </c>
    </row>
    <row r="6292" spans="1:4" x14ac:dyDescent="0.25">
      <c r="A6292">
        <v>6291</v>
      </c>
      <c r="B6292" s="1" t="s">
        <v>12441</v>
      </c>
      <c r="C6292" s="1" t="s">
        <v>12440</v>
      </c>
      <c r="D6292" t="str">
        <f>_xlfn.XLOOKUP(packages_downloads[[#This Row],[Package Name]],'cran_packages_date'!A:A,'cran_packages_date'!C:C)</f>
        <v>Multiple Locus Association Mapping on a Genome-Wide Scale</v>
      </c>
    </row>
    <row r="6293" spans="1:4" x14ac:dyDescent="0.25">
      <c r="A6293">
        <v>6292</v>
      </c>
      <c r="B6293" s="1" t="s">
        <v>12442</v>
      </c>
      <c r="C6293" s="1" t="s">
        <v>12443</v>
      </c>
      <c r="D6293" t="str">
        <f>_xlfn.XLOOKUP(packages_downloads[[#This Row],[Package Name]],'cran_packages_date'!A:A,'cran_packages_date'!C:C)</f>
        <v>Maximin-Distance (Sliced) Latin Hypercube Designs</v>
      </c>
    </row>
    <row r="6294" spans="1:4" x14ac:dyDescent="0.25">
      <c r="A6294">
        <v>6293</v>
      </c>
      <c r="B6294" s="1" t="s">
        <v>12444</v>
      </c>
      <c r="C6294" s="1" t="s">
        <v>12445</v>
      </c>
      <c r="D6294" t="str">
        <f>_xlfn.XLOOKUP(packages_downloads[[#This Row],[Package Name]],'cran_packages_date'!A:A,'cran_packages_date'!C:C)</f>
        <v>Determining and Evaluating High-Risk Zones</v>
      </c>
    </row>
    <row r="6295" spans="1:4" x14ac:dyDescent="0.25">
      <c r="A6295">
        <v>6294</v>
      </c>
      <c r="B6295" s="1" t="s">
        <v>12446</v>
      </c>
      <c r="C6295" s="1" t="s">
        <v>12445</v>
      </c>
      <c r="D6295" t="str">
        <f>_xlfn.XLOOKUP(packages_downloads[[#This Row],[Package Name]],'cran_packages_date'!A:A,'cran_packages_date'!C:C)</f>
        <v>Graphical Extension with Accuracy in Parameter Estimation
(GAIPE)</v>
      </c>
    </row>
    <row r="6296" spans="1:4" x14ac:dyDescent="0.25">
      <c r="A6296">
        <v>6295</v>
      </c>
      <c r="B6296" s="1" t="s">
        <v>12447</v>
      </c>
      <c r="C6296" s="1" t="s">
        <v>12448</v>
      </c>
      <c r="D6296" t="str">
        <f>_xlfn.XLOOKUP(packages_downloads[[#This Row],[Package Name]],'cran_packages_date'!A:A,'cran_packages_date'!C:C)</f>
        <v>Bayesian Inference of Vector Autoregressive and Error Correction
Models</v>
      </c>
    </row>
    <row r="6297" spans="1:4" x14ac:dyDescent="0.25">
      <c r="A6297">
        <v>6296</v>
      </c>
      <c r="B6297" s="1" t="s">
        <v>12449</v>
      </c>
      <c r="C6297" s="1" t="s">
        <v>12450</v>
      </c>
      <c r="D6297" t="str">
        <f>_xlfn.XLOOKUP(packages_downloads[[#This Row],[Package Name]],'cran_packages_date'!A:A,'cran_packages_date'!C:C)</f>
        <v>Evolutionary Computation in R</v>
      </c>
    </row>
    <row r="6298" spans="1:4" x14ac:dyDescent="0.25">
      <c r="A6298">
        <v>6297</v>
      </c>
      <c r="B6298" s="1" t="s">
        <v>12451</v>
      </c>
      <c r="C6298" s="1" t="s">
        <v>12452</v>
      </c>
      <c r="D6298" t="str">
        <f>_xlfn.XLOOKUP(packages_downloads[[#This Row],[Package Name]],'cran_packages_date'!A:A,'cran_packages_date'!C:C)</f>
        <v>Subpopulation Treatment Effect Pattern Plot (STEPP)</v>
      </c>
    </row>
    <row r="6299" spans="1:4" x14ac:dyDescent="0.25">
      <c r="A6299">
        <v>6298</v>
      </c>
      <c r="B6299" s="1" t="s">
        <v>12453</v>
      </c>
      <c r="C6299" s="1" t="s">
        <v>12454</v>
      </c>
      <c r="D6299" t="str">
        <f>_xlfn.XLOOKUP(packages_downloads[[#This Row],[Package Name]],'cran_packages_date'!A:A,'cran_packages_date'!C:C)</f>
        <v>Hierarchical Bayesian Species Distribution Models</v>
      </c>
    </row>
    <row r="6300" spans="1:4" x14ac:dyDescent="0.25">
      <c r="A6300">
        <v>6299</v>
      </c>
      <c r="B6300" s="1" t="s">
        <v>12455</v>
      </c>
      <c r="C6300" s="1" t="s">
        <v>12456</v>
      </c>
      <c r="D6300" t="str">
        <f>_xlfn.XLOOKUP(packages_downloads[[#This Row],[Package Name]],'cran_packages_date'!A:A,'cran_packages_date'!C:C)</f>
        <v>Reproduce Statistical Analyses and Meta-Analyses</v>
      </c>
    </row>
    <row r="6301" spans="1:4" x14ac:dyDescent="0.25">
      <c r="A6301">
        <v>6300</v>
      </c>
      <c r="B6301" s="1" t="s">
        <v>12457</v>
      </c>
      <c r="C6301" s="1" t="s">
        <v>12458</v>
      </c>
      <c r="D6301" t="str">
        <f>_xlfn.XLOOKUP(packages_downloads[[#This Row],[Package Name]],'cran_packages_date'!A:A,'cran_packages_date'!C:C)</f>
        <v>Fitting a CoxSEI Model</v>
      </c>
    </row>
    <row r="6302" spans="1:4" x14ac:dyDescent="0.25">
      <c r="A6302">
        <v>6301</v>
      </c>
      <c r="B6302" s="1" t="s">
        <v>12459</v>
      </c>
      <c r="C6302" s="1" t="s">
        <v>12460</v>
      </c>
      <c r="D6302" t="str">
        <f>_xlfn.XLOOKUP(packages_downloads[[#This Row],[Package Name]],'cran_packages_date'!A:A,'cran_packages_date'!C:C)</f>
        <v>Two-Table ExPosition</v>
      </c>
    </row>
    <row r="6303" spans="1:4" x14ac:dyDescent="0.25">
      <c r="A6303">
        <v>6302</v>
      </c>
      <c r="B6303" s="1" t="s">
        <v>12461</v>
      </c>
      <c r="C6303" s="1" t="s">
        <v>12462</v>
      </c>
      <c r="D6303" t="str">
        <f>_xlfn.XLOOKUP(packages_downloads[[#This Row],[Package Name]],'cran_packages_date'!A:A,'cran_packages_date'!C:C)</f>
        <v>Joint Mean-Covariance Models using 'Armadillo' and S4</v>
      </c>
    </row>
    <row r="6304" spans="1:4" x14ac:dyDescent="0.25">
      <c r="A6304">
        <v>6303</v>
      </c>
      <c r="B6304" s="1" t="s">
        <v>12463</v>
      </c>
      <c r="C6304" s="1" t="s">
        <v>12464</v>
      </c>
      <c r="D6304" t="str">
        <f>_xlfn.XLOOKUP(packages_downloads[[#This Row],[Package Name]],'cran_packages_date'!A:A,'cran_packages_date'!C:C)</f>
        <v>Extensible Package for Parallel, Batch Training of Base Learners
for Ensemble Modeling</v>
      </c>
    </row>
    <row r="6305" spans="1:4" x14ac:dyDescent="0.25">
      <c r="A6305">
        <v>6304</v>
      </c>
      <c r="B6305" s="1" t="s">
        <v>12465</v>
      </c>
      <c r="C6305" s="1" t="s">
        <v>12466</v>
      </c>
      <c r="D6305" t="str">
        <f>_xlfn.XLOOKUP(packages_downloads[[#This Row],[Package Name]],'cran_packages_date'!A:A,'cran_packages_date'!C:C)</f>
        <v>Create a Bounding Box in an Image</v>
      </c>
    </row>
    <row r="6306" spans="1:4" x14ac:dyDescent="0.25">
      <c r="A6306">
        <v>6305</v>
      </c>
      <c r="B6306" s="1" t="s">
        <v>12467</v>
      </c>
      <c r="C6306" s="1" t="s">
        <v>12468</v>
      </c>
      <c r="D6306" t="str">
        <f>_xlfn.XLOOKUP(packages_downloads[[#This Row],[Package Name]],'cran_packages_date'!A:A,'cran_packages_date'!C:C)</f>
        <v>Stochastic Process Model for Analysis of Longitudinal and
Time-to-Event Outcomes</v>
      </c>
    </row>
    <row r="6307" spans="1:4" x14ac:dyDescent="0.25">
      <c r="A6307">
        <v>6306</v>
      </c>
      <c r="B6307" s="1" t="s">
        <v>12469</v>
      </c>
      <c r="C6307" s="1" t="s">
        <v>12468</v>
      </c>
      <c r="D6307" t="str">
        <f>_xlfn.XLOOKUP(packages_downloads[[#This Row],[Package Name]],'cran_packages_date'!A:A,'cran_packages_date'!C:C)</f>
        <v>Bayesian Non-Parametric Dependent Models for Time-Indexed
Functional Data</v>
      </c>
    </row>
    <row r="6308" spans="1:4" x14ac:dyDescent="0.25">
      <c r="A6308">
        <v>6307</v>
      </c>
      <c r="B6308" s="1" t="s">
        <v>12470</v>
      </c>
      <c r="C6308" s="1" t="s">
        <v>12471</v>
      </c>
      <c r="D6308" t="str">
        <f>_xlfn.XLOOKUP(packages_downloads[[#This Row],[Package Name]],'cran_packages_date'!A:A,'cran_packages_date'!C:C)</f>
        <v>Genetic Algorithms and C-Steps Based LTS (Least Trimmed Squares)
Estimation</v>
      </c>
    </row>
    <row r="6309" spans="1:4" x14ac:dyDescent="0.25">
      <c r="A6309">
        <v>6308</v>
      </c>
      <c r="B6309" s="1" t="s">
        <v>12472</v>
      </c>
      <c r="C6309" s="1" t="s">
        <v>12473</v>
      </c>
      <c r="D6309" t="str">
        <f>_xlfn.XLOOKUP(packages_downloads[[#This Row],[Package Name]],'cran_packages_date'!A:A,'cran_packages_date'!C:C)</f>
        <v>Amend, Augment and Aid Analysis of John Snow's Cholera Map</v>
      </c>
    </row>
    <row r="6310" spans="1:4" x14ac:dyDescent="0.25">
      <c r="A6310">
        <v>6309</v>
      </c>
      <c r="B6310" s="1" t="s">
        <v>12474</v>
      </c>
      <c r="C6310" s="1" t="s">
        <v>12475</v>
      </c>
      <c r="D6310" t="str">
        <f>_xlfn.XLOOKUP(packages_downloads[[#This Row],[Package Name]],'cran_packages_date'!A:A,'cran_packages_date'!C:C)</f>
        <v>Conditional Distance Correlation Based Feature Screening and
Conditional Independence Inference</v>
      </c>
    </row>
    <row r="6311" spans="1:4" x14ac:dyDescent="0.25">
      <c r="A6311">
        <v>6310</v>
      </c>
      <c r="B6311" s="1" t="s">
        <v>12476</v>
      </c>
      <c r="C6311" s="1" t="s">
        <v>12477</v>
      </c>
      <c r="D6311" t="str">
        <f>_xlfn.XLOOKUP(packages_downloads[[#This Row],[Package Name]],'cran_packages_date'!A:A,'cran_packages_date'!C:C)</f>
        <v>Tools to Create Gene Sets</v>
      </c>
    </row>
    <row r="6312" spans="1:4" x14ac:dyDescent="0.25">
      <c r="A6312">
        <v>6311</v>
      </c>
      <c r="B6312" s="1" t="s">
        <v>12478</v>
      </c>
      <c r="C6312" s="1" t="s">
        <v>12479</v>
      </c>
      <c r="D6312" t="str">
        <f>_xlfn.XLOOKUP(packages_downloads[[#This Row],[Package Name]],'cran_packages_date'!A:A,'cran_packages_date'!C:C)</f>
        <v>Interval Testing Procedure for Functional Data</v>
      </c>
    </row>
    <row r="6313" spans="1:4" x14ac:dyDescent="0.25">
      <c r="A6313">
        <v>6312</v>
      </c>
      <c r="B6313" s="1" t="s">
        <v>12480</v>
      </c>
      <c r="C6313" s="1" t="s">
        <v>12479</v>
      </c>
      <c r="D6313" t="str">
        <f>_xlfn.XLOOKUP(packages_downloads[[#This Row],[Package Name]],'cran_packages_date'!A:A,'cran_packages_date'!C:C)</f>
        <v>Interactive Biplots in R</v>
      </c>
    </row>
    <row r="6314" spans="1:4" x14ac:dyDescent="0.25">
      <c r="A6314">
        <v>6313</v>
      </c>
      <c r="B6314" s="1" t="s">
        <v>12481</v>
      </c>
      <c r="C6314" s="1" t="s">
        <v>12482</v>
      </c>
      <c r="D6314" t="str">
        <f>_xlfn.XLOOKUP(packages_downloads[[#This Row],[Package Name]],'cran_packages_date'!A:A,'cran_packages_date'!C:C)</f>
        <v>Coarse Approximation Linear Function</v>
      </c>
    </row>
    <row r="6315" spans="1:4" x14ac:dyDescent="0.25">
      <c r="A6315">
        <v>6314</v>
      </c>
      <c r="B6315" s="1" t="s">
        <v>12483</v>
      </c>
      <c r="C6315" s="1" t="s">
        <v>12484</v>
      </c>
      <c r="D6315" t="str">
        <f>_xlfn.XLOOKUP(packages_downloads[[#This Row],[Package Name]],'cran_packages_date'!A:A,'cran_packages_date'!C:C)</f>
        <v>Binary Search Tools</v>
      </c>
    </row>
    <row r="6316" spans="1:4" x14ac:dyDescent="0.25">
      <c r="A6316">
        <v>6315</v>
      </c>
      <c r="B6316" s="1" t="s">
        <v>12485</v>
      </c>
      <c r="C6316" s="1" t="s">
        <v>12486</v>
      </c>
      <c r="D6316" t="str">
        <f>_xlfn.XLOOKUP(packages_downloads[[#This Row],[Package Name]],'cran_packages_date'!A:A,'cran_packages_date'!C:C)</f>
        <v>Kernel Based Regression Models</v>
      </c>
    </row>
    <row r="6317" spans="1:4" x14ac:dyDescent="0.25">
      <c r="A6317">
        <v>6316</v>
      </c>
      <c r="B6317" s="1" t="s">
        <v>12487</v>
      </c>
      <c r="C6317" s="1" t="s">
        <v>12488</v>
      </c>
      <c r="D6317" t="str">
        <f>_xlfn.XLOOKUP(packages_downloads[[#This Row],[Package Name]],'cran_packages_date'!A:A,'cran_packages_date'!C:C)</f>
        <v>Describe Data in R Using Common Descriptive Statistics</v>
      </c>
    </row>
    <row r="6318" spans="1:4" x14ac:dyDescent="0.25">
      <c r="A6318">
        <v>6317</v>
      </c>
      <c r="B6318" s="1" t="s">
        <v>12489</v>
      </c>
      <c r="C6318" s="1" t="s">
        <v>12490</v>
      </c>
      <c r="D6318" t="str">
        <f>_xlfn.XLOOKUP(packages_downloads[[#This Row],[Package Name]],'cran_packages_date'!A:A,'cran_packages_date'!C:C)</f>
        <v>A Method to Analyze Recurrent DNA Copy Number Aberrations in
Tumors</v>
      </c>
    </row>
    <row r="6319" spans="1:4" x14ac:dyDescent="0.25">
      <c r="A6319">
        <v>6318</v>
      </c>
      <c r="B6319" s="1" t="s">
        <v>12491</v>
      </c>
      <c r="C6319" s="1" t="s">
        <v>12492</v>
      </c>
      <c r="D6319" t="str">
        <f>_xlfn.XLOOKUP(packages_downloads[[#This Row],[Package Name]],'cran_packages_date'!A:A,'cran_packages_date'!C:C)</f>
        <v>Fast Covariance Estimation for Sparse Functional Data</v>
      </c>
    </row>
    <row r="6320" spans="1:4" x14ac:dyDescent="0.25">
      <c r="A6320">
        <v>6319</v>
      </c>
      <c r="B6320" s="1" t="s">
        <v>12493</v>
      </c>
      <c r="C6320" s="1" t="s">
        <v>12494</v>
      </c>
      <c r="D6320" t="str">
        <f>_xlfn.XLOOKUP(packages_downloads[[#This Row],[Package Name]],'cran_packages_date'!A:A,'cran_packages_date'!C:C)</f>
        <v>Meta-Analysis of RNA-Seq Data</v>
      </c>
    </row>
    <row r="6321" spans="1:4" x14ac:dyDescent="0.25">
      <c r="A6321">
        <v>6320</v>
      </c>
      <c r="B6321" s="1" t="s">
        <v>12495</v>
      </c>
      <c r="C6321" s="1" t="s">
        <v>12496</v>
      </c>
      <c r="D6321" t="str">
        <f>_xlfn.XLOOKUP(packages_downloads[[#This Row],[Package Name]],'cran_packages_date'!A:A,'cran_packages_date'!C:C)</f>
        <v>High Dimensional Locally-Linear Mapping</v>
      </c>
    </row>
    <row r="6322" spans="1:4" x14ac:dyDescent="0.25">
      <c r="A6322">
        <v>6321</v>
      </c>
      <c r="B6322" s="1" t="s">
        <v>12497</v>
      </c>
      <c r="C6322" s="1" t="s">
        <v>12496</v>
      </c>
      <c r="D6322" t="str">
        <f>_xlfn.XLOOKUP(packages_downloads[[#This Row],[Package Name]],'cran_packages_date'!A:A,'cran_packages_date'!C:C)</f>
        <v>A LazyData Facility</v>
      </c>
    </row>
    <row r="6323" spans="1:4" x14ac:dyDescent="0.25">
      <c r="A6323">
        <v>6322</v>
      </c>
      <c r="B6323" s="1" t="s">
        <v>12498</v>
      </c>
      <c r="C6323" s="1" t="s">
        <v>12499</v>
      </c>
      <c r="D6323" t="str">
        <f>_xlfn.XLOOKUP(packages_downloads[[#This Row],[Package Name]],'cran_packages_date'!A:A,'cran_packages_date'!C:C)</f>
        <v>Finding Allele-Specific Copy Number in Whole-Exome Sequencing
Data</v>
      </c>
    </row>
    <row r="6324" spans="1:4" x14ac:dyDescent="0.25">
      <c r="A6324">
        <v>6323</v>
      </c>
      <c r="B6324" s="1" t="s">
        <v>12500</v>
      </c>
      <c r="C6324" s="1" t="s">
        <v>12501</v>
      </c>
      <c r="D6324" t="str">
        <f>_xlfn.XLOOKUP(packages_downloads[[#This Row],[Package Name]],'cran_packages_date'!A:A,'cran_packages_date'!C:C)</f>
        <v>Tools for 'CRAN'-Like Repositories</v>
      </c>
    </row>
    <row r="6325" spans="1:4" x14ac:dyDescent="0.25">
      <c r="A6325">
        <v>6324</v>
      </c>
      <c r="B6325" s="1" t="s">
        <v>12502</v>
      </c>
      <c r="C6325" s="1" t="s">
        <v>12503</v>
      </c>
      <c r="D6325" t="str">
        <f>_xlfn.XLOOKUP(packages_downloads[[#This Row],[Package Name]],'cran_packages_date'!A:A,'cran_packages_date'!C:C)</f>
        <v>Multivariate Synthetic Control Method Using Time Series</v>
      </c>
    </row>
    <row r="6326" spans="1:4" x14ac:dyDescent="0.25">
      <c r="A6326">
        <v>6325</v>
      </c>
      <c r="B6326" s="1" t="s">
        <v>12504</v>
      </c>
      <c r="C6326" s="1" t="s">
        <v>12503</v>
      </c>
      <c r="D6326" t="str">
        <f>_xlfn.XLOOKUP(packages_downloads[[#This Row],[Package Name]],'cran_packages_date'!A:A,'cran_packages_date'!C:C)</f>
        <v>'BLAS' and 'LAPACK' Routines for Native R Matrices and
'big.matrix' Objects</v>
      </c>
    </row>
    <row r="6327" spans="1:4" x14ac:dyDescent="0.25">
      <c r="A6327">
        <v>6326</v>
      </c>
      <c r="B6327" s="1" t="s">
        <v>12505</v>
      </c>
      <c r="C6327" s="1" t="s">
        <v>12506</v>
      </c>
      <c r="D6327" t="str">
        <f>_xlfn.XLOOKUP(packages_downloads[[#This Row],[Package Name]],'cran_packages_date'!A:A,'cran_packages_date'!C:C)</f>
        <v>Prophet Modelling Interface for 'fable'</v>
      </c>
    </row>
    <row r="6328" spans="1:4" x14ac:dyDescent="0.25">
      <c r="A6328">
        <v>6327</v>
      </c>
      <c r="B6328" s="1" t="s">
        <v>12507</v>
      </c>
      <c r="C6328" s="1" t="s">
        <v>12508</v>
      </c>
      <c r="D6328" t="str">
        <f>_xlfn.XLOOKUP(packages_downloads[[#This Row],[Package Name]],'cran_packages_date'!A:A,'cran_packages_date'!C:C)</f>
        <v>Adaptive Management Model Manager</v>
      </c>
    </row>
    <row r="6329" spans="1:4" x14ac:dyDescent="0.25">
      <c r="A6329">
        <v>6328</v>
      </c>
      <c r="B6329" s="1" t="s">
        <v>12509</v>
      </c>
      <c r="C6329" s="1" t="s">
        <v>12510</v>
      </c>
      <c r="D6329" t="str">
        <f>_xlfn.XLOOKUP(packages_downloads[[#This Row],[Package Name]],'cran_packages_date'!A:A,'cran_packages_date'!C:C)</f>
        <v>Array Based CpG Region Analysis Pipeline</v>
      </c>
    </row>
    <row r="6330" spans="1:4" x14ac:dyDescent="0.25">
      <c r="A6330">
        <v>6329</v>
      </c>
      <c r="B6330" s="1" t="s">
        <v>12511</v>
      </c>
      <c r="C6330" s="1" t="s">
        <v>12512</v>
      </c>
      <c r="D6330" t="str">
        <f>_xlfn.XLOOKUP(packages_downloads[[#This Row],[Package Name]],'cran_packages_date'!A:A,'cran_packages_date'!C:C)</f>
        <v>Estimation in Dual Frame Surveys</v>
      </c>
    </row>
    <row r="6331" spans="1:4" x14ac:dyDescent="0.25">
      <c r="A6331">
        <v>6330</v>
      </c>
      <c r="B6331" s="1" t="s">
        <v>12513</v>
      </c>
      <c r="C6331" s="1" t="s">
        <v>12514</v>
      </c>
      <c r="D6331" t="str">
        <f>_xlfn.XLOOKUP(packages_downloads[[#This Row],[Package Name]],'cran_packages_date'!A:A,'cran_packages_date'!C:C)</f>
        <v>Data Package for 'pathfindR'</v>
      </c>
    </row>
    <row r="6332" spans="1:4" x14ac:dyDescent="0.25">
      <c r="A6332">
        <v>6331</v>
      </c>
      <c r="B6332" s="1" t="s">
        <v>12515</v>
      </c>
      <c r="C6332" s="1" t="s">
        <v>12514</v>
      </c>
      <c r="D6332" t="str">
        <f>_xlfn.XLOOKUP(packages_downloads[[#This Row],[Package Name]],'cran_packages_date'!A:A,'cran_packages_date'!C:C)</f>
        <v>Canonical Data Structure for Behavioural Data</v>
      </c>
    </row>
    <row r="6333" spans="1:4" x14ac:dyDescent="0.25">
      <c r="A6333">
        <v>6332</v>
      </c>
      <c r="B6333" s="1" t="s">
        <v>12516</v>
      </c>
      <c r="C6333" s="1" t="s">
        <v>12514</v>
      </c>
      <c r="D6333" t="str">
        <f>_xlfn.XLOOKUP(packages_downloads[[#This Row],[Package Name]],'cran_packages_date'!A:A,'cran_packages_date'!C:C)</f>
        <v>Tutorial Analysis of Some Agricultural Experiments</v>
      </c>
    </row>
    <row r="6334" spans="1:4" x14ac:dyDescent="0.25">
      <c r="A6334">
        <v>6333</v>
      </c>
      <c r="B6334" s="1" t="s">
        <v>12517</v>
      </c>
      <c r="C6334" s="1" t="s">
        <v>12518</v>
      </c>
      <c r="D6334" t="str">
        <f>_xlfn.XLOOKUP(packages_downloads[[#This Row],[Package Name]],'cran_packages_date'!A:A,'cran_packages_date'!C:C)</f>
        <v>Quantification of Fate Bias in Multipotent Progenitors</v>
      </c>
    </row>
    <row r="6335" spans="1:4" x14ac:dyDescent="0.25">
      <c r="A6335">
        <v>6334</v>
      </c>
      <c r="B6335" s="1" t="s">
        <v>12519</v>
      </c>
      <c r="C6335" s="1" t="s">
        <v>12520</v>
      </c>
      <c r="D6335" t="str">
        <f>_xlfn.XLOOKUP(packages_downloads[[#This Row],[Package Name]],'cran_packages_date'!A:A,'cran_packages_date'!C:C)</f>
        <v>Piecewise Constant Hazard Models for Censored and Truncated Data</v>
      </c>
    </row>
    <row r="6336" spans="1:4" x14ac:dyDescent="0.25">
      <c r="A6336">
        <v>6335</v>
      </c>
      <c r="B6336" s="1" t="s">
        <v>12521</v>
      </c>
      <c r="C6336" s="1" t="s">
        <v>12522</v>
      </c>
      <c r="D6336" t="str">
        <f>_xlfn.XLOOKUP(packages_downloads[[#This Row],[Package Name]],'cran_packages_date'!A:A,'cran_packages_date'!C:C)</f>
        <v>Search and Retrieve Data from Eurostat Database</v>
      </c>
    </row>
    <row r="6337" spans="1:4" x14ac:dyDescent="0.25">
      <c r="A6337">
        <v>6336</v>
      </c>
      <c r="B6337" s="1" t="s">
        <v>12523</v>
      </c>
      <c r="C6337" s="1" t="s">
        <v>12524</v>
      </c>
      <c r="D6337" t="str">
        <f>_xlfn.XLOOKUP(packages_downloads[[#This Row],[Package Name]],'cran_packages_date'!A:A,'cran_packages_date'!C:C)</f>
        <v>Distance Matrix Utilities</v>
      </c>
    </row>
    <row r="6338" spans="1:4" x14ac:dyDescent="0.25">
      <c r="A6338">
        <v>6337</v>
      </c>
      <c r="B6338" s="1" t="s">
        <v>12525</v>
      </c>
      <c r="C6338" s="1" t="s">
        <v>12524</v>
      </c>
      <c r="D6338" t="str">
        <f>_xlfn.XLOOKUP(packages_downloads[[#This Row],[Package Name]],'cran_packages_date'!A:A,'cran_packages_date'!C:C)</f>
        <v>Hydrologic Modelling System for R Users</v>
      </c>
    </row>
    <row r="6339" spans="1:4" x14ac:dyDescent="0.25">
      <c r="A6339">
        <v>6338</v>
      </c>
      <c r="B6339" s="1" t="s">
        <v>12526</v>
      </c>
      <c r="C6339" s="1" t="s">
        <v>12527</v>
      </c>
      <c r="D6339" t="str">
        <f>_xlfn.XLOOKUP(packages_downloads[[#This Row],[Package Name]],'cran_packages_date'!A:A,'cran_packages_date'!C:C)</f>
        <v>Plot Principal Component Histograms Around a Scatter Plot</v>
      </c>
    </row>
    <row r="6340" spans="1:4" x14ac:dyDescent="0.25">
      <c r="A6340">
        <v>6339</v>
      </c>
      <c r="B6340" s="1" t="s">
        <v>12528</v>
      </c>
      <c r="C6340" s="1" t="s">
        <v>12529</v>
      </c>
      <c r="D6340" t="str">
        <f>_xlfn.XLOOKUP(packages_downloads[[#This Row],[Package Name]],'cran_packages_date'!A:A,'cran_packages_date'!C:C)</f>
        <v>Dynamic Slicing</v>
      </c>
    </row>
    <row r="6341" spans="1:4" x14ac:dyDescent="0.25">
      <c r="A6341">
        <v>6340</v>
      </c>
      <c r="B6341" s="1" t="s">
        <v>12530</v>
      </c>
      <c r="C6341" s="1" t="s">
        <v>12531</v>
      </c>
      <c r="D6341" t="str">
        <f>_xlfn.XLOOKUP(packages_downloads[[#This Row],[Package Name]],'cran_packages_date'!A:A,'cran_packages_date'!C:C)</f>
        <v>Bias and Uncertainty Corrected Sample Size</v>
      </c>
    </row>
    <row r="6342" spans="1:4" x14ac:dyDescent="0.25">
      <c r="A6342">
        <v>6341</v>
      </c>
      <c r="B6342" s="1" t="s">
        <v>12532</v>
      </c>
      <c r="C6342" s="1" t="s">
        <v>12533</v>
      </c>
      <c r="D6342" t="str">
        <f>_xlfn.XLOOKUP(packages_downloads[[#This Row],[Package Name]],'cran_packages_date'!A:A,'cran_packages_date'!C:C)</f>
        <v>Perform Phylogenetic Path Analysis</v>
      </c>
    </row>
    <row r="6343" spans="1:4" x14ac:dyDescent="0.25">
      <c r="A6343">
        <v>6342</v>
      </c>
      <c r="B6343" s="1" t="s">
        <v>12534</v>
      </c>
      <c r="C6343" s="1" t="s">
        <v>12535</v>
      </c>
      <c r="D6343" t="str">
        <f>_xlfn.XLOOKUP(packages_downloads[[#This Row],[Package Name]],'cran_packages_date'!A:A,'cran_packages_date'!C:C)</f>
        <v>Closed Skew-Normal Distribution</v>
      </c>
    </row>
    <row r="6344" spans="1:4" x14ac:dyDescent="0.25">
      <c r="A6344">
        <v>6343</v>
      </c>
      <c r="B6344" s="1" t="s">
        <v>12536</v>
      </c>
      <c r="C6344" s="1" t="s">
        <v>12537</v>
      </c>
      <c r="D6344" t="str">
        <f>_xlfn.XLOOKUP(packages_downloads[[#This Row],[Package Name]],'cran_packages_date'!A:A,'cran_packages_date'!C:C)</f>
        <v>Multivariate-from-Univariate (MfU) MCMC Sampler</v>
      </c>
    </row>
    <row r="6345" spans="1:4" x14ac:dyDescent="0.25">
      <c r="A6345">
        <v>6344</v>
      </c>
      <c r="B6345" s="1" t="s">
        <v>12538</v>
      </c>
      <c r="C6345" s="1" t="s">
        <v>12539</v>
      </c>
      <c r="D6345" t="str">
        <f>_xlfn.XLOOKUP(packages_downloads[[#This Row],[Package Name]],'cran_packages_date'!A:A,'cran_packages_date'!C:C)</f>
        <v>Medical Risk and Comorbidity Tools for ICD-9-CM Data</v>
      </c>
    </row>
    <row r="6346" spans="1:4" x14ac:dyDescent="0.25">
      <c r="A6346">
        <v>6345</v>
      </c>
      <c r="B6346" s="1" t="s">
        <v>12540</v>
      </c>
      <c r="C6346" s="1" t="s">
        <v>12541</v>
      </c>
      <c r="D6346" t="str">
        <f>_xlfn.XLOOKUP(packages_downloads[[#This Row],[Package Name]],'cran_packages_date'!A:A,'cran_packages_date'!C:C)</f>
        <v>Binomial and Multinomial Additive Hazard Models</v>
      </c>
    </row>
    <row r="6347" spans="1:4" x14ac:dyDescent="0.25">
      <c r="A6347">
        <v>6346</v>
      </c>
      <c r="B6347" s="1" t="s">
        <v>12542</v>
      </c>
      <c r="C6347" s="1" t="s">
        <v>12543</v>
      </c>
      <c r="D6347" t="str">
        <f>_xlfn.XLOOKUP(packages_downloads[[#This Row],[Package Name]],'cran_packages_date'!A:A,'cran_packages_date'!C:C)</f>
        <v>Convert Regression Between Base Function and 'rms' Package</v>
      </c>
    </row>
    <row r="6348" spans="1:4" x14ac:dyDescent="0.25">
      <c r="A6348">
        <v>6347</v>
      </c>
      <c r="B6348" s="1" t="s">
        <v>12544</v>
      </c>
      <c r="C6348" s="1" t="s">
        <v>12545</v>
      </c>
      <c r="D6348" t="str">
        <f>_xlfn.XLOOKUP(packages_downloads[[#This Row],[Package Name]],'cran_packages_date'!A:A,'cran_packages_date'!C:C)</f>
        <v>Phasing, Pedigree Reconstruction, Sire Imputation and
Recombination Events Identification of Half-sib Families Using
SNP Data</v>
      </c>
    </row>
    <row r="6349" spans="1:4" x14ac:dyDescent="0.25">
      <c r="A6349">
        <v>6348</v>
      </c>
      <c r="B6349" s="1" t="s">
        <v>12546</v>
      </c>
      <c r="C6349" s="1" t="s">
        <v>12545</v>
      </c>
      <c r="D6349" t="str">
        <f>_xlfn.XLOOKUP(packages_downloads[[#This Row],[Package Name]],'cran_packages_date'!A:A,'cran_packages_date'!C:C)</f>
        <v>Evidential Distance-Based Classification</v>
      </c>
    </row>
    <row r="6350" spans="1:4" x14ac:dyDescent="0.25">
      <c r="A6350">
        <v>6349</v>
      </c>
      <c r="B6350" s="1" t="s">
        <v>12547</v>
      </c>
      <c r="C6350" s="1" t="s">
        <v>12548</v>
      </c>
      <c r="D6350" t="str">
        <f>_xlfn.XLOOKUP(packages_downloads[[#This Row],[Package Name]],'cran_packages_date'!A:A,'cran_packages_date'!C:C)</f>
        <v>Penalized Parametric and Semiparametric Bayesian Survival Models
with Shrinkage and Grouping Priors</v>
      </c>
    </row>
    <row r="6351" spans="1:4" x14ac:dyDescent="0.25">
      <c r="A6351">
        <v>6350</v>
      </c>
      <c r="B6351" s="1" t="s">
        <v>12549</v>
      </c>
      <c r="C6351" s="1" t="s">
        <v>12550</v>
      </c>
      <c r="D6351" t="str">
        <f>_xlfn.XLOOKUP(packages_downloads[[#This Row],[Package Name]],'cran_packages_date'!A:A,'cran_packages_date'!C:C)</f>
        <v>Simulate fMRI Data</v>
      </c>
    </row>
    <row r="6352" spans="1:4" x14ac:dyDescent="0.25">
      <c r="A6352">
        <v>6351</v>
      </c>
      <c r="B6352" s="1" t="s">
        <v>12551</v>
      </c>
      <c r="C6352" s="1" t="s">
        <v>12552</v>
      </c>
      <c r="D6352" t="str">
        <f>_xlfn.XLOOKUP(packages_downloads[[#This Row],[Package Name]],'cran_packages_date'!A:A,'cran_packages_date'!C:C)</f>
        <v>A Flexible and Robust Sys.sleep() Replacement</v>
      </c>
    </row>
    <row r="6353" spans="1:4" x14ac:dyDescent="0.25">
      <c r="A6353">
        <v>6352</v>
      </c>
      <c r="B6353" s="1" t="s">
        <v>12553</v>
      </c>
      <c r="C6353" s="1" t="s">
        <v>12554</v>
      </c>
      <c r="D6353" t="str">
        <f>_xlfn.XLOOKUP(packages_downloads[[#This Row],[Package Name]],'cran_packages_date'!A:A,'cran_packages_date'!C:C)</f>
        <v>Function Estimation via Unbalanced Haar Wavelets</v>
      </c>
    </row>
    <row r="6354" spans="1:4" x14ac:dyDescent="0.25">
      <c r="A6354">
        <v>6353</v>
      </c>
      <c r="B6354" s="1" t="s">
        <v>12555</v>
      </c>
      <c r="C6354" s="1" t="s">
        <v>12556</v>
      </c>
      <c r="D6354" t="str">
        <f>_xlfn.XLOOKUP(packages_downloads[[#This Row],[Package Name]],'cran_packages_date'!A:A,'cran_packages_date'!C:C)</f>
        <v>Population Genetic Simulations &amp; Numerical Analysis</v>
      </c>
    </row>
    <row r="6355" spans="1:4" x14ac:dyDescent="0.25">
      <c r="A6355">
        <v>6354</v>
      </c>
      <c r="B6355" s="1" t="s">
        <v>12557</v>
      </c>
      <c r="C6355" s="1" t="s">
        <v>12558</v>
      </c>
      <c r="D6355" t="str">
        <f>_xlfn.XLOOKUP(packages_downloads[[#This Row],[Package Name]],'cran_packages_date'!A:A,'cran_packages_date'!C:C)</f>
        <v>Four Essential Functions for Statistical Distributions Analysis:
A New Functional Approach</v>
      </c>
    </row>
    <row r="6356" spans="1:4" x14ac:dyDescent="0.25">
      <c r="A6356">
        <v>6355</v>
      </c>
      <c r="B6356" s="1" t="s">
        <v>12559</v>
      </c>
      <c r="C6356" s="1" t="s">
        <v>12560</v>
      </c>
      <c r="D6356" t="str">
        <f>_xlfn.XLOOKUP(packages_downloads[[#This Row],[Package Name]],'cran_packages_date'!A:A,'cran_packages_date'!C:C)</f>
        <v>A Genetic Algorithm for Fixed-Size Subset Selection</v>
      </c>
    </row>
    <row r="6357" spans="1:4" x14ac:dyDescent="0.25">
      <c r="A6357">
        <v>6356</v>
      </c>
      <c r="B6357" s="1" t="s">
        <v>12561</v>
      </c>
      <c r="C6357" s="1" t="s">
        <v>12562</v>
      </c>
      <c r="D6357" t="str">
        <f>_xlfn.XLOOKUP(packages_downloads[[#This Row],[Package Name]],'cran_packages_date'!A:A,'cran_packages_date'!C:C)</f>
        <v>Eye-Tracking Data Analysis</v>
      </c>
    </row>
    <row r="6358" spans="1:4" x14ac:dyDescent="0.25">
      <c r="A6358">
        <v>6357</v>
      </c>
      <c r="B6358" s="1" t="s">
        <v>12563</v>
      </c>
      <c r="C6358" s="1" t="s">
        <v>12564</v>
      </c>
      <c r="D6358" t="str">
        <f>_xlfn.XLOOKUP(packages_downloads[[#This Row],[Package Name]],'cran_packages_date'!A:A,'cran_packages_date'!C:C)</f>
        <v>Bayesian 4 Parameter Item Response Model</v>
      </c>
    </row>
    <row r="6359" spans="1:4" x14ac:dyDescent="0.25">
      <c r="A6359">
        <v>6358</v>
      </c>
      <c r="B6359" s="1" t="s">
        <v>12565</v>
      </c>
      <c r="C6359" s="1" t="s">
        <v>12566</v>
      </c>
      <c r="D6359" t="str">
        <f>_xlfn.XLOOKUP(packages_downloads[[#This Row],[Package Name]],'cran_packages_date'!A:A,'cran_packages_date'!C:C)</f>
        <v>Gaussian Parsimonious Clustering Models with Covariates and a
Noise Component</v>
      </c>
    </row>
    <row r="6360" spans="1:4" x14ac:dyDescent="0.25">
      <c r="A6360">
        <v>6359</v>
      </c>
      <c r="B6360" s="1" t="s">
        <v>12567</v>
      </c>
      <c r="C6360" s="1" t="s">
        <v>12568</v>
      </c>
      <c r="D6360" t="str">
        <f>_xlfn.XLOOKUP(packages_downloads[[#This Row],[Package Name]],'cran_packages_date'!A:A,'cran_packages_date'!C:C)</f>
        <v>Estimate Correlations Between Repeatedly Measured Endpoints
(E.g., Reliability) Based on Linear Mixed-Effects Models</v>
      </c>
    </row>
    <row r="6361" spans="1:4" x14ac:dyDescent="0.25">
      <c r="A6361">
        <v>6360</v>
      </c>
      <c r="B6361" s="1" t="s">
        <v>12569</v>
      </c>
      <c r="C6361" s="1" t="s">
        <v>12570</v>
      </c>
      <c r="D6361" t="str">
        <f>_xlfn.XLOOKUP(packages_downloads[[#This Row],[Package Name]],'cran_packages_date'!A:A,'cran_packages_date'!C:C)</f>
        <v>Hexbin Plots with Triangles</v>
      </c>
    </row>
    <row r="6362" spans="1:4" x14ac:dyDescent="0.25">
      <c r="A6362">
        <v>6361</v>
      </c>
      <c r="B6362" s="1" t="s">
        <v>12571</v>
      </c>
      <c r="C6362" s="1" t="s">
        <v>12572</v>
      </c>
      <c r="D6362" t="str">
        <f>_xlfn.XLOOKUP(packages_downloads[[#This Row],[Package Name]],'cran_packages_date'!A:A,'cran_packages_date'!C:C)</f>
        <v>Bayesian Hierarchical Multi-Subject Multiscale Analysis of
Functional MRI (fMRI) Data</v>
      </c>
    </row>
    <row r="6363" spans="1:4" x14ac:dyDescent="0.25">
      <c r="A6363">
        <v>6362</v>
      </c>
      <c r="B6363" s="1" t="s">
        <v>12573</v>
      </c>
      <c r="C6363" s="1" t="s">
        <v>12574</v>
      </c>
      <c r="D6363" t="str">
        <f>_xlfn.XLOOKUP(packages_downloads[[#This Row],[Package Name]],'cran_packages_date'!A:A,'cran_packages_date'!C:C)</f>
        <v>SEAWAVE-Q Model</v>
      </c>
    </row>
    <row r="6364" spans="1:4" x14ac:dyDescent="0.25">
      <c r="A6364">
        <v>6363</v>
      </c>
      <c r="B6364" s="1" t="s">
        <v>12575</v>
      </c>
      <c r="C6364" s="1" t="s">
        <v>12576</v>
      </c>
      <c r="D6364" t="str">
        <f>_xlfn.XLOOKUP(packages_downloads[[#This Row],[Package Name]],'cran_packages_date'!A:A,'cran_packages_date'!C:C)</f>
        <v>Dental Surface Complexity Measurement Tools</v>
      </c>
    </row>
    <row r="6365" spans="1:4" x14ac:dyDescent="0.25">
      <c r="A6365">
        <v>6364</v>
      </c>
      <c r="B6365" s="1" t="s">
        <v>12577</v>
      </c>
      <c r="C6365" s="1" t="s">
        <v>12578</v>
      </c>
      <c r="D6365" t="str">
        <f>_xlfn.XLOOKUP(packages_downloads[[#This Row],[Package Name]],'cran_packages_date'!A:A,'cran_packages_date'!C:C)</f>
        <v>Adaptive Generalized PCA</v>
      </c>
    </row>
    <row r="6366" spans="1:4" x14ac:dyDescent="0.25">
      <c r="A6366">
        <v>6365</v>
      </c>
      <c r="B6366" s="1" t="s">
        <v>12579</v>
      </c>
      <c r="C6366" s="1" t="s">
        <v>12580</v>
      </c>
      <c r="D6366" t="str">
        <f>_xlfn.XLOOKUP(packages_downloads[[#This Row],[Package Name]],'cran_packages_date'!A:A,'cran_packages_date'!C:C)</f>
        <v>Accuracy and Precision of Measurements</v>
      </c>
    </row>
    <row r="6367" spans="1:4" x14ac:dyDescent="0.25">
      <c r="A6367">
        <v>6366</v>
      </c>
      <c r="B6367" s="1" t="s">
        <v>12581</v>
      </c>
      <c r="C6367" s="1" t="s">
        <v>12582</v>
      </c>
      <c r="D6367" t="str">
        <f>_xlfn.XLOOKUP(packages_downloads[[#This Row],[Package Name]],'cran_packages_date'!A:A,'cran_packages_date'!C:C)</f>
        <v>Fuzzy Similarity in Species Distributions</v>
      </c>
    </row>
    <row r="6368" spans="1:4" x14ac:dyDescent="0.25">
      <c r="A6368">
        <v>6367</v>
      </c>
      <c r="B6368" s="1" t="s">
        <v>12583</v>
      </c>
      <c r="C6368" s="1" t="s">
        <v>12584</v>
      </c>
      <c r="D6368" t="str">
        <f>_xlfn.XLOOKUP(packages_downloads[[#This Row],[Package Name]],'cran_packages_date'!A:A,'cran_packages_date'!C:C)</f>
        <v>Bayesian Reliability Estimation</v>
      </c>
    </row>
    <row r="6369" spans="1:4" x14ac:dyDescent="0.25">
      <c r="A6369">
        <v>6368</v>
      </c>
      <c r="B6369" s="1" t="s">
        <v>12585</v>
      </c>
      <c r="C6369" s="1" t="s">
        <v>12586</v>
      </c>
      <c r="D6369" t="str">
        <f>_xlfn.XLOOKUP(packages_downloads[[#This Row],[Package Name]],'cran_packages_date'!A:A,'cran_packages_date'!C:C)</f>
        <v>Perform a Relative Weights Analysis</v>
      </c>
    </row>
    <row r="6370" spans="1:4" x14ac:dyDescent="0.25">
      <c r="A6370">
        <v>6369</v>
      </c>
      <c r="B6370" s="1" t="s">
        <v>12587</v>
      </c>
      <c r="C6370" s="1" t="s">
        <v>12588</v>
      </c>
      <c r="D6370" t="str">
        <f>_xlfn.XLOOKUP(packages_downloads[[#This Row],[Package Name]],'cran_packages_date'!A:A,'cran_packages_date'!C:C)</f>
        <v>Expected Maximum Profit Classification Performance Measure</v>
      </c>
    </row>
    <row r="6371" spans="1:4" x14ac:dyDescent="0.25">
      <c r="A6371">
        <v>6370</v>
      </c>
      <c r="B6371" s="1" t="s">
        <v>12589</v>
      </c>
      <c r="C6371" s="1" t="s">
        <v>12590</v>
      </c>
      <c r="D6371" t="str">
        <f>_xlfn.XLOOKUP(packages_downloads[[#This Row],[Package Name]],'cran_packages_date'!A:A,'cran_packages_date'!C:C)</f>
        <v>Bayesian Inference for Discrete Weibull Regression</v>
      </c>
    </row>
    <row r="6372" spans="1:4" x14ac:dyDescent="0.25">
      <c r="A6372">
        <v>6371</v>
      </c>
      <c r="B6372" s="1" t="s">
        <v>12591</v>
      </c>
      <c r="C6372" s="1" t="s">
        <v>12592</v>
      </c>
      <c r="D6372" t="str">
        <f>_xlfn.XLOOKUP(packages_downloads[[#This Row],[Package Name]],'cran_packages_date'!A:A,'cran_packages_date'!C:C)</f>
        <v>Fast, Robust, and Outlier Resistant Hierarchical Clustering</v>
      </c>
    </row>
    <row r="6373" spans="1:4" x14ac:dyDescent="0.25">
      <c r="A6373">
        <v>6372</v>
      </c>
      <c r="B6373" s="1" t="s">
        <v>12593</v>
      </c>
      <c r="C6373" s="1" t="s">
        <v>12594</v>
      </c>
      <c r="D6373" t="str">
        <f>_xlfn.XLOOKUP(packages_downloads[[#This Row],[Package Name]],'cran_packages_date'!A:A,'cran_packages_date'!C:C)</f>
        <v>Model-Based Clustering and Classification for Longitudinal Data</v>
      </c>
    </row>
    <row r="6374" spans="1:4" x14ac:dyDescent="0.25">
      <c r="A6374">
        <v>6373</v>
      </c>
      <c r="B6374" s="1" t="s">
        <v>12595</v>
      </c>
      <c r="C6374" s="1" t="s">
        <v>12594</v>
      </c>
      <c r="D6374" t="str">
        <f>_xlfn.XLOOKUP(packages_downloads[[#This Row],[Package Name]],'cran_packages_date'!A:A,'cran_packages_date'!C:C)</f>
        <v>The GANPA Datasets Package</v>
      </c>
    </row>
    <row r="6375" spans="1:4" x14ac:dyDescent="0.25">
      <c r="A6375">
        <v>6374</v>
      </c>
      <c r="B6375" s="1" t="s">
        <v>12596</v>
      </c>
      <c r="C6375" s="1" t="s">
        <v>12597</v>
      </c>
      <c r="D6375" t="str">
        <f>_xlfn.XLOOKUP(packages_downloads[[#This Row],[Package Name]],'cran_packages_date'!A:A,'cran_packages_date'!C:C)</f>
        <v>Nonparametric and Stochastic Efficiency and Productivity
Analysis</v>
      </c>
    </row>
    <row r="6376" spans="1:4" x14ac:dyDescent="0.25">
      <c r="A6376">
        <v>6375</v>
      </c>
      <c r="B6376" s="1" t="s">
        <v>12598</v>
      </c>
      <c r="C6376" s="1" t="s">
        <v>12599</v>
      </c>
      <c r="D6376" t="str">
        <f>_xlfn.XLOOKUP(packages_downloads[[#This Row],[Package Name]],'cran_packages_date'!A:A,'cran_packages_date'!C:C)</f>
        <v>Bayesian Survival Model with Lasso Shrinkage Using Generalized
Weibull Regression</v>
      </c>
    </row>
    <row r="6377" spans="1:4" x14ac:dyDescent="0.25">
      <c r="A6377">
        <v>6376</v>
      </c>
      <c r="B6377" s="1" t="s">
        <v>12600</v>
      </c>
      <c r="C6377" s="1" t="s">
        <v>12601</v>
      </c>
      <c r="D6377" t="str">
        <f>_xlfn.XLOOKUP(packages_downloads[[#This Row],[Package Name]],'cran_packages_date'!A:A,'cran_packages_date'!C:C)</f>
        <v>Configurable Function for Solving Families of Nonlinear
Equations</v>
      </c>
    </row>
    <row r="6378" spans="1:4" x14ac:dyDescent="0.25">
      <c r="A6378">
        <v>6377</v>
      </c>
      <c r="B6378" s="1" t="s">
        <v>12602</v>
      </c>
      <c r="C6378" s="1" t="s">
        <v>12603</v>
      </c>
      <c r="D6378" t="str">
        <f>_xlfn.XLOOKUP(packages_downloads[[#This Row],[Package Name]],'cran_packages_date'!A:A,'cran_packages_date'!C:C)</f>
        <v>Tools for Cleaning Rectangular Data</v>
      </c>
    </row>
    <row r="6379" spans="1:4" x14ac:dyDescent="0.25">
      <c r="A6379">
        <v>6378</v>
      </c>
      <c r="B6379" s="1" t="s">
        <v>12604</v>
      </c>
      <c r="C6379" s="1" t="s">
        <v>12605</v>
      </c>
      <c r="D6379" t="str">
        <f>_xlfn.XLOOKUP(packages_downloads[[#This Row],[Package Name]],'cran_packages_date'!A:A,'cran_packages_date'!C:C)</f>
        <v>Fitting Semi-Parametric log-Symmetric Regression Models</v>
      </c>
    </row>
    <row r="6380" spans="1:4" x14ac:dyDescent="0.25">
      <c r="A6380">
        <v>6379</v>
      </c>
      <c r="B6380" s="1" t="s">
        <v>12606</v>
      </c>
      <c r="C6380" s="1" t="s">
        <v>12605</v>
      </c>
      <c r="D6380" t="str">
        <f>_xlfn.XLOOKUP(packages_downloads[[#This Row],[Package Name]],'cran_packages_date'!A:A,'cran_packages_date'!C:C)</f>
        <v>Datasets for the R/qtl Book</v>
      </c>
    </row>
    <row r="6381" spans="1:4" x14ac:dyDescent="0.25">
      <c r="A6381">
        <v>6380</v>
      </c>
      <c r="B6381" s="1" t="s">
        <v>12607</v>
      </c>
      <c r="C6381" s="1" t="s">
        <v>12608</v>
      </c>
      <c r="D6381" t="str">
        <f>_xlfn.XLOOKUP(packages_downloads[[#This Row],[Package Name]],'cran_packages_date'!A:A,'cran_packages_date'!C:C)</f>
        <v>Power Calculations for RD Designs</v>
      </c>
    </row>
    <row r="6382" spans="1:4" x14ac:dyDescent="0.25">
      <c r="A6382">
        <v>6381</v>
      </c>
      <c r="B6382" s="1" t="s">
        <v>12609</v>
      </c>
      <c r="C6382" s="1" t="s">
        <v>12610</v>
      </c>
      <c r="D6382" t="str">
        <f>_xlfn.XLOOKUP(packages_downloads[[#This Row],[Package Name]],'cran_packages_date'!A:A,'cran_packages_date'!C:C)</f>
        <v>Bayesian Generalized Linear Models with Time-Varying
Coefficients</v>
      </c>
    </row>
    <row r="6383" spans="1:4" x14ac:dyDescent="0.25">
      <c r="A6383">
        <v>6382</v>
      </c>
      <c r="B6383" s="1" t="s">
        <v>12611</v>
      </c>
      <c r="C6383" s="1" t="s">
        <v>12612</v>
      </c>
      <c r="D6383" t="str">
        <f>_xlfn.XLOOKUP(packages_downloads[[#This Row],[Package Name]],'cran_packages_date'!A:A,'cran_packages_date'!C:C)</f>
        <v>Utility Functions of the Potts Models</v>
      </c>
    </row>
    <row r="6384" spans="1:4" x14ac:dyDescent="0.25">
      <c r="A6384">
        <v>6383</v>
      </c>
      <c r="B6384" s="1" t="s">
        <v>12613</v>
      </c>
      <c r="C6384" s="1" t="s">
        <v>12614</v>
      </c>
      <c r="D6384" t="str">
        <f>_xlfn.XLOOKUP(packages_downloads[[#This Row],[Package Name]],'cran_packages_date'!A:A,'cran_packages_date'!C:C)</f>
        <v>RobustPCA: Decompose a Matrix into Low-Rank and Sparse
Components</v>
      </c>
    </row>
    <row r="6385" spans="1:4" x14ac:dyDescent="0.25">
      <c r="A6385">
        <v>6384</v>
      </c>
      <c r="B6385" s="1" t="s">
        <v>12615</v>
      </c>
      <c r="C6385" s="1" t="s">
        <v>12616</v>
      </c>
      <c r="D6385" t="str">
        <f>_xlfn.XLOOKUP(packages_downloads[[#This Row],[Package Name]],'cran_packages_date'!A:A,'cran_packages_date'!C:C)</f>
        <v>Working with Rotation Data</v>
      </c>
    </row>
    <row r="6386" spans="1:4" x14ac:dyDescent="0.25">
      <c r="A6386">
        <v>6385</v>
      </c>
      <c r="B6386" s="1" t="s">
        <v>12617</v>
      </c>
      <c r="C6386" s="1" t="s">
        <v>12618</v>
      </c>
      <c r="D6386" t="str">
        <f>_xlfn.XLOOKUP(packages_downloads[[#This Row],[Package Name]],'cran_packages_date'!A:A,'cran_packages_date'!C:C)</f>
        <v>ICA and Tests of Independence via Multivariate Distance
Covariance</v>
      </c>
    </row>
    <row r="6387" spans="1:4" x14ac:dyDescent="0.25">
      <c r="A6387">
        <v>6386</v>
      </c>
      <c r="B6387" s="1" t="s">
        <v>12619</v>
      </c>
      <c r="C6387" s="1" t="s">
        <v>12620</v>
      </c>
      <c r="D6387" t="str">
        <f>_xlfn.XLOOKUP(packages_downloads[[#This Row],[Package Name]],'cran_packages_date'!A:A,'cran_packages_date'!C:C)</f>
        <v>Estimators DID with Multiple Groups and Periods</v>
      </c>
    </row>
    <row r="6388" spans="1:4" x14ac:dyDescent="0.25">
      <c r="A6388">
        <v>6387</v>
      </c>
      <c r="B6388" s="1" t="s">
        <v>12621</v>
      </c>
      <c r="C6388" s="1" t="s">
        <v>12622</v>
      </c>
      <c r="D6388" t="str">
        <f>_xlfn.XLOOKUP(packages_downloads[[#This Row],[Package Name]],'cran_packages_date'!A:A,'cran_packages_date'!C:C)</f>
        <v>Empirical Bayesian Elastic Net</v>
      </c>
    </row>
    <row r="6389" spans="1:4" x14ac:dyDescent="0.25">
      <c r="A6389">
        <v>6388</v>
      </c>
      <c r="B6389" s="1" t="s">
        <v>12623</v>
      </c>
      <c r="C6389" s="1" t="s">
        <v>12624</v>
      </c>
      <c r="D6389" t="str">
        <f>_xlfn.XLOOKUP(packages_downloads[[#This Row],[Package Name]],'cran_packages_date'!A:A,'cran_packages_date'!C:C)</f>
        <v>World Population Prospects 2019</v>
      </c>
    </row>
    <row r="6390" spans="1:4" x14ac:dyDescent="0.25">
      <c r="A6390">
        <v>6389</v>
      </c>
      <c r="B6390" s="1" t="s">
        <v>12625</v>
      </c>
      <c r="C6390" s="1" t="s">
        <v>12626</v>
      </c>
      <c r="D6390" t="str">
        <f>_xlfn.XLOOKUP(packages_downloads[[#This Row],[Package Name]],'cran_packages_date'!A:A,'cran_packages_date'!C:C)</f>
        <v>A Package to Test for Multi-Trait Association</v>
      </c>
    </row>
    <row r="6391" spans="1:4" x14ac:dyDescent="0.25">
      <c r="A6391">
        <v>6390</v>
      </c>
      <c r="B6391" s="1" t="s">
        <v>12627</v>
      </c>
      <c r="C6391" s="1" t="s">
        <v>12628</v>
      </c>
      <c r="D6391" t="str">
        <f>_xlfn.XLOOKUP(packages_downloads[[#This Row],[Package Name]],'cran_packages_date'!A:A,'cran_packages_date'!C:C)</f>
        <v>Auxiliary Functions for Phenological Data Analysis</v>
      </c>
    </row>
    <row r="6392" spans="1:4" x14ac:dyDescent="0.25">
      <c r="A6392">
        <v>6391</v>
      </c>
      <c r="B6392" s="1" t="s">
        <v>12629</v>
      </c>
      <c r="C6392" s="1" t="s">
        <v>12630</v>
      </c>
      <c r="D6392" t="str">
        <f>_xlfn.XLOOKUP(packages_downloads[[#This Row],[Package Name]],'cran_packages_date'!A:A,'cran_packages_date'!C:C)</f>
        <v>Generalized Turnbull's Estimator</v>
      </c>
    </row>
    <row r="6393" spans="1:4" x14ac:dyDescent="0.25">
      <c r="A6393">
        <v>6392</v>
      </c>
      <c r="B6393" s="1" t="s">
        <v>12631</v>
      </c>
      <c r="C6393" s="1" t="s">
        <v>12632</v>
      </c>
      <c r="D6393" t="str">
        <f>_xlfn.XLOOKUP(packages_downloads[[#This Row],[Package Name]],'cran_packages_date'!A:A,'cran_packages_date'!C:C)</f>
        <v>Monte Carlo Hypothesis Tests with Sequential Stopping</v>
      </c>
    </row>
    <row r="6394" spans="1:4" x14ac:dyDescent="0.25">
      <c r="A6394">
        <v>6393</v>
      </c>
      <c r="B6394" s="1" t="s">
        <v>12633</v>
      </c>
      <c r="C6394" s="1" t="s">
        <v>12634</v>
      </c>
      <c r="D6394" t="str">
        <f>_xlfn.XLOOKUP(packages_downloads[[#This Row],[Package Name]],'cran_packages_date'!A:A,'cran_packages_date'!C:C)</f>
        <v>Identifiability of Linear Structural Equation Models</v>
      </c>
    </row>
    <row r="6395" spans="1:4" x14ac:dyDescent="0.25">
      <c r="A6395">
        <v>6394</v>
      </c>
      <c r="B6395" s="1" t="s">
        <v>12635</v>
      </c>
      <c r="C6395" s="1" t="s">
        <v>12636</v>
      </c>
      <c r="D6395" t="str">
        <f>_xlfn.XLOOKUP(packages_downloads[[#This Row],[Package Name]],'cran_packages_date'!A:A,'cran_packages_date'!C:C)</f>
        <v>Illustrate the Flow of Information or Material</v>
      </c>
    </row>
    <row r="6396" spans="1:4" x14ac:dyDescent="0.25">
      <c r="A6396">
        <v>6395</v>
      </c>
      <c r="B6396" s="1" t="s">
        <v>12637</v>
      </c>
      <c r="C6396" s="1" t="s">
        <v>12638</v>
      </c>
      <c r="D6396" t="str">
        <f>_xlfn.XLOOKUP(packages_downloads[[#This Row],[Package Name]],'cran_packages_date'!A:A,'cran_packages_date'!C:C)</f>
        <v>An Implementation of the Additive Polynomial Design Matrix</v>
      </c>
    </row>
    <row r="6397" spans="1:4" x14ac:dyDescent="0.25">
      <c r="A6397">
        <v>6396</v>
      </c>
      <c r="B6397" s="1" t="s">
        <v>12639</v>
      </c>
      <c r="C6397" s="1" t="s">
        <v>12640</v>
      </c>
      <c r="D6397" t="str">
        <f>_xlfn.XLOOKUP(packages_downloads[[#This Row],[Package Name]],'cran_packages_date'!A:A,'cran_packages_date'!C:C)</f>
        <v>Slope Heuristic for Block-Diagonal Covariance Selection in High
Dimensional Gaussian Graphical Models</v>
      </c>
    </row>
    <row r="6398" spans="1:4" x14ac:dyDescent="0.25">
      <c r="A6398">
        <v>6397</v>
      </c>
      <c r="B6398" s="1" t="s">
        <v>12641</v>
      </c>
      <c r="C6398" s="1" t="s">
        <v>12642</v>
      </c>
      <c r="D6398" t="str">
        <f>_xlfn.XLOOKUP(packages_downloads[[#This Row],[Package Name]],'cran_packages_date'!A:A,'cran_packages_date'!C:C)</f>
        <v>Sample Size Calculation for the Proportional Hazards Mixture
Cure Model</v>
      </c>
    </row>
    <row r="6399" spans="1:4" x14ac:dyDescent="0.25">
      <c r="A6399">
        <v>6398</v>
      </c>
      <c r="B6399" s="1" t="s">
        <v>12643</v>
      </c>
      <c r="C6399" s="1" t="s">
        <v>12644</v>
      </c>
      <c r="D6399" t="str">
        <f>_xlfn.XLOOKUP(packages_downloads[[#This Row],[Package Name]],'cran_packages_date'!A:A,'cran_packages_date'!C:C)</f>
        <v>Structural Equation Modeling Using the Reticular Action Model
(RAM) Notation</v>
      </c>
    </row>
    <row r="6400" spans="1:4" x14ac:dyDescent="0.25">
      <c r="A6400">
        <v>6399</v>
      </c>
      <c r="B6400" s="1" t="s">
        <v>12645</v>
      </c>
      <c r="C6400" s="1" t="s">
        <v>12646</v>
      </c>
      <c r="D6400" t="str">
        <f>_xlfn.XLOOKUP(packages_downloads[[#This Row],[Package Name]],'cran_packages_date'!A:A,'cran_packages_date'!C:C)</f>
        <v>R Interface to the US Census Bureau International Data Base API</v>
      </c>
    </row>
    <row r="6401" spans="1:4" x14ac:dyDescent="0.25">
      <c r="A6401">
        <v>6400</v>
      </c>
      <c r="B6401" s="1" t="s">
        <v>12647</v>
      </c>
      <c r="C6401" s="1" t="s">
        <v>12648</v>
      </c>
      <c r="D6401" t="str">
        <f>_xlfn.XLOOKUP(packages_downloads[[#This Row],[Package Name]],'cran_packages_date'!A:A,'cran_packages_date'!C:C)</f>
        <v>Creating and Working with Pedigrees and Marker Data</v>
      </c>
    </row>
    <row r="6402" spans="1:4" x14ac:dyDescent="0.25">
      <c r="A6402">
        <v>6401</v>
      </c>
      <c r="B6402" s="1" t="s">
        <v>12649</v>
      </c>
      <c r="C6402" s="1" t="s">
        <v>12650</v>
      </c>
      <c r="D6402" t="str">
        <f>_xlfn.XLOOKUP(packages_downloads[[#This Row],[Package Name]],'cran_packages_date'!A:A,'cran_packages_date'!C:C)</f>
        <v>Wavelet Deconvolution</v>
      </c>
    </row>
    <row r="6403" spans="1:4" x14ac:dyDescent="0.25">
      <c r="A6403">
        <v>6402</v>
      </c>
      <c r="B6403" s="1" t="s">
        <v>12651</v>
      </c>
      <c r="C6403" s="1" t="s">
        <v>12652</v>
      </c>
      <c r="D6403" t="str">
        <f>_xlfn.XLOOKUP(packages_downloads[[#This Row],[Package Name]],'cran_packages_date'!A:A,'cran_packages_date'!C:C)</f>
        <v>R Interface to 'WinEdt'</v>
      </c>
    </row>
    <row r="6404" spans="1:4" x14ac:dyDescent="0.25">
      <c r="A6404">
        <v>6403</v>
      </c>
      <c r="B6404" s="1" t="s">
        <v>12653</v>
      </c>
      <c r="C6404" s="1" t="s">
        <v>12654</v>
      </c>
      <c r="D6404" t="str">
        <f>_xlfn.XLOOKUP(packages_downloads[[#This Row],[Package Name]],'cran_packages_date'!A:A,'cran_packages_date'!C:C)</f>
        <v>Feature-Based Landscape Analysis of Continuous and Constrained
Optimization Problems</v>
      </c>
    </row>
    <row r="6405" spans="1:4" x14ac:dyDescent="0.25">
      <c r="A6405">
        <v>6404</v>
      </c>
      <c r="B6405" s="1" t="s">
        <v>12655</v>
      </c>
      <c r="C6405" s="1" t="s">
        <v>12656</v>
      </c>
      <c r="D6405" t="str">
        <f>_xlfn.XLOOKUP(packages_downloads[[#This Row],[Package Name]],'cran_packages_date'!A:A,'cran_packages_date'!C:C)</f>
        <v>Group Sequential Design Class for Clinical Trials</v>
      </c>
    </row>
    <row r="6406" spans="1:4" x14ac:dyDescent="0.25">
      <c r="A6406">
        <v>6405</v>
      </c>
      <c r="B6406" s="1" t="s">
        <v>12657</v>
      </c>
      <c r="C6406" s="1" t="s">
        <v>12658</v>
      </c>
      <c r="D6406" t="str">
        <f>_xlfn.XLOOKUP(packages_downloads[[#This Row],[Package Name]],'cran_packages_date'!A:A,'cran_packages_date'!C:C)</f>
        <v>Chaos Game</v>
      </c>
    </row>
    <row r="6407" spans="1:4" x14ac:dyDescent="0.25">
      <c r="A6407">
        <v>6406</v>
      </c>
      <c r="B6407" s="1" t="s">
        <v>12659</v>
      </c>
      <c r="C6407" s="1" t="s">
        <v>12660</v>
      </c>
      <c r="D6407" t="str">
        <f>_xlfn.XLOOKUP(packages_downloads[[#This Row],[Package Name]],'cran_packages_date'!A:A,'cran_packages_date'!C:C)</f>
        <v>Periodogram Peaks in Correlated Time Series</v>
      </c>
    </row>
    <row r="6408" spans="1:4" x14ac:dyDescent="0.25">
      <c r="A6408">
        <v>6407</v>
      </c>
      <c r="B6408" s="1" t="s">
        <v>12661</v>
      </c>
      <c r="C6408" s="1" t="s">
        <v>12662</v>
      </c>
      <c r="D6408" t="str">
        <f>_xlfn.XLOOKUP(packages_downloads[[#This Row],[Package Name]],'cran_packages_date'!A:A,'cran_packages_date'!C:C)</f>
        <v>Sparse Estimation of Large Time Series Models</v>
      </c>
    </row>
    <row r="6409" spans="1:4" x14ac:dyDescent="0.25">
      <c r="A6409">
        <v>6408</v>
      </c>
      <c r="B6409" s="1" t="s">
        <v>12663</v>
      </c>
      <c r="C6409" s="1" t="s">
        <v>12664</v>
      </c>
      <c r="D6409" t="str">
        <f>_xlfn.XLOOKUP(packages_downloads[[#This Row],[Package Name]],'cran_packages_date'!A:A,'cran_packages_date'!C:C)</f>
        <v>Create Muller Plots of Evolutionary Dynamics</v>
      </c>
    </row>
    <row r="6410" spans="1:4" x14ac:dyDescent="0.25">
      <c r="A6410">
        <v>6409</v>
      </c>
      <c r="B6410" s="1" t="s">
        <v>12665</v>
      </c>
      <c r="C6410" s="1" t="s">
        <v>12666</v>
      </c>
      <c r="D6410" t="str">
        <f>_xlfn.XLOOKUP(packages_downloads[[#This Row],[Package Name]],'cran_packages_date'!A:A,'cran_packages_date'!C:C)</f>
        <v>Linear Predictor Score, for Binary Inference from Multiple
Continuous Variables</v>
      </c>
    </row>
    <row r="6411" spans="1:4" x14ac:dyDescent="0.25">
      <c r="A6411">
        <v>6410</v>
      </c>
      <c r="B6411" s="1" t="s">
        <v>12667</v>
      </c>
      <c r="C6411" s="1" t="s">
        <v>12668</v>
      </c>
      <c r="D6411" t="str">
        <f>_xlfn.XLOOKUP(packages_downloads[[#This Row],[Package Name]],'cran_packages_date'!A:A,'cran_packages_date'!C:C)</f>
        <v>Robust Periodogram and Periodicity Detection Methods</v>
      </c>
    </row>
    <row r="6412" spans="1:4" x14ac:dyDescent="0.25">
      <c r="A6412">
        <v>6411</v>
      </c>
      <c r="B6412" s="1" t="s">
        <v>12669</v>
      </c>
      <c r="C6412" s="1" t="s">
        <v>12670</v>
      </c>
      <c r="D6412" t="str">
        <f>_xlfn.XLOOKUP(packages_downloads[[#This Row],[Package Name]],'cran_packages_date'!A:A,'cran_packages_date'!C:C)</f>
        <v>Convolution-Based Nonstationary Spatial Modeling</v>
      </c>
    </row>
    <row r="6413" spans="1:4" x14ac:dyDescent="0.25">
      <c r="A6413">
        <v>6412</v>
      </c>
      <c r="B6413" s="1" t="s">
        <v>12671</v>
      </c>
      <c r="C6413" s="1" t="s">
        <v>12672</v>
      </c>
      <c r="D6413" t="str">
        <f>_xlfn.XLOOKUP(packages_downloads[[#This Row],[Package Name]],'cran_packages_date'!A:A,'cran_packages_date'!C:C)</f>
        <v>Standard and Nonstandard Statistical Models and Methods for Test
Equating</v>
      </c>
    </row>
    <row r="6414" spans="1:4" x14ac:dyDescent="0.25">
      <c r="A6414">
        <v>6413</v>
      </c>
      <c r="B6414" s="1" t="s">
        <v>12673</v>
      </c>
      <c r="C6414" s="1" t="s">
        <v>12674</v>
      </c>
      <c r="D6414" t="str">
        <f>_xlfn.XLOOKUP(packages_downloads[[#This Row],[Package Name]],'cran_packages_date'!A:A,'cran_packages_date'!C:C)</f>
        <v>Rank-Hazard Plots</v>
      </c>
    </row>
    <row r="6415" spans="1:4" x14ac:dyDescent="0.25">
      <c r="A6415">
        <v>6414</v>
      </c>
      <c r="B6415" s="1" t="s">
        <v>12675</v>
      </c>
      <c r="C6415" s="1" t="s">
        <v>12676</v>
      </c>
      <c r="D6415" t="str">
        <f>_xlfn.XLOOKUP(packages_downloads[[#This Row],[Package Name]],'cran_packages_date'!A:A,'cran_packages_date'!C:C)</f>
        <v>Doubly Robust Inverse Probability Weighted Augmented GEE
Estimator</v>
      </c>
    </row>
    <row r="6416" spans="1:4" x14ac:dyDescent="0.25">
      <c r="A6416">
        <v>6415</v>
      </c>
      <c r="B6416" s="1" t="s">
        <v>12677</v>
      </c>
      <c r="C6416" s="1" t="s">
        <v>12678</v>
      </c>
      <c r="D6416" t="str">
        <f>_xlfn.XLOOKUP(packages_downloads[[#This Row],[Package Name]],'cran_packages_date'!A:A,'cran_packages_date'!C:C)</f>
        <v>Generalized Least Squares with Measurement Error</v>
      </c>
    </row>
    <row r="6417" spans="1:4" x14ac:dyDescent="0.25">
      <c r="A6417">
        <v>6416</v>
      </c>
      <c r="B6417" s="1" t="s">
        <v>12679</v>
      </c>
      <c r="C6417" s="1" t="s">
        <v>12680</v>
      </c>
      <c r="D6417" t="str">
        <f>_xlfn.XLOOKUP(packages_downloads[[#This Row],[Package Name]],'cran_packages_date'!A:A,'cran_packages_date'!C:C)</f>
        <v>Alternative Factor Coding Matrices for Linear Model Formulae</v>
      </c>
    </row>
    <row r="6418" spans="1:4" x14ac:dyDescent="0.25">
      <c r="A6418">
        <v>6417</v>
      </c>
      <c r="B6418" s="1" t="s">
        <v>12681</v>
      </c>
      <c r="C6418" s="1" t="s">
        <v>12682</v>
      </c>
      <c r="D6418" t="str">
        <f>_xlfn.XLOOKUP(packages_downloads[[#This Row],[Package Name]],'cran_packages_date'!A:A,'cran_packages_date'!C:C)</f>
        <v>Accesses Weather Data from the Iowa Environment Mesonet</v>
      </c>
    </row>
    <row r="6419" spans="1:4" x14ac:dyDescent="0.25">
      <c r="A6419">
        <v>6418</v>
      </c>
      <c r="B6419" s="1" t="s">
        <v>12683</v>
      </c>
      <c r="C6419" s="1" t="s">
        <v>12684</v>
      </c>
      <c r="D6419" t="str">
        <f>_xlfn.XLOOKUP(packages_downloads[[#This Row],[Package Name]],'cran_packages_date'!A:A,'cran_packages_date'!C:C)</f>
        <v>Read and Write 'ImageJ' Region of Interest (ROI) Files</v>
      </c>
    </row>
    <row r="6420" spans="1:4" x14ac:dyDescent="0.25">
      <c r="A6420">
        <v>6419</v>
      </c>
      <c r="B6420" s="1" t="s">
        <v>12685</v>
      </c>
      <c r="C6420" s="1" t="s">
        <v>12686</v>
      </c>
      <c r="D6420" t="str">
        <f>_xlfn.XLOOKUP(packages_downloads[[#This Row],[Package Name]],'cran_packages_date'!A:A,'cran_packages_date'!C:C)</f>
        <v>Stepwise Selection for Large Data Sets</v>
      </c>
    </row>
    <row r="6421" spans="1:4" x14ac:dyDescent="0.25">
      <c r="A6421">
        <v>6420</v>
      </c>
      <c r="B6421" s="1" t="s">
        <v>12687</v>
      </c>
      <c r="C6421" s="1" t="s">
        <v>12688</v>
      </c>
      <c r="D6421" t="str">
        <f>_xlfn.XLOOKUP(packages_downloads[[#This Row],[Package Name]],'cran_packages_date'!A:A,'cran_packages_date'!C:C)</f>
        <v>100 Data Sets for Statistics Education</v>
      </c>
    </row>
    <row r="6422" spans="1:4" x14ac:dyDescent="0.25">
      <c r="A6422">
        <v>6421</v>
      </c>
      <c r="B6422" s="1" t="s">
        <v>12689</v>
      </c>
      <c r="C6422" s="1" t="s">
        <v>12690</v>
      </c>
      <c r="D6422" t="str">
        <f>_xlfn.XLOOKUP(packages_downloads[[#This Row],[Package Name]],'cran_packages_date'!A:A,'cran_packages_date'!C:C)</f>
        <v>Unbiased Estimators for Cumulant Products and Faa Di Bruno's
Formula</v>
      </c>
    </row>
    <row r="6423" spans="1:4" x14ac:dyDescent="0.25">
      <c r="A6423">
        <v>6422</v>
      </c>
      <c r="B6423" s="1" t="s">
        <v>12691</v>
      </c>
      <c r="C6423" s="1" t="s">
        <v>12692</v>
      </c>
      <c r="D6423" t="str">
        <f>_xlfn.XLOOKUP(packages_downloads[[#This Row],[Package Name]],'cran_packages_date'!A:A,'cran_packages_date'!C:C)</f>
        <v>Analyses of Text using Transformers Models from HuggingFace,
Natural Language Processing and Machine Learning</v>
      </c>
    </row>
    <row r="6424" spans="1:4" x14ac:dyDescent="0.25">
      <c r="A6424">
        <v>6423</v>
      </c>
      <c r="B6424" s="1" t="s">
        <v>12693</v>
      </c>
      <c r="C6424" s="1" t="s">
        <v>12692</v>
      </c>
      <c r="D6424" t="str">
        <f>_xlfn.XLOOKUP(packages_downloads[[#This Row],[Package Name]],'cran_packages_date'!A:A,'cran_packages_date'!C:C)</f>
        <v>Spatial Microsimulation</v>
      </c>
    </row>
    <row r="6425" spans="1:4" x14ac:dyDescent="0.25">
      <c r="A6425">
        <v>6424</v>
      </c>
      <c r="B6425" s="1" t="s">
        <v>12694</v>
      </c>
      <c r="C6425" s="1" t="s">
        <v>12695</v>
      </c>
      <c r="D6425" t="str">
        <f>_xlfn.XLOOKUP(packages_downloads[[#This Row],[Package Name]],'cran_packages_date'!A:A,'cran_packages_date'!C:C)</f>
        <v>Tests of independence based on the Longest Increasing
Subsequence</v>
      </c>
    </row>
    <row r="6426" spans="1:4" x14ac:dyDescent="0.25">
      <c r="A6426">
        <v>6425</v>
      </c>
      <c r="B6426" s="1" t="s">
        <v>12696</v>
      </c>
      <c r="C6426" s="1" t="s">
        <v>12697</v>
      </c>
      <c r="D6426" t="str">
        <f>_xlfn.XLOOKUP(packages_downloads[[#This Row],[Package Name]],'cran_packages_date'!A:A,'cran_packages_date'!C:C)</f>
        <v>Offers Various Swiss Maps as Data Frames and 'ggplot2' Objects</v>
      </c>
    </row>
    <row r="6427" spans="1:4" x14ac:dyDescent="0.25">
      <c r="A6427">
        <v>6426</v>
      </c>
      <c r="B6427" s="1" t="s">
        <v>12698</v>
      </c>
      <c r="C6427" s="1" t="s">
        <v>12699</v>
      </c>
      <c r="D6427" t="str">
        <f>_xlfn.XLOOKUP(packages_downloads[[#This Row],[Package Name]],'cran_packages_date'!A:A,'cran_packages_date'!C:C)</f>
        <v>Calculate AUC-type measure when gold standard is continuous and
the corresponding optimal linear combination of variables with
respect to it</v>
      </c>
    </row>
    <row r="6428" spans="1:4" x14ac:dyDescent="0.25">
      <c r="A6428">
        <v>6427</v>
      </c>
      <c r="B6428" s="1" t="s">
        <v>12700</v>
      </c>
      <c r="C6428" s="1" t="s">
        <v>12701</v>
      </c>
      <c r="D6428" t="str">
        <f>_xlfn.XLOOKUP(packages_downloads[[#This Row],[Package Name]],'cran_packages_date'!A:A,'cran_packages_date'!C:C)</f>
        <v>Bayesian Estimation of DINA Model</v>
      </c>
    </row>
    <row r="6429" spans="1:4" x14ac:dyDescent="0.25">
      <c r="A6429">
        <v>6428</v>
      </c>
      <c r="B6429" s="1" t="s">
        <v>12702</v>
      </c>
      <c r="C6429" s="1" t="s">
        <v>12703</v>
      </c>
      <c r="D6429" t="str">
        <f>_xlfn.XLOOKUP(packages_downloads[[#This Row],[Package Name]],'cran_packages_date'!A:A,'cran_packages_date'!C:C)</f>
        <v>A Unified Framework for Input-Output Operations in R</v>
      </c>
    </row>
    <row r="6430" spans="1:4" x14ac:dyDescent="0.25">
      <c r="A6430">
        <v>6429</v>
      </c>
      <c r="B6430" s="1" t="s">
        <v>12704</v>
      </c>
      <c r="C6430" s="1" t="s">
        <v>12705</v>
      </c>
      <c r="D6430" t="str">
        <f>_xlfn.XLOOKUP(packages_downloads[[#This Row],[Package Name]],'cran_packages_date'!A:A,'cran_packages_date'!C:C)</f>
        <v>Miscellaneous Functions for Bioinformatics and Bayesian
Statistics</v>
      </c>
    </row>
    <row r="6431" spans="1:4" x14ac:dyDescent="0.25">
      <c r="A6431">
        <v>6430</v>
      </c>
      <c r="B6431" s="1" t="s">
        <v>12706</v>
      </c>
      <c r="C6431" s="1" t="s">
        <v>12707</v>
      </c>
      <c r="D6431" t="str">
        <f>_xlfn.XLOOKUP(packages_downloads[[#This Row],[Package Name]],'cran_packages_date'!A:A,'cran_packages_date'!C:C)</f>
        <v>Parser Combinator in R</v>
      </c>
    </row>
    <row r="6432" spans="1:4" x14ac:dyDescent="0.25">
      <c r="A6432">
        <v>6431</v>
      </c>
      <c r="B6432" s="1" t="s">
        <v>12708</v>
      </c>
      <c r="C6432" s="1" t="s">
        <v>12707</v>
      </c>
      <c r="D6432" t="str">
        <f>_xlfn.XLOOKUP(packages_downloads[[#This Row],[Package Name]],'cran_packages_date'!A:A,'cran_packages_date'!C:C)</f>
        <v>Automatic Differentiation of Multivariate Operations</v>
      </c>
    </row>
    <row r="6433" spans="1:4" x14ac:dyDescent="0.25">
      <c r="A6433">
        <v>6432</v>
      </c>
      <c r="B6433" s="1" t="s">
        <v>12709</v>
      </c>
      <c r="C6433" s="1" t="s">
        <v>12710</v>
      </c>
      <c r="D6433" t="str">
        <f>_xlfn.XLOOKUP(packages_downloads[[#This Row],[Package Name]],'cran_packages_date'!A:A,'cran_packages_date'!C:C)</f>
        <v>Arrays with Better Control over Dimension Dropping</v>
      </c>
    </row>
    <row r="6434" spans="1:4" x14ac:dyDescent="0.25">
      <c r="A6434">
        <v>6433</v>
      </c>
      <c r="B6434" s="1" t="s">
        <v>12711</v>
      </c>
      <c r="C6434" s="1" t="s">
        <v>12712</v>
      </c>
      <c r="D6434" t="str">
        <f>_xlfn.XLOOKUP(packages_downloads[[#This Row],[Package Name]],'cran_packages_date'!A:A,'cran_packages_date'!C:C)</f>
        <v>Analyzing Survival Data from an Illness-Death Model</v>
      </c>
    </row>
    <row r="6435" spans="1:4" x14ac:dyDescent="0.25">
      <c r="A6435">
        <v>6434</v>
      </c>
      <c r="B6435" s="1" t="s">
        <v>12713</v>
      </c>
      <c r="C6435" s="1" t="s">
        <v>12714</v>
      </c>
      <c r="D6435" t="str">
        <f>_xlfn.XLOOKUP(packages_downloads[[#This Row],[Package Name]],'cran_packages_date'!A:A,'cran_packages_date'!C:C)</f>
        <v>Local Health Department network data set</v>
      </c>
    </row>
    <row r="6436" spans="1:4" x14ac:dyDescent="0.25">
      <c r="A6436">
        <v>6435</v>
      </c>
      <c r="B6436" s="1" t="s">
        <v>12715</v>
      </c>
      <c r="C6436" s="1" t="s">
        <v>12716</v>
      </c>
      <c r="D6436" t="str">
        <f>_xlfn.XLOOKUP(packages_downloads[[#This Row],[Package Name]],'cran_packages_date'!A:A,'cran_packages_date'!C:C)</f>
        <v>Sparse Estimation of a Covariance Matrix</v>
      </c>
    </row>
    <row r="6437" spans="1:4" x14ac:dyDescent="0.25">
      <c r="A6437">
        <v>6436</v>
      </c>
      <c r="B6437" s="1" t="s">
        <v>12717</v>
      </c>
      <c r="C6437" s="1" t="s">
        <v>12718</v>
      </c>
      <c r="D6437" t="str">
        <f>_xlfn.XLOOKUP(packages_downloads[[#This Row],[Package Name]],'cran_packages_date'!A:A,'cran_packages_date'!C:C)</f>
        <v>Binscatter Estimation and Inference</v>
      </c>
    </row>
    <row r="6438" spans="1:4" x14ac:dyDescent="0.25">
      <c r="A6438">
        <v>6437</v>
      </c>
      <c r="B6438" s="1" t="s">
        <v>12719</v>
      </c>
      <c r="C6438" s="1" t="s">
        <v>12720</v>
      </c>
      <c r="D6438" t="str">
        <f>_xlfn.XLOOKUP(packages_downloads[[#This Row],[Package Name]],'cran_packages_date'!A:A,'cran_packages_date'!C:C)</f>
        <v>Repeated Measures Proportional Odds Logistic Regression</v>
      </c>
    </row>
    <row r="6439" spans="1:4" x14ac:dyDescent="0.25">
      <c r="A6439">
        <v>6438</v>
      </c>
      <c r="B6439" s="1" t="s">
        <v>12721</v>
      </c>
      <c r="C6439" s="1" t="s">
        <v>12722</v>
      </c>
      <c r="D6439" t="str">
        <f>_xlfn.XLOOKUP(packages_downloads[[#This Row],[Package Name]],'cran_packages_date'!A:A,'cran_packages_date'!C:C)</f>
        <v>Hash R Objects to Integers Fast</v>
      </c>
    </row>
    <row r="6440" spans="1:4" x14ac:dyDescent="0.25">
      <c r="A6440">
        <v>6439</v>
      </c>
      <c r="B6440" s="1" t="s">
        <v>12723</v>
      </c>
      <c r="C6440" s="1" t="s">
        <v>12724</v>
      </c>
      <c r="D6440" t="str">
        <f>_xlfn.XLOOKUP(packages_downloads[[#This Row],[Package Name]],'cran_packages_date'!A:A,'cran_packages_date'!C:C)</f>
        <v>Extract Subsequences from GenBank Annotations</v>
      </c>
    </row>
    <row r="6441" spans="1:4" x14ac:dyDescent="0.25">
      <c r="A6441">
        <v>6440</v>
      </c>
      <c r="B6441" s="1" t="s">
        <v>12725</v>
      </c>
      <c r="C6441" s="1" t="s">
        <v>12726</v>
      </c>
      <c r="D6441" t="str">
        <f>_xlfn.XLOOKUP(packages_downloads[[#This Row],[Package Name]],'cran_packages_date'!A:A,'cran_packages_date'!C:C)</f>
        <v>Variable Selection for Supervised Classification in High
Dimension</v>
      </c>
    </row>
    <row r="6442" spans="1:4" x14ac:dyDescent="0.25">
      <c r="A6442">
        <v>6441</v>
      </c>
      <c r="B6442" s="1" t="s">
        <v>12727</v>
      </c>
      <c r="C6442" s="1" t="s">
        <v>12726</v>
      </c>
      <c r="D6442" t="str">
        <f>_xlfn.XLOOKUP(packages_downloads[[#This Row],[Package Name]],'cran_packages_date'!A:A,'cran_packages_date'!C:C)</f>
        <v>Evidential Clustering</v>
      </c>
    </row>
    <row r="6443" spans="1:4" x14ac:dyDescent="0.25">
      <c r="A6443">
        <v>6442</v>
      </c>
      <c r="B6443" s="1" t="s">
        <v>12728</v>
      </c>
      <c r="C6443" s="1" t="s">
        <v>12729</v>
      </c>
      <c r="D6443" t="str">
        <f>_xlfn.XLOOKUP(packages_downloads[[#This Row],[Package Name]],'cran_packages_date'!A:A,'cran_packages_date'!C:C)</f>
        <v>XPtr Add-Ons for 'Rcpp'</v>
      </c>
    </row>
    <row r="6444" spans="1:4" x14ac:dyDescent="0.25">
      <c r="A6444">
        <v>6443</v>
      </c>
      <c r="B6444" s="1" t="s">
        <v>12730</v>
      </c>
      <c r="C6444" s="1" t="s">
        <v>12731</v>
      </c>
      <c r="D6444" t="str">
        <f>_xlfn.XLOOKUP(packages_downloads[[#This Row],[Package Name]],'cran_packages_date'!A:A,'cran_packages_date'!C:C)</f>
        <v>Create and Evaluate NONMEM Models in a Project Context</v>
      </c>
    </row>
    <row r="6445" spans="1:4" x14ac:dyDescent="0.25">
      <c r="A6445">
        <v>6444</v>
      </c>
      <c r="B6445" s="1" t="s">
        <v>12732</v>
      </c>
      <c r="C6445" s="1" t="s">
        <v>12733</v>
      </c>
      <c r="D6445" t="str">
        <f>_xlfn.XLOOKUP(packages_downloads[[#This Row],[Package Name]],'cran_packages_date'!A:A,'cran_packages_date'!C:C)</f>
        <v>Propensity Score Matching of Non-Binary Treatments</v>
      </c>
    </row>
    <row r="6446" spans="1:4" x14ac:dyDescent="0.25">
      <c r="A6446">
        <v>6445</v>
      </c>
      <c r="B6446" s="1" t="s">
        <v>12734</v>
      </c>
      <c r="C6446" s="1" t="s">
        <v>12733</v>
      </c>
      <c r="D6446" t="str">
        <f>_xlfn.XLOOKUP(packages_downloads[[#This Row],[Package Name]],'cran_packages_date'!A:A,'cran_packages_date'!C:C)</f>
        <v>An Implementation of a SAS-Style Data Step</v>
      </c>
    </row>
    <row r="6447" spans="1:4" x14ac:dyDescent="0.25">
      <c r="A6447">
        <v>6446</v>
      </c>
      <c r="B6447" s="1" t="s">
        <v>12735</v>
      </c>
      <c r="C6447" s="1" t="s">
        <v>12733</v>
      </c>
      <c r="D6447" t="str">
        <f>_xlfn.XLOOKUP(packages_downloads[[#This Row],[Package Name]],'cran_packages_date'!A:A,'cran_packages_date'!C:C)</f>
        <v>Tools for Customer Lifetime Value Estimation</v>
      </c>
    </row>
    <row r="6448" spans="1:4" x14ac:dyDescent="0.25">
      <c r="A6448">
        <v>6447</v>
      </c>
      <c r="B6448" s="1" t="s">
        <v>12736</v>
      </c>
      <c r="C6448" s="1" t="s">
        <v>12737</v>
      </c>
      <c r="D6448" t="str">
        <f>_xlfn.XLOOKUP(packages_downloads[[#This Row],[Package Name]],'cran_packages_date'!A:A,'cran_packages_date'!C:C)</f>
        <v>Discretization-Based Direct Random Sample Generation</v>
      </c>
    </row>
    <row r="6449" spans="1:4" x14ac:dyDescent="0.25">
      <c r="A6449">
        <v>6448</v>
      </c>
      <c r="B6449" s="1" t="s">
        <v>12738</v>
      </c>
      <c r="C6449" s="1" t="s">
        <v>12739</v>
      </c>
      <c r="D6449" t="str">
        <f>_xlfn.XLOOKUP(packages_downloads[[#This Row],[Package Name]],'cran_packages_date'!A:A,'cran_packages_date'!C:C)</f>
        <v>Taxonomic Uncertainty on Multivariate Analyses of Ecological
Data</v>
      </c>
    </row>
    <row r="6450" spans="1:4" x14ac:dyDescent="0.25">
      <c r="A6450">
        <v>6449</v>
      </c>
      <c r="B6450" s="1" t="s">
        <v>12740</v>
      </c>
      <c r="C6450" s="1" t="s">
        <v>12741</v>
      </c>
      <c r="D6450" t="str">
        <f>_xlfn.XLOOKUP(packages_downloads[[#This Row],[Package Name]],'cran_packages_date'!A:A,'cran_packages_date'!C:C)</f>
        <v>Maximum Likelihood Inference for the Pearson VII Distribution
with Shape Parameter 3/2</v>
      </c>
    </row>
    <row r="6451" spans="1:4" x14ac:dyDescent="0.25">
      <c r="A6451">
        <v>6450</v>
      </c>
      <c r="B6451" s="1" t="s">
        <v>12742</v>
      </c>
      <c r="C6451" s="1" t="s">
        <v>12743</v>
      </c>
      <c r="D6451" t="str">
        <f>_xlfn.XLOOKUP(packages_downloads[[#This Row],[Package Name]],'cran_packages_date'!A:A,'cran_packages_date'!C:C)</f>
        <v>Subspace Clustering Based on Arbitrarily Oriented Projected
Cluster Generation</v>
      </c>
    </row>
    <row r="6452" spans="1:4" x14ac:dyDescent="0.25">
      <c r="A6452">
        <v>6451</v>
      </c>
      <c r="B6452" s="1" t="s">
        <v>12744</v>
      </c>
      <c r="C6452" s="1" t="s">
        <v>12745</v>
      </c>
      <c r="D6452" t="str">
        <f>_xlfn.XLOOKUP(packages_downloads[[#This Row],[Package Name]],'cran_packages_date'!A:A,'cran_packages_date'!C:C)</f>
        <v>Spectral Response of Water Wells to Harmonic Strain and Pressure
Signals</v>
      </c>
    </row>
    <row r="6453" spans="1:4" x14ac:dyDescent="0.25">
      <c r="A6453">
        <v>6452</v>
      </c>
      <c r="B6453" s="1" t="s">
        <v>12746</v>
      </c>
      <c r="C6453" s="1" t="s">
        <v>12747</v>
      </c>
      <c r="D6453" t="str">
        <f>_xlfn.XLOOKUP(packages_downloads[[#This Row],[Package Name]],'cran_packages_date'!A:A,'cran_packages_date'!C:C)</f>
        <v>Aligned Rank Transform for Nonparametric Factorial Analysis</v>
      </c>
    </row>
    <row r="6454" spans="1:4" x14ac:dyDescent="0.25">
      <c r="A6454">
        <v>6453</v>
      </c>
      <c r="B6454" s="1" t="s">
        <v>12748</v>
      </c>
      <c r="C6454" s="1" t="s">
        <v>12749</v>
      </c>
      <c r="D6454" t="str">
        <f>_xlfn.XLOOKUP(packages_downloads[[#This Row],[Package Name]],'cran_packages_date'!A:A,'cran_packages_date'!C:C)</f>
        <v>Fractional Hot Deck and Fully Efficient Fractional Imputation</v>
      </c>
    </row>
    <row r="6455" spans="1:4" x14ac:dyDescent="0.25">
      <c r="A6455">
        <v>6454</v>
      </c>
      <c r="B6455" s="1" t="s">
        <v>12750</v>
      </c>
      <c r="C6455" s="1" t="s">
        <v>12751</v>
      </c>
      <c r="D6455" t="str">
        <f>_xlfn.XLOOKUP(packages_downloads[[#This Row],[Package Name]],'cran_packages_date'!A:A,'cran_packages_date'!C:C)</f>
        <v>Decomposition of (Income) Inequality</v>
      </c>
    </row>
    <row r="6456" spans="1:4" x14ac:dyDescent="0.25">
      <c r="A6456">
        <v>6455</v>
      </c>
      <c r="B6456" s="1" t="s">
        <v>12752</v>
      </c>
      <c r="C6456" s="1" t="s">
        <v>12753</v>
      </c>
      <c r="D6456" t="str">
        <f>_xlfn.XLOOKUP(packages_downloads[[#This Row],[Package Name]],'cran_packages_date'!A:A,'cran_packages_date'!C:C)</f>
        <v>Standard Dataset Manager for Observational Medical Outcomes
Partnership Common Data Model Sample Datasets</v>
      </c>
    </row>
    <row r="6457" spans="1:4" x14ac:dyDescent="0.25">
      <c r="A6457">
        <v>6456</v>
      </c>
      <c r="B6457" s="1" t="s">
        <v>12754</v>
      </c>
      <c r="C6457" s="1" t="s">
        <v>12755</v>
      </c>
      <c r="D6457" t="str">
        <f>_xlfn.XLOOKUP(packages_downloads[[#This Row],[Package Name]],'cran_packages_date'!A:A,'cran_packages_date'!C:C)</f>
        <v>Task Tracking and Project Management with GitHub</v>
      </c>
    </row>
    <row r="6458" spans="1:4" x14ac:dyDescent="0.25">
      <c r="A6458">
        <v>6457</v>
      </c>
      <c r="B6458" s="1" t="s">
        <v>12756</v>
      </c>
      <c r="C6458" s="1" t="s">
        <v>12755</v>
      </c>
      <c r="D6458" t="str">
        <f>_xlfn.XLOOKUP(packages_downloads[[#This Row],[Package Name]],'cran_packages_date'!A:A,'cran_packages_date'!C:C)</f>
        <v>Latent Variable Network Modeling</v>
      </c>
    </row>
    <row r="6459" spans="1:4" x14ac:dyDescent="0.25">
      <c r="A6459">
        <v>6458</v>
      </c>
      <c r="B6459" s="1" t="s">
        <v>12757</v>
      </c>
      <c r="C6459" s="1" t="s">
        <v>12758</v>
      </c>
      <c r="D6459" t="str">
        <f>_xlfn.XLOOKUP(packages_downloads[[#This Row],[Package Name]],'cran_packages_date'!A:A,'cran_packages_date'!C:C)</f>
        <v>Selection Response Analysis</v>
      </c>
    </row>
    <row r="6460" spans="1:4" x14ac:dyDescent="0.25">
      <c r="A6460">
        <v>6459</v>
      </c>
      <c r="B6460" s="1" t="s">
        <v>12759</v>
      </c>
      <c r="C6460" s="1" t="s">
        <v>12760</v>
      </c>
      <c r="D6460" t="str">
        <f>_xlfn.XLOOKUP(packages_downloads[[#This Row],[Package Name]],'cran_packages_date'!A:A,'cran_packages_date'!C:C)</f>
        <v>Graphical User Interface to the 'mi' Package</v>
      </c>
    </row>
    <row r="6461" spans="1:4" x14ac:dyDescent="0.25">
      <c r="A6461">
        <v>6460</v>
      </c>
      <c r="B6461" s="1" t="s">
        <v>12761</v>
      </c>
      <c r="C6461" s="1" t="s">
        <v>12762</v>
      </c>
      <c r="D6461" t="str">
        <f>_xlfn.XLOOKUP(packages_downloads[[#This Row],[Package Name]],'cran_packages_date'!A:A,'cran_packages_date'!C:C)</f>
        <v>Extractive Summarization of Text with the LexRank Algorithm</v>
      </c>
    </row>
    <row r="6462" spans="1:4" x14ac:dyDescent="0.25">
      <c r="A6462">
        <v>6461</v>
      </c>
      <c r="B6462" s="1" t="s">
        <v>12763</v>
      </c>
      <c r="C6462" s="1" t="s">
        <v>12764</v>
      </c>
      <c r="D6462" t="str">
        <f>_xlfn.XLOOKUP(packages_downloads[[#This Row],[Package Name]],'cran_packages_date'!A:A,'cran_packages_date'!C:C)</f>
        <v>A Simple XML Tree Parser and Generator</v>
      </c>
    </row>
    <row r="6463" spans="1:4" x14ac:dyDescent="0.25">
      <c r="A6463">
        <v>6462</v>
      </c>
      <c r="B6463" s="1" t="s">
        <v>12765</v>
      </c>
      <c r="C6463" s="1" t="s">
        <v>12766</v>
      </c>
      <c r="D6463" t="str">
        <f>_xlfn.XLOOKUP(packages_downloads[[#This Row],[Package Name]],'cran_packages_date'!A:A,'cran_packages_date'!C:C)</f>
        <v>Measuring Morphological Diversity and Evolutionary Tempo</v>
      </c>
    </row>
    <row r="6464" spans="1:4" x14ac:dyDescent="0.25">
      <c r="A6464">
        <v>6463</v>
      </c>
      <c r="B6464" s="1" t="s">
        <v>12767</v>
      </c>
      <c r="C6464" s="1" t="s">
        <v>12768</v>
      </c>
      <c r="D6464" t="str">
        <f>_xlfn.XLOOKUP(packages_downloads[[#This Row],[Package Name]],'cran_packages_date'!A:A,'cran_packages_date'!C:C)</f>
        <v>Functions for Finnish Open Data</v>
      </c>
    </row>
    <row r="6465" spans="1:4" x14ac:dyDescent="0.25">
      <c r="A6465">
        <v>6464</v>
      </c>
      <c r="B6465" s="1" t="s">
        <v>12769</v>
      </c>
      <c r="C6465" s="1" t="s">
        <v>12770</v>
      </c>
      <c r="D6465" t="str">
        <f>_xlfn.XLOOKUP(packages_downloads[[#This Row],[Package Name]],'cran_packages_date'!A:A,'cran_packages_date'!C:C)</f>
        <v>A Time Series Database for Official Statistics with R and
PostgreSQL</v>
      </c>
    </row>
    <row r="6466" spans="1:4" x14ac:dyDescent="0.25">
      <c r="A6466">
        <v>6465</v>
      </c>
      <c r="B6466" s="1" t="s">
        <v>12771</v>
      </c>
      <c r="C6466" s="1" t="s">
        <v>12772</v>
      </c>
      <c r="D6466" t="str">
        <f>_xlfn.XLOOKUP(packages_downloads[[#This Row],[Package Name]],'cran_packages_date'!A:A,'cran_packages_date'!C:C)</f>
        <v>Model Selection for Index of Asymmetry Distribution</v>
      </c>
    </row>
    <row r="6467" spans="1:4" x14ac:dyDescent="0.25">
      <c r="A6467">
        <v>6466</v>
      </c>
      <c r="B6467" s="1" t="s">
        <v>12773</v>
      </c>
      <c r="C6467" s="1" t="s">
        <v>12774</v>
      </c>
      <c r="D6467" t="str">
        <f>_xlfn.XLOOKUP(packages_downloads[[#This Row],[Package Name]],'cran_packages_date'!A:A,'cran_packages_date'!C:C)</f>
        <v>Read, Analyze and Plot River Networks</v>
      </c>
    </row>
    <row r="6468" spans="1:4" x14ac:dyDescent="0.25">
      <c r="A6468">
        <v>6467</v>
      </c>
      <c r="B6468" s="1" t="s">
        <v>12775</v>
      </c>
      <c r="C6468" s="1" t="s">
        <v>12776</v>
      </c>
      <c r="D6468" t="str">
        <f>_xlfn.XLOOKUP(packages_downloads[[#This Row],[Package Name]],'cran_packages_date'!A:A,'cran_packages_date'!C:C)</f>
        <v>Multiple Choice Test Evaluation</v>
      </c>
    </row>
    <row r="6469" spans="1:4" x14ac:dyDescent="0.25">
      <c r="A6469">
        <v>6468</v>
      </c>
      <c r="B6469" s="1" t="s">
        <v>12777</v>
      </c>
      <c r="C6469" s="1" t="s">
        <v>12776</v>
      </c>
      <c r="D6469" t="str">
        <f>_xlfn.XLOOKUP(packages_downloads[[#This Row],[Package Name]],'cran_packages_date'!A:A,'cran_packages_date'!C:C)</f>
        <v>Provide functions for forest inventory calculations</v>
      </c>
    </row>
    <row r="6470" spans="1:4" x14ac:dyDescent="0.25">
      <c r="A6470">
        <v>6469</v>
      </c>
      <c r="B6470" s="1" t="s">
        <v>12778</v>
      </c>
      <c r="C6470" s="1" t="s">
        <v>12779</v>
      </c>
      <c r="D6470" t="str">
        <f>_xlfn.XLOOKUP(packages_downloads[[#This Row],[Package Name]],'cran_packages_date'!A:A,'cran_packages_date'!C:C)</f>
        <v>Fine-Scale Population Analysis</v>
      </c>
    </row>
    <row r="6471" spans="1:4" x14ac:dyDescent="0.25">
      <c r="A6471">
        <v>6470</v>
      </c>
      <c r="B6471" s="1" t="s">
        <v>12780</v>
      </c>
      <c r="C6471" s="1" t="s">
        <v>12781</v>
      </c>
      <c r="D6471" t="str">
        <f>_xlfn.XLOOKUP(packages_downloads[[#This Row],[Package Name]],'cran_packages_date'!A:A,'cran_packages_date'!C:C)</f>
        <v>Open Document Databases (.odb) Management</v>
      </c>
    </row>
    <row r="6472" spans="1:4" x14ac:dyDescent="0.25">
      <c r="A6472">
        <v>6471</v>
      </c>
      <c r="B6472" s="1" t="s">
        <v>12782</v>
      </c>
      <c r="C6472" s="1" t="s">
        <v>12781</v>
      </c>
      <c r="D6472" t="str">
        <f>_xlfn.XLOOKUP(packages_downloads[[#This Row],[Package Name]],'cran_packages_date'!A:A,'cran_packages_date'!C:C)</f>
        <v>Confidence Estimation of Environmental State Classifications</v>
      </c>
    </row>
    <row r="6473" spans="1:4" x14ac:dyDescent="0.25">
      <c r="A6473">
        <v>6472</v>
      </c>
      <c r="B6473" s="1" t="s">
        <v>12783</v>
      </c>
      <c r="C6473" s="1" t="s">
        <v>12781</v>
      </c>
      <c r="D6473" t="str">
        <f>_xlfn.XLOOKUP(packages_downloads[[#This Row],[Package Name]],'cran_packages_date'!A:A,'cran_packages_date'!C:C)</f>
        <v>Amyloid Propensity Prediction Neural Network</v>
      </c>
    </row>
    <row r="6474" spans="1:4" x14ac:dyDescent="0.25">
      <c r="A6474">
        <v>6473</v>
      </c>
      <c r="B6474" s="1" t="s">
        <v>12784</v>
      </c>
      <c r="C6474" s="1" t="s">
        <v>12785</v>
      </c>
      <c r="D6474" t="str">
        <f>_xlfn.XLOOKUP(packages_downloads[[#This Row],[Package Name]],'cran_packages_date'!A:A,'cran_packages_date'!C:C)</f>
        <v>LS-PLS Models</v>
      </c>
    </row>
    <row r="6475" spans="1:4" x14ac:dyDescent="0.25">
      <c r="A6475">
        <v>6474</v>
      </c>
      <c r="B6475" s="1" t="s">
        <v>12786</v>
      </c>
      <c r="C6475" s="1" t="s">
        <v>12787</v>
      </c>
      <c r="D6475" t="str">
        <f>_xlfn.XLOOKUP(packages_downloads[[#This Row],[Package Name]],'cran_packages_date'!A:A,'cran_packages_date'!C:C)</f>
        <v>Tufte-style html document format for rmarkdown</v>
      </c>
    </row>
    <row r="6476" spans="1:4" x14ac:dyDescent="0.25">
      <c r="A6476">
        <v>6475</v>
      </c>
      <c r="B6476" s="1" t="s">
        <v>12788</v>
      </c>
      <c r="C6476" s="1" t="s">
        <v>12789</v>
      </c>
      <c r="D6476" t="str">
        <f>_xlfn.XLOOKUP(packages_downloads[[#This Row],[Package Name]],'cran_packages_date'!A:A,'cran_packages_date'!C:C)</f>
        <v>Estimation Methods for Causal Inference Based on Inverse
Probability Weighting</v>
      </c>
    </row>
    <row r="6477" spans="1:4" x14ac:dyDescent="0.25">
      <c r="A6477">
        <v>6476</v>
      </c>
      <c r="B6477" s="1" t="s">
        <v>12790</v>
      </c>
      <c r="C6477" s="1" t="s">
        <v>12791</v>
      </c>
      <c r="D6477" t="str">
        <f>_xlfn.XLOOKUP(packages_downloads[[#This Row],[Package Name]],'cran_packages_date'!A:A,'cran_packages_date'!C:C)</f>
        <v>A Faster Implementation of the Poisson-Binomial Distribution</v>
      </c>
    </row>
    <row r="6478" spans="1:4" x14ac:dyDescent="0.25">
      <c r="A6478">
        <v>6477</v>
      </c>
      <c r="B6478" s="1" t="s">
        <v>12792</v>
      </c>
      <c r="C6478" s="1" t="s">
        <v>12793</v>
      </c>
      <c r="D6478" t="str">
        <f>_xlfn.XLOOKUP(packages_downloads[[#This Row],[Package Name]],'cran_packages_date'!A:A,'cran_packages_date'!C:C)</f>
        <v>Indices and Graphics for Assess Seed Germination Process</v>
      </c>
    </row>
    <row r="6479" spans="1:4" x14ac:dyDescent="0.25">
      <c r="A6479">
        <v>6478</v>
      </c>
      <c r="B6479" s="1" t="s">
        <v>12794</v>
      </c>
      <c r="C6479" s="1" t="s">
        <v>12795</v>
      </c>
      <c r="D6479" t="str">
        <f>_xlfn.XLOOKUP(packages_downloads[[#This Row],[Package Name]],'cran_packages_date'!A:A,'cran_packages_date'!C:C)</f>
        <v>LogNormal Response Time Item Response Theory Models</v>
      </c>
    </row>
    <row r="6480" spans="1:4" x14ac:dyDescent="0.25">
      <c r="A6480">
        <v>6479</v>
      </c>
      <c r="B6480" s="1" t="s">
        <v>12796</v>
      </c>
      <c r="C6480" s="1" t="s">
        <v>12797</v>
      </c>
      <c r="D6480" t="str">
        <f>_xlfn.XLOOKUP(packages_downloads[[#This Row],[Package Name]],'cran_packages_date'!A:A,'cran_packages_date'!C:C)</f>
        <v>Functions for Forest Biometrics</v>
      </c>
    </row>
    <row r="6481" spans="1:4" x14ac:dyDescent="0.25">
      <c r="A6481">
        <v>6480</v>
      </c>
      <c r="B6481" s="1" t="s">
        <v>12798</v>
      </c>
      <c r="C6481" s="1" t="s">
        <v>12799</v>
      </c>
      <c r="D6481" t="str">
        <f>_xlfn.XLOOKUP(packages_downloads[[#This Row],[Package Name]],'cran_packages_date'!A:A,'cran_packages_date'!C:C)</f>
        <v>API to Melbourne Pedestrian Data</v>
      </c>
    </row>
    <row r="6482" spans="1:4" x14ac:dyDescent="0.25">
      <c r="A6482">
        <v>6481</v>
      </c>
      <c r="B6482" s="1" t="s">
        <v>12800</v>
      </c>
      <c r="C6482" s="1" t="s">
        <v>12801</v>
      </c>
      <c r="D6482" t="str">
        <f>_xlfn.XLOOKUP(packages_downloads[[#This Row],[Package Name]],'cran_packages_date'!A:A,'cran_packages_date'!C:C)</f>
        <v>Bayesian Mixture Survival Models using Additive
Mixture-of-Weibull Hazards, with Lasso Shrinkage and
Stratification</v>
      </c>
    </row>
    <row r="6483" spans="1:4" x14ac:dyDescent="0.25">
      <c r="A6483">
        <v>6482</v>
      </c>
      <c r="B6483" s="1" t="s">
        <v>12802</v>
      </c>
      <c r="C6483" s="1" t="s">
        <v>12803</v>
      </c>
      <c r="D6483" t="str">
        <f>_xlfn.XLOOKUP(packages_downloads[[#This Row],[Package Name]],'cran_packages_date'!A:A,'cran_packages_date'!C:C)</f>
        <v>Bivariate Linear Errors-In-Variables Estimation</v>
      </c>
    </row>
    <row r="6484" spans="1:4" x14ac:dyDescent="0.25">
      <c r="A6484">
        <v>6483</v>
      </c>
      <c r="B6484" s="1" t="s">
        <v>12804</v>
      </c>
      <c r="C6484" s="1" t="s">
        <v>12805</v>
      </c>
      <c r="D6484" t="str">
        <f>_xlfn.XLOOKUP(packages_downloads[[#This Row],[Package Name]],'cran_packages_date'!A:A,'cran_packages_date'!C:C)</f>
        <v>R/KEA Interface Jars</v>
      </c>
    </row>
    <row r="6485" spans="1:4" x14ac:dyDescent="0.25">
      <c r="A6485">
        <v>6484</v>
      </c>
      <c r="B6485" s="1" t="s">
        <v>12806</v>
      </c>
      <c r="C6485" s="1" t="s">
        <v>12807</v>
      </c>
      <c r="D6485" t="str">
        <f>_xlfn.XLOOKUP(packages_downloads[[#This Row],[Package Name]],'cran_packages_date'!A:A,'cran_packages_date'!C:C)</f>
        <v>Mutable and Dynamic Data Models</v>
      </c>
    </row>
    <row r="6486" spans="1:4" x14ac:dyDescent="0.25">
      <c r="A6486">
        <v>6485</v>
      </c>
      <c r="B6486" s="1" t="s">
        <v>12808</v>
      </c>
      <c r="C6486" s="1" t="s">
        <v>12809</v>
      </c>
      <c r="D6486" t="str">
        <f>_xlfn.XLOOKUP(packages_downloads[[#This Row],[Package Name]],'cran_packages_date'!A:A,'cran_packages_date'!C:C)</f>
        <v>Bayesian Estimation of Mixtures of Multivariate Bernoulli
Distributions</v>
      </c>
    </row>
    <row r="6487" spans="1:4" x14ac:dyDescent="0.25">
      <c r="A6487">
        <v>6486</v>
      </c>
      <c r="B6487" s="1" t="s">
        <v>12810</v>
      </c>
      <c r="C6487" s="1" t="s">
        <v>12811</v>
      </c>
      <c r="D6487" t="str">
        <f>_xlfn.XLOOKUP(packages_downloads[[#This Row],[Package Name]],'cran_packages_date'!A:A,'cran_packages_date'!C:C)</f>
        <v>Toolkit to Identify Candidate Synthetic Lethality</v>
      </c>
    </row>
    <row r="6488" spans="1:4" x14ac:dyDescent="0.25">
      <c r="A6488">
        <v>6487</v>
      </c>
      <c r="B6488" s="1" t="s">
        <v>12812</v>
      </c>
      <c r="C6488" s="1" t="s">
        <v>12813</v>
      </c>
      <c r="D6488" t="str">
        <f>_xlfn.XLOOKUP(packages_downloads[[#This Row],[Package Name]],'cran_packages_date'!A:A,'cran_packages_date'!C:C)</f>
        <v>Quality Control Review</v>
      </c>
    </row>
    <row r="6489" spans="1:4" x14ac:dyDescent="0.25">
      <c r="A6489">
        <v>6488</v>
      </c>
      <c r="B6489" s="1" t="s">
        <v>12814</v>
      </c>
      <c r="C6489" s="1" t="s">
        <v>12815</v>
      </c>
      <c r="D6489" t="str">
        <f>_xlfn.XLOOKUP(packages_downloads[[#This Row],[Package Name]],'cran_packages_date'!A:A,'cran_packages_date'!C:C)</f>
        <v>Meridional and Parallel Lines for Maps</v>
      </c>
    </row>
    <row r="6490" spans="1:4" x14ac:dyDescent="0.25">
      <c r="A6490">
        <v>6489</v>
      </c>
      <c r="B6490" s="1" t="s">
        <v>12816</v>
      </c>
      <c r="C6490" s="1" t="s">
        <v>12817</v>
      </c>
      <c r="D6490" t="str">
        <f>_xlfn.XLOOKUP(packages_downloads[[#This Row],[Package Name]],'cran_packages_date'!A:A,'cran_packages_date'!C:C)</f>
        <v>Human-Friendly Formatting Functions</v>
      </c>
    </row>
    <row r="6491" spans="1:4" x14ac:dyDescent="0.25">
      <c r="A6491">
        <v>6490</v>
      </c>
      <c r="B6491" s="1" t="s">
        <v>12818</v>
      </c>
      <c r="C6491" s="1" t="s">
        <v>12819</v>
      </c>
      <c r="D6491" t="str">
        <f>_xlfn.XLOOKUP(packages_downloads[[#This Row],[Package Name]],'cran_packages_date'!A:A,'cran_packages_date'!C:C)</f>
        <v>Social Relations Analyses with Roles ("Family SRM")</v>
      </c>
    </row>
    <row r="6492" spans="1:4" x14ac:dyDescent="0.25">
      <c r="A6492">
        <v>6491</v>
      </c>
      <c r="B6492" s="1" t="s">
        <v>12820</v>
      </c>
      <c r="C6492" s="1" t="s">
        <v>12821</v>
      </c>
      <c r="D6492" t="str">
        <f>_xlfn.XLOOKUP(packages_downloads[[#This Row],[Package Name]],'cran_packages_date'!A:A,'cran_packages_date'!C:C)</f>
        <v>Combining Tree-Boosting with Gaussian Process and Mixed Effects
Models</v>
      </c>
    </row>
    <row r="6493" spans="1:4" x14ac:dyDescent="0.25">
      <c r="A6493">
        <v>6492</v>
      </c>
      <c r="B6493" s="1" t="s">
        <v>12822</v>
      </c>
      <c r="C6493" s="1" t="s">
        <v>12823</v>
      </c>
      <c r="D6493" t="str">
        <f>_xlfn.XLOOKUP(packages_downloads[[#This Row],[Package Name]],'cran_packages_date'!A:A,'cran_packages_date'!C:C)</f>
        <v>Analysis of Competing Risks Using Quantile Regressions</v>
      </c>
    </row>
    <row r="6494" spans="1:4" x14ac:dyDescent="0.25">
      <c r="A6494">
        <v>6493</v>
      </c>
      <c r="B6494" s="1" t="s">
        <v>12824</v>
      </c>
      <c r="C6494" s="1" t="s">
        <v>12825</v>
      </c>
      <c r="D6494" t="str">
        <f>_xlfn.XLOOKUP(packages_downloads[[#This Row],[Package Name]],'cran_packages_date'!A:A,'cran_packages_date'!C:C)</f>
        <v>Propensity Clustering and Decomposition</v>
      </c>
    </row>
    <row r="6495" spans="1:4" x14ac:dyDescent="0.25">
      <c r="A6495">
        <v>6494</v>
      </c>
      <c r="B6495" s="1" t="s">
        <v>12826</v>
      </c>
      <c r="C6495" s="1" t="s">
        <v>12827</v>
      </c>
      <c r="D6495" t="str">
        <f>_xlfn.XLOOKUP(packages_downloads[[#This Row],[Package Name]],'cran_packages_date'!A:A,'cran_packages_date'!C:C)</f>
        <v>Seismic Hypocenter Determination</v>
      </c>
    </row>
    <row r="6496" spans="1:4" x14ac:dyDescent="0.25">
      <c r="A6496">
        <v>6495</v>
      </c>
      <c r="B6496" s="1" t="s">
        <v>12828</v>
      </c>
      <c r="C6496" s="1" t="s">
        <v>12829</v>
      </c>
      <c r="D6496" t="str">
        <f>_xlfn.XLOOKUP(packages_downloads[[#This Row],[Package Name]],'cran_packages_date'!A:A,'cran_packages_date'!C:C)</f>
        <v>A Flexible Microarray Data Simulation Model</v>
      </c>
    </row>
    <row r="6497" spans="1:4" x14ac:dyDescent="0.25">
      <c r="A6497">
        <v>6496</v>
      </c>
      <c r="B6497" s="1" t="s">
        <v>12830</v>
      </c>
      <c r="C6497" s="1" t="s">
        <v>12831</v>
      </c>
      <c r="D6497" t="str">
        <f>_xlfn.XLOOKUP(packages_downloads[[#This Row],[Package Name]],'cran_packages_date'!A:A,'cran_packages_date'!C:C)</f>
        <v>Column-Linked and Row-Linked Matrices</v>
      </c>
    </row>
    <row r="6498" spans="1:4" x14ac:dyDescent="0.25">
      <c r="A6498">
        <v>6497</v>
      </c>
      <c r="B6498" s="1" t="s">
        <v>12832</v>
      </c>
      <c r="C6498" s="1" t="s">
        <v>12831</v>
      </c>
      <c r="D6498" t="str">
        <f>_xlfn.XLOOKUP(packages_downloads[[#This Row],[Package Name]],'cran_packages_date'!A:A,'cran_packages_date'!C:C)</f>
        <v>Tools for Archiving, Managing and Sharing R Objects via GitHub</v>
      </c>
    </row>
    <row r="6499" spans="1:4" x14ac:dyDescent="0.25">
      <c r="A6499">
        <v>6498</v>
      </c>
      <c r="B6499" s="1" t="s">
        <v>12833</v>
      </c>
      <c r="C6499" s="1" t="s">
        <v>12834</v>
      </c>
      <c r="D6499" t="str">
        <f>_xlfn.XLOOKUP(packages_downloads[[#This Row],[Package Name]],'cran_packages_date'!A:A,'cran_packages_date'!C:C)</f>
        <v>Dose Finding in Drug Combination Phase I Trials Using PO-CRM</v>
      </c>
    </row>
    <row r="6500" spans="1:4" x14ac:dyDescent="0.25">
      <c r="A6500">
        <v>6499</v>
      </c>
      <c r="B6500" s="1" t="s">
        <v>12835</v>
      </c>
      <c r="C6500" s="1" t="s">
        <v>12836</v>
      </c>
      <c r="D6500" t="str">
        <f>_xlfn.XLOOKUP(packages_downloads[[#This Row],[Package Name]],'cran_packages_date'!A:A,'cran_packages_date'!C:C)</f>
        <v>Single-Case Data Analyses for Single and Multiple Baseline
Designs</v>
      </c>
    </row>
    <row r="6501" spans="1:4" x14ac:dyDescent="0.25">
      <c r="A6501">
        <v>6500</v>
      </c>
      <c r="B6501" s="1" t="s">
        <v>12837</v>
      </c>
      <c r="C6501" s="1" t="s">
        <v>12838</v>
      </c>
      <c r="D6501" t="str">
        <f>_xlfn.XLOOKUP(packages_downloads[[#This Row],[Package Name]],'cran_packages_date'!A:A,'cran_packages_date'!C:C)</f>
        <v>Geo tools</v>
      </c>
    </row>
    <row r="6502" spans="1:4" x14ac:dyDescent="0.25">
      <c r="A6502">
        <v>6501</v>
      </c>
      <c r="B6502" s="1" t="s">
        <v>12839</v>
      </c>
      <c r="C6502" s="1" t="s">
        <v>12840</v>
      </c>
      <c r="D6502" t="str">
        <f>_xlfn.XLOOKUP(packages_downloads[[#This Row],[Package Name]],'cran_packages_date'!A:A,'cran_packages_date'!C:C)</f>
        <v>Building Kriging Models from FANOVA Graphs</v>
      </c>
    </row>
    <row r="6503" spans="1:4" x14ac:dyDescent="0.25">
      <c r="A6503">
        <v>6502</v>
      </c>
      <c r="B6503" s="1" t="s">
        <v>12841</v>
      </c>
      <c r="C6503" s="1" t="s">
        <v>12842</v>
      </c>
      <c r="D6503" t="str">
        <f>_xlfn.XLOOKUP(packages_downloads[[#This Row],[Package Name]],'cran_packages_date'!A:A,'cran_packages_date'!C:C)</f>
        <v>Consistent Co-Trending Rank Selection</v>
      </c>
    </row>
    <row r="6504" spans="1:4" x14ac:dyDescent="0.25">
      <c r="A6504">
        <v>6503</v>
      </c>
      <c r="B6504" s="1" t="s">
        <v>12843</v>
      </c>
      <c r="C6504" s="1" t="s">
        <v>12844</v>
      </c>
      <c r="D6504" t="str">
        <f>_xlfn.XLOOKUP(packages_downloads[[#This Row],[Package Name]],'cran_packages_date'!A:A,'cran_packages_date'!C:C)</f>
        <v>A Package for Learning Statistics</v>
      </c>
    </row>
    <row r="6505" spans="1:4" x14ac:dyDescent="0.25">
      <c r="A6505">
        <v>6504</v>
      </c>
      <c r="B6505" s="1" t="s">
        <v>12845</v>
      </c>
      <c r="C6505" s="1" t="s">
        <v>12846</v>
      </c>
      <c r="D6505" t="str">
        <f>_xlfn.XLOOKUP(packages_downloads[[#This Row],[Package Name]],'cran_packages_date'!A:A,'cran_packages_date'!C:C)</f>
        <v>Multilevel Model Intraclass Correlation for Slope Heterogeneity</v>
      </c>
    </row>
    <row r="6506" spans="1:4" x14ac:dyDescent="0.25">
      <c r="A6506">
        <v>6505</v>
      </c>
      <c r="B6506" s="1" t="s">
        <v>12847</v>
      </c>
      <c r="C6506" s="1" t="s">
        <v>12848</v>
      </c>
      <c r="D6506" t="str">
        <f>_xlfn.XLOOKUP(packages_downloads[[#This Row],[Package Name]],'cran_packages_date'!A:A,'cran_packages_date'!C:C)</f>
        <v>Generalized Iterative Proportional Fitting for Relational Models</v>
      </c>
    </row>
    <row r="6507" spans="1:4" x14ac:dyDescent="0.25">
      <c r="A6507">
        <v>6506</v>
      </c>
      <c r="B6507" s="1" t="s">
        <v>12849</v>
      </c>
      <c r="C6507" s="1" t="s">
        <v>12850</v>
      </c>
      <c r="D6507" t="str">
        <f>_xlfn.XLOOKUP(packages_downloads[[#This Row],[Package Name]],'cran_packages_date'!A:A,'cran_packages_date'!C:C)</f>
        <v>Bootstrapped Confidence Intervals for (Negative) Likelihood
Ratio Tests</v>
      </c>
    </row>
    <row r="6508" spans="1:4" x14ac:dyDescent="0.25">
      <c r="A6508">
        <v>6507</v>
      </c>
      <c r="B6508" s="1" t="s">
        <v>12851</v>
      </c>
      <c r="C6508" s="1" t="s">
        <v>12852</v>
      </c>
      <c r="D6508" t="str">
        <f>_xlfn.XLOOKUP(packages_downloads[[#This Row],[Package Name]],'cran_packages_date'!A:A,'cran_packages_date'!C:C)</f>
        <v>Simulation and Parameter Estimation of Randomized Sierpinski
Carpets using the p-p-p-q-Model</v>
      </c>
    </row>
    <row r="6509" spans="1:4" x14ac:dyDescent="0.25">
      <c r="A6509">
        <v>6508</v>
      </c>
      <c r="B6509" s="1" t="s">
        <v>12853</v>
      </c>
      <c r="C6509" s="1" t="s">
        <v>12854</v>
      </c>
      <c r="D6509" t="str">
        <f>_xlfn.XLOOKUP(packages_downloads[[#This Row],[Package Name]],'cran_packages_date'!A:A,'cran_packages_date'!C:C)</f>
        <v>A Swift, Versatile Phylogenomic and High-Throughput Sequencing
Simulator</v>
      </c>
    </row>
    <row r="6510" spans="1:4" x14ac:dyDescent="0.25">
      <c r="A6510">
        <v>6509</v>
      </c>
      <c r="B6510" s="1" t="s">
        <v>12855</v>
      </c>
      <c r="C6510" s="1" t="s">
        <v>12856</v>
      </c>
      <c r="D6510" t="str">
        <f>_xlfn.XLOOKUP(packages_downloads[[#This Row],[Package Name]],'cran_packages_date'!A:A,'cran_packages_date'!C:C)</f>
        <v>Combined Cluster and Discriminant Analysis</v>
      </c>
    </row>
    <row r="6511" spans="1:4" x14ac:dyDescent="0.25">
      <c r="A6511">
        <v>6510</v>
      </c>
      <c r="B6511" s="1" t="s">
        <v>12857</v>
      </c>
      <c r="C6511" s="1" t="s">
        <v>12858</v>
      </c>
      <c r="D6511" t="str">
        <f>_xlfn.XLOOKUP(packages_downloads[[#This Row],[Package Name]],'cran_packages_date'!A:A,'cran_packages_date'!C:C)</f>
        <v>Synchrony in Motion Energy Analysis (MEA) Time-Series</v>
      </c>
    </row>
    <row r="6512" spans="1:4" x14ac:dyDescent="0.25">
      <c r="A6512">
        <v>6511</v>
      </c>
      <c r="B6512" s="1" t="s">
        <v>12859</v>
      </c>
      <c r="C6512" s="1" t="s">
        <v>12860</v>
      </c>
      <c r="D6512" t="str">
        <f>_xlfn.XLOOKUP(packages_downloads[[#This Row],[Package Name]],'cran_packages_date'!A:A,'cran_packages_date'!C:C)</f>
        <v>Group Factor Analysis</v>
      </c>
    </row>
    <row r="6513" spans="1:4" x14ac:dyDescent="0.25">
      <c r="A6513">
        <v>6512</v>
      </c>
      <c r="B6513" s="1" t="s">
        <v>12861</v>
      </c>
      <c r="C6513" s="1" t="s">
        <v>12862</v>
      </c>
      <c r="D6513" t="str">
        <f>_xlfn.XLOOKUP(packages_downloads[[#This Row],[Package Name]],'cran_packages_date'!A:A,'cran_packages_date'!C:C)</f>
        <v>Tools for Modeling Rate-Dependent Hysteretic Processes and
Ellipses</v>
      </c>
    </row>
    <row r="6514" spans="1:4" x14ac:dyDescent="0.25">
      <c r="A6514">
        <v>6513</v>
      </c>
      <c r="B6514" s="1" t="s">
        <v>12863</v>
      </c>
      <c r="C6514" s="1" t="s">
        <v>12864</v>
      </c>
      <c r="D6514" t="str">
        <f>_xlfn.XLOOKUP(packages_downloads[[#This Row],[Package Name]],'cran_packages_date'!A:A,'cran_packages_date'!C:C)</f>
        <v>Time Series Forecasting Using Nearest Neighbors</v>
      </c>
    </row>
    <row r="6515" spans="1:4" x14ac:dyDescent="0.25">
      <c r="A6515">
        <v>6514</v>
      </c>
      <c r="B6515" s="1" t="s">
        <v>12865</v>
      </c>
      <c r="C6515" s="1" t="s">
        <v>12866</v>
      </c>
      <c r="D6515" t="str">
        <f>_xlfn.XLOOKUP(packages_downloads[[#This Row],[Package Name]],'cran_packages_date'!A:A,'cran_packages_date'!C:C)</f>
        <v>White Matter Normalization for Magnetic Resonance Images</v>
      </c>
    </row>
    <row r="6516" spans="1:4" x14ac:dyDescent="0.25">
      <c r="A6516">
        <v>6515</v>
      </c>
      <c r="B6516" s="1" t="s">
        <v>12867</v>
      </c>
      <c r="C6516" s="1" t="s">
        <v>12868</v>
      </c>
      <c r="D6516" t="str">
        <f>_xlfn.XLOOKUP(packages_downloads[[#This Row],[Package Name]],'cran_packages_date'!A:A,'cran_packages_date'!C:C)</f>
        <v>Plot Soccer Event Data</v>
      </c>
    </row>
    <row r="6517" spans="1:4" x14ac:dyDescent="0.25">
      <c r="A6517">
        <v>6516</v>
      </c>
      <c r="B6517" s="1" t="s">
        <v>12869</v>
      </c>
      <c r="C6517" s="1" t="s">
        <v>12870</v>
      </c>
      <c r="D6517" t="str">
        <f>_xlfn.XLOOKUP(packages_downloads[[#This Row],[Package Name]],'cran_packages_date'!A:A,'cran_packages_date'!C:C)</f>
        <v>Significance Analysis of Event-Related Potentials Data</v>
      </c>
    </row>
    <row r="6518" spans="1:4" x14ac:dyDescent="0.25">
      <c r="A6518">
        <v>6517</v>
      </c>
      <c r="B6518" s="1" t="s">
        <v>12871</v>
      </c>
      <c r="C6518" s="1" t="s">
        <v>12872</v>
      </c>
      <c r="D6518" t="str">
        <f>_xlfn.XLOOKUP(packages_downloads[[#This Row],[Package Name]],'cran_packages_date'!A:A,'cran_packages_date'!C:C)</f>
        <v>Deconvolution of Tumour Profiles</v>
      </c>
    </row>
    <row r="6519" spans="1:4" x14ac:dyDescent="0.25">
      <c r="A6519">
        <v>6518</v>
      </c>
      <c r="B6519" s="1" t="s">
        <v>12873</v>
      </c>
      <c r="C6519" s="1" t="s">
        <v>12874</v>
      </c>
      <c r="D6519" t="str">
        <f>_xlfn.XLOOKUP(packages_downloads[[#This Row],[Package Name]],'cran_packages_date'!A:A,'cran_packages_date'!C:C)</f>
        <v>Bayesian reconstruction of growth velocity</v>
      </c>
    </row>
    <row r="6520" spans="1:4" x14ac:dyDescent="0.25">
      <c r="A6520">
        <v>6519</v>
      </c>
      <c r="B6520" s="1" t="s">
        <v>12875</v>
      </c>
      <c r="C6520" s="1" t="s">
        <v>12876</v>
      </c>
      <c r="D6520" t="str">
        <f>_xlfn.XLOOKUP(packages_downloads[[#This Row],[Package Name]],'cran_packages_date'!A:A,'cran_packages_date'!C:C)</f>
        <v>River Network Distance Computation and Applications</v>
      </c>
    </row>
    <row r="6521" spans="1:4" x14ac:dyDescent="0.25">
      <c r="A6521">
        <v>6520</v>
      </c>
      <c r="B6521" s="1" t="s">
        <v>12877</v>
      </c>
      <c r="C6521" s="1" t="s">
        <v>12878</v>
      </c>
      <c r="D6521" t="str">
        <f>_xlfn.XLOOKUP(packages_downloads[[#This Row],[Package Name]],'cran_packages_date'!A:A,'cran_packages_date'!C:C)</f>
        <v>Expander Functions for Generating Full Gradient and Hessian from
Single-Slot and Multi-Slot Base Distributions</v>
      </c>
    </row>
    <row r="6522" spans="1:4" x14ac:dyDescent="0.25">
      <c r="A6522">
        <v>6521</v>
      </c>
      <c r="B6522" s="1" t="s">
        <v>12879</v>
      </c>
      <c r="C6522" s="1" t="s">
        <v>12880</v>
      </c>
      <c r="D6522" t="str">
        <f>_xlfn.XLOOKUP(packages_downloads[[#This Row],[Package Name]],'cran_packages_date'!A:A,'cran_packages_date'!C:C)</f>
        <v>Search and Retrieve Data from the BC Data Catalogue</v>
      </c>
    </row>
    <row r="6523" spans="1:4" x14ac:dyDescent="0.25">
      <c r="A6523">
        <v>6522</v>
      </c>
      <c r="B6523" s="1" t="s">
        <v>12881</v>
      </c>
      <c r="C6523" s="1" t="s">
        <v>12882</v>
      </c>
      <c r="D6523" t="str">
        <f>_xlfn.XLOOKUP(packages_downloads[[#This Row],[Package Name]],'cran_packages_date'!A:A,'cran_packages_date'!C:C)</f>
        <v>All Hierarchical or Graphical Models for Generalized Linear
Model</v>
      </c>
    </row>
    <row r="6524" spans="1:4" x14ac:dyDescent="0.25">
      <c r="A6524">
        <v>6523</v>
      </c>
      <c r="B6524" s="1" t="s">
        <v>12883</v>
      </c>
      <c r="C6524" s="1" t="s">
        <v>12884</v>
      </c>
      <c r="D6524" t="str">
        <f>_xlfn.XLOOKUP(packages_downloads[[#This Row],[Package Name]],'cran_packages_date'!A:A,'cran_packages_date'!C:C)</f>
        <v>Weighted Descriptive Statistics</v>
      </c>
    </row>
    <row r="6525" spans="1:4" x14ac:dyDescent="0.25">
      <c r="A6525">
        <v>6524</v>
      </c>
      <c r="B6525" s="1" t="s">
        <v>12885</v>
      </c>
      <c r="C6525" s="1" t="s">
        <v>12884</v>
      </c>
      <c r="D6525" t="str">
        <f>_xlfn.XLOOKUP(packages_downloads[[#This Row],[Package Name]],'cran_packages_date'!A:A,'cran_packages_date'!C:C)</f>
        <v>Miscellaneous Helper Tools for Epidemiologists</v>
      </c>
    </row>
    <row r="6526" spans="1:4" x14ac:dyDescent="0.25">
      <c r="A6526">
        <v>6525</v>
      </c>
      <c r="B6526" s="1" t="s">
        <v>12886</v>
      </c>
      <c r="C6526" s="1" t="s">
        <v>12887</v>
      </c>
      <c r="D6526" t="str">
        <f>_xlfn.XLOOKUP(packages_downloads[[#This Row],[Package Name]],'cran_packages_date'!A:A,'cran_packages_date'!C:C)</f>
        <v>Pre-Process DNA Copy Number (CN) Data for Detection of CN Events</v>
      </c>
    </row>
    <row r="6527" spans="1:4" x14ac:dyDescent="0.25">
      <c r="A6527">
        <v>6526</v>
      </c>
      <c r="B6527" s="1" t="s">
        <v>12888</v>
      </c>
      <c r="C6527" s="1" t="s">
        <v>12889</v>
      </c>
      <c r="D6527" t="str">
        <f>_xlfn.XLOOKUP(packages_downloads[[#This Row],[Package Name]],'cran_packages_date'!A:A,'cran_packages_date'!C:C)</f>
        <v>Naive Discriminative Learning</v>
      </c>
    </row>
    <row r="6528" spans="1:4" x14ac:dyDescent="0.25">
      <c r="A6528">
        <v>6527</v>
      </c>
      <c r="B6528" s="1" t="s">
        <v>12890</v>
      </c>
      <c r="C6528" s="1" t="s">
        <v>12891</v>
      </c>
      <c r="D6528" t="str">
        <f>_xlfn.XLOOKUP(packages_downloads[[#This Row],[Package Name]],'cran_packages_date'!A:A,'cran_packages_date'!C:C)</f>
        <v>Methods in Structural Reliability</v>
      </c>
    </row>
    <row r="6529" spans="1:4" x14ac:dyDescent="0.25">
      <c r="A6529">
        <v>6528</v>
      </c>
      <c r="B6529" s="1" t="s">
        <v>12892</v>
      </c>
      <c r="C6529" s="1" t="s">
        <v>12893</v>
      </c>
      <c r="D6529" t="str">
        <f>_xlfn.XLOOKUP(packages_downloads[[#This Row],[Package Name]],'cran_packages_date'!A:A,'cran_packages_date'!C:C)</f>
        <v>Geocode with the OpenCage API</v>
      </c>
    </row>
    <row r="6530" spans="1:4" x14ac:dyDescent="0.25">
      <c r="A6530">
        <v>6529</v>
      </c>
      <c r="B6530" s="1" t="s">
        <v>12894</v>
      </c>
      <c r="C6530" s="1" t="s">
        <v>12895</v>
      </c>
      <c r="D6530" t="str">
        <f>_xlfn.XLOOKUP(packages_downloads[[#This Row],[Package Name]],'cran_packages_date'!A:A,'cran_packages_date'!C:C)</f>
        <v>Sensitivity Analysis in Observational Studies</v>
      </c>
    </row>
    <row r="6531" spans="1:4" x14ac:dyDescent="0.25">
      <c r="A6531">
        <v>6530</v>
      </c>
      <c r="B6531" s="1" t="s">
        <v>12896</v>
      </c>
      <c r="C6531" s="1" t="s">
        <v>12897</v>
      </c>
      <c r="D6531" t="str">
        <f>_xlfn.XLOOKUP(packages_downloads[[#This Row],[Package Name]],'cran_packages_date'!A:A,'cran_packages_date'!C:C)</f>
        <v>Generalized Discrimination Score</v>
      </c>
    </row>
    <row r="6532" spans="1:4" x14ac:dyDescent="0.25">
      <c r="A6532">
        <v>6531</v>
      </c>
      <c r="B6532" s="1" t="s">
        <v>12898</v>
      </c>
      <c r="C6532" s="1" t="s">
        <v>12899</v>
      </c>
      <c r="D6532" t="str">
        <f>_xlfn.XLOOKUP(packages_downloads[[#This Row],[Package Name]],'cran_packages_date'!A:A,'cran_packages_date'!C:C)</f>
        <v>A Plotting Toolbox for 2D Oceanographic Data</v>
      </c>
    </row>
    <row r="6533" spans="1:4" x14ac:dyDescent="0.25">
      <c r="A6533">
        <v>6532</v>
      </c>
      <c r="B6533" s="1" t="s">
        <v>12900</v>
      </c>
      <c r="C6533" s="1" t="s">
        <v>12901</v>
      </c>
      <c r="D6533" t="str">
        <f>_xlfn.XLOOKUP(packages_downloads[[#This Row],[Package Name]],'cran_packages_date'!A:A,'cran_packages_date'!C:C)</f>
        <v>Analysis of Data with Mixed Measurement Error and
Misclassification in Covariates</v>
      </c>
    </row>
    <row r="6534" spans="1:4" x14ac:dyDescent="0.25">
      <c r="A6534">
        <v>6533</v>
      </c>
      <c r="B6534" s="1" t="s">
        <v>12902</v>
      </c>
      <c r="C6534" s="1" t="s">
        <v>12903</v>
      </c>
      <c r="D6534" t="str">
        <f>_xlfn.XLOOKUP(packages_downloads[[#This Row],[Package Name]],'cran_packages_date'!A:A,'cran_packages_date'!C:C)</f>
        <v>Optimal Designs for Copula Models</v>
      </c>
    </row>
    <row r="6535" spans="1:4" x14ac:dyDescent="0.25">
      <c r="A6535">
        <v>6534</v>
      </c>
      <c r="B6535" s="1" t="s">
        <v>12904</v>
      </c>
      <c r="C6535" s="1" t="s">
        <v>12905</v>
      </c>
      <c r="D6535" t="str">
        <f>_xlfn.XLOOKUP(packages_downloads[[#This Row],[Package Name]],'cran_packages_date'!A:A,'cran_packages_date'!C:C)</f>
        <v>World Population Prospects 2010</v>
      </c>
    </row>
    <row r="6536" spans="1:4" x14ac:dyDescent="0.25">
      <c r="A6536">
        <v>6535</v>
      </c>
      <c r="B6536" s="1" t="s">
        <v>12906</v>
      </c>
      <c r="C6536" s="1" t="s">
        <v>12907</v>
      </c>
      <c r="D6536" t="str">
        <f>_xlfn.XLOOKUP(packages_downloads[[#This Row],[Package Name]],'cran_packages_date'!A:A,'cran_packages_date'!C:C)</f>
        <v>Niche Estimation</v>
      </c>
    </row>
    <row r="6537" spans="1:4" x14ac:dyDescent="0.25">
      <c r="A6537">
        <v>6536</v>
      </c>
      <c r="B6537" s="1" t="s">
        <v>12908</v>
      </c>
      <c r="C6537" s="1" t="s">
        <v>12909</v>
      </c>
      <c r="D6537" t="str">
        <f>_xlfn.XLOOKUP(packages_downloads[[#This Row],[Package Name]],'cran_packages_date'!A:A,'cran_packages_date'!C:C)</f>
        <v>R Interface to 'FOAAS'</v>
      </c>
    </row>
    <row r="6538" spans="1:4" x14ac:dyDescent="0.25">
      <c r="A6538">
        <v>6537</v>
      </c>
      <c r="B6538" s="1" t="s">
        <v>12910</v>
      </c>
      <c r="C6538" s="1" t="s">
        <v>12911</v>
      </c>
      <c r="D6538" t="str">
        <f>_xlfn.XLOOKUP(packages_downloads[[#This Row],[Package Name]],'cran_packages_date'!A:A,'cran_packages_date'!C:C)</f>
        <v>Subset Partitioning via Anticlustering</v>
      </c>
    </row>
    <row r="6539" spans="1:4" x14ac:dyDescent="0.25">
      <c r="A6539">
        <v>6538</v>
      </c>
      <c r="B6539" s="1" t="s">
        <v>12912</v>
      </c>
      <c r="C6539" s="1" t="s">
        <v>12913</v>
      </c>
      <c r="D6539" t="str">
        <f>_xlfn.XLOOKUP(packages_downloads[[#This Row],[Package Name]],'cran_packages_date'!A:A,'cran_packages_date'!C:C)</f>
        <v>Goodness-of-Fit Tests for Copulae</v>
      </c>
    </row>
    <row r="6540" spans="1:4" x14ac:dyDescent="0.25">
      <c r="A6540">
        <v>6539</v>
      </c>
      <c r="B6540" s="1" t="s">
        <v>12914</v>
      </c>
      <c r="C6540" s="1" t="s">
        <v>12915</v>
      </c>
      <c r="D6540" t="str">
        <f>_xlfn.XLOOKUP(packages_downloads[[#This Row],[Package Name]],'cran_packages_date'!A:A,'cran_packages_date'!C:C)</f>
        <v>Data Sets for Copula Modeling</v>
      </c>
    </row>
    <row r="6541" spans="1:4" x14ac:dyDescent="0.25">
      <c r="A6541">
        <v>6540</v>
      </c>
      <c r="B6541" s="1" t="s">
        <v>12916</v>
      </c>
      <c r="C6541" s="1" t="s">
        <v>12917</v>
      </c>
      <c r="D6541" t="str">
        <f>_xlfn.XLOOKUP(packages_downloads[[#This Row],[Package Name]],'cran_packages_date'!A:A,'cran_packages_date'!C:C)</f>
        <v>Estimation of the Relative Importance of Factors Affecting
Species Distribution Based on Stability Concept</v>
      </c>
    </row>
    <row r="6542" spans="1:4" x14ac:dyDescent="0.25">
      <c r="A6542">
        <v>6541</v>
      </c>
      <c r="B6542" s="1" t="s">
        <v>12918</v>
      </c>
      <c r="C6542" s="1" t="s">
        <v>12919</v>
      </c>
      <c r="D6542" t="str">
        <f>_xlfn.XLOOKUP(packages_downloads[[#This Row],[Package Name]],'cran_packages_date'!A:A,'cran_packages_date'!C:C)</f>
        <v>Estimation and Prediction Methods for High-Dimensional Mixed
Frequency Time Series Data</v>
      </c>
    </row>
    <row r="6543" spans="1:4" x14ac:dyDescent="0.25">
      <c r="A6543">
        <v>6542</v>
      </c>
      <c r="B6543" s="1" t="s">
        <v>12920</v>
      </c>
      <c r="C6543" s="1" t="s">
        <v>12921</v>
      </c>
      <c r="D6543" t="str">
        <f>_xlfn.XLOOKUP(packages_downloads[[#This Row],[Package Name]],'cran_packages_date'!A:A,'cran_packages_date'!C:C)</f>
        <v>'GeoNetwork' API R Interface</v>
      </c>
    </row>
    <row r="6544" spans="1:4" x14ac:dyDescent="0.25">
      <c r="A6544">
        <v>6543</v>
      </c>
      <c r="B6544" s="1" t="s">
        <v>12922</v>
      </c>
      <c r="C6544" s="1" t="s">
        <v>12923</v>
      </c>
      <c r="D6544" t="str">
        <f>_xlfn.XLOOKUP(packages_downloads[[#This Row],[Package Name]],'cran_packages_date'!A:A,'cran_packages_date'!C:C)</f>
        <v>Multivariate Meta-Analysis</v>
      </c>
    </row>
    <row r="6545" spans="1:4" x14ac:dyDescent="0.25">
      <c r="A6545">
        <v>6544</v>
      </c>
      <c r="B6545" s="1" t="s">
        <v>12924</v>
      </c>
      <c r="C6545" s="1" t="s">
        <v>12925</v>
      </c>
      <c r="D6545" t="str">
        <f>_xlfn.XLOOKUP(packages_downloads[[#This Row],[Package Name]],'cran_packages_date'!A:A,'cran_packages_date'!C:C)</f>
        <v>Load Data from Facebook API Marketing</v>
      </c>
    </row>
    <row r="6546" spans="1:4" x14ac:dyDescent="0.25">
      <c r="A6546">
        <v>6545</v>
      </c>
      <c r="B6546" s="1" t="s">
        <v>12926</v>
      </c>
      <c r="C6546" s="1" t="s">
        <v>12927</v>
      </c>
      <c r="D6546" t="str">
        <f>_xlfn.XLOOKUP(packages_downloads[[#This Row],[Package Name]],'cran_packages_date'!A:A,'cran_packages_date'!C:C)</f>
        <v>Continuous Associated Kernel Estimation</v>
      </c>
    </row>
    <row r="6547" spans="1:4" x14ac:dyDescent="0.25">
      <c r="A6547">
        <v>6546</v>
      </c>
      <c r="B6547" s="1" t="s">
        <v>12928</v>
      </c>
      <c r="C6547" s="1" t="s">
        <v>12929</v>
      </c>
      <c r="D6547" t="str">
        <f>_xlfn.XLOOKUP(packages_downloads[[#This Row],[Package Name]],'cran_packages_date'!A:A,'cran_packages_date'!C:C)</f>
        <v>Graph-Constrained Estimation and Hypothesis Tests</v>
      </c>
    </row>
    <row r="6548" spans="1:4" x14ac:dyDescent="0.25">
      <c r="A6548">
        <v>6547</v>
      </c>
      <c r="B6548" s="1" t="s">
        <v>12930</v>
      </c>
      <c r="C6548" s="1" t="s">
        <v>12931</v>
      </c>
      <c r="D6548" t="str">
        <f>_xlfn.XLOOKUP(packages_downloads[[#This Row],[Package Name]],'cran_packages_date'!A:A,'cran_packages_date'!C:C)</f>
        <v>Calculate Solutions to the Kelvin Differential Equation using
Bessel Functions</v>
      </c>
    </row>
    <row r="6549" spans="1:4" x14ac:dyDescent="0.25">
      <c r="A6549">
        <v>6548</v>
      </c>
      <c r="B6549" s="1" t="s">
        <v>12932</v>
      </c>
      <c r="C6549" s="1" t="s">
        <v>12933</v>
      </c>
      <c r="D6549" t="str">
        <f>_xlfn.XLOOKUP(packages_downloads[[#This Row],[Package Name]],'cran_packages_date'!A:A,'cran_packages_date'!C:C)</f>
        <v>simexaft</v>
      </c>
    </row>
    <row r="6550" spans="1:4" x14ac:dyDescent="0.25">
      <c r="A6550">
        <v>6549</v>
      </c>
      <c r="B6550" s="1" t="s">
        <v>12934</v>
      </c>
      <c r="C6550" s="1" t="s">
        <v>12935</v>
      </c>
      <c r="D6550" t="str">
        <f>_xlfn.XLOOKUP(packages_downloads[[#This Row],[Package Name]],'cran_packages_date'!A:A,'cran_packages_date'!C:C)</f>
        <v>Annuity Random Interest Rates</v>
      </c>
    </row>
    <row r="6551" spans="1:4" x14ac:dyDescent="0.25">
      <c r="A6551">
        <v>6550</v>
      </c>
      <c r="B6551" s="1" t="s">
        <v>12936</v>
      </c>
      <c r="C6551" s="1" t="s">
        <v>12937</v>
      </c>
      <c r="D6551" t="str">
        <f>_xlfn.XLOOKUP(packages_downloads[[#This Row],[Package Name]],'cran_packages_date'!A:A,'cran_packages_date'!C:C)</f>
        <v>Polytomous Logit-Normit (Graded Logistic) Model Estimation</v>
      </c>
    </row>
    <row r="6552" spans="1:4" x14ac:dyDescent="0.25">
      <c r="A6552">
        <v>6551</v>
      </c>
      <c r="B6552" s="1" t="s">
        <v>12938</v>
      </c>
      <c r="C6552" s="1" t="s">
        <v>12939</v>
      </c>
      <c r="D6552" t="str">
        <f>_xlfn.XLOOKUP(packages_downloads[[#This Row],[Package Name]],'cran_packages_date'!A:A,'cran_packages_date'!C:C)</f>
        <v>Threshold Regression that Fits the (Randomized Drift) Inverse
Gaussian Distribution to Survival Data</v>
      </c>
    </row>
    <row r="6553" spans="1:4" x14ac:dyDescent="0.25">
      <c r="A6553">
        <v>6552</v>
      </c>
      <c r="B6553" s="1" t="s">
        <v>12940</v>
      </c>
      <c r="C6553" s="1" t="s">
        <v>12941</v>
      </c>
      <c r="D6553" t="str">
        <f>_xlfn.XLOOKUP(packages_downloads[[#This Row],[Package Name]],'cran_packages_date'!A:A,'cran_packages_date'!C:C)</f>
        <v>Analytic Hierarchy Process for Survey Data</v>
      </c>
    </row>
    <row r="6554" spans="1:4" x14ac:dyDescent="0.25">
      <c r="A6554">
        <v>6553</v>
      </c>
      <c r="B6554" s="1" t="s">
        <v>12942</v>
      </c>
      <c r="C6554" s="1" t="s">
        <v>12943</v>
      </c>
      <c r="D6554" t="str">
        <f>_xlfn.XLOOKUP(packages_downloads[[#This Row],[Package Name]],'cran_packages_date'!A:A,'cran_packages_date'!C:C)</f>
        <v>IPEA Common Functions</v>
      </c>
    </row>
    <row r="6555" spans="1:4" x14ac:dyDescent="0.25">
      <c r="A6555">
        <v>6554</v>
      </c>
      <c r="B6555" s="1" t="s">
        <v>12944</v>
      </c>
      <c r="C6555" s="1" t="s">
        <v>12945</v>
      </c>
      <c r="D6555" t="str">
        <f>_xlfn.XLOOKUP(packages_downloads[[#This Row],[Package Name]],'cran_packages_date'!A:A,'cran_packages_date'!C:C)</f>
        <v>Assessing Pst Statistics</v>
      </c>
    </row>
    <row r="6556" spans="1:4" x14ac:dyDescent="0.25">
      <c r="A6556">
        <v>6555</v>
      </c>
      <c r="B6556" s="1" t="s">
        <v>12946</v>
      </c>
      <c r="C6556" s="1" t="s">
        <v>12945</v>
      </c>
      <c r="D6556" t="str">
        <f>_xlfn.XLOOKUP(packages_downloads[[#This Row],[Package Name]],'cran_packages_date'!A:A,'cran_packages_date'!C:C)</f>
        <v>Tools for the Analysis of Gutenberg-Richter Distributions of
Earthquake Magnitudes</v>
      </c>
    </row>
    <row r="6557" spans="1:4" x14ac:dyDescent="0.25">
      <c r="A6557">
        <v>6556</v>
      </c>
      <c r="B6557" s="1" t="s">
        <v>12947</v>
      </c>
      <c r="C6557" s="1" t="s">
        <v>12948</v>
      </c>
      <c r="D6557" t="str">
        <f>_xlfn.XLOOKUP(packages_downloads[[#This Row],[Package Name]],'cran_packages_date'!A:A,'cran_packages_date'!C:C)</f>
        <v>R Interface to e-Stat API</v>
      </c>
    </row>
    <row r="6558" spans="1:4" x14ac:dyDescent="0.25">
      <c r="A6558">
        <v>6557</v>
      </c>
      <c r="B6558" s="1" t="s">
        <v>12949</v>
      </c>
      <c r="C6558" s="1" t="s">
        <v>12950</v>
      </c>
      <c r="D6558" t="str">
        <f>_xlfn.XLOOKUP(packages_downloads[[#This Row],[Package Name]],'cran_packages_date'!A:A,'cran_packages_date'!C:C)</f>
        <v>Relational Class Analysis</v>
      </c>
    </row>
    <row r="6559" spans="1:4" x14ac:dyDescent="0.25">
      <c r="A6559">
        <v>6558</v>
      </c>
      <c r="B6559" s="1" t="s">
        <v>12951</v>
      </c>
      <c r="C6559" s="1" t="s">
        <v>12952</v>
      </c>
      <c r="D6559" t="str">
        <f>_xlfn.XLOOKUP(packages_downloads[[#This Row],[Package Name]],'cran_packages_date'!A:A,'cran_packages_date'!C:C)</f>
        <v>R Client Implementing the W3C WebDriver Specification</v>
      </c>
    </row>
    <row r="6560" spans="1:4" x14ac:dyDescent="0.25">
      <c r="A6560">
        <v>6559</v>
      </c>
      <c r="B6560" s="1" t="s">
        <v>12953</v>
      </c>
      <c r="C6560" s="1" t="s">
        <v>12954</v>
      </c>
      <c r="D6560" t="str">
        <f>_xlfn.XLOOKUP(packages_downloads[[#This Row],[Package Name]],'cran_packages_date'!A:A,'cran_packages_date'!C:C)</f>
        <v>'SciViews' - 'Sweave', 'Knitr' and R Markdown Companion
Functions</v>
      </c>
    </row>
    <row r="6561" spans="1:4" x14ac:dyDescent="0.25">
      <c r="A6561">
        <v>6560</v>
      </c>
      <c r="B6561" s="1" t="s">
        <v>12955</v>
      </c>
      <c r="C6561" s="1" t="s">
        <v>12956</v>
      </c>
      <c r="D6561" t="str">
        <f>_xlfn.XLOOKUP(packages_downloads[[#This Row],[Package Name]],'cran_packages_date'!A:A,'cran_packages_date'!C:C)</f>
        <v>Create Tables for Reporting Clinical Trials</v>
      </c>
    </row>
    <row r="6562" spans="1:4" x14ac:dyDescent="0.25">
      <c r="A6562">
        <v>6561</v>
      </c>
      <c r="B6562" s="1" t="s">
        <v>12957</v>
      </c>
      <c r="C6562" s="1" t="s">
        <v>12958</v>
      </c>
      <c r="D6562" t="str">
        <f>_xlfn.XLOOKUP(packages_downloads[[#This Row],[Package Name]],'cran_packages_date'!A:A,'cran_packages_date'!C:C)</f>
        <v>Generalized Normal/Exponential Power Distribution</v>
      </c>
    </row>
    <row r="6563" spans="1:4" x14ac:dyDescent="0.25">
      <c r="A6563">
        <v>6562</v>
      </c>
      <c r="B6563" s="1" t="s">
        <v>12959</v>
      </c>
      <c r="C6563" s="1" t="s">
        <v>12960</v>
      </c>
      <c r="D6563" t="str">
        <f>_xlfn.XLOOKUP(packages_downloads[[#This Row],[Package Name]],'cran_packages_date'!A:A,'cran_packages_date'!C:C)</f>
        <v>Analytical Tool for Aquatic Respirometry</v>
      </c>
    </row>
    <row r="6564" spans="1:4" x14ac:dyDescent="0.25">
      <c r="A6564">
        <v>6563</v>
      </c>
      <c r="B6564" s="1" t="s">
        <v>12961</v>
      </c>
      <c r="C6564" s="1" t="s">
        <v>12962</v>
      </c>
      <c r="D6564" t="str">
        <f>_xlfn.XLOOKUP(packages_downloads[[#This Row],[Package Name]],'cran_packages_date'!A:A,'cran_packages_date'!C:C)</f>
        <v>Parse Messy Geographic Coordinates</v>
      </c>
    </row>
    <row r="6565" spans="1:4" x14ac:dyDescent="0.25">
      <c r="A6565">
        <v>6564</v>
      </c>
      <c r="B6565" s="1" t="s">
        <v>12963</v>
      </c>
      <c r="C6565" s="1" t="s">
        <v>12964</v>
      </c>
      <c r="D6565" t="str">
        <f>_xlfn.XLOOKUP(packages_downloads[[#This Row],[Package Name]],'cran_packages_date'!A:A,'cran_packages_date'!C:C)</f>
        <v>Regression Table for Publication</v>
      </c>
    </row>
    <row r="6566" spans="1:4" x14ac:dyDescent="0.25">
      <c r="A6566">
        <v>6565</v>
      </c>
      <c r="B6566" s="1" t="s">
        <v>12965</v>
      </c>
      <c r="C6566" s="1" t="s">
        <v>12966</v>
      </c>
      <c r="D6566" t="str">
        <f>_xlfn.XLOOKUP(packages_downloads[[#This Row],[Package Name]],'cran_packages_date'!A:A,'cran_packages_date'!C:C)</f>
        <v>Subnetwork Integration for Multi-Modal Signatures</v>
      </c>
    </row>
    <row r="6567" spans="1:4" x14ac:dyDescent="0.25">
      <c r="A6567">
        <v>6566</v>
      </c>
      <c r="B6567" s="1" t="s">
        <v>12967</v>
      </c>
      <c r="C6567" s="1" t="s">
        <v>12968</v>
      </c>
      <c r="D6567" t="str">
        <f>_xlfn.XLOOKUP(packages_downloads[[#This Row],[Package Name]],'cran_packages_date'!A:A,'cran_packages_date'!C:C)</f>
        <v>Access to the LinkedIn API via R</v>
      </c>
    </row>
    <row r="6568" spans="1:4" x14ac:dyDescent="0.25">
      <c r="A6568">
        <v>6567</v>
      </c>
      <c r="B6568" s="1" t="s">
        <v>12969</v>
      </c>
      <c r="C6568" s="1" t="s">
        <v>12970</v>
      </c>
      <c r="D6568" t="str">
        <f>_xlfn.XLOOKUP(packages_downloads[[#This Row],[Package Name]],'cran_packages_date'!A:A,'cran_packages_date'!C:C)</f>
        <v>Utils and 'RStudio' Addins to Make Testing Even More Fun</v>
      </c>
    </row>
    <row r="6569" spans="1:4" x14ac:dyDescent="0.25">
      <c r="A6569">
        <v>6568</v>
      </c>
      <c r="B6569" s="1" t="s">
        <v>12971</v>
      </c>
      <c r="C6569" s="1" t="s">
        <v>12972</v>
      </c>
      <c r="D6569" t="str">
        <f>_xlfn.XLOOKUP(packages_downloads[[#This Row],[Package Name]],'cran_packages_date'!A:A,'cran_packages_date'!C:C)</f>
        <v>Geographic Display of Survey Data Statistics</v>
      </c>
    </row>
    <row r="6570" spans="1:4" x14ac:dyDescent="0.25">
      <c r="A6570">
        <v>6569</v>
      </c>
      <c r="B6570" s="1" t="s">
        <v>12973</v>
      </c>
      <c r="C6570" s="1" t="s">
        <v>12974</v>
      </c>
      <c r="D6570" t="str">
        <f>_xlfn.XLOOKUP(packages_downloads[[#This Row],[Package Name]],'cran_packages_date'!A:A,'cran_packages_date'!C:C)</f>
        <v>itertools2: Functions creating iterators for efficient looping</v>
      </c>
    </row>
    <row r="6571" spans="1:4" x14ac:dyDescent="0.25">
      <c r="A6571">
        <v>6570</v>
      </c>
      <c r="B6571" s="1" t="s">
        <v>12975</v>
      </c>
      <c r="C6571" s="1" t="s">
        <v>12976</v>
      </c>
      <c r="D6571" t="str">
        <f>_xlfn.XLOOKUP(packages_downloads[[#This Row],[Package Name]],'cran_packages_date'!A:A,'cran_packages_date'!C:C)</f>
        <v>Compute least squares estimates of one bounded or two ordered
isotonic regression curves</v>
      </c>
    </row>
    <row r="6572" spans="1:4" x14ac:dyDescent="0.25">
      <c r="A6572">
        <v>6571</v>
      </c>
      <c r="B6572" s="1" t="s">
        <v>12977</v>
      </c>
      <c r="C6572" s="1" t="s">
        <v>12978</v>
      </c>
      <c r="D6572" t="str">
        <f>_xlfn.XLOOKUP(packages_downloads[[#This Row],[Package Name]],'cran_packages_date'!A:A,'cran_packages_date'!C:C)</f>
        <v>Statistical Tests and Utilities for Genetic Association</v>
      </c>
    </row>
    <row r="6573" spans="1:4" x14ac:dyDescent="0.25">
      <c r="A6573">
        <v>6572</v>
      </c>
      <c r="B6573" s="1" t="s">
        <v>12979</v>
      </c>
      <c r="C6573" s="1" t="s">
        <v>12980</v>
      </c>
      <c r="D6573" t="str">
        <f>_xlfn.XLOOKUP(packages_downloads[[#This Row],[Package Name]],'cran_packages_date'!A:A,'cran_packages_date'!C:C)</f>
        <v>Functions for Systems Factorial Technology Analysis of Data</v>
      </c>
    </row>
    <row r="6574" spans="1:4" x14ac:dyDescent="0.25">
      <c r="A6574">
        <v>6573</v>
      </c>
      <c r="B6574" s="1" t="s">
        <v>12981</v>
      </c>
      <c r="C6574" s="1" t="s">
        <v>12982</v>
      </c>
      <c r="D6574" t="str">
        <f>_xlfn.XLOOKUP(packages_downloads[[#This Row],[Package Name]],'cran_packages_date'!A:A,'cran_packages_date'!C:C)</f>
        <v>Selective Editing via Mixture Models</v>
      </c>
    </row>
    <row r="6575" spans="1:4" x14ac:dyDescent="0.25">
      <c r="A6575">
        <v>6574</v>
      </c>
      <c r="B6575" s="1" t="s">
        <v>12983</v>
      </c>
      <c r="C6575" s="1" t="s">
        <v>12982</v>
      </c>
      <c r="D6575" t="str">
        <f>_xlfn.XLOOKUP(packages_downloads[[#This Row],[Package Name]],'cran_packages_date'!A:A,'cran_packages_date'!C:C)</f>
        <v>Code Examples to Accompany the Book "R for Dummies"</v>
      </c>
    </row>
    <row r="6576" spans="1:4" x14ac:dyDescent="0.25">
      <c r="A6576">
        <v>6575</v>
      </c>
      <c r="B6576" s="1" t="s">
        <v>12984</v>
      </c>
      <c r="C6576" s="1" t="s">
        <v>12985</v>
      </c>
      <c r="D6576" t="str">
        <f>_xlfn.XLOOKUP(packages_downloads[[#This Row],[Package Name]],'cran_packages_date'!A:A,'cran_packages_date'!C:C)</f>
        <v>Flury and Gautschi algorithms</v>
      </c>
    </row>
    <row r="6577" spans="1:4" x14ac:dyDescent="0.25">
      <c r="A6577">
        <v>6576</v>
      </c>
      <c r="B6577" s="1" t="s">
        <v>12986</v>
      </c>
      <c r="C6577" s="1" t="s">
        <v>12987</v>
      </c>
      <c r="D6577" t="str">
        <f>_xlfn.XLOOKUP(packages_downloads[[#This Row],[Package Name]],'cran_packages_date'!A:A,'cran_packages_date'!C:C)</f>
        <v>Time-Ordered and Time-Aggregated Network Analyses</v>
      </c>
    </row>
    <row r="6578" spans="1:4" x14ac:dyDescent="0.25">
      <c r="A6578">
        <v>6577</v>
      </c>
      <c r="B6578" s="1" t="s">
        <v>12988</v>
      </c>
      <c r="C6578" s="1" t="s">
        <v>12989</v>
      </c>
      <c r="D6578" t="str">
        <f>_xlfn.XLOOKUP(packages_downloads[[#This Row],[Package Name]],'cran_packages_date'!A:A,'cran_packages_date'!C:C)</f>
        <v>Creates an empty package framework for the LCFD format</v>
      </c>
    </row>
    <row r="6579" spans="1:4" x14ac:dyDescent="0.25">
      <c r="A6579">
        <v>6578</v>
      </c>
      <c r="B6579" s="1" t="s">
        <v>12990</v>
      </c>
      <c r="C6579" s="1" t="s">
        <v>12991</v>
      </c>
      <c r="D6579" t="str">
        <f>_xlfn.XLOOKUP(packages_downloads[[#This Row],[Package Name]],'cran_packages_date'!A:A,'cran_packages_date'!C:C)</f>
        <v>Safetensors File Format</v>
      </c>
    </row>
    <row r="6580" spans="1:4" x14ac:dyDescent="0.25">
      <c r="A6580">
        <v>6579</v>
      </c>
      <c r="B6580" s="1" t="s">
        <v>12992</v>
      </c>
      <c r="C6580" s="1" t="s">
        <v>12993</v>
      </c>
      <c r="D6580" t="str">
        <f>_xlfn.XLOOKUP(packages_downloads[[#This Row],[Package Name]],'cran_packages_date'!A:A,'cran_packages_date'!C:C)</f>
        <v>Narrowest-Over-Threshold Change-Point Detection</v>
      </c>
    </row>
    <row r="6581" spans="1:4" x14ac:dyDescent="0.25">
      <c r="A6581">
        <v>6580</v>
      </c>
      <c r="B6581" s="1" t="s">
        <v>12994</v>
      </c>
      <c r="C6581" s="1" t="s">
        <v>12995</v>
      </c>
      <c r="D6581" t="str">
        <f>_xlfn.XLOOKUP(packages_downloads[[#This Row],[Package Name]],'cran_packages_date'!A:A,'cran_packages_date'!C:C)</f>
        <v>A 'shiny' Application for the (Audio-)Visualization of Adverse
Event Profiles</v>
      </c>
    </row>
    <row r="6582" spans="1:4" x14ac:dyDescent="0.25">
      <c r="A6582">
        <v>6581</v>
      </c>
      <c r="B6582" s="1" t="s">
        <v>12996</v>
      </c>
      <c r="C6582" s="1" t="s">
        <v>12997</v>
      </c>
      <c r="D6582" t="str">
        <f>_xlfn.XLOOKUP(packages_downloads[[#This Row],[Package Name]],'cran_packages_date'!A:A,'cran_packages_date'!C:C)</f>
        <v>Network Pre-Processing and Normalization</v>
      </c>
    </row>
    <row r="6583" spans="1:4" x14ac:dyDescent="0.25">
      <c r="A6583">
        <v>6582</v>
      </c>
      <c r="B6583" s="1" t="s">
        <v>12998</v>
      </c>
      <c r="C6583" s="1" t="s">
        <v>12999</v>
      </c>
      <c r="D6583" t="str">
        <f>_xlfn.XLOOKUP(packages_downloads[[#This Row],[Package Name]],'cran_packages_date'!A:A,'cran_packages_date'!C:C)</f>
        <v>Interactive Exploration of Contour Data</v>
      </c>
    </row>
    <row r="6584" spans="1:4" x14ac:dyDescent="0.25">
      <c r="A6584">
        <v>6583</v>
      </c>
      <c r="B6584" s="1" t="s">
        <v>13000</v>
      </c>
      <c r="C6584" s="1" t="s">
        <v>13001</v>
      </c>
      <c r="D6584" t="str">
        <f>_xlfn.XLOOKUP(packages_downloads[[#This Row],[Package Name]],'cran_packages_date'!A:A,'cran_packages_date'!C:C)</f>
        <v>A Financial Calculator</v>
      </c>
    </row>
    <row r="6585" spans="1:4" x14ac:dyDescent="0.25">
      <c r="A6585">
        <v>6584</v>
      </c>
      <c r="B6585" s="1" t="s">
        <v>13002</v>
      </c>
      <c r="C6585" s="1" t="s">
        <v>13003</v>
      </c>
      <c r="D6585" t="str">
        <f>_xlfn.XLOOKUP(packages_downloads[[#This Row],[Package Name]],'cran_packages_date'!A:A,'cran_packages_date'!C:C)</f>
        <v>Optimal Multilevel Matching using a Network Algorithm</v>
      </c>
    </row>
    <row r="6586" spans="1:4" x14ac:dyDescent="0.25">
      <c r="A6586">
        <v>6585</v>
      </c>
      <c r="B6586" s="1" t="s">
        <v>13004</v>
      </c>
      <c r="C6586" s="1" t="s">
        <v>13005</v>
      </c>
      <c r="D6586" t="str">
        <f>_xlfn.XLOOKUP(packages_downloads[[#This Row],[Package Name]],'cran_packages_date'!A:A,'cran_packages_date'!C:C)</f>
        <v>Risk Quantification for Stock Portfolios under the T-Copula
Model</v>
      </c>
    </row>
    <row r="6587" spans="1:4" x14ac:dyDescent="0.25">
      <c r="A6587">
        <v>6586</v>
      </c>
      <c r="B6587" s="1" t="s">
        <v>13006</v>
      </c>
      <c r="C6587" s="1" t="s">
        <v>13007</v>
      </c>
      <c r="D6587" t="str">
        <f>_xlfn.XLOOKUP(packages_downloads[[#This Row],[Package Name]],'cran_packages_date'!A:A,'cran_packages_date'!C:C)</f>
        <v>Creates a Neighbourhood Using Locality Sensitive Hashing for
Gaussian Projections</v>
      </c>
    </row>
    <row r="6588" spans="1:4" x14ac:dyDescent="0.25">
      <c r="A6588">
        <v>6587</v>
      </c>
      <c r="B6588" s="1" t="s">
        <v>13008</v>
      </c>
      <c r="C6588" s="1" t="s">
        <v>13009</v>
      </c>
      <c r="D6588" t="str">
        <f>_xlfn.XLOOKUP(packages_downloads[[#This Row],[Package Name]],'cran_packages_date'!A:A,'cran_packages_date'!C:C)</f>
        <v>Data Sets and Functions Used in Multivariate Statistics: Old
School by John Marden</v>
      </c>
    </row>
    <row r="6589" spans="1:4" x14ac:dyDescent="0.25">
      <c r="A6589">
        <v>6588</v>
      </c>
      <c r="B6589" s="1" t="s">
        <v>13010</v>
      </c>
      <c r="C6589" s="1" t="s">
        <v>13011</v>
      </c>
      <c r="D6589" t="str">
        <f>_xlfn.XLOOKUP(packages_downloads[[#This Row],[Package Name]],'cran_packages_date'!A:A,'cran_packages_date'!C:C)</f>
        <v>Differential Exon Usage Test for RNA-Seq Data via Empirical
Bayes Shrinkage of the Dispersion Parameter</v>
      </c>
    </row>
    <row r="6590" spans="1:4" x14ac:dyDescent="0.25">
      <c r="A6590">
        <v>6589</v>
      </c>
      <c r="B6590" s="1" t="s">
        <v>13012</v>
      </c>
      <c r="C6590" s="1" t="s">
        <v>13013</v>
      </c>
      <c r="D6590" t="str">
        <f>_xlfn.XLOOKUP(packages_downloads[[#This Row],[Package Name]],'cran_packages_date'!A:A,'cran_packages_date'!C:C)</f>
        <v>Clinical Trial Designs in 'rstan'</v>
      </c>
    </row>
    <row r="6591" spans="1:4" x14ac:dyDescent="0.25">
      <c r="A6591">
        <v>6590</v>
      </c>
      <c r="B6591" s="1" t="s">
        <v>13014</v>
      </c>
      <c r="C6591" s="1" t="s">
        <v>13015</v>
      </c>
      <c r="D6591" t="str">
        <f>_xlfn.XLOOKUP(packages_downloads[[#This Row],[Package Name]],'cran_packages_date'!A:A,'cran_packages_date'!C:C)</f>
        <v>Extend 'cxxfunction' by Saving the Dynamic Shared Objects</v>
      </c>
    </row>
    <row r="6592" spans="1:4" x14ac:dyDescent="0.25">
      <c r="A6592">
        <v>6591</v>
      </c>
      <c r="B6592" s="1" t="s">
        <v>13016</v>
      </c>
      <c r="C6592" s="1" t="s">
        <v>13017</v>
      </c>
      <c r="D6592" t="str">
        <f>_xlfn.XLOOKUP(packages_downloads[[#This Row],[Package Name]],'cran_packages_date'!A:A,'cran_packages_date'!C:C)</f>
        <v>Visually Assessing the Specificity and Informativeness of Primer
Pairs</v>
      </c>
    </row>
    <row r="6593" spans="1:4" x14ac:dyDescent="0.25">
      <c r="A6593">
        <v>6592</v>
      </c>
      <c r="B6593" s="1" t="s">
        <v>13018</v>
      </c>
      <c r="C6593" s="1" t="s">
        <v>13019</v>
      </c>
      <c r="D6593" t="str">
        <f>_xlfn.XLOOKUP(packages_downloads[[#This Row],[Package Name]],'cran_packages_date'!A:A,'cran_packages_date'!C:C)</f>
        <v>Latent Class Item Response Theory (LC-IRT) Models under
Within-Item Multidimensionality</v>
      </c>
    </row>
    <row r="6594" spans="1:4" x14ac:dyDescent="0.25">
      <c r="A6594">
        <v>6593</v>
      </c>
      <c r="B6594" s="1" t="s">
        <v>13020</v>
      </c>
      <c r="C6594" s="1" t="s">
        <v>13021</v>
      </c>
      <c r="D6594" t="str">
        <f>_xlfn.XLOOKUP(packages_downloads[[#This Row],[Package Name]],'cran_packages_date'!A:A,'cran_packages_date'!C:C)</f>
        <v>Common Public Health Statistics and their Confidence Intervals</v>
      </c>
    </row>
    <row r="6595" spans="1:4" x14ac:dyDescent="0.25">
      <c r="A6595">
        <v>6594</v>
      </c>
      <c r="B6595" s="1" t="s">
        <v>13022</v>
      </c>
      <c r="C6595" s="1" t="s">
        <v>13023</v>
      </c>
      <c r="D6595" t="str">
        <f>_xlfn.XLOOKUP(packages_downloads[[#This Row],[Package Name]],'cran_packages_date'!A:A,'cran_packages_date'!C:C)</f>
        <v>A Class of Mixture Models for Ordinal Data</v>
      </c>
    </row>
    <row r="6596" spans="1:4" x14ac:dyDescent="0.25">
      <c r="A6596">
        <v>6595</v>
      </c>
      <c r="B6596" s="1" t="s">
        <v>13024</v>
      </c>
      <c r="C6596" s="1" t="s">
        <v>13025</v>
      </c>
      <c r="D6596" t="str">
        <f>_xlfn.XLOOKUP(packages_downloads[[#This Row],[Package Name]],'cran_packages_date'!A:A,'cran_packages_date'!C:C)</f>
        <v>The Analysis of Variance with EMS</v>
      </c>
    </row>
    <row r="6597" spans="1:4" x14ac:dyDescent="0.25">
      <c r="A6597">
        <v>6596</v>
      </c>
      <c r="B6597" s="1" t="s">
        <v>13026</v>
      </c>
      <c r="C6597" s="1" t="s">
        <v>13027</v>
      </c>
      <c r="D6597" t="str">
        <f>_xlfn.XLOOKUP(packages_downloads[[#This Row],[Package Name]],'cran_packages_date'!A:A,'cran_packages_date'!C:C)</f>
        <v>Numerical Standard Errors Computation in R</v>
      </c>
    </row>
    <row r="6598" spans="1:4" x14ac:dyDescent="0.25">
      <c r="A6598">
        <v>6597</v>
      </c>
      <c r="B6598" s="1" t="s">
        <v>13028</v>
      </c>
      <c r="C6598" s="1" t="s">
        <v>13027</v>
      </c>
      <c r="D6598" t="str">
        <f>_xlfn.XLOOKUP(packages_downloads[[#This Row],[Package Name]],'cran_packages_date'!A:A,'cran_packages_date'!C:C)</f>
        <v>Miscellaneous Convenience Functions and Dataset</v>
      </c>
    </row>
    <row r="6599" spans="1:4" x14ac:dyDescent="0.25">
      <c r="A6599">
        <v>6598</v>
      </c>
      <c r="B6599" s="1" t="s">
        <v>13029</v>
      </c>
      <c r="C6599" s="1" t="s">
        <v>13030</v>
      </c>
      <c r="D6599" t="str">
        <f>_xlfn.XLOOKUP(packages_downloads[[#This Row],[Package Name]],'cran_packages_date'!A:A,'cran_packages_date'!C:C)</f>
        <v>Estimating Abundance of Clones from DNA Fragmentation Data</v>
      </c>
    </row>
    <row r="6600" spans="1:4" x14ac:dyDescent="0.25">
      <c r="A6600">
        <v>6599</v>
      </c>
      <c r="B6600" s="1" t="s">
        <v>13031</v>
      </c>
      <c r="C6600" s="1" t="s">
        <v>13032</v>
      </c>
      <c r="D6600" t="str">
        <f>_xlfn.XLOOKUP(packages_downloads[[#This Row],[Package Name]],'cran_packages_date'!A:A,'cran_packages_date'!C:C)</f>
        <v>Horn's (1965) Test to Determine the Number of Components/Factors</v>
      </c>
    </row>
    <row r="6601" spans="1:4" x14ac:dyDescent="0.25">
      <c r="A6601">
        <v>6600</v>
      </c>
      <c r="B6601" s="1" t="s">
        <v>13033</v>
      </c>
      <c r="C6601" s="1" t="s">
        <v>13034</v>
      </c>
      <c r="D6601" t="str">
        <f>_xlfn.XLOOKUP(packages_downloads[[#This Row],[Package Name]],'cran_packages_date'!A:A,'cran_packages_date'!C:C)</f>
        <v>Interactive Circular Visualization of Genomic Data using
'htmlwidgets' and 'BioCircos.js'</v>
      </c>
    </row>
    <row r="6602" spans="1:4" x14ac:dyDescent="0.25">
      <c r="A6602">
        <v>6601</v>
      </c>
      <c r="B6602" s="1" t="s">
        <v>13035</v>
      </c>
      <c r="C6602" s="1" t="s">
        <v>13036</v>
      </c>
      <c r="D6602" t="str">
        <f>_xlfn.XLOOKUP(packages_downloads[[#This Row],[Package Name]],'cran_packages_date'!A:A,'cran_packages_date'!C:C)</f>
        <v>A Versatile Cutting Tool</v>
      </c>
    </row>
    <row r="6603" spans="1:4" x14ac:dyDescent="0.25">
      <c r="A6603">
        <v>6602</v>
      </c>
      <c r="B6603" s="1" t="s">
        <v>13037</v>
      </c>
      <c r="C6603" s="1" t="s">
        <v>13038</v>
      </c>
      <c r="D6603" t="str">
        <f>_xlfn.XLOOKUP(packages_downloads[[#This Row],[Package Name]],'cran_packages_date'!A:A,'cran_packages_date'!C:C)</f>
        <v>Fitting Routines for the Vitality Family of Mortality Models</v>
      </c>
    </row>
    <row r="6604" spans="1:4" x14ac:dyDescent="0.25">
      <c r="A6604">
        <v>6603</v>
      </c>
      <c r="B6604" s="1" t="s">
        <v>13039</v>
      </c>
      <c r="C6604" s="1" t="s">
        <v>13040</v>
      </c>
      <c r="D6604" t="str">
        <f>_xlfn.XLOOKUP(packages_downloads[[#This Row],[Package Name]],'cran_packages_date'!A:A,'cran_packages_date'!C:C)</f>
        <v>R Interface to Weather Underground API</v>
      </c>
    </row>
    <row r="6605" spans="1:4" x14ac:dyDescent="0.25">
      <c r="A6605">
        <v>6604</v>
      </c>
      <c r="B6605" s="1" t="s">
        <v>13041</v>
      </c>
      <c r="C6605" s="1" t="s">
        <v>13042</v>
      </c>
      <c r="D6605" t="str">
        <f>_xlfn.XLOOKUP(packages_downloads[[#This Row],[Package Name]],'cran_packages_date'!A:A,'cran_packages_date'!C:C)</f>
        <v>Goodness-of-Fit Test for Weibull Distribution (Weibullness)</v>
      </c>
    </row>
    <row r="6606" spans="1:4" x14ac:dyDescent="0.25">
      <c r="A6606">
        <v>6605</v>
      </c>
      <c r="B6606" s="1" t="s">
        <v>13043</v>
      </c>
      <c r="C6606" s="1" t="s">
        <v>13044</v>
      </c>
      <c r="D6606" t="str">
        <f>_xlfn.XLOOKUP(packages_downloads[[#This Row],[Package Name]],'cran_packages_date'!A:A,'cran_packages_date'!C:C)</f>
        <v>Sensitivity Analysis for Observational Studies Using Weighted
M-Statistics</v>
      </c>
    </row>
    <row r="6607" spans="1:4" x14ac:dyDescent="0.25">
      <c r="A6607">
        <v>6606</v>
      </c>
      <c r="B6607" s="1" t="s">
        <v>13045</v>
      </c>
      <c r="C6607" s="1" t="s">
        <v>13046</v>
      </c>
      <c r="D6607" t="str">
        <f>_xlfn.XLOOKUP(packages_downloads[[#This Row],[Package Name]],'cran_packages_date'!A:A,'cran_packages_date'!C:C)</f>
        <v>Transcriptomic Dynamics Models in Field Conditions</v>
      </c>
    </row>
    <row r="6608" spans="1:4" x14ac:dyDescent="0.25">
      <c r="A6608">
        <v>6607</v>
      </c>
      <c r="B6608" s="1" t="s">
        <v>13047</v>
      </c>
      <c r="C6608" s="1" t="s">
        <v>13048</v>
      </c>
      <c r="D6608" t="str">
        <f>_xlfn.XLOOKUP(packages_downloads[[#This Row],[Package Name]],'cran_packages_date'!A:A,'cran_packages_date'!C:C)</f>
        <v>Binarization and Trinarization of One-Dimensional Data</v>
      </c>
    </row>
    <row r="6609" spans="1:4" x14ac:dyDescent="0.25">
      <c r="A6609">
        <v>6608</v>
      </c>
      <c r="B6609" s="1" t="s">
        <v>13049</v>
      </c>
      <c r="C6609" s="1" t="s">
        <v>13050</v>
      </c>
      <c r="D6609" t="str">
        <f>_xlfn.XLOOKUP(packages_downloads[[#This Row],[Package Name]],'cran_packages_date'!A:A,'cran_packages_date'!C:C)</f>
        <v>Easily Apply Formats to Data</v>
      </c>
    </row>
    <row r="6610" spans="1:4" x14ac:dyDescent="0.25">
      <c r="A6610">
        <v>6609</v>
      </c>
      <c r="B6610" s="1" t="s">
        <v>13051</v>
      </c>
      <c r="C6610" s="1" t="s">
        <v>13052</v>
      </c>
      <c r="D6610" t="str">
        <f>_xlfn.XLOOKUP(packages_downloads[[#This Row],[Package Name]],'cran_packages_date'!A:A,'cran_packages_date'!C:C)</f>
        <v>Protocol Inspection and State Machine Analysis</v>
      </c>
    </row>
    <row r="6611" spans="1:4" x14ac:dyDescent="0.25">
      <c r="A6611">
        <v>6610</v>
      </c>
      <c r="B6611" s="1" t="s">
        <v>13053</v>
      </c>
      <c r="C6611" s="1" t="s">
        <v>13054</v>
      </c>
      <c r="D6611" t="str">
        <f>_xlfn.XLOOKUP(packages_downloads[[#This Row],[Package Name]],'cran_packages_date'!A:A,'cran_packages_date'!C:C)</f>
        <v>Apply Generalizability Theory with R</v>
      </c>
    </row>
    <row r="6612" spans="1:4" x14ac:dyDescent="0.25">
      <c r="A6612">
        <v>6611</v>
      </c>
      <c r="B6612" s="1" t="s">
        <v>13055</v>
      </c>
      <c r="C6612" s="1" t="s">
        <v>13056</v>
      </c>
      <c r="D6612" t="str">
        <f>_xlfn.XLOOKUP(packages_downloads[[#This Row],[Package Name]],'cran_packages_date'!A:A,'cran_packages_date'!C:C)</f>
        <v>Document Unit Tests Roxygen-Style</v>
      </c>
    </row>
    <row r="6613" spans="1:4" x14ac:dyDescent="0.25">
      <c r="A6613">
        <v>6612</v>
      </c>
      <c r="B6613" s="1" t="s">
        <v>13057</v>
      </c>
      <c r="C6613" s="1" t="s">
        <v>13058</v>
      </c>
      <c r="D6613" t="str">
        <f>_xlfn.XLOOKUP(packages_downloads[[#This Row],[Package Name]],'cran_packages_date'!A:A,'cran_packages_date'!C:C)</f>
        <v>Forensic Glass Transfer Probabilities</v>
      </c>
    </row>
    <row r="6614" spans="1:4" x14ac:dyDescent="0.25">
      <c r="A6614">
        <v>6613</v>
      </c>
      <c r="B6614" s="1" t="s">
        <v>13059</v>
      </c>
      <c r="C6614" s="1" t="s">
        <v>13060</v>
      </c>
      <c r="D6614" t="str">
        <f>_xlfn.XLOOKUP(packages_downloads[[#This Row],[Package Name]],'cran_packages_date'!A:A,'cran_packages_date'!C:C)</f>
        <v>Multivariate Process Capability Indices (MPCI)</v>
      </c>
    </row>
    <row r="6615" spans="1:4" x14ac:dyDescent="0.25">
      <c r="A6615">
        <v>6614</v>
      </c>
      <c r="B6615" s="1" t="s">
        <v>13061</v>
      </c>
      <c r="C6615" s="1" t="s">
        <v>13062</v>
      </c>
      <c r="D6615" t="str">
        <f>_xlfn.XLOOKUP(packages_downloads[[#This Row],[Package Name]],'cran_packages_date'!A:A,'cran_packages_date'!C:C)</f>
        <v>Explanation of Predictions for Classification and Regression
Models</v>
      </c>
    </row>
    <row r="6616" spans="1:4" x14ac:dyDescent="0.25">
      <c r="A6616">
        <v>6615</v>
      </c>
      <c r="B6616" s="1" t="s">
        <v>13063</v>
      </c>
      <c r="C6616" s="1" t="s">
        <v>13064</v>
      </c>
      <c r="D6616" t="str">
        <f>_xlfn.XLOOKUP(packages_downloads[[#This Row],[Package Name]],'cran_packages_date'!A:A,'cran_packages_date'!C:C)</f>
        <v>Visualization, Analysis and Adjustment of High-Dimensional Data
in Respect to Sample Annotations</v>
      </c>
    </row>
    <row r="6617" spans="1:4" x14ac:dyDescent="0.25">
      <c r="A6617">
        <v>6616</v>
      </c>
      <c r="B6617" s="1" t="s">
        <v>13065</v>
      </c>
      <c r="C6617" s="1" t="s">
        <v>13066</v>
      </c>
      <c r="D6617" t="str">
        <f>_xlfn.XLOOKUP(packages_downloads[[#This Row],[Package Name]],'cran_packages_date'!A:A,'cran_packages_date'!C:C)</f>
        <v>Biomarker Threshold Models</v>
      </c>
    </row>
    <row r="6618" spans="1:4" x14ac:dyDescent="0.25">
      <c r="A6618">
        <v>6617</v>
      </c>
      <c r="B6618" s="1" t="s">
        <v>13067</v>
      </c>
      <c r="C6618" s="1" t="s">
        <v>13068</v>
      </c>
      <c r="D6618" t="str">
        <f>_xlfn.XLOOKUP(packages_downloads[[#This Row],[Package Name]],'cran_packages_date'!A:A,'cran_packages_date'!C:C)</f>
        <v>Tools to Support Evidence Synthesis</v>
      </c>
    </row>
    <row r="6619" spans="1:4" x14ac:dyDescent="0.25">
      <c r="A6619">
        <v>6618</v>
      </c>
      <c r="B6619" s="1" t="s">
        <v>13069</v>
      </c>
      <c r="C6619" s="1" t="s">
        <v>13070</v>
      </c>
      <c r="D6619" t="str">
        <f>_xlfn.XLOOKUP(packages_downloads[[#This Row],[Package Name]],'cran_packages_date'!A:A,'cran_packages_date'!C:C)</f>
        <v>Sparse Principal Component Regression</v>
      </c>
    </row>
    <row r="6620" spans="1:4" x14ac:dyDescent="0.25">
      <c r="A6620">
        <v>6619</v>
      </c>
      <c r="B6620" s="1" t="s">
        <v>13071</v>
      </c>
      <c r="C6620" s="1" t="s">
        <v>13072</v>
      </c>
      <c r="D6620" t="str">
        <f>_xlfn.XLOOKUP(packages_downloads[[#This Row],[Package Name]],'cran_packages_date'!A:A,'cran_packages_date'!C:C)</f>
        <v>Tools for Hypothesis Testing Based on Hypergeometric
Intersection Distributions</v>
      </c>
    </row>
    <row r="6621" spans="1:4" x14ac:dyDescent="0.25">
      <c r="A6621">
        <v>6620</v>
      </c>
      <c r="B6621" s="1" t="s">
        <v>13073</v>
      </c>
      <c r="C6621" s="1" t="s">
        <v>13074</v>
      </c>
      <c r="D6621" t="str">
        <f>_xlfn.XLOOKUP(packages_downloads[[#This Row],[Package Name]],'cran_packages_date'!A:A,'cran_packages_date'!C:C)</f>
        <v>Extract Statistics from Articles and Recompute P-Values</v>
      </c>
    </row>
    <row r="6622" spans="1:4" x14ac:dyDescent="0.25">
      <c r="A6622">
        <v>6621</v>
      </c>
      <c r="B6622" s="1" t="s">
        <v>13075</v>
      </c>
      <c r="C6622" s="1" t="s">
        <v>13076</v>
      </c>
      <c r="D6622" t="str">
        <f>_xlfn.XLOOKUP(packages_downloads[[#This Row],[Package Name]],'cran_packages_date'!A:A,'cran_packages_date'!C:C)</f>
        <v>Tools to Easily Read/Write NetCDF Files into/from
Multidimensional R Arrays</v>
      </c>
    </row>
    <row r="6623" spans="1:4" x14ac:dyDescent="0.25">
      <c r="A6623">
        <v>6622</v>
      </c>
      <c r="B6623" s="1" t="s">
        <v>13077</v>
      </c>
      <c r="C6623" s="1" t="s">
        <v>13078</v>
      </c>
      <c r="D6623" t="str">
        <f>_xlfn.XLOOKUP(packages_downloads[[#This Row],[Package Name]],'cran_packages_date'!A:A,'cran_packages_date'!C:C)</f>
        <v>Fuzzy Logic Rule Classifier</v>
      </c>
    </row>
    <row r="6624" spans="1:4" x14ac:dyDescent="0.25">
      <c r="A6624">
        <v>6623</v>
      </c>
      <c r="B6624" s="1" t="s">
        <v>13079</v>
      </c>
      <c r="C6624" s="1" t="s">
        <v>13080</v>
      </c>
      <c r="D6624" t="str">
        <f>_xlfn.XLOOKUP(packages_downloads[[#This Row],[Package Name]],'cran_packages_date'!A:A,'cran_packages_date'!C:C)</f>
        <v>Bayesian Network Belief Propagation</v>
      </c>
    </row>
    <row r="6625" spans="1:4" x14ac:dyDescent="0.25">
      <c r="A6625">
        <v>6624</v>
      </c>
      <c r="B6625" s="1" t="s">
        <v>13081</v>
      </c>
      <c r="C6625" s="1" t="s">
        <v>13082</v>
      </c>
      <c r="D6625" t="str">
        <f>_xlfn.XLOOKUP(packages_downloads[[#This Row],[Package Name]],'cran_packages_date'!A:A,'cran_packages_date'!C:C)</f>
        <v>Image Statistics Based on Processing Fluency</v>
      </c>
    </row>
    <row r="6626" spans="1:4" x14ac:dyDescent="0.25">
      <c r="A6626">
        <v>6625</v>
      </c>
      <c r="B6626" s="1" t="s">
        <v>13083</v>
      </c>
      <c r="C6626" s="1" t="s">
        <v>13082</v>
      </c>
      <c r="D6626" t="str">
        <f>_xlfn.XLOOKUP(packages_downloads[[#This Row],[Package Name]],'cran_packages_date'!A:A,'cran_packages_date'!C:C)</f>
        <v>Event-Related Potential (ERP) Data Exploration Made Easy</v>
      </c>
    </row>
    <row r="6627" spans="1:4" x14ac:dyDescent="0.25">
      <c r="A6627">
        <v>6626</v>
      </c>
      <c r="B6627" s="1" t="s">
        <v>13084</v>
      </c>
      <c r="C6627" s="1" t="s">
        <v>13085</v>
      </c>
      <c r="D6627" t="str">
        <f>_xlfn.XLOOKUP(packages_downloads[[#This Row],[Package Name]],'cran_packages_date'!A:A,'cran_packages_date'!C:C)</f>
        <v>Multilevel Modeling of Dendroclimatical Fluctuations</v>
      </c>
    </row>
    <row r="6628" spans="1:4" x14ac:dyDescent="0.25">
      <c r="A6628">
        <v>6627</v>
      </c>
      <c r="B6628" s="1" t="s">
        <v>13086</v>
      </c>
      <c r="C6628" s="1" t="s">
        <v>13087</v>
      </c>
      <c r="D6628" t="str">
        <f>_xlfn.XLOOKUP(packages_downloads[[#This Row],[Package Name]],'cran_packages_date'!A:A,'cran_packages_date'!C:C)</f>
        <v>Fast Implementation of Reading/Dump for .hic Files</v>
      </c>
    </row>
    <row r="6629" spans="1:4" x14ac:dyDescent="0.25">
      <c r="A6629">
        <v>6628</v>
      </c>
      <c r="B6629" s="1" t="s">
        <v>13088</v>
      </c>
      <c r="C6629" s="1" t="s">
        <v>13087</v>
      </c>
      <c r="D6629" t="str">
        <f>_xlfn.XLOOKUP(packages_downloads[[#This Row],[Package Name]],'cran_packages_date'!A:A,'cran_packages_date'!C:C)</f>
        <v>Estimation of PET Neuroreceptor Occupancies</v>
      </c>
    </row>
    <row r="6630" spans="1:4" x14ac:dyDescent="0.25">
      <c r="A6630">
        <v>6629</v>
      </c>
      <c r="B6630" s="1" t="s">
        <v>13089</v>
      </c>
      <c r="C6630" s="1" t="s">
        <v>13090</v>
      </c>
      <c r="D6630" t="str">
        <f>_xlfn.XLOOKUP(packages_downloads[[#This Row],[Package Name]],'cran_packages_date'!A:A,'cran_packages_date'!C:C)</f>
        <v>Imports Datasets from BCB (Central Bank of Brazil) using Its
Official API</v>
      </c>
    </row>
    <row r="6631" spans="1:4" x14ac:dyDescent="0.25">
      <c r="A6631">
        <v>6630</v>
      </c>
      <c r="B6631" s="1" t="s">
        <v>13091</v>
      </c>
      <c r="C6631" s="1" t="s">
        <v>13092</v>
      </c>
      <c r="D6631" t="str">
        <f>_xlfn.XLOOKUP(packages_downloads[[#This Row],[Package Name]],'cran_packages_date'!A:A,'cran_packages_date'!C:C)</f>
        <v>The Normal Laplace Distribution</v>
      </c>
    </row>
    <row r="6632" spans="1:4" x14ac:dyDescent="0.25">
      <c r="A6632">
        <v>6631</v>
      </c>
      <c r="B6632" s="1" t="s">
        <v>13093</v>
      </c>
      <c r="C6632" s="1" t="s">
        <v>13094</v>
      </c>
      <c r="D6632" t="str">
        <f>_xlfn.XLOOKUP(packages_downloads[[#This Row],[Package Name]],'cran_packages_date'!A:A,'cran_packages_date'!C:C)</f>
        <v>Coding Sound Files for Use with NDL</v>
      </c>
    </row>
    <row r="6633" spans="1:4" x14ac:dyDescent="0.25">
      <c r="A6633">
        <v>6632</v>
      </c>
      <c r="B6633" s="1" t="s">
        <v>13095</v>
      </c>
      <c r="C6633" s="1" t="s">
        <v>13096</v>
      </c>
      <c r="D6633" t="str">
        <f>_xlfn.XLOOKUP(packages_downloads[[#This Row],[Package Name]],'cran_packages_date'!A:A,'cran_packages_date'!C:C)</f>
        <v>Fraction Proliferation via a Quiescent Growth Model</v>
      </c>
    </row>
    <row r="6634" spans="1:4" x14ac:dyDescent="0.25">
      <c r="A6634">
        <v>6633</v>
      </c>
      <c r="B6634" s="1" t="s">
        <v>13097</v>
      </c>
      <c r="C6634" s="1" t="s">
        <v>13098</v>
      </c>
      <c r="D6634" t="str">
        <f>_xlfn.XLOOKUP(packages_downloads[[#This Row],[Package Name]],'cran_packages_date'!A:A,'cran_packages_date'!C:C)</f>
        <v>Create, Manipulate and Query Parameter Terms</v>
      </c>
    </row>
    <row r="6635" spans="1:4" x14ac:dyDescent="0.25">
      <c r="A6635">
        <v>6634</v>
      </c>
      <c r="B6635" s="1" t="s">
        <v>13099</v>
      </c>
      <c r="C6635" s="1" t="s">
        <v>13100</v>
      </c>
      <c r="D6635" t="str">
        <f>_xlfn.XLOOKUP(packages_downloads[[#This Row],[Package Name]],'cran_packages_date'!A:A,'cran_packages_date'!C:C)</f>
        <v>Interface to 'fastai'</v>
      </c>
    </row>
    <row r="6636" spans="1:4" x14ac:dyDescent="0.25">
      <c r="A6636">
        <v>6635</v>
      </c>
      <c r="B6636" s="1" t="s">
        <v>13101</v>
      </c>
      <c r="C6636" s="1" t="s">
        <v>13100</v>
      </c>
      <c r="D6636" t="str">
        <f>_xlfn.XLOOKUP(packages_downloads[[#This Row],[Package Name]],'cran_packages_date'!A:A,'cran_packages_date'!C:C)</f>
        <v>Dose Response Data Analysis using the 4 Parameter Logistic (4pl)
Model</v>
      </c>
    </row>
    <row r="6637" spans="1:4" x14ac:dyDescent="0.25">
      <c r="A6637">
        <v>6636</v>
      </c>
      <c r="B6637" s="1" t="s">
        <v>13102</v>
      </c>
      <c r="C6637" s="1" t="s">
        <v>13103</v>
      </c>
      <c r="D6637" t="str">
        <f>_xlfn.XLOOKUP(packages_downloads[[#This Row],[Package Name]],'cran_packages_date'!A:A,'cran_packages_date'!C:C)</f>
        <v>Analysis of Concept Maps and Concept Landscapes</v>
      </c>
    </row>
    <row r="6638" spans="1:4" x14ac:dyDescent="0.25">
      <c r="A6638">
        <v>6637</v>
      </c>
      <c r="B6638" s="1" t="s">
        <v>13104</v>
      </c>
      <c r="C6638" s="1" t="s">
        <v>13105</v>
      </c>
      <c r="D6638" t="str">
        <f>_xlfn.XLOOKUP(packages_downloads[[#This Row],[Package Name]],'cran_packages_date'!A:A,'cran_packages_date'!C:C)</f>
        <v>Network-Based Gene Set Analysis</v>
      </c>
    </row>
    <row r="6639" spans="1:4" x14ac:dyDescent="0.25">
      <c r="A6639">
        <v>6638</v>
      </c>
      <c r="B6639" s="1" t="s">
        <v>13106</v>
      </c>
      <c r="C6639" s="1" t="s">
        <v>13107</v>
      </c>
      <c r="D6639" t="str">
        <f>_xlfn.XLOOKUP(packages_downloads[[#This Row],[Package Name]],'cran_packages_date'!A:A,'cran_packages_date'!C:C)</f>
        <v>Spatio-Temporal Modeling of Large Data Using a Spectral SPDE
Approach</v>
      </c>
    </row>
    <row r="6640" spans="1:4" x14ac:dyDescent="0.25">
      <c r="A6640">
        <v>6639</v>
      </c>
      <c r="B6640" s="1" t="s">
        <v>13108</v>
      </c>
      <c r="C6640" s="1" t="s">
        <v>13109</v>
      </c>
      <c r="D6640" t="str">
        <f>_xlfn.XLOOKUP(packages_downloads[[#This Row],[Package Name]],'cran_packages_date'!A:A,'cran_packages_date'!C:C)</f>
        <v>Replicability Analysis for Multiple Studies of High Dimension</v>
      </c>
    </row>
    <row r="6641" spans="1:4" x14ac:dyDescent="0.25">
      <c r="A6641">
        <v>6640</v>
      </c>
      <c r="B6641" s="1" t="s">
        <v>13110</v>
      </c>
      <c r="C6641" s="1" t="s">
        <v>13111</v>
      </c>
      <c r="D6641" t="str">
        <f>_xlfn.XLOOKUP(packages_downloads[[#This Row],[Package Name]],'cran_packages_date'!A:A,'cran_packages_date'!C:C)</f>
        <v>Charles's Utility Function using Formula</v>
      </c>
    </row>
    <row r="6642" spans="1:4" x14ac:dyDescent="0.25">
      <c r="A6642">
        <v>6641</v>
      </c>
      <c r="B6642" s="1" t="s">
        <v>13112</v>
      </c>
      <c r="C6642" s="1" t="s">
        <v>13113</v>
      </c>
      <c r="D6642" t="str">
        <f>_xlfn.XLOOKUP(packages_downloads[[#This Row],[Package Name]],'cran_packages_date'!A:A,'cran_packages_date'!C:C)</f>
        <v>'binb' is not 'Beamer'</v>
      </c>
    </row>
    <row r="6643" spans="1:4" x14ac:dyDescent="0.25">
      <c r="A6643">
        <v>6642</v>
      </c>
      <c r="B6643" s="1" t="s">
        <v>13114</v>
      </c>
      <c r="C6643" s="1" t="s">
        <v>13115</v>
      </c>
      <c r="D6643" t="str">
        <f>_xlfn.XLOOKUP(packages_downloads[[#This Row],[Package Name]],'cran_packages_date'!A:A,'cran_packages_date'!C:C)</f>
        <v>Multispatial Convergent Cross Mapping</v>
      </c>
    </row>
    <row r="6644" spans="1:4" x14ac:dyDescent="0.25">
      <c r="A6644">
        <v>6643</v>
      </c>
      <c r="B6644" s="1" t="s">
        <v>13116</v>
      </c>
      <c r="C6644" s="1" t="s">
        <v>13115</v>
      </c>
      <c r="D6644" t="str">
        <f>_xlfn.XLOOKUP(packages_downloads[[#This Row],[Package Name]],'cran_packages_date'!A:A,'cran_packages_date'!C:C)</f>
        <v>MRI Tissue Classification</v>
      </c>
    </row>
    <row r="6645" spans="1:4" x14ac:dyDescent="0.25">
      <c r="A6645">
        <v>6644</v>
      </c>
      <c r="B6645" s="1" t="s">
        <v>13117</v>
      </c>
      <c r="C6645" s="1" t="s">
        <v>13118</v>
      </c>
      <c r="D6645" t="str">
        <f>_xlfn.XLOOKUP(packages_downloads[[#This Row],[Package Name]],'cran_packages_date'!A:A,'cran_packages_date'!C:C)</f>
        <v>Estimation of Weight Functions in Meta Analysis</v>
      </c>
    </row>
    <row r="6646" spans="1:4" x14ac:dyDescent="0.25">
      <c r="A6646">
        <v>6645</v>
      </c>
      <c r="B6646" s="1" t="s">
        <v>13119</v>
      </c>
      <c r="C6646" s="1" t="s">
        <v>13120</v>
      </c>
      <c r="D6646" t="str">
        <f>_xlfn.XLOOKUP(packages_downloads[[#This Row],[Package Name]],'cran_packages_date'!A:A,'cran_packages_date'!C:C)</f>
        <v>Client for the Captricity API</v>
      </c>
    </row>
    <row r="6647" spans="1:4" x14ac:dyDescent="0.25">
      <c r="A6647">
        <v>6646</v>
      </c>
      <c r="B6647" s="1" t="s">
        <v>13121</v>
      </c>
      <c r="C6647" s="1" t="s">
        <v>13122</v>
      </c>
      <c r="D6647" t="str">
        <f>_xlfn.XLOOKUP(packages_downloads[[#This Row],[Package Name]],'cran_packages_date'!A:A,'cran_packages_date'!C:C)</f>
        <v>Spatially Explicit Structural Equation Modeling</v>
      </c>
    </row>
    <row r="6648" spans="1:4" x14ac:dyDescent="0.25">
      <c r="A6648">
        <v>6647</v>
      </c>
      <c r="B6648" s="1" t="s">
        <v>13123</v>
      </c>
      <c r="C6648" s="1" t="s">
        <v>13124</v>
      </c>
      <c r="D6648" t="str">
        <f>_xlfn.XLOOKUP(packages_downloads[[#This Row],[Package Name]],'cran_packages_date'!A:A,'cran_packages_date'!C:C)</f>
        <v>Building Process Monitoring Dashboards</v>
      </c>
    </row>
    <row r="6649" spans="1:4" x14ac:dyDescent="0.25">
      <c r="A6649">
        <v>6648</v>
      </c>
      <c r="B6649" s="1" t="s">
        <v>13125</v>
      </c>
      <c r="C6649" s="1" t="s">
        <v>13126</v>
      </c>
      <c r="D6649" t="str">
        <f>_xlfn.XLOOKUP(packages_downloads[[#This Row],[Package Name]],'cran_packages_date'!A:A,'cran_packages_date'!C:C)</f>
        <v>PARAFAC Analysis of EEMs from DOM</v>
      </c>
    </row>
    <row r="6650" spans="1:4" x14ac:dyDescent="0.25">
      <c r="A6650">
        <v>6649</v>
      </c>
      <c r="B6650" s="1" t="s">
        <v>13127</v>
      </c>
      <c r="C6650" s="1" t="s">
        <v>13128</v>
      </c>
      <c r="D6650" t="str">
        <f>_xlfn.XLOOKUP(packages_downloads[[#This Row],[Package Name]],'cran_packages_date'!A:A,'cran_packages_date'!C:C)</f>
        <v>An Integrated Framework for Textual Sentiment Time Series
Aggregation and Prediction</v>
      </c>
    </row>
    <row r="6651" spans="1:4" x14ac:dyDescent="0.25">
      <c r="A6651">
        <v>6650</v>
      </c>
      <c r="B6651" s="1" t="s">
        <v>13129</v>
      </c>
      <c r="C6651" s="1" t="s">
        <v>13130</v>
      </c>
      <c r="D6651" t="str">
        <f>_xlfn.XLOOKUP(packages_downloads[[#This Row],[Package Name]],'cran_packages_date'!A:A,'cran_packages_date'!C:C)</f>
        <v>Subgroup Identification Based on Differential Effect Search</v>
      </c>
    </row>
    <row r="6652" spans="1:4" x14ac:dyDescent="0.25">
      <c r="A6652">
        <v>6651</v>
      </c>
      <c r="B6652" s="1" t="s">
        <v>13131</v>
      </c>
      <c r="C6652" s="1" t="s">
        <v>13132</v>
      </c>
      <c r="D6652" t="str">
        <f>_xlfn.XLOOKUP(packages_downloads[[#This Row],[Package Name]],'cran_packages_date'!A:A,'cran_packages_date'!C:C)</f>
        <v>Leader Clustering Algorithm</v>
      </c>
    </row>
    <row r="6653" spans="1:4" x14ac:dyDescent="0.25">
      <c r="A6653">
        <v>6652</v>
      </c>
      <c r="B6653" s="1" t="s">
        <v>13133</v>
      </c>
      <c r="C6653" s="1" t="s">
        <v>13134</v>
      </c>
      <c r="D6653" t="str">
        <f>_xlfn.XLOOKUP(packages_downloads[[#This Row],[Package Name]],'cran_packages_date'!A:A,'cran_packages_date'!C:C)</f>
        <v>Smooth Estimation of GPD Shape Parameter</v>
      </c>
    </row>
    <row r="6654" spans="1:4" x14ac:dyDescent="0.25">
      <c r="A6654">
        <v>6653</v>
      </c>
      <c r="B6654" s="1" t="s">
        <v>13135</v>
      </c>
      <c r="C6654" s="1" t="s">
        <v>13136</v>
      </c>
      <c r="D6654" t="str">
        <f>_xlfn.XLOOKUP(packages_downloads[[#This Row],[Package Name]],'cran_packages_date'!A:A,'cran_packages_date'!C:C)</f>
        <v>Linguistic Fuzzy Logic</v>
      </c>
    </row>
    <row r="6655" spans="1:4" x14ac:dyDescent="0.25">
      <c r="A6655">
        <v>6654</v>
      </c>
      <c r="B6655" s="1" t="s">
        <v>13137</v>
      </c>
      <c r="C6655" s="1" t="s">
        <v>13138</v>
      </c>
      <c r="D6655" t="str">
        <f>_xlfn.XLOOKUP(packages_downloads[[#This Row],[Package Name]],'cran_packages_date'!A:A,'cran_packages_date'!C:C)</f>
        <v>Time-Varying Coefficient for Single and Multi-Equation
Regressions</v>
      </c>
    </row>
    <row r="6656" spans="1:4" x14ac:dyDescent="0.25">
      <c r="A6656">
        <v>6655</v>
      </c>
      <c r="B6656" s="1" t="s">
        <v>13139</v>
      </c>
      <c r="C6656" s="1" t="s">
        <v>13140</v>
      </c>
      <c r="D6656" t="str">
        <f>_xlfn.XLOOKUP(packages_downloads[[#This Row],[Package Name]],'cran_packages_date'!A:A,'cran_packages_date'!C:C)</f>
        <v>Choice Item Response Theory</v>
      </c>
    </row>
    <row r="6657" spans="1:4" x14ac:dyDescent="0.25">
      <c r="A6657">
        <v>6656</v>
      </c>
      <c r="B6657" s="1" t="s">
        <v>13141</v>
      </c>
      <c r="C6657" s="1" t="s">
        <v>13142</v>
      </c>
      <c r="D6657" t="str">
        <f>_xlfn.XLOOKUP(packages_downloads[[#This Row],[Package Name]],'cran_packages_date'!A:A,'cran_packages_date'!C:C)</f>
        <v>Composite-Based Structural Equation Modeling</v>
      </c>
    </row>
    <row r="6658" spans="1:4" x14ac:dyDescent="0.25">
      <c r="A6658">
        <v>6657</v>
      </c>
      <c r="B6658" s="1" t="s">
        <v>13143</v>
      </c>
      <c r="C6658" s="1" t="s">
        <v>13144</v>
      </c>
      <c r="D6658" t="str">
        <f>_xlfn.XLOOKUP(packages_downloads[[#This Row],[Package Name]],'cran_packages_date'!A:A,'cran_packages_date'!C:C)</f>
        <v>Non-Negative Tensor Decomposition</v>
      </c>
    </row>
    <row r="6659" spans="1:4" x14ac:dyDescent="0.25">
      <c r="A6659">
        <v>6658</v>
      </c>
      <c r="B6659" s="1" t="s">
        <v>13145</v>
      </c>
      <c r="C6659" s="1" t="s">
        <v>13146</v>
      </c>
      <c r="D6659" t="str">
        <f>_xlfn.XLOOKUP(packages_downloads[[#This Row],[Package Name]],'cran_packages_date'!A:A,'cran_packages_date'!C:C)</f>
        <v>Simulating, Estimating and Diagnosing MGARCH (BEKK and mGJR)
Processes</v>
      </c>
    </row>
    <row r="6660" spans="1:4" x14ac:dyDescent="0.25">
      <c r="A6660">
        <v>6659</v>
      </c>
      <c r="B6660" s="1" t="s">
        <v>13147</v>
      </c>
      <c r="C6660" s="1" t="s">
        <v>13148</v>
      </c>
      <c r="D6660" t="str">
        <f>_xlfn.XLOOKUP(packages_downloads[[#This Row],[Package Name]],'cran_packages_date'!A:A,'cran_packages_date'!C:C)</f>
        <v>Minimal Type Guesser</v>
      </c>
    </row>
    <row r="6661" spans="1:4" x14ac:dyDescent="0.25">
      <c r="A6661">
        <v>6660</v>
      </c>
      <c r="B6661" s="1" t="s">
        <v>13149</v>
      </c>
      <c r="C6661" s="1" t="s">
        <v>13150</v>
      </c>
      <c r="D6661" t="str">
        <f>_xlfn.XLOOKUP(packages_downloads[[#This Row],[Package Name]],'cran_packages_date'!A:A,'cran_packages_date'!C:C)</f>
        <v>Qualitative Interaction Trees</v>
      </c>
    </row>
    <row r="6662" spans="1:4" x14ac:dyDescent="0.25">
      <c r="A6662">
        <v>6661</v>
      </c>
      <c r="B6662" s="1" t="s">
        <v>13151</v>
      </c>
      <c r="C6662" s="1" t="s">
        <v>13152</v>
      </c>
      <c r="D6662" t="str">
        <f>_xlfn.XLOOKUP(packages_downloads[[#This Row],[Package Name]],'cran_packages_date'!A:A,'cran_packages_date'!C:C)</f>
        <v>Local Time Space Kriging</v>
      </c>
    </row>
    <row r="6663" spans="1:4" x14ac:dyDescent="0.25">
      <c r="A6663">
        <v>6662</v>
      </c>
      <c r="B6663" s="1" t="s">
        <v>13153</v>
      </c>
      <c r="C6663" s="1" t="s">
        <v>13154</v>
      </c>
      <c r="D6663" t="str">
        <f>_xlfn.XLOOKUP(packages_downloads[[#This Row],[Package Name]],'cran_packages_date'!A:A,'cran_packages_date'!C:C)</f>
        <v>Calculation of the Integrated Flow of Particles Between Polygons</v>
      </c>
    </row>
    <row r="6664" spans="1:4" x14ac:dyDescent="0.25">
      <c r="A6664">
        <v>6663</v>
      </c>
      <c r="B6664" s="1" t="s">
        <v>13155</v>
      </c>
      <c r="C6664" s="1" t="s">
        <v>13156</v>
      </c>
      <c r="D6664" t="str">
        <f>_xlfn.XLOOKUP(packages_downloads[[#This Row],[Package Name]],'cran_packages_date'!A:A,'cran_packages_date'!C:C)</f>
        <v>Models, Datasets and Transformations for Images</v>
      </c>
    </row>
    <row r="6665" spans="1:4" x14ac:dyDescent="0.25">
      <c r="A6665">
        <v>6664</v>
      </c>
      <c r="B6665" s="1" t="s">
        <v>13157</v>
      </c>
      <c r="C6665" s="1" t="s">
        <v>13158</v>
      </c>
      <c r="D6665" t="str">
        <f>_xlfn.XLOOKUP(packages_downloads[[#This Row],[Package Name]],'cran_packages_date'!A:A,'cran_packages_date'!C:C)</f>
        <v>Linkage Analysis in Outcrossing Polyploids</v>
      </c>
    </row>
    <row r="6666" spans="1:4" x14ac:dyDescent="0.25">
      <c r="A6666">
        <v>6665</v>
      </c>
      <c r="B6666" s="1" t="s">
        <v>13159</v>
      </c>
      <c r="C6666" s="1" t="s">
        <v>13160</v>
      </c>
      <c r="D6666" t="str">
        <f>_xlfn.XLOOKUP(packages_downloads[[#This Row],[Package Name]],'cran_packages_date'!A:A,'cran_packages_date'!C:C)</f>
        <v>Geometric Morphometric Methods and Virtual Anthropology Tools</v>
      </c>
    </row>
    <row r="6667" spans="1:4" x14ac:dyDescent="0.25">
      <c r="A6667">
        <v>6666</v>
      </c>
      <c r="B6667" s="1" t="s">
        <v>13161</v>
      </c>
      <c r="C6667" s="1" t="s">
        <v>13162</v>
      </c>
      <c r="D6667" t="str">
        <f>_xlfn.XLOOKUP(packages_downloads[[#This Row],[Package Name]],'cran_packages_date'!A:A,'cran_packages_date'!C:C)</f>
        <v>Non-Normal Repeated Measurements Models</v>
      </c>
    </row>
    <row r="6668" spans="1:4" x14ac:dyDescent="0.25">
      <c r="A6668">
        <v>6667</v>
      </c>
      <c r="B6668" s="1" t="s">
        <v>13163</v>
      </c>
      <c r="C6668" s="1" t="s">
        <v>13164</v>
      </c>
      <c r="D6668" t="str">
        <f>_xlfn.XLOOKUP(packages_downloads[[#This Row],[Package Name]],'cran_packages_date'!A:A,'cran_packages_date'!C:C)</f>
        <v>Multiplicative Interaction Models Diagnostics and Visualization</v>
      </c>
    </row>
    <row r="6669" spans="1:4" x14ac:dyDescent="0.25">
      <c r="A6669">
        <v>6668</v>
      </c>
      <c r="B6669" s="1" t="s">
        <v>13165</v>
      </c>
      <c r="C6669" s="1" t="s">
        <v>13166</v>
      </c>
      <c r="D6669" t="str">
        <f>_xlfn.XLOOKUP(packages_downloads[[#This Row],[Package Name]],'cran_packages_date'!A:A,'cran_packages_date'!C:C)</f>
        <v>'Programmatic Interface to the 'openfisheries.org' API'</v>
      </c>
    </row>
    <row r="6670" spans="1:4" x14ac:dyDescent="0.25">
      <c r="A6670">
        <v>6669</v>
      </c>
      <c r="B6670" s="1" t="s">
        <v>13167</v>
      </c>
      <c r="C6670" s="1" t="s">
        <v>13166</v>
      </c>
      <c r="D6670" t="str">
        <f>_xlfn.XLOOKUP(packages_downloads[[#This Row],[Package Name]],'cran_packages_date'!A:A,'cran_packages_date'!C:C)</f>
        <v>Integrated Regression Goodness of Fit</v>
      </c>
    </row>
    <row r="6671" spans="1:4" x14ac:dyDescent="0.25">
      <c r="A6671">
        <v>6670</v>
      </c>
      <c r="B6671" s="1" t="s">
        <v>13168</v>
      </c>
      <c r="C6671" s="1" t="s">
        <v>13169</v>
      </c>
      <c r="D6671" t="str">
        <f>_xlfn.XLOOKUP(packages_downloads[[#This Row],[Package Name]],'cran_packages_date'!A:A,'cran_packages_date'!C:C)</f>
        <v>Fit, Simulate and Diagnose Exponential-Family Models for
Multiple or Multilayer Networks</v>
      </c>
    </row>
    <row r="6672" spans="1:4" x14ac:dyDescent="0.25">
      <c r="A6672">
        <v>6671</v>
      </c>
      <c r="B6672" s="1" t="s">
        <v>13170</v>
      </c>
      <c r="C6672" s="1" t="s">
        <v>13171</v>
      </c>
      <c r="D6672" t="str">
        <f>_xlfn.XLOOKUP(packages_downloads[[#This Row],[Package Name]],'cran_packages_date'!A:A,'cran_packages_date'!C:C)</f>
        <v>The Abnormal Blood Profile Score to Detect Blood Doping</v>
      </c>
    </row>
    <row r="6673" spans="1:4" x14ac:dyDescent="0.25">
      <c r="A6673">
        <v>6672</v>
      </c>
      <c r="B6673" s="1" t="s">
        <v>13172</v>
      </c>
      <c r="C6673" s="1" t="s">
        <v>13173</v>
      </c>
      <c r="D6673" t="str">
        <f>_xlfn.XLOOKUP(packages_downloads[[#This Row],[Package Name]],'cran_packages_date'!A:A,'cran_packages_date'!C:C)</f>
        <v>Latent Budget Analysis for Compositional Data</v>
      </c>
    </row>
    <row r="6674" spans="1:4" x14ac:dyDescent="0.25">
      <c r="A6674">
        <v>6673</v>
      </c>
      <c r="B6674" s="1" t="s">
        <v>13174</v>
      </c>
      <c r="C6674" s="1" t="s">
        <v>13175</v>
      </c>
      <c r="D6674" t="str">
        <f>_xlfn.XLOOKUP(packages_downloads[[#This Row],[Package Name]],'cran_packages_date'!A:A,'cran_packages_date'!C:C)</f>
        <v>Variational Bayes Latent Position Cluster Model for Networks</v>
      </c>
    </row>
    <row r="6675" spans="1:4" x14ac:dyDescent="0.25">
      <c r="A6675">
        <v>6674</v>
      </c>
      <c r="B6675" s="1" t="s">
        <v>13176</v>
      </c>
      <c r="C6675" s="1" t="s">
        <v>13175</v>
      </c>
      <c r="D6675" t="str">
        <f>_xlfn.XLOOKUP(packages_downloads[[#This Row],[Package Name]],'cran_packages_date'!A:A,'cran_packages_date'!C:C)</f>
        <v>Multiplicity Control using Pooled LIS Statistic</v>
      </c>
    </row>
    <row r="6676" spans="1:4" x14ac:dyDescent="0.25">
      <c r="A6676">
        <v>6675</v>
      </c>
      <c r="B6676" s="1" t="s">
        <v>13177</v>
      </c>
      <c r="C6676" s="1" t="s">
        <v>13178</v>
      </c>
      <c r="D6676" t="str">
        <f>_xlfn.XLOOKUP(packages_downloads[[#This Row],[Package Name]],'cran_packages_date'!A:A,'cran_packages_date'!C:C)</f>
        <v>Spatial Interpolation of Genetic Data</v>
      </c>
    </row>
    <row r="6677" spans="1:4" x14ac:dyDescent="0.25">
      <c r="A6677">
        <v>6676</v>
      </c>
      <c r="B6677" s="1" t="s">
        <v>13179</v>
      </c>
      <c r="C6677" s="1" t="s">
        <v>13180</v>
      </c>
      <c r="D6677" t="str">
        <f>_xlfn.XLOOKUP(packages_downloads[[#This Row],[Package Name]],'cran_packages_date'!A:A,'cran_packages_date'!C:C)</f>
        <v>The Cochran-Armitage Trend Test</v>
      </c>
    </row>
    <row r="6678" spans="1:4" x14ac:dyDescent="0.25">
      <c r="A6678">
        <v>6677</v>
      </c>
      <c r="B6678" s="1" t="s">
        <v>13181</v>
      </c>
      <c r="C6678" s="1" t="s">
        <v>13182</v>
      </c>
      <c r="D6678" t="str">
        <f>_xlfn.XLOOKUP(packages_downloads[[#This Row],[Package Name]],'cran_packages_date'!A:A,'cran_packages_date'!C:C)</f>
        <v>A Data-Centered Data Flow Manager</v>
      </c>
    </row>
    <row r="6679" spans="1:4" x14ac:dyDescent="0.25">
      <c r="A6679">
        <v>6678</v>
      </c>
      <c r="B6679" s="1" t="s">
        <v>13183</v>
      </c>
      <c r="C6679" s="1" t="s">
        <v>13182</v>
      </c>
      <c r="D6679" t="str">
        <f>_xlfn.XLOOKUP(packages_downloads[[#This Row],[Package Name]],'cran_packages_date'!A:A,'cran_packages_date'!C:C)</f>
        <v>Visualising Sets of Ontological Terms</v>
      </c>
    </row>
    <row r="6680" spans="1:4" x14ac:dyDescent="0.25">
      <c r="A6680">
        <v>6679</v>
      </c>
      <c r="B6680" s="1" t="s">
        <v>13184</v>
      </c>
      <c r="C6680" s="1" t="s">
        <v>13185</v>
      </c>
      <c r="D6680" t="str">
        <f>_xlfn.XLOOKUP(packages_downloads[[#This Row],[Package Name]],'cran_packages_date'!A:A,'cran_packages_date'!C:C)</f>
        <v>Maximum Projection Designs</v>
      </c>
    </row>
    <row r="6681" spans="1:4" x14ac:dyDescent="0.25">
      <c r="A6681">
        <v>6680</v>
      </c>
      <c r="B6681" s="1" t="s">
        <v>13186</v>
      </c>
      <c r="C6681" s="1" t="s">
        <v>13187</v>
      </c>
      <c r="D6681" t="str">
        <f>_xlfn.XLOOKUP(packages_downloads[[#This Row],[Package Name]],'cran_packages_date'!A:A,'cran_packages_date'!C:C)</f>
        <v>Marker-Based Estimation of Heritability Using Individual Plant
or Plot Data</v>
      </c>
    </row>
    <row r="6682" spans="1:4" x14ac:dyDescent="0.25">
      <c r="A6682">
        <v>6681</v>
      </c>
      <c r="B6682" s="1" t="s">
        <v>13188</v>
      </c>
      <c r="C6682" s="1" t="s">
        <v>13189</v>
      </c>
      <c r="D6682" t="str">
        <f>_xlfn.XLOOKUP(packages_downloads[[#This Row],[Package Name]],'cran_packages_date'!A:A,'cran_packages_date'!C:C)</f>
        <v>Spatial Methods and Indices</v>
      </c>
    </row>
    <row r="6683" spans="1:4" x14ac:dyDescent="0.25">
      <c r="A6683">
        <v>6682</v>
      </c>
      <c r="B6683" s="1" t="s">
        <v>13190</v>
      </c>
      <c r="C6683" s="1" t="s">
        <v>13191</v>
      </c>
      <c r="D6683" t="str">
        <f>_xlfn.XLOOKUP(packages_downloads[[#This Row],[Package Name]],'cran_packages_date'!A:A,'cran_packages_date'!C:C)</f>
        <v>Distance Based Ranking Models</v>
      </c>
    </row>
    <row r="6684" spans="1:4" x14ac:dyDescent="0.25">
      <c r="A6684">
        <v>6683</v>
      </c>
      <c r="B6684" s="1" t="s">
        <v>13192</v>
      </c>
      <c r="C6684" s="1" t="s">
        <v>13193</v>
      </c>
      <c r="D6684" t="str">
        <f>_xlfn.XLOOKUP(packages_downloads[[#This Row],[Package Name]],'cran_packages_date'!A:A,'cran_packages_date'!C:C)</f>
        <v>Wavelet Routines for Global and Local Multiple Regression and
Correlation</v>
      </c>
    </row>
    <row r="6685" spans="1:4" x14ac:dyDescent="0.25">
      <c r="A6685">
        <v>6684</v>
      </c>
      <c r="B6685" s="1" t="s">
        <v>13194</v>
      </c>
      <c r="C6685" s="1" t="s">
        <v>13195</v>
      </c>
      <c r="D6685" t="str">
        <f>_xlfn.XLOOKUP(packages_downloads[[#This Row],[Package Name]],'cran_packages_date'!A:A,'cran_packages_date'!C:C)</f>
        <v>Find every match, or orphan, duplicate, triplicate, or other
replicated values</v>
      </c>
    </row>
    <row r="6686" spans="1:4" x14ac:dyDescent="0.25">
      <c r="A6686">
        <v>6685</v>
      </c>
      <c r="B6686" s="1" t="s">
        <v>13196</v>
      </c>
      <c r="C6686" s="1" t="s">
        <v>13197</v>
      </c>
      <c r="D6686" t="str">
        <f>_xlfn.XLOOKUP(packages_downloads[[#This Row],[Package Name]],'cran_packages_date'!A:A,'cran_packages_date'!C:C)</f>
        <v>Cubic Spline Fitting with Knot Selection</v>
      </c>
    </row>
    <row r="6687" spans="1:4" x14ac:dyDescent="0.25">
      <c r="A6687">
        <v>6686</v>
      </c>
      <c r="B6687" s="1" t="s">
        <v>13198</v>
      </c>
      <c r="C6687" s="1" t="s">
        <v>13199</v>
      </c>
      <c r="D6687" t="str">
        <f>_xlfn.XLOOKUP(packages_downloads[[#This Row],[Package Name]],'cran_packages_date'!A:A,'cran_packages_date'!C:C)</f>
        <v>Sequence Manipulation Utilities</v>
      </c>
    </row>
    <row r="6688" spans="1:4" x14ac:dyDescent="0.25">
      <c r="A6688">
        <v>6687</v>
      </c>
      <c r="B6688" s="1" t="s">
        <v>13200</v>
      </c>
      <c r="C6688" s="1" t="s">
        <v>13201</v>
      </c>
      <c r="D6688" t="str">
        <f>_xlfn.XLOOKUP(packages_downloads[[#This Row],[Package Name]],'cran_packages_date'!A:A,'cran_packages_date'!C:C)</f>
        <v>Constrained Optimization on Linear Function</v>
      </c>
    </row>
    <row r="6689" spans="1:4" x14ac:dyDescent="0.25">
      <c r="A6689">
        <v>6688</v>
      </c>
      <c r="B6689" s="1" t="s">
        <v>13202</v>
      </c>
      <c r="C6689" s="1" t="s">
        <v>13203</v>
      </c>
      <c r="D6689" t="str">
        <f>_xlfn.XLOOKUP(packages_downloads[[#This Row],[Package Name]],'cran_packages_date'!A:A,'cran_packages_date'!C:C)</f>
        <v>Flexible Polyline Encoding</v>
      </c>
    </row>
    <row r="6690" spans="1:4" x14ac:dyDescent="0.25">
      <c r="A6690">
        <v>6689</v>
      </c>
      <c r="B6690" s="1" t="s">
        <v>13204</v>
      </c>
      <c r="C6690" s="1" t="s">
        <v>13203</v>
      </c>
      <c r="D6690" t="str">
        <f>_xlfn.XLOOKUP(packages_downloads[[#This Row],[Package Name]],'cran_packages_date'!A:A,'cran_packages_date'!C:C)</f>
        <v>Applied Singular Spectrum Analysis (ASSA)</v>
      </c>
    </row>
    <row r="6691" spans="1:4" x14ac:dyDescent="0.25">
      <c r="A6691">
        <v>6690</v>
      </c>
      <c r="B6691" s="1" t="s">
        <v>13205</v>
      </c>
      <c r="C6691" s="1" t="s">
        <v>13206</v>
      </c>
      <c r="D6691" t="str">
        <f>_xlfn.XLOOKUP(packages_downloads[[#This Row],[Package Name]],'cran_packages_date'!A:A,'cran_packages_date'!C:C)</f>
        <v>'Base Dos Dados' R Client</v>
      </c>
    </row>
    <row r="6692" spans="1:4" x14ac:dyDescent="0.25">
      <c r="A6692">
        <v>6691</v>
      </c>
      <c r="B6692" s="1" t="s">
        <v>13207</v>
      </c>
      <c r="C6692" s="1" t="s">
        <v>13208</v>
      </c>
      <c r="D6692" t="str">
        <f>_xlfn.XLOOKUP(packages_downloads[[#This Row],[Package Name]],'cran_packages_date'!A:A,'cran_packages_date'!C:C)</f>
        <v>A Graphical EDA Tool</v>
      </c>
    </row>
    <row r="6693" spans="1:4" x14ac:dyDescent="0.25">
      <c r="A6693">
        <v>6692</v>
      </c>
      <c r="B6693" s="1" t="s">
        <v>13209</v>
      </c>
      <c r="C6693" s="1" t="s">
        <v>13210</v>
      </c>
      <c r="D6693" t="str">
        <f>_xlfn.XLOOKUP(packages_downloads[[#This Row],[Package Name]],'cran_packages_date'!A:A,'cran_packages_date'!C:C)</f>
        <v>Scores for Every Season Since the Founding of the NHL in 1917</v>
      </c>
    </row>
    <row r="6694" spans="1:4" x14ac:dyDescent="0.25">
      <c r="A6694">
        <v>6693</v>
      </c>
      <c r="B6694" s="1" t="s">
        <v>13211</v>
      </c>
      <c r="C6694" s="1" t="s">
        <v>13212</v>
      </c>
      <c r="D6694" t="str">
        <f>_xlfn.XLOOKUP(packages_downloads[[#This Row],[Package Name]],'cran_packages_date'!A:A,'cran_packages_date'!C:C)</f>
        <v>Backward Pipe (Right-to-Left) Operator</v>
      </c>
    </row>
    <row r="6695" spans="1:4" x14ac:dyDescent="0.25">
      <c r="A6695">
        <v>6694</v>
      </c>
      <c r="B6695" s="1" t="s">
        <v>13213</v>
      </c>
      <c r="C6695" s="1" t="s">
        <v>13214</v>
      </c>
      <c r="D6695" t="str">
        <f>_xlfn.XLOOKUP(packages_downloads[[#This Row],[Package Name]],'cran_packages_date'!A:A,'cran_packages_date'!C:C)</f>
        <v>Analysis of Proportional Hazards Model with Sparse Longitudinal
Covariates</v>
      </c>
    </row>
    <row r="6696" spans="1:4" x14ac:dyDescent="0.25">
      <c r="A6696">
        <v>6695</v>
      </c>
      <c r="B6696" s="1" t="s">
        <v>13215</v>
      </c>
      <c r="C6696" s="1" t="s">
        <v>13216</v>
      </c>
      <c r="D6696" t="str">
        <f>_xlfn.XLOOKUP(packages_downloads[[#This Row],[Package Name]],'cran_packages_date'!A:A,'cran_packages_date'!C:C)</f>
        <v>A Nondecimated Lifting Transform for Signal Denoising</v>
      </c>
    </row>
    <row r="6697" spans="1:4" x14ac:dyDescent="0.25">
      <c r="A6697">
        <v>6696</v>
      </c>
      <c r="B6697" s="1" t="s">
        <v>13217</v>
      </c>
      <c r="C6697" s="1" t="s">
        <v>13218</v>
      </c>
      <c r="D6697" t="str">
        <f>_xlfn.XLOOKUP(packages_downloads[[#This Row],[Package Name]],'cran_packages_date'!A:A,'cran_packages_date'!C:C)</f>
        <v>Computes Copula using Ranks and Subsampling</v>
      </c>
    </row>
    <row r="6698" spans="1:4" x14ac:dyDescent="0.25">
      <c r="A6698">
        <v>6697</v>
      </c>
      <c r="B6698" s="1" t="s">
        <v>13219</v>
      </c>
      <c r="C6698" s="1" t="s">
        <v>13220</v>
      </c>
      <c r="D6698" t="str">
        <f>_xlfn.XLOOKUP(packages_downloads[[#This Row],[Package Name]],'cran_packages_date'!A:A,'cran_packages_date'!C:C)</f>
        <v>Product Concordance</v>
      </c>
    </row>
    <row r="6699" spans="1:4" x14ac:dyDescent="0.25">
      <c r="A6699">
        <v>6698</v>
      </c>
      <c r="B6699" s="1" t="s">
        <v>13221</v>
      </c>
      <c r="C6699" s="1" t="s">
        <v>13222</v>
      </c>
      <c r="D6699" t="str">
        <f>_xlfn.XLOOKUP(packages_downloads[[#This Row],[Package Name]],'cran_packages_date'!A:A,'cran_packages_date'!C:C)</f>
        <v>Regularized Estimation of Dynamic Linear Regression in the
Presence of Autocorrelated Residuals (DREGAR)</v>
      </c>
    </row>
    <row r="6700" spans="1:4" x14ac:dyDescent="0.25">
      <c r="A6700">
        <v>6699</v>
      </c>
      <c r="B6700" s="1" t="s">
        <v>13223</v>
      </c>
      <c r="C6700" s="1" t="s">
        <v>13224</v>
      </c>
      <c r="D6700" t="str">
        <f>_xlfn.XLOOKUP(packages_downloads[[#This Row],[Package Name]],'cran_packages_date'!A:A,'cran_packages_date'!C:C)</f>
        <v>Comfortable Search for R Packages on CRAN, Either Directly from
the R Console or with an R Studio Add-in</v>
      </c>
    </row>
    <row r="6701" spans="1:4" x14ac:dyDescent="0.25">
      <c r="A6701">
        <v>6700</v>
      </c>
      <c r="B6701" s="1" t="s">
        <v>13225</v>
      </c>
      <c r="C6701" s="1" t="s">
        <v>13226</v>
      </c>
      <c r="D6701" t="str">
        <f>_xlfn.XLOOKUP(packages_downloads[[#This Row],[Package Name]],'cran_packages_date'!A:A,'cran_packages_date'!C:C)</f>
        <v>Extract, Analyze and Visualize Mutational Signatures for Genomic
Variations</v>
      </c>
    </row>
    <row r="6702" spans="1:4" x14ac:dyDescent="0.25">
      <c r="A6702">
        <v>6701</v>
      </c>
      <c r="B6702" s="1" t="s">
        <v>13227</v>
      </c>
      <c r="C6702" s="1" t="s">
        <v>13228</v>
      </c>
      <c r="D6702" t="str">
        <f>_xlfn.XLOOKUP(packages_downloads[[#This Row],[Package Name]],'cran_packages_date'!A:A,'cran_packages_date'!C:C)</f>
        <v>Mini Games from Adventures of Beta and Bit</v>
      </c>
    </row>
    <row r="6703" spans="1:4" x14ac:dyDescent="0.25">
      <c r="A6703">
        <v>6702</v>
      </c>
      <c r="B6703" s="1" t="s">
        <v>13229</v>
      </c>
      <c r="C6703" s="1" t="s">
        <v>13230</v>
      </c>
      <c r="D6703" t="str">
        <f>_xlfn.XLOOKUP(packages_downloads[[#This Row],[Package Name]],'cran_packages_date'!A:A,'cran_packages_date'!C:C)</f>
        <v>Clustering for networks</v>
      </c>
    </row>
    <row r="6704" spans="1:4" x14ac:dyDescent="0.25">
      <c r="A6704">
        <v>6703</v>
      </c>
      <c r="B6704" s="1" t="s">
        <v>13231</v>
      </c>
      <c r="C6704" s="1" t="s">
        <v>13232</v>
      </c>
      <c r="D6704" t="str">
        <f>_xlfn.XLOOKUP(packages_downloads[[#This Row],[Package Name]],'cran_packages_date'!A:A,'cran_packages_date'!C:C)</f>
        <v>The Hyperdirichlet Distribution, Mark 2</v>
      </c>
    </row>
    <row r="6705" spans="1:4" x14ac:dyDescent="0.25">
      <c r="A6705">
        <v>6704</v>
      </c>
      <c r="B6705" s="1" t="s">
        <v>13233</v>
      </c>
      <c r="C6705" s="1" t="s">
        <v>13234</v>
      </c>
      <c r="D6705" t="str">
        <f>_xlfn.XLOOKUP(packages_downloads[[#This Row],[Package Name]],'cran_packages_date'!A:A,'cran_packages_date'!C:C)</f>
        <v>Solving 1D Advection Bi-Flux Diffusion Equation</v>
      </c>
    </row>
    <row r="6706" spans="1:4" x14ac:dyDescent="0.25">
      <c r="A6706">
        <v>6705</v>
      </c>
      <c r="B6706" s="1" t="s">
        <v>13235</v>
      </c>
      <c r="C6706" s="1" t="s">
        <v>13236</v>
      </c>
      <c r="D6706" t="str">
        <f>_xlfn.XLOOKUP(packages_downloads[[#This Row],[Package Name]],'cran_packages_date'!A:A,'cran_packages_date'!C:C)</f>
        <v>eulerian: A package to find eulerian paths from graphs</v>
      </c>
    </row>
    <row r="6707" spans="1:4" x14ac:dyDescent="0.25">
      <c r="A6707">
        <v>6706</v>
      </c>
      <c r="B6707" s="1" t="s">
        <v>13237</v>
      </c>
      <c r="C6707" s="1" t="s">
        <v>13238</v>
      </c>
      <c r="D6707" t="str">
        <f>_xlfn.XLOOKUP(packages_downloads[[#This Row],[Package Name]],'cran_packages_date'!A:A,'cran_packages_date'!C:C)</f>
        <v>Companion to "Statistics Using R: An Integrative Approach"</v>
      </c>
    </row>
    <row r="6708" spans="1:4" x14ac:dyDescent="0.25">
      <c r="A6708">
        <v>6707</v>
      </c>
      <c r="B6708" s="1" t="s">
        <v>13239</v>
      </c>
      <c r="C6708" s="1" t="s">
        <v>13240</v>
      </c>
      <c r="D6708" t="str">
        <f>_xlfn.XLOOKUP(packages_downloads[[#This Row],[Package Name]],'cran_packages_date'!A:A,'cran_packages_date'!C:C)</f>
        <v>Migration Indices</v>
      </c>
    </row>
    <row r="6709" spans="1:4" x14ac:dyDescent="0.25">
      <c r="A6709">
        <v>6708</v>
      </c>
      <c r="B6709" s="1" t="s">
        <v>13241</v>
      </c>
      <c r="C6709" s="1" t="s">
        <v>13242</v>
      </c>
      <c r="D6709" t="str">
        <f>_xlfn.XLOOKUP(packages_downloads[[#This Row],[Package Name]],'cran_packages_date'!A:A,'cran_packages_date'!C:C)</f>
        <v>Micro-Macro Multilevel Modeling</v>
      </c>
    </row>
    <row r="6710" spans="1:4" x14ac:dyDescent="0.25">
      <c r="A6710">
        <v>6709</v>
      </c>
      <c r="B6710" s="1" t="s">
        <v>13243</v>
      </c>
      <c r="C6710" s="1" t="s">
        <v>13244</v>
      </c>
      <c r="D6710" t="str">
        <f>_xlfn.XLOOKUP(packages_downloads[[#This Row],[Package Name]],'cran_packages_date'!A:A,'cran_packages_date'!C:C)</f>
        <v>Methods for Fast Multiple Change-Point/Break-Point Detection and
Estimation</v>
      </c>
    </row>
    <row r="6711" spans="1:4" x14ac:dyDescent="0.25">
      <c r="A6711">
        <v>6710</v>
      </c>
      <c r="B6711" s="1" t="s">
        <v>13245</v>
      </c>
      <c r="C6711" s="1" t="s">
        <v>13246</v>
      </c>
      <c r="D6711" t="str">
        <f>_xlfn.XLOOKUP(packages_downloads[[#This Row],[Package Name]],'cran_packages_date'!A:A,'cran_packages_date'!C:C)</f>
        <v>Generation of Bivariate Uniform Data and Its Relation to
Bivariate Binary Data</v>
      </c>
    </row>
    <row r="6712" spans="1:4" x14ac:dyDescent="0.25">
      <c r="A6712">
        <v>6711</v>
      </c>
      <c r="B6712" s="1" t="s">
        <v>13247</v>
      </c>
      <c r="C6712" s="1" t="s">
        <v>13248</v>
      </c>
      <c r="D6712" t="str">
        <f>_xlfn.XLOOKUP(packages_downloads[[#This Row],[Package Name]],'cran_packages_date'!A:A,'cran_packages_date'!C:C)</f>
        <v>Collect and Retrieve Annotation Data for Various Genomic Data
Using Different Webservices</v>
      </c>
    </row>
    <row r="6713" spans="1:4" x14ac:dyDescent="0.25">
      <c r="A6713">
        <v>6712</v>
      </c>
      <c r="B6713" s="1" t="s">
        <v>13249</v>
      </c>
      <c r="C6713" s="1" t="s">
        <v>13250</v>
      </c>
      <c r="D6713" t="str">
        <f>_xlfn.XLOOKUP(packages_downloads[[#This Row],[Package Name]],'cran_packages_date'!A:A,'cran_packages_date'!C:C)</f>
        <v>Processing of Oxy-Bisulfite Microarray Data</v>
      </c>
    </row>
    <row r="6714" spans="1:4" x14ac:dyDescent="0.25">
      <c r="A6714">
        <v>6713</v>
      </c>
      <c r="B6714" s="1" t="s">
        <v>13251</v>
      </c>
      <c r="C6714" s="1" t="s">
        <v>13250</v>
      </c>
      <c r="D6714" t="str">
        <f>_xlfn.XLOOKUP(packages_downloads[[#This Row],[Package Name]],'cran_packages_date'!A:A,'cran_packages_date'!C:C)</f>
        <v>Plot Lexis Diagrams for Demographic Purposes</v>
      </c>
    </row>
    <row r="6715" spans="1:4" x14ac:dyDescent="0.25">
      <c r="A6715">
        <v>6714</v>
      </c>
      <c r="B6715" s="1" t="s">
        <v>13252</v>
      </c>
      <c r="C6715" s="1" t="s">
        <v>13253</v>
      </c>
      <c r="D6715" t="str">
        <f>_xlfn.XLOOKUP(packages_downloads[[#This Row],[Package Name]],'cran_packages_date'!A:A,'cran_packages_date'!C:C)</f>
        <v>Expression Data Analysis and Visualization</v>
      </c>
    </row>
    <row r="6716" spans="1:4" x14ac:dyDescent="0.25">
      <c r="A6716">
        <v>6715</v>
      </c>
      <c r="B6716" s="1" t="s">
        <v>13254</v>
      </c>
      <c r="C6716" s="1" t="s">
        <v>13255</v>
      </c>
      <c r="D6716" t="str">
        <f>_xlfn.XLOOKUP(packages_downloads[[#This Row],[Package Name]],'cran_packages_date'!A:A,'cran_packages_date'!C:C)</f>
        <v>Estimating Genome-Wide Significance for Whole Genome Sequencing
Studies, Either Single SNP Tests or Region-Based Tests</v>
      </c>
    </row>
    <row r="6717" spans="1:4" x14ac:dyDescent="0.25">
      <c r="A6717">
        <v>6716</v>
      </c>
      <c r="B6717" s="1" t="s">
        <v>13256</v>
      </c>
      <c r="C6717" s="1" t="s">
        <v>13257</v>
      </c>
      <c r="D6717" t="str">
        <f>_xlfn.XLOOKUP(packages_downloads[[#This Row],[Package Name]],'cran_packages_date'!A:A,'cran_packages_date'!C:C)</f>
        <v>The Cross-Match Test</v>
      </c>
    </row>
    <row r="6718" spans="1:4" x14ac:dyDescent="0.25">
      <c r="A6718">
        <v>6717</v>
      </c>
      <c r="B6718" s="1" t="s">
        <v>13258</v>
      </c>
      <c r="C6718" s="1" t="s">
        <v>13259</v>
      </c>
      <c r="D6718" t="str">
        <f>_xlfn.XLOOKUP(packages_downloads[[#This Row],[Package Name]],'cran_packages_date'!A:A,'cran_packages_date'!C:C)</f>
        <v>Expand Short 'URLs'</v>
      </c>
    </row>
    <row r="6719" spans="1:4" x14ac:dyDescent="0.25">
      <c r="A6719">
        <v>6718</v>
      </c>
      <c r="B6719" s="1" t="s">
        <v>13260</v>
      </c>
      <c r="C6719" s="1" t="s">
        <v>13261</v>
      </c>
      <c r="D6719" t="str">
        <f>_xlfn.XLOOKUP(packages_downloads[[#This Row],[Package Name]],'cran_packages_date'!A:A,'cran_packages_date'!C:C)</f>
        <v>Functions to Import Data from 'z-Tree' into R</v>
      </c>
    </row>
    <row r="6720" spans="1:4" x14ac:dyDescent="0.25">
      <c r="A6720">
        <v>6719</v>
      </c>
      <c r="B6720" s="1" t="s">
        <v>13262</v>
      </c>
      <c r="C6720" s="1" t="s">
        <v>13263</v>
      </c>
      <c r="D6720" t="str">
        <f>_xlfn.XLOOKUP(packages_downloads[[#This Row],[Package Name]],'cran_packages_date'!A:A,'cran_packages_date'!C:C)</f>
        <v>Sotkanet Open Data Access and Analysis</v>
      </c>
    </row>
    <row r="6721" spans="1:4" x14ac:dyDescent="0.25">
      <c r="A6721">
        <v>6720</v>
      </c>
      <c r="B6721" s="1" t="s">
        <v>13264</v>
      </c>
      <c r="C6721" s="1" t="s">
        <v>13265</v>
      </c>
      <c r="D6721" t="str">
        <f>_xlfn.XLOOKUP(packages_downloads[[#This Row],[Package Name]],'cran_packages_date'!A:A,'cran_packages_date'!C:C)</f>
        <v>A Multivariate Emulator</v>
      </c>
    </row>
    <row r="6722" spans="1:4" x14ac:dyDescent="0.25">
      <c r="A6722">
        <v>6721</v>
      </c>
      <c r="B6722" s="1" t="s">
        <v>13266</v>
      </c>
      <c r="C6722" s="1" t="s">
        <v>13265</v>
      </c>
      <c r="D6722" t="str">
        <f>_xlfn.XLOOKUP(packages_downloads[[#This Row],[Package Name]],'cran_packages_date'!A:A,'cran_packages_date'!C:C)</f>
        <v>Download, Slice, and Normalize GDELT V1 Event and Sentiment API
Data</v>
      </c>
    </row>
    <row r="6723" spans="1:4" x14ac:dyDescent="0.25">
      <c r="A6723">
        <v>6722</v>
      </c>
      <c r="B6723" s="1" t="s">
        <v>13267</v>
      </c>
      <c r="C6723" s="1" t="s">
        <v>13268</v>
      </c>
      <c r="D6723" t="str">
        <f>_xlfn.XLOOKUP(packages_downloads[[#This Row],[Package Name]],'cran_packages_date'!A:A,'cran_packages_date'!C:C)</f>
        <v>Computation of Generalized Nash Equilibria</v>
      </c>
    </row>
    <row r="6724" spans="1:4" x14ac:dyDescent="0.25">
      <c r="A6724">
        <v>6723</v>
      </c>
      <c r="B6724" s="1" t="s">
        <v>13269</v>
      </c>
      <c r="C6724" s="1" t="s">
        <v>13270</v>
      </c>
      <c r="D6724" t="str">
        <f>_xlfn.XLOOKUP(packages_downloads[[#This Row],[Package Name]],'cran_packages_date'!A:A,'cran_packages_date'!C:C)</f>
        <v>Batch Effect Removal and Addon Normalization (in Phenotype
Prediction using Gene Data)</v>
      </c>
    </row>
    <row r="6725" spans="1:4" x14ac:dyDescent="0.25">
      <c r="A6725">
        <v>6724</v>
      </c>
      <c r="B6725" s="1" t="s">
        <v>13271</v>
      </c>
      <c r="C6725" s="1" t="s">
        <v>13272</v>
      </c>
      <c r="D6725" t="str">
        <f>_xlfn.XLOOKUP(packages_downloads[[#This Row],[Package Name]],'cran_packages_date'!A:A,'cran_packages_date'!C:C)</f>
        <v>External Jars Required for Package 'rkafka'</v>
      </c>
    </row>
    <row r="6726" spans="1:4" x14ac:dyDescent="0.25">
      <c r="A6726">
        <v>6725</v>
      </c>
      <c r="B6726" s="1" t="s">
        <v>13273</v>
      </c>
      <c r="C6726" s="1" t="s">
        <v>13274</v>
      </c>
      <c r="D6726" t="str">
        <f>_xlfn.XLOOKUP(packages_downloads[[#This Row],[Package Name]],'cran_packages_date'!A:A,'cran_packages_date'!C:C)</f>
        <v>Easy Polynomial Regression</v>
      </c>
    </row>
    <row r="6727" spans="1:4" x14ac:dyDescent="0.25">
      <c r="A6727">
        <v>6726</v>
      </c>
      <c r="B6727" s="1" t="s">
        <v>13275</v>
      </c>
      <c r="C6727" s="1" t="s">
        <v>13276</v>
      </c>
      <c r="D6727" t="str">
        <f>_xlfn.XLOOKUP(packages_downloads[[#This Row],[Package Name]],'cran_packages_date'!A:A,'cran_packages_date'!C:C)</f>
        <v>Minimum Distance Estimation in Autoregressive Model</v>
      </c>
    </row>
    <row r="6728" spans="1:4" x14ac:dyDescent="0.25">
      <c r="A6728">
        <v>6727</v>
      </c>
      <c r="B6728" s="1" t="s">
        <v>13277</v>
      </c>
      <c r="C6728" s="1" t="s">
        <v>13278</v>
      </c>
      <c r="D6728" t="str">
        <f>_xlfn.XLOOKUP(packages_downloads[[#This Row],[Package Name]],'cran_packages_date'!A:A,'cran_packages_date'!C:C)</f>
        <v>Eigenvalues and Singular Values and Vectors from Large Matrices</v>
      </c>
    </row>
    <row r="6729" spans="1:4" x14ac:dyDescent="0.25">
      <c r="A6729">
        <v>6728</v>
      </c>
      <c r="B6729" s="1" t="s">
        <v>13279</v>
      </c>
      <c r="C6729" s="1" t="s">
        <v>13280</v>
      </c>
      <c r="D6729" t="str">
        <f>_xlfn.XLOOKUP(packages_downloads[[#This Row],[Package Name]],'cran_packages_date'!A:A,'cran_packages_date'!C:C)</f>
        <v>Detect Heatwaves and Cold-Spells</v>
      </c>
    </row>
    <row r="6730" spans="1:4" x14ac:dyDescent="0.25">
      <c r="A6730">
        <v>6729</v>
      </c>
      <c r="B6730" s="1" t="s">
        <v>13281</v>
      </c>
      <c r="C6730" s="1" t="s">
        <v>13282</v>
      </c>
      <c r="D6730" t="str">
        <f>_xlfn.XLOOKUP(packages_downloads[[#This Row],[Package Name]],'cran_packages_date'!A:A,'cran_packages_date'!C:C)</f>
        <v>EBGM Disproportionality Scores for Adverse Event Data Mining</v>
      </c>
    </row>
    <row r="6731" spans="1:4" x14ac:dyDescent="0.25">
      <c r="A6731">
        <v>6730</v>
      </c>
      <c r="B6731" s="1" t="s">
        <v>13283</v>
      </c>
      <c r="C6731" s="1" t="s">
        <v>13284</v>
      </c>
      <c r="D6731" t="str">
        <f>_xlfn.XLOOKUP(packages_downloads[[#This Row],[Package Name]],'cran_packages_date'!A:A,'cran_packages_date'!C:C)</f>
        <v>Hierarchical Modeling and Frequency Method Checking on
Overdispersed Gaussian, Poisson, and Binomial Data</v>
      </c>
    </row>
    <row r="6732" spans="1:4" x14ac:dyDescent="0.25">
      <c r="A6732">
        <v>6731</v>
      </c>
      <c r="B6732" s="1" t="s">
        <v>13285</v>
      </c>
      <c r="C6732" s="1" t="s">
        <v>13286</v>
      </c>
      <c r="D6732" t="str">
        <f>_xlfn.XLOOKUP(packages_downloads[[#This Row],[Package Name]],'cran_packages_date'!A:A,'cran_packages_date'!C:C)</f>
        <v>Loading NONMEM Output Files with Functions for Visual Predictive
Checks (VPC) and Goodness of Fit (GOF) Plots</v>
      </c>
    </row>
    <row r="6733" spans="1:4" x14ac:dyDescent="0.25">
      <c r="A6733">
        <v>6732</v>
      </c>
      <c r="B6733" s="1" t="s">
        <v>13287</v>
      </c>
      <c r="C6733" s="1" t="s">
        <v>13288</v>
      </c>
      <c r="D6733" t="str">
        <f>_xlfn.XLOOKUP(packages_downloads[[#This Row],[Package Name]],'cran_packages_date'!A:A,'cran_packages_date'!C:C)</f>
        <v>Whitening and High-Dimensional Canonical Correlation Analysis</v>
      </c>
    </row>
    <row r="6734" spans="1:4" x14ac:dyDescent="0.25">
      <c r="A6734">
        <v>6733</v>
      </c>
      <c r="B6734" s="1" t="s">
        <v>13289</v>
      </c>
      <c r="C6734" s="1" t="s">
        <v>13290</v>
      </c>
      <c r="D6734" t="str">
        <f>_xlfn.XLOOKUP(packages_downloads[[#This Row],[Package Name]],'cran_packages_date'!A:A,'cran_packages_date'!C:C)</f>
        <v>Metabolomics Data Analysis Functions</v>
      </c>
    </row>
    <row r="6735" spans="1:4" x14ac:dyDescent="0.25">
      <c r="A6735">
        <v>6734</v>
      </c>
      <c r="B6735" s="1" t="s">
        <v>13291</v>
      </c>
      <c r="C6735" s="1" t="s">
        <v>13292</v>
      </c>
      <c r="D6735" t="str">
        <f>_xlfn.XLOOKUP(packages_downloads[[#This Row],[Package Name]],'cran_packages_date'!A:A,'cran_packages_date'!C:C)</f>
        <v>Estimate a Log-Concave Probability Mass Function from Discrete
i.i.d. Observations</v>
      </c>
    </row>
    <row r="6736" spans="1:4" x14ac:dyDescent="0.25">
      <c r="A6736">
        <v>6735</v>
      </c>
      <c r="B6736" s="1" t="s">
        <v>13293</v>
      </c>
      <c r="C6736" s="1" t="s">
        <v>13294</v>
      </c>
      <c r="D6736" t="str">
        <f>_xlfn.XLOOKUP(packages_downloads[[#This Row],[Package Name]],'cran_packages_date'!A:A,'cran_packages_date'!C:C)</f>
        <v>Descriptive Statistics of Grouped Data</v>
      </c>
    </row>
    <row r="6737" spans="1:4" x14ac:dyDescent="0.25">
      <c r="A6737">
        <v>6736</v>
      </c>
      <c r="B6737" s="1" t="s">
        <v>13295</v>
      </c>
      <c r="C6737" s="1" t="s">
        <v>13296</v>
      </c>
      <c r="D6737" t="str">
        <f>_xlfn.XLOOKUP(packages_downloads[[#This Row],[Package Name]],'cran_packages_date'!A:A,'cran_packages_date'!C:C)</f>
        <v>Substitution and Indel Distances to Infer Evolutionary
Relationships</v>
      </c>
    </row>
    <row r="6738" spans="1:4" x14ac:dyDescent="0.25">
      <c r="A6738">
        <v>6737</v>
      </c>
      <c r="B6738" s="1" t="s">
        <v>13297</v>
      </c>
      <c r="C6738" s="1" t="s">
        <v>13298</v>
      </c>
      <c r="D6738" t="str">
        <f>_xlfn.XLOOKUP(packages_downloads[[#This Row],[Package Name]],'cran_packages_date'!A:A,'cran_packages_date'!C:C)</f>
        <v>'ESRI' Bindings for the 'leaflet' Package</v>
      </c>
    </row>
    <row r="6739" spans="1:4" x14ac:dyDescent="0.25">
      <c r="A6739">
        <v>6738</v>
      </c>
      <c r="B6739" s="1" t="s">
        <v>13299</v>
      </c>
      <c r="C6739" s="1" t="s">
        <v>13300</v>
      </c>
      <c r="D6739" t="str">
        <f>_xlfn.XLOOKUP(packages_downloads[[#This Row],[Package Name]],'cran_packages_date'!A:A,'cran_packages_date'!C:C)</f>
        <v>Quality Control of Genome Wide Association Study Results</v>
      </c>
    </row>
    <row r="6740" spans="1:4" x14ac:dyDescent="0.25">
      <c r="A6740">
        <v>6739</v>
      </c>
      <c r="B6740" s="1" t="s">
        <v>13301</v>
      </c>
      <c r="C6740" s="1" t="s">
        <v>13302</v>
      </c>
      <c r="D6740" t="str">
        <f>_xlfn.XLOOKUP(packages_downloads[[#This Row],[Package Name]],'cran_packages_date'!A:A,'cran_packages_date'!C:C)</f>
        <v>Multivariate Analysis</v>
      </c>
    </row>
    <row r="6741" spans="1:4" x14ac:dyDescent="0.25">
      <c r="A6741">
        <v>6740</v>
      </c>
      <c r="B6741" s="1" t="s">
        <v>13303</v>
      </c>
      <c r="C6741" s="1" t="s">
        <v>13302</v>
      </c>
      <c r="D6741" t="str">
        <f>_xlfn.XLOOKUP(packages_downloads[[#This Row],[Package Name]],'cran_packages_date'!A:A,'cran_packages_date'!C:C)</f>
        <v>Interface to Chromosome Counts Database API</v>
      </c>
    </row>
    <row r="6742" spans="1:4" x14ac:dyDescent="0.25">
      <c r="A6742">
        <v>6741</v>
      </c>
      <c r="B6742" s="1" t="s">
        <v>13304</v>
      </c>
      <c r="C6742" s="1" t="s">
        <v>13305</v>
      </c>
      <c r="D6742" t="str">
        <f>_xlfn.XLOOKUP(packages_downloads[[#This Row],[Package Name]],'cran_packages_date'!A:A,'cran_packages_date'!C:C)</f>
        <v>Heteroskedastic Gaussian Process Modeling and Design under
Replication</v>
      </c>
    </row>
    <row r="6743" spans="1:4" x14ac:dyDescent="0.25">
      <c r="A6743">
        <v>6742</v>
      </c>
      <c r="B6743" s="1" t="s">
        <v>13306</v>
      </c>
      <c r="C6743" s="1" t="s">
        <v>13307</v>
      </c>
      <c r="D6743" t="str">
        <f>_xlfn.XLOOKUP(packages_downloads[[#This Row],[Package Name]],'cran_packages_date'!A:A,'cran_packages_date'!C:C)</f>
        <v>Betting Odds Conversion</v>
      </c>
    </row>
    <row r="6744" spans="1:4" x14ac:dyDescent="0.25">
      <c r="A6744">
        <v>6743</v>
      </c>
      <c r="B6744" s="1" t="s">
        <v>13308</v>
      </c>
      <c r="C6744" s="1" t="s">
        <v>13309</v>
      </c>
      <c r="D6744" t="str">
        <f>_xlfn.XLOOKUP(packages_downloads[[#This Row],[Package Name]],'cran_packages_date'!A:A,'cran_packages_date'!C:C)</f>
        <v>Conditional Logistic Regression: A Two-Step Estimation Method</v>
      </c>
    </row>
    <row r="6745" spans="1:4" x14ac:dyDescent="0.25">
      <c r="A6745">
        <v>6744</v>
      </c>
      <c r="B6745" s="1" t="s">
        <v>13310</v>
      </c>
      <c r="C6745" s="1" t="s">
        <v>13311</v>
      </c>
      <c r="D6745" t="str">
        <f>_xlfn.XLOOKUP(packages_downloads[[#This Row],[Package Name]],'cran_packages_date'!A:A,'cran_packages_date'!C:C)</f>
        <v>Latent Class Analysis (LCA) with Familial Dependence in Extended
Pedigrees</v>
      </c>
    </row>
    <row r="6746" spans="1:4" x14ac:dyDescent="0.25">
      <c r="A6746">
        <v>6745</v>
      </c>
      <c r="B6746" s="1" t="s">
        <v>13312</v>
      </c>
      <c r="C6746" s="1" t="s">
        <v>13313</v>
      </c>
      <c r="D6746" t="str">
        <f>_xlfn.XLOOKUP(packages_downloads[[#This Row],[Package Name]],'cran_packages_date'!A:A,'cran_packages_date'!C:C)</f>
        <v>Extract Text from Rich Text Format (RTF) Documents</v>
      </c>
    </row>
    <row r="6747" spans="1:4" x14ac:dyDescent="0.25">
      <c r="A6747">
        <v>6746</v>
      </c>
      <c r="B6747" s="1" t="s">
        <v>13314</v>
      </c>
      <c r="C6747" s="1" t="s">
        <v>13315</v>
      </c>
      <c r="D6747" t="str">
        <f>_xlfn.XLOOKUP(packages_downloads[[#This Row],[Package Name]],'cran_packages_date'!A:A,'cran_packages_date'!C:C)</f>
        <v>Classical Test Theory via Shiny</v>
      </c>
    </row>
    <row r="6748" spans="1:4" x14ac:dyDescent="0.25">
      <c r="A6748">
        <v>6747</v>
      </c>
      <c r="B6748" s="1" t="s">
        <v>13316</v>
      </c>
      <c r="C6748" s="1" t="s">
        <v>13317</v>
      </c>
      <c r="D6748" t="str">
        <f>_xlfn.XLOOKUP(packages_downloads[[#This Row],[Package Name]],'cran_packages_date'!A:A,'cran_packages_date'!C:C)</f>
        <v>Occurrence Filtering, Geographic Standardization and Generation
of Species Range Polygons</v>
      </c>
    </row>
    <row r="6749" spans="1:4" x14ac:dyDescent="0.25">
      <c r="A6749">
        <v>6748</v>
      </c>
      <c r="B6749" s="1" t="s">
        <v>13318</v>
      </c>
      <c r="C6749" s="1" t="s">
        <v>13319</v>
      </c>
      <c r="D6749" t="str">
        <f>_xlfn.XLOOKUP(packages_downloads[[#This Row],[Package Name]],'cran_packages_date'!A:A,'cran_packages_date'!C:C)</f>
        <v>Download and Manage Optional Package Data</v>
      </c>
    </row>
    <row r="6750" spans="1:4" x14ac:dyDescent="0.25">
      <c r="A6750">
        <v>6749</v>
      </c>
      <c r="B6750" s="1" t="s">
        <v>13320</v>
      </c>
      <c r="C6750" s="1" t="s">
        <v>13321</v>
      </c>
      <c r="D6750" t="str">
        <f>_xlfn.XLOOKUP(packages_downloads[[#This Row],[Package Name]],'cran_packages_date'!A:A,'cran_packages_date'!C:C)</f>
        <v>Mean and Scale-Factor Modeling of Under- And Over-Dispersed
Binary Data</v>
      </c>
    </row>
    <row r="6751" spans="1:4" x14ac:dyDescent="0.25">
      <c r="A6751">
        <v>6750</v>
      </c>
      <c r="B6751" s="1" t="s">
        <v>13322</v>
      </c>
      <c r="C6751" s="1" t="s">
        <v>13323</v>
      </c>
      <c r="D6751" t="str">
        <f>_xlfn.XLOOKUP(packages_downloads[[#This Row],[Package Name]],'cran_packages_date'!A:A,'cran_packages_date'!C:C)</f>
        <v>Bayesian Variable Selection in High Dimensional Settings using
Nonlocal Priors</v>
      </c>
    </row>
    <row r="6752" spans="1:4" x14ac:dyDescent="0.25">
      <c r="A6752">
        <v>6751</v>
      </c>
      <c r="B6752" s="1" t="s">
        <v>13324</v>
      </c>
      <c r="C6752" s="1" t="s">
        <v>13325</v>
      </c>
      <c r="D6752" t="str">
        <f>_xlfn.XLOOKUP(packages_downloads[[#This Row],[Package Name]],'cran_packages_date'!A:A,'cran_packages_date'!C:C)</f>
        <v>Bootstrap Inference for Multiple Imputation</v>
      </c>
    </row>
    <row r="6753" spans="1:4" x14ac:dyDescent="0.25">
      <c r="A6753">
        <v>6752</v>
      </c>
      <c r="B6753" s="1" t="s">
        <v>13326</v>
      </c>
      <c r="C6753" s="1" t="s">
        <v>13327</v>
      </c>
      <c r="D6753" t="str">
        <f>_xlfn.XLOOKUP(packages_downloads[[#This Row],[Package Name]],'cran_packages_date'!A:A,'cran_packages_date'!C:C)</f>
        <v>A Cost-Minimal Regular Spanning Subgraph with TreeClust</v>
      </c>
    </row>
    <row r="6754" spans="1:4" x14ac:dyDescent="0.25">
      <c r="A6754">
        <v>6753</v>
      </c>
      <c r="B6754" s="1" t="s">
        <v>13328</v>
      </c>
      <c r="C6754" s="1" t="s">
        <v>13329</v>
      </c>
      <c r="D6754" t="str">
        <f>_xlfn.XLOOKUP(packages_downloads[[#This Row],[Package Name]],'cran_packages_date'!A:A,'cran_packages_date'!C:C)</f>
        <v>Tools for Functional Response Analysis</v>
      </c>
    </row>
    <row r="6755" spans="1:4" x14ac:dyDescent="0.25">
      <c r="A6755">
        <v>6754</v>
      </c>
      <c r="B6755" s="1" t="s">
        <v>13330</v>
      </c>
      <c r="C6755" s="1" t="s">
        <v>13331</v>
      </c>
      <c r="D6755" t="str">
        <f>_xlfn.XLOOKUP(packages_downloads[[#This Row],[Package Name]],'cran_packages_date'!A:A,'cran_packages_date'!C:C)</f>
        <v>(Fuzzy) AHP Calculation</v>
      </c>
    </row>
    <row r="6756" spans="1:4" x14ac:dyDescent="0.25">
      <c r="A6756">
        <v>6755</v>
      </c>
      <c r="B6756" s="1" t="s">
        <v>13332</v>
      </c>
      <c r="C6756" s="1" t="s">
        <v>13333</v>
      </c>
      <c r="D6756" t="str">
        <f>_xlfn.XLOOKUP(packages_downloads[[#This Row],[Package Name]],'cran_packages_date'!A:A,'cran_packages_date'!C:C)</f>
        <v>Library Snapshot for Packages and Dependencies in Use by Current
Session</v>
      </c>
    </row>
    <row r="6757" spans="1:4" x14ac:dyDescent="0.25">
      <c r="A6757">
        <v>6756</v>
      </c>
      <c r="B6757" s="1" t="s">
        <v>13334</v>
      </c>
      <c r="C6757" s="1" t="s">
        <v>13335</v>
      </c>
      <c r="D6757" t="str">
        <f>_xlfn.XLOOKUP(packages_downloads[[#This Row],[Package Name]],'cran_packages_date'!A:A,'cran_packages_date'!C:C)</f>
        <v>High Level Encryption Wrappers</v>
      </c>
    </row>
    <row r="6758" spans="1:4" x14ac:dyDescent="0.25">
      <c r="A6758">
        <v>6757</v>
      </c>
      <c r="B6758" s="1" t="s">
        <v>13336</v>
      </c>
      <c r="C6758" s="1" t="s">
        <v>13337</v>
      </c>
      <c r="D6758" t="str">
        <f>_xlfn.XLOOKUP(packages_downloads[[#This Row],[Package Name]],'cran_packages_date'!A:A,'cran_packages_date'!C:C)</f>
        <v>Sparse VAR/VECM Models Estimation</v>
      </c>
    </row>
    <row r="6759" spans="1:4" x14ac:dyDescent="0.25">
      <c r="A6759">
        <v>6758</v>
      </c>
      <c r="B6759" s="1" t="s">
        <v>13338</v>
      </c>
      <c r="C6759" s="1" t="s">
        <v>13339</v>
      </c>
      <c r="D6759" t="str">
        <f>_xlfn.XLOOKUP(packages_downloads[[#This Row],[Package Name]],'cran_packages_date'!A:A,'cran_packages_date'!C:C)</f>
        <v>Cleaning and Visualizing Implicit Association Test (IAT) Data</v>
      </c>
    </row>
    <row r="6760" spans="1:4" x14ac:dyDescent="0.25">
      <c r="A6760">
        <v>6759</v>
      </c>
      <c r="B6760" s="1" t="s">
        <v>13340</v>
      </c>
      <c r="C6760" s="1" t="s">
        <v>13341</v>
      </c>
      <c r="D6760" t="str">
        <f>_xlfn.XLOOKUP(packages_downloads[[#This Row],[Package Name]],'cran_packages_date'!A:A,'cran_packages_date'!C:C)</f>
        <v>A Multi-Process 'dplyr' Backend</v>
      </c>
    </row>
    <row r="6761" spans="1:4" x14ac:dyDescent="0.25">
      <c r="A6761">
        <v>6760</v>
      </c>
      <c r="B6761" s="1" t="s">
        <v>13342</v>
      </c>
      <c r="C6761" s="1" t="s">
        <v>13343</v>
      </c>
      <c r="D6761" t="str">
        <f>_xlfn.XLOOKUP(packages_downloads[[#This Row],[Package Name]],'cran_packages_date'!A:A,'cran_packages_date'!C:C)</f>
        <v>Matching Event Data by Location, Time and Type</v>
      </c>
    </row>
    <row r="6762" spans="1:4" x14ac:dyDescent="0.25">
      <c r="A6762">
        <v>6761</v>
      </c>
      <c r="B6762" s="1" t="s">
        <v>13344</v>
      </c>
      <c r="C6762" s="1" t="s">
        <v>13345</v>
      </c>
      <c r="D6762" t="str">
        <f>_xlfn.XLOOKUP(packages_downloads[[#This Row],[Package Name]],'cran_packages_date'!A:A,'cran_packages_date'!C:C)</f>
        <v>A Fixed Memeory Moving Expanding Window Average</v>
      </c>
    </row>
    <row r="6763" spans="1:4" x14ac:dyDescent="0.25">
      <c r="A6763">
        <v>6762</v>
      </c>
      <c r="B6763" s="1" t="s">
        <v>13346</v>
      </c>
      <c r="C6763" s="1" t="s">
        <v>13347</v>
      </c>
      <c r="D6763" t="str">
        <f>_xlfn.XLOOKUP(packages_downloads[[#This Row],[Package Name]],'cran_packages_date'!A:A,'cran_packages_date'!C:C)</f>
        <v>Download Data from the European Social Survey on the Fly</v>
      </c>
    </row>
    <row r="6764" spans="1:4" x14ac:dyDescent="0.25">
      <c r="A6764">
        <v>6763</v>
      </c>
      <c r="B6764" s="1" t="s">
        <v>13348</v>
      </c>
      <c r="C6764" s="1" t="s">
        <v>13349</v>
      </c>
      <c r="D6764" t="str">
        <f>_xlfn.XLOOKUP(packages_downloads[[#This Row],[Package Name]],'cran_packages_date'!A:A,'cran_packages_date'!C:C)</f>
        <v>Expectile and Quantile Regression</v>
      </c>
    </row>
    <row r="6765" spans="1:4" x14ac:dyDescent="0.25">
      <c r="A6765">
        <v>6764</v>
      </c>
      <c r="B6765" s="1" t="s">
        <v>13350</v>
      </c>
      <c r="C6765" s="1" t="s">
        <v>13351</v>
      </c>
      <c r="D6765" t="str">
        <f>_xlfn.XLOOKUP(packages_downloads[[#This Row],[Package Name]],'cran_packages_date'!A:A,'cran_packages_date'!C:C)</f>
        <v>Fast Searches for Interactions</v>
      </c>
    </row>
    <row r="6766" spans="1:4" x14ac:dyDescent="0.25">
      <c r="A6766">
        <v>6765</v>
      </c>
      <c r="B6766" s="1" t="s">
        <v>13352</v>
      </c>
      <c r="C6766" s="1" t="s">
        <v>13353</v>
      </c>
      <c r="D6766" t="str">
        <f>_xlfn.XLOOKUP(packages_downloads[[#This Row],[Package Name]],'cran_packages_date'!A:A,'cran_packages_date'!C:C)</f>
        <v>Statistical Framework to Define Subgroups in Complex Datasets</v>
      </c>
    </row>
    <row r="6767" spans="1:4" x14ac:dyDescent="0.25">
      <c r="A6767">
        <v>6766</v>
      </c>
      <c r="B6767" s="1" t="s">
        <v>13354</v>
      </c>
      <c r="C6767" s="1" t="s">
        <v>13355</v>
      </c>
      <c r="D6767" t="str">
        <f>_xlfn.XLOOKUP(packages_downloads[[#This Row],[Package Name]],'cran_packages_date'!A:A,'cran_packages_date'!C:C)</f>
        <v>Poisson-Noise Corrected PCA</v>
      </c>
    </row>
    <row r="6768" spans="1:4" x14ac:dyDescent="0.25">
      <c r="A6768">
        <v>6767</v>
      </c>
      <c r="B6768" s="1" t="s">
        <v>13356</v>
      </c>
      <c r="C6768" s="1" t="s">
        <v>13357</v>
      </c>
      <c r="D6768" t="str">
        <f>_xlfn.XLOOKUP(packages_downloads[[#This Row],[Package Name]],'cran_packages_date'!A:A,'cran_packages_date'!C:C)</f>
        <v>The BMT Distribution</v>
      </c>
    </row>
    <row r="6769" spans="1:4" x14ac:dyDescent="0.25">
      <c r="A6769">
        <v>6768</v>
      </c>
      <c r="B6769" s="1" t="s">
        <v>13358</v>
      </c>
      <c r="C6769" s="1" t="s">
        <v>13359</v>
      </c>
      <c r="D6769" t="str">
        <f>_xlfn.XLOOKUP(packages_downloads[[#This Row],[Package Name]],'cran_packages_date'!A:A,'cran_packages_date'!C:C)</f>
        <v>Stan Models for Item Response Theory</v>
      </c>
    </row>
    <row r="6770" spans="1:4" x14ac:dyDescent="0.25">
      <c r="A6770">
        <v>6769</v>
      </c>
      <c r="B6770" s="1" t="s">
        <v>13360</v>
      </c>
      <c r="C6770" s="1" t="s">
        <v>13359</v>
      </c>
      <c r="D6770" t="str">
        <f>_xlfn.XLOOKUP(packages_downloads[[#This Row],[Package Name]],'cran_packages_date'!A:A,'cran_packages_date'!C:C)</f>
        <v>Convex Hull</v>
      </c>
    </row>
    <row r="6771" spans="1:4" x14ac:dyDescent="0.25">
      <c r="A6771">
        <v>6770</v>
      </c>
      <c r="B6771" s="1" t="s">
        <v>13361</v>
      </c>
      <c r="C6771" s="1" t="s">
        <v>13362</v>
      </c>
      <c r="D6771" t="str">
        <f>_xlfn.XLOOKUP(packages_downloads[[#This Row],[Package Name]],'cran_packages_date'!A:A,'cran_packages_date'!C:C)</f>
        <v>Interactive Genomic Visualization of Biological Data</v>
      </c>
    </row>
    <row r="6772" spans="1:4" x14ac:dyDescent="0.25">
      <c r="A6772">
        <v>6771</v>
      </c>
      <c r="B6772" s="1" t="s">
        <v>13363</v>
      </c>
      <c r="C6772" s="1" t="s">
        <v>13364</v>
      </c>
      <c r="D6772" t="str">
        <f>_xlfn.XLOOKUP(packages_downloads[[#This Row],[Package Name]],'cran_packages_date'!A:A,'cran_packages_date'!C:C)</f>
        <v>Binary Dimensionality Reduction</v>
      </c>
    </row>
    <row r="6773" spans="1:4" x14ac:dyDescent="0.25">
      <c r="A6773">
        <v>6772</v>
      </c>
      <c r="B6773" s="1" t="s">
        <v>13365</v>
      </c>
      <c r="C6773" s="1" t="s">
        <v>13366</v>
      </c>
      <c r="D6773" t="str">
        <f>_xlfn.XLOOKUP(packages_downloads[[#This Row],[Package Name]],'cran_packages_date'!A:A,'cran_packages_date'!C:C)</f>
        <v>Check if an 'externalptr' is a Null Pointer</v>
      </c>
    </row>
    <row r="6774" spans="1:4" x14ac:dyDescent="0.25">
      <c r="A6774">
        <v>6773</v>
      </c>
      <c r="B6774" s="1" t="s">
        <v>13367</v>
      </c>
      <c r="C6774" s="1" t="s">
        <v>13366</v>
      </c>
      <c r="D6774" t="str">
        <f>_xlfn.XLOOKUP(packages_downloads[[#This Row],[Package Name]],'cran_packages_date'!A:A,'cran_packages_date'!C:C)</f>
        <v>Wavelet-Based Enhanced FDR for Detecting Signals from Complete
or Incomplete Spatially Aggregated Data</v>
      </c>
    </row>
    <row r="6775" spans="1:4" x14ac:dyDescent="0.25">
      <c r="A6775">
        <v>6774</v>
      </c>
      <c r="B6775" s="1" t="s">
        <v>13368</v>
      </c>
      <c r="C6775" s="1" t="s">
        <v>13369</v>
      </c>
      <c r="D6775" t="str">
        <f>_xlfn.XLOOKUP(packages_downloads[[#This Row],[Package Name]],'cran_packages_date'!A:A,'cran_packages_date'!C:C)</f>
        <v>Surrogate Residuals for Ordinal and General Regression Models</v>
      </c>
    </row>
    <row r="6776" spans="1:4" x14ac:dyDescent="0.25">
      <c r="A6776">
        <v>6775</v>
      </c>
      <c r="B6776" s="1" t="s">
        <v>13370</v>
      </c>
      <c r="C6776" s="1" t="s">
        <v>13369</v>
      </c>
      <c r="D6776" t="str">
        <f>_xlfn.XLOOKUP(packages_downloads[[#This Row],[Package Name]],'cran_packages_date'!A:A,'cran_packages_date'!C:C)</f>
        <v>Fast Inference for Large Spatial Datasets using BRISC</v>
      </c>
    </row>
    <row r="6777" spans="1:4" x14ac:dyDescent="0.25">
      <c r="A6777">
        <v>6776</v>
      </c>
      <c r="B6777" s="1" t="s">
        <v>13371</v>
      </c>
      <c r="C6777" s="1" t="s">
        <v>13372</v>
      </c>
      <c r="D6777" t="str">
        <f>_xlfn.XLOOKUP(packages_downloads[[#This Row],[Package Name]],'cran_packages_date'!A:A,'cran_packages_date'!C:C)</f>
        <v>Genetic Rare Variants Tests</v>
      </c>
    </row>
    <row r="6778" spans="1:4" x14ac:dyDescent="0.25">
      <c r="A6778">
        <v>6777</v>
      </c>
      <c r="B6778" s="1" t="s">
        <v>13373</v>
      </c>
      <c r="C6778" s="1" t="s">
        <v>13374</v>
      </c>
      <c r="D6778" t="str">
        <f>_xlfn.XLOOKUP(packages_downloads[[#This Row],[Package Name]],'cran_packages_date'!A:A,'cran_packages_date'!C:C)</f>
        <v>Box-Cox-Type Transformations for Linear and Logistic Models with
Random Effects</v>
      </c>
    </row>
    <row r="6779" spans="1:4" x14ac:dyDescent="0.25">
      <c r="A6779">
        <v>6778</v>
      </c>
      <c r="B6779" s="1" t="s">
        <v>13375</v>
      </c>
      <c r="C6779" s="1" t="s">
        <v>13376</v>
      </c>
      <c r="D6779" t="str">
        <f>_xlfn.XLOOKUP(packages_downloads[[#This Row],[Package Name]],'cran_packages_date'!A:A,'cran_packages_date'!C:C)</f>
        <v>R Simple Image Mosaic Creation Library</v>
      </c>
    </row>
    <row r="6780" spans="1:4" x14ac:dyDescent="0.25">
      <c r="A6780">
        <v>6779</v>
      </c>
      <c r="B6780" s="1" t="s">
        <v>13377</v>
      </c>
      <c r="C6780" s="1" t="s">
        <v>13378</v>
      </c>
      <c r="D6780" t="str">
        <f>_xlfn.XLOOKUP(packages_downloads[[#This Row],[Package Name]],'cran_packages_date'!A:A,'cran_packages_date'!C:C)</f>
        <v>Cusp-Catastrophe Model Fitting Using Maximum Likelihood</v>
      </c>
    </row>
    <row r="6781" spans="1:4" x14ac:dyDescent="0.25">
      <c r="A6781">
        <v>6780</v>
      </c>
      <c r="B6781" s="1" t="s">
        <v>13379</v>
      </c>
      <c r="C6781" s="1" t="s">
        <v>13380</v>
      </c>
      <c r="D6781" t="str">
        <f>_xlfn.XLOOKUP(packages_downloads[[#This Row],[Package Name]],'cran_packages_date'!A:A,'cran_packages_date'!C:C)</f>
        <v>Downscaling Species Occupancy</v>
      </c>
    </row>
    <row r="6782" spans="1:4" x14ac:dyDescent="0.25">
      <c r="A6782">
        <v>6781</v>
      </c>
      <c r="B6782" s="1" t="s">
        <v>13381</v>
      </c>
      <c r="C6782" s="1" t="s">
        <v>13382</v>
      </c>
      <c r="D6782" t="str">
        <f>_xlfn.XLOOKUP(packages_downloads[[#This Row],[Package Name]],'cran_packages_date'!A:A,'cran_packages_date'!C:C)</f>
        <v>Smoothed Bootstrap and Random Generation from Kernel Densities</v>
      </c>
    </row>
    <row r="6783" spans="1:4" x14ac:dyDescent="0.25">
      <c r="A6783">
        <v>6782</v>
      </c>
      <c r="B6783" s="1" t="s">
        <v>13383</v>
      </c>
      <c r="C6783" s="1" t="s">
        <v>13384</v>
      </c>
      <c r="D6783" t="str">
        <f>_xlfn.XLOOKUP(packages_downloads[[#This Row],[Package Name]],'cran_packages_date'!A:A,'cran_packages_date'!C:C)</f>
        <v>Install and Load Any Package from CRAN, Bioconductor or Github</v>
      </c>
    </row>
    <row r="6784" spans="1:4" x14ac:dyDescent="0.25">
      <c r="A6784">
        <v>6783</v>
      </c>
      <c r="B6784" s="1" t="s">
        <v>13385</v>
      </c>
      <c r="C6784" s="1" t="s">
        <v>13386</v>
      </c>
      <c r="D6784" t="str">
        <f>_xlfn.XLOOKUP(packages_downloads[[#This Row],[Package Name]],'cran_packages_date'!A:A,'cran_packages_date'!C:C)</f>
        <v>Functions to Calculate Common Laterality Statistics in
Primatology</v>
      </c>
    </row>
    <row r="6785" spans="1:4" x14ac:dyDescent="0.25">
      <c r="A6785">
        <v>6784</v>
      </c>
      <c r="B6785" s="1" t="s">
        <v>13387</v>
      </c>
      <c r="C6785" s="1" t="s">
        <v>13388</v>
      </c>
      <c r="D6785" t="str">
        <f>_xlfn.XLOOKUP(packages_downloads[[#This Row],[Package Name]],'cran_packages_date'!A:A,'cran_packages_date'!C:C)</f>
        <v>Access to Clarifai API</v>
      </c>
    </row>
    <row r="6786" spans="1:4" x14ac:dyDescent="0.25">
      <c r="A6786">
        <v>6785</v>
      </c>
      <c r="B6786" s="1" t="s">
        <v>13389</v>
      </c>
      <c r="C6786" s="1" t="s">
        <v>13390</v>
      </c>
      <c r="D6786" t="str">
        <f>_xlfn.XLOOKUP(packages_downloads[[#This Row],[Package Name]],'cran_packages_date'!A:A,'cran_packages_date'!C:C)</f>
        <v>Partial Frontier Efficiency Analysis</v>
      </c>
    </row>
    <row r="6787" spans="1:4" x14ac:dyDescent="0.25">
      <c r="A6787">
        <v>6786</v>
      </c>
      <c r="B6787" s="1" t="s">
        <v>13391</v>
      </c>
      <c r="C6787" s="1" t="s">
        <v>13392</v>
      </c>
      <c r="D6787" t="str">
        <f>_xlfn.XLOOKUP(packages_downloads[[#This Row],[Package Name]],'cran_packages_date'!A:A,'cran_packages_date'!C:C)</f>
        <v>Combined miRNA- And mRNA-Testing</v>
      </c>
    </row>
    <row r="6788" spans="1:4" x14ac:dyDescent="0.25">
      <c r="A6788">
        <v>6787</v>
      </c>
      <c r="B6788" s="1" t="s">
        <v>13393</v>
      </c>
      <c r="C6788" s="1" t="s">
        <v>13394</v>
      </c>
      <c r="D6788" t="str">
        <f>_xlfn.XLOOKUP(packages_downloads[[#This Row],[Package Name]],'cran_packages_date'!A:A,'cran_packages_date'!C:C)</f>
        <v>The NAEP Primer</v>
      </c>
    </row>
    <row r="6789" spans="1:4" x14ac:dyDescent="0.25">
      <c r="A6789">
        <v>6788</v>
      </c>
      <c r="B6789" s="1" t="s">
        <v>13395</v>
      </c>
      <c r="C6789" s="1" t="s">
        <v>13396</v>
      </c>
      <c r="D6789" t="str">
        <f>_xlfn.XLOOKUP(packages_downloads[[#This Row],[Package Name]],'cran_packages_date'!A:A,'cran_packages_date'!C:C)</f>
        <v>Inference for QTL Hotspots</v>
      </c>
    </row>
    <row r="6790" spans="1:4" x14ac:dyDescent="0.25">
      <c r="A6790">
        <v>6789</v>
      </c>
      <c r="B6790" s="1" t="s">
        <v>13397</v>
      </c>
      <c r="C6790" s="1" t="s">
        <v>13398</v>
      </c>
      <c r="D6790" t="str">
        <f>_xlfn.XLOOKUP(packages_downloads[[#This Row],[Package Name]],'cran_packages_date'!A:A,'cran_packages_date'!C:C)</f>
        <v>Regularized Generalized Linear Models with Interaction Effects</v>
      </c>
    </row>
    <row r="6791" spans="1:4" x14ac:dyDescent="0.25">
      <c r="A6791">
        <v>6790</v>
      </c>
      <c r="B6791" s="1" t="s">
        <v>13399</v>
      </c>
      <c r="C6791" s="1" t="s">
        <v>13400</v>
      </c>
      <c r="D6791" t="str">
        <f>_xlfn.XLOOKUP(packages_downloads[[#This Row],[Package Name]],'cran_packages_date'!A:A,'cran_packages_date'!C:C)</f>
        <v>Kernel Hazard Estimation with Best One-Sided and Double
One-Sided Cross-Validation</v>
      </c>
    </row>
    <row r="6792" spans="1:4" x14ac:dyDescent="0.25">
      <c r="A6792">
        <v>6791</v>
      </c>
      <c r="B6792" s="1" t="s">
        <v>13401</v>
      </c>
      <c r="C6792" s="1" t="s">
        <v>13402</v>
      </c>
      <c r="D6792" t="str">
        <f>_xlfn.XLOOKUP(packages_downloads[[#This Row],[Package Name]],'cran_packages_date'!A:A,'cran_packages_date'!C:C)</f>
        <v>Slow Feature Analysis</v>
      </c>
    </row>
    <row r="6793" spans="1:4" x14ac:dyDescent="0.25">
      <c r="A6793">
        <v>6792</v>
      </c>
      <c r="B6793" s="1" t="s">
        <v>13403</v>
      </c>
      <c r="C6793" s="1" t="s">
        <v>13404</v>
      </c>
      <c r="D6793" t="str">
        <f>_xlfn.XLOOKUP(packages_downloads[[#This Row],[Package Name]],'cran_packages_date'!A:A,'cran_packages_date'!C:C)</f>
        <v>Smith-Wilson Yield Curve Construction</v>
      </c>
    </row>
    <row r="6794" spans="1:4" x14ac:dyDescent="0.25">
      <c r="A6794">
        <v>6793</v>
      </c>
      <c r="B6794" s="1" t="s">
        <v>13405</v>
      </c>
      <c r="C6794" s="1" t="s">
        <v>13406</v>
      </c>
      <c r="D6794" t="str">
        <f>_xlfn.XLOOKUP(packages_downloads[[#This Row],[Package Name]],'cran_packages_date'!A:A,'cran_packages_date'!C:C)</f>
        <v>Fill Missing Values in Satellite Data</v>
      </c>
    </row>
    <row r="6795" spans="1:4" x14ac:dyDescent="0.25">
      <c r="A6795">
        <v>6794</v>
      </c>
      <c r="B6795" s="1" t="s">
        <v>13407</v>
      </c>
      <c r="C6795" s="1" t="s">
        <v>13408</v>
      </c>
      <c r="D6795" t="str">
        <f>_xlfn.XLOOKUP(packages_downloads[[#This Row],[Package Name]],'cran_packages_date'!A:A,'cran_packages_date'!C:C)</f>
        <v>Optimal Classification Roll Call Analysis Software</v>
      </c>
    </row>
    <row r="6796" spans="1:4" x14ac:dyDescent="0.25">
      <c r="A6796">
        <v>6795</v>
      </c>
      <c r="B6796" s="1" t="s">
        <v>13409</v>
      </c>
      <c r="C6796" s="1" t="s">
        <v>13410</v>
      </c>
      <c r="D6796" t="str">
        <f>_xlfn.XLOOKUP(packages_downloads[[#This Row],[Package Name]],'cran_packages_date'!A:A,'cran_packages_date'!C:C)</f>
        <v>Multiple Equivalence Tests and Simultaneous Confidence Intervals</v>
      </c>
    </row>
    <row r="6797" spans="1:4" x14ac:dyDescent="0.25">
      <c r="A6797">
        <v>6796</v>
      </c>
      <c r="B6797" s="1" t="s">
        <v>13411</v>
      </c>
      <c r="C6797" s="1" t="s">
        <v>13412</v>
      </c>
      <c r="D6797" t="str">
        <f>_xlfn.XLOOKUP(packages_downloads[[#This Row],[Package Name]],'cran_packages_date'!A:A,'cran_packages_date'!C:C)</f>
        <v>Goodness of Fit Tests for Multivariate Normality</v>
      </c>
    </row>
    <row r="6798" spans="1:4" x14ac:dyDescent="0.25">
      <c r="A6798">
        <v>6797</v>
      </c>
      <c r="B6798" s="1" t="s">
        <v>13413</v>
      </c>
      <c r="C6798" s="1" t="s">
        <v>13414</v>
      </c>
      <c r="D6798" t="str">
        <f>_xlfn.XLOOKUP(packages_downloads[[#This Row],[Package Name]],'cran_packages_date'!A:A,'cran_packages_date'!C:C)</f>
        <v>Simulate and Conduct Dose-Escalation Phase I Studies</v>
      </c>
    </row>
    <row r="6799" spans="1:4" x14ac:dyDescent="0.25">
      <c r="A6799">
        <v>6798</v>
      </c>
      <c r="B6799" s="1" t="s">
        <v>13415</v>
      </c>
      <c r="C6799" s="1" t="s">
        <v>13416</v>
      </c>
      <c r="D6799" t="str">
        <f>_xlfn.XLOOKUP(packages_downloads[[#This Row],[Package Name]],'cran_packages_date'!A:A,'cran_packages_date'!C:C)</f>
        <v>Inferential Statistics</v>
      </c>
    </row>
    <row r="6800" spans="1:4" x14ac:dyDescent="0.25">
      <c r="A6800">
        <v>6799</v>
      </c>
      <c r="B6800" s="1" t="s">
        <v>13417</v>
      </c>
      <c r="C6800" s="1" t="s">
        <v>13418</v>
      </c>
      <c r="D6800" t="str">
        <f>_xlfn.XLOOKUP(packages_downloads[[#This Row],[Package Name]],'cran_packages_date'!A:A,'cran_packages_date'!C:C)</f>
        <v>A Maximum Likelihood Approach to the Analysis of Modularity</v>
      </c>
    </row>
    <row r="6801" spans="1:4" x14ac:dyDescent="0.25">
      <c r="A6801">
        <v>6800</v>
      </c>
      <c r="B6801" s="1" t="s">
        <v>13419</v>
      </c>
      <c r="C6801" s="1" t="s">
        <v>13420</v>
      </c>
      <c r="D6801" t="str">
        <f>_xlfn.XLOOKUP(packages_downloads[[#This Row],[Package Name]],'cran_packages_date'!A:A,'cran_packages_date'!C:C)</f>
        <v>Global Envelopes</v>
      </c>
    </row>
    <row r="6802" spans="1:4" x14ac:dyDescent="0.25">
      <c r="A6802">
        <v>6801</v>
      </c>
      <c r="B6802" s="1" t="s">
        <v>13421</v>
      </c>
      <c r="C6802" s="1" t="s">
        <v>13422</v>
      </c>
      <c r="D6802" t="str">
        <f>_xlfn.XLOOKUP(packages_downloads[[#This Row],[Package Name]],'cran_packages_date'!A:A,'cran_packages_date'!C:C)</f>
        <v>Robust Mixture Discriminant Analysis</v>
      </c>
    </row>
    <row r="6803" spans="1:4" x14ac:dyDescent="0.25">
      <c r="A6803">
        <v>6802</v>
      </c>
      <c r="B6803" s="1" t="s">
        <v>13423</v>
      </c>
      <c r="C6803" s="1" t="s">
        <v>13424</v>
      </c>
      <c r="D6803" t="str">
        <f>_xlfn.XLOOKUP(packages_downloads[[#This Row],[Package Name]],'cran_packages_date'!A:A,'cran_packages_date'!C:C)</f>
        <v>Maximum Penalized Likelihood Estimation with Extended Lasso
Penalty</v>
      </c>
    </row>
    <row r="6804" spans="1:4" x14ac:dyDescent="0.25">
      <c r="A6804">
        <v>6803</v>
      </c>
      <c r="B6804" s="1" t="s">
        <v>13425</v>
      </c>
      <c r="C6804" s="1" t="s">
        <v>13426</v>
      </c>
      <c r="D6804" t="str">
        <f>_xlfn.XLOOKUP(packages_downloads[[#This Row],[Package Name]],'cran_packages_date'!A:A,'cran_packages_date'!C:C)</f>
        <v>Causal Inference in Spatiotemporal Event Data</v>
      </c>
    </row>
    <row r="6805" spans="1:4" x14ac:dyDescent="0.25">
      <c r="A6805">
        <v>6804</v>
      </c>
      <c r="B6805" s="1" t="s">
        <v>13427</v>
      </c>
      <c r="C6805" s="1" t="s">
        <v>13428</v>
      </c>
      <c r="D6805" t="str">
        <f>_xlfn.XLOOKUP(packages_downloads[[#This Row],[Package Name]],'cran_packages_date'!A:A,'cran_packages_date'!C:C)</f>
        <v>Covariance Matrix Estimation and Regularization for Finance</v>
      </c>
    </row>
    <row r="6806" spans="1:4" x14ac:dyDescent="0.25">
      <c r="A6806">
        <v>6805</v>
      </c>
      <c r="B6806" s="1" t="s">
        <v>13429</v>
      </c>
      <c r="C6806" s="1" t="s">
        <v>13430</v>
      </c>
      <c r="D6806" t="str">
        <f>_xlfn.XLOOKUP(packages_downloads[[#This Row],[Package Name]],'cran_packages_date'!A:A,'cran_packages_date'!C:C)</f>
        <v>Merging Linkage Maps by Linear Programming</v>
      </c>
    </row>
    <row r="6807" spans="1:4" x14ac:dyDescent="0.25">
      <c r="A6807">
        <v>6806</v>
      </c>
      <c r="B6807" s="1" t="s">
        <v>13431</v>
      </c>
      <c r="C6807" s="1" t="s">
        <v>13432</v>
      </c>
      <c r="D6807" t="str">
        <f>_xlfn.XLOOKUP(packages_downloads[[#This Row],[Package Name]],'cran_packages_date'!A:A,'cran_packages_date'!C:C)</f>
        <v>Interior Point Conic Optimization Solver</v>
      </c>
    </row>
    <row r="6808" spans="1:4" x14ac:dyDescent="0.25">
      <c r="A6808">
        <v>6807</v>
      </c>
      <c r="B6808" s="1" t="s">
        <v>13433</v>
      </c>
      <c r="C6808" s="1" t="s">
        <v>13434</v>
      </c>
      <c r="D6808" t="str">
        <f>_xlfn.XLOOKUP(packages_downloads[[#This Row],[Package Name]],'cran_packages_date'!A:A,'cran_packages_date'!C:C)</f>
        <v>Generate LaTeX sparklines in R</v>
      </c>
    </row>
    <row r="6809" spans="1:4" x14ac:dyDescent="0.25">
      <c r="A6809">
        <v>6808</v>
      </c>
      <c r="B6809" s="1" t="s">
        <v>13435</v>
      </c>
      <c r="C6809" s="1" t="s">
        <v>13436</v>
      </c>
      <c r="D6809" t="str">
        <f>_xlfn.XLOOKUP(packages_downloads[[#This Row],[Package Name]],'cran_packages_date'!A:A,'cran_packages_date'!C:C)</f>
        <v>Analysis of Kin-Cohort Studies</v>
      </c>
    </row>
    <row r="6810" spans="1:4" x14ac:dyDescent="0.25">
      <c r="A6810">
        <v>6809</v>
      </c>
      <c r="B6810" s="1" t="s">
        <v>13437</v>
      </c>
      <c r="C6810" s="1" t="s">
        <v>13438</v>
      </c>
      <c r="D6810" t="str">
        <f>_xlfn.XLOOKUP(packages_downloads[[#This Row],[Package Name]],'cran_packages_date'!A:A,'cran_packages_date'!C:C)</f>
        <v>Environment for Evaluating Recommender Systems</v>
      </c>
    </row>
    <row r="6811" spans="1:4" x14ac:dyDescent="0.25">
      <c r="A6811">
        <v>6810</v>
      </c>
      <c r="B6811" s="1" t="s">
        <v>13439</v>
      </c>
      <c r="C6811" s="1" t="s">
        <v>13440</v>
      </c>
      <c r="D6811" t="str">
        <f>_xlfn.XLOOKUP(packages_downloads[[#This Row],[Package Name]],'cran_packages_date'!A:A,'cran_packages_date'!C:C)</f>
        <v>Integrative Clustering for Heterogeneous Biomedical Datasets</v>
      </c>
    </row>
    <row r="6812" spans="1:4" x14ac:dyDescent="0.25">
      <c r="A6812">
        <v>6811</v>
      </c>
      <c r="B6812" s="1" t="s">
        <v>13441</v>
      </c>
      <c r="C6812" s="1" t="s">
        <v>13442</v>
      </c>
      <c r="D6812" t="str">
        <f>_xlfn.XLOOKUP(packages_downloads[[#This Row],[Package Name]],'cran_packages_date'!A:A,'cran_packages_date'!C:C)</f>
        <v>Multilevel Mediation Analysis</v>
      </c>
    </row>
    <row r="6813" spans="1:4" x14ac:dyDescent="0.25">
      <c r="A6813">
        <v>6812</v>
      </c>
      <c r="B6813" s="1" t="s">
        <v>13443</v>
      </c>
      <c r="C6813" s="1" t="s">
        <v>13444</v>
      </c>
      <c r="D6813" t="str">
        <f>_xlfn.XLOOKUP(packages_downloads[[#This Row],[Package Name]],'cran_packages_date'!A:A,'cran_packages_date'!C:C)</f>
        <v>Bias-Corrected Methods for Estimating the ROC Surface of
Continuous Diagnostic Tests</v>
      </c>
    </row>
    <row r="6814" spans="1:4" x14ac:dyDescent="0.25">
      <c r="A6814">
        <v>6813</v>
      </c>
      <c r="B6814" s="1" t="s">
        <v>13445</v>
      </c>
      <c r="C6814" s="1" t="s">
        <v>13446</v>
      </c>
      <c r="D6814" t="str">
        <f>_xlfn.XLOOKUP(packages_downloads[[#This Row],[Package Name]],'cran_packages_date'!A:A,'cran_packages_date'!C:C)</f>
        <v>Multivariate Partial Mantel Correlogram</v>
      </c>
    </row>
    <row r="6815" spans="1:4" x14ac:dyDescent="0.25">
      <c r="A6815">
        <v>6814</v>
      </c>
      <c r="B6815" s="1" t="s">
        <v>13447</v>
      </c>
      <c r="C6815" s="1" t="s">
        <v>13448</v>
      </c>
      <c r="D6815" t="str">
        <f>_xlfn.XLOOKUP(packages_downloads[[#This Row],[Package Name]],'cran_packages_date'!A:A,'cran_packages_date'!C:C)</f>
        <v>Hawkes process simulation and calibration toolkit</v>
      </c>
    </row>
    <row r="6816" spans="1:4" x14ac:dyDescent="0.25">
      <c r="A6816">
        <v>6815</v>
      </c>
      <c r="B6816" s="1" t="s">
        <v>13449</v>
      </c>
      <c r="C6816" s="1" t="s">
        <v>13450</v>
      </c>
      <c r="D6816" t="str">
        <f>_xlfn.XLOOKUP(packages_downloads[[#This Row],[Package Name]],'cran_packages_date'!A:A,'cran_packages_date'!C:C)</f>
        <v>Nonparametric Boundary Regression</v>
      </c>
    </row>
    <row r="6817" spans="1:4" x14ac:dyDescent="0.25">
      <c r="A6817">
        <v>6816</v>
      </c>
      <c r="B6817" s="1" t="s">
        <v>13451</v>
      </c>
      <c r="C6817" s="1" t="s">
        <v>13452</v>
      </c>
      <c r="D6817" t="str">
        <f>_xlfn.XLOOKUP(packages_downloads[[#This Row],[Package Name]],'cran_packages_date'!A:A,'cran_packages_date'!C:C)</f>
        <v>Missing Item Responses Imputation for Test and Assessment Data</v>
      </c>
    </row>
    <row r="6818" spans="1:4" x14ac:dyDescent="0.25">
      <c r="A6818">
        <v>6817</v>
      </c>
      <c r="B6818" s="1" t="s">
        <v>13453</v>
      </c>
      <c r="C6818" s="1" t="s">
        <v>13454</v>
      </c>
      <c r="D6818" t="str">
        <f>_xlfn.XLOOKUP(packages_downloads[[#This Row],[Package Name]],'cran_packages_date'!A:A,'cran_packages_date'!C:C)</f>
        <v>Classes and Methods for "Class Comparison" Problems on
Microarrays</v>
      </c>
    </row>
    <row r="6819" spans="1:4" x14ac:dyDescent="0.25">
      <c r="A6819">
        <v>6818</v>
      </c>
      <c r="B6819" s="1" t="s">
        <v>13455</v>
      </c>
      <c r="C6819" s="1" t="s">
        <v>13456</v>
      </c>
      <c r="D6819" t="str">
        <f>_xlfn.XLOOKUP(packages_downloads[[#This Row],[Package Name]],'cran_packages_date'!A:A,'cran_packages_date'!C:C)</f>
        <v>Fast Gaussian Process Computation Using Vecchia's Approximation</v>
      </c>
    </row>
    <row r="6820" spans="1:4" x14ac:dyDescent="0.25">
      <c r="A6820">
        <v>6819</v>
      </c>
      <c r="B6820" s="1" t="s">
        <v>13457</v>
      </c>
      <c r="C6820" s="1" t="s">
        <v>13458</v>
      </c>
      <c r="D6820" t="str">
        <f>_xlfn.XLOOKUP(packages_downloads[[#This Row],[Package Name]],'cran_packages_date'!A:A,'cran_packages_date'!C:C)</f>
        <v>(Robust) Mediation Analysis</v>
      </c>
    </row>
    <row r="6821" spans="1:4" x14ac:dyDescent="0.25">
      <c r="A6821">
        <v>6820</v>
      </c>
      <c r="B6821" s="1" t="s">
        <v>13459</v>
      </c>
      <c r="C6821" s="1" t="s">
        <v>13458</v>
      </c>
      <c r="D6821" t="str">
        <f>_xlfn.XLOOKUP(packages_downloads[[#This Row],[Package Name]],'cran_packages_date'!A:A,'cran_packages_date'!C:C)</f>
        <v>Argentina's Permanent Household Survey Data and Manipulation
Utilities</v>
      </c>
    </row>
    <row r="6822" spans="1:4" x14ac:dyDescent="0.25">
      <c r="A6822">
        <v>6821</v>
      </c>
      <c r="B6822" s="1" t="s">
        <v>13460</v>
      </c>
      <c r="C6822" s="1" t="s">
        <v>13461</v>
      </c>
      <c r="D6822" t="str">
        <f>_xlfn.XLOOKUP(packages_downloads[[#This Row],[Package Name]],'cran_packages_date'!A:A,'cran_packages_date'!C:C)</f>
        <v>Parametric Bootstrapping to Control Rank Conditional Coverage</v>
      </c>
    </row>
    <row r="6823" spans="1:4" x14ac:dyDescent="0.25">
      <c r="A6823">
        <v>6822</v>
      </c>
      <c r="B6823" s="1" t="s">
        <v>13462</v>
      </c>
      <c r="C6823" s="1" t="s">
        <v>13463</v>
      </c>
      <c r="D6823" t="str">
        <f>_xlfn.XLOOKUP(packages_downloads[[#This Row],[Package Name]],'cran_packages_date'!A:A,'cran_packages_date'!C:C)</f>
        <v>R Interface to Brazilian Central Bank Web Services</v>
      </c>
    </row>
    <row r="6824" spans="1:4" x14ac:dyDescent="0.25">
      <c r="A6824">
        <v>6823</v>
      </c>
      <c r="B6824" s="1" t="s">
        <v>13464</v>
      </c>
      <c r="C6824" s="1" t="s">
        <v>13465</v>
      </c>
      <c r="D6824" t="str">
        <f>_xlfn.XLOOKUP(packages_downloads[[#This Row],[Package Name]],'cran_packages_date'!A:A,'cran_packages_date'!C:C)</f>
        <v>Interactive Charts of Nested and Hierarchical Data with 'D3.js'</v>
      </c>
    </row>
    <row r="6825" spans="1:4" x14ac:dyDescent="0.25">
      <c r="A6825">
        <v>6824</v>
      </c>
      <c r="B6825" s="1" t="s">
        <v>13466</v>
      </c>
      <c r="C6825" s="1" t="s">
        <v>13467</v>
      </c>
      <c r="D6825" t="str">
        <f>_xlfn.XLOOKUP(packages_downloads[[#This Row],[Package Name]],'cran_packages_date'!A:A,'cran_packages_date'!C:C)</f>
        <v>Use Least Squares Polynomial Regression and Statistical Testing
to Improve Savitzky-Golay</v>
      </c>
    </row>
    <row r="6826" spans="1:4" x14ac:dyDescent="0.25">
      <c r="A6826">
        <v>6825</v>
      </c>
      <c r="B6826" s="1" t="s">
        <v>13468</v>
      </c>
      <c r="C6826" s="1" t="s">
        <v>13469</v>
      </c>
      <c r="D6826" t="str">
        <f>_xlfn.XLOOKUP(packages_downloads[[#This Row],[Package Name]],'cran_packages_date'!A:A,'cran_packages_date'!C:C)</f>
        <v>Adaptive Subgroup Selection in Group Sequential Trials</v>
      </c>
    </row>
    <row r="6827" spans="1:4" x14ac:dyDescent="0.25">
      <c r="A6827">
        <v>6826</v>
      </c>
      <c r="B6827" s="1" t="s">
        <v>13470</v>
      </c>
      <c r="C6827" s="1" t="s">
        <v>13471</v>
      </c>
      <c r="D6827" t="str">
        <f>_xlfn.XLOOKUP(packages_downloads[[#This Row],[Package Name]],'cran_packages_date'!A:A,'cran_packages_date'!C:C)</f>
        <v>Interface to Climatic Research Unit Time-Series Version 3.21
Data</v>
      </c>
    </row>
    <row r="6828" spans="1:4" x14ac:dyDescent="0.25">
      <c r="A6828">
        <v>6827</v>
      </c>
      <c r="B6828" s="1" t="s">
        <v>13472</v>
      </c>
      <c r="C6828" s="1" t="s">
        <v>13473</v>
      </c>
      <c r="D6828" t="str">
        <f>_xlfn.XLOOKUP(packages_downloads[[#This Row],[Package Name]],'cran_packages_date'!A:A,'cran_packages_date'!C:C)</f>
        <v>Mediterranean Forest Simulation</v>
      </c>
    </row>
    <row r="6829" spans="1:4" x14ac:dyDescent="0.25">
      <c r="A6829">
        <v>6828</v>
      </c>
      <c r="B6829" s="1" t="s">
        <v>13474</v>
      </c>
      <c r="C6829" s="1" t="s">
        <v>13475</v>
      </c>
      <c r="D6829" t="str">
        <f>_xlfn.XLOOKUP(packages_downloads[[#This Row],[Package Name]],'cran_packages_date'!A:A,'cran_packages_date'!C:C)</f>
        <v>Survival Support Vector Analysis</v>
      </c>
    </row>
    <row r="6830" spans="1:4" x14ac:dyDescent="0.25">
      <c r="A6830">
        <v>6829</v>
      </c>
      <c r="B6830" s="1" t="s">
        <v>13476</v>
      </c>
      <c r="C6830" s="1" t="s">
        <v>13477</v>
      </c>
      <c r="D6830" t="str">
        <f>_xlfn.XLOOKUP(packages_downloads[[#This Row],[Package Name]],'cran_packages_date'!A:A,'cran_packages_date'!C:C)</f>
        <v>Analysis of Geostatistical Count Data using Gaussian Copulas</v>
      </c>
    </row>
    <row r="6831" spans="1:4" x14ac:dyDescent="0.25">
      <c r="A6831">
        <v>6830</v>
      </c>
      <c r="B6831" s="1" t="s">
        <v>13478</v>
      </c>
      <c r="C6831" s="1" t="s">
        <v>13479</v>
      </c>
      <c r="D6831" t="str">
        <f>_xlfn.XLOOKUP(packages_downloads[[#This Row],[Package Name]],'cran_packages_date'!A:A,'cran_packages_date'!C:C)</f>
        <v>Differentially Private Regularized Logistic Regression</v>
      </c>
    </row>
    <row r="6832" spans="1:4" x14ac:dyDescent="0.25">
      <c r="A6832">
        <v>6831</v>
      </c>
      <c r="B6832" s="1" t="s">
        <v>13480</v>
      </c>
      <c r="C6832" s="1" t="s">
        <v>13481</v>
      </c>
      <c r="D6832" t="str">
        <f>_xlfn.XLOOKUP(packages_downloads[[#This Row],[Package Name]],'cran_packages_date'!A:A,'cran_packages_date'!C:C)</f>
        <v>Rendering Word Documents with R Inline Code</v>
      </c>
    </row>
    <row r="6833" spans="1:4" x14ac:dyDescent="0.25">
      <c r="A6833">
        <v>6832</v>
      </c>
      <c r="B6833" s="1" t="s">
        <v>13482</v>
      </c>
      <c r="C6833" s="1" t="s">
        <v>13483</v>
      </c>
      <c r="D6833" t="str">
        <f>_xlfn.XLOOKUP(packages_downloads[[#This Row],[Package Name]],'cran_packages_date'!A:A,'cran_packages_date'!C:C)</f>
        <v>Objective Bayesian Model Discrimination in Follow-Up Designs</v>
      </c>
    </row>
    <row r="6834" spans="1:4" x14ac:dyDescent="0.25">
      <c r="A6834">
        <v>6833</v>
      </c>
      <c r="B6834" s="1" t="s">
        <v>13484</v>
      </c>
      <c r="C6834" s="1" t="s">
        <v>13485</v>
      </c>
      <c r="D6834" t="str">
        <f>_xlfn.XLOOKUP(packages_downloads[[#This Row],[Package Name]],'cran_packages_date'!A:A,'cran_packages_date'!C:C)</f>
        <v>Functions to Estimate Tree Volume and Phytomass in the Italian
Forest Inventory 2005</v>
      </c>
    </row>
    <row r="6835" spans="1:4" x14ac:dyDescent="0.25">
      <c r="A6835">
        <v>6834</v>
      </c>
      <c r="B6835" s="1" t="s">
        <v>13486</v>
      </c>
      <c r="C6835" s="1" t="s">
        <v>13487</v>
      </c>
      <c r="D6835" t="str">
        <f>_xlfn.XLOOKUP(packages_downloads[[#This Row],[Package Name]],'cran_packages_date'!A:A,'cran_packages_date'!C:C)</f>
        <v>'Yandex Clickhouse' Interface for R with Basic 'dplyr' Support</v>
      </c>
    </row>
    <row r="6836" spans="1:4" x14ac:dyDescent="0.25">
      <c r="A6836">
        <v>6835</v>
      </c>
      <c r="B6836" s="1" t="s">
        <v>13488</v>
      </c>
      <c r="C6836" s="1" t="s">
        <v>13489</v>
      </c>
      <c r="D6836" t="str">
        <f>_xlfn.XLOOKUP(packages_downloads[[#This Row],[Package Name]],'cran_packages_date'!A:A,'cran_packages_date'!C:C)</f>
        <v>Pathmox Approach Segmentation Tree Analysis</v>
      </c>
    </row>
    <row r="6837" spans="1:4" x14ac:dyDescent="0.25">
      <c r="A6837">
        <v>6836</v>
      </c>
      <c r="B6837" s="1" t="s">
        <v>13490</v>
      </c>
      <c r="C6837" s="1" t="s">
        <v>13491</v>
      </c>
      <c r="D6837" t="str">
        <f>_xlfn.XLOOKUP(packages_downloads[[#This Row],[Package Name]],'cran_packages_date'!A:A,'cran_packages_date'!C:C)</f>
        <v>Bayesian Network Meta-Analysis with Missing Participants</v>
      </c>
    </row>
    <row r="6838" spans="1:4" x14ac:dyDescent="0.25">
      <c r="A6838">
        <v>6837</v>
      </c>
      <c r="B6838" s="1" t="s">
        <v>13492</v>
      </c>
      <c r="C6838" s="1" t="s">
        <v>13493</v>
      </c>
      <c r="D6838" t="str">
        <f>_xlfn.XLOOKUP(packages_downloads[[#This Row],[Package Name]],'cran_packages_date'!A:A,'cran_packages_date'!C:C)</f>
        <v>Fitting Univariate Censored Regression Model Under the Family of
Scale Mixture of Normal Distributions</v>
      </c>
    </row>
    <row r="6839" spans="1:4" x14ac:dyDescent="0.25">
      <c r="A6839">
        <v>6838</v>
      </c>
      <c r="B6839" s="1" t="s">
        <v>13494</v>
      </c>
      <c r="C6839" s="1" t="s">
        <v>13495</v>
      </c>
      <c r="D6839" t="str">
        <f>_xlfn.XLOOKUP(packages_downloads[[#This Row],[Package Name]],'cran_packages_date'!A:A,'cran_packages_date'!C:C)</f>
        <v>Tsallis q-Exp Distribution</v>
      </c>
    </row>
    <row r="6840" spans="1:4" x14ac:dyDescent="0.25">
      <c r="A6840">
        <v>6839</v>
      </c>
      <c r="B6840" s="1" t="s">
        <v>13496</v>
      </c>
      <c r="C6840" s="1" t="s">
        <v>13497</v>
      </c>
      <c r="D6840" t="str">
        <f>_xlfn.XLOOKUP(packages_downloads[[#This Row],[Package Name]],'cran_packages_date'!A:A,'cran_packages_date'!C:C)</f>
        <v>Feature Set Enrichment Analysis for Metabolomics and
Transcriptomics</v>
      </c>
    </row>
    <row r="6841" spans="1:4" x14ac:dyDescent="0.25">
      <c r="A6841">
        <v>6840</v>
      </c>
      <c r="B6841" s="1" t="s">
        <v>13498</v>
      </c>
      <c r="C6841" s="1" t="s">
        <v>13497</v>
      </c>
      <c r="D6841" t="str">
        <f>_xlfn.XLOOKUP(packages_downloads[[#This Row],[Package Name]],'cran_packages_date'!A:A,'cran_packages_date'!C:C)</f>
        <v>Family Age-at-Onset Data Simulation and Penetrance Estimation</v>
      </c>
    </row>
    <row r="6842" spans="1:4" x14ac:dyDescent="0.25">
      <c r="A6842">
        <v>6841</v>
      </c>
      <c r="B6842" s="1" t="s">
        <v>13499</v>
      </c>
      <c r="C6842" s="1" t="s">
        <v>13500</v>
      </c>
      <c r="D6842" t="str">
        <f>_xlfn.XLOOKUP(packages_downloads[[#This Row],[Package Name]],'cran_packages_date'!A:A,'cran_packages_date'!C:C)</f>
        <v>Multivariate Meshes and Histograms in Arbitrary Dimensions</v>
      </c>
    </row>
    <row r="6843" spans="1:4" x14ac:dyDescent="0.25">
      <c r="A6843">
        <v>6842</v>
      </c>
      <c r="B6843" s="1" t="s">
        <v>13501</v>
      </c>
      <c r="C6843" s="1" t="s">
        <v>13502</v>
      </c>
      <c r="D6843" t="str">
        <f>_xlfn.XLOOKUP(packages_downloads[[#This Row],[Package Name]],'cran_packages_date'!A:A,'cran_packages_date'!C:C)</f>
        <v>Boosting Multistate Models</v>
      </c>
    </row>
    <row r="6844" spans="1:4" x14ac:dyDescent="0.25">
      <c r="A6844">
        <v>6843</v>
      </c>
      <c r="B6844" s="1" t="s">
        <v>13503</v>
      </c>
      <c r="C6844" s="1" t="s">
        <v>13504</v>
      </c>
      <c r="D6844" t="str">
        <f>_xlfn.XLOOKUP(packages_downloads[[#This Row],[Package Name]],'cran_packages_date'!A:A,'cran_packages_date'!C:C)</f>
        <v>Handling Linear Gaussian Bayesian Networks</v>
      </c>
    </row>
    <row r="6845" spans="1:4" x14ac:dyDescent="0.25">
      <c r="A6845">
        <v>6844</v>
      </c>
      <c r="B6845" s="1" t="s">
        <v>13505</v>
      </c>
      <c r="C6845" s="1" t="s">
        <v>13506</v>
      </c>
      <c r="D6845" t="str">
        <f>_xlfn.XLOOKUP(packages_downloads[[#This Row],[Package Name]],'cran_packages_date'!A:A,'cran_packages_date'!C:C)</f>
        <v>Various Methods to Estimate the AUC</v>
      </c>
    </row>
    <row r="6846" spans="1:4" x14ac:dyDescent="0.25">
      <c r="A6846">
        <v>6845</v>
      </c>
      <c r="B6846" s="1" t="s">
        <v>13507</v>
      </c>
      <c r="C6846" s="1" t="s">
        <v>13508</v>
      </c>
      <c r="D6846" t="str">
        <f>_xlfn.XLOOKUP(packages_downloads[[#This Row],[Package Name]],'cran_packages_date'!A:A,'cran_packages_date'!C:C)</f>
        <v>Sample Size Calculation for the Comparison of Means or
Proportions in Phase III Clinical Trials</v>
      </c>
    </row>
    <row r="6847" spans="1:4" x14ac:dyDescent="0.25">
      <c r="A6847">
        <v>6846</v>
      </c>
      <c r="B6847" s="1" t="s">
        <v>13509</v>
      </c>
      <c r="C6847" s="1" t="s">
        <v>13508</v>
      </c>
      <c r="D6847" t="str">
        <f>_xlfn.XLOOKUP(packages_downloads[[#This Row],[Package Name]],'cran_packages_date'!A:A,'cran_packages_date'!C:C)</f>
        <v>Partial Orders in Socio-Economics</v>
      </c>
    </row>
    <row r="6848" spans="1:4" x14ac:dyDescent="0.25">
      <c r="A6848">
        <v>6847</v>
      </c>
      <c r="B6848" s="1" t="s">
        <v>13510</v>
      </c>
      <c r="C6848" s="1" t="s">
        <v>13511</v>
      </c>
      <c r="D6848" t="str">
        <f>_xlfn.XLOOKUP(packages_downloads[[#This Row],[Package Name]],'cran_packages_date'!A:A,'cran_packages_date'!C:C)</f>
        <v>Permutation Testing Network Module Preservation Across Datasets</v>
      </c>
    </row>
    <row r="6849" spans="1:4" x14ac:dyDescent="0.25">
      <c r="A6849">
        <v>6848</v>
      </c>
      <c r="B6849" s="1" t="s">
        <v>13512</v>
      </c>
      <c r="C6849" s="1" t="s">
        <v>13513</v>
      </c>
      <c r="D6849" t="str">
        <f>_xlfn.XLOOKUP(packages_downloads[[#This Row],[Package Name]],'cran_packages_date'!A:A,'cran_packages_date'!C:C)</f>
        <v>Nomograms for Right-Censored Outcomes from Survey Designs</v>
      </c>
    </row>
    <row r="6850" spans="1:4" x14ac:dyDescent="0.25">
      <c r="A6850">
        <v>6849</v>
      </c>
      <c r="B6850" s="1" t="s">
        <v>13514</v>
      </c>
      <c r="C6850" s="1" t="s">
        <v>13515</v>
      </c>
      <c r="D6850" t="str">
        <f>_xlfn.XLOOKUP(packages_downloads[[#This Row],[Package Name]],'cran_packages_date'!A:A,'cran_packages_date'!C:C)</f>
        <v>Utility Functions for Conducting and Interpreting Meta-Analyses</v>
      </c>
    </row>
    <row r="6851" spans="1:4" x14ac:dyDescent="0.25">
      <c r="A6851">
        <v>6850</v>
      </c>
      <c r="B6851" s="1" t="s">
        <v>13516</v>
      </c>
      <c r="C6851" s="1" t="s">
        <v>13515</v>
      </c>
      <c r="D6851" t="str">
        <f>_xlfn.XLOOKUP(packages_downloads[[#This Row],[Package Name]],'cran_packages_date'!A:A,'cran_packages_date'!C:C)</f>
        <v>Estimating and Testing the Number of Interesting Components in
Linear Dimension Reduction</v>
      </c>
    </row>
    <row r="6852" spans="1:4" x14ac:dyDescent="0.25">
      <c r="A6852">
        <v>6851</v>
      </c>
      <c r="B6852" s="1" t="s">
        <v>13517</v>
      </c>
      <c r="C6852" s="1" t="s">
        <v>13518</v>
      </c>
      <c r="D6852" t="str">
        <f>_xlfn.XLOOKUP(packages_downloads[[#This Row],[Package Name]],'cran_packages_date'!A:A,'cran_packages_date'!C:C)</f>
        <v>Optimal Designs for Nonlinear Statistical Models by Imperialist
Competitive Algorithm (ICA)</v>
      </c>
    </row>
    <row r="6853" spans="1:4" x14ac:dyDescent="0.25">
      <c r="A6853">
        <v>6852</v>
      </c>
      <c r="B6853" s="1" t="s">
        <v>13519</v>
      </c>
      <c r="C6853" s="1" t="s">
        <v>13520</v>
      </c>
      <c r="D6853" t="str">
        <f>_xlfn.XLOOKUP(packages_downloads[[#This Row],[Package Name]],'cran_packages_date'!A:A,'cran_packages_date'!C:C)</f>
        <v>S3 Generics for Bayesian Analyses</v>
      </c>
    </row>
    <row r="6854" spans="1:4" x14ac:dyDescent="0.25">
      <c r="A6854">
        <v>6853</v>
      </c>
      <c r="B6854" s="1" t="s">
        <v>13521</v>
      </c>
      <c r="C6854" s="1" t="s">
        <v>13522</v>
      </c>
      <c r="D6854" t="str">
        <f>_xlfn.XLOOKUP(packages_downloads[[#This Row],[Package Name]],'cran_packages_date'!A:A,'cran_packages_date'!C:C)</f>
        <v>Automatically Convert Hierarchical for-Human Tables to
Machine-Readable LongForm Dataframes</v>
      </c>
    </row>
    <row r="6855" spans="1:4" x14ac:dyDescent="0.25">
      <c r="A6855">
        <v>6854</v>
      </c>
      <c r="B6855" s="1" t="s">
        <v>13523</v>
      </c>
      <c r="C6855" s="1" t="s">
        <v>13524</v>
      </c>
      <c r="D6855" t="str">
        <f>_xlfn.XLOOKUP(packages_downloads[[#This Row],[Package Name]],'cran_packages_date'!A:A,'cran_packages_date'!C:C)</f>
        <v>Reading Bibliometric Data from Lattes Platform</v>
      </c>
    </row>
    <row r="6856" spans="1:4" x14ac:dyDescent="0.25">
      <c r="A6856">
        <v>6855</v>
      </c>
      <c r="B6856" s="1" t="s">
        <v>13525</v>
      </c>
      <c r="C6856" s="1" t="s">
        <v>13526</v>
      </c>
      <c r="D6856" t="str">
        <f>_xlfn.XLOOKUP(packages_downloads[[#This Row],[Package Name]],'cran_packages_date'!A:A,'cran_packages_date'!C:C)</f>
        <v>Quantile Treatment Effects</v>
      </c>
    </row>
    <row r="6857" spans="1:4" x14ac:dyDescent="0.25">
      <c r="A6857">
        <v>6856</v>
      </c>
      <c r="B6857" s="1" t="s">
        <v>13527</v>
      </c>
      <c r="C6857" s="1" t="s">
        <v>13528</v>
      </c>
      <c r="D6857" t="str">
        <f>_xlfn.XLOOKUP(packages_downloads[[#This Row],[Package Name]],'cran_packages_date'!A:A,'cran_packages_date'!C:C)</f>
        <v>Finding Allele-Specific Copy Number in Next-Generation
Sequencing Data</v>
      </c>
    </row>
    <row r="6858" spans="1:4" x14ac:dyDescent="0.25">
      <c r="A6858">
        <v>6857</v>
      </c>
      <c r="B6858" s="1" t="s">
        <v>13529</v>
      </c>
      <c r="C6858" s="1" t="s">
        <v>13530</v>
      </c>
      <c r="D6858" t="str">
        <f>_xlfn.XLOOKUP(packages_downloads[[#This Row],[Package Name]],'cran_packages_date'!A:A,'cran_packages_date'!C:C)</f>
        <v>Data Sets for Statistical Methods in Customer Relationship
Management by Kumar and Petersen (2012)</v>
      </c>
    </row>
    <row r="6859" spans="1:4" x14ac:dyDescent="0.25">
      <c r="A6859">
        <v>6858</v>
      </c>
      <c r="B6859" s="1" t="s">
        <v>13531</v>
      </c>
      <c r="C6859" s="1" t="s">
        <v>13532</v>
      </c>
      <c r="D6859" t="str">
        <f>_xlfn.XLOOKUP(packages_downloads[[#This Row],[Package Name]],'cran_packages_date'!A:A,'cran_packages_date'!C:C)</f>
        <v>JDBC Driver Interface</v>
      </c>
    </row>
    <row r="6860" spans="1:4" x14ac:dyDescent="0.25">
      <c r="A6860">
        <v>6859</v>
      </c>
      <c r="B6860" s="1" t="s">
        <v>13533</v>
      </c>
      <c r="C6860" s="1" t="s">
        <v>13534</v>
      </c>
      <c r="D6860" t="str">
        <f>_xlfn.XLOOKUP(packages_downloads[[#This Row],[Package Name]],'cran_packages_date'!A:A,'cran_packages_date'!C:C)</f>
        <v>Tools for Analyzing Climate Extremes</v>
      </c>
    </row>
    <row r="6861" spans="1:4" x14ac:dyDescent="0.25">
      <c r="A6861">
        <v>6860</v>
      </c>
      <c r="B6861" s="1" t="s">
        <v>13535</v>
      </c>
      <c r="C6861" s="1" t="s">
        <v>13536</v>
      </c>
      <c r="D6861" t="str">
        <f>_xlfn.XLOOKUP(packages_downloads[[#This Row],[Package Name]],'cran_packages_date'!A:A,'cran_packages_date'!C:C)</f>
        <v>Simple R Interface to Microsoft PowerPoint using RDCOMClient</v>
      </c>
    </row>
    <row r="6862" spans="1:4" x14ac:dyDescent="0.25">
      <c r="A6862">
        <v>6861</v>
      </c>
      <c r="B6862" s="1" t="s">
        <v>13537</v>
      </c>
      <c r="C6862" s="1" t="s">
        <v>13538</v>
      </c>
      <c r="D6862" t="str">
        <f>_xlfn.XLOOKUP(packages_downloads[[#This Row],[Package Name]],'cran_packages_date'!A:A,'cran_packages_date'!C:C)</f>
        <v>Bayesian Networks Interactive Visualization and Explainable
Artificial Intelligence</v>
      </c>
    </row>
    <row r="6863" spans="1:4" x14ac:dyDescent="0.25">
      <c r="A6863">
        <v>6862</v>
      </c>
      <c r="B6863" s="1" t="s">
        <v>13539</v>
      </c>
      <c r="C6863" s="1" t="s">
        <v>13540</v>
      </c>
      <c r="D6863" t="str">
        <f>_xlfn.XLOOKUP(packages_downloads[[#This Row],[Package Name]],'cran_packages_date'!A:A,'cran_packages_date'!C:C)</f>
        <v>Risk Prediction on Trees</v>
      </c>
    </row>
    <row r="6864" spans="1:4" x14ac:dyDescent="0.25">
      <c r="A6864">
        <v>6863</v>
      </c>
      <c r="B6864" s="1" t="s">
        <v>13541</v>
      </c>
      <c r="C6864" s="1" t="s">
        <v>13542</v>
      </c>
      <c r="D6864" t="str">
        <f>_xlfn.XLOOKUP(packages_downloads[[#This Row],[Package Name]],'cran_packages_date'!A:A,'cran_packages_date'!C:C)</f>
        <v>Relational Operators for Intervals</v>
      </c>
    </row>
    <row r="6865" spans="1:4" x14ac:dyDescent="0.25">
      <c r="A6865">
        <v>6864</v>
      </c>
      <c r="B6865" s="1" t="s">
        <v>13543</v>
      </c>
      <c r="C6865" s="1" t="s">
        <v>13544</v>
      </c>
      <c r="D6865" t="str">
        <f>_xlfn.XLOOKUP(packages_downloads[[#This Row],[Package Name]],'cran_packages_date'!A:A,'cran_packages_date'!C:C)</f>
        <v>Gene Set Analysis Exploiting Pathway Topology</v>
      </c>
    </row>
    <row r="6866" spans="1:4" x14ac:dyDescent="0.25">
      <c r="A6866">
        <v>6865</v>
      </c>
      <c r="B6866" s="1" t="s">
        <v>13545</v>
      </c>
      <c r="C6866" s="1" t="s">
        <v>13546</v>
      </c>
      <c r="D6866" t="str">
        <f>_xlfn.XLOOKUP(packages_downloads[[#This Row],[Package Name]],'cran_packages_date'!A:A,'cran_packages_date'!C:C)</f>
        <v>Calculation of Sample Size and Power for ICC</v>
      </c>
    </row>
    <row r="6867" spans="1:4" x14ac:dyDescent="0.25">
      <c r="A6867">
        <v>6866</v>
      </c>
      <c r="B6867" s="1" t="s">
        <v>13547</v>
      </c>
      <c r="C6867" s="1" t="s">
        <v>13548</v>
      </c>
      <c r="D6867" t="str">
        <f>_xlfn.XLOOKUP(packages_downloads[[#This Row],[Package Name]],'cran_packages_date'!A:A,'cran_packages_date'!C:C)</f>
        <v>Exploration and Graphics for RivEr Trends Confidence Intervals</v>
      </c>
    </row>
    <row r="6868" spans="1:4" x14ac:dyDescent="0.25">
      <c r="A6868">
        <v>6867</v>
      </c>
      <c r="B6868" s="1" t="s">
        <v>13549</v>
      </c>
      <c r="C6868" s="1" t="s">
        <v>13550</v>
      </c>
      <c r="D6868" t="str">
        <f>_xlfn.XLOOKUP(packages_downloads[[#This Row],[Package Name]],'cran_packages_date'!A:A,'cran_packages_date'!C:C)</f>
        <v>Tools for Natural Language Processing in French</v>
      </c>
    </row>
    <row r="6869" spans="1:4" x14ac:dyDescent="0.25">
      <c r="A6869">
        <v>6868</v>
      </c>
      <c r="B6869" s="1" t="s">
        <v>13551</v>
      </c>
      <c r="C6869" s="1" t="s">
        <v>13552</v>
      </c>
      <c r="D6869" t="str">
        <f>_xlfn.XLOOKUP(packages_downloads[[#This Row],[Package Name]],'cran_packages_date'!A:A,'cran_packages_date'!C:C)</f>
        <v>Measures of Risk for the Compound Poisson Risk Process with
Diffusion</v>
      </c>
    </row>
    <row r="6870" spans="1:4" x14ac:dyDescent="0.25">
      <c r="A6870">
        <v>6869</v>
      </c>
      <c r="B6870" s="1" t="s">
        <v>13553</v>
      </c>
      <c r="C6870" s="1" t="s">
        <v>13554</v>
      </c>
      <c r="D6870" t="str">
        <f>_xlfn.XLOOKUP(packages_downloads[[#This Row],[Package Name]],'cran_packages_date'!A:A,'cran_packages_date'!C:C)</f>
        <v>Two-Locus Family-Based Association Test with Polytomous Outcome</v>
      </c>
    </row>
    <row r="6871" spans="1:4" x14ac:dyDescent="0.25">
      <c r="A6871">
        <v>6870</v>
      </c>
      <c r="B6871" s="1" t="s">
        <v>13555</v>
      </c>
      <c r="C6871" s="1" t="s">
        <v>13556</v>
      </c>
      <c r="D6871" t="str">
        <f>_xlfn.XLOOKUP(packages_downloads[[#This Row],[Package Name]],'cran_packages_date'!A:A,'cran_packages_date'!C:C)</f>
        <v>Multi-Group Sparse Discriminant Analysis</v>
      </c>
    </row>
    <row r="6872" spans="1:4" x14ac:dyDescent="0.25">
      <c r="A6872">
        <v>6871</v>
      </c>
      <c r="B6872" s="1" t="s">
        <v>13557</v>
      </c>
      <c r="C6872" s="1" t="s">
        <v>13558</v>
      </c>
      <c r="D6872" t="str">
        <f>_xlfn.XLOOKUP(packages_downloads[[#This Row],[Package Name]],'cran_packages_date'!A:A,'cran_packages_date'!C:C)</f>
        <v>Measuring Information Flow Between Time Series with Shannon and
Renyi Transfer Entropy</v>
      </c>
    </row>
    <row r="6873" spans="1:4" x14ac:dyDescent="0.25">
      <c r="A6873">
        <v>6872</v>
      </c>
      <c r="B6873" s="1" t="s">
        <v>13559</v>
      </c>
      <c r="C6873" s="1" t="s">
        <v>13560</v>
      </c>
      <c r="D6873" t="str">
        <f>_xlfn.XLOOKUP(packages_downloads[[#This Row],[Package Name]],'cran_packages_date'!A:A,'cran_packages_date'!C:C)</f>
        <v>Conduct Simulation Studies with a Minimal Amount of Source Code</v>
      </c>
    </row>
    <row r="6874" spans="1:4" x14ac:dyDescent="0.25">
      <c r="A6874">
        <v>6873</v>
      </c>
      <c r="B6874" s="1" t="s">
        <v>13561</v>
      </c>
      <c r="C6874" s="1" t="s">
        <v>13562</v>
      </c>
      <c r="D6874" t="str">
        <f>_xlfn.XLOOKUP(packages_downloads[[#This Row],[Package Name]],'cran_packages_date'!A:A,'cran_packages_date'!C:C)</f>
        <v>Interpretable Matching for Causal Inference</v>
      </c>
    </row>
    <row r="6875" spans="1:4" x14ac:dyDescent="0.25">
      <c r="A6875">
        <v>6874</v>
      </c>
      <c r="B6875" s="1" t="s">
        <v>13563</v>
      </c>
      <c r="C6875" s="1" t="s">
        <v>13564</v>
      </c>
      <c r="D6875" t="str">
        <f>_xlfn.XLOOKUP(packages_downloads[[#This Row],[Package Name]],'cran_packages_date'!A:A,'cran_packages_date'!C:C)</f>
        <v>A Tool for Processing and Analyzing Dendrometer Data</v>
      </c>
    </row>
    <row r="6876" spans="1:4" x14ac:dyDescent="0.25">
      <c r="A6876">
        <v>6875</v>
      </c>
      <c r="B6876" s="1" t="s">
        <v>13565</v>
      </c>
      <c r="C6876" s="1" t="s">
        <v>13566</v>
      </c>
      <c r="D6876" t="str">
        <f>_xlfn.XLOOKUP(packages_downloads[[#This Row],[Package Name]],'cran_packages_date'!A:A,'cran_packages_date'!C:C)</f>
        <v>CBA Classifier</v>
      </c>
    </row>
    <row r="6877" spans="1:4" x14ac:dyDescent="0.25">
      <c r="A6877">
        <v>6876</v>
      </c>
      <c r="B6877" s="1" t="s">
        <v>13567</v>
      </c>
      <c r="C6877" s="1" t="s">
        <v>13568</v>
      </c>
      <c r="D6877" t="str">
        <f>_xlfn.XLOOKUP(packages_downloads[[#This Row],[Package Name]],'cran_packages_date'!A:A,'cran_packages_date'!C:C)</f>
        <v>Software to Perform Haar Fisz Transforms</v>
      </c>
    </row>
    <row r="6878" spans="1:4" x14ac:dyDescent="0.25">
      <c r="A6878">
        <v>6877</v>
      </c>
      <c r="B6878" s="1" t="s">
        <v>13569</v>
      </c>
      <c r="C6878" s="1" t="s">
        <v>13570</v>
      </c>
      <c r="D6878" t="str">
        <f>_xlfn.XLOOKUP(packages_downloads[[#This Row],[Package Name]],'cran_packages_date'!A:A,'cran_packages_date'!C:C)</f>
        <v>Sample Size Calculation for RNA-Seq Experimental Design</v>
      </c>
    </row>
    <row r="6879" spans="1:4" x14ac:dyDescent="0.25">
      <c r="A6879">
        <v>6878</v>
      </c>
      <c r="B6879" s="1" t="s">
        <v>13571</v>
      </c>
      <c r="C6879" s="1" t="s">
        <v>13572</v>
      </c>
      <c r="D6879" t="str">
        <f>_xlfn.XLOOKUP(packages_downloads[[#This Row],[Package Name]],'cran_packages_date'!A:A,'cran_packages_date'!C:C)</f>
        <v>Random Iterated Function System</v>
      </c>
    </row>
    <row r="6880" spans="1:4" x14ac:dyDescent="0.25">
      <c r="A6880">
        <v>6879</v>
      </c>
      <c r="B6880" s="1" t="s">
        <v>13573</v>
      </c>
      <c r="C6880" s="1" t="s">
        <v>13574</v>
      </c>
      <c r="D6880" t="str">
        <f>_xlfn.XLOOKUP(packages_downloads[[#This Row],[Package Name]],'cran_packages_date'!A:A,'cran_packages_date'!C:C)</f>
        <v>Bayesian Variable Selection Methods for Multivariate Data</v>
      </c>
    </row>
    <row r="6881" spans="1:4" x14ac:dyDescent="0.25">
      <c r="A6881">
        <v>6880</v>
      </c>
      <c r="B6881" s="1" t="s">
        <v>13575</v>
      </c>
      <c r="C6881" s="1" t="s">
        <v>13576</v>
      </c>
      <c r="D6881" t="str">
        <f>_xlfn.XLOOKUP(packages_downloads[[#This Row],[Package Name]],'cran_packages_date'!A:A,'cran_packages_date'!C:C)</f>
        <v>Graphical User Interface for Rprof()</v>
      </c>
    </row>
    <row r="6882" spans="1:4" x14ac:dyDescent="0.25">
      <c r="A6882">
        <v>6881</v>
      </c>
      <c r="B6882" s="1" t="s">
        <v>13577</v>
      </c>
      <c r="C6882" s="1" t="s">
        <v>13578</v>
      </c>
      <c r="D6882" t="str">
        <f>_xlfn.XLOOKUP(packages_downloads[[#This Row],[Package Name]],'cran_packages_date'!A:A,'cran_packages_date'!C:C)</f>
        <v>Quantile-Quantile Plot with Several Gaussian Simulations</v>
      </c>
    </row>
    <row r="6883" spans="1:4" x14ac:dyDescent="0.25">
      <c r="A6883">
        <v>6882</v>
      </c>
      <c r="B6883" s="1" t="s">
        <v>13579</v>
      </c>
      <c r="C6883" s="1" t="s">
        <v>13578</v>
      </c>
      <c r="D6883" t="str">
        <f>_xlfn.XLOOKUP(packages_downloads[[#This Row],[Package Name]],'cran_packages_date'!A:A,'cran_packages_date'!C:C)</f>
        <v>A 'dplyr' Interface for Crunch</v>
      </c>
    </row>
    <row r="6884" spans="1:4" x14ac:dyDescent="0.25">
      <c r="A6884">
        <v>6883</v>
      </c>
      <c r="B6884" s="1" t="s">
        <v>13580</v>
      </c>
      <c r="C6884" s="1" t="s">
        <v>13581</v>
      </c>
      <c r="D6884" t="str">
        <f>_xlfn.XLOOKUP(packages_downloads[[#This Row],[Package Name]],'cran_packages_date'!A:A,'cran_packages_date'!C:C)</f>
        <v>MCMC Sampling from 'TMB' Model Object using 'Stan'</v>
      </c>
    </row>
    <row r="6885" spans="1:4" x14ac:dyDescent="0.25">
      <c r="A6885">
        <v>6884</v>
      </c>
      <c r="B6885" s="1" t="s">
        <v>13582</v>
      </c>
      <c r="C6885" s="1" t="s">
        <v>13583</v>
      </c>
      <c r="D6885" t="str">
        <f>_xlfn.XLOOKUP(packages_downloads[[#This Row],[Package Name]],'cran_packages_date'!A:A,'cran_packages_date'!C:C)</f>
        <v>Weighted Cox-Regression for Nested Case-Control Data</v>
      </c>
    </row>
    <row r="6886" spans="1:4" x14ac:dyDescent="0.25">
      <c r="A6886">
        <v>6885</v>
      </c>
      <c r="B6886" s="1" t="s">
        <v>13584</v>
      </c>
      <c r="C6886" s="1" t="s">
        <v>13585</v>
      </c>
      <c r="D6886" t="str">
        <f>_xlfn.XLOOKUP(packages_downloads[[#This Row],[Package Name]],'cran_packages_date'!A:A,'cran_packages_date'!C:C)</f>
        <v>Fast Adaptive Shrinkage/Thresholding Algorithm</v>
      </c>
    </row>
    <row r="6887" spans="1:4" x14ac:dyDescent="0.25">
      <c r="A6887">
        <v>6886</v>
      </c>
      <c r="B6887" s="1" t="s">
        <v>13586</v>
      </c>
      <c r="C6887" s="1" t="s">
        <v>13587</v>
      </c>
      <c r="D6887" t="str">
        <f>_xlfn.XLOOKUP(packages_downloads[[#This Row],[Package Name]],'cran_packages_date'!A:A,'cran_packages_date'!C:C)</f>
        <v>Calculator for LR Fuzzy Numbers</v>
      </c>
    </row>
    <row r="6888" spans="1:4" x14ac:dyDescent="0.25">
      <c r="A6888">
        <v>6887</v>
      </c>
      <c r="B6888" s="1" t="s">
        <v>13588</v>
      </c>
      <c r="C6888" s="1" t="s">
        <v>13589</v>
      </c>
      <c r="D6888" t="str">
        <f>_xlfn.XLOOKUP(packages_downloads[[#This Row],[Package Name]],'cran_packages_date'!A:A,'cran_packages_date'!C:C)</f>
        <v>Relative Simulator</v>
      </c>
    </row>
    <row r="6889" spans="1:4" x14ac:dyDescent="0.25">
      <c r="A6889">
        <v>6888</v>
      </c>
      <c r="B6889" s="1" t="s">
        <v>13590</v>
      </c>
      <c r="C6889" s="1" t="s">
        <v>13591</v>
      </c>
      <c r="D6889" t="str">
        <f>_xlfn.XLOOKUP(packages_downloads[[#This Row],[Package Name]],'cran_packages_date'!A:A,'cran_packages_date'!C:C)</f>
        <v>R Wrapper for the 'Bit.ly' and 'Is.gd'/'v.gd' URL Shortening
Services</v>
      </c>
    </row>
    <row r="6890" spans="1:4" x14ac:dyDescent="0.25">
      <c r="A6890">
        <v>6889</v>
      </c>
      <c r="B6890" s="1" t="s">
        <v>13592</v>
      </c>
      <c r="C6890" s="1" t="s">
        <v>13591</v>
      </c>
      <c r="D6890" t="str">
        <f>_xlfn.XLOOKUP(packages_downloads[[#This Row],[Package Name]],'cran_packages_date'!A:A,'cran_packages_date'!C:C)</f>
        <v>Optimal Distance-Based Clustering for Multidimensional Data with
Sequential Constraint</v>
      </c>
    </row>
    <row r="6891" spans="1:4" x14ac:dyDescent="0.25">
      <c r="A6891">
        <v>6890</v>
      </c>
      <c r="B6891" s="1" t="s">
        <v>13593</v>
      </c>
      <c r="C6891" s="1" t="s">
        <v>13594</v>
      </c>
      <c r="D6891" t="str">
        <f>_xlfn.XLOOKUP(packages_downloads[[#This Row],[Package Name]],'cran_packages_date'!A:A,'cran_packages_date'!C:C)</f>
        <v>Generalized Partially Linear Tree-Based Regression Model</v>
      </c>
    </row>
    <row r="6892" spans="1:4" x14ac:dyDescent="0.25">
      <c r="A6892">
        <v>6891</v>
      </c>
      <c r="B6892" s="1" t="s">
        <v>13595</v>
      </c>
      <c r="C6892" s="1" t="s">
        <v>13596</v>
      </c>
      <c r="D6892" t="str">
        <f>_xlfn.XLOOKUP(packages_downloads[[#This Row],[Package Name]],'cran_packages_date'!A:A,'cran_packages_date'!C:C)</f>
        <v>Access to the 'Geospatial Data Abstraction Library' ('GDAL')</v>
      </c>
    </row>
    <row r="6893" spans="1:4" x14ac:dyDescent="0.25">
      <c r="A6893">
        <v>6892</v>
      </c>
      <c r="B6893" s="1" t="s">
        <v>13597</v>
      </c>
      <c r="C6893" s="1" t="s">
        <v>13596</v>
      </c>
      <c r="D6893" t="str">
        <f>_xlfn.XLOOKUP(packages_downloads[[#This Row],[Package Name]],'cran_packages_date'!A:A,'cran_packages_date'!C:C)</f>
        <v>R as a Plotting Engine</v>
      </c>
    </row>
    <row r="6894" spans="1:4" x14ac:dyDescent="0.25">
      <c r="A6894">
        <v>6893</v>
      </c>
      <c r="B6894" s="1" t="s">
        <v>13598</v>
      </c>
      <c r="C6894" s="1" t="s">
        <v>13599</v>
      </c>
      <c r="D6894" t="str">
        <f>_xlfn.XLOOKUP(packages_downloads[[#This Row],[Package Name]],'cran_packages_date'!A:A,'cran_packages_date'!C:C)</f>
        <v>Implements the Scout Method for Covariance-Regularized
Regression</v>
      </c>
    </row>
    <row r="6895" spans="1:4" x14ac:dyDescent="0.25">
      <c r="A6895">
        <v>6894</v>
      </c>
      <c r="B6895" s="1" t="s">
        <v>13600</v>
      </c>
      <c r="C6895" s="1" t="s">
        <v>13599</v>
      </c>
      <c r="D6895" t="str">
        <f>_xlfn.XLOOKUP(packages_downloads[[#This Row],[Package Name]],'cran_packages_date'!A:A,'cran_packages_date'!C:C)</f>
        <v>Robust Model-Based Clustering</v>
      </c>
    </row>
    <row r="6896" spans="1:4" x14ac:dyDescent="0.25">
      <c r="A6896">
        <v>6895</v>
      </c>
      <c r="B6896" s="1" t="s">
        <v>13601</v>
      </c>
      <c r="C6896" s="1" t="s">
        <v>13602</v>
      </c>
      <c r="D6896" t="str">
        <f>_xlfn.XLOOKUP(packages_downloads[[#This Row],[Package Name]],'cran_packages_date'!A:A,'cran_packages_date'!C:C)</f>
        <v>An Algorithm for Automatic Peak Detection in Noisy Periodic and
Quasi-Periodic Signals</v>
      </c>
    </row>
    <row r="6897" spans="1:4" x14ac:dyDescent="0.25">
      <c r="A6897">
        <v>6896</v>
      </c>
      <c r="B6897" s="1" t="s">
        <v>13603</v>
      </c>
      <c r="C6897" s="1" t="s">
        <v>13604</v>
      </c>
      <c r="D6897" t="str">
        <f>_xlfn.XLOOKUP(packages_downloads[[#This Row],[Package Name]],'cran_packages_date'!A:A,'cran_packages_date'!C:C)</f>
        <v>Visualization Tools for Genealogical Data</v>
      </c>
    </row>
    <row r="6898" spans="1:4" x14ac:dyDescent="0.25">
      <c r="A6898">
        <v>6897</v>
      </c>
      <c r="B6898" s="1" t="s">
        <v>13605</v>
      </c>
      <c r="C6898" s="1" t="s">
        <v>13606</v>
      </c>
      <c r="D6898" t="str">
        <f>_xlfn.XLOOKUP(packages_downloads[[#This Row],[Package Name]],'cran_packages_date'!A:A,'cran_packages_date'!C:C)</f>
        <v>Hot Spots</v>
      </c>
    </row>
    <row r="6899" spans="1:4" x14ac:dyDescent="0.25">
      <c r="A6899">
        <v>6898</v>
      </c>
      <c r="B6899" s="1" t="s">
        <v>13607</v>
      </c>
      <c r="C6899" s="1" t="s">
        <v>13608</v>
      </c>
      <c r="D6899" t="str">
        <f>_xlfn.XLOOKUP(packages_downloads[[#This Row],[Package Name]],'cran_packages_date'!A:A,'cran_packages_date'!C:C)</f>
        <v>Data Correction and Imputation Using Deductive Methods</v>
      </c>
    </row>
    <row r="6900" spans="1:4" x14ac:dyDescent="0.25">
      <c r="A6900">
        <v>6899</v>
      </c>
      <c r="B6900" s="1" t="s">
        <v>13609</v>
      </c>
      <c r="C6900" s="1" t="s">
        <v>13610</v>
      </c>
      <c r="D6900" t="str">
        <f>_xlfn.XLOOKUP(packages_downloads[[#This Row],[Package Name]],'cran_packages_date'!A:A,'cran_packages_date'!C:C)</f>
        <v>Bayesian Non-Parametric Latent-Class Capture-Recapture</v>
      </c>
    </row>
    <row r="6901" spans="1:4" x14ac:dyDescent="0.25">
      <c r="A6901">
        <v>6900</v>
      </c>
      <c r="B6901" s="1" t="s">
        <v>13611</v>
      </c>
      <c r="C6901" s="1" t="s">
        <v>13612</v>
      </c>
      <c r="D6901" t="str">
        <f>_xlfn.XLOOKUP(packages_downloads[[#This Row],[Package Name]],'cran_packages_date'!A:A,'cran_packages_date'!C:C)</f>
        <v>Detect and Test Regular Sequences and Subsequences</v>
      </c>
    </row>
    <row r="6902" spans="1:4" x14ac:dyDescent="0.25">
      <c r="A6902">
        <v>6901</v>
      </c>
      <c r="B6902" s="1" t="s">
        <v>13613</v>
      </c>
      <c r="C6902" s="1" t="s">
        <v>13614</v>
      </c>
      <c r="D6902" t="str">
        <f>_xlfn.XLOOKUP(packages_downloads[[#This Row],[Package Name]],'cran_packages_date'!A:A,'cran_packages_date'!C:C)</f>
        <v>The Skillings-Mack Test Statistic for Block Designs with Missing
Observations</v>
      </c>
    </row>
    <row r="6903" spans="1:4" x14ac:dyDescent="0.25">
      <c r="A6903">
        <v>6902</v>
      </c>
      <c r="B6903" s="1" t="s">
        <v>13615</v>
      </c>
      <c r="C6903" s="1" t="s">
        <v>13616</v>
      </c>
      <c r="D6903" t="str">
        <f>_xlfn.XLOOKUP(packages_downloads[[#This Row],[Package Name]],'cran_packages_date'!A:A,'cran_packages_date'!C:C)</f>
        <v>Pakistan Population Census 2017</v>
      </c>
    </row>
    <row r="6904" spans="1:4" x14ac:dyDescent="0.25">
      <c r="A6904">
        <v>6903</v>
      </c>
      <c r="B6904" s="1" t="s">
        <v>13617</v>
      </c>
      <c r="C6904" s="1" t="s">
        <v>13618</v>
      </c>
      <c r="D6904" t="str">
        <f>_xlfn.XLOOKUP(packages_downloads[[#This Row],[Package Name]],'cran_packages_date'!A:A,'cran_packages_date'!C:C)</f>
        <v>Deploy 'heatmaply' using 'shiny'</v>
      </c>
    </row>
    <row r="6905" spans="1:4" x14ac:dyDescent="0.25">
      <c r="A6905">
        <v>6904</v>
      </c>
      <c r="B6905" s="1" t="s">
        <v>13619</v>
      </c>
      <c r="C6905" s="1" t="s">
        <v>13620</v>
      </c>
      <c r="D6905" t="str">
        <f>_xlfn.XLOOKUP(packages_downloads[[#This Row],[Package Name]],'cran_packages_date'!A:A,'cran_packages_date'!C:C)</f>
        <v>Functions to Ease Interactions Between R and IDE or Code Editors</v>
      </c>
    </row>
    <row r="6906" spans="1:4" x14ac:dyDescent="0.25">
      <c r="A6906">
        <v>6905</v>
      </c>
      <c r="B6906" s="1" t="s">
        <v>13621</v>
      </c>
      <c r="C6906" s="1" t="s">
        <v>13622</v>
      </c>
      <c r="D6906" t="str">
        <f>_xlfn.XLOOKUP(packages_downloads[[#This Row],[Package Name]],'cran_packages_date'!A:A,'cran_packages_date'!C:C)</f>
        <v>Selection of Number of Clusters via Normalized Clustering
Instability</v>
      </c>
    </row>
    <row r="6907" spans="1:4" x14ac:dyDescent="0.25">
      <c r="A6907">
        <v>6906</v>
      </c>
      <c r="B6907" s="1" t="s">
        <v>13623</v>
      </c>
      <c r="C6907" s="1" t="s">
        <v>13624</v>
      </c>
      <c r="D6907" t="str">
        <f>_xlfn.XLOOKUP(packages_downloads[[#This Row],[Package Name]],'cran_packages_date'!A:A,'cran_packages_date'!C:C)</f>
        <v>R Client Package for Circle CI</v>
      </c>
    </row>
    <row r="6908" spans="1:4" x14ac:dyDescent="0.25">
      <c r="A6908">
        <v>6907</v>
      </c>
      <c r="B6908" s="1" t="s">
        <v>13625</v>
      </c>
      <c r="C6908" s="1" t="s">
        <v>13626</v>
      </c>
      <c r="D6908" t="str">
        <f>_xlfn.XLOOKUP(packages_downloads[[#This Row],[Package Name]],'cran_packages_date'!A:A,'cran_packages_date'!C:C)</f>
        <v>Multivariate Regression with Covariance Estimation</v>
      </c>
    </row>
    <row r="6909" spans="1:4" x14ac:dyDescent="0.25">
      <c r="A6909">
        <v>6908</v>
      </c>
      <c r="B6909" s="1" t="s">
        <v>13627</v>
      </c>
      <c r="C6909" s="1" t="s">
        <v>13628</v>
      </c>
      <c r="D6909" t="str">
        <f>_xlfn.XLOOKUP(packages_downloads[[#This Row],[Package Name]],'cran_packages_date'!A:A,'cran_packages_date'!C:C)</f>
        <v>Moment-Matching Methods for Weighted Sums of Chi-Squared Random
Variables</v>
      </c>
    </row>
    <row r="6910" spans="1:4" x14ac:dyDescent="0.25">
      <c r="A6910">
        <v>6909</v>
      </c>
      <c r="B6910" s="1" t="s">
        <v>13629</v>
      </c>
      <c r="C6910" s="1" t="s">
        <v>13630</v>
      </c>
      <c r="D6910" t="str">
        <f>_xlfn.XLOOKUP(packages_downloads[[#This Row],[Package Name]],'cran_packages_date'!A:A,'cran_packages_date'!C:C)</f>
        <v>Semi-Confirmatory Structural Equation Modeling via Penalized
Likelihood or Least Squares</v>
      </c>
    </row>
    <row r="6911" spans="1:4" x14ac:dyDescent="0.25">
      <c r="A6911">
        <v>6910</v>
      </c>
      <c r="B6911" s="1" t="s">
        <v>13631</v>
      </c>
      <c r="C6911" s="1" t="s">
        <v>13632</v>
      </c>
      <c r="D6911" t="str">
        <f>_xlfn.XLOOKUP(packages_downloads[[#This Row],[Package Name]],'cran_packages_date'!A:A,'cran_packages_date'!C:C)</f>
        <v>An Interface to the 'fastText' Library</v>
      </c>
    </row>
    <row r="6912" spans="1:4" x14ac:dyDescent="0.25">
      <c r="A6912">
        <v>6911</v>
      </c>
      <c r="B6912" s="1" t="s">
        <v>13633</v>
      </c>
      <c r="C6912" s="1" t="s">
        <v>13634</v>
      </c>
      <c r="D6912" t="str">
        <f>_xlfn.XLOOKUP(packages_downloads[[#This Row],[Package Name]],'cran_packages_date'!A:A,'cran_packages_date'!C:C)</f>
        <v>Epistemic Network Analysis</v>
      </c>
    </row>
    <row r="6913" spans="1:4" x14ac:dyDescent="0.25">
      <c r="A6913">
        <v>6912</v>
      </c>
      <c r="B6913" s="1" t="s">
        <v>13635</v>
      </c>
      <c r="C6913" s="1" t="s">
        <v>13636</v>
      </c>
      <c r="D6913" t="str">
        <f>_xlfn.XLOOKUP(packages_downloads[[#This Row],[Package Name]],'cran_packages_date'!A:A,'cran_packages_date'!C:C)</f>
        <v>Multivariate Analysis and Visualization for Biological Data</v>
      </c>
    </row>
    <row r="6914" spans="1:4" x14ac:dyDescent="0.25">
      <c r="A6914">
        <v>6913</v>
      </c>
      <c r="B6914" s="1" t="s">
        <v>13637</v>
      </c>
      <c r="C6914" s="1" t="s">
        <v>13638</v>
      </c>
      <c r="D6914" t="str">
        <f>_xlfn.XLOOKUP(packages_downloads[[#This Row],[Package Name]],'cran_packages_date'!A:A,'cran_packages_date'!C:C)</f>
        <v>Multivariate Hypothesis Tests</v>
      </c>
    </row>
    <row r="6915" spans="1:4" x14ac:dyDescent="0.25">
      <c r="A6915">
        <v>6914</v>
      </c>
      <c r="B6915" s="1" t="s">
        <v>13639</v>
      </c>
      <c r="C6915" s="1" t="s">
        <v>13640</v>
      </c>
      <c r="D6915" t="str">
        <f>_xlfn.XLOOKUP(packages_downloads[[#This Row],[Package Name]],'cran_packages_date'!A:A,'cran_packages_date'!C:C)</f>
        <v>Estimation and Validation Methods for Subgroup Identification
and Personalized Medicine</v>
      </c>
    </row>
    <row r="6916" spans="1:4" x14ac:dyDescent="0.25">
      <c r="A6916">
        <v>6915</v>
      </c>
      <c r="B6916" s="1" t="s">
        <v>13641</v>
      </c>
      <c r="C6916" s="1" t="s">
        <v>13640</v>
      </c>
      <c r="D6916" t="str">
        <f>_xlfn.XLOOKUP(packages_downloads[[#This Row],[Package Name]],'cran_packages_date'!A:A,'cran_packages_date'!C:C)</f>
        <v>Calculation of Average Population Attributable Fractions and
Confidence Intervals</v>
      </c>
    </row>
    <row r="6917" spans="1:4" x14ac:dyDescent="0.25">
      <c r="A6917">
        <v>6916</v>
      </c>
      <c r="B6917" s="1" t="s">
        <v>13642</v>
      </c>
      <c r="C6917" s="1" t="s">
        <v>13643</v>
      </c>
      <c r="D6917" t="str">
        <f>_xlfn.XLOOKUP(packages_downloads[[#This Row],[Package Name]],'cran_packages_date'!A:A,'cran_packages_date'!C:C)</f>
        <v>A Comprehensive Test Suite for Testing Markov Chain
Nonconvergence</v>
      </c>
    </row>
    <row r="6918" spans="1:4" x14ac:dyDescent="0.25">
      <c r="A6918">
        <v>6917</v>
      </c>
      <c r="B6918" s="1" t="s">
        <v>13644</v>
      </c>
      <c r="C6918" s="1" t="s">
        <v>13645</v>
      </c>
      <c r="D6918" t="str">
        <f>_xlfn.XLOOKUP(packages_downloads[[#This Row],[Package Name]],'cran_packages_date'!A:A,'cran_packages_date'!C:C)</f>
        <v>'ggplot2' Based Tool to Facilitate Diagnostic Plots for NLME
Models</v>
      </c>
    </row>
    <row r="6919" spans="1:4" x14ac:dyDescent="0.25">
      <c r="A6919">
        <v>6918</v>
      </c>
      <c r="B6919" s="1" t="s">
        <v>13646</v>
      </c>
      <c r="C6919" s="1" t="s">
        <v>13647</v>
      </c>
      <c r="D6919" t="str">
        <f>_xlfn.XLOOKUP(packages_downloads[[#This Row],[Package Name]],'cran_packages_date'!A:A,'cran_packages_date'!C:C)</f>
        <v>Penalised Regression for Dichotomised Outcomes</v>
      </c>
    </row>
    <row r="6920" spans="1:4" x14ac:dyDescent="0.25">
      <c r="A6920">
        <v>6919</v>
      </c>
      <c r="B6920" s="1" t="s">
        <v>13648</v>
      </c>
      <c r="C6920" s="1" t="s">
        <v>13649</v>
      </c>
      <c r="D6920" t="str">
        <f>_xlfn.XLOOKUP(packages_downloads[[#This Row],[Package Name]],'cran_packages_date'!A:A,'cran_packages_date'!C:C)</f>
        <v>functions to get public survey data in Japan</v>
      </c>
    </row>
    <row r="6921" spans="1:4" x14ac:dyDescent="0.25">
      <c r="A6921">
        <v>6920</v>
      </c>
      <c r="B6921" s="1" t="s">
        <v>13650</v>
      </c>
      <c r="C6921" s="1" t="s">
        <v>13651</v>
      </c>
      <c r="D6921" t="str">
        <f>_xlfn.XLOOKUP(packages_downloads[[#This Row],[Package Name]],'cran_packages_date'!A:A,'cran_packages_date'!C:C)</f>
        <v>Tools for Analysis of Diversity and Similarity in Biological
Systems</v>
      </c>
    </row>
    <row r="6922" spans="1:4" x14ac:dyDescent="0.25">
      <c r="A6922">
        <v>6921</v>
      </c>
      <c r="B6922" s="1" t="s">
        <v>13652</v>
      </c>
      <c r="C6922" s="1" t="s">
        <v>13653</v>
      </c>
      <c r="D6922" t="str">
        <f>_xlfn.XLOOKUP(packages_downloads[[#This Row],[Package Name]],'cran_packages_date'!A:A,'cran_packages_date'!C:C)</f>
        <v>An Implementation of the Bridge Distribution with Logit-Link as
in Wang and Louis (2003)</v>
      </c>
    </row>
    <row r="6923" spans="1:4" x14ac:dyDescent="0.25">
      <c r="A6923">
        <v>6922</v>
      </c>
      <c r="B6923" s="1" t="s">
        <v>13654</v>
      </c>
      <c r="C6923" s="1" t="s">
        <v>13655</v>
      </c>
      <c r="D6923" t="str">
        <f>_xlfn.XLOOKUP(packages_downloads[[#This Row],[Package Name]],'cran_packages_date'!A:A,'cran_packages_date'!C:C)</f>
        <v>Tools and Plots for Multi-Well Plates</v>
      </c>
    </row>
    <row r="6924" spans="1:4" x14ac:dyDescent="0.25">
      <c r="A6924">
        <v>6923</v>
      </c>
      <c r="B6924" s="1" t="s">
        <v>13656</v>
      </c>
      <c r="C6924" s="1" t="s">
        <v>13657</v>
      </c>
      <c r="D6924" t="str">
        <f>_xlfn.XLOOKUP(packages_downloads[[#This Row],[Package Name]],'cran_packages_date'!A:A,'cran_packages_date'!C:C)</f>
        <v>The All-Configurations, Maximum-Interaction F-Test for Hidden
Additivity</v>
      </c>
    </row>
    <row r="6925" spans="1:4" x14ac:dyDescent="0.25">
      <c r="A6925">
        <v>6924</v>
      </c>
      <c r="B6925" s="1" t="s">
        <v>13658</v>
      </c>
      <c r="C6925" s="1" t="s">
        <v>13659</v>
      </c>
      <c r="D6925" t="str">
        <f>_xlfn.XLOOKUP(packages_downloads[[#This Row],[Package Name]],'cran_packages_date'!A:A,'cran_packages_date'!C:C)</f>
        <v>Interact with Simile Models</v>
      </c>
    </row>
    <row r="6926" spans="1:4" x14ac:dyDescent="0.25">
      <c r="A6926">
        <v>6925</v>
      </c>
      <c r="B6926" s="1" t="s">
        <v>13660</v>
      </c>
      <c r="C6926" s="1" t="s">
        <v>13661</v>
      </c>
      <c r="D6926" t="str">
        <f>_xlfn.XLOOKUP(packages_downloads[[#This Row],[Package Name]],'cran_packages_date'!A:A,'cran_packages_date'!C:C)</f>
        <v>Diffusion IRT Models for Response and Response Time Data</v>
      </c>
    </row>
    <row r="6927" spans="1:4" x14ac:dyDescent="0.25">
      <c r="A6927">
        <v>6926</v>
      </c>
      <c r="B6927" s="1" t="s">
        <v>13662</v>
      </c>
      <c r="C6927" s="1" t="s">
        <v>13663</v>
      </c>
      <c r="D6927" t="str">
        <f>_xlfn.XLOOKUP(packages_downloads[[#This Row],[Package Name]],'cran_packages_date'!A:A,'cran_packages_date'!C:C)</f>
        <v>Regularised Discriminant Analysis</v>
      </c>
    </row>
    <row r="6928" spans="1:4" x14ac:dyDescent="0.25">
      <c r="A6928">
        <v>6927</v>
      </c>
      <c r="B6928" s="1" t="s">
        <v>13664</v>
      </c>
      <c r="C6928" s="1" t="s">
        <v>13665</v>
      </c>
      <c r="D6928" t="str">
        <f>_xlfn.XLOOKUP(packages_downloads[[#This Row],[Package Name]],'cran_packages_date'!A:A,'cran_packages_date'!C:C)</f>
        <v>Regression Methods for Interval-Valued Variables</v>
      </c>
    </row>
    <row r="6929" spans="1:4" x14ac:dyDescent="0.25">
      <c r="A6929">
        <v>6928</v>
      </c>
      <c r="B6929" s="1" t="s">
        <v>13666</v>
      </c>
      <c r="C6929" s="1" t="s">
        <v>13667</v>
      </c>
      <c r="D6929" t="str">
        <f>_xlfn.XLOOKUP(packages_downloads[[#This Row],[Package Name]],'cran_packages_date'!A:A,'cran_packages_date'!C:C)</f>
        <v>Vulgar Fractions in R</v>
      </c>
    </row>
    <row r="6930" spans="1:4" x14ac:dyDescent="0.25">
      <c r="A6930">
        <v>6929</v>
      </c>
      <c r="B6930" s="1" t="s">
        <v>13668</v>
      </c>
      <c r="C6930" s="1" t="s">
        <v>13669</v>
      </c>
      <c r="D6930" t="str">
        <f>_xlfn.XLOOKUP(packages_downloads[[#This Row],[Package Name]],'cran_packages_date'!A:A,'cran_packages_date'!C:C)</f>
        <v>Computing Subscores in Classical Test Theory and Item Response
Theory</v>
      </c>
    </row>
    <row r="6931" spans="1:4" x14ac:dyDescent="0.25">
      <c r="A6931">
        <v>6930</v>
      </c>
      <c r="B6931" s="1" t="s">
        <v>13670</v>
      </c>
      <c r="C6931" s="1" t="s">
        <v>13671</v>
      </c>
      <c r="D6931" t="str">
        <f>_xlfn.XLOOKUP(packages_downloads[[#This Row],[Package Name]],'cran_packages_date'!A:A,'cran_packages_date'!C:C)</f>
        <v>Nonlinear Regression for Agricultural Applications</v>
      </c>
    </row>
    <row r="6932" spans="1:4" x14ac:dyDescent="0.25">
      <c r="A6932">
        <v>6931</v>
      </c>
      <c r="B6932" s="1" t="s">
        <v>13672</v>
      </c>
      <c r="C6932" s="1" t="s">
        <v>13673</v>
      </c>
      <c r="D6932" t="str">
        <f>_xlfn.XLOOKUP(packages_downloads[[#This Row],[Package Name]],'cran_packages_date'!A:A,'cran_packages_date'!C:C)</f>
        <v>Species Identification using DNA Barcodes</v>
      </c>
    </row>
    <row r="6933" spans="1:4" x14ac:dyDescent="0.25">
      <c r="A6933">
        <v>6932</v>
      </c>
      <c r="B6933" s="1" t="s">
        <v>13674</v>
      </c>
      <c r="C6933" s="1" t="s">
        <v>13675</v>
      </c>
      <c r="D6933" t="str">
        <f>_xlfn.XLOOKUP(packages_downloads[[#This Row],[Package Name]],'cran_packages_date'!A:A,'cran_packages_date'!C:C)</f>
        <v>Niche Region and Niche Overlap Metrics for Multidimensional
Ecological Niches</v>
      </c>
    </row>
    <row r="6934" spans="1:4" x14ac:dyDescent="0.25">
      <c r="A6934">
        <v>6933</v>
      </c>
      <c r="B6934" s="1" t="s">
        <v>13676</v>
      </c>
      <c r="C6934" s="1" t="s">
        <v>13677</v>
      </c>
      <c r="D6934" t="str">
        <f>_xlfn.XLOOKUP(packages_downloads[[#This Row],[Package Name]],'cran_packages_date'!A:A,'cran_packages_date'!C:C)</f>
        <v>Optimization Toolkit for Pharmacokinetic-Pharmacodynamic Models</v>
      </c>
    </row>
    <row r="6935" spans="1:4" x14ac:dyDescent="0.25">
      <c r="A6935">
        <v>6934</v>
      </c>
      <c r="B6935" s="1" t="s">
        <v>13678</v>
      </c>
      <c r="C6935" s="1" t="s">
        <v>13679</v>
      </c>
      <c r="D6935" t="str">
        <f>_xlfn.XLOOKUP(packages_downloads[[#This Row],[Package Name]],'cran_packages_date'!A:A,'cran_packages_date'!C:C)</f>
        <v>Sample Generation by Replacement</v>
      </c>
    </row>
    <row r="6936" spans="1:4" x14ac:dyDescent="0.25">
      <c r="A6936">
        <v>6935</v>
      </c>
      <c r="B6936" s="1" t="s">
        <v>13680</v>
      </c>
      <c r="C6936" s="1" t="s">
        <v>13681</v>
      </c>
      <c r="D6936" t="str">
        <f>_xlfn.XLOOKUP(packages_downloads[[#This Row],[Package Name]],'cran_packages_date'!A:A,'cran_packages_date'!C:C)</f>
        <v>Night and Day Boundary Plot Function</v>
      </c>
    </row>
    <row r="6937" spans="1:4" x14ac:dyDescent="0.25">
      <c r="A6937">
        <v>6936</v>
      </c>
      <c r="B6937" s="1" t="s">
        <v>13682</v>
      </c>
      <c r="C6937" s="1" t="s">
        <v>13683</v>
      </c>
      <c r="D6937" t="str">
        <f>_xlfn.XLOOKUP(packages_downloads[[#This Row],[Package Name]],'cran_packages_date'!A:A,'cran_packages_date'!C:C)</f>
        <v>Access and Analyze eBird Status and Trends Data Products</v>
      </c>
    </row>
    <row r="6938" spans="1:4" x14ac:dyDescent="0.25">
      <c r="A6938">
        <v>6937</v>
      </c>
      <c r="B6938" s="1" t="s">
        <v>13684</v>
      </c>
      <c r="C6938" s="1" t="s">
        <v>13685</v>
      </c>
      <c r="D6938" t="str">
        <f>_xlfn.XLOOKUP(packages_downloads[[#This Row],[Package Name]],'cran_packages_date'!A:A,'cran_packages_date'!C:C)</f>
        <v>Analysis of Simulation Studies Including Monte Carlo Error</v>
      </c>
    </row>
    <row r="6939" spans="1:4" x14ac:dyDescent="0.25">
      <c r="A6939">
        <v>6938</v>
      </c>
      <c r="B6939" s="1" t="s">
        <v>13686</v>
      </c>
      <c r="C6939" s="1" t="s">
        <v>13687</v>
      </c>
      <c r="D6939" t="str">
        <f>_xlfn.XLOOKUP(packages_downloads[[#This Row],[Package Name]],'cran_packages_date'!A:A,'cran_packages_date'!C:C)</f>
        <v>Fast Regularized Canonical Correlation Analysis</v>
      </c>
    </row>
    <row r="6940" spans="1:4" x14ac:dyDescent="0.25">
      <c r="A6940">
        <v>6939</v>
      </c>
      <c r="B6940" s="1" t="s">
        <v>13688</v>
      </c>
      <c r="C6940" s="1" t="s">
        <v>13689</v>
      </c>
      <c r="D6940" t="str">
        <f>_xlfn.XLOOKUP(packages_downloads[[#This Row],[Package Name]],'cran_packages_date'!A:A,'cran_packages_date'!C:C)</f>
        <v>Using 'KEEL' in R Code</v>
      </c>
    </row>
    <row r="6941" spans="1:4" x14ac:dyDescent="0.25">
      <c r="A6941">
        <v>6940</v>
      </c>
      <c r="B6941" s="1" t="s">
        <v>13690</v>
      </c>
      <c r="C6941" s="1" t="s">
        <v>13691</v>
      </c>
      <c r="D6941" t="str">
        <f>_xlfn.XLOOKUP(packages_downloads[[#This Row],[Package Name]],'cran_packages_date'!A:A,'cran_packages_date'!C:C)</f>
        <v>Tidy Tools for 'Raster' Data</v>
      </c>
    </row>
    <row r="6942" spans="1:4" x14ac:dyDescent="0.25">
      <c r="A6942">
        <v>6941</v>
      </c>
      <c r="B6942" s="1" t="s">
        <v>13692</v>
      </c>
      <c r="C6942" s="1" t="s">
        <v>13693</v>
      </c>
      <c r="D6942" t="str">
        <f>_xlfn.XLOOKUP(packages_downloads[[#This Row],[Package Name]],'cran_packages_date'!A:A,'cran_packages_date'!C:C)</f>
        <v>Multiscale Bernstein Polynomials for Densities</v>
      </c>
    </row>
    <row r="6943" spans="1:4" x14ac:dyDescent="0.25">
      <c r="A6943">
        <v>6942</v>
      </c>
      <c r="B6943" s="1" t="s">
        <v>13694</v>
      </c>
      <c r="C6943" s="1" t="s">
        <v>13695</v>
      </c>
      <c r="D6943" t="str">
        <f>_xlfn.XLOOKUP(packages_downloads[[#This Row],[Package Name]],'cran_packages_date'!A:A,'cran_packages_date'!C:C)</f>
        <v>Random Uniform Forests for Classification, Regression and
Unsupervised Learning</v>
      </c>
    </row>
    <row r="6944" spans="1:4" x14ac:dyDescent="0.25">
      <c r="A6944">
        <v>6943</v>
      </c>
      <c r="B6944" s="1" t="s">
        <v>13696</v>
      </c>
      <c r="C6944" s="1" t="s">
        <v>13697</v>
      </c>
      <c r="D6944" t="str">
        <f>_xlfn.XLOOKUP(packages_downloads[[#This Row],[Package Name]],'cran_packages_date'!A:A,'cran_packages_date'!C:C)</f>
        <v>Clustering of Functional Data Based on Measures of Change</v>
      </c>
    </row>
    <row r="6945" spans="1:4" x14ac:dyDescent="0.25">
      <c r="A6945">
        <v>6944</v>
      </c>
      <c r="B6945" s="1" t="s">
        <v>13698</v>
      </c>
      <c r="C6945" s="1" t="s">
        <v>13699</v>
      </c>
      <c r="D6945" t="str">
        <f>_xlfn.XLOOKUP(packages_downloads[[#This Row],[Package Name]],'cran_packages_date'!A:A,'cran_packages_date'!C:C)</f>
        <v>Estimation and Fit Assessment of Frailty Exponential Random
Graph Models</v>
      </c>
    </row>
    <row r="6946" spans="1:4" x14ac:dyDescent="0.25">
      <c r="A6946">
        <v>6945</v>
      </c>
      <c r="B6946" s="1" t="s">
        <v>13700</v>
      </c>
      <c r="C6946" s="1" t="s">
        <v>13701</v>
      </c>
      <c r="D6946" t="str">
        <f>_xlfn.XLOOKUP(packages_downloads[[#This Row],[Package Name]],'cran_packages_date'!A:A,'cran_packages_date'!C:C)</f>
        <v>LaTeX descriptive statistic reporting for survey data</v>
      </c>
    </row>
    <row r="6947" spans="1:4" x14ac:dyDescent="0.25">
      <c r="A6947">
        <v>6946</v>
      </c>
      <c r="B6947" s="1" t="s">
        <v>13702</v>
      </c>
      <c r="C6947" s="1" t="s">
        <v>13703</v>
      </c>
      <c r="D6947" t="str">
        <f>_xlfn.XLOOKUP(packages_downloads[[#This Row],[Package Name]],'cran_packages_date'!A:A,'cran_packages_date'!C:C)</f>
        <v>Visualize Population Pyramids Aggregated by Age</v>
      </c>
    </row>
    <row r="6948" spans="1:4" x14ac:dyDescent="0.25">
      <c r="A6948">
        <v>6947</v>
      </c>
      <c r="B6948" s="1" t="s">
        <v>13704</v>
      </c>
      <c r="C6948" s="1" t="s">
        <v>13705</v>
      </c>
      <c r="D6948" t="str">
        <f>_xlfn.XLOOKUP(packages_downloads[[#This Row],[Package Name]],'cran_packages_date'!A:A,'cran_packages_date'!C:C)</f>
        <v>A Multiscale Test of Spatial Stationarity for LS2W Processes</v>
      </c>
    </row>
    <row r="6949" spans="1:4" x14ac:dyDescent="0.25">
      <c r="A6949">
        <v>6948</v>
      </c>
      <c r="B6949" s="1" t="s">
        <v>13706</v>
      </c>
      <c r="C6949" s="1" t="s">
        <v>13707</v>
      </c>
      <c r="D6949" t="str">
        <f>_xlfn.XLOOKUP(packages_downloads[[#This Row],[Package Name]],'cran_packages_date'!A:A,'cran_packages_date'!C:C)</f>
        <v>RFSI &amp; STRK Interpolation for Meteo and Environmental Variables</v>
      </c>
    </row>
    <row r="6950" spans="1:4" x14ac:dyDescent="0.25">
      <c r="A6950">
        <v>6949</v>
      </c>
      <c r="B6950" s="1" t="s">
        <v>13708</v>
      </c>
      <c r="C6950" s="1" t="s">
        <v>13709</v>
      </c>
      <c r="D6950" t="str">
        <f>_xlfn.XLOOKUP(packages_downloads[[#This Row],[Package Name]],'cran_packages_date'!A:A,'cran_packages_date'!C:C)</f>
        <v>U.S. Housing Data from 2008 to 2016</v>
      </c>
    </row>
    <row r="6951" spans="1:4" x14ac:dyDescent="0.25">
      <c r="A6951">
        <v>6950</v>
      </c>
      <c r="B6951" s="1" t="s">
        <v>13710</v>
      </c>
      <c r="C6951" s="1" t="s">
        <v>13711</v>
      </c>
      <c r="D6951" t="str">
        <f>_xlfn.XLOOKUP(packages_downloads[[#This Row],[Package Name]],'cran_packages_date'!A:A,'cran_packages_date'!C:C)</f>
        <v>Dams in the United States from the National Inventory of Dams
(NID)</v>
      </c>
    </row>
    <row r="6952" spans="1:4" x14ac:dyDescent="0.25">
      <c r="A6952">
        <v>6951</v>
      </c>
      <c r="B6952" s="1" t="s">
        <v>13712</v>
      </c>
      <c r="C6952" s="1" t="s">
        <v>13713</v>
      </c>
      <c r="D6952" t="str">
        <f>_xlfn.XLOOKUP(packages_downloads[[#This Row],[Package Name]],'cran_packages_date'!A:A,'cran_packages_date'!C:C)</f>
        <v>Convert iGraph graps to SoNIA .son files</v>
      </c>
    </row>
    <row r="6953" spans="1:4" x14ac:dyDescent="0.25">
      <c r="A6953">
        <v>6952</v>
      </c>
      <c r="B6953" s="1" t="s">
        <v>13714</v>
      </c>
      <c r="C6953" s="1" t="s">
        <v>13715</v>
      </c>
      <c r="D6953" t="str">
        <f>_xlfn.XLOOKUP(packages_downloads[[#This Row],[Package Name]],'cran_packages_date'!A:A,'cran_packages_date'!C:C)</f>
        <v>Fermi Large Area Telescope Catalogs</v>
      </c>
    </row>
    <row r="6954" spans="1:4" x14ac:dyDescent="0.25">
      <c r="A6954">
        <v>6953</v>
      </c>
      <c r="B6954" s="1" t="s">
        <v>13716</v>
      </c>
      <c r="C6954" s="1" t="s">
        <v>13717</v>
      </c>
      <c r="D6954" t="str">
        <f>_xlfn.XLOOKUP(packages_downloads[[#This Row],[Package Name]],'cran_packages_date'!A:A,'cran_packages_date'!C:C)</f>
        <v>Tools and Palettes for Bivariate Thematic Mapping</v>
      </c>
    </row>
    <row r="6955" spans="1:4" x14ac:dyDescent="0.25">
      <c r="A6955">
        <v>6954</v>
      </c>
      <c r="B6955" s="1" t="s">
        <v>13718</v>
      </c>
      <c r="C6955" s="1" t="s">
        <v>13717</v>
      </c>
      <c r="D6955" t="str">
        <f>_xlfn.XLOOKUP(packages_downloads[[#This Row],[Package Name]],'cran_packages_date'!A:A,'cran_packages_date'!C:C)</f>
        <v>Convert Png Files into Animated Png</v>
      </c>
    </row>
    <row r="6956" spans="1:4" x14ac:dyDescent="0.25">
      <c r="A6956">
        <v>6955</v>
      </c>
      <c r="B6956" s="1" t="s">
        <v>13719</v>
      </c>
      <c r="C6956" s="1" t="s">
        <v>13720</v>
      </c>
      <c r="D6956" t="str">
        <f>_xlfn.XLOOKUP(packages_downloads[[#This Row],[Package Name]],'cran_packages_date'!A:A,'cran_packages_date'!C:C)</f>
        <v>Create and (Interactively) Modify Nested Hierarchies</v>
      </c>
    </row>
    <row r="6957" spans="1:4" x14ac:dyDescent="0.25">
      <c r="A6957">
        <v>6956</v>
      </c>
      <c r="B6957" s="1" t="s">
        <v>13721</v>
      </c>
      <c r="C6957" s="1" t="s">
        <v>13722</v>
      </c>
      <c r="D6957" t="str">
        <f>_xlfn.XLOOKUP(packages_downloads[[#This Row],[Package Name]],'cran_packages_date'!A:A,'cran_packages_date'!C:C)</f>
        <v>Simulation and Estimation for Branching Processes</v>
      </c>
    </row>
    <row r="6958" spans="1:4" x14ac:dyDescent="0.25">
      <c r="A6958">
        <v>6957</v>
      </c>
      <c r="B6958" s="1" t="s">
        <v>13723</v>
      </c>
      <c r="C6958" s="1" t="s">
        <v>13724</v>
      </c>
      <c r="D6958" t="str">
        <f>_xlfn.XLOOKUP(packages_downloads[[#This Row],[Package Name]],'cran_packages_date'!A:A,'cran_packages_date'!C:C)</f>
        <v>The Chi Distribution</v>
      </c>
    </row>
    <row r="6959" spans="1:4" x14ac:dyDescent="0.25">
      <c r="A6959">
        <v>6958</v>
      </c>
      <c r="B6959" s="1" t="s">
        <v>13725</v>
      </c>
      <c r="C6959" s="1" t="s">
        <v>13726</v>
      </c>
      <c r="D6959" t="str">
        <f>_xlfn.XLOOKUP(packages_downloads[[#This Row],[Package Name]],'cran_packages_date'!A:A,'cran_packages_date'!C:C)</f>
        <v>Sassy 'UML' Diagrams</v>
      </c>
    </row>
    <row r="6960" spans="1:4" x14ac:dyDescent="0.25">
      <c r="A6960">
        <v>6959</v>
      </c>
      <c r="B6960" s="1" t="s">
        <v>13727</v>
      </c>
      <c r="C6960" s="1" t="s">
        <v>13726</v>
      </c>
      <c r="D6960" t="str">
        <f>_xlfn.XLOOKUP(packages_downloads[[#This Row],[Package Name]],'cran_packages_date'!A:A,'cran_packages_date'!C:C)</f>
        <v>Tests on Properties of Space-Time Covariance Functions</v>
      </c>
    </row>
    <row r="6961" spans="1:4" x14ac:dyDescent="0.25">
      <c r="A6961">
        <v>6960</v>
      </c>
      <c r="B6961" s="1" t="s">
        <v>13728</v>
      </c>
      <c r="C6961" s="1" t="s">
        <v>13729</v>
      </c>
      <c r="D6961" t="str">
        <f>_xlfn.XLOOKUP(packages_downloads[[#This Row],[Package Name]],'cran_packages_date'!A:A,'cran_packages_date'!C:C)</f>
        <v>Tools for Epidemiologists</v>
      </c>
    </row>
    <row r="6962" spans="1:4" x14ac:dyDescent="0.25">
      <c r="A6962">
        <v>6961</v>
      </c>
      <c r="B6962" s="1" t="s">
        <v>13730</v>
      </c>
      <c r="C6962" s="1" t="s">
        <v>13731</v>
      </c>
      <c r="D6962" t="str">
        <f>_xlfn.XLOOKUP(packages_downloads[[#This Row],[Package Name]],'cran_packages_date'!A:A,'cran_packages_date'!C:C)</f>
        <v>Inference, Aggregation and Visualization for Top-K Ranked Lists</v>
      </c>
    </row>
    <row r="6963" spans="1:4" x14ac:dyDescent="0.25">
      <c r="A6963">
        <v>6962</v>
      </c>
      <c r="B6963" s="1" t="s">
        <v>13732</v>
      </c>
      <c r="C6963" s="1" t="s">
        <v>13733</v>
      </c>
      <c r="D6963" t="str">
        <f>_xlfn.XLOOKUP(packages_downloads[[#This Row],[Package Name]],'cran_packages_date'!A:A,'cran_packages_date'!C:C)</f>
        <v>Multivariate Data Analysis Laboratory</v>
      </c>
    </row>
    <row r="6964" spans="1:4" x14ac:dyDescent="0.25">
      <c r="A6964">
        <v>6963</v>
      </c>
      <c r="B6964" s="1" t="s">
        <v>13734</v>
      </c>
      <c r="C6964" s="1" t="s">
        <v>13735</v>
      </c>
      <c r="D6964" t="str">
        <f>_xlfn.XLOOKUP(packages_downloads[[#This Row],[Package Name]],'cran_packages_date'!A:A,'cran_packages_date'!C:C)</f>
        <v>Visualisation of High-Throughput Behavioural (i.e. Ethomics)
Data</v>
      </c>
    </row>
    <row r="6965" spans="1:4" x14ac:dyDescent="0.25">
      <c r="A6965">
        <v>6964</v>
      </c>
      <c r="B6965" s="1" t="s">
        <v>13736</v>
      </c>
      <c r="C6965" s="1" t="s">
        <v>13737</v>
      </c>
      <c r="D6965" t="str">
        <f>_xlfn.XLOOKUP(packages_downloads[[#This Row],[Package Name]],'cran_packages_date'!A:A,'cran_packages_date'!C:C)</f>
        <v>Locally Stationary Time Series</v>
      </c>
    </row>
    <row r="6966" spans="1:4" x14ac:dyDescent="0.25">
      <c r="A6966">
        <v>6965</v>
      </c>
      <c r="B6966" s="1" t="s">
        <v>13738</v>
      </c>
      <c r="C6966" s="1" t="s">
        <v>13739</v>
      </c>
      <c r="D6966" t="str">
        <f>_xlfn.XLOOKUP(packages_downloads[[#This Row],[Package Name]],'cran_packages_date'!A:A,'cran_packages_date'!C:C)</f>
        <v>Estimating Hidden Population Size using Respondent Driven
Sampling Data</v>
      </c>
    </row>
    <row r="6967" spans="1:4" x14ac:dyDescent="0.25">
      <c r="A6967">
        <v>6966</v>
      </c>
      <c r="B6967" s="1" t="s">
        <v>13740</v>
      </c>
      <c r="C6967" s="1" t="s">
        <v>13741</v>
      </c>
      <c r="D6967" t="str">
        <f>_xlfn.XLOOKUP(packages_downloads[[#This Row],[Package Name]],'cran_packages_date'!A:A,'cran_packages_date'!C:C)</f>
        <v>Inference for Phase-Type Distributions</v>
      </c>
    </row>
    <row r="6968" spans="1:4" x14ac:dyDescent="0.25">
      <c r="A6968">
        <v>6967</v>
      </c>
      <c r="B6968" s="1" t="s">
        <v>13742</v>
      </c>
      <c r="C6968" s="1" t="s">
        <v>13743</v>
      </c>
      <c r="D6968" t="str">
        <f>_xlfn.XLOOKUP(packages_downloads[[#This Row],[Package Name]],'cran_packages_date'!A:A,'cran_packages_date'!C:C)</f>
        <v>Create Values for Human Consumption</v>
      </c>
    </row>
    <row r="6969" spans="1:4" x14ac:dyDescent="0.25">
      <c r="A6969">
        <v>6968</v>
      </c>
      <c r="B6969" s="1" t="s">
        <v>13744</v>
      </c>
      <c r="C6969" s="1" t="s">
        <v>13745</v>
      </c>
      <c r="D6969" t="str">
        <f>_xlfn.XLOOKUP(packages_downloads[[#This Row],[Package Name]],'cran_packages_date'!A:A,'cran_packages_date'!C:C)</f>
        <v>Landmark Multi-Dimensional Scaling</v>
      </c>
    </row>
    <row r="6970" spans="1:4" x14ac:dyDescent="0.25">
      <c r="A6970">
        <v>6969</v>
      </c>
      <c r="B6970" s="1" t="s">
        <v>13746</v>
      </c>
      <c r="C6970" s="1" t="s">
        <v>13747</v>
      </c>
      <c r="D6970" t="str">
        <f>_xlfn.XLOOKUP(packages_downloads[[#This Row],[Package Name]],'cran_packages_date'!A:A,'cran_packages_date'!C:C)</f>
        <v>Time Series Modeling for Climate Change Proxies</v>
      </c>
    </row>
    <row r="6971" spans="1:4" x14ac:dyDescent="0.25">
      <c r="A6971">
        <v>6970</v>
      </c>
      <c r="B6971" s="1" t="s">
        <v>13748</v>
      </c>
      <c r="C6971" s="1" t="s">
        <v>13749</v>
      </c>
      <c r="D6971" t="str">
        <f>_xlfn.XLOOKUP(packages_downloads[[#This Row],[Package Name]],'cran_packages_date'!A:A,'cran_packages_date'!C:C)</f>
        <v>Simulate Temporally Autocorrelated Populations</v>
      </c>
    </row>
    <row r="6972" spans="1:4" x14ac:dyDescent="0.25">
      <c r="A6972">
        <v>6971</v>
      </c>
      <c r="B6972" s="1" t="s">
        <v>13750</v>
      </c>
      <c r="C6972" s="1" t="s">
        <v>13751</v>
      </c>
      <c r="D6972" t="str">
        <f>_xlfn.XLOOKUP(packages_downloads[[#This Row],[Package Name]],'cran_packages_date'!A:A,'cran_packages_date'!C:C)</f>
        <v>Create Full Text Browsers from Annotated Token Lists</v>
      </c>
    </row>
    <row r="6973" spans="1:4" x14ac:dyDescent="0.25">
      <c r="A6973">
        <v>6972</v>
      </c>
      <c r="B6973" s="1" t="s">
        <v>13752</v>
      </c>
      <c r="C6973" s="1" t="s">
        <v>13753</v>
      </c>
      <c r="D6973" t="str">
        <f>_xlfn.XLOOKUP(packages_downloads[[#This Row],[Package Name]],'cran_packages_date'!A:A,'cran_packages_date'!C:C)</f>
        <v>Stan-Based Fit to Gastric Emptying Curves</v>
      </c>
    </row>
    <row r="6974" spans="1:4" x14ac:dyDescent="0.25">
      <c r="A6974">
        <v>6973</v>
      </c>
      <c r="B6974" s="1" t="s">
        <v>13754</v>
      </c>
      <c r="C6974" s="1" t="s">
        <v>13755</v>
      </c>
      <c r="D6974" t="str">
        <f>_xlfn.XLOOKUP(packages_downloads[[#This Row],[Package Name]],'cran_packages_date'!A:A,'cran_packages_date'!C:C)</f>
        <v>An R Interface to the 'ROPTLIB' Library for Riemannian Manifold
Optimization</v>
      </c>
    </row>
    <row r="6975" spans="1:4" x14ac:dyDescent="0.25">
      <c r="A6975">
        <v>6974</v>
      </c>
      <c r="B6975" s="1" t="s">
        <v>13756</v>
      </c>
      <c r="C6975" s="1" t="s">
        <v>13757</v>
      </c>
      <c r="D6975" t="str">
        <f>_xlfn.XLOOKUP(packages_downloads[[#This Row],[Package Name]],'cran_packages_date'!A:A,'cran_packages_date'!C:C)</f>
        <v>Factorial Experiments with Minimum Level Changes</v>
      </c>
    </row>
    <row r="6976" spans="1:4" x14ac:dyDescent="0.25">
      <c r="A6976">
        <v>6975</v>
      </c>
      <c r="B6976" s="1" t="s">
        <v>13758</v>
      </c>
      <c r="C6976" s="1" t="s">
        <v>13759</v>
      </c>
      <c r="D6976" t="str">
        <f>_xlfn.XLOOKUP(packages_downloads[[#This Row],[Package Name]],'cran_packages_date'!A:A,'cran_packages_date'!C:C)</f>
        <v>A 'shiny' Application for Active Learning Instruction in
Introductory Quantitative Genetics</v>
      </c>
    </row>
    <row r="6977" spans="1:4" x14ac:dyDescent="0.25">
      <c r="A6977">
        <v>6976</v>
      </c>
      <c r="B6977" s="1" t="s">
        <v>13760</v>
      </c>
      <c r="C6977" s="1" t="s">
        <v>13761</v>
      </c>
      <c r="D6977" t="str">
        <f>_xlfn.XLOOKUP(packages_downloads[[#This Row],[Package Name]],'cran_packages_date'!A:A,'cran_packages_date'!C:C)</f>
        <v>Wrapper for 'Coinbase Pro (erstwhile GDAX)' Cryptocurrency
Exchange</v>
      </c>
    </row>
    <row r="6978" spans="1:4" x14ac:dyDescent="0.25">
      <c r="A6978">
        <v>6977</v>
      </c>
      <c r="B6978" s="1" t="s">
        <v>13762</v>
      </c>
      <c r="C6978" s="1" t="s">
        <v>13763</v>
      </c>
      <c r="D6978" t="str">
        <f>_xlfn.XLOOKUP(packages_downloads[[#This Row],[Package Name]],'cran_packages_date'!A:A,'cran_packages_date'!C:C)</f>
        <v>Stock Market Analysis</v>
      </c>
    </row>
    <row r="6979" spans="1:4" x14ac:dyDescent="0.25">
      <c r="A6979">
        <v>6978</v>
      </c>
      <c r="B6979" s="1" t="s">
        <v>13764</v>
      </c>
      <c r="C6979" s="1" t="s">
        <v>13763</v>
      </c>
      <c r="D6979" t="str">
        <f>_xlfn.XLOOKUP(packages_downloads[[#This Row],[Package Name]],'cran_packages_date'!A:A,'cran_packages_date'!C:C)</f>
        <v>Calculates Disproportionate Impact When Binary Success Data are
Disaggregated by Subgroups</v>
      </c>
    </row>
    <row r="6980" spans="1:4" x14ac:dyDescent="0.25">
      <c r="A6980">
        <v>6979</v>
      </c>
      <c r="B6980" s="1" t="s">
        <v>13765</v>
      </c>
      <c r="C6980" s="1" t="s">
        <v>13766</v>
      </c>
      <c r="D6980" t="str">
        <f>_xlfn.XLOOKUP(packages_downloads[[#This Row],[Package Name]],'cran_packages_date'!A:A,'cran_packages_date'!C:C)</f>
        <v>Multiple Empirical Likelihood Tests</v>
      </c>
    </row>
    <row r="6981" spans="1:4" x14ac:dyDescent="0.25">
      <c r="A6981">
        <v>6980</v>
      </c>
      <c r="B6981" s="1" t="s">
        <v>13767</v>
      </c>
      <c r="C6981" s="1" t="s">
        <v>13768</v>
      </c>
      <c r="D6981" t="str">
        <f>_xlfn.XLOOKUP(packages_downloads[[#This Row],[Package Name]],'cran_packages_date'!A:A,'cran_packages_date'!C:C)</f>
        <v>Multibiplot Analysis in R</v>
      </c>
    </row>
    <row r="6982" spans="1:4" x14ac:dyDescent="0.25">
      <c r="A6982">
        <v>6981</v>
      </c>
      <c r="B6982" s="1" t="s">
        <v>13769</v>
      </c>
      <c r="C6982" s="1" t="s">
        <v>13770</v>
      </c>
      <c r="D6982" t="str">
        <f>_xlfn.XLOOKUP(packages_downloads[[#This Row],[Package Name]],'cran_packages_date'!A:A,'cran_packages_date'!C:C)</f>
        <v>Read Spectrometric Data and Metadata</v>
      </c>
    </row>
    <row r="6983" spans="1:4" x14ac:dyDescent="0.25">
      <c r="A6983">
        <v>6982</v>
      </c>
      <c r="B6983" s="1" t="s">
        <v>13771</v>
      </c>
      <c r="C6983" s="1" t="s">
        <v>13772</v>
      </c>
      <c r="D6983" t="str">
        <f>_xlfn.XLOOKUP(packages_downloads[[#This Row],[Package Name]],'cran_packages_date'!A:A,'cran_packages_date'!C:C)</f>
        <v>Inference for Model-Free Between-Group Parameters for Censored
Survival Data</v>
      </c>
    </row>
    <row r="6984" spans="1:4" x14ac:dyDescent="0.25">
      <c r="A6984">
        <v>6983</v>
      </c>
      <c r="B6984" s="1" t="s">
        <v>13773</v>
      </c>
      <c r="C6984" s="1" t="s">
        <v>13774</v>
      </c>
      <c r="D6984" t="str">
        <f>_xlfn.XLOOKUP(packages_downloads[[#This Row],[Package Name]],'cran_packages_date'!A:A,'cran_packages_date'!C:C)</f>
        <v>Quiver Plots for 'ggplot2'</v>
      </c>
    </row>
    <row r="6985" spans="1:4" x14ac:dyDescent="0.25">
      <c r="A6985">
        <v>6984</v>
      </c>
      <c r="B6985" s="1" t="s">
        <v>13775</v>
      </c>
      <c r="C6985" s="1" t="s">
        <v>13776</v>
      </c>
      <c r="D6985" t="str">
        <f>_xlfn.XLOOKUP(packages_downloads[[#This Row],[Package Name]],'cran_packages_date'!A:A,'cran_packages_date'!C:C)</f>
        <v>Analysis of Symbolic Data</v>
      </c>
    </row>
    <row r="6986" spans="1:4" x14ac:dyDescent="0.25">
      <c r="A6986">
        <v>6985</v>
      </c>
      <c r="B6986" s="1" t="s">
        <v>13777</v>
      </c>
      <c r="C6986" s="1" t="s">
        <v>13778</v>
      </c>
      <c r="D6986" t="str">
        <f>_xlfn.XLOOKUP(packages_downloads[[#This Row],[Package Name]],'cran_packages_date'!A:A,'cran_packages_date'!C:C)</f>
        <v>A Most Informative Histogram-Like Model</v>
      </c>
    </row>
    <row r="6987" spans="1:4" x14ac:dyDescent="0.25">
      <c r="A6987">
        <v>6986</v>
      </c>
      <c r="B6987" s="1" t="s">
        <v>13779</v>
      </c>
      <c r="C6987" s="1" t="s">
        <v>13780</v>
      </c>
      <c r="D6987" t="str">
        <f>_xlfn.XLOOKUP(packages_downloads[[#This Row],[Package Name]],'cran_packages_date'!A:A,'cran_packages_date'!C:C)</f>
        <v>Grouped Date Classes</v>
      </c>
    </row>
    <row r="6988" spans="1:4" x14ac:dyDescent="0.25">
      <c r="A6988">
        <v>6987</v>
      </c>
      <c r="B6988" s="1" t="s">
        <v>13781</v>
      </c>
      <c r="C6988" s="1" t="s">
        <v>13782</v>
      </c>
      <c r="D6988" t="str">
        <f>_xlfn.XLOOKUP(packages_downloads[[#This Row],[Package Name]],'cran_packages_date'!A:A,'cran_packages_date'!C:C)</f>
        <v>Collect Data from the Census API</v>
      </c>
    </row>
    <row r="6989" spans="1:4" x14ac:dyDescent="0.25">
      <c r="A6989">
        <v>6988</v>
      </c>
      <c r="B6989" s="1" t="s">
        <v>13783</v>
      </c>
      <c r="C6989" s="1" t="s">
        <v>13784</v>
      </c>
      <c r="D6989" t="str">
        <f>_xlfn.XLOOKUP(packages_downloads[[#This Row],[Package Name]],'cran_packages_date'!A:A,'cran_packages_date'!C:C)</f>
        <v>Fast Algorithms to Bootstrap Receiver Operating Characteristics
Curves</v>
      </c>
    </row>
    <row r="6990" spans="1:4" x14ac:dyDescent="0.25">
      <c r="A6990">
        <v>6989</v>
      </c>
      <c r="B6990" s="1" t="s">
        <v>13785</v>
      </c>
      <c r="C6990" s="1" t="s">
        <v>13786</v>
      </c>
      <c r="D6990" t="str">
        <f>_xlfn.XLOOKUP(packages_downloads[[#This Row],[Package Name]],'cran_packages_date'!A:A,'cran_packages_date'!C:C)</f>
        <v>Define Segments in y-Axis for 'ggplot2'</v>
      </c>
    </row>
    <row r="6991" spans="1:4" x14ac:dyDescent="0.25">
      <c r="A6991">
        <v>6990</v>
      </c>
      <c r="B6991" s="1" t="s">
        <v>13787</v>
      </c>
      <c r="C6991" s="1" t="s">
        <v>13788</v>
      </c>
      <c r="D6991" t="str">
        <f>_xlfn.XLOOKUP(packages_downloads[[#This Row],[Package Name]],'cran_packages_date'!A:A,'cran_packages_date'!C:C)</f>
        <v>Accelerated Sparse Discriminant Analysis</v>
      </c>
    </row>
    <row r="6992" spans="1:4" x14ac:dyDescent="0.25">
      <c r="A6992">
        <v>6991</v>
      </c>
      <c r="B6992" s="1" t="s">
        <v>13789</v>
      </c>
      <c r="C6992" s="1" t="s">
        <v>13790</v>
      </c>
      <c r="D6992" t="str">
        <f>_xlfn.XLOOKUP(packages_downloads[[#This Row],[Package Name]],'cran_packages_date'!A:A,'cran_packages_date'!C:C)</f>
        <v>Calculations for All Common Subsequences</v>
      </c>
    </row>
    <row r="6993" spans="1:4" x14ac:dyDescent="0.25">
      <c r="A6993">
        <v>6992</v>
      </c>
      <c r="B6993" s="1" t="s">
        <v>13791</v>
      </c>
      <c r="C6993" s="1" t="s">
        <v>13792</v>
      </c>
      <c r="D6993" t="str">
        <f>_xlfn.XLOOKUP(packages_downloads[[#This Row],[Package Name]],'cran_packages_date'!A:A,'cran_packages_date'!C:C)</f>
        <v>Computation of Ancestry Scores with Mixed Families and Unrelated
Individuals</v>
      </c>
    </row>
    <row r="6994" spans="1:4" x14ac:dyDescent="0.25">
      <c r="A6994">
        <v>6993</v>
      </c>
      <c r="B6994" s="1" t="s">
        <v>13793</v>
      </c>
      <c r="C6994" s="1" t="s">
        <v>13794</v>
      </c>
      <c r="D6994" t="str">
        <f>_xlfn.XLOOKUP(packages_downloads[[#This Row],[Package Name]],'cran_packages_date'!A:A,'cran_packages_date'!C:C)</f>
        <v>Luck-Corrected Peer Performance Analysis in R</v>
      </c>
    </row>
    <row r="6995" spans="1:4" x14ac:dyDescent="0.25">
      <c r="A6995">
        <v>6994</v>
      </c>
      <c r="B6995" s="1" t="s">
        <v>13795</v>
      </c>
      <c r="C6995" s="1" t="s">
        <v>13794</v>
      </c>
      <c r="D6995" t="str">
        <f>_xlfn.XLOOKUP(packages_downloads[[#This Row],[Package Name]],'cran_packages_date'!A:A,'cran_packages_date'!C:C)</f>
        <v>Detecting Breakpoints and Estimating Segments in Trend</v>
      </c>
    </row>
    <row r="6996" spans="1:4" x14ac:dyDescent="0.25">
      <c r="A6996">
        <v>6995</v>
      </c>
      <c r="B6996" s="1" t="s">
        <v>13796</v>
      </c>
      <c r="C6996" s="1" t="s">
        <v>13797</v>
      </c>
      <c r="D6996" t="str">
        <f>_xlfn.XLOOKUP(packages_downloads[[#This Row],[Package Name]],'cran_packages_date'!A:A,'cran_packages_date'!C:C)</f>
        <v>Object Oriented Solution for Robust Factor Analysis</v>
      </c>
    </row>
    <row r="6997" spans="1:4" x14ac:dyDescent="0.25">
      <c r="A6997">
        <v>6996</v>
      </c>
      <c r="B6997" s="1" t="s">
        <v>13798</v>
      </c>
      <c r="C6997" s="1" t="s">
        <v>13797</v>
      </c>
      <c r="D6997" t="str">
        <f>_xlfn.XLOOKUP(packages_downloads[[#This Row],[Package Name]],'cran_packages_date'!A:A,'cran_packages_date'!C:C)</f>
        <v>Tools for Message Passing Between Processes</v>
      </c>
    </row>
    <row r="6998" spans="1:4" x14ac:dyDescent="0.25">
      <c r="A6998">
        <v>6997</v>
      </c>
      <c r="B6998" s="1" t="s">
        <v>13799</v>
      </c>
      <c r="C6998" s="1" t="s">
        <v>13800</v>
      </c>
      <c r="D6998" t="str">
        <f>_xlfn.XLOOKUP(packages_downloads[[#This Row],[Package Name]],'cran_packages_date'!A:A,'cran_packages_date'!C:C)</f>
        <v>Parallel implementation of the "segment" function of package
"DNAcopy"</v>
      </c>
    </row>
    <row r="6999" spans="1:4" x14ac:dyDescent="0.25">
      <c r="A6999">
        <v>6998</v>
      </c>
      <c r="B6999" s="1" t="s">
        <v>13801</v>
      </c>
      <c r="C6999" s="1" t="s">
        <v>13802</v>
      </c>
      <c r="D6999" t="str">
        <f>_xlfn.XLOOKUP(packages_downloads[[#This Row],[Package Name]],'cran_packages_date'!A:A,'cran_packages_date'!C:C)</f>
        <v>Read and Write General Transit Feed Specification (GTFS) Files</v>
      </c>
    </row>
    <row r="7000" spans="1:4" x14ac:dyDescent="0.25">
      <c r="A7000">
        <v>6999</v>
      </c>
      <c r="B7000" s="1" t="s">
        <v>13803</v>
      </c>
      <c r="C7000" s="1" t="s">
        <v>13804</v>
      </c>
      <c r="D7000" t="str">
        <f>_xlfn.XLOOKUP(packages_downloads[[#This Row],[Package Name]],'cran_packages_date'!A:A,'cran_packages_date'!C:C)</f>
        <v>Linear, Quadratic, and Rational Optimization</v>
      </c>
    </row>
    <row r="7001" spans="1:4" x14ac:dyDescent="0.25">
      <c r="A7001">
        <v>7000</v>
      </c>
      <c r="B7001" s="1" t="s">
        <v>13805</v>
      </c>
      <c r="C7001" s="1" t="s">
        <v>13806</v>
      </c>
      <c r="D7001" t="str">
        <f>_xlfn.XLOOKUP(packages_downloads[[#This Row],[Package Name]],'cran_packages_date'!A:A,'cran_packages_date'!C:C)</f>
        <v>Supervised Raster Image Classification</v>
      </c>
    </row>
    <row r="7002" spans="1:4" x14ac:dyDescent="0.25">
      <c r="A7002">
        <v>7001</v>
      </c>
      <c r="B7002" s="1" t="s">
        <v>13807</v>
      </c>
      <c r="C7002" s="1" t="s">
        <v>13808</v>
      </c>
      <c r="D7002" t="str">
        <f>_xlfn.XLOOKUP(packages_downloads[[#This Row],[Package Name]],'cran_packages_date'!A:A,'cran_packages_date'!C:C)</f>
        <v>Measure of Agreement Between Two Raters</v>
      </c>
    </row>
    <row r="7003" spans="1:4" x14ac:dyDescent="0.25">
      <c r="A7003">
        <v>7002</v>
      </c>
      <c r="B7003" s="1" t="s">
        <v>13809</v>
      </c>
      <c r="C7003" s="1" t="s">
        <v>13810</v>
      </c>
      <c r="D7003" t="str">
        <f>_xlfn.XLOOKUP(packages_downloads[[#This Row],[Package Name]],'cran_packages_date'!A:A,'cran_packages_date'!C:C)</f>
        <v>Import ASC Files from EyeLink Eye Trackers</v>
      </c>
    </row>
    <row r="7004" spans="1:4" x14ac:dyDescent="0.25">
      <c r="A7004">
        <v>7003</v>
      </c>
      <c r="B7004" s="1" t="s">
        <v>13811</v>
      </c>
      <c r="C7004" s="1" t="s">
        <v>13812</v>
      </c>
      <c r="D7004" t="str">
        <f>_xlfn.XLOOKUP(packages_downloads[[#This Row],[Package Name]],'cran_packages_date'!A:A,'cran_packages_date'!C:C)</f>
        <v>Nested Resolvable Designs and their Associated Uniform Designs</v>
      </c>
    </row>
    <row r="7005" spans="1:4" x14ac:dyDescent="0.25">
      <c r="A7005">
        <v>7004</v>
      </c>
      <c r="B7005" s="1" t="s">
        <v>13813</v>
      </c>
      <c r="C7005" s="1" t="s">
        <v>13814</v>
      </c>
      <c r="D7005" t="str">
        <f>_xlfn.XLOOKUP(packages_downloads[[#This Row],[Package Name]],'cran_packages_date'!A:A,'cran_packages_date'!C:C)</f>
        <v>Implementation of Parametric Formulas for Soil Water Retention
or Conductivity Curve</v>
      </c>
    </row>
    <row r="7006" spans="1:4" x14ac:dyDescent="0.25">
      <c r="A7006">
        <v>7005</v>
      </c>
      <c r="B7006" s="1" t="s">
        <v>13815</v>
      </c>
      <c r="C7006" s="1" t="s">
        <v>13816</v>
      </c>
      <c r="D7006" t="str">
        <f>_xlfn.XLOOKUP(packages_downloads[[#This Row],[Package Name]],'cran_packages_date'!A:A,'cran_packages_date'!C:C)</f>
        <v>Approximate Unconditional and Permutation Tests</v>
      </c>
    </row>
    <row r="7007" spans="1:4" x14ac:dyDescent="0.25">
      <c r="A7007">
        <v>7006</v>
      </c>
      <c r="B7007" s="1" t="s">
        <v>13817</v>
      </c>
      <c r="C7007" s="1" t="s">
        <v>13818</v>
      </c>
      <c r="D7007" t="str">
        <f>_xlfn.XLOOKUP(packages_downloads[[#This Row],[Package Name]],'cran_packages_date'!A:A,'cran_packages_date'!C:C)</f>
        <v>Instrumental Variables</v>
      </c>
    </row>
    <row r="7008" spans="1:4" x14ac:dyDescent="0.25">
      <c r="A7008">
        <v>7007</v>
      </c>
      <c r="B7008" s="1" t="s">
        <v>13819</v>
      </c>
      <c r="C7008" s="1" t="s">
        <v>13820</v>
      </c>
      <c r="D7008" t="str">
        <f>_xlfn.XLOOKUP(packages_downloads[[#This Row],[Package Name]],'cran_packages_date'!A:A,'cran_packages_date'!C:C)</f>
        <v>Tools for Analyzing Crossover Interference</v>
      </c>
    </row>
    <row r="7009" spans="1:4" x14ac:dyDescent="0.25">
      <c r="A7009">
        <v>7008</v>
      </c>
      <c r="B7009" s="1" t="s">
        <v>13821</v>
      </c>
      <c r="C7009" s="1" t="s">
        <v>13822</v>
      </c>
      <c r="D7009" t="str">
        <f>_xlfn.XLOOKUP(packages_downloads[[#This Row],[Package Name]],'cran_packages_date'!A:A,'cran_packages_date'!C:C)</f>
        <v>Heat exchange calculations during physical activity</v>
      </c>
    </row>
    <row r="7010" spans="1:4" x14ac:dyDescent="0.25">
      <c r="A7010">
        <v>7009</v>
      </c>
      <c r="B7010" s="1" t="s">
        <v>13823</v>
      </c>
      <c r="C7010" s="1" t="s">
        <v>13824</v>
      </c>
      <c r="D7010" t="str">
        <f>_xlfn.XLOOKUP(packages_downloads[[#This Row],[Package Name]],'cran_packages_date'!A:A,'cran_packages_date'!C:C)</f>
        <v>Detection and Control of Tree-Ring Widths on Scanned Image
Sections</v>
      </c>
    </row>
    <row r="7011" spans="1:4" x14ac:dyDescent="0.25">
      <c r="A7011">
        <v>7010</v>
      </c>
      <c r="B7011" s="1" t="s">
        <v>13825</v>
      </c>
      <c r="C7011" s="1" t="s">
        <v>13826</v>
      </c>
      <c r="D7011" t="str">
        <f>_xlfn.XLOOKUP(packages_downloads[[#This Row],[Package Name]],'cran_packages_date'!A:A,'cran_packages_date'!C:C)</f>
        <v>Classed Error and Warning Conditions</v>
      </c>
    </row>
    <row r="7012" spans="1:4" x14ac:dyDescent="0.25">
      <c r="A7012">
        <v>7011</v>
      </c>
      <c r="B7012" s="1" t="s">
        <v>13827</v>
      </c>
      <c r="C7012" s="1" t="s">
        <v>13828</v>
      </c>
      <c r="D7012" t="str">
        <f>_xlfn.XLOOKUP(packages_downloads[[#This Row],[Package Name]],'cran_packages_date'!A:A,'cran_packages_date'!C:C)</f>
        <v>Extensible Package for Principal-Component-Regression-Based
Heterogeneous Ensemble Meta-Learning</v>
      </c>
    </row>
    <row r="7013" spans="1:4" x14ac:dyDescent="0.25">
      <c r="A7013">
        <v>7012</v>
      </c>
      <c r="B7013" s="1" t="s">
        <v>13829</v>
      </c>
      <c r="C7013" s="1" t="s">
        <v>13830</v>
      </c>
      <c r="D7013" t="str">
        <f>_xlfn.XLOOKUP(packages_downloads[[#This Row],[Package Name]],'cran_packages_date'!A:A,'cran_packages_date'!C:C)</f>
        <v>Stepwise Variable Selection Procedures for Regression Analysis</v>
      </c>
    </row>
    <row r="7014" spans="1:4" x14ac:dyDescent="0.25">
      <c r="A7014">
        <v>7013</v>
      </c>
      <c r="B7014" s="1" t="s">
        <v>13831</v>
      </c>
      <c r="C7014" s="1" t="s">
        <v>13830</v>
      </c>
      <c r="D7014" t="str">
        <f>_xlfn.XLOOKUP(packages_downloads[[#This Row],[Package Name]],'cran_packages_date'!A:A,'cran_packages_date'!C:C)</f>
        <v>Length-Based Spawning Potential Ratio</v>
      </c>
    </row>
    <row r="7015" spans="1:4" x14ac:dyDescent="0.25">
      <c r="A7015">
        <v>7014</v>
      </c>
      <c r="B7015" s="1" t="s">
        <v>13832</v>
      </c>
      <c r="C7015" s="1" t="s">
        <v>13833</v>
      </c>
      <c r="D7015" t="str">
        <f>_xlfn.XLOOKUP(packages_downloads[[#This Row],[Package Name]],'cran_packages_date'!A:A,'cran_packages_date'!C:C)</f>
        <v>Tools for Create Emissions for Air Quality Models</v>
      </c>
    </row>
    <row r="7016" spans="1:4" x14ac:dyDescent="0.25">
      <c r="A7016">
        <v>7015</v>
      </c>
      <c r="B7016" s="1" t="s">
        <v>13834</v>
      </c>
      <c r="C7016" s="1" t="s">
        <v>13835</v>
      </c>
      <c r="D7016" t="str">
        <f>_xlfn.XLOOKUP(packages_downloads[[#This Row],[Package Name]],'cran_packages_date'!A:A,'cran_packages_date'!C:C)</f>
        <v>Package to Parse an INI File, Including Variable Interpolation</v>
      </c>
    </row>
    <row r="7017" spans="1:4" x14ac:dyDescent="0.25">
      <c r="A7017">
        <v>7016</v>
      </c>
      <c r="B7017" s="1" t="s">
        <v>13836</v>
      </c>
      <c r="C7017" s="1" t="s">
        <v>13837</v>
      </c>
      <c r="D7017" t="str">
        <f>_xlfn.XLOOKUP(packages_downloads[[#This Row],[Package Name]],'cran_packages_date'!A:A,'cran_packages_date'!C:C)</f>
        <v>Test Against Parametric Regression Function</v>
      </c>
    </row>
    <row r="7018" spans="1:4" x14ac:dyDescent="0.25">
      <c r="A7018">
        <v>7017</v>
      </c>
      <c r="B7018" s="1" t="s">
        <v>13838</v>
      </c>
      <c r="C7018" s="1" t="s">
        <v>13837</v>
      </c>
      <c r="D7018" t="str">
        <f>_xlfn.XLOOKUP(packages_downloads[[#This Row],[Package Name]],'cran_packages_date'!A:A,'cran_packages_date'!C:C)</f>
        <v>Central Limit Theorem Experiments (Theoretical and Simulation)</v>
      </c>
    </row>
    <row r="7019" spans="1:4" x14ac:dyDescent="0.25">
      <c r="A7019">
        <v>7018</v>
      </c>
      <c r="B7019" s="1" t="s">
        <v>13839</v>
      </c>
      <c r="C7019" s="1" t="s">
        <v>13840</v>
      </c>
      <c r="D7019" t="str">
        <f>_xlfn.XLOOKUP(packages_downloads[[#This Row],[Package Name]],'cran_packages_date'!A:A,'cran_packages_date'!C:C)</f>
        <v>Sensitivity Analysis for Case-Control Studies</v>
      </c>
    </row>
    <row r="7020" spans="1:4" x14ac:dyDescent="0.25">
      <c r="A7020">
        <v>7019</v>
      </c>
      <c r="B7020" s="1" t="s">
        <v>13841</v>
      </c>
      <c r="C7020" s="1" t="s">
        <v>13842</v>
      </c>
      <c r="D7020" t="str">
        <f>_xlfn.XLOOKUP(packages_downloads[[#This Row],[Package Name]],'cran_packages_date'!A:A,'cran_packages_date'!C:C)</f>
        <v>Ray Shooting Depth (i.e. RS Depth) Functions for Bivariate
Analysis</v>
      </c>
    </row>
    <row r="7021" spans="1:4" x14ac:dyDescent="0.25">
      <c r="A7021">
        <v>7020</v>
      </c>
      <c r="B7021" s="1" t="s">
        <v>13843</v>
      </c>
      <c r="C7021" s="1" t="s">
        <v>13844</v>
      </c>
      <c r="D7021" t="str">
        <f>_xlfn.XLOOKUP(packages_downloads[[#This Row],[Package Name]],'cran_packages_date'!A:A,'cran_packages_date'!C:C)</f>
        <v>Bayesian Seemingly Unrelated Regression Models in
High-Dimensional Settings</v>
      </c>
    </row>
    <row r="7022" spans="1:4" x14ac:dyDescent="0.25">
      <c r="A7022">
        <v>7021</v>
      </c>
      <c r="B7022" s="1" t="s">
        <v>13845</v>
      </c>
      <c r="C7022" s="1" t="s">
        <v>13846</v>
      </c>
      <c r="D7022" t="str">
        <f>_xlfn.XLOOKUP(packages_downloads[[#This Row],[Package Name]],'cran_packages_date'!A:A,'cran_packages_date'!C:C)</f>
        <v>Analytic Insurance Rating Techniques</v>
      </c>
    </row>
    <row r="7023" spans="1:4" x14ac:dyDescent="0.25">
      <c r="A7023">
        <v>7022</v>
      </c>
      <c r="B7023" s="1" t="s">
        <v>13847</v>
      </c>
      <c r="C7023" s="1" t="s">
        <v>13848</v>
      </c>
      <c r="D7023" t="str">
        <f>_xlfn.XLOOKUP(packages_downloads[[#This Row],[Package Name]],'cran_packages_date'!A:A,'cran_packages_date'!C:C)</f>
        <v>Lake Morphometry Metrics</v>
      </c>
    </row>
    <row r="7024" spans="1:4" x14ac:dyDescent="0.25">
      <c r="A7024">
        <v>7023</v>
      </c>
      <c r="B7024" s="1" t="s">
        <v>13849</v>
      </c>
      <c r="C7024" s="1" t="s">
        <v>13850</v>
      </c>
      <c r="D7024" t="str">
        <f>_xlfn.XLOOKUP(packages_downloads[[#This Row],[Package Name]],'cran_packages_date'!A:A,'cran_packages_date'!C:C)</f>
        <v>Import Various Northern and Southern Hemisphere Climate Indices</v>
      </c>
    </row>
    <row r="7025" spans="1:4" x14ac:dyDescent="0.25">
      <c r="A7025">
        <v>7024</v>
      </c>
      <c r="B7025" s="1" t="s">
        <v>13851</v>
      </c>
      <c r="C7025" s="1" t="s">
        <v>13850</v>
      </c>
      <c r="D7025" t="str">
        <f>_xlfn.XLOOKUP(packages_downloads[[#This Row],[Package Name]],'cran_packages_date'!A:A,'cran_packages_date'!C:C)</f>
        <v>Genetic Algorithm (GA) for Variable Selection from
High-Dimensional Data</v>
      </c>
    </row>
    <row r="7026" spans="1:4" x14ac:dyDescent="0.25">
      <c r="A7026">
        <v>7025</v>
      </c>
      <c r="B7026" s="1" t="s">
        <v>13852</v>
      </c>
      <c r="C7026" s="1" t="s">
        <v>13853</v>
      </c>
      <c r="D7026" t="str">
        <f>_xlfn.XLOOKUP(packages_downloads[[#This Row],[Package Name]],'cran_packages_date'!A:A,'cran_packages_date'!C:C)</f>
        <v>Bootstrap Methods for Nested Linear Mixed-Effects Models</v>
      </c>
    </row>
    <row r="7027" spans="1:4" x14ac:dyDescent="0.25">
      <c r="A7027">
        <v>7026</v>
      </c>
      <c r="B7027" s="1" t="s">
        <v>13854</v>
      </c>
      <c r="C7027" s="1" t="s">
        <v>13855</v>
      </c>
      <c r="D7027" t="str">
        <f>_xlfn.XLOOKUP(packages_downloads[[#This Row],[Package Name]],'cran_packages_date'!A:A,'cran_packages_date'!C:C)</f>
        <v>Detection of Differential Item Functioning (DIF) in Rasch Models
by Boosting Techniques</v>
      </c>
    </row>
    <row r="7028" spans="1:4" x14ac:dyDescent="0.25">
      <c r="A7028">
        <v>7027</v>
      </c>
      <c r="B7028" s="1" t="s">
        <v>13856</v>
      </c>
      <c r="C7028" s="1" t="s">
        <v>13857</v>
      </c>
      <c r="D7028" t="str">
        <f>_xlfn.XLOOKUP(packages_downloads[[#This Row],[Package Name]],'cran_packages_date'!A:A,'cran_packages_date'!C:C)</f>
        <v>Sensitivity Analysis for Full Matching in Observational Studies</v>
      </c>
    </row>
    <row r="7029" spans="1:4" x14ac:dyDescent="0.25">
      <c r="A7029">
        <v>7028</v>
      </c>
      <c r="B7029" s="1" t="s">
        <v>13858</v>
      </c>
      <c r="C7029" s="1" t="s">
        <v>13859</v>
      </c>
      <c r="D7029" t="str">
        <f>_xlfn.XLOOKUP(packages_downloads[[#This Row],[Package Name]],'cran_packages_date'!A:A,'cran_packages_date'!C:C)</f>
        <v>Import and Analysis of OMR Data from FormScanner</v>
      </c>
    </row>
    <row r="7030" spans="1:4" x14ac:dyDescent="0.25">
      <c r="A7030">
        <v>7029</v>
      </c>
      <c r="B7030" s="1" t="s">
        <v>13860</v>
      </c>
      <c r="C7030" s="1" t="s">
        <v>13861</v>
      </c>
      <c r="D7030" t="str">
        <f>_xlfn.XLOOKUP(packages_downloads[[#This Row],[Package Name]],'cran_packages_date'!A:A,'cran_packages_date'!C:C)</f>
        <v>Simultaneous Generation of Count and Continuous Data</v>
      </c>
    </row>
    <row r="7031" spans="1:4" x14ac:dyDescent="0.25">
      <c r="A7031">
        <v>7030</v>
      </c>
      <c r="B7031" s="1" t="s">
        <v>13862</v>
      </c>
      <c r="C7031" s="1" t="s">
        <v>13863</v>
      </c>
      <c r="D7031" t="str">
        <f>_xlfn.XLOOKUP(packages_downloads[[#This Row],[Package Name]],'cran_packages_date'!A:A,'cran_packages_date'!C:C)</f>
        <v>Themes for Base Graphics Plots</v>
      </c>
    </row>
    <row r="7032" spans="1:4" x14ac:dyDescent="0.25">
      <c r="A7032">
        <v>7031</v>
      </c>
      <c r="B7032" s="1" t="s">
        <v>13864</v>
      </c>
      <c r="C7032" s="1" t="s">
        <v>13865</v>
      </c>
      <c r="D7032" t="str">
        <f>_xlfn.XLOOKUP(packages_downloads[[#This Row],[Package Name]],'cran_packages_date'!A:A,'cran_packages_date'!C:C)</f>
        <v>Interpreting High Resolution Mass Spectra</v>
      </c>
    </row>
    <row r="7033" spans="1:4" x14ac:dyDescent="0.25">
      <c r="A7033">
        <v>7032</v>
      </c>
      <c r="B7033" s="1" t="s">
        <v>13866</v>
      </c>
      <c r="C7033" s="1" t="s">
        <v>13867</v>
      </c>
      <c r="D7033" t="str">
        <f>_xlfn.XLOOKUP(packages_downloads[[#This Row],[Package Name]],'cran_packages_date'!A:A,'cran_packages_date'!C:C)</f>
        <v>Interface to Download Meteorological (and Hydrological) Datasets</v>
      </c>
    </row>
    <row r="7034" spans="1:4" x14ac:dyDescent="0.25">
      <c r="A7034">
        <v>7033</v>
      </c>
      <c r="B7034" s="1" t="s">
        <v>13868</v>
      </c>
      <c r="C7034" s="1" t="s">
        <v>13869</v>
      </c>
      <c r="D7034" t="str">
        <f>_xlfn.XLOOKUP(packages_downloads[[#This Row],[Package Name]],'cran_packages_date'!A:A,'cran_packages_date'!C:C)</f>
        <v>Decode Coded Variables to Plain Text and the Other Way Around</v>
      </c>
    </row>
    <row r="7035" spans="1:4" x14ac:dyDescent="0.25">
      <c r="A7035">
        <v>7034</v>
      </c>
      <c r="B7035" s="1" t="s">
        <v>13870</v>
      </c>
      <c r="C7035" s="1" t="s">
        <v>13871</v>
      </c>
      <c r="D7035" t="str">
        <f>_xlfn.XLOOKUP(packages_downloads[[#This Row],[Package Name]],'cran_packages_date'!A:A,'cran_packages_date'!C:C)</f>
        <v>Species-Richness Prediction and Diversity Estimation with R</v>
      </c>
    </row>
    <row r="7036" spans="1:4" x14ac:dyDescent="0.25">
      <c r="A7036">
        <v>7035</v>
      </c>
      <c r="B7036" s="1" t="s">
        <v>13872</v>
      </c>
      <c r="C7036" s="1" t="s">
        <v>13873</v>
      </c>
      <c r="D7036" t="str">
        <f>_xlfn.XLOOKUP(packages_downloads[[#This Row],[Package Name]],'cran_packages_date'!A:A,'cran_packages_date'!C:C)</f>
        <v>State Space Models</v>
      </c>
    </row>
    <row r="7037" spans="1:4" x14ac:dyDescent="0.25">
      <c r="A7037">
        <v>7036</v>
      </c>
      <c r="B7037" s="1" t="s">
        <v>13874</v>
      </c>
      <c r="C7037" s="1" t="s">
        <v>13875</v>
      </c>
      <c r="D7037" t="str">
        <f>_xlfn.XLOOKUP(packages_downloads[[#This Row],[Package Name]],'cran_packages_date'!A:A,'cran_packages_date'!C:C)</f>
        <v>Walk Score and Transit Score API</v>
      </c>
    </row>
    <row r="7038" spans="1:4" x14ac:dyDescent="0.25">
      <c r="A7038">
        <v>7037</v>
      </c>
      <c r="B7038" s="1" t="s">
        <v>13876</v>
      </c>
      <c r="C7038" s="1" t="s">
        <v>13877</v>
      </c>
      <c r="D7038" t="str">
        <f>_xlfn.XLOOKUP(packages_downloads[[#This Row],[Package Name]],'cran_packages_date'!A:A,'cran_packages_date'!C:C)</f>
        <v>Multiple Testing Procedures of Cox (2011) and Wong and Cox
(2007)</v>
      </c>
    </row>
    <row r="7039" spans="1:4" x14ac:dyDescent="0.25">
      <c r="A7039">
        <v>7038</v>
      </c>
      <c r="B7039" s="1" t="s">
        <v>13878</v>
      </c>
      <c r="C7039" s="1" t="s">
        <v>13879</v>
      </c>
      <c r="D7039" t="str">
        <f>_xlfn.XLOOKUP(packages_downloads[[#This Row],[Package Name]],'cran_packages_date'!A:A,'cran_packages_date'!C:C)</f>
        <v>Spline Based Window Boundaries for Genomic Analyses</v>
      </c>
    </row>
    <row r="7040" spans="1:4" x14ac:dyDescent="0.25">
      <c r="A7040">
        <v>7039</v>
      </c>
      <c r="B7040" s="1" t="s">
        <v>13880</v>
      </c>
      <c r="C7040" s="1" t="s">
        <v>13881</v>
      </c>
      <c r="D7040" t="str">
        <f>_xlfn.XLOOKUP(packages_downloads[[#This Row],[Package Name]],'cran_packages_date'!A:A,'cran_packages_date'!C:C)</f>
        <v>Helper Functions for Bayesian Analyses</v>
      </c>
    </row>
    <row r="7041" spans="1:4" x14ac:dyDescent="0.25">
      <c r="A7041">
        <v>7040</v>
      </c>
      <c r="B7041" s="1" t="s">
        <v>13882</v>
      </c>
      <c r="C7041" s="1" t="s">
        <v>13881</v>
      </c>
      <c r="D7041" t="str">
        <f>_xlfn.XLOOKUP(packages_downloads[[#This Row],[Package Name]],'cran_packages_date'!A:A,'cran_packages_date'!C:C)</f>
        <v>Safe Color Set for Color Blindness</v>
      </c>
    </row>
    <row r="7042" spans="1:4" x14ac:dyDescent="0.25">
      <c r="A7042">
        <v>7041</v>
      </c>
      <c r="B7042" s="1" t="s">
        <v>13883</v>
      </c>
      <c r="C7042" s="1" t="s">
        <v>13884</v>
      </c>
      <c r="D7042" t="str">
        <f>_xlfn.XLOOKUP(packages_downloads[[#This Row],[Package Name]],'cran_packages_date'!A:A,'cran_packages_date'!C:C)</f>
        <v>Steady and Unsteady Open-Channel Flow Computation</v>
      </c>
    </row>
    <row r="7043" spans="1:4" x14ac:dyDescent="0.25">
      <c r="A7043">
        <v>7042</v>
      </c>
      <c r="B7043" s="1" t="s">
        <v>13885</v>
      </c>
      <c r="C7043" s="1" t="s">
        <v>13886</v>
      </c>
      <c r="D7043" t="str">
        <f>_xlfn.XLOOKUP(packages_downloads[[#This Row],[Package Name]],'cran_packages_date'!A:A,'cran_packages_date'!C:C)</f>
        <v>Power Calculations for GxE and GxG Interactions for GWAS</v>
      </c>
    </row>
    <row r="7044" spans="1:4" x14ac:dyDescent="0.25">
      <c r="A7044">
        <v>7043</v>
      </c>
      <c r="B7044" s="1" t="s">
        <v>13887</v>
      </c>
      <c r="C7044" s="1" t="s">
        <v>13888</v>
      </c>
      <c r="D7044" t="str">
        <f>_xlfn.XLOOKUP(packages_downloads[[#This Row],[Package Name]],'cran_packages_date'!A:A,'cran_packages_date'!C:C)</f>
        <v>Weighting and Estimation for Panel Data with Non-Response</v>
      </c>
    </row>
    <row r="7045" spans="1:4" x14ac:dyDescent="0.25">
      <c r="A7045">
        <v>7044</v>
      </c>
      <c r="B7045" s="1" t="s">
        <v>13889</v>
      </c>
      <c r="C7045" s="1" t="s">
        <v>13890</v>
      </c>
      <c r="D7045" t="str">
        <f>_xlfn.XLOOKUP(packages_downloads[[#This Row],[Package Name]],'cran_packages_date'!A:A,'cran_packages_date'!C:C)</f>
        <v>Nash Optimal Party Positions</v>
      </c>
    </row>
    <row r="7046" spans="1:4" x14ac:dyDescent="0.25">
      <c r="A7046">
        <v>7045</v>
      </c>
      <c r="B7046" s="1" t="s">
        <v>13891</v>
      </c>
      <c r="C7046" s="1" t="s">
        <v>13892</v>
      </c>
      <c r="D7046" t="str">
        <f>_xlfn.XLOOKUP(packages_downloads[[#This Row],[Package Name]],'cran_packages_date'!A:A,'cran_packages_date'!C:C)</f>
        <v>NeuroAnatomy Toolbox ('nat') Extension for Handling Template
Brains</v>
      </c>
    </row>
    <row r="7047" spans="1:4" x14ac:dyDescent="0.25">
      <c r="A7047">
        <v>7046</v>
      </c>
      <c r="B7047" s="1" t="s">
        <v>13893</v>
      </c>
      <c r="C7047" s="1" t="s">
        <v>13894</v>
      </c>
      <c r="D7047" t="str">
        <f>_xlfn.XLOOKUP(packages_downloads[[#This Row],[Package Name]],'cran_packages_date'!A:A,'cran_packages_date'!C:C)</f>
        <v>NCA Calculations and Population Model Diagnosis</v>
      </c>
    </row>
    <row r="7048" spans="1:4" x14ac:dyDescent="0.25">
      <c r="A7048">
        <v>7047</v>
      </c>
      <c r="B7048" s="1" t="s">
        <v>13895</v>
      </c>
      <c r="C7048" s="1" t="s">
        <v>13896</v>
      </c>
      <c r="D7048" t="str">
        <f>_xlfn.XLOOKUP(packages_downloads[[#This Row],[Package Name]],'cran_packages_date'!A:A,'cran_packages_date'!C:C)</f>
        <v>Multiplicative Competitive Interaction (MCI) Model</v>
      </c>
    </row>
    <row r="7049" spans="1:4" x14ac:dyDescent="0.25">
      <c r="A7049">
        <v>7048</v>
      </c>
      <c r="B7049" s="1" t="s">
        <v>13897</v>
      </c>
      <c r="C7049" s="1" t="s">
        <v>13898</v>
      </c>
      <c r="D7049" t="str">
        <f>_xlfn.XLOOKUP(packages_downloads[[#This Row],[Package Name]],'cran_packages_date'!A:A,'cran_packages_date'!C:C)</f>
        <v>Community Ecology Analyses</v>
      </c>
    </row>
    <row r="7050" spans="1:4" x14ac:dyDescent="0.25">
      <c r="A7050">
        <v>7049</v>
      </c>
      <c r="B7050" s="1" t="s">
        <v>13899</v>
      </c>
      <c r="C7050" s="1" t="s">
        <v>13900</v>
      </c>
      <c r="D7050" t="str">
        <f>_xlfn.XLOOKUP(packages_downloads[[#This Row],[Package Name]],'cran_packages_date'!A:A,'cran_packages_date'!C:C)</f>
        <v>Flexible Tools for Multiple Imputation</v>
      </c>
    </row>
    <row r="7051" spans="1:4" x14ac:dyDescent="0.25">
      <c r="A7051">
        <v>7050</v>
      </c>
      <c r="B7051" s="1" t="s">
        <v>13901</v>
      </c>
      <c r="C7051" s="1" t="s">
        <v>13902</v>
      </c>
      <c r="D7051" t="str">
        <f>_xlfn.XLOOKUP(packages_downloads[[#This Row],[Package Name]],'cran_packages_date'!A:A,'cran_packages_date'!C:C)</f>
        <v>Item Response Theory and Computer-Based Testing in R</v>
      </c>
    </row>
    <row r="7052" spans="1:4" x14ac:dyDescent="0.25">
      <c r="A7052">
        <v>7051</v>
      </c>
      <c r="B7052" s="1" t="s">
        <v>13903</v>
      </c>
      <c r="C7052" s="1" t="s">
        <v>13904</v>
      </c>
      <c r="D7052" t="str">
        <f>_xlfn.XLOOKUP(packages_downloads[[#This Row],[Package Name]],'cran_packages_date'!A:A,'cran_packages_date'!C:C)</f>
        <v>Imputation Methods for Multivariate Multinomial Data</v>
      </c>
    </row>
    <row r="7053" spans="1:4" x14ac:dyDescent="0.25">
      <c r="A7053">
        <v>7052</v>
      </c>
      <c r="B7053" s="1" t="s">
        <v>13905</v>
      </c>
      <c r="C7053" s="1" t="s">
        <v>13906</v>
      </c>
      <c r="D7053" t="str">
        <f>_xlfn.XLOOKUP(packages_downloads[[#This Row],[Package Name]],'cran_packages_date'!A:A,'cran_packages_date'!C:C)</f>
        <v>Implementation of the SVM-Maj Algorithm</v>
      </c>
    </row>
    <row r="7054" spans="1:4" x14ac:dyDescent="0.25">
      <c r="A7054">
        <v>7053</v>
      </c>
      <c r="B7054" s="1" t="s">
        <v>13907</v>
      </c>
      <c r="C7054" s="1" t="s">
        <v>13908</v>
      </c>
      <c r="D7054" t="str">
        <f>_xlfn.XLOOKUP(packages_downloads[[#This Row],[Package Name]],'cran_packages_date'!A:A,'cran_packages_date'!C:C)</f>
        <v>Empirical Likelihood Analysis for the Cox Model and
Yang-Prentice (2005) Model</v>
      </c>
    </row>
    <row r="7055" spans="1:4" x14ac:dyDescent="0.25">
      <c r="A7055">
        <v>7054</v>
      </c>
      <c r="B7055" s="1" t="s">
        <v>13909</v>
      </c>
      <c r="C7055" s="1" t="s">
        <v>13910</v>
      </c>
      <c r="D7055" t="str">
        <f>_xlfn.XLOOKUP(packages_downloads[[#This Row],[Package Name]],'cran_packages_date'!A:A,'cran_packages_date'!C:C)</f>
        <v>Free Sorting Data Analysis</v>
      </c>
    </row>
    <row r="7056" spans="1:4" x14ac:dyDescent="0.25">
      <c r="A7056">
        <v>7055</v>
      </c>
      <c r="B7056" s="1" t="s">
        <v>13911</v>
      </c>
      <c r="C7056" s="1" t="s">
        <v>13912</v>
      </c>
      <c r="D7056" t="str">
        <f>_xlfn.XLOOKUP(packages_downloads[[#This Row],[Package Name]],'cran_packages_date'!A:A,'cran_packages_date'!C:C)</f>
        <v>Colour Vision Models</v>
      </c>
    </row>
    <row r="7057" spans="1:4" x14ac:dyDescent="0.25">
      <c r="A7057">
        <v>7056</v>
      </c>
      <c r="B7057" s="1" t="s">
        <v>13913</v>
      </c>
      <c r="C7057" s="1" t="s">
        <v>13914</v>
      </c>
      <c r="D7057" t="str">
        <f>_xlfn.XLOOKUP(packages_downloads[[#This Row],[Package Name]],'cran_packages_date'!A:A,'cran_packages_date'!C:C)</f>
        <v>Natural Language Processing Utilities</v>
      </c>
    </row>
    <row r="7058" spans="1:4" x14ac:dyDescent="0.25">
      <c r="A7058">
        <v>7057</v>
      </c>
      <c r="B7058" s="1" t="s">
        <v>13915</v>
      </c>
      <c r="C7058" s="1" t="s">
        <v>13916</v>
      </c>
      <c r="D7058" t="str">
        <f>_xlfn.XLOOKUP(packages_downloads[[#This Row],[Package Name]],'cran_packages_date'!A:A,'cran_packages_date'!C:C)</f>
        <v>Generate Random Samples from the Polya-Gamma Distribution</v>
      </c>
    </row>
    <row r="7059" spans="1:4" x14ac:dyDescent="0.25">
      <c r="A7059">
        <v>7058</v>
      </c>
      <c r="B7059" s="1" t="s">
        <v>13917</v>
      </c>
      <c r="C7059" s="1" t="s">
        <v>13918</v>
      </c>
      <c r="D7059" t="str">
        <f>_xlfn.XLOOKUP(packages_downloads[[#This Row],[Package Name]],'cran_packages_date'!A:A,'cran_packages_date'!C:C)</f>
        <v>Effect Size and Confidence Interval Calculator</v>
      </c>
    </row>
    <row r="7060" spans="1:4" x14ac:dyDescent="0.25">
      <c r="A7060">
        <v>7059</v>
      </c>
      <c r="B7060" s="1" t="s">
        <v>13919</v>
      </c>
      <c r="C7060" s="1" t="s">
        <v>13920</v>
      </c>
      <c r="D7060" t="str">
        <f>_xlfn.XLOOKUP(packages_downloads[[#This Row],[Package Name]],'cran_packages_date'!A:A,'cran_packages_date'!C:C)</f>
        <v>Analyzing Combination of Proportions and Relative Risk</v>
      </c>
    </row>
    <row r="7061" spans="1:4" x14ac:dyDescent="0.25">
      <c r="A7061">
        <v>7060</v>
      </c>
      <c r="B7061" s="1" t="s">
        <v>13921</v>
      </c>
      <c r="C7061" s="1" t="s">
        <v>13922</v>
      </c>
      <c r="D7061" t="str">
        <f>_xlfn.XLOOKUP(packages_downloads[[#This Row],[Package Name]],'cran_packages_date'!A:A,'cran_packages_date'!C:C)</f>
        <v>A Simple Graphical Representation of the Relative Occurrence and
Co-Occurrence of Events</v>
      </c>
    </row>
    <row r="7062" spans="1:4" x14ac:dyDescent="0.25">
      <c r="A7062">
        <v>7061</v>
      </c>
      <c r="B7062" s="1" t="s">
        <v>13923</v>
      </c>
      <c r="C7062" s="1" t="s">
        <v>13924</v>
      </c>
      <c r="D7062" t="str">
        <f>_xlfn.XLOOKUP(packages_downloads[[#This Row],[Package Name]],'cran_packages_date'!A:A,'cran_packages_date'!C:C)</f>
        <v>Computing Variances and Covariances, Visualization and Missing
Data Solution for Multivariate Meta-Analysis</v>
      </c>
    </row>
    <row r="7063" spans="1:4" x14ac:dyDescent="0.25">
      <c r="A7063">
        <v>7062</v>
      </c>
      <c r="B7063" s="1" t="s">
        <v>13925</v>
      </c>
      <c r="C7063" s="1" t="s">
        <v>13924</v>
      </c>
      <c r="D7063" t="str">
        <f>_xlfn.XLOOKUP(packages_downloads[[#This Row],[Package Name]],'cran_packages_date'!A:A,'cran_packages_date'!C:C)</f>
        <v>Assessment of Stability of Individual Objects or Clusters in
Partitioning Solutions</v>
      </c>
    </row>
    <row r="7064" spans="1:4" x14ac:dyDescent="0.25">
      <c r="A7064">
        <v>7063</v>
      </c>
      <c r="B7064" s="1" t="s">
        <v>13926</v>
      </c>
      <c r="C7064" s="1" t="s">
        <v>13927</v>
      </c>
      <c r="D7064" t="str">
        <f>_xlfn.XLOOKUP(packages_downloads[[#This Row],[Package Name]],'cran_packages_date'!A:A,'cran_packages_date'!C:C)</f>
        <v>Fits Regression Models When the Outcome is Partially Missing</v>
      </c>
    </row>
    <row r="7065" spans="1:4" x14ac:dyDescent="0.25">
      <c r="A7065">
        <v>7064</v>
      </c>
      <c r="B7065" s="1" t="s">
        <v>13928</v>
      </c>
      <c r="C7065" s="1" t="s">
        <v>13929</v>
      </c>
      <c r="D7065" t="str">
        <f>_xlfn.XLOOKUP(packages_downloads[[#This Row],[Package Name]],'cran_packages_date'!A:A,'cran_packages_date'!C:C)</f>
        <v>Find Free Versions of Scholarly Publications via Unpaywall</v>
      </c>
    </row>
    <row r="7066" spans="1:4" x14ac:dyDescent="0.25">
      <c r="A7066">
        <v>7065</v>
      </c>
      <c r="B7066" s="1" t="s">
        <v>13930</v>
      </c>
      <c r="C7066" s="1" t="s">
        <v>13931</v>
      </c>
      <c r="D7066" t="str">
        <f>_xlfn.XLOOKUP(packages_downloads[[#This Row],[Package Name]],'cran_packages_date'!A:A,'cran_packages_date'!C:C)</f>
        <v>Manage and manipulate large collections of R objects stored as
tape-like files</v>
      </c>
    </row>
    <row r="7067" spans="1:4" x14ac:dyDescent="0.25">
      <c r="A7067">
        <v>7066</v>
      </c>
      <c r="B7067" s="1" t="s">
        <v>13932</v>
      </c>
      <c r="C7067" s="1" t="s">
        <v>13933</v>
      </c>
      <c r="D7067" t="str">
        <f>_xlfn.XLOOKUP(packages_downloads[[#This Row],[Package Name]],'cran_packages_date'!A:A,'cran_packages_date'!C:C)</f>
        <v>Padé Approximant Coefficients</v>
      </c>
    </row>
    <row r="7068" spans="1:4" x14ac:dyDescent="0.25">
      <c r="A7068">
        <v>7067</v>
      </c>
      <c r="B7068" s="1" t="s">
        <v>13934</v>
      </c>
      <c r="C7068" s="1" t="s">
        <v>13935</v>
      </c>
      <c r="D7068" t="str">
        <f>_xlfn.XLOOKUP(packages_downloads[[#This Row],[Package Name]],'cran_packages_date'!A:A,'cran_packages_date'!C:C)</f>
        <v>Management of GUI Widgets, Windows, and Other GUI Resources</v>
      </c>
    </row>
    <row r="7069" spans="1:4" x14ac:dyDescent="0.25">
      <c r="A7069">
        <v>7068</v>
      </c>
      <c r="B7069" s="1" t="s">
        <v>13936</v>
      </c>
      <c r="C7069" s="1" t="s">
        <v>13937</v>
      </c>
      <c r="D7069" t="str">
        <f>_xlfn.XLOOKUP(packages_downloads[[#This Row],[Package Name]],'cran_packages_date'!A:A,'cran_packages_date'!C:C)</f>
        <v>Interface to 'Zenodo' REST API</v>
      </c>
    </row>
    <row r="7070" spans="1:4" x14ac:dyDescent="0.25">
      <c r="A7070">
        <v>7069</v>
      </c>
      <c r="B7070" s="1" t="s">
        <v>13938</v>
      </c>
      <c r="C7070" s="1" t="s">
        <v>13939</v>
      </c>
      <c r="D7070" t="str">
        <f>_xlfn.XLOOKUP(packages_downloads[[#This Row],[Package Name]],'cran_packages_date'!A:A,'cran_packages_date'!C:C)</f>
        <v>Age-Structured Population Dynamics Model</v>
      </c>
    </row>
    <row r="7071" spans="1:4" x14ac:dyDescent="0.25">
      <c r="A7071">
        <v>7070</v>
      </c>
      <c r="B7071" s="1" t="s">
        <v>13940</v>
      </c>
      <c r="C7071" s="1" t="s">
        <v>13941</v>
      </c>
      <c r="D7071" t="str">
        <f>_xlfn.XLOOKUP(packages_downloads[[#This Row],[Package Name]],'cran_packages_date'!A:A,'cran_packages_date'!C:C)</f>
        <v>Algorithms for Finding Fixed Point Vectors of Functions</v>
      </c>
    </row>
    <row r="7072" spans="1:4" x14ac:dyDescent="0.25">
      <c r="A7072">
        <v>7071</v>
      </c>
      <c r="B7072" s="1" t="s">
        <v>13942</v>
      </c>
      <c r="C7072" s="1" t="s">
        <v>13943</v>
      </c>
      <c r="D7072" t="str">
        <f>_xlfn.XLOOKUP(packages_downloads[[#This Row],[Package Name]],'cran_packages_date'!A:A,'cran_packages_date'!C:C)</f>
        <v>Create Hyperlinks to Biological Databases and Resources</v>
      </c>
    </row>
    <row r="7073" spans="1:4" x14ac:dyDescent="0.25">
      <c r="A7073">
        <v>7072</v>
      </c>
      <c r="B7073" s="1" t="s">
        <v>13944</v>
      </c>
      <c r="C7073" s="1" t="s">
        <v>13945</v>
      </c>
      <c r="D7073" t="str">
        <f>_xlfn.XLOOKUP(packages_downloads[[#This Row],[Package Name]],'cran_packages_date'!A:A,'cran_packages_date'!C:C)</f>
        <v>Datasets to Measure the Alignment of Corporate Loan Books with
Climate Goals</v>
      </c>
    </row>
    <row r="7074" spans="1:4" x14ac:dyDescent="0.25">
      <c r="A7074">
        <v>7073</v>
      </c>
      <c r="B7074" s="1" t="s">
        <v>13946</v>
      </c>
      <c r="C7074" s="1" t="s">
        <v>13947</v>
      </c>
      <c r="D7074" t="str">
        <f>_xlfn.XLOOKUP(packages_downloads[[#This Row],[Package Name]],'cran_packages_date'!A:A,'cran_packages_date'!C:C)</f>
        <v>Moving Sum Based Procedures for Changes in the Mean</v>
      </c>
    </row>
    <row r="7075" spans="1:4" x14ac:dyDescent="0.25">
      <c r="A7075">
        <v>7074</v>
      </c>
      <c r="B7075" s="1" t="s">
        <v>13948</v>
      </c>
      <c r="C7075" s="1" t="s">
        <v>13949</v>
      </c>
      <c r="D7075" t="str">
        <f>_xlfn.XLOOKUP(packages_downloads[[#This Row],[Package Name]],'cran_packages_date'!A:A,'cran_packages_date'!C:C)</f>
        <v>Structural Bayesian Vector Autoregression Models</v>
      </c>
    </row>
    <row r="7076" spans="1:4" x14ac:dyDescent="0.25">
      <c r="A7076">
        <v>7075</v>
      </c>
      <c r="B7076" s="1" t="s">
        <v>13950</v>
      </c>
      <c r="C7076" s="1" t="s">
        <v>13951</v>
      </c>
      <c r="D7076" t="str">
        <f>_xlfn.XLOOKUP(packages_downloads[[#This Row],[Package Name]],'cran_packages_date'!A:A,'cran_packages_date'!C:C)</f>
        <v>Estimating the Proportion of Genetically Modified Seeds in
Seedlots via Multinomial Group Testing</v>
      </c>
    </row>
    <row r="7077" spans="1:4" x14ac:dyDescent="0.25">
      <c r="A7077">
        <v>7076</v>
      </c>
      <c r="B7077" s="1" t="s">
        <v>13952</v>
      </c>
      <c r="C7077" s="1" t="s">
        <v>13953</v>
      </c>
      <c r="D7077" t="str">
        <f>_xlfn.XLOOKUP(packages_downloads[[#This Row],[Package Name]],'cran_packages_date'!A:A,'cran_packages_date'!C:C)</f>
        <v>Tools for Making and Spoiling Sudoku Games</v>
      </c>
    </row>
    <row r="7078" spans="1:4" x14ac:dyDescent="0.25">
      <c r="A7078">
        <v>7077</v>
      </c>
      <c r="B7078" s="1" t="s">
        <v>13954</v>
      </c>
      <c r="C7078" s="1" t="s">
        <v>13955</v>
      </c>
      <c r="D7078" t="str">
        <f>_xlfn.XLOOKUP(packages_downloads[[#This Row],[Package Name]],'cran_packages_date'!A:A,'cran_packages_date'!C:C)</f>
        <v>Un-Ionized Ammonia Concentration</v>
      </c>
    </row>
    <row r="7079" spans="1:4" x14ac:dyDescent="0.25">
      <c r="A7079">
        <v>7078</v>
      </c>
      <c r="B7079" s="1" t="s">
        <v>13956</v>
      </c>
      <c r="C7079" s="1" t="s">
        <v>13957</v>
      </c>
      <c r="D7079" t="str">
        <f>_xlfn.XLOOKUP(packages_downloads[[#This Row],[Package Name]],'cran_packages_date'!A:A,'cran_packages_date'!C:C)</f>
        <v>Fits Piecewise Constant Models with Data-Adaptive Knots</v>
      </c>
    </row>
    <row r="7080" spans="1:4" x14ac:dyDescent="0.25">
      <c r="A7080">
        <v>7079</v>
      </c>
      <c r="B7080" s="1" t="s">
        <v>13958</v>
      </c>
      <c r="C7080" s="1" t="s">
        <v>13959</v>
      </c>
      <c r="D7080" t="str">
        <f>_xlfn.XLOOKUP(packages_downloads[[#This Row],[Package Name]],'cran_packages_date'!A:A,'cran_packages_date'!C:C)</f>
        <v>Procrustes Application to Cophylogenetic Analysis</v>
      </c>
    </row>
    <row r="7081" spans="1:4" x14ac:dyDescent="0.25">
      <c r="A7081">
        <v>7080</v>
      </c>
      <c r="B7081" s="1" t="s">
        <v>13960</v>
      </c>
      <c r="C7081" s="1" t="s">
        <v>13961</v>
      </c>
      <c r="D7081" t="str">
        <f>_xlfn.XLOOKUP(packages_downloads[[#This Row],[Package Name]],'cran_packages_date'!A:A,'cran_packages_date'!C:C)</f>
        <v>Computes Credible Intervals for Bayesian Wavelet Shrinkage</v>
      </c>
    </row>
    <row r="7082" spans="1:4" x14ac:dyDescent="0.25">
      <c r="A7082">
        <v>7081</v>
      </c>
      <c r="B7082" s="1" t="s">
        <v>13962</v>
      </c>
      <c r="C7082" s="1" t="s">
        <v>13963</v>
      </c>
      <c r="D7082" t="str">
        <f>_xlfn.XLOOKUP(packages_downloads[[#This Row],[Package Name]],'cran_packages_date'!A:A,'cran_packages_date'!C:C)</f>
        <v>Manipulate MCMC Samples</v>
      </c>
    </row>
    <row r="7083" spans="1:4" x14ac:dyDescent="0.25">
      <c r="A7083">
        <v>7082</v>
      </c>
      <c r="B7083" s="1" t="s">
        <v>13964</v>
      </c>
      <c r="C7083" s="1" t="s">
        <v>13965</v>
      </c>
      <c r="D7083" t="str">
        <f>_xlfn.XLOOKUP(packages_downloads[[#This Row],[Package Name]],'cran_packages_date'!A:A,'cran_packages_date'!C:C)</f>
        <v>Interface to Azure Computer Vision Services</v>
      </c>
    </row>
    <row r="7084" spans="1:4" x14ac:dyDescent="0.25">
      <c r="A7084">
        <v>7083</v>
      </c>
      <c r="B7084" s="1" t="s">
        <v>13966</v>
      </c>
      <c r="C7084" s="1" t="s">
        <v>13967</v>
      </c>
      <c r="D7084" t="str">
        <f>_xlfn.XLOOKUP(packages_downloads[[#This Row],[Package Name]],'cran_packages_date'!A:A,'cran_packages_date'!C:C)</f>
        <v>Shape-Constrained Additive Regression: a Maximum Likelihood
Approach</v>
      </c>
    </row>
    <row r="7085" spans="1:4" x14ac:dyDescent="0.25">
      <c r="A7085">
        <v>7084</v>
      </c>
      <c r="B7085" s="1" t="s">
        <v>13968</v>
      </c>
      <c r="C7085" s="1" t="s">
        <v>13969</v>
      </c>
      <c r="D7085" t="str">
        <f>_xlfn.XLOOKUP(packages_downloads[[#This Row],[Package Name]],'cran_packages_date'!A:A,'cran_packages_date'!C:C)</f>
        <v>Read Text Out of Modern Office Files</v>
      </c>
    </row>
    <row r="7086" spans="1:4" x14ac:dyDescent="0.25">
      <c r="A7086">
        <v>7085</v>
      </c>
      <c r="B7086" s="1" t="s">
        <v>13970</v>
      </c>
      <c r="C7086" s="1" t="s">
        <v>13971</v>
      </c>
      <c r="D7086" t="str">
        <f>_xlfn.XLOOKUP(packages_downloads[[#This Row],[Package Name]],'cran_packages_date'!A:A,'cran_packages_date'!C:C)</f>
        <v>Koul's Minimum Distance Estimation in Regression and Image
Segmentation Problems</v>
      </c>
    </row>
    <row r="7087" spans="1:4" x14ac:dyDescent="0.25">
      <c r="A7087">
        <v>7086</v>
      </c>
      <c r="B7087" s="1" t="s">
        <v>13972</v>
      </c>
      <c r="C7087" s="1" t="s">
        <v>13973</v>
      </c>
      <c r="D7087" t="str">
        <f>_xlfn.XLOOKUP(packages_downloads[[#This Row],[Package Name]],'cran_packages_date'!A:A,'cran_packages_date'!C:C)</f>
        <v>Shrinkage Covariance Matrix Estimators</v>
      </c>
    </row>
    <row r="7088" spans="1:4" x14ac:dyDescent="0.25">
      <c r="A7088">
        <v>7087</v>
      </c>
      <c r="B7088" s="1" t="s">
        <v>13974</v>
      </c>
      <c r="C7088" s="1" t="s">
        <v>13975</v>
      </c>
      <c r="D7088" t="str">
        <f>_xlfn.XLOOKUP(packages_downloads[[#This Row],[Package Name]],'cran_packages_date'!A:A,'cran_packages_date'!C:C)</f>
        <v>Efficiently Using Gaussian Processes with Rcpp and RcppEigen</v>
      </c>
    </row>
    <row r="7089" spans="1:4" x14ac:dyDescent="0.25">
      <c r="A7089">
        <v>7088</v>
      </c>
      <c r="B7089" s="1" t="s">
        <v>13976</v>
      </c>
      <c r="C7089" s="1" t="s">
        <v>13977</v>
      </c>
      <c r="D7089" t="str">
        <f>_xlfn.XLOOKUP(packages_downloads[[#This Row],[Package Name]],'cran_packages_date'!A:A,'cran_packages_date'!C:C)</f>
        <v>Supervised Component Generalized Linear Regression</v>
      </c>
    </row>
    <row r="7090" spans="1:4" x14ac:dyDescent="0.25">
      <c r="A7090">
        <v>7089</v>
      </c>
      <c r="B7090" s="1" t="s">
        <v>13978</v>
      </c>
      <c r="C7090" s="1" t="s">
        <v>13977</v>
      </c>
      <c r="D7090" t="str">
        <f>_xlfn.XLOOKUP(packages_downloads[[#This Row],[Package Name]],'cran_packages_date'!A:A,'cran_packages_date'!C:C)</f>
        <v>Complete Functional Regulation Analysis</v>
      </c>
    </row>
    <row r="7091" spans="1:4" x14ac:dyDescent="0.25">
      <c r="A7091">
        <v>7090</v>
      </c>
      <c r="B7091" s="1" t="s">
        <v>13979</v>
      </c>
      <c r="C7091" s="1" t="s">
        <v>13980</v>
      </c>
      <c r="D7091" t="str">
        <f>_xlfn.XLOOKUP(packages_downloads[[#This Row],[Package Name]],'cran_packages_date'!A:A,'cran_packages_date'!C:C)</f>
        <v>X-Engineering or Supporting Functions</v>
      </c>
    </row>
    <row r="7092" spans="1:4" x14ac:dyDescent="0.25">
      <c r="A7092">
        <v>7091</v>
      </c>
      <c r="B7092" s="1" t="s">
        <v>13981</v>
      </c>
      <c r="C7092" s="1" t="s">
        <v>13982</v>
      </c>
      <c r="D7092" t="str">
        <f>_xlfn.XLOOKUP(packages_downloads[[#This Row],[Package Name]],'cran_packages_date'!A:A,'cran_packages_date'!C:C)</f>
        <v>'SciViews' - Functions to Interface with Komodo IDE</v>
      </c>
    </row>
    <row r="7093" spans="1:4" x14ac:dyDescent="0.25">
      <c r="A7093">
        <v>7092</v>
      </c>
      <c r="B7093" s="1" t="s">
        <v>13983</v>
      </c>
      <c r="C7093" s="1" t="s">
        <v>13984</v>
      </c>
      <c r="D7093" t="str">
        <f>_xlfn.XLOOKUP(packages_downloads[[#This Row],[Package Name]],'cran_packages_date'!A:A,'cran_packages_date'!C:C)</f>
        <v>Latent Environmental &amp; Genetic InTeraction (LEGIT) Model</v>
      </c>
    </row>
    <row r="7094" spans="1:4" x14ac:dyDescent="0.25">
      <c r="A7094">
        <v>7093</v>
      </c>
      <c r="B7094" s="1" t="s">
        <v>13985</v>
      </c>
      <c r="C7094" s="1" t="s">
        <v>13986</v>
      </c>
      <c r="D7094" t="str">
        <f>_xlfn.XLOOKUP(packages_downloads[[#This Row],[Package Name]],'cran_packages_date'!A:A,'cran_packages_date'!C:C)</f>
        <v>Standard Error Adjusted Adaptive Lasso</v>
      </c>
    </row>
    <row r="7095" spans="1:4" x14ac:dyDescent="0.25">
      <c r="A7095">
        <v>7094</v>
      </c>
      <c r="B7095" s="1" t="s">
        <v>13987</v>
      </c>
      <c r="C7095" s="1" t="s">
        <v>13988</v>
      </c>
      <c r="D7095" t="str">
        <f>_xlfn.XLOOKUP(packages_downloads[[#This Row],[Package Name]],'cran_packages_date'!A:A,'cran_packages_date'!C:C)</f>
        <v>Multivariate Generalized Linear Mixed Models for Ranking Sports
Teams</v>
      </c>
    </row>
    <row r="7096" spans="1:4" x14ac:dyDescent="0.25">
      <c r="A7096">
        <v>7095</v>
      </c>
      <c r="B7096" s="1" t="s">
        <v>13989</v>
      </c>
      <c r="C7096" s="1" t="s">
        <v>13990</v>
      </c>
      <c r="D7096" t="str">
        <f>_xlfn.XLOOKUP(packages_downloads[[#This Row],[Package Name]],'cran_packages_date'!A:A,'cran_packages_date'!C:C)</f>
        <v>Identification, Tuning, Visualisation and Analysis of Labour
Market Areas</v>
      </c>
    </row>
    <row r="7097" spans="1:4" x14ac:dyDescent="0.25">
      <c r="A7097">
        <v>7096</v>
      </c>
      <c r="B7097" s="1" t="s">
        <v>13991</v>
      </c>
      <c r="C7097" s="1" t="s">
        <v>13992</v>
      </c>
      <c r="D7097" t="str">
        <f>_xlfn.XLOOKUP(packages_downloads[[#This Row],[Package Name]],'cran_packages_date'!A:A,'cran_packages_date'!C:C)</f>
        <v>Quick Access to Homologene and Gene Annotation Updates</v>
      </c>
    </row>
    <row r="7098" spans="1:4" x14ac:dyDescent="0.25">
      <c r="A7098">
        <v>7097</v>
      </c>
      <c r="B7098" s="1" t="s">
        <v>13993</v>
      </c>
      <c r="C7098" s="1" t="s">
        <v>13994</v>
      </c>
      <c r="D7098" t="str">
        <f>_xlfn.XLOOKUP(packages_downloads[[#This Row],[Package Name]],'cran_packages_date'!A:A,'cran_packages_date'!C:C)</f>
        <v>A Shiny App for Network Modeling with 'statnet'</v>
      </c>
    </row>
    <row r="7099" spans="1:4" x14ac:dyDescent="0.25">
      <c r="A7099">
        <v>7098</v>
      </c>
      <c r="B7099" s="1" t="s">
        <v>13995</v>
      </c>
      <c r="C7099" s="1" t="s">
        <v>13996</v>
      </c>
      <c r="D7099" t="str">
        <f>_xlfn.XLOOKUP(packages_downloads[[#This Row],[Package Name]],'cran_packages_date'!A:A,'cran_packages_date'!C:C)</f>
        <v>Mobile Ready 'shiny' Apps with Standalone Capabilities</v>
      </c>
    </row>
    <row r="7100" spans="1:4" x14ac:dyDescent="0.25">
      <c r="A7100">
        <v>7099</v>
      </c>
      <c r="B7100" s="1" t="s">
        <v>13997</v>
      </c>
      <c r="C7100" s="1" t="s">
        <v>13998</v>
      </c>
      <c r="D7100" t="str">
        <f>_xlfn.XLOOKUP(packages_downloads[[#This Row],[Package Name]],'cran_packages_date'!A:A,'cran_packages_date'!C:C)</f>
        <v>Interact with BioUML Server</v>
      </c>
    </row>
    <row r="7101" spans="1:4" x14ac:dyDescent="0.25">
      <c r="A7101">
        <v>7100</v>
      </c>
      <c r="B7101" s="1" t="s">
        <v>13999</v>
      </c>
      <c r="C7101" s="1" t="s">
        <v>14000</v>
      </c>
      <c r="D7101" t="str">
        <f>_xlfn.XLOOKUP(packages_downloads[[#This Row],[Package Name]],'cran_packages_date'!A:A,'cran_packages_date'!C:C)</f>
        <v>A Hydraulics Package to Compute Open-Channel Flow over Weirs</v>
      </c>
    </row>
    <row r="7102" spans="1:4" x14ac:dyDescent="0.25">
      <c r="A7102">
        <v>7101</v>
      </c>
      <c r="B7102" s="1" t="s">
        <v>14001</v>
      </c>
      <c r="C7102" s="1" t="s">
        <v>14002</v>
      </c>
      <c r="D7102" t="str">
        <f>_xlfn.XLOOKUP(packages_downloads[[#This Row],[Package Name]],'cran_packages_date'!A:A,'cran_packages_date'!C:C)</f>
        <v>Bayesian Estimation of the ETAS Model for Earthquake Occurrences</v>
      </c>
    </row>
    <row r="7103" spans="1:4" x14ac:dyDescent="0.25">
      <c r="A7103">
        <v>7102</v>
      </c>
      <c r="B7103" s="1" t="s">
        <v>14003</v>
      </c>
      <c r="C7103" s="1" t="s">
        <v>14004</v>
      </c>
      <c r="D7103" t="str">
        <f>_xlfn.XLOOKUP(packages_downloads[[#This Row],[Package Name]],'cran_packages_date'!A:A,'cran_packages_date'!C:C)</f>
        <v>Quantile Regression for Linear Mixed-Effects Models</v>
      </c>
    </row>
    <row r="7104" spans="1:4" x14ac:dyDescent="0.25">
      <c r="A7104">
        <v>7103</v>
      </c>
      <c r="B7104" s="1" t="s">
        <v>14005</v>
      </c>
      <c r="C7104" s="1" t="s">
        <v>14006</v>
      </c>
      <c r="D7104" t="str">
        <f>_xlfn.XLOOKUP(packages_downloads[[#This Row],[Package Name]],'cran_packages_date'!A:A,'cran_packages_date'!C:C)</f>
        <v>Simulating Phylogenetic Trees under General Bellman Harris and
Lineage Shift Model</v>
      </c>
    </row>
    <row r="7105" spans="1:4" x14ac:dyDescent="0.25">
      <c r="A7105">
        <v>7104</v>
      </c>
      <c r="B7105" s="1" t="s">
        <v>14007</v>
      </c>
      <c r="C7105" s="1" t="s">
        <v>14008</v>
      </c>
      <c r="D7105" t="str">
        <f>_xlfn.XLOOKUP(packages_downloads[[#This Row],[Package Name]],'cran_packages_date'!A:A,'cran_packages_date'!C:C)</f>
        <v>Variable Selection Deviation Measures and Instability Tests for
High-Dimensional Generalized Linear Models</v>
      </c>
    </row>
    <row r="7106" spans="1:4" x14ac:dyDescent="0.25">
      <c r="A7106">
        <v>7105</v>
      </c>
      <c r="B7106" s="1" t="s">
        <v>14009</v>
      </c>
      <c r="C7106" s="1" t="s">
        <v>14010</v>
      </c>
      <c r="D7106" t="str">
        <f>_xlfn.XLOOKUP(packages_downloads[[#This Row],[Package Name]],'cran_packages_date'!A:A,'cran_packages_date'!C:C)</f>
        <v>Stratified Analysis with Nonparametric Covariable Adjustment</v>
      </c>
    </row>
    <row r="7107" spans="1:4" x14ac:dyDescent="0.25">
      <c r="A7107">
        <v>7106</v>
      </c>
      <c r="B7107" s="1" t="s">
        <v>14011</v>
      </c>
      <c r="C7107" s="1" t="s">
        <v>14010</v>
      </c>
      <c r="D7107" t="str">
        <f>_xlfn.XLOOKUP(packages_downloads[[#This Row],[Package Name]],'cran_packages_date'!A:A,'cran_packages_date'!C:C)</f>
        <v>Search Tools for PDF Files</v>
      </c>
    </row>
    <row r="7108" spans="1:4" x14ac:dyDescent="0.25">
      <c r="A7108">
        <v>7107</v>
      </c>
      <c r="B7108" s="1" t="s">
        <v>14012</v>
      </c>
      <c r="C7108" s="1" t="s">
        <v>14013</v>
      </c>
      <c r="D7108" t="str">
        <f>_xlfn.XLOOKUP(packages_downloads[[#This Row],[Package Name]],'cran_packages_date'!A:A,'cran_packages_date'!C:C)</f>
        <v>Shiny Apps on Crunch</v>
      </c>
    </row>
    <row r="7109" spans="1:4" x14ac:dyDescent="0.25">
      <c r="A7109">
        <v>7108</v>
      </c>
      <c r="B7109" s="1" t="s">
        <v>14014</v>
      </c>
      <c r="C7109" s="1" t="s">
        <v>14015</v>
      </c>
      <c r="D7109" t="str">
        <f>_xlfn.XLOOKUP(packages_downloads[[#This Row],[Package Name]],'cran_packages_date'!A:A,'cran_packages_date'!C:C)</f>
        <v>Edit an 'Antares' Simulation</v>
      </c>
    </row>
    <row r="7110" spans="1:4" x14ac:dyDescent="0.25">
      <c r="A7110">
        <v>7109</v>
      </c>
      <c r="B7110" s="1" t="s">
        <v>14016</v>
      </c>
      <c r="C7110" s="1" t="s">
        <v>14017</v>
      </c>
      <c r="D7110" t="str">
        <f>_xlfn.XLOOKUP(packages_downloads[[#This Row],[Package Name]],'cran_packages_date'!A:A,'cran_packages_date'!C:C)</f>
        <v>Elastic Net Penalized Maximum Likelihood for Structural Equation
Models with Network GPT Framework</v>
      </c>
    </row>
    <row r="7111" spans="1:4" x14ac:dyDescent="0.25">
      <c r="A7111">
        <v>7110</v>
      </c>
      <c r="B7111" s="1" t="s">
        <v>14018</v>
      </c>
      <c r="C7111" s="1" t="s">
        <v>14017</v>
      </c>
      <c r="D7111" t="str">
        <f>_xlfn.XLOOKUP(packages_downloads[[#This Row],[Package Name]],'cran_packages_date'!A:A,'cran_packages_date'!C:C)</f>
        <v>Sequential Event Interval Analysis</v>
      </c>
    </row>
    <row r="7112" spans="1:4" x14ac:dyDescent="0.25">
      <c r="A7112">
        <v>7111</v>
      </c>
      <c r="B7112" s="1" t="s">
        <v>14019</v>
      </c>
      <c r="C7112" s="1" t="s">
        <v>14020</v>
      </c>
      <c r="D7112" t="str">
        <f>_xlfn.XLOOKUP(packages_downloads[[#This Row],[Package Name]],'cran_packages_date'!A:A,'cran_packages_date'!C:C)</f>
        <v>Fit and Predict a Gaussian Process Model with (Time-Series)
Binary Response</v>
      </c>
    </row>
    <row r="7113" spans="1:4" x14ac:dyDescent="0.25">
      <c r="A7113">
        <v>7112</v>
      </c>
      <c r="B7113" s="1" t="s">
        <v>14021</v>
      </c>
      <c r="C7113" s="1" t="s">
        <v>14022</v>
      </c>
      <c r="D7113" t="str">
        <f>_xlfn.XLOOKUP(packages_downloads[[#This Row],[Package Name]],'cran_packages_date'!A:A,'cran_packages_date'!C:C)</f>
        <v>Item Maker</v>
      </c>
    </row>
    <row r="7114" spans="1:4" x14ac:dyDescent="0.25">
      <c r="A7114">
        <v>7113</v>
      </c>
      <c r="B7114" s="1" t="s">
        <v>14023</v>
      </c>
      <c r="C7114" s="1" t="s">
        <v>14024</v>
      </c>
      <c r="D7114" t="str">
        <f>_xlfn.XLOOKUP(packages_downloads[[#This Row],[Package Name]],'cran_packages_date'!A:A,'cran_packages_date'!C:C)</f>
        <v>Common Multiple Testing Procedures and Gatekeeping Procedures</v>
      </c>
    </row>
    <row r="7115" spans="1:4" x14ac:dyDescent="0.25">
      <c r="A7115">
        <v>7114</v>
      </c>
      <c r="B7115" s="1" t="s">
        <v>14025</v>
      </c>
      <c r="C7115" s="1" t="s">
        <v>14026</v>
      </c>
      <c r="D7115" t="str">
        <f>_xlfn.XLOOKUP(packages_downloads[[#This Row],[Package Name]],'cran_packages_date'!A:A,'cran_packages_date'!C:C)</f>
        <v>Logistic Joinpoint Regression</v>
      </c>
    </row>
    <row r="7116" spans="1:4" x14ac:dyDescent="0.25">
      <c r="A7116">
        <v>7115</v>
      </c>
      <c r="B7116" s="1" t="s">
        <v>14027</v>
      </c>
      <c r="C7116" s="1" t="s">
        <v>14028</v>
      </c>
      <c r="D7116" t="str">
        <f>_xlfn.XLOOKUP(packages_downloads[[#This Row],[Package Name]],'cran_packages_date'!A:A,'cran_packages_date'!C:C)</f>
        <v>Function for exporting data to SNNS pattern files</v>
      </c>
    </row>
    <row r="7117" spans="1:4" x14ac:dyDescent="0.25">
      <c r="A7117">
        <v>7116</v>
      </c>
      <c r="B7117" s="1" t="s">
        <v>14029</v>
      </c>
      <c r="C7117" s="1" t="s">
        <v>14028</v>
      </c>
      <c r="D7117" t="str">
        <f>_xlfn.XLOOKUP(packages_downloads[[#This Row],[Package Name]],'cran_packages_date'!A:A,'cran_packages_date'!C:C)</f>
        <v>Read Binary Files Saved by 'Igor Pro' (Including 'Neuromatic'
Data)</v>
      </c>
    </row>
    <row r="7118" spans="1:4" x14ac:dyDescent="0.25">
      <c r="A7118">
        <v>7117</v>
      </c>
      <c r="B7118" s="1" t="s">
        <v>14030</v>
      </c>
      <c r="C7118" s="1" t="s">
        <v>14031</v>
      </c>
      <c r="D7118" t="str">
        <f>_xlfn.XLOOKUP(packages_downloads[[#This Row],[Package Name]],'cran_packages_date'!A:A,'cran_packages_date'!C:C)</f>
        <v>Quantile, Composite Quantile Regression and Regularized Versions</v>
      </c>
    </row>
    <row r="7119" spans="1:4" x14ac:dyDescent="0.25">
      <c r="A7119">
        <v>7118</v>
      </c>
      <c r="B7119" s="1" t="s">
        <v>14032</v>
      </c>
      <c r="C7119" s="1" t="s">
        <v>14033</v>
      </c>
      <c r="D7119" t="str">
        <f>_xlfn.XLOOKUP(packages_downloads[[#This Row],[Package Name]],'cran_packages_date'!A:A,'cran_packages_date'!C:C)</f>
        <v>Physics-Informed Spatial and Functional Data Analysis</v>
      </c>
    </row>
    <row r="7120" spans="1:4" x14ac:dyDescent="0.25">
      <c r="A7120">
        <v>7119</v>
      </c>
      <c r="B7120" s="1" t="s">
        <v>14034</v>
      </c>
      <c r="C7120" s="1" t="s">
        <v>14035</v>
      </c>
      <c r="D7120" t="str">
        <f>_xlfn.XLOOKUP(packages_downloads[[#This Row],[Package Name]],'cran_packages_date'!A:A,'cran_packages_date'!C:C)</f>
        <v>An Interface to the Twilio API for R</v>
      </c>
    </row>
    <row r="7121" spans="1:4" x14ac:dyDescent="0.25">
      <c r="A7121">
        <v>7120</v>
      </c>
      <c r="B7121" s="1" t="s">
        <v>14036</v>
      </c>
      <c r="C7121" s="1" t="s">
        <v>14037</v>
      </c>
      <c r="D7121" t="str">
        <f>_xlfn.XLOOKUP(packages_downloads[[#This Row],[Package Name]],'cran_packages_date'!A:A,'cran_packages_date'!C:C)</f>
        <v>Estimate (Generalized) Linear Mixed Models with Factor
Structures</v>
      </c>
    </row>
    <row r="7122" spans="1:4" x14ac:dyDescent="0.25">
      <c r="A7122">
        <v>7121</v>
      </c>
      <c r="B7122" s="1" t="s">
        <v>14038</v>
      </c>
      <c r="C7122" s="1" t="s">
        <v>14039</v>
      </c>
      <c r="D7122" t="str">
        <f>_xlfn.XLOOKUP(packages_downloads[[#This Row],[Package Name]],'cran_packages_date'!A:A,'cran_packages_date'!C:C)</f>
        <v>Predicting Categorical and Continuous Outcomes Using One in Ten
Rule</v>
      </c>
    </row>
    <row r="7123" spans="1:4" x14ac:dyDescent="0.25">
      <c r="A7123">
        <v>7122</v>
      </c>
      <c r="B7123" s="1" t="s">
        <v>14040</v>
      </c>
      <c r="C7123" s="1" t="s">
        <v>14041</v>
      </c>
      <c r="D7123" t="str">
        <f>_xlfn.XLOOKUP(packages_downloads[[#This Row],[Package Name]],'cran_packages_date'!A:A,'cran_packages_date'!C:C)</f>
        <v>Analysing Accelerometer Data Using Hidden Markov Models</v>
      </c>
    </row>
    <row r="7124" spans="1:4" x14ac:dyDescent="0.25">
      <c r="A7124">
        <v>7123</v>
      </c>
      <c r="B7124" s="1" t="s">
        <v>14042</v>
      </c>
      <c r="C7124" s="1" t="s">
        <v>14043</v>
      </c>
      <c r="D7124" t="str">
        <f>_xlfn.XLOOKUP(packages_downloads[[#This Row],[Package Name]],'cran_packages_date'!A:A,'cran_packages_date'!C:C)</f>
        <v>Filtering and Assessing the Sample Size of Tracking Data</v>
      </c>
    </row>
    <row r="7125" spans="1:4" x14ac:dyDescent="0.25">
      <c r="A7125">
        <v>7124</v>
      </c>
      <c r="B7125" s="1" t="s">
        <v>14044</v>
      </c>
      <c r="C7125" s="1" t="s">
        <v>14045</v>
      </c>
      <c r="D7125" t="str">
        <f>_xlfn.XLOOKUP(packages_downloads[[#This Row],[Package Name]],'cran_packages_date'!A:A,'cran_packages_date'!C:C)</f>
        <v>Upper Clopper-Pearson Confidence Limits for Burn-in Studies
under Additional Available Information</v>
      </c>
    </row>
    <row r="7126" spans="1:4" x14ac:dyDescent="0.25">
      <c r="A7126">
        <v>7125</v>
      </c>
      <c r="B7126" s="1" t="s">
        <v>14046</v>
      </c>
      <c r="C7126" s="1" t="s">
        <v>14047</v>
      </c>
      <c r="D7126" t="str">
        <f>_xlfn.XLOOKUP(packages_downloads[[#This Row],[Package Name]],'cran_packages_date'!A:A,'cran_packages_date'!C:C)</f>
        <v>GGE Biplots with 'ggplot2'</v>
      </c>
    </row>
    <row r="7127" spans="1:4" x14ac:dyDescent="0.25">
      <c r="A7127">
        <v>7126</v>
      </c>
      <c r="B7127" s="1" t="s">
        <v>14048</v>
      </c>
      <c r="C7127" s="1" t="s">
        <v>14049</v>
      </c>
      <c r="D7127" t="str">
        <f>_xlfn.XLOOKUP(packages_downloads[[#This Row],[Package Name]],'cran_packages_date'!A:A,'cran_packages_date'!C:C)</f>
        <v>Simulation of Event Histories for Multi-State Models</v>
      </c>
    </row>
    <row r="7128" spans="1:4" x14ac:dyDescent="0.25">
      <c r="A7128">
        <v>7127</v>
      </c>
      <c r="B7128" s="1" t="s">
        <v>14050</v>
      </c>
      <c r="C7128" s="1" t="s">
        <v>14051</v>
      </c>
      <c r="D7128" t="str">
        <f>_xlfn.XLOOKUP(packages_downloads[[#This Row],[Package Name]],'cran_packages_date'!A:A,'cran_packages_date'!C:C)</f>
        <v>Additive Main Effects and Multiplicative Interaction Model
Stability Parameters</v>
      </c>
    </row>
    <row r="7129" spans="1:4" x14ac:dyDescent="0.25">
      <c r="A7129">
        <v>7128</v>
      </c>
      <c r="B7129" s="1" t="s">
        <v>14052</v>
      </c>
      <c r="C7129" s="1" t="s">
        <v>14053</v>
      </c>
      <c r="D7129" t="str">
        <f>_xlfn.XLOOKUP(packages_downloads[[#This Row],[Package Name]],'cran_packages_date'!A:A,'cran_packages_date'!C:C)</f>
        <v>Partition-Assisted Clustering and Multiple Alignments of
Networks</v>
      </c>
    </row>
    <row r="7130" spans="1:4" x14ac:dyDescent="0.25">
      <c r="A7130">
        <v>7129</v>
      </c>
      <c r="B7130" s="1" t="s">
        <v>14054</v>
      </c>
      <c r="C7130" s="1" t="s">
        <v>14055</v>
      </c>
      <c r="D7130" t="str">
        <f>_xlfn.XLOOKUP(packages_downloads[[#This Row],[Package Name]],'cran_packages_date'!A:A,'cran_packages_date'!C:C)</f>
        <v>Tight Clustering</v>
      </c>
    </row>
    <row r="7131" spans="1:4" x14ac:dyDescent="0.25">
      <c r="A7131">
        <v>7130</v>
      </c>
      <c r="B7131" s="1" t="s">
        <v>14056</v>
      </c>
      <c r="C7131" s="1" t="s">
        <v>14055</v>
      </c>
      <c r="D7131" t="str">
        <f>_xlfn.XLOOKUP(packages_downloads[[#This Row],[Package Name]],'cran_packages_date'!A:A,'cran_packages_date'!C:C)</f>
        <v>Calculating Spatial Risk</v>
      </c>
    </row>
    <row r="7132" spans="1:4" x14ac:dyDescent="0.25">
      <c r="A7132">
        <v>7131</v>
      </c>
      <c r="B7132" s="1" t="s">
        <v>14057</v>
      </c>
      <c r="C7132" s="1" t="s">
        <v>14055</v>
      </c>
      <c r="D7132" t="str">
        <f>_xlfn.XLOOKUP(packages_downloads[[#This Row],[Package Name]],'cran_packages_date'!A:A,'cran_packages_date'!C:C)</f>
        <v>Formal Concept Analysis</v>
      </c>
    </row>
    <row r="7133" spans="1:4" x14ac:dyDescent="0.25">
      <c r="A7133">
        <v>7132</v>
      </c>
      <c r="B7133" s="1" t="s">
        <v>14058</v>
      </c>
      <c r="C7133" s="1" t="s">
        <v>14059</v>
      </c>
      <c r="D7133" t="str">
        <f>_xlfn.XLOOKUP(packages_downloads[[#This Row],[Package Name]],'cran_packages_date'!A:A,'cran_packages_date'!C:C)</f>
        <v>Package to Patch '.dvi' or '.synctex' Files</v>
      </c>
    </row>
    <row r="7134" spans="1:4" x14ac:dyDescent="0.25">
      <c r="A7134">
        <v>7133</v>
      </c>
      <c r="B7134" s="1" t="s">
        <v>14060</v>
      </c>
      <c r="C7134" s="1" t="s">
        <v>14061</v>
      </c>
      <c r="D7134" t="str">
        <f>_xlfn.XLOOKUP(packages_downloads[[#This Row],[Package Name]],'cran_packages_date'!A:A,'cran_packages_date'!C:C)</f>
        <v>Trust, but Verify</v>
      </c>
    </row>
    <row r="7135" spans="1:4" x14ac:dyDescent="0.25">
      <c r="A7135">
        <v>7134</v>
      </c>
      <c r="B7135" s="1" t="s">
        <v>14062</v>
      </c>
      <c r="C7135" s="1" t="s">
        <v>14063</v>
      </c>
      <c r="D7135" t="str">
        <f>_xlfn.XLOOKUP(packages_downloads[[#This Row],[Package Name]],'cran_packages_date'!A:A,'cran_packages_date'!C:C)</f>
        <v>Analysis of Codon Data under Stationarity using a Bayesian
Framework</v>
      </c>
    </row>
    <row r="7136" spans="1:4" x14ac:dyDescent="0.25">
      <c r="A7136">
        <v>7135</v>
      </c>
      <c r="B7136" s="1" t="s">
        <v>14064</v>
      </c>
      <c r="C7136" s="1" t="s">
        <v>14065</v>
      </c>
      <c r="D7136" t="str">
        <f>_xlfn.XLOOKUP(packages_downloads[[#This Row],[Package Name]],'cran_packages_date'!A:A,'cran_packages_date'!C:C)</f>
        <v>Interval Estimation of Linear Models with Heteroskedasticity</v>
      </c>
    </row>
    <row r="7137" spans="1:4" x14ac:dyDescent="0.25">
      <c r="A7137">
        <v>7136</v>
      </c>
      <c r="B7137" s="1" t="s">
        <v>14066</v>
      </c>
      <c r="C7137" s="1" t="s">
        <v>14067</v>
      </c>
      <c r="D7137" t="str">
        <f>_xlfn.XLOOKUP(packages_downloads[[#This Row],[Package Name]],'cran_packages_date'!A:A,'cran_packages_date'!C:C)</f>
        <v>Multivariate Extremes: Bayesian Estimation of the Spectral
Measure</v>
      </c>
    </row>
    <row r="7138" spans="1:4" x14ac:dyDescent="0.25">
      <c r="A7138">
        <v>7137</v>
      </c>
      <c r="B7138" s="1" t="s">
        <v>14068</v>
      </c>
      <c r="C7138" s="1" t="s">
        <v>14069</v>
      </c>
      <c r="D7138" t="str">
        <f>_xlfn.XLOOKUP(packages_downloads[[#This Row],[Package Name]],'cran_packages_date'!A:A,'cran_packages_date'!C:C)</f>
        <v>Conversion Tools for HK80 Geographical Coordinate System</v>
      </c>
    </row>
    <row r="7139" spans="1:4" x14ac:dyDescent="0.25">
      <c r="A7139">
        <v>7138</v>
      </c>
      <c r="B7139" s="1" t="s">
        <v>14070</v>
      </c>
      <c r="C7139" s="1" t="s">
        <v>14071</v>
      </c>
      <c r="D7139" t="str">
        <f>_xlfn.XLOOKUP(packages_downloads[[#This Row],[Package Name]],'cran_packages_date'!A:A,'cran_packages_date'!C:C)</f>
        <v>Point-Process Response Model for Optogenetics</v>
      </c>
    </row>
    <row r="7140" spans="1:4" x14ac:dyDescent="0.25">
      <c r="A7140">
        <v>7139</v>
      </c>
      <c r="B7140" s="1" t="s">
        <v>14072</v>
      </c>
      <c r="C7140" s="1" t="s">
        <v>14073</v>
      </c>
      <c r="D7140" t="str">
        <f>_xlfn.XLOOKUP(packages_downloads[[#This Row],[Package Name]],'cran_packages_date'!A:A,'cran_packages_date'!C:C)</f>
        <v>Multilevel Propensity Score Analysis</v>
      </c>
    </row>
    <row r="7141" spans="1:4" x14ac:dyDescent="0.25">
      <c r="A7141">
        <v>7140</v>
      </c>
      <c r="B7141" s="1" t="s">
        <v>14074</v>
      </c>
      <c r="C7141" s="1" t="s">
        <v>14075</v>
      </c>
      <c r="D7141" t="str">
        <f>_xlfn.XLOOKUP(packages_downloads[[#This Row],[Package Name]],'cran_packages_date'!A:A,'cran_packages_date'!C:C)</f>
        <v>Reproducibility for Interval-Censored Data</v>
      </c>
    </row>
    <row r="7142" spans="1:4" x14ac:dyDescent="0.25">
      <c r="A7142">
        <v>7141</v>
      </c>
      <c r="B7142" s="1" t="s">
        <v>14076</v>
      </c>
      <c r="C7142" s="1" t="s">
        <v>14075</v>
      </c>
      <c r="D7142" t="str">
        <f>_xlfn.XLOOKUP(packages_downloads[[#This Row],[Package Name]],'cran_packages_date'!A:A,'cran_packages_date'!C:C)</f>
        <v>Correlational Class Analysis</v>
      </c>
    </row>
    <row r="7143" spans="1:4" x14ac:dyDescent="0.25">
      <c r="A7143">
        <v>7142</v>
      </c>
      <c r="B7143" s="1" t="s">
        <v>14077</v>
      </c>
      <c r="C7143" s="1" t="s">
        <v>14078</v>
      </c>
      <c r="D7143" t="str">
        <f>_xlfn.XLOOKUP(packages_downloads[[#This Row],[Package Name]],'cran_packages_date'!A:A,'cran_packages_date'!C:C)</f>
        <v>Integrative Immunoinformatics for Mycobacterial Diseases in R
Platform</v>
      </c>
    </row>
    <row r="7144" spans="1:4" x14ac:dyDescent="0.25">
      <c r="A7144">
        <v>7143</v>
      </c>
      <c r="B7144" s="1" t="s">
        <v>14079</v>
      </c>
      <c r="C7144" s="1" t="s">
        <v>14080</v>
      </c>
      <c r="D7144" t="str">
        <f>_xlfn.XLOOKUP(packages_downloads[[#This Row],[Package Name]],'cran_packages_date'!A:A,'cran_packages_date'!C:C)</f>
        <v>Stabilized Nearest Neighbor Classifier</v>
      </c>
    </row>
    <row r="7145" spans="1:4" x14ac:dyDescent="0.25">
      <c r="A7145">
        <v>7144</v>
      </c>
      <c r="B7145" s="1" t="s">
        <v>14081</v>
      </c>
      <c r="C7145" s="1" t="s">
        <v>14082</v>
      </c>
      <c r="D7145" t="str">
        <f>_xlfn.XLOOKUP(packages_downloads[[#This Row],[Package Name]],'cran_packages_date'!A:A,'cran_packages_date'!C:C)</f>
        <v>Functions for Smoothing with Infinite Order Flat-Top Kernels</v>
      </c>
    </row>
    <row r="7146" spans="1:4" x14ac:dyDescent="0.25">
      <c r="A7146">
        <v>7145</v>
      </c>
      <c r="B7146" s="1" t="s">
        <v>14083</v>
      </c>
      <c r="C7146" s="1" t="s">
        <v>14084</v>
      </c>
      <c r="D7146" t="str">
        <f>_xlfn.XLOOKUP(packages_downloads[[#This Row],[Package Name]],'cran_packages_date'!A:A,'cran_packages_date'!C:C)</f>
        <v>An 'Rcpp' Interface for Eunjeon Project</v>
      </c>
    </row>
    <row r="7147" spans="1:4" x14ac:dyDescent="0.25">
      <c r="A7147">
        <v>7146</v>
      </c>
      <c r="B7147" s="1" t="s">
        <v>14085</v>
      </c>
      <c r="C7147" s="1" t="s">
        <v>14086</v>
      </c>
      <c r="D7147" t="str">
        <f>_xlfn.XLOOKUP(packages_downloads[[#This Row],[Package Name]],'cran_packages_date'!A:A,'cran_packages_date'!C:C)</f>
        <v>Evaluation of the Proportional Hazards Assumption and Test for
Comparing Survival Curves with a Standardized Score Process</v>
      </c>
    </row>
    <row r="7148" spans="1:4" x14ac:dyDescent="0.25">
      <c r="A7148">
        <v>7147</v>
      </c>
      <c r="B7148" s="1" t="s">
        <v>14087</v>
      </c>
      <c r="C7148" s="1" t="s">
        <v>14088</v>
      </c>
      <c r="D7148" t="str">
        <f>_xlfn.XLOOKUP(packages_downloads[[#This Row],[Package Name]],'cran_packages_date'!A:A,'cran_packages_date'!C:C)</f>
        <v>Diversity Through Hill Numbers</v>
      </c>
    </row>
    <row r="7149" spans="1:4" x14ac:dyDescent="0.25">
      <c r="A7149">
        <v>7148</v>
      </c>
      <c r="B7149" s="1" t="s">
        <v>14089</v>
      </c>
      <c r="C7149" s="1" t="s">
        <v>14090</v>
      </c>
      <c r="D7149" t="str">
        <f>_xlfn.XLOOKUP(packages_downloads[[#This Row],[Package Name]],'cran_packages_date'!A:A,'cran_packages_date'!C:C)</f>
        <v>Birnbaum-Saunders Model</v>
      </c>
    </row>
    <row r="7150" spans="1:4" x14ac:dyDescent="0.25">
      <c r="A7150">
        <v>7149</v>
      </c>
      <c r="B7150" s="1" t="s">
        <v>14091</v>
      </c>
      <c r="C7150" s="1" t="s">
        <v>14092</v>
      </c>
      <c r="D7150" t="str">
        <f>_xlfn.XLOOKUP(packages_downloads[[#This Row],[Package Name]],'cran_packages_date'!A:A,'cran_packages_date'!C:C)</f>
        <v>P-Values for Classification</v>
      </c>
    </row>
    <row r="7151" spans="1:4" x14ac:dyDescent="0.25">
      <c r="A7151">
        <v>7150</v>
      </c>
      <c r="B7151" s="1" t="s">
        <v>14093</v>
      </c>
      <c r="C7151" s="1" t="s">
        <v>14094</v>
      </c>
      <c r="D7151" t="str">
        <f>_xlfn.XLOOKUP(packages_downloads[[#This Row],[Package Name]],'cran_packages_date'!A:A,'cran_packages_date'!C:C)</f>
        <v>Bootstrapped Basis Regression with Oracle Model Selection</v>
      </c>
    </row>
    <row r="7152" spans="1:4" x14ac:dyDescent="0.25">
      <c r="A7152">
        <v>7151</v>
      </c>
      <c r="B7152" s="1" t="s">
        <v>14095</v>
      </c>
      <c r="C7152" s="1" t="s">
        <v>14096</v>
      </c>
      <c r="D7152" t="str">
        <f>_xlfn.XLOOKUP(packages_downloads[[#This Row],[Package Name]],'cran_packages_date'!A:A,'cran_packages_date'!C:C)</f>
        <v>Monte Carlo for Classical Ising Model</v>
      </c>
    </row>
    <row r="7153" spans="1:4" x14ac:dyDescent="0.25">
      <c r="A7153">
        <v>7152</v>
      </c>
      <c r="B7153" s="1" t="s">
        <v>14097</v>
      </c>
      <c r="C7153" s="1" t="s">
        <v>14098</v>
      </c>
      <c r="D7153" t="str">
        <f>_xlfn.XLOOKUP(packages_downloads[[#This Row],[Package Name]],'cran_packages_date'!A:A,'cran_packages_date'!C:C)</f>
        <v>Gabriel Multiple Comparison Test and Plot the Confidence
Interval on Barplot</v>
      </c>
    </row>
    <row r="7154" spans="1:4" x14ac:dyDescent="0.25">
      <c r="A7154">
        <v>7153</v>
      </c>
      <c r="B7154" s="1" t="s">
        <v>14099</v>
      </c>
      <c r="C7154" s="1" t="s">
        <v>14100</v>
      </c>
      <c r="D7154" t="str">
        <f>_xlfn.XLOOKUP(packages_downloads[[#This Row],[Package Name]],'cran_packages_date'!A:A,'cran_packages_date'!C:C)</f>
        <v>Compute a distance metric between two partitions of a set</v>
      </c>
    </row>
    <row r="7155" spans="1:4" x14ac:dyDescent="0.25">
      <c r="A7155">
        <v>7154</v>
      </c>
      <c r="B7155" s="1" t="s">
        <v>14101</v>
      </c>
      <c r="C7155" s="1" t="s">
        <v>14102</v>
      </c>
      <c r="D7155" t="str">
        <f>_xlfn.XLOOKUP(packages_downloads[[#This Row],[Package Name]],'cran_packages_date'!A:A,'cran_packages_date'!C:C)</f>
        <v>Precipitation Intensity, Concentration and Anomaly Analysis</v>
      </c>
    </row>
    <row r="7156" spans="1:4" x14ac:dyDescent="0.25">
      <c r="A7156">
        <v>7155</v>
      </c>
      <c r="B7156" s="1" t="s">
        <v>14103</v>
      </c>
      <c r="C7156" s="1" t="s">
        <v>14104</v>
      </c>
      <c r="D7156" t="str">
        <f>_xlfn.XLOOKUP(packages_downloads[[#This Row],[Package Name]],'cran_packages_date'!A:A,'cran_packages_date'!C:C)</f>
        <v>Ranking Responses in a Single Response Question or a Multiple
Response Question</v>
      </c>
    </row>
    <row r="7157" spans="1:4" x14ac:dyDescent="0.25">
      <c r="A7157">
        <v>7156</v>
      </c>
      <c r="B7157" s="1" t="s">
        <v>14105</v>
      </c>
      <c r="C7157" s="1" t="s">
        <v>14106</v>
      </c>
      <c r="D7157" t="str">
        <f>_xlfn.XLOOKUP(packages_downloads[[#This Row],[Package Name]],'cran_packages_date'!A:A,'cran_packages_date'!C:C)</f>
        <v>Estimate the Population Size for the Mb Capture-Recapture Model</v>
      </c>
    </row>
    <row r="7158" spans="1:4" x14ac:dyDescent="0.25">
      <c r="A7158">
        <v>7157</v>
      </c>
      <c r="B7158" s="1" t="s">
        <v>14107</v>
      </c>
      <c r="C7158" s="1" t="s">
        <v>14108</v>
      </c>
      <c r="D7158" t="str">
        <f>_xlfn.XLOOKUP(packages_downloads[[#This Row],[Package Name]],'cran_packages_date'!A:A,'cran_packages_date'!C:C)</f>
        <v>Variable Selection for Clustering and Classification</v>
      </c>
    </row>
    <row r="7159" spans="1:4" x14ac:dyDescent="0.25">
      <c r="A7159">
        <v>7158</v>
      </c>
      <c r="B7159" s="1" t="s">
        <v>14109</v>
      </c>
      <c r="C7159" s="1" t="s">
        <v>14110</v>
      </c>
      <c r="D7159" t="str">
        <f>_xlfn.XLOOKUP(packages_downloads[[#This Row],[Package Name]],'cran_packages_date'!A:A,'cran_packages_date'!C:C)</f>
        <v>Entropy Based Analysis and Tests for Time Series</v>
      </c>
    </row>
    <row r="7160" spans="1:4" x14ac:dyDescent="0.25">
      <c r="A7160">
        <v>7159</v>
      </c>
      <c r="B7160" s="1" t="s">
        <v>14111</v>
      </c>
      <c r="C7160" s="1" t="s">
        <v>14112</v>
      </c>
      <c r="D7160" t="str">
        <f>_xlfn.XLOOKUP(packages_downloads[[#This Row],[Package Name]],'cran_packages_date'!A:A,'cran_packages_date'!C:C)</f>
        <v>Grammar of Graphics for Linear Model Diagnostic Plots</v>
      </c>
    </row>
    <row r="7161" spans="1:4" x14ac:dyDescent="0.25">
      <c r="A7161">
        <v>7160</v>
      </c>
      <c r="B7161" s="1" t="s">
        <v>14113</v>
      </c>
      <c r="C7161" s="1" t="s">
        <v>14114</v>
      </c>
      <c r="D7161" t="str">
        <f>_xlfn.XLOOKUP(packages_downloads[[#This Row],[Package Name]],'cran_packages_date'!A:A,'cran_packages_date'!C:C)</f>
        <v>Efficient Computation of Ordinary and Generalized Poisson
Binomial Distributions</v>
      </c>
    </row>
    <row r="7162" spans="1:4" x14ac:dyDescent="0.25">
      <c r="A7162">
        <v>7161</v>
      </c>
      <c r="B7162" s="1" t="s">
        <v>14115</v>
      </c>
      <c r="C7162" s="1" t="s">
        <v>14116</v>
      </c>
      <c r="D7162" t="str">
        <f>_xlfn.XLOOKUP(packages_downloads[[#This Row],[Package Name]],'cran_packages_date'!A:A,'cran_packages_date'!C:C)</f>
        <v>Nested Dichotomy Logistic Regression Models</v>
      </c>
    </row>
    <row r="7163" spans="1:4" x14ac:dyDescent="0.25">
      <c r="A7163">
        <v>7162</v>
      </c>
      <c r="B7163" s="1" t="s">
        <v>14117</v>
      </c>
      <c r="C7163" s="1" t="s">
        <v>14118</v>
      </c>
      <c r="D7163" t="str">
        <f>_xlfn.XLOOKUP(packages_downloads[[#This Row],[Package Name]],'cran_packages_date'!A:A,'cran_packages_date'!C:C)</f>
        <v>Mapping Markers to the Nearest Genomic Feature</v>
      </c>
    </row>
    <row r="7164" spans="1:4" x14ac:dyDescent="0.25">
      <c r="A7164">
        <v>7163</v>
      </c>
      <c r="B7164" s="1" t="s">
        <v>14119</v>
      </c>
      <c r="C7164" s="1" t="s">
        <v>14120</v>
      </c>
      <c r="D7164" t="str">
        <f>_xlfn.XLOOKUP(packages_downloads[[#This Row],[Package Name]],'cran_packages_date'!A:A,'cran_packages_date'!C:C)</f>
        <v>Computation and Estimation of Reliability of Stress-Strength
Models</v>
      </c>
    </row>
    <row r="7165" spans="1:4" x14ac:dyDescent="0.25">
      <c r="A7165">
        <v>7164</v>
      </c>
      <c r="B7165" s="1" t="s">
        <v>14121</v>
      </c>
      <c r="C7165" s="1" t="s">
        <v>14122</v>
      </c>
      <c r="D7165" t="str">
        <f>_xlfn.XLOOKUP(packages_downloads[[#This Row],[Package Name]],'cran_packages_date'!A:A,'cran_packages_date'!C:C)</f>
        <v>Quantile Regression for Nonlinear Mixed-Effects Models</v>
      </c>
    </row>
    <row r="7166" spans="1:4" x14ac:dyDescent="0.25">
      <c r="A7166">
        <v>7165</v>
      </c>
      <c r="B7166" s="1" t="s">
        <v>14123</v>
      </c>
      <c r="C7166" s="1" t="s">
        <v>14124</v>
      </c>
      <c r="D7166" t="str">
        <f>_xlfn.XLOOKUP(packages_downloads[[#This Row],[Package Name]],'cran_packages_date'!A:A,'cran_packages_date'!C:C)</f>
        <v>Semi-parametric estimators of truncated regression models</v>
      </c>
    </row>
    <row r="7167" spans="1:4" x14ac:dyDescent="0.25">
      <c r="A7167">
        <v>7166</v>
      </c>
      <c r="B7167" s="1" t="s">
        <v>14125</v>
      </c>
      <c r="C7167" s="1" t="s">
        <v>14126</v>
      </c>
      <c r="D7167" t="str">
        <f>_xlfn.XLOOKUP(packages_downloads[[#This Row],[Package Name]],'cran_packages_date'!A:A,'cran_packages_date'!C:C)</f>
        <v>Randomization Tests</v>
      </c>
    </row>
    <row r="7168" spans="1:4" x14ac:dyDescent="0.25">
      <c r="A7168">
        <v>7167</v>
      </c>
      <c r="B7168" s="1" t="s">
        <v>14127</v>
      </c>
      <c r="C7168" s="1" t="s">
        <v>14128</v>
      </c>
      <c r="D7168" t="str">
        <f>_xlfn.XLOOKUP(packages_downloads[[#This Row],[Package Name]],'cran_packages_date'!A:A,'cran_packages_date'!C:C)</f>
        <v>A library to serialize or unserialize data in MessagePack format</v>
      </c>
    </row>
    <row r="7169" spans="1:4" x14ac:dyDescent="0.25">
      <c r="A7169">
        <v>7168</v>
      </c>
      <c r="B7169" s="1" t="s">
        <v>14129</v>
      </c>
      <c r="C7169" s="1" t="s">
        <v>14130</v>
      </c>
      <c r="D7169" t="str">
        <f>_xlfn.XLOOKUP(packages_downloads[[#This Row],[Package Name]],'cran_packages_date'!A:A,'cran_packages_date'!C:C)</f>
        <v>Mapping China and Its Provinces</v>
      </c>
    </row>
    <row r="7170" spans="1:4" x14ac:dyDescent="0.25">
      <c r="A7170">
        <v>7169</v>
      </c>
      <c r="B7170" s="1" t="s">
        <v>14131</v>
      </c>
      <c r="C7170" s="1" t="s">
        <v>14132</v>
      </c>
      <c r="D7170" t="str">
        <f>_xlfn.XLOOKUP(packages_downloads[[#This Row],[Package Name]],'cran_packages_date'!A:A,'cran_packages_date'!C:C)</f>
        <v>Individual Tree Crowns Segmentation</v>
      </c>
    </row>
    <row r="7171" spans="1:4" x14ac:dyDescent="0.25">
      <c r="A7171">
        <v>7170</v>
      </c>
      <c r="B7171" s="1" t="s">
        <v>14133</v>
      </c>
      <c r="C7171" s="1" t="s">
        <v>14134</v>
      </c>
      <c r="D7171" t="str">
        <f>_xlfn.XLOOKUP(packages_downloads[[#This Row],[Package Name]],'cran_packages_date'!A:A,'cran_packages_date'!C:C)</f>
        <v>Record Values and Record Times</v>
      </c>
    </row>
    <row r="7172" spans="1:4" x14ac:dyDescent="0.25">
      <c r="A7172">
        <v>7171</v>
      </c>
      <c r="B7172" s="1" t="s">
        <v>14135</v>
      </c>
      <c r="C7172" s="1" t="s">
        <v>14136</v>
      </c>
      <c r="D7172" t="str">
        <f>_xlfn.XLOOKUP(packages_downloads[[#This Row],[Package Name]],'cran_packages_date'!A:A,'cran_packages_date'!C:C)</f>
        <v>Spatial Downscaling Using Bias Correction Approach</v>
      </c>
    </row>
    <row r="7173" spans="1:4" x14ac:dyDescent="0.25">
      <c r="A7173">
        <v>7172</v>
      </c>
      <c r="B7173" s="1" t="s">
        <v>14137</v>
      </c>
      <c r="C7173" s="1" t="s">
        <v>14138</v>
      </c>
      <c r="D7173" t="str">
        <f>_xlfn.XLOOKUP(packages_downloads[[#This Row],[Package Name]],'cran_packages_date'!A:A,'cran_packages_date'!C:C)</f>
        <v>A Graphical User Interface for Dexter</v>
      </c>
    </row>
    <row r="7174" spans="1:4" x14ac:dyDescent="0.25">
      <c r="A7174">
        <v>7173</v>
      </c>
      <c r="B7174" s="1" t="s">
        <v>14139</v>
      </c>
      <c r="C7174" s="1" t="s">
        <v>14140</v>
      </c>
      <c r="D7174" t="str">
        <f>_xlfn.XLOOKUP(packages_downloads[[#This Row],[Package Name]],'cran_packages_date'!A:A,'cran_packages_date'!C:C)</f>
        <v>Provide Tours of 'Shiny' Applications</v>
      </c>
    </row>
    <row r="7175" spans="1:4" x14ac:dyDescent="0.25">
      <c r="A7175">
        <v>7174</v>
      </c>
      <c r="B7175" s="1" t="s">
        <v>14141</v>
      </c>
      <c r="C7175" s="1" t="s">
        <v>14142</v>
      </c>
      <c r="D7175" t="str">
        <f>_xlfn.XLOOKUP(packages_downloads[[#This Row],[Package Name]],'cran_packages_date'!A:A,'cran_packages_date'!C:C)</f>
        <v>Exploring Friedman's Boosting Algorithm for Regularized Linear
Regression</v>
      </c>
    </row>
    <row r="7176" spans="1:4" x14ac:dyDescent="0.25">
      <c r="A7176">
        <v>7175</v>
      </c>
      <c r="B7176" s="1" t="s">
        <v>14143</v>
      </c>
      <c r="C7176" s="1" t="s">
        <v>14144</v>
      </c>
      <c r="D7176" t="str">
        <f>_xlfn.XLOOKUP(packages_downloads[[#This Row],[Package Name]],'cran_packages_date'!A:A,'cran_packages_date'!C:C)</f>
        <v>R Functions to Model CDOM Spectra</v>
      </c>
    </row>
    <row r="7177" spans="1:4" x14ac:dyDescent="0.25">
      <c r="A7177">
        <v>7176</v>
      </c>
      <c r="B7177" s="1" t="s">
        <v>14145</v>
      </c>
      <c r="C7177" s="1" t="s">
        <v>14146</v>
      </c>
      <c r="D7177" t="str">
        <f>_xlfn.XLOOKUP(packages_downloads[[#This Row],[Package Name]],'cran_packages_date'!A:A,'cran_packages_date'!C:C)</f>
        <v>Markov Chains</v>
      </c>
    </row>
    <row r="7178" spans="1:4" x14ac:dyDescent="0.25">
      <c r="A7178">
        <v>7177</v>
      </c>
      <c r="B7178" s="1" t="s">
        <v>14147</v>
      </c>
      <c r="C7178" s="1" t="s">
        <v>14148</v>
      </c>
      <c r="D7178" t="str">
        <f>_xlfn.XLOOKUP(packages_downloads[[#This Row],[Package Name]],'cran_packages_date'!A:A,'cran_packages_date'!C:C)</f>
        <v>Some Latent Variable Models</v>
      </c>
    </row>
    <row r="7179" spans="1:4" x14ac:dyDescent="0.25">
      <c r="A7179">
        <v>7178</v>
      </c>
      <c r="B7179" s="1" t="s">
        <v>14149</v>
      </c>
      <c r="C7179" s="1" t="s">
        <v>14150</v>
      </c>
      <c r="D7179" t="str">
        <f>_xlfn.XLOOKUP(packages_downloads[[#This Row],[Package Name]],'cran_packages_date'!A:A,'cran_packages_date'!C:C)</f>
        <v>Time-Course Gene Set Analysis</v>
      </c>
    </row>
    <row r="7180" spans="1:4" x14ac:dyDescent="0.25">
      <c r="A7180">
        <v>7179</v>
      </c>
      <c r="B7180" s="1" t="s">
        <v>14151</v>
      </c>
      <c r="C7180" s="1" t="s">
        <v>14152</v>
      </c>
      <c r="D7180" t="str">
        <f>_xlfn.XLOOKUP(packages_downloads[[#This Row],[Package Name]],'cran_packages_date'!A:A,'cran_packages_date'!C:C)</f>
        <v>Selection of K in K-Means Clustering</v>
      </c>
    </row>
    <row r="7181" spans="1:4" x14ac:dyDescent="0.25">
      <c r="A7181">
        <v>7180</v>
      </c>
      <c r="B7181" s="1" t="s">
        <v>14153</v>
      </c>
      <c r="C7181" s="1" t="s">
        <v>14154</v>
      </c>
      <c r="D7181" t="str">
        <f>_xlfn.XLOOKUP(packages_downloads[[#This Row],[Package Name]],'cran_packages_date'!A:A,'cran_packages_date'!C:C)</f>
        <v>Estimating Finite State Machine Models from Data</v>
      </c>
    </row>
    <row r="7182" spans="1:4" x14ac:dyDescent="0.25">
      <c r="A7182">
        <v>7181</v>
      </c>
      <c r="B7182" s="1" t="s">
        <v>14155</v>
      </c>
      <c r="C7182" s="1" t="s">
        <v>14156</v>
      </c>
      <c r="D7182" t="str">
        <f>_xlfn.XLOOKUP(packages_downloads[[#This Row],[Package Name]],'cran_packages_date'!A:A,'cran_packages_date'!C:C)</f>
        <v>A Semi-Parametric Test for Specifying Functional Form</v>
      </c>
    </row>
    <row r="7183" spans="1:4" x14ac:dyDescent="0.25">
      <c r="A7183">
        <v>7182</v>
      </c>
      <c r="B7183" s="1" t="s">
        <v>14157</v>
      </c>
      <c r="C7183" s="1" t="s">
        <v>14158</v>
      </c>
      <c r="D7183" t="str">
        <f>_xlfn.XLOOKUP(packages_downloads[[#This Row],[Package Name]],'cran_packages_date'!A:A,'cran_packages_date'!C:C)</f>
        <v>A Class for Working with Time Series Data Based on 'data.table'
and 'R6' with Largely Optional Reference Semantics</v>
      </c>
    </row>
    <row r="7184" spans="1:4" x14ac:dyDescent="0.25">
      <c r="A7184">
        <v>7183</v>
      </c>
      <c r="B7184" s="1" t="s">
        <v>14159</v>
      </c>
      <c r="C7184" s="1" t="s">
        <v>14160</v>
      </c>
      <c r="D7184" t="str">
        <f>_xlfn.XLOOKUP(packages_downloads[[#This Row],[Package Name]],'cran_packages_date'!A:A,'cran_packages_date'!C:C)</f>
        <v>Estimation of the Generalized Symmetry Point, an Optimal
Cutpoint in Continuous Diagnostic Tests</v>
      </c>
    </row>
    <row r="7185" spans="1:4" x14ac:dyDescent="0.25">
      <c r="A7185">
        <v>7184</v>
      </c>
      <c r="B7185" s="1" t="s">
        <v>14161</v>
      </c>
      <c r="C7185" s="1" t="s">
        <v>14162</v>
      </c>
      <c r="D7185" t="str">
        <f>_xlfn.XLOOKUP(packages_downloads[[#This Row],[Package Name]],'cran_packages_date'!A:A,'cran_packages_date'!C:C)</f>
        <v>Species Sensitivity Distributions</v>
      </c>
    </row>
    <row r="7186" spans="1:4" x14ac:dyDescent="0.25">
      <c r="A7186">
        <v>7185</v>
      </c>
      <c r="B7186" s="1" t="s">
        <v>14163</v>
      </c>
      <c r="C7186" s="1" t="s">
        <v>14164</v>
      </c>
      <c r="D7186" t="str">
        <f>_xlfn.XLOOKUP(packages_downloads[[#This Row],[Package Name]],'cran_packages_date'!A:A,'cran_packages_date'!C:C)</f>
        <v>Chronological Bayesian Models Integrating Optically Stimulated
Luminescence and Radiocarbon Age Dating</v>
      </c>
    </row>
    <row r="7187" spans="1:4" x14ac:dyDescent="0.25">
      <c r="A7187">
        <v>7186</v>
      </c>
      <c r="B7187" s="1" t="s">
        <v>14165</v>
      </c>
      <c r="C7187" s="1" t="s">
        <v>14166</v>
      </c>
      <c r="D7187" t="str">
        <f>_xlfn.XLOOKUP(packages_downloads[[#This Row],[Package Name]],'cran_packages_date'!A:A,'cran_packages_date'!C:C)</f>
        <v>R Interface to CPLEX</v>
      </c>
    </row>
    <row r="7188" spans="1:4" x14ac:dyDescent="0.25">
      <c r="A7188">
        <v>7187</v>
      </c>
      <c r="B7188" s="1" t="s">
        <v>14167</v>
      </c>
      <c r="C7188" s="1" t="s">
        <v>14168</v>
      </c>
      <c r="D7188" t="str">
        <f>_xlfn.XLOOKUP(packages_downloads[[#This Row],[Package Name]],'cran_packages_date'!A:A,'cran_packages_date'!C:C)</f>
        <v>Simulation Tools for Small Area Estimation</v>
      </c>
    </row>
    <row r="7189" spans="1:4" x14ac:dyDescent="0.25">
      <c r="A7189">
        <v>7188</v>
      </c>
      <c r="B7189" s="1" t="s">
        <v>14169</v>
      </c>
      <c r="C7189" s="1" t="s">
        <v>14170</v>
      </c>
      <c r="D7189" t="str">
        <f>_xlfn.XLOOKUP(packages_downloads[[#This Row],[Package Name]],'cran_packages_date'!A:A,'cran_packages_date'!C:C)</f>
        <v>Bayesian Group Sparse Multi-Task Regression</v>
      </c>
    </row>
    <row r="7190" spans="1:4" x14ac:dyDescent="0.25">
      <c r="A7190">
        <v>7189</v>
      </c>
      <c r="B7190" s="1" t="s">
        <v>14171</v>
      </c>
      <c r="C7190" s="1" t="s">
        <v>14172</v>
      </c>
      <c r="D7190" t="str">
        <f>_xlfn.XLOOKUP(packages_downloads[[#This Row],[Package Name]],'cran_packages_date'!A:A,'cran_packages_date'!C:C)</f>
        <v>Trees Geometry and Morphology from Unstructured TLS Data</v>
      </c>
    </row>
    <row r="7191" spans="1:4" x14ac:dyDescent="0.25">
      <c r="A7191">
        <v>7190</v>
      </c>
      <c r="B7191" s="1" t="s">
        <v>14173</v>
      </c>
      <c r="C7191" s="1" t="s">
        <v>14174</v>
      </c>
      <c r="D7191" t="str">
        <f>_xlfn.XLOOKUP(packages_downloads[[#This Row],[Package Name]],'cran_packages_date'!A:A,'cran_packages_date'!C:C)</f>
        <v>Instance Feature Calculation and Evolutionary Instance
Generation for the Traveling Salesman Problem</v>
      </c>
    </row>
    <row r="7192" spans="1:4" x14ac:dyDescent="0.25">
      <c r="A7192">
        <v>7191</v>
      </c>
      <c r="B7192" s="1" t="s">
        <v>14175</v>
      </c>
      <c r="C7192" s="1" t="s">
        <v>14174</v>
      </c>
      <c r="D7192" t="str">
        <f>_xlfn.XLOOKUP(packages_downloads[[#This Row],[Package Name]],'cran_packages_date'!A:A,'cran_packages_date'!C:C)</f>
        <v>Double Machine Learning in R</v>
      </c>
    </row>
    <row r="7193" spans="1:4" x14ac:dyDescent="0.25">
      <c r="A7193">
        <v>7192</v>
      </c>
      <c r="B7193" s="1" t="s">
        <v>14176</v>
      </c>
      <c r="C7193" s="1" t="s">
        <v>14177</v>
      </c>
      <c r="D7193" t="str">
        <f>_xlfn.XLOOKUP(packages_downloads[[#This Row],[Package Name]],'cran_packages_date'!A:A,'cran_packages_date'!C:C)</f>
        <v>Tests for the Equality of Coefficients of Variation from
Multiple Groups</v>
      </c>
    </row>
    <row r="7194" spans="1:4" x14ac:dyDescent="0.25">
      <c r="A7194">
        <v>7193</v>
      </c>
      <c r="B7194" s="1" t="s">
        <v>14178</v>
      </c>
      <c r="C7194" s="1" t="s">
        <v>14179</v>
      </c>
      <c r="D7194" t="str">
        <f>_xlfn.XLOOKUP(packages_downloads[[#This Row],[Package Name]],'cran_packages_date'!A:A,'cran_packages_date'!C:C)</f>
        <v>Product Density Estimation for ICA using Tilted Gaussian Density
Estimates</v>
      </c>
    </row>
    <row r="7195" spans="1:4" x14ac:dyDescent="0.25">
      <c r="A7195">
        <v>7194</v>
      </c>
      <c r="B7195" s="1" t="s">
        <v>14180</v>
      </c>
      <c r="C7195" s="1" t="s">
        <v>14181</v>
      </c>
      <c r="D7195" t="str">
        <f>_xlfn.XLOOKUP(packages_downloads[[#This Row],[Package Name]],'cran_packages_date'!A:A,'cran_packages_date'!C:C)</f>
        <v>Interface to Azure Cognitive Services</v>
      </c>
    </row>
    <row r="7196" spans="1:4" x14ac:dyDescent="0.25">
      <c r="A7196">
        <v>7195</v>
      </c>
      <c r="B7196" s="1" t="s">
        <v>14182</v>
      </c>
      <c r="C7196" s="1" t="s">
        <v>14183</v>
      </c>
      <c r="D7196" t="str">
        <f>_xlfn.XLOOKUP(packages_downloads[[#This Row],[Package Name]],'cran_packages_date'!A:A,'cran_packages_date'!C:C)</f>
        <v>Calculate Thermal Indexes</v>
      </c>
    </row>
    <row r="7197" spans="1:4" x14ac:dyDescent="0.25">
      <c r="A7197">
        <v>7196</v>
      </c>
      <c r="B7197" s="1" t="s">
        <v>14184</v>
      </c>
      <c r="C7197" s="1" t="s">
        <v>14185</v>
      </c>
      <c r="D7197" t="str">
        <f>_xlfn.XLOOKUP(packages_downloads[[#This Row],[Package Name]],'cran_packages_date'!A:A,'cran_packages_date'!C:C)</f>
        <v>Sum of Independent Non-Identical Binomial Random Variables</v>
      </c>
    </row>
    <row r="7198" spans="1:4" x14ac:dyDescent="0.25">
      <c r="A7198">
        <v>7197</v>
      </c>
      <c r="B7198" s="1" t="s">
        <v>14186</v>
      </c>
      <c r="C7198" s="1" t="s">
        <v>14187</v>
      </c>
      <c r="D7198" t="str">
        <f>_xlfn.XLOOKUP(packages_downloads[[#This Row],[Package Name]],'cran_packages_date'!A:A,'cran_packages_date'!C:C)</f>
        <v>Moon Charts, a Pie Chart Alternative</v>
      </c>
    </row>
    <row r="7199" spans="1:4" x14ac:dyDescent="0.25">
      <c r="A7199">
        <v>7198</v>
      </c>
      <c r="B7199" s="1" t="s">
        <v>14188</v>
      </c>
      <c r="C7199" s="1" t="s">
        <v>14189</v>
      </c>
      <c r="D7199" t="str">
        <f>_xlfn.XLOOKUP(packages_downloads[[#This Row],[Package Name]],'cran_packages_date'!A:A,'cran_packages_date'!C:C)</f>
        <v>Analyze Clustered Data with Generalized Linear Models using the
Cluster Bootstrap</v>
      </c>
    </row>
    <row r="7200" spans="1:4" x14ac:dyDescent="0.25">
      <c r="A7200">
        <v>7199</v>
      </c>
      <c r="B7200" s="1" t="s">
        <v>14190</v>
      </c>
      <c r="C7200" s="1" t="s">
        <v>14191</v>
      </c>
      <c r="D7200" t="str">
        <f>_xlfn.XLOOKUP(packages_downloads[[#This Row],[Package Name]],'cran_packages_date'!A:A,'cran_packages_date'!C:C)</f>
        <v>Functions for Calibrating Control Charts</v>
      </c>
    </row>
    <row r="7201" spans="1:4" x14ac:dyDescent="0.25">
      <c r="A7201">
        <v>7200</v>
      </c>
      <c r="B7201" s="1" t="s">
        <v>14192</v>
      </c>
      <c r="C7201" s="1" t="s">
        <v>14193</v>
      </c>
      <c r="D7201" t="str">
        <f>_xlfn.XLOOKUP(packages_downloads[[#This Row],[Package Name]],'cran_packages_date'!A:A,'cran_packages_date'!C:C)</f>
        <v>Spatial and Network Based Individual Level Models for Epidemics</v>
      </c>
    </row>
    <row r="7202" spans="1:4" x14ac:dyDescent="0.25">
      <c r="A7202">
        <v>7201</v>
      </c>
      <c r="B7202" s="1" t="s">
        <v>14194</v>
      </c>
      <c r="C7202" s="1" t="s">
        <v>14195</v>
      </c>
      <c r="D7202" t="str">
        <f>_xlfn.XLOOKUP(packages_downloads[[#This Row],[Package Name]],'cran_packages_date'!A:A,'cran_packages_date'!C:C)</f>
        <v>Particle Swarm Optimization</v>
      </c>
    </row>
    <row r="7203" spans="1:4" x14ac:dyDescent="0.25">
      <c r="A7203">
        <v>7202</v>
      </c>
      <c r="B7203" s="1" t="s">
        <v>14196</v>
      </c>
      <c r="C7203" s="1" t="s">
        <v>14197</v>
      </c>
      <c r="D7203" t="str">
        <f>_xlfn.XLOOKUP(packages_downloads[[#This Row],[Package Name]],'cran_packages_date'!A:A,'cran_packages_date'!C:C)</f>
        <v>Regression Modelling using I-Priors</v>
      </c>
    </row>
    <row r="7204" spans="1:4" x14ac:dyDescent="0.25">
      <c r="A7204">
        <v>7203</v>
      </c>
      <c r="B7204" s="1" t="s">
        <v>14198</v>
      </c>
      <c r="C7204" s="1" t="s">
        <v>14199</v>
      </c>
      <c r="D7204" t="str">
        <f>_xlfn.XLOOKUP(packages_downloads[[#This Row],[Package Name]],'cran_packages_date'!A:A,'cran_packages_date'!C:C)</f>
        <v>Generalized Elastic Nets</v>
      </c>
    </row>
    <row r="7205" spans="1:4" x14ac:dyDescent="0.25">
      <c r="A7205">
        <v>7204</v>
      </c>
      <c r="B7205" s="1" t="s">
        <v>14200</v>
      </c>
      <c r="C7205" s="1" t="s">
        <v>14201</v>
      </c>
      <c r="D7205" t="str">
        <f>_xlfn.XLOOKUP(packages_downloads[[#This Row],[Package Name]],'cran_packages_date'!A:A,'cran_packages_date'!C:C)</f>
        <v>Conditional Power Calculations</v>
      </c>
    </row>
    <row r="7206" spans="1:4" x14ac:dyDescent="0.25">
      <c r="A7206">
        <v>7205</v>
      </c>
      <c r="B7206" s="1" t="s">
        <v>14202</v>
      </c>
      <c r="C7206" s="1" t="s">
        <v>14203</v>
      </c>
      <c r="D7206" t="str">
        <f>_xlfn.XLOOKUP(packages_downloads[[#This Row],[Package Name]],'cran_packages_date'!A:A,'cran_packages_date'!C:C)</f>
        <v>Zendesk API Wrapper</v>
      </c>
    </row>
    <row r="7207" spans="1:4" x14ac:dyDescent="0.25">
      <c r="A7207">
        <v>7206</v>
      </c>
      <c r="B7207" s="1" t="s">
        <v>14204</v>
      </c>
      <c r="C7207" s="1" t="s">
        <v>14203</v>
      </c>
      <c r="D7207" t="str">
        <f>_xlfn.XLOOKUP(packages_downloads[[#This Row],[Package Name]],'cran_packages_date'!A:A,'cran_packages_date'!C:C)</f>
        <v>Graph Kernels</v>
      </c>
    </row>
    <row r="7208" spans="1:4" x14ac:dyDescent="0.25">
      <c r="A7208">
        <v>7207</v>
      </c>
      <c r="B7208" s="1" t="s">
        <v>14205</v>
      </c>
      <c r="C7208" s="1" t="s">
        <v>14206</v>
      </c>
      <c r="D7208" t="str">
        <f>_xlfn.XLOOKUP(packages_downloads[[#This Row],[Package Name]],'cran_packages_date'!A:A,'cran_packages_date'!C:C)</f>
        <v>Drugs Databases Parser</v>
      </c>
    </row>
    <row r="7209" spans="1:4" x14ac:dyDescent="0.25">
      <c r="A7209">
        <v>7208</v>
      </c>
      <c r="B7209" s="1" t="s">
        <v>14207</v>
      </c>
      <c r="C7209" s="1" t="s">
        <v>14208</v>
      </c>
      <c r="D7209" t="str">
        <f>_xlfn.XLOOKUP(packages_downloads[[#This Row],[Package Name]],'cran_packages_date'!A:A,'cran_packages_date'!C:C)</f>
        <v>Easily Gate or Select Points on a Scatter Plot</v>
      </c>
    </row>
    <row r="7210" spans="1:4" x14ac:dyDescent="0.25">
      <c r="A7210">
        <v>7209</v>
      </c>
      <c r="B7210" s="1" t="s">
        <v>14209</v>
      </c>
      <c r="C7210" s="1" t="s">
        <v>14210</v>
      </c>
      <c r="D7210" t="str">
        <f>_xlfn.XLOOKUP(packages_downloads[[#This Row],[Package Name]],'cran_packages_date'!A:A,'cran_packages_date'!C:C)</f>
        <v>Bayesian Variable Selection Using Simplified Shotgun Stochastic
Search with Screening (S5)</v>
      </c>
    </row>
    <row r="7211" spans="1:4" x14ac:dyDescent="0.25">
      <c r="A7211">
        <v>7210</v>
      </c>
      <c r="B7211" s="1" t="s">
        <v>14211</v>
      </c>
      <c r="C7211" s="1" t="s">
        <v>14212</v>
      </c>
      <c r="D7211" t="str">
        <f>_xlfn.XLOOKUP(packages_downloads[[#This Row],[Package Name]],'cran_packages_date'!A:A,'cran_packages_date'!C:C)</f>
        <v>Network-Based Genome Wide Association Studies</v>
      </c>
    </row>
    <row r="7212" spans="1:4" x14ac:dyDescent="0.25">
      <c r="A7212">
        <v>7211</v>
      </c>
      <c r="B7212" s="1" t="s">
        <v>14213</v>
      </c>
      <c r="C7212" s="1" t="s">
        <v>14214</v>
      </c>
      <c r="D7212" t="str">
        <f>_xlfn.XLOOKUP(packages_downloads[[#This Row],[Package Name]],'cran_packages_date'!A:A,'cran_packages_date'!C:C)</f>
        <v>Risk Estimation for Genetic and Environmental Traits</v>
      </c>
    </row>
    <row r="7213" spans="1:4" x14ac:dyDescent="0.25">
      <c r="A7213">
        <v>7212</v>
      </c>
      <c r="B7213" s="1" t="s">
        <v>14215</v>
      </c>
      <c r="C7213" s="1" t="s">
        <v>14216</v>
      </c>
      <c r="D7213" t="str">
        <f>_xlfn.XLOOKUP(packages_downloads[[#This Row],[Package Name]],'cran_packages_date'!A:A,'cran_packages_date'!C:C)</f>
        <v>Data to Accompany Smithson &amp; Merkle, 2013</v>
      </c>
    </row>
    <row r="7214" spans="1:4" x14ac:dyDescent="0.25">
      <c r="A7214">
        <v>7213</v>
      </c>
      <c r="B7214" s="1" t="s">
        <v>14217</v>
      </c>
      <c r="C7214" s="1" t="s">
        <v>14218</v>
      </c>
      <c r="D7214" t="str">
        <f>_xlfn.XLOOKUP(packages_downloads[[#This Row],[Package Name]],'cran_packages_date'!A:A,'cran_packages_date'!C:C)</f>
        <v>Adjusted Means and Proportions by Direct Standardisation</v>
      </c>
    </row>
    <row r="7215" spans="1:4" x14ac:dyDescent="0.25">
      <c r="A7215">
        <v>7214</v>
      </c>
      <c r="B7215" s="1" t="s">
        <v>14219</v>
      </c>
      <c r="C7215" s="1" t="s">
        <v>14220</v>
      </c>
      <c r="D7215" t="str">
        <f>_xlfn.XLOOKUP(packages_downloads[[#This Row],[Package Name]],'cran_packages_date'!A:A,'cran_packages_date'!C:C)</f>
        <v>Advanced Functionality for Performing and Evaluating Qualitative
Comparative Analysis</v>
      </c>
    </row>
    <row r="7216" spans="1:4" x14ac:dyDescent="0.25">
      <c r="A7216">
        <v>7215</v>
      </c>
      <c r="B7216" s="1" t="s">
        <v>14221</v>
      </c>
      <c r="C7216" s="1" t="s">
        <v>14222</v>
      </c>
      <c r="D7216" t="str">
        <f>_xlfn.XLOOKUP(packages_downloads[[#This Row],[Package Name]],'cran_packages_date'!A:A,'cran_packages_date'!C:C)</f>
        <v>Calculation and Application of p-Variation</v>
      </c>
    </row>
    <row r="7217" spans="1:4" x14ac:dyDescent="0.25">
      <c r="A7217">
        <v>7216</v>
      </c>
      <c r="B7217" s="1" t="s">
        <v>14223</v>
      </c>
      <c r="C7217" s="1" t="s">
        <v>14224</v>
      </c>
      <c r="D7217" t="str">
        <f>_xlfn.XLOOKUP(packages_downloads[[#This Row],[Package Name]],'cran_packages_date'!A:A,'cran_packages_date'!C:C)</f>
        <v>Estimate Copy Number for Digital PCR</v>
      </c>
    </row>
    <row r="7218" spans="1:4" x14ac:dyDescent="0.25">
      <c r="A7218">
        <v>7217</v>
      </c>
      <c r="B7218" s="1" t="s">
        <v>14225</v>
      </c>
      <c r="C7218" s="1" t="s">
        <v>14226</v>
      </c>
      <c r="D7218" t="str">
        <f>_xlfn.XLOOKUP(packages_downloads[[#This Row],[Package Name]],'cran_packages_date'!A:A,'cran_packages_date'!C:C)</f>
        <v>Tools for Analyzing Time Series Data of Just Finance and
Econometrics</v>
      </c>
    </row>
    <row r="7219" spans="1:4" x14ac:dyDescent="0.25">
      <c r="A7219">
        <v>7218</v>
      </c>
      <c r="B7219" s="1" t="s">
        <v>14227</v>
      </c>
      <c r="C7219" s="1" t="s">
        <v>14228</v>
      </c>
      <c r="D7219" t="str">
        <f>_xlfn.XLOOKUP(packages_downloads[[#This Row],[Package Name]],'cran_packages_date'!A:A,'cran_packages_date'!C:C)</f>
        <v>Automated Setup and Auto Run for R Language Server</v>
      </c>
    </row>
    <row r="7220" spans="1:4" x14ac:dyDescent="0.25">
      <c r="A7220">
        <v>7219</v>
      </c>
      <c r="B7220" s="1" t="s">
        <v>14229</v>
      </c>
      <c r="C7220" s="1" t="s">
        <v>14230</v>
      </c>
      <c r="D7220" t="str">
        <f>_xlfn.XLOOKUP(packages_downloads[[#This Row],[Package Name]],'cran_packages_date'!A:A,'cran_packages_date'!C:C)</f>
        <v>R Bindings to the Calendaring Functionality of 'QuantLib'</v>
      </c>
    </row>
    <row r="7221" spans="1:4" x14ac:dyDescent="0.25">
      <c r="A7221">
        <v>7220</v>
      </c>
      <c r="B7221" s="1" t="s">
        <v>14231</v>
      </c>
      <c r="C7221" s="1" t="s">
        <v>14230</v>
      </c>
      <c r="D7221" t="str">
        <f>_xlfn.XLOOKUP(packages_downloads[[#This Row],[Package Name]],'cran_packages_date'!A:A,'cran_packages_date'!C:C)</f>
        <v>High-Dimensional Changepoint Estimation via Sparse Projection</v>
      </c>
    </row>
    <row r="7222" spans="1:4" x14ac:dyDescent="0.25">
      <c r="A7222">
        <v>7221</v>
      </c>
      <c r="B7222" s="1" t="s">
        <v>14232</v>
      </c>
      <c r="C7222" s="1" t="s">
        <v>14233</v>
      </c>
      <c r="D7222" t="str">
        <f>_xlfn.XLOOKUP(packages_downloads[[#This Row],[Package Name]],'cran_packages_date'!A:A,'cran_packages_date'!C:C)</f>
        <v>Plot 2D and 3D Views of the Earth, Including Major Coastline</v>
      </c>
    </row>
    <row r="7223" spans="1:4" x14ac:dyDescent="0.25">
      <c r="A7223">
        <v>7222</v>
      </c>
      <c r="B7223" s="1" t="s">
        <v>14234</v>
      </c>
      <c r="C7223" s="1" t="s">
        <v>14235</v>
      </c>
      <c r="D7223" t="str">
        <f>_xlfn.XLOOKUP(packages_downloads[[#This Row],[Package Name]],'cran_packages_date'!A:A,'cran_packages_date'!C:C)</f>
        <v>Enterprise Streamlined 'Shiny' Application Framework</v>
      </c>
    </row>
    <row r="7224" spans="1:4" x14ac:dyDescent="0.25">
      <c r="A7224">
        <v>7223</v>
      </c>
      <c r="B7224" s="1" t="s">
        <v>14236</v>
      </c>
      <c r="C7224" s="1" t="s">
        <v>14237</v>
      </c>
      <c r="D7224" t="str">
        <f>_xlfn.XLOOKUP(packages_downloads[[#This Row],[Package Name]],'cran_packages_date'!A:A,'cran_packages_date'!C:C)</f>
        <v>Truncated Scale Mixtures of Normal Distributions</v>
      </c>
    </row>
    <row r="7225" spans="1:4" x14ac:dyDescent="0.25">
      <c r="A7225">
        <v>7224</v>
      </c>
      <c r="B7225" s="1" t="s">
        <v>14238</v>
      </c>
      <c r="C7225" s="1" t="s">
        <v>14239</v>
      </c>
      <c r="D7225" t="str">
        <f>_xlfn.XLOOKUP(packages_downloads[[#This Row],[Package Name]],'cran_packages_date'!A:A,'cran_packages_date'!C:C)</f>
        <v>Frequency Distribution</v>
      </c>
    </row>
    <row r="7226" spans="1:4" x14ac:dyDescent="0.25">
      <c r="A7226">
        <v>7225</v>
      </c>
      <c r="B7226" s="1" t="s">
        <v>14240</v>
      </c>
      <c r="C7226" s="1" t="s">
        <v>14241</v>
      </c>
      <c r="D7226" t="str">
        <f>_xlfn.XLOOKUP(packages_downloads[[#This Row],[Package Name]],'cran_packages_date'!A:A,'cran_packages_date'!C:C)</f>
        <v>Convert Categorical Representations of Logicals to Actual
Logicals</v>
      </c>
    </row>
    <row r="7227" spans="1:4" x14ac:dyDescent="0.25">
      <c r="A7227">
        <v>7226</v>
      </c>
      <c r="B7227" s="1" t="s">
        <v>14242</v>
      </c>
      <c r="C7227" s="1" t="s">
        <v>14243</v>
      </c>
      <c r="D7227" t="str">
        <f>_xlfn.XLOOKUP(packages_downloads[[#This Row],[Package Name]],'cran_packages_date'!A:A,'cran_packages_date'!C:C)</f>
        <v>Simulations of Matrix Variate Distributions</v>
      </c>
    </row>
    <row r="7228" spans="1:4" x14ac:dyDescent="0.25">
      <c r="A7228">
        <v>7227</v>
      </c>
      <c r="B7228" s="1" t="s">
        <v>14244</v>
      </c>
      <c r="C7228" s="1" t="s">
        <v>14245</v>
      </c>
      <c r="D7228" t="str">
        <f>_xlfn.XLOOKUP(packages_downloads[[#This Row],[Package Name]],'cran_packages_date'!A:A,'cran_packages_date'!C:C)</f>
        <v>Reinforcement Learning using the Q Learning Algorithm</v>
      </c>
    </row>
    <row r="7229" spans="1:4" x14ac:dyDescent="0.25">
      <c r="A7229">
        <v>7228</v>
      </c>
      <c r="B7229" s="1" t="s">
        <v>14246</v>
      </c>
      <c r="C7229" s="1" t="s">
        <v>14247</v>
      </c>
      <c r="D7229" t="str">
        <f>_xlfn.XLOOKUP(packages_downloads[[#This Row],[Package Name]],'cran_packages_date'!A:A,'cran_packages_date'!C:C)</f>
        <v>Pairwise Constraints Clustering</v>
      </c>
    </row>
    <row r="7230" spans="1:4" x14ac:dyDescent="0.25">
      <c r="A7230">
        <v>7229</v>
      </c>
      <c r="B7230" s="1" t="s">
        <v>14248</v>
      </c>
      <c r="C7230" s="1" t="s">
        <v>14249</v>
      </c>
      <c r="D7230" t="str">
        <f>_xlfn.XLOOKUP(packages_downloads[[#This Row],[Package Name]],'cran_packages_date'!A:A,'cran_packages_date'!C:C)</f>
        <v>IMAGing engINEs, Tools for Application of Image Filters to Data
Matrices</v>
      </c>
    </row>
    <row r="7231" spans="1:4" x14ac:dyDescent="0.25">
      <c r="A7231">
        <v>7230</v>
      </c>
      <c r="B7231" s="1" t="s">
        <v>14250</v>
      </c>
      <c r="C7231" s="1" t="s">
        <v>14251</v>
      </c>
      <c r="D7231" t="str">
        <f>_xlfn.XLOOKUP(packages_downloads[[#This Row],[Package Name]],'cran_packages_date'!A:A,'cran_packages_date'!C:C)</f>
        <v>Fast Computation of Multivariate M-Estimators</v>
      </c>
    </row>
    <row r="7232" spans="1:4" x14ac:dyDescent="0.25">
      <c r="A7232">
        <v>7231</v>
      </c>
      <c r="B7232" s="1" t="s">
        <v>14252</v>
      </c>
      <c r="C7232" s="1" t="s">
        <v>14253</v>
      </c>
      <c r="D7232" t="str">
        <f>_xlfn.XLOOKUP(packages_downloads[[#This Row],[Package Name]],'cran_packages_date'!A:A,'cran_packages_date'!C:C)</f>
        <v>Simple Peak Alignment for Gas-Chromatography Data</v>
      </c>
    </row>
    <row r="7233" spans="1:4" x14ac:dyDescent="0.25">
      <c r="A7233">
        <v>7232</v>
      </c>
      <c r="B7233" s="1" t="s">
        <v>14254</v>
      </c>
      <c r="C7233" s="1" t="s">
        <v>14255</v>
      </c>
      <c r="D7233" t="str">
        <f>_xlfn.XLOOKUP(packages_downloads[[#This Row],[Package Name]],'cran_packages_date'!A:A,'cran_packages_date'!C:C)</f>
        <v>Non-Parametric Bayesian Spectrum Estimation for Multirate Data</v>
      </c>
    </row>
    <row r="7234" spans="1:4" x14ac:dyDescent="0.25">
      <c r="A7234">
        <v>7233</v>
      </c>
      <c r="B7234" s="1" t="s">
        <v>14256</v>
      </c>
      <c r="C7234" s="1" t="s">
        <v>14255</v>
      </c>
      <c r="D7234" t="str">
        <f>_xlfn.XLOOKUP(packages_downloads[[#This Row],[Package Name]],'cran_packages_date'!A:A,'cran_packages_date'!C:C)</f>
        <v>Interface to 'Phylocom'</v>
      </c>
    </row>
    <row r="7235" spans="1:4" x14ac:dyDescent="0.25">
      <c r="A7235">
        <v>7234</v>
      </c>
      <c r="B7235" s="1" t="s">
        <v>14257</v>
      </c>
      <c r="C7235" s="1" t="s">
        <v>14258</v>
      </c>
      <c r="D7235" t="str">
        <f>_xlfn.XLOOKUP(packages_downloads[[#This Row],[Package Name]],'cran_packages_date'!A:A,'cran_packages_date'!C:C)</f>
        <v>Pedigree, Genetic Merit, Phenotype, and Genotype Simulation</v>
      </c>
    </row>
    <row r="7236" spans="1:4" x14ac:dyDescent="0.25">
      <c r="A7236">
        <v>7235</v>
      </c>
      <c r="B7236" s="1" t="s">
        <v>14259</v>
      </c>
      <c r="C7236" s="1" t="s">
        <v>14260</v>
      </c>
      <c r="D7236" t="str">
        <f>_xlfn.XLOOKUP(packages_downloads[[#This Row],[Package Name]],'cran_packages_date'!A:A,'cran_packages_date'!C:C)</f>
        <v>Bayesian Methods for Identifying the Most Harmful Medication
Errors</v>
      </c>
    </row>
    <row r="7237" spans="1:4" x14ac:dyDescent="0.25">
      <c r="A7237">
        <v>7236</v>
      </c>
      <c r="B7237" s="1" t="s">
        <v>14261</v>
      </c>
      <c r="C7237" s="1" t="s">
        <v>14262</v>
      </c>
      <c r="D7237" t="str">
        <f>_xlfn.XLOOKUP(packages_downloads[[#This Row],[Package Name]],'cran_packages_date'!A:A,'cran_packages_date'!C:C)</f>
        <v>The Phylogenetic Regression of Grafen (1989)</v>
      </c>
    </row>
    <row r="7238" spans="1:4" x14ac:dyDescent="0.25">
      <c r="A7238">
        <v>7237</v>
      </c>
      <c r="B7238" s="1" t="s">
        <v>14263</v>
      </c>
      <c r="C7238" s="1" t="s">
        <v>14264</v>
      </c>
      <c r="D7238" t="str">
        <f>_xlfn.XLOOKUP(packages_downloads[[#This Row],[Package Name]],'cran_packages_date'!A:A,'cran_packages_date'!C:C)</f>
        <v>Stochastic Newton Sampler (SNS)</v>
      </c>
    </row>
    <row r="7239" spans="1:4" x14ac:dyDescent="0.25">
      <c r="A7239">
        <v>7238</v>
      </c>
      <c r="B7239" s="1" t="s">
        <v>14265</v>
      </c>
      <c r="C7239" s="1" t="s">
        <v>14266</v>
      </c>
      <c r="D7239" t="str">
        <f>_xlfn.XLOOKUP(packages_downloads[[#This Row],[Package Name]],'cran_packages_date'!A:A,'cran_packages_date'!C:C)</f>
        <v>Intrinsic Dimension for Data Mining</v>
      </c>
    </row>
    <row r="7240" spans="1:4" x14ac:dyDescent="0.25">
      <c r="A7240">
        <v>7239</v>
      </c>
      <c r="B7240" s="1" t="s">
        <v>14267</v>
      </c>
      <c r="C7240" s="1" t="s">
        <v>14268</v>
      </c>
      <c r="D7240" t="str">
        <f>_xlfn.XLOOKUP(packages_downloads[[#This Row],[Package Name]],'cran_packages_date'!A:A,'cran_packages_date'!C:C)</f>
        <v>R Interface to W3C Markup Validation Services</v>
      </c>
    </row>
    <row r="7241" spans="1:4" x14ac:dyDescent="0.25">
      <c r="A7241">
        <v>7240</v>
      </c>
      <c r="B7241" s="1" t="s">
        <v>14269</v>
      </c>
      <c r="C7241" s="1" t="s">
        <v>14270</v>
      </c>
      <c r="D7241" t="str">
        <f>_xlfn.XLOOKUP(packages_downloads[[#This Row],[Package Name]],'cran_packages_date'!A:A,'cran_packages_date'!C:C)</f>
        <v>Tools for Internationalization and Portability in R Packages</v>
      </c>
    </row>
    <row r="7242" spans="1:4" x14ac:dyDescent="0.25">
      <c r="A7242">
        <v>7241</v>
      </c>
      <c r="B7242" s="1" t="s">
        <v>14271</v>
      </c>
      <c r="C7242" s="1" t="s">
        <v>14270</v>
      </c>
      <c r="D7242" t="str">
        <f>_xlfn.XLOOKUP(packages_downloads[[#This Row],[Package Name]],'cran_packages_date'!A:A,'cran_packages_date'!C:C)</f>
        <v>C Resource Cleanup via Exit Handlers</v>
      </c>
    </row>
    <row r="7243" spans="1:4" x14ac:dyDescent="0.25">
      <c r="A7243">
        <v>7242</v>
      </c>
      <c r="B7243" s="1" t="s">
        <v>14272</v>
      </c>
      <c r="C7243" s="1" t="s">
        <v>14273</v>
      </c>
      <c r="D7243" t="str">
        <f>_xlfn.XLOOKUP(packages_downloads[[#This Row],[Package Name]],'cran_packages_date'!A:A,'cran_packages_date'!C:C)</f>
        <v>Partition/Decomposition of Breeding Values by Paths of
Information</v>
      </c>
    </row>
    <row r="7244" spans="1:4" x14ac:dyDescent="0.25">
      <c r="A7244">
        <v>7243</v>
      </c>
      <c r="B7244" s="1" t="s">
        <v>14274</v>
      </c>
      <c r="C7244" s="1" t="s">
        <v>14275</v>
      </c>
      <c r="D7244" t="str">
        <f>_xlfn.XLOOKUP(packages_downloads[[#This Row],[Package Name]],'cran_packages_date'!A:A,'cran_packages_date'!C:C)</f>
        <v>Reconstruct Human Populations of the Recent Past</v>
      </c>
    </row>
    <row r="7245" spans="1:4" x14ac:dyDescent="0.25">
      <c r="A7245">
        <v>7244</v>
      </c>
      <c r="B7245" s="1" t="s">
        <v>14276</v>
      </c>
      <c r="C7245" s="1" t="s">
        <v>14277</v>
      </c>
      <c r="D7245" t="str">
        <f>_xlfn.XLOOKUP(packages_downloads[[#This Row],[Package Name]],'cran_packages_date'!A:A,'cran_packages_date'!C:C)</f>
        <v>Handling of Swedish Identity Numbers</v>
      </c>
    </row>
    <row r="7246" spans="1:4" x14ac:dyDescent="0.25">
      <c r="A7246">
        <v>7245</v>
      </c>
      <c r="B7246" s="1" t="s">
        <v>14278</v>
      </c>
      <c r="C7246" s="1" t="s">
        <v>14279</v>
      </c>
      <c r="D7246" t="str">
        <f>_xlfn.XLOOKUP(packages_downloads[[#This Row],[Package Name]],'cran_packages_date'!A:A,'cran_packages_date'!C:C)</f>
        <v>Analysis and Graphics for Unreplicated Experiments</v>
      </c>
    </row>
    <row r="7247" spans="1:4" x14ac:dyDescent="0.25">
      <c r="A7247">
        <v>7246</v>
      </c>
      <c r="B7247" s="1" t="s">
        <v>14280</v>
      </c>
      <c r="C7247" s="1" t="s">
        <v>14281</v>
      </c>
      <c r="D7247" t="str">
        <f>_xlfn.XLOOKUP(packages_downloads[[#This Row],[Package Name]],'cran_packages_date'!A:A,'cran_packages_date'!C:C)</f>
        <v>Analysing and Plotting Genotype-Phenotype Maps</v>
      </c>
    </row>
    <row r="7248" spans="1:4" x14ac:dyDescent="0.25">
      <c r="A7248">
        <v>7247</v>
      </c>
      <c r="B7248" s="1" t="s">
        <v>14282</v>
      </c>
      <c r="C7248" s="1" t="s">
        <v>14283</v>
      </c>
      <c r="D7248" t="str">
        <f>_xlfn.XLOOKUP(packages_downloads[[#This Row],[Package Name]],'cran_packages_date'!A:A,'cran_packages_date'!C:C)</f>
        <v>Relative Survival, AER and SMR Based on French Death Rates</v>
      </c>
    </row>
    <row r="7249" spans="1:4" x14ac:dyDescent="0.25">
      <c r="A7249">
        <v>7248</v>
      </c>
      <c r="B7249" s="1" t="s">
        <v>14284</v>
      </c>
      <c r="C7249" s="1" t="s">
        <v>14285</v>
      </c>
      <c r="D7249" t="str">
        <f>_xlfn.XLOOKUP(packages_downloads[[#This Row],[Package Name]],'cran_packages_date'!A:A,'cran_packages_date'!C:C)</f>
        <v>Generalized Linear Mixed Model (GLMM) for Binary Randomized
Response Data</v>
      </c>
    </row>
    <row r="7250" spans="1:4" x14ac:dyDescent="0.25">
      <c r="A7250">
        <v>7249</v>
      </c>
      <c r="B7250" s="1" t="s">
        <v>14286</v>
      </c>
      <c r="C7250" s="1" t="s">
        <v>14287</v>
      </c>
      <c r="D7250" t="str">
        <f>_xlfn.XLOOKUP(packages_downloads[[#This Row],[Package Name]],'cran_packages_date'!A:A,'cran_packages_date'!C:C)</f>
        <v>Neyman-Pearson (NP) Classification Algorithms and NP Receiver
Operating Characteristic (NP-ROC) Curves</v>
      </c>
    </row>
    <row r="7251" spans="1:4" x14ac:dyDescent="0.25">
      <c r="A7251">
        <v>7250</v>
      </c>
      <c r="B7251" s="1" t="s">
        <v>14288</v>
      </c>
      <c r="C7251" s="1" t="s">
        <v>14289</v>
      </c>
      <c r="D7251" t="str">
        <f>_xlfn.XLOOKUP(packages_downloads[[#This Row],[Package Name]],'cran_packages_date'!A:A,'cran_packages_date'!C:C)</f>
        <v>Keyboard and Mouse Input Simulation for Windows OS</v>
      </c>
    </row>
    <row r="7252" spans="1:4" x14ac:dyDescent="0.25">
      <c r="A7252">
        <v>7251</v>
      </c>
      <c r="B7252" s="1" t="s">
        <v>14290</v>
      </c>
      <c r="C7252" s="1" t="s">
        <v>14291</v>
      </c>
      <c r="D7252" t="str">
        <f>_xlfn.XLOOKUP(packages_downloads[[#This Row],[Package Name]],'cran_packages_date'!A:A,'cran_packages_date'!C:C)</f>
        <v>Ethnicity Annotation from Whole-Exome and Targeted Sequencing
Data</v>
      </c>
    </row>
    <row r="7253" spans="1:4" x14ac:dyDescent="0.25">
      <c r="A7253">
        <v>7252</v>
      </c>
      <c r="B7253" s="1" t="s">
        <v>14292</v>
      </c>
      <c r="C7253" s="1" t="s">
        <v>14293</v>
      </c>
      <c r="D7253" t="str">
        <f>_xlfn.XLOOKUP(packages_downloads[[#This Row],[Package Name]],'cran_packages_date'!A:A,'cran_packages_date'!C:C)</f>
        <v>Partial Linear Least-Squares Regression using Constrained
Splines</v>
      </c>
    </row>
    <row r="7254" spans="1:4" x14ac:dyDescent="0.25">
      <c r="A7254">
        <v>7253</v>
      </c>
      <c r="B7254" s="1" t="s">
        <v>14294</v>
      </c>
      <c r="C7254" s="1" t="s">
        <v>14295</v>
      </c>
      <c r="D7254" t="str">
        <f>_xlfn.XLOOKUP(packages_downloads[[#This Row],[Package Name]],'cran_packages_date'!A:A,'cran_packages_date'!C:C)</f>
        <v>Flexible Tree Taper Curves Based on Semiparametric Mixed Models</v>
      </c>
    </row>
    <row r="7255" spans="1:4" x14ac:dyDescent="0.25">
      <c r="A7255">
        <v>7254</v>
      </c>
      <c r="B7255" s="1" t="s">
        <v>14296</v>
      </c>
      <c r="C7255" s="1" t="s">
        <v>14297</v>
      </c>
      <c r="D7255" t="str">
        <f>_xlfn.XLOOKUP(packages_downloads[[#This Row],[Package Name]],'cran_packages_date'!A:A,'cran_packages_date'!C:C)</f>
        <v>Robust Tail Dependence Estimation</v>
      </c>
    </row>
    <row r="7256" spans="1:4" x14ac:dyDescent="0.25">
      <c r="A7256">
        <v>7255</v>
      </c>
      <c r="B7256" s="1" t="s">
        <v>14298</v>
      </c>
      <c r="C7256" s="1" t="s">
        <v>14299</v>
      </c>
      <c r="D7256" t="str">
        <f>_xlfn.XLOOKUP(packages_downloads[[#This Row],[Package Name]],'cran_packages_date'!A:A,'cran_packages_date'!C:C)</f>
        <v>TV Show Themes and Color Palettes for 'ggplot2' Graphics</v>
      </c>
    </row>
    <row r="7257" spans="1:4" x14ac:dyDescent="0.25">
      <c r="A7257">
        <v>7256</v>
      </c>
      <c r="B7257" s="1" t="s">
        <v>14300</v>
      </c>
      <c r="C7257" s="1" t="s">
        <v>14301</v>
      </c>
      <c r="D7257" t="str">
        <f>_xlfn.XLOOKUP(packages_downloads[[#This Row],[Package Name]],'cran_packages_date'!A:A,'cran_packages_date'!C:C)</f>
        <v>Create 'Makefiles' Using R</v>
      </c>
    </row>
    <row r="7258" spans="1:4" x14ac:dyDescent="0.25">
      <c r="A7258">
        <v>7257</v>
      </c>
      <c r="B7258" s="1" t="s">
        <v>14302</v>
      </c>
      <c r="C7258" s="1" t="s">
        <v>14303</v>
      </c>
      <c r="D7258" t="str">
        <f>_xlfn.XLOOKUP(packages_downloads[[#This Row],[Package Name]],'cran_packages_date'!A:A,'cran_packages_date'!C:C)</f>
        <v>Tools for Environmental and Ecological Survey Design</v>
      </c>
    </row>
    <row r="7259" spans="1:4" x14ac:dyDescent="0.25">
      <c r="A7259">
        <v>7258</v>
      </c>
      <c r="B7259" s="1" t="s">
        <v>14304</v>
      </c>
      <c r="C7259" s="1" t="s">
        <v>14305</v>
      </c>
      <c r="D7259" t="str">
        <f>_xlfn.XLOOKUP(packages_downloads[[#This Row],[Package Name]],'cran_packages_date'!A:A,'cran_packages_date'!C:C)</f>
        <v>Significance Tests for Palaeoenvironmental Reconstructions</v>
      </c>
    </row>
    <row r="7260" spans="1:4" x14ac:dyDescent="0.25">
      <c r="A7260">
        <v>7259</v>
      </c>
      <c r="B7260" s="1" t="s">
        <v>14306</v>
      </c>
      <c r="C7260" s="1" t="s">
        <v>14305</v>
      </c>
      <c r="D7260" t="str">
        <f>_xlfn.XLOOKUP(packages_downloads[[#This Row],[Package Name]],'cran_packages_date'!A:A,'cran_packages_date'!C:C)</f>
        <v>Green Finance and Environmental Risk</v>
      </c>
    </row>
    <row r="7261" spans="1:4" x14ac:dyDescent="0.25">
      <c r="A7261">
        <v>7260</v>
      </c>
      <c r="B7261" s="1" t="s">
        <v>14307</v>
      </c>
      <c r="C7261" s="1" t="s">
        <v>14308</v>
      </c>
      <c r="D7261" t="str">
        <f>_xlfn.XLOOKUP(packages_downloads[[#This Row],[Package Name]],'cran_packages_date'!A:A,'cran_packages_date'!C:C)</f>
        <v>Semiparametric Maximum Likelihood Method for Interactions
Gene-Environment in Case-Mother Control-Mother Designs</v>
      </c>
    </row>
    <row r="7262" spans="1:4" x14ac:dyDescent="0.25">
      <c r="A7262">
        <v>7261</v>
      </c>
      <c r="B7262" s="1" t="s">
        <v>14309</v>
      </c>
      <c r="C7262" s="1" t="s">
        <v>14310</v>
      </c>
      <c r="D7262" t="str">
        <f>_xlfn.XLOOKUP(packages_downloads[[#This Row],[Package Name]],'cran_packages_date'!A:A,'cran_packages_date'!C:C)</f>
        <v>Graph-Based Two-Sample Tests for Categorical Data</v>
      </c>
    </row>
    <row r="7263" spans="1:4" x14ac:dyDescent="0.25">
      <c r="A7263">
        <v>7262</v>
      </c>
      <c r="B7263" s="1" t="s">
        <v>14311</v>
      </c>
      <c r="C7263" s="1" t="s">
        <v>14310</v>
      </c>
      <c r="D7263" t="str">
        <f>_xlfn.XLOOKUP(packages_downloads[[#This Row],[Package Name]],'cran_packages_date'!A:A,'cran_packages_date'!C:C)</f>
        <v>Build Dirichlet Process Objects for Bayesian Modelling</v>
      </c>
    </row>
    <row r="7264" spans="1:4" x14ac:dyDescent="0.25">
      <c r="A7264">
        <v>7263</v>
      </c>
      <c r="B7264" s="1" t="s">
        <v>14312</v>
      </c>
      <c r="C7264" s="1" t="s">
        <v>14313</v>
      </c>
      <c r="D7264" t="str">
        <f>_xlfn.XLOOKUP(packages_downloads[[#This Row],[Package Name]],'cran_packages_date'!A:A,'cran_packages_date'!C:C)</f>
        <v>Interface to Azure Virtual Machine Instance Metadata</v>
      </c>
    </row>
    <row r="7265" spans="1:4" x14ac:dyDescent="0.25">
      <c r="A7265">
        <v>7264</v>
      </c>
      <c r="B7265" s="1" t="s">
        <v>14314</v>
      </c>
      <c r="C7265" s="1" t="s">
        <v>14315</v>
      </c>
      <c r="D7265" t="str">
        <f>_xlfn.XLOOKUP(packages_downloads[[#This Row],[Package Name]],'cran_packages_date'!A:A,'cran_packages_date'!C:C)</f>
        <v>Tools, Classes, and Methods for Interfacing with 'SaTScan'
Stand-Alone Software</v>
      </c>
    </row>
    <row r="7266" spans="1:4" x14ac:dyDescent="0.25">
      <c r="A7266">
        <v>7265</v>
      </c>
      <c r="B7266" s="1" t="s">
        <v>14316</v>
      </c>
      <c r="C7266" s="1" t="s">
        <v>14317</v>
      </c>
      <c r="D7266" t="str">
        <f>_xlfn.XLOOKUP(packages_downloads[[#This Row],[Package Name]],'cran_packages_date'!A:A,'cran_packages_date'!C:C)</f>
        <v>Basic Pattern Analysis</v>
      </c>
    </row>
    <row r="7267" spans="1:4" x14ac:dyDescent="0.25">
      <c r="A7267">
        <v>7266</v>
      </c>
      <c r="B7267" s="1" t="s">
        <v>14318</v>
      </c>
      <c r="C7267" s="1" t="s">
        <v>14319</v>
      </c>
      <c r="D7267" t="str">
        <f>_xlfn.XLOOKUP(packages_downloads[[#This Row],[Package Name]],'cran_packages_date'!A:A,'cran_packages_date'!C:C)</f>
        <v>Inference About the Standardized Mortality Ratio when Evaluating
the Effect of a Screening Program on Survival</v>
      </c>
    </row>
    <row r="7268" spans="1:4" x14ac:dyDescent="0.25">
      <c r="A7268">
        <v>7267</v>
      </c>
      <c r="B7268" s="1" t="s">
        <v>14320</v>
      </c>
      <c r="C7268" s="1" t="s">
        <v>14321</v>
      </c>
      <c r="D7268" t="str">
        <f>_xlfn.XLOOKUP(packages_downloads[[#This Row],[Package Name]],'cran_packages_date'!A:A,'cran_packages_date'!C:C)</f>
        <v>Spatio-Dynamic Wetland Plant Communities Model</v>
      </c>
    </row>
    <row r="7269" spans="1:4" x14ac:dyDescent="0.25">
      <c r="A7269">
        <v>7268</v>
      </c>
      <c r="B7269" s="1" t="s">
        <v>14322</v>
      </c>
      <c r="C7269" s="1" t="s">
        <v>14323</v>
      </c>
      <c r="D7269" t="str">
        <f>_xlfn.XLOOKUP(packages_downloads[[#This Row],[Package Name]],'cran_packages_date'!A:A,'cran_packages_date'!C:C)</f>
        <v>Identifying Functional Polymorphisms</v>
      </c>
    </row>
    <row r="7270" spans="1:4" x14ac:dyDescent="0.25">
      <c r="A7270">
        <v>7269</v>
      </c>
      <c r="B7270" s="1" t="s">
        <v>14324</v>
      </c>
      <c r="C7270" s="1" t="s">
        <v>14325</v>
      </c>
      <c r="D7270" t="str">
        <f>_xlfn.XLOOKUP(packages_downloads[[#This Row],[Package Name]],'cran_packages_date'!A:A,'cran_packages_date'!C:C)</f>
        <v>Perform the Joint Graphical Lasso and Selects Tuning Parameters</v>
      </c>
    </row>
    <row r="7271" spans="1:4" x14ac:dyDescent="0.25">
      <c r="A7271">
        <v>7270</v>
      </c>
      <c r="B7271" s="1" t="s">
        <v>14326</v>
      </c>
      <c r="C7271" s="1" t="s">
        <v>14327</v>
      </c>
      <c r="D7271" t="str">
        <f>_xlfn.XLOOKUP(packages_downloads[[#This Row],[Package Name]],'cran_packages_date'!A:A,'cran_packages_date'!C:C)</f>
        <v>Nearest Neighbor Methods for Spatial Patterns</v>
      </c>
    </row>
    <row r="7272" spans="1:4" x14ac:dyDescent="0.25">
      <c r="A7272">
        <v>7271</v>
      </c>
      <c r="B7272" s="1" t="s">
        <v>14328</v>
      </c>
      <c r="C7272" s="1" t="s">
        <v>14329</v>
      </c>
      <c r="D7272" t="str">
        <f>_xlfn.XLOOKUP(packages_downloads[[#This Row],[Package Name]],'cran_packages_date'!A:A,'cran_packages_date'!C:C)</f>
        <v>Gaussian Process Laboratory</v>
      </c>
    </row>
    <row r="7273" spans="1:4" x14ac:dyDescent="0.25">
      <c r="A7273">
        <v>7272</v>
      </c>
      <c r="B7273" s="1" t="s">
        <v>14330</v>
      </c>
      <c r="C7273" s="1" t="s">
        <v>14331</v>
      </c>
      <c r="D7273" t="str">
        <f>_xlfn.XLOOKUP(packages_downloads[[#This Row],[Package Name]],'cran_packages_date'!A:A,'cran_packages_date'!C:C)</f>
        <v>Reading Machine Learning Benchmark Data Sets in Different
Formats</v>
      </c>
    </row>
    <row r="7274" spans="1:4" x14ac:dyDescent="0.25">
      <c r="A7274">
        <v>7273</v>
      </c>
      <c r="B7274" s="1" t="s">
        <v>14332</v>
      </c>
      <c r="C7274" s="1" t="s">
        <v>14333</v>
      </c>
      <c r="D7274" t="str">
        <f>_xlfn.XLOOKUP(packages_downloads[[#This Row],[Package Name]],'cran_packages_date'!A:A,'cran_packages_date'!C:C)</f>
        <v>Particle Tracking and Demography</v>
      </c>
    </row>
    <row r="7275" spans="1:4" x14ac:dyDescent="0.25">
      <c r="A7275">
        <v>7274</v>
      </c>
      <c r="B7275" s="1" t="s">
        <v>14334</v>
      </c>
      <c r="C7275" s="1" t="s">
        <v>14335</v>
      </c>
      <c r="D7275" t="str">
        <f>_xlfn.XLOOKUP(packages_downloads[[#This Row],[Package Name]],'cran_packages_date'!A:A,'cran_packages_date'!C:C)</f>
        <v>Functional Linear Mixed Models for Irregularly or Sparsely
Sampled Data</v>
      </c>
    </row>
    <row r="7276" spans="1:4" x14ac:dyDescent="0.25">
      <c r="A7276">
        <v>7275</v>
      </c>
      <c r="B7276" s="1" t="s">
        <v>14336</v>
      </c>
      <c r="C7276" s="1" t="s">
        <v>14337</v>
      </c>
      <c r="D7276" t="str">
        <f>_xlfn.XLOOKUP(packages_downloads[[#This Row],[Package Name]],'cran_packages_date'!A:A,'cran_packages_date'!C:C)</f>
        <v>Analysing Inbreeding Based on Genetic Markers</v>
      </c>
    </row>
    <row r="7277" spans="1:4" x14ac:dyDescent="0.25">
      <c r="A7277">
        <v>7276</v>
      </c>
      <c r="B7277" s="1" t="s">
        <v>14338</v>
      </c>
      <c r="C7277" s="1" t="s">
        <v>14339</v>
      </c>
      <c r="D7277" t="str">
        <f>_xlfn.XLOOKUP(packages_downloads[[#This Row],[Package Name]],'cran_packages_date'!A:A,'cran_packages_date'!C:C)</f>
        <v>Reproducible Input-Output Economics Analysis, Economic and
Environmental Impact Assessment with Empirical Data</v>
      </c>
    </row>
    <row r="7278" spans="1:4" x14ac:dyDescent="0.25">
      <c r="A7278">
        <v>7277</v>
      </c>
      <c r="B7278" s="1" t="s">
        <v>14340</v>
      </c>
      <c r="C7278" s="1" t="s">
        <v>14341</v>
      </c>
      <c r="D7278" t="str">
        <f>_xlfn.XLOOKUP(packages_downloads[[#This Row],[Package Name]],'cran_packages_date'!A:A,'cran_packages_date'!C:C)</f>
        <v>Manipulate Date, POSIXct and hms Vectors</v>
      </c>
    </row>
    <row r="7279" spans="1:4" x14ac:dyDescent="0.25">
      <c r="A7279">
        <v>7278</v>
      </c>
      <c r="B7279" s="1" t="s">
        <v>14342</v>
      </c>
      <c r="C7279" s="1" t="s">
        <v>14343</v>
      </c>
      <c r="D7279" t="str">
        <f>_xlfn.XLOOKUP(packages_downloads[[#This Row],[Package Name]],'cran_packages_date'!A:A,'cran_packages_date'!C:C)</f>
        <v>Weighted Nearest Neighbor Imputation of Missing Values using
Selected Variables</v>
      </c>
    </row>
    <row r="7280" spans="1:4" x14ac:dyDescent="0.25">
      <c r="A7280">
        <v>7279</v>
      </c>
      <c r="B7280" s="1" t="s">
        <v>14344</v>
      </c>
      <c r="C7280" s="1" t="s">
        <v>14343</v>
      </c>
      <c r="D7280" t="str">
        <f>_xlfn.XLOOKUP(packages_downloads[[#This Row],[Package Name]],'cran_packages_date'!A:A,'cran_packages_date'!C:C)</f>
        <v>Dose Rate Modelling of Carbonate-Rich Samples</v>
      </c>
    </row>
    <row r="7281" spans="1:4" x14ac:dyDescent="0.25">
      <c r="A7281">
        <v>7280</v>
      </c>
      <c r="B7281" s="1" t="s">
        <v>14345</v>
      </c>
      <c r="C7281" s="1" t="s">
        <v>14343</v>
      </c>
      <c r="D7281" t="str">
        <f>_xlfn.XLOOKUP(packages_downloads[[#This Row],[Package Name]],'cran_packages_date'!A:A,'cran_packages_date'!C:C)</f>
        <v>Aids in Processing and Plotting Data from a Lemna-Tec
Scananalyzer</v>
      </c>
    </row>
    <row r="7282" spans="1:4" x14ac:dyDescent="0.25">
      <c r="A7282">
        <v>7281</v>
      </c>
      <c r="B7282" s="1" t="s">
        <v>14346</v>
      </c>
      <c r="C7282" s="1" t="s">
        <v>14347</v>
      </c>
      <c r="D7282" t="str">
        <f>_xlfn.XLOOKUP(packages_downloads[[#This Row],[Package Name]],'cran_packages_date'!A:A,'cran_packages_date'!C:C)</f>
        <v>Item Response Theory Demo Collection</v>
      </c>
    </row>
    <row r="7283" spans="1:4" x14ac:dyDescent="0.25">
      <c r="A7283">
        <v>7282</v>
      </c>
      <c r="B7283" s="1" t="s">
        <v>14348</v>
      </c>
      <c r="C7283" s="1" t="s">
        <v>14349</v>
      </c>
      <c r="D7283" t="str">
        <f>_xlfn.XLOOKUP(packages_downloads[[#This Row],[Package Name]],'cran_packages_date'!A:A,'cran_packages_date'!C:C)</f>
        <v>Table 1 Heatmap</v>
      </c>
    </row>
    <row r="7284" spans="1:4" x14ac:dyDescent="0.25">
      <c r="A7284">
        <v>7283</v>
      </c>
      <c r="B7284" s="1" t="s">
        <v>14350</v>
      </c>
      <c r="C7284" s="1" t="s">
        <v>14351</v>
      </c>
      <c r="D7284" t="str">
        <f>_xlfn.XLOOKUP(packages_downloads[[#This Row],[Package Name]],'cran_packages_date'!A:A,'cran_packages_date'!C:C)</f>
        <v>Auxiliary Functions for Phenological Data Analysis</v>
      </c>
    </row>
    <row r="7285" spans="1:4" x14ac:dyDescent="0.25">
      <c r="A7285">
        <v>7284</v>
      </c>
      <c r="B7285" s="1" t="s">
        <v>14352</v>
      </c>
      <c r="C7285" s="1" t="s">
        <v>14353</v>
      </c>
      <c r="D7285" t="str">
        <f>_xlfn.XLOOKUP(packages_downloads[[#This Row],[Package Name]],'cran_packages_date'!A:A,'cran_packages_date'!C:C)</f>
        <v>Shed Light on Black Box Machine Learning Models</v>
      </c>
    </row>
    <row r="7286" spans="1:4" x14ac:dyDescent="0.25">
      <c r="A7286">
        <v>7285</v>
      </c>
      <c r="B7286" s="1" t="s">
        <v>14354</v>
      </c>
      <c r="C7286" s="1" t="s">
        <v>14355</v>
      </c>
      <c r="D7286" t="str">
        <f>_xlfn.XLOOKUP(packages_downloads[[#This Row],[Package Name]],'cran_packages_date'!A:A,'cran_packages_date'!C:C)</f>
        <v>Provides two taxonomic coefficients from E. S. Smirnov
"Taxonomic analysis" (1969) book</v>
      </c>
    </row>
    <row r="7287" spans="1:4" x14ac:dyDescent="0.25">
      <c r="A7287">
        <v>7286</v>
      </c>
      <c r="B7287" s="1" t="s">
        <v>14356</v>
      </c>
      <c r="C7287" s="1" t="s">
        <v>14357</v>
      </c>
      <c r="D7287" t="str">
        <f>_xlfn.XLOOKUP(packages_downloads[[#This Row],[Package Name]],'cran_packages_date'!A:A,'cran_packages_date'!C:C)</f>
        <v>Interface to 'LibBi'</v>
      </c>
    </row>
    <row r="7288" spans="1:4" x14ac:dyDescent="0.25">
      <c r="A7288">
        <v>7287</v>
      </c>
      <c r="B7288" s="1" t="s">
        <v>14358</v>
      </c>
      <c r="C7288" s="1" t="s">
        <v>14359</v>
      </c>
      <c r="D7288" t="str">
        <f>_xlfn.XLOOKUP(packages_downloads[[#This Row],[Package Name]],'cran_packages_date'!A:A,'cran_packages_date'!C:C)</f>
        <v>Evolutionary Tracks and Isochrones from Pisa Stellar Evolution
Database</v>
      </c>
    </row>
    <row r="7289" spans="1:4" x14ac:dyDescent="0.25">
      <c r="A7289">
        <v>7288</v>
      </c>
      <c r="B7289" s="1" t="s">
        <v>14360</v>
      </c>
      <c r="C7289" s="1" t="s">
        <v>14361</v>
      </c>
      <c r="D7289" t="str">
        <f>_xlfn.XLOOKUP(packages_downloads[[#This Row],[Package Name]],'cran_packages_date'!A:A,'cran_packages_date'!C:C)</f>
        <v>Core Functions to Read and Fit 13c Time Series from Breath Tests</v>
      </c>
    </row>
    <row r="7290" spans="1:4" x14ac:dyDescent="0.25">
      <c r="A7290">
        <v>7289</v>
      </c>
      <c r="B7290" s="1" t="s">
        <v>14362</v>
      </c>
      <c r="C7290" s="1" t="s">
        <v>14363</v>
      </c>
      <c r="D7290" t="str">
        <f>_xlfn.XLOOKUP(packages_downloads[[#This Row],[Package Name]],'cran_packages_date'!A:A,'cran_packages_date'!C:C)</f>
        <v>Variance Dispersion Graphs and Fraction of Design Space Plots</v>
      </c>
    </row>
    <row r="7291" spans="1:4" x14ac:dyDescent="0.25">
      <c r="A7291">
        <v>7290</v>
      </c>
      <c r="B7291" s="1" t="s">
        <v>14364</v>
      </c>
      <c r="C7291" s="1" t="s">
        <v>14365</v>
      </c>
      <c r="D7291" t="str">
        <f>_xlfn.XLOOKUP(packages_downloads[[#This Row],[Package Name]],'cran_packages_date'!A:A,'cran_packages_date'!C:C)</f>
        <v>Robust Bayesian Meta-Analyses</v>
      </c>
    </row>
    <row r="7292" spans="1:4" x14ac:dyDescent="0.25">
      <c r="A7292">
        <v>7291</v>
      </c>
      <c r="B7292" s="1" t="s">
        <v>14366</v>
      </c>
      <c r="C7292" s="1" t="s">
        <v>14365</v>
      </c>
      <c r="D7292" t="str">
        <f>_xlfn.XLOOKUP(packages_downloads[[#This Row],[Package Name]],'cran_packages_date'!A:A,'cran_packages_date'!C:C)</f>
        <v>Calculation of Evolvability Parameters</v>
      </c>
    </row>
    <row r="7293" spans="1:4" x14ac:dyDescent="0.25">
      <c r="A7293">
        <v>7292</v>
      </c>
      <c r="B7293" s="1" t="s">
        <v>14367</v>
      </c>
      <c r="C7293" s="1" t="s">
        <v>14365</v>
      </c>
      <c r="D7293" t="str">
        <f>_xlfn.XLOOKUP(packages_downloads[[#This Row],[Package Name]],'cran_packages_date'!A:A,'cran_packages_date'!C:C)</f>
        <v>Bayesian Adjustment for Confounding</v>
      </c>
    </row>
    <row r="7294" spans="1:4" x14ac:dyDescent="0.25">
      <c r="A7294">
        <v>7293</v>
      </c>
      <c r="B7294" s="1" t="s">
        <v>14368</v>
      </c>
      <c r="C7294" s="1" t="s">
        <v>14369</v>
      </c>
      <c r="D7294" t="str">
        <f>_xlfn.XLOOKUP(packages_downloads[[#This Row],[Package Name]],'cran_packages_date'!A:A,'cran_packages_date'!C:C)</f>
        <v>Tools for Behavior Change Researchers and Professionals</v>
      </c>
    </row>
    <row r="7295" spans="1:4" x14ac:dyDescent="0.25">
      <c r="A7295">
        <v>7294</v>
      </c>
      <c r="B7295" s="1" t="s">
        <v>14370</v>
      </c>
      <c r="C7295" s="1" t="s">
        <v>14371</v>
      </c>
      <c r="D7295" t="str">
        <f>_xlfn.XLOOKUP(packages_downloads[[#This Row],[Package Name]],'cran_packages_date'!A:A,'cran_packages_date'!C:C)</f>
        <v>Bayesian Mixture Models for Marker Dosage in Autopolyploids</v>
      </c>
    </row>
    <row r="7296" spans="1:4" x14ac:dyDescent="0.25">
      <c r="A7296">
        <v>7295</v>
      </c>
      <c r="B7296" s="1" t="s">
        <v>14372</v>
      </c>
      <c r="C7296" s="1" t="s">
        <v>14373</v>
      </c>
      <c r="D7296" t="str">
        <f>_xlfn.XLOOKUP(packages_downloads[[#This Row],[Package Name]],'cran_packages_date'!A:A,'cran_packages_date'!C:C)</f>
        <v>Bayesian Global Vector Autoregressions</v>
      </c>
    </row>
    <row r="7297" spans="1:4" x14ac:dyDescent="0.25">
      <c r="A7297">
        <v>7296</v>
      </c>
      <c r="B7297" s="1" t="s">
        <v>14374</v>
      </c>
      <c r="C7297" s="1" t="s">
        <v>14375</v>
      </c>
      <c r="D7297" t="str">
        <f>_xlfn.XLOOKUP(packages_downloads[[#This Row],[Package Name]],'cran_packages_date'!A:A,'cran_packages_date'!C:C)</f>
        <v>Physical Activity with Accelerometers</v>
      </c>
    </row>
    <row r="7298" spans="1:4" x14ac:dyDescent="0.25">
      <c r="A7298">
        <v>7297</v>
      </c>
      <c r="B7298" s="1" t="s">
        <v>14376</v>
      </c>
      <c r="C7298" s="1" t="s">
        <v>14377</v>
      </c>
      <c r="D7298" t="str">
        <f>_xlfn.XLOOKUP(packages_downloads[[#This Row],[Package Name]],'cran_packages_date'!A:A,'cran_packages_date'!C:C)</f>
        <v>Learning Graphical Models with Hubs</v>
      </c>
    </row>
    <row r="7299" spans="1:4" x14ac:dyDescent="0.25">
      <c r="A7299">
        <v>7298</v>
      </c>
      <c r="B7299" s="1" t="s">
        <v>14378</v>
      </c>
      <c r="C7299" s="1" t="s">
        <v>14379</v>
      </c>
      <c r="D7299" t="str">
        <f>_xlfn.XLOOKUP(packages_downloads[[#This Row],[Package Name]],'cran_packages_date'!A:A,'cran_packages_date'!C:C)</f>
        <v>Handling Taxonomic Lists</v>
      </c>
    </row>
    <row r="7300" spans="1:4" x14ac:dyDescent="0.25">
      <c r="A7300">
        <v>7299</v>
      </c>
      <c r="B7300" s="1" t="s">
        <v>14380</v>
      </c>
      <c r="C7300" s="1" t="s">
        <v>14381</v>
      </c>
      <c r="D7300" t="str">
        <f>_xlfn.XLOOKUP(packages_downloads[[#This Row],[Package Name]],'cran_packages_date'!A:A,'cran_packages_date'!C:C)</f>
        <v>Desirability Functions for Ranking, Selecting, and Integrating
Data</v>
      </c>
    </row>
    <row r="7301" spans="1:4" x14ac:dyDescent="0.25">
      <c r="A7301">
        <v>7300</v>
      </c>
      <c r="B7301" s="1" t="s">
        <v>14382</v>
      </c>
      <c r="C7301" s="1" t="s">
        <v>14383</v>
      </c>
      <c r="D7301" t="str">
        <f>_xlfn.XLOOKUP(packages_downloads[[#This Row],[Package Name]],'cran_packages_date'!A:A,'cran_packages_date'!C:C)</f>
        <v>Simulate and Test Marker Dosage for Dominant Markers in
Autopolyploids</v>
      </c>
    </row>
    <row r="7302" spans="1:4" x14ac:dyDescent="0.25">
      <c r="A7302">
        <v>7301</v>
      </c>
      <c r="B7302" s="1" t="s">
        <v>14384</v>
      </c>
      <c r="C7302" s="1" t="s">
        <v>14383</v>
      </c>
      <c r="D7302" t="str">
        <f>_xlfn.XLOOKUP(packages_downloads[[#This Row],[Package Name]],'cran_packages_date'!A:A,'cran_packages_date'!C:C)</f>
        <v>Function Mocking for Unit Testing</v>
      </c>
    </row>
    <row r="7303" spans="1:4" x14ac:dyDescent="0.25">
      <c r="A7303">
        <v>7302</v>
      </c>
      <c r="B7303" s="1" t="s">
        <v>14385</v>
      </c>
      <c r="C7303" s="1" t="s">
        <v>14386</v>
      </c>
      <c r="D7303" t="str">
        <f>_xlfn.XLOOKUP(packages_downloads[[#This Row],[Package Name]],'cran_packages_date'!A:A,'cran_packages_date'!C:C)</f>
        <v>Rigorous - Positron Emission Tomography</v>
      </c>
    </row>
    <row r="7304" spans="1:4" x14ac:dyDescent="0.25">
      <c r="A7304">
        <v>7303</v>
      </c>
      <c r="B7304" s="1" t="s">
        <v>14387</v>
      </c>
      <c r="C7304" s="1" t="s">
        <v>14388</v>
      </c>
      <c r="D7304" t="str">
        <f>_xlfn.XLOOKUP(packages_downloads[[#This Row],[Package Name]],'cran_packages_date'!A:A,'cran_packages_date'!C:C)</f>
        <v>Mixed Tempered Stable Distribution</v>
      </c>
    </row>
    <row r="7305" spans="1:4" x14ac:dyDescent="0.25">
      <c r="A7305">
        <v>7304</v>
      </c>
      <c r="B7305" s="1" t="s">
        <v>14389</v>
      </c>
      <c r="C7305" s="1" t="s">
        <v>14390</v>
      </c>
      <c r="D7305" t="str">
        <f>_xlfn.XLOOKUP(packages_downloads[[#This Row],[Package Name]],'cran_packages_date'!A:A,'cran_packages_date'!C:C)</f>
        <v>The Matrix Normal Distribution</v>
      </c>
    </row>
    <row r="7306" spans="1:4" x14ac:dyDescent="0.25">
      <c r="A7306">
        <v>7305</v>
      </c>
      <c r="B7306" s="1" t="s">
        <v>14391</v>
      </c>
      <c r="C7306" s="1" t="s">
        <v>14392</v>
      </c>
      <c r="D7306" t="str">
        <f>_xlfn.XLOOKUP(packages_downloads[[#This Row],[Package Name]],'cran_packages_date'!A:A,'cran_packages_date'!C:C)</f>
        <v>Change the Default Arguments in R Functions</v>
      </c>
    </row>
    <row r="7307" spans="1:4" x14ac:dyDescent="0.25">
      <c r="A7307">
        <v>7306</v>
      </c>
      <c r="B7307" s="1" t="s">
        <v>14393</v>
      </c>
      <c r="C7307" s="1" t="s">
        <v>14394</v>
      </c>
      <c r="D7307" t="str">
        <f>_xlfn.XLOOKUP(packages_downloads[[#This Row],[Package Name]],'cran_packages_date'!A:A,'cran_packages_date'!C:C)</f>
        <v>Change Point Estimation for Clustered Signals</v>
      </c>
    </row>
    <row r="7308" spans="1:4" x14ac:dyDescent="0.25">
      <c r="A7308">
        <v>7307</v>
      </c>
      <c r="B7308" s="1" t="s">
        <v>14395</v>
      </c>
      <c r="C7308" s="1" t="s">
        <v>14396</v>
      </c>
      <c r="D7308" t="str">
        <f>_xlfn.XLOOKUP(packages_downloads[[#This Row],[Package Name]],'cran_packages_date'!A:A,'cran_packages_date'!C:C)</f>
        <v>R API to LocalSolver</v>
      </c>
    </row>
    <row r="7309" spans="1:4" x14ac:dyDescent="0.25">
      <c r="A7309">
        <v>7308</v>
      </c>
      <c r="B7309" s="1" t="s">
        <v>14397</v>
      </c>
      <c r="C7309" s="1" t="s">
        <v>14398</v>
      </c>
      <c r="D7309" t="str">
        <f>_xlfn.XLOOKUP(packages_downloads[[#This Row],[Package Name]],'cran_packages_date'!A:A,'cran_packages_date'!C:C)</f>
        <v>Working with Dynamic Models for Agriculture and Environment</v>
      </c>
    </row>
    <row r="7310" spans="1:4" x14ac:dyDescent="0.25">
      <c r="A7310">
        <v>7309</v>
      </c>
      <c r="B7310" s="1" t="s">
        <v>14399</v>
      </c>
      <c r="C7310" s="1" t="s">
        <v>14398</v>
      </c>
      <c r="D7310" t="str">
        <f>_xlfn.XLOOKUP(packages_downloads[[#This Row],[Package Name]],'cran_packages_date'!A:A,'cran_packages_date'!C:C)</f>
        <v>Bayesian Subgroup Analysis in Clinical Trials</v>
      </c>
    </row>
    <row r="7311" spans="1:4" x14ac:dyDescent="0.25">
      <c r="A7311">
        <v>7310</v>
      </c>
      <c r="B7311" s="1" t="s">
        <v>14400</v>
      </c>
      <c r="C7311" s="1" t="s">
        <v>14401</v>
      </c>
      <c r="D7311" t="str">
        <f>_xlfn.XLOOKUP(packages_downloads[[#This Row],[Package Name]],'cran_packages_date'!A:A,'cran_packages_date'!C:C)</f>
        <v>Read and Preprocess Fluorescence Excitation-Emission Matrix
(EEM) Data</v>
      </c>
    </row>
    <row r="7312" spans="1:4" x14ac:dyDescent="0.25">
      <c r="A7312">
        <v>7311</v>
      </c>
      <c r="B7312" s="1" t="s">
        <v>14402</v>
      </c>
      <c r="C7312" s="1" t="s">
        <v>14403</v>
      </c>
      <c r="D7312" t="str">
        <f>_xlfn.XLOOKUP(packages_downloads[[#This Row],[Package Name]],'cran_packages_date'!A:A,'cran_packages_date'!C:C)</f>
        <v>Exact Test and Visualization of Multi-Set Intersections</v>
      </c>
    </row>
    <row r="7313" spans="1:4" x14ac:dyDescent="0.25">
      <c r="A7313">
        <v>7312</v>
      </c>
      <c r="B7313" s="1" t="s">
        <v>14404</v>
      </c>
      <c r="C7313" s="1" t="s">
        <v>14405</v>
      </c>
      <c r="D7313" t="str">
        <f>_xlfn.XLOOKUP(packages_downloads[[#This Row],[Package Name]],'cran_packages_date'!A:A,'cran_packages_date'!C:C)</f>
        <v>Estimation of Transmissibility in the Early Stages of a Disease
Outbreak</v>
      </c>
    </row>
    <row r="7314" spans="1:4" x14ac:dyDescent="0.25">
      <c r="A7314">
        <v>7313</v>
      </c>
      <c r="B7314" s="1" t="s">
        <v>14406</v>
      </c>
      <c r="C7314" s="1" t="s">
        <v>14405</v>
      </c>
      <c r="D7314" t="str">
        <f>_xlfn.XLOOKUP(packages_downloads[[#This Row],[Package Name]],'cran_packages_date'!A:A,'cran_packages_date'!C:C)</f>
        <v>Methods for Detecting Safety Signals in Clinical Trials Using
Body-Systems (System Organ Classes)</v>
      </c>
    </row>
    <row r="7315" spans="1:4" x14ac:dyDescent="0.25">
      <c r="A7315">
        <v>7314</v>
      </c>
      <c r="B7315" s="1" t="s">
        <v>14407</v>
      </c>
      <c r="C7315" s="1" t="s">
        <v>14408</v>
      </c>
      <c r="D7315" t="str">
        <f>_xlfn.XLOOKUP(packages_downloads[[#This Row],[Package Name]],'cran_packages_date'!A:A,'cran_packages_date'!C:C)</f>
        <v>Create Quizzes in GIFT Format</v>
      </c>
    </row>
    <row r="7316" spans="1:4" x14ac:dyDescent="0.25">
      <c r="A7316">
        <v>7315</v>
      </c>
      <c r="B7316" s="1" t="s">
        <v>14409</v>
      </c>
      <c r="C7316" s="1" t="s">
        <v>14410</v>
      </c>
      <c r="D7316" t="str">
        <f>_xlfn.XLOOKUP(packages_downloads[[#This Row],[Package Name]],'cran_packages_date'!A:A,'cran_packages_date'!C:C)</f>
        <v>Stochastic Modelling for Systems Biology</v>
      </c>
    </row>
    <row r="7317" spans="1:4" x14ac:dyDescent="0.25">
      <c r="A7317">
        <v>7316</v>
      </c>
      <c r="B7317" s="1" t="s">
        <v>14411</v>
      </c>
      <c r="C7317" s="1" t="s">
        <v>14412</v>
      </c>
      <c r="D7317" t="str">
        <f>_xlfn.XLOOKUP(packages_downloads[[#This Row],[Package Name]],'cran_packages_date'!A:A,'cran_packages_date'!C:C)</f>
        <v>Multivariate, Locally Stationary Wavelet Process Estimation</v>
      </c>
    </row>
    <row r="7318" spans="1:4" x14ac:dyDescent="0.25">
      <c r="A7318">
        <v>7317</v>
      </c>
      <c r="B7318" s="1" t="s">
        <v>14413</v>
      </c>
      <c r="C7318" s="1" t="s">
        <v>14414</v>
      </c>
      <c r="D7318" t="str">
        <f>_xlfn.XLOOKUP(packages_downloads[[#This Row],[Package Name]],'cran_packages_date'!A:A,'cran_packages_date'!C:C)</f>
        <v>Inference in Randomized Controlled Trials with Death and
Missingness</v>
      </c>
    </row>
    <row r="7319" spans="1:4" x14ac:dyDescent="0.25">
      <c r="A7319">
        <v>7318</v>
      </c>
      <c r="B7319" s="1" t="s">
        <v>14415</v>
      </c>
      <c r="C7319" s="1" t="s">
        <v>14416</v>
      </c>
      <c r="D7319" t="str">
        <f>_xlfn.XLOOKUP(packages_downloads[[#This Row],[Package Name]],'cran_packages_date'!A:A,'cran_packages_date'!C:C)</f>
        <v>Variance Estimation using Difference-Based Methods</v>
      </c>
    </row>
    <row r="7320" spans="1:4" x14ac:dyDescent="0.25">
      <c r="A7320">
        <v>7319</v>
      </c>
      <c r="B7320" s="1" t="s">
        <v>14417</v>
      </c>
      <c r="C7320" s="1" t="s">
        <v>14416</v>
      </c>
      <c r="D7320" t="str">
        <f>_xlfn.XLOOKUP(packages_downloads[[#This Row],[Package Name]],'cran_packages_date'!A:A,'cran_packages_date'!C:C)</f>
        <v>Coalescent-Based Simulation of Ecological Communities</v>
      </c>
    </row>
    <row r="7321" spans="1:4" x14ac:dyDescent="0.25">
      <c r="A7321">
        <v>7320</v>
      </c>
      <c r="B7321" s="1" t="s">
        <v>14418</v>
      </c>
      <c r="C7321" s="1" t="s">
        <v>14419</v>
      </c>
      <c r="D7321" t="str">
        <f>_xlfn.XLOOKUP(packages_downloads[[#This Row],[Package Name]],'cran_packages_date'!A:A,'cran_packages_date'!C:C)</f>
        <v>Land Use Change Modelling in R</v>
      </c>
    </row>
    <row r="7322" spans="1:4" x14ac:dyDescent="0.25">
      <c r="A7322">
        <v>7321</v>
      </c>
      <c r="B7322" s="1" t="s">
        <v>14420</v>
      </c>
      <c r="C7322" s="1" t="s">
        <v>14421</v>
      </c>
      <c r="D7322" t="str">
        <f>_xlfn.XLOOKUP(packages_downloads[[#This Row],[Package Name]],'cran_packages_date'!A:A,'cran_packages_date'!C:C)</f>
        <v>Accessing Intra-Tumor Heterogeneity and Tracking Longitudinal
and Spatial Clonal Evolutionary History by Next-Generation
Sequencing</v>
      </c>
    </row>
    <row r="7323" spans="1:4" x14ac:dyDescent="0.25">
      <c r="A7323">
        <v>7322</v>
      </c>
      <c r="B7323" s="1" t="s">
        <v>14422</v>
      </c>
      <c r="C7323" s="1" t="s">
        <v>14423</v>
      </c>
      <c r="D7323" t="str">
        <f>_xlfn.XLOOKUP(packages_downloads[[#This Row],[Package Name]],'cran_packages_date'!A:A,'cran_packages_date'!C:C)</f>
        <v>GC/LC-MS Data Analysis for Environmental Science</v>
      </c>
    </row>
    <row r="7324" spans="1:4" x14ac:dyDescent="0.25">
      <c r="A7324">
        <v>7323</v>
      </c>
      <c r="B7324" s="1" t="s">
        <v>14424</v>
      </c>
      <c r="C7324" s="1" t="s">
        <v>14425</v>
      </c>
      <c r="D7324" t="str">
        <f>_xlfn.XLOOKUP(packages_downloads[[#This Row],[Package Name]],'cran_packages_date'!A:A,'cran_packages_date'!C:C)</f>
        <v>Simulating and Analyzing Time to Event Data in the Presence of
Population Mortality</v>
      </c>
    </row>
    <row r="7325" spans="1:4" x14ac:dyDescent="0.25">
      <c r="A7325">
        <v>7324</v>
      </c>
      <c r="B7325" s="1" t="s">
        <v>14426</v>
      </c>
      <c r="C7325" s="1" t="s">
        <v>14427</v>
      </c>
      <c r="D7325" t="str">
        <f>_xlfn.XLOOKUP(packages_downloads[[#This Row],[Package Name]],'cran_packages_date'!A:A,'cran_packages_date'!C:C)</f>
        <v>Seasonal Adjustment of Daily Time Series</v>
      </c>
    </row>
    <row r="7326" spans="1:4" x14ac:dyDescent="0.25">
      <c r="A7326">
        <v>7325</v>
      </c>
      <c r="B7326" s="1" t="s">
        <v>14428</v>
      </c>
      <c r="C7326" s="1" t="s">
        <v>14429</v>
      </c>
      <c r="D7326" t="str">
        <f>_xlfn.XLOOKUP(packages_downloads[[#This Row],[Package Name]],'cran_packages_date'!A:A,'cran_packages_date'!C:C)</f>
        <v>Gadget N-body cosmological simulation code snapshot I/O
utilities</v>
      </c>
    </row>
    <row r="7327" spans="1:4" x14ac:dyDescent="0.25">
      <c r="A7327">
        <v>7326</v>
      </c>
      <c r="B7327" s="1" t="s">
        <v>14430</v>
      </c>
      <c r="C7327" s="1" t="s">
        <v>14431</v>
      </c>
      <c r="D7327" t="str">
        <f>_xlfn.XLOOKUP(packages_downloads[[#This Row],[Package Name]],'cran_packages_date'!A:A,'cran_packages_date'!C:C)</f>
        <v>CpG Filtering Method Based on Intra-Class Correlation
Coefficients</v>
      </c>
    </row>
    <row r="7328" spans="1:4" x14ac:dyDescent="0.25">
      <c r="A7328">
        <v>7327</v>
      </c>
      <c r="B7328" s="1" t="s">
        <v>14432</v>
      </c>
      <c r="C7328" s="1" t="s">
        <v>14433</v>
      </c>
      <c r="D7328" t="str">
        <f>_xlfn.XLOOKUP(packages_downloads[[#This Row],[Package Name]],'cran_packages_date'!A:A,'cran_packages_date'!C:C)</f>
        <v>CML and Bayesian Calibration of Multistage Tests</v>
      </c>
    </row>
    <row r="7329" spans="1:4" x14ac:dyDescent="0.25">
      <c r="A7329">
        <v>7328</v>
      </c>
      <c r="B7329" s="1" t="s">
        <v>14434</v>
      </c>
      <c r="C7329" s="1" t="s">
        <v>14435</v>
      </c>
      <c r="D7329" t="str">
        <f>_xlfn.XLOOKUP(packages_downloads[[#This Row],[Package Name]],'cran_packages_date'!A:A,'cran_packages_date'!C:C)</f>
        <v>Gapped-Kmer Support Vector Machine</v>
      </c>
    </row>
    <row r="7330" spans="1:4" x14ac:dyDescent="0.25">
      <c r="A7330">
        <v>7329</v>
      </c>
      <c r="B7330" s="1" t="s">
        <v>14436</v>
      </c>
      <c r="C7330" s="1" t="s">
        <v>14437</v>
      </c>
      <c r="D7330" t="str">
        <f>_xlfn.XLOOKUP(packages_downloads[[#This Row],[Package Name]],'cran_packages_date'!A:A,'cran_packages_date'!C:C)</f>
        <v>Multivariate Multinomial Distribution Approximation and
Imputation for Incomplete Categorical Data</v>
      </c>
    </row>
    <row r="7331" spans="1:4" x14ac:dyDescent="0.25">
      <c r="A7331">
        <v>7330</v>
      </c>
      <c r="B7331" s="1" t="s">
        <v>14438</v>
      </c>
      <c r="C7331" s="1" t="s">
        <v>14439</v>
      </c>
      <c r="D7331" t="str">
        <f>_xlfn.XLOOKUP(packages_downloads[[#This Row],[Package Name]],'cran_packages_date'!A:A,'cran_packages_date'!C:C)</f>
        <v>Scans R Projects for Vulnerable Third Party Dependencies</v>
      </c>
    </row>
    <row r="7332" spans="1:4" x14ac:dyDescent="0.25">
      <c r="A7332">
        <v>7331</v>
      </c>
      <c r="B7332" s="1" t="s">
        <v>14440</v>
      </c>
      <c r="C7332" s="1" t="s">
        <v>14439</v>
      </c>
      <c r="D7332" t="str">
        <f>_xlfn.XLOOKUP(packages_downloads[[#This Row],[Package Name]],'cran_packages_date'!A:A,'cran_packages_date'!C:C)</f>
        <v>Modified Variance Estimators for Generalized Estimating
Equations</v>
      </c>
    </row>
    <row r="7333" spans="1:4" x14ac:dyDescent="0.25">
      <c r="A7333">
        <v>7332</v>
      </c>
      <c r="B7333" s="1" t="s">
        <v>14441</v>
      </c>
      <c r="C7333" s="1" t="s">
        <v>14442</v>
      </c>
      <c r="D7333" t="str">
        <f>_xlfn.XLOOKUP(packages_downloads[[#This Row],[Package Name]],'cran_packages_date'!A:A,'cran_packages_date'!C:C)</f>
        <v>Nonparametric Change Point Estimation for Survival Data</v>
      </c>
    </row>
    <row r="7334" spans="1:4" x14ac:dyDescent="0.25">
      <c r="A7334">
        <v>7333</v>
      </c>
      <c r="B7334" s="1" t="s">
        <v>14443</v>
      </c>
      <c r="C7334" s="1" t="s">
        <v>14444</v>
      </c>
      <c r="D7334" t="str">
        <f>_xlfn.XLOOKUP(packages_downloads[[#This Row],[Package Name]],'cran_packages_date'!A:A,'cran_packages_date'!C:C)</f>
        <v>Regularized Greedy Forest</v>
      </c>
    </row>
    <row r="7335" spans="1:4" x14ac:dyDescent="0.25">
      <c r="A7335">
        <v>7334</v>
      </c>
      <c r="B7335" s="1" t="s">
        <v>14445</v>
      </c>
      <c r="C7335" s="1" t="s">
        <v>14446</v>
      </c>
      <c r="D7335" t="str">
        <f>_xlfn.XLOOKUP(packages_downloads[[#This Row],[Package Name]],'cran_packages_date'!A:A,'cran_packages_date'!C:C)</f>
        <v>Selection of Training Populations by Genetic Algorithm</v>
      </c>
    </row>
    <row r="7336" spans="1:4" x14ac:dyDescent="0.25">
      <c r="A7336">
        <v>7335</v>
      </c>
      <c r="B7336" s="1" t="s">
        <v>14447</v>
      </c>
      <c r="C7336" s="1" t="s">
        <v>14448</v>
      </c>
      <c r="D7336" t="str">
        <f>_xlfn.XLOOKUP(packages_downloads[[#This Row],[Package Name]],'cran_packages_date'!A:A,'cran_packages_date'!C:C)</f>
        <v>Estimation of the Extremal Index</v>
      </c>
    </row>
    <row r="7337" spans="1:4" x14ac:dyDescent="0.25">
      <c r="A7337">
        <v>7336</v>
      </c>
      <c r="B7337" s="1" t="s">
        <v>14449</v>
      </c>
      <c r="C7337" s="1" t="s">
        <v>14448</v>
      </c>
      <c r="D7337" t="str">
        <f>_xlfn.XLOOKUP(packages_downloads[[#This Row],[Package Name]],'cran_packages_date'!A:A,'cran_packages_date'!C:C)</f>
        <v>Variable Selection for Binary Data Using the EM Algorithm</v>
      </c>
    </row>
    <row r="7338" spans="1:4" x14ac:dyDescent="0.25">
      <c r="A7338">
        <v>7337</v>
      </c>
      <c r="B7338" s="1" t="s">
        <v>14450</v>
      </c>
      <c r="C7338" s="1" t="s">
        <v>14451</v>
      </c>
      <c r="D7338" t="str">
        <f>_xlfn.XLOOKUP(packages_downloads[[#This Row],[Package Name]],'cran_packages_date'!A:A,'cran_packages_date'!C:C)</f>
        <v>Binary Classifier and Regression Model Interpretation Functions</v>
      </c>
    </row>
    <row r="7339" spans="1:4" x14ac:dyDescent="0.25">
      <c r="A7339">
        <v>7338</v>
      </c>
      <c r="B7339" s="1" t="s">
        <v>14452</v>
      </c>
      <c r="C7339" s="1" t="s">
        <v>14453</v>
      </c>
      <c r="D7339" t="str">
        <f>_xlfn.XLOOKUP(packages_downloads[[#This Row],[Package Name]],'cran_packages_date'!A:A,'cran_packages_date'!C:C)</f>
        <v>Robust Backfitting</v>
      </c>
    </row>
    <row r="7340" spans="1:4" x14ac:dyDescent="0.25">
      <c r="A7340">
        <v>7339</v>
      </c>
      <c r="B7340" s="1" t="s">
        <v>14454</v>
      </c>
      <c r="C7340" s="1" t="s">
        <v>14455</v>
      </c>
      <c r="D7340" t="str">
        <f>_xlfn.XLOOKUP(packages_downloads[[#This Row],[Package Name]],'cran_packages_date'!A:A,'cran_packages_date'!C:C)</f>
        <v>Computing General Equilibrium</v>
      </c>
    </row>
    <row r="7341" spans="1:4" x14ac:dyDescent="0.25">
      <c r="A7341">
        <v>7340</v>
      </c>
      <c r="B7341" s="1" t="s">
        <v>14456</v>
      </c>
      <c r="C7341" s="1" t="s">
        <v>14457</v>
      </c>
      <c r="D7341" t="str">
        <f>_xlfn.XLOOKUP(packages_downloads[[#This Row],[Package Name]],'cran_packages_date'!A:A,'cran_packages_date'!C:C)</f>
        <v>Testing for Equivalence and Noninferiority</v>
      </c>
    </row>
    <row r="7342" spans="1:4" x14ac:dyDescent="0.25">
      <c r="A7342">
        <v>7341</v>
      </c>
      <c r="B7342" s="1" t="s">
        <v>14458</v>
      </c>
      <c r="C7342" s="1" t="s">
        <v>14459</v>
      </c>
      <c r="D7342" t="str">
        <f>_xlfn.XLOOKUP(packages_downloads[[#This Row],[Package Name]],'cran_packages_date'!A:A,'cran_packages_date'!C:C)</f>
        <v>Generalized Additive Mixed Model Analysis via Slice Sampling</v>
      </c>
    </row>
    <row r="7343" spans="1:4" x14ac:dyDescent="0.25">
      <c r="A7343">
        <v>7342</v>
      </c>
      <c r="B7343" s="1" t="s">
        <v>14460</v>
      </c>
      <c r="C7343" s="1" t="s">
        <v>14461</v>
      </c>
      <c r="D7343" t="str">
        <f>_xlfn.XLOOKUP(packages_downloads[[#This Row],[Package Name]],'cran_packages_date'!A:A,'cran_packages_date'!C:C)</f>
        <v>Generated Probability Distribution Models</v>
      </c>
    </row>
    <row r="7344" spans="1:4" x14ac:dyDescent="0.25">
      <c r="A7344">
        <v>7343</v>
      </c>
      <c r="B7344" s="1" t="s">
        <v>14462</v>
      </c>
      <c r="C7344" s="1" t="s">
        <v>14463</v>
      </c>
      <c r="D7344" t="str">
        <f>_xlfn.XLOOKUP(packages_downloads[[#This Row],[Package Name]],'cran_packages_date'!A:A,'cran_packages_date'!C:C)</f>
        <v>Near-Optimal Group-Sequential Designs for Continuous Outcomes</v>
      </c>
    </row>
    <row r="7345" spans="1:4" x14ac:dyDescent="0.25">
      <c r="A7345">
        <v>7344</v>
      </c>
      <c r="B7345" s="1" t="s">
        <v>14464</v>
      </c>
      <c r="C7345" s="1" t="s">
        <v>14465</v>
      </c>
      <c r="D7345" t="str">
        <f>_xlfn.XLOOKUP(packages_downloads[[#This Row],[Package Name]],'cran_packages_date'!A:A,'cran_packages_date'!C:C)</f>
        <v>Generation of Up to Four Different Types of Variables</v>
      </c>
    </row>
    <row r="7346" spans="1:4" x14ac:dyDescent="0.25">
      <c r="A7346">
        <v>7345</v>
      </c>
      <c r="B7346" s="1" t="s">
        <v>14466</v>
      </c>
      <c r="C7346" s="1" t="s">
        <v>14467</v>
      </c>
      <c r="D7346" t="str">
        <f>_xlfn.XLOOKUP(packages_downloads[[#This Row],[Package Name]],'cran_packages_date'!A:A,'cran_packages_date'!C:C)</f>
        <v>Extra Convenience Functions for 'Plotly'</v>
      </c>
    </row>
    <row r="7347" spans="1:4" x14ac:dyDescent="0.25">
      <c r="A7347">
        <v>7346</v>
      </c>
      <c r="B7347" s="1" t="s">
        <v>14468</v>
      </c>
      <c r="C7347" s="1" t="s">
        <v>14469</v>
      </c>
      <c r="D7347" t="str">
        <f>_xlfn.XLOOKUP(packages_downloads[[#This Row],[Package Name]],'cran_packages_date'!A:A,'cran_packages_date'!C:C)</f>
        <v>Analyze Bunching in a Kink or Notch Setting</v>
      </c>
    </row>
    <row r="7348" spans="1:4" x14ac:dyDescent="0.25">
      <c r="A7348">
        <v>7347</v>
      </c>
      <c r="B7348" s="1" t="s">
        <v>14470</v>
      </c>
      <c r="C7348" s="1" t="s">
        <v>14471</v>
      </c>
      <c r="D7348" t="str">
        <f>_xlfn.XLOOKUP(packages_downloads[[#This Row],[Package Name]],'cran_packages_date'!A:A,'cran_packages_date'!C:C)</f>
        <v>Fit Regularization Path for Generalized Additive Models</v>
      </c>
    </row>
    <row r="7349" spans="1:4" x14ac:dyDescent="0.25">
      <c r="A7349">
        <v>7348</v>
      </c>
      <c r="B7349" s="1" t="s">
        <v>14472</v>
      </c>
      <c r="C7349" s="1" t="s">
        <v>14473</v>
      </c>
      <c r="D7349" t="str">
        <f>_xlfn.XLOOKUP(packages_downloads[[#This Row],[Package Name]],'cran_packages_date'!A:A,'cran_packages_date'!C:C)</f>
        <v>Unbinned Weighted Histogram Analysis Method (UWHAM)</v>
      </c>
    </row>
    <row r="7350" spans="1:4" x14ac:dyDescent="0.25">
      <c r="A7350">
        <v>7349</v>
      </c>
      <c r="B7350" s="1" t="s">
        <v>14474</v>
      </c>
      <c r="C7350" s="1" t="s">
        <v>14473</v>
      </c>
      <c r="D7350" t="str">
        <f>_xlfn.XLOOKUP(packages_downloads[[#This Row],[Package Name]],'cran_packages_date'!A:A,'cran_packages_date'!C:C)</f>
        <v>Testing Workbench for Precision-Recall Curves</v>
      </c>
    </row>
    <row r="7351" spans="1:4" x14ac:dyDescent="0.25">
      <c r="A7351">
        <v>7350</v>
      </c>
      <c r="B7351" s="1" t="s">
        <v>14475</v>
      </c>
      <c r="C7351" s="1" t="s">
        <v>14476</v>
      </c>
      <c r="D7351" t="str">
        <f>_xlfn.XLOOKUP(packages_downloads[[#This Row],[Package Name]],'cran_packages_date'!A:A,'cran_packages_date'!C:C)</f>
        <v>Rarefaction Tool Kit</v>
      </c>
    </row>
    <row r="7352" spans="1:4" x14ac:dyDescent="0.25">
      <c r="A7352">
        <v>7351</v>
      </c>
      <c r="B7352" s="1" t="s">
        <v>14477</v>
      </c>
      <c r="C7352" s="1" t="s">
        <v>14478</v>
      </c>
      <c r="D7352" t="str">
        <f>_xlfn.XLOOKUP(packages_downloads[[#This Row],[Package Name]],'cran_packages_date'!A:A,'cran_packages_date'!C:C)</f>
        <v>Decomposition of Bulk Expression with Single-Cell Sequencing</v>
      </c>
    </row>
    <row r="7353" spans="1:4" x14ac:dyDescent="0.25">
      <c r="A7353">
        <v>7352</v>
      </c>
      <c r="B7353" s="1" t="s">
        <v>14479</v>
      </c>
      <c r="C7353" s="1" t="s">
        <v>14480</v>
      </c>
      <c r="D7353" t="str">
        <f>_xlfn.XLOOKUP(packages_downloads[[#This Row],[Package Name]],'cran_packages_date'!A:A,'cran_packages_date'!C:C)</f>
        <v>Auxiliary Functions to Estimate Centers of Biodiversity</v>
      </c>
    </row>
    <row r="7354" spans="1:4" x14ac:dyDescent="0.25">
      <c r="A7354">
        <v>7353</v>
      </c>
      <c r="B7354" s="1" t="s">
        <v>14481</v>
      </c>
      <c r="C7354" s="1" t="s">
        <v>14482</v>
      </c>
      <c r="D7354" t="str">
        <f>_xlfn.XLOOKUP(packages_downloads[[#This Row],[Package Name]],'cran_packages_date'!A:A,'cran_packages_date'!C:C)</f>
        <v>A Package for Displaying Visual Scenes as They May Appear to an
Animal with Lower Acuity</v>
      </c>
    </row>
    <row r="7355" spans="1:4" x14ac:dyDescent="0.25">
      <c r="A7355">
        <v>7354</v>
      </c>
      <c r="B7355" s="1" t="s">
        <v>14483</v>
      </c>
      <c r="C7355" s="1" t="s">
        <v>14484</v>
      </c>
      <c r="D7355" t="str">
        <f>_xlfn.XLOOKUP(packages_downloads[[#This Row],[Package Name]],'cran_packages_date'!A:A,'cran_packages_date'!C:C)</f>
        <v>Geographic Information of Uruguay</v>
      </c>
    </row>
    <row r="7356" spans="1:4" x14ac:dyDescent="0.25">
      <c r="A7356">
        <v>7355</v>
      </c>
      <c r="B7356" s="1" t="s">
        <v>14485</v>
      </c>
      <c r="C7356" s="1" t="s">
        <v>14486</v>
      </c>
      <c r="D7356" t="str">
        <f>_xlfn.XLOOKUP(packages_downloads[[#This Row],[Package Name]],'cran_packages_date'!A:A,'cran_packages_date'!C:C)</f>
        <v>An R Package for Stepwise Cluster Analysis</v>
      </c>
    </row>
    <row r="7357" spans="1:4" x14ac:dyDescent="0.25">
      <c r="A7357">
        <v>7356</v>
      </c>
      <c r="B7357" s="1" t="s">
        <v>14487</v>
      </c>
      <c r="C7357" s="1" t="s">
        <v>14488</v>
      </c>
      <c r="D7357" t="str">
        <f>_xlfn.XLOOKUP(packages_downloads[[#This Row],[Package Name]],'cran_packages_date'!A:A,'cran_packages_date'!C:C)</f>
        <v>Weaning Age Reconstruction with Nitrogen Isotope Analysis</v>
      </c>
    </row>
    <row r="7358" spans="1:4" x14ac:dyDescent="0.25">
      <c r="A7358">
        <v>7357</v>
      </c>
      <c r="B7358" s="1" t="s">
        <v>14489</v>
      </c>
      <c r="C7358" s="1" t="s">
        <v>14490</v>
      </c>
      <c r="D7358" t="str">
        <f>_xlfn.XLOOKUP(packages_downloads[[#This Row],[Package Name]],'cran_packages_date'!A:A,'cran_packages_date'!C:C)</f>
        <v>Artificial Intelligence Systems and Observer Performance</v>
      </c>
    </row>
    <row r="7359" spans="1:4" x14ac:dyDescent="0.25">
      <c r="A7359">
        <v>7358</v>
      </c>
      <c r="B7359" s="1" t="s">
        <v>14491</v>
      </c>
      <c r="C7359" s="1" t="s">
        <v>14490</v>
      </c>
      <c r="D7359" t="str">
        <f>_xlfn.XLOOKUP(packages_downloads[[#This Row],[Package Name]],'cran_packages_date'!A:A,'cran_packages_date'!C:C)</f>
        <v>Eye Movement Analysis Package for Fixation and Saccade Detection</v>
      </c>
    </row>
    <row r="7360" spans="1:4" x14ac:dyDescent="0.25">
      <c r="A7360">
        <v>7359</v>
      </c>
      <c r="B7360" s="1" t="s">
        <v>14492</v>
      </c>
      <c r="C7360" s="1" t="s">
        <v>14493</v>
      </c>
      <c r="D7360" t="str">
        <f>_xlfn.XLOOKUP(packages_downloads[[#This Row],[Package Name]],'cran_packages_date'!A:A,'cran_packages_date'!C:C)</f>
        <v>Soft Clustering Algorithms</v>
      </c>
    </row>
    <row r="7361" spans="1:4" x14ac:dyDescent="0.25">
      <c r="A7361">
        <v>7360</v>
      </c>
      <c r="B7361" s="1" t="s">
        <v>14494</v>
      </c>
      <c r="C7361" s="1" t="s">
        <v>14495</v>
      </c>
      <c r="D7361" t="str">
        <f>_xlfn.XLOOKUP(packages_downloads[[#This Row],[Package Name]],'cran_packages_date'!A:A,'cran_packages_date'!C:C)</f>
        <v>Minimum Distance Estimation in Linear Regression Model</v>
      </c>
    </row>
    <row r="7362" spans="1:4" x14ac:dyDescent="0.25">
      <c r="A7362">
        <v>7361</v>
      </c>
      <c r="B7362" s="1" t="s">
        <v>14496</v>
      </c>
      <c r="C7362" s="1" t="s">
        <v>14497</v>
      </c>
      <c r="D7362" t="str">
        <f>_xlfn.XLOOKUP(packages_downloads[[#This Row],[Package Name]],'cran_packages_date'!A:A,'cran_packages_date'!C:C)</f>
        <v>Financial Analysis and Regression Diagnostic Analysis</v>
      </c>
    </row>
    <row r="7363" spans="1:4" x14ac:dyDescent="0.25">
      <c r="A7363">
        <v>7362</v>
      </c>
      <c r="B7363" s="1" t="s">
        <v>14498</v>
      </c>
      <c r="C7363" s="1" t="s">
        <v>14499</v>
      </c>
      <c r="D7363" t="str">
        <f>_xlfn.XLOOKUP(packages_downloads[[#This Row],[Package Name]],'cran_packages_date'!A:A,'cran_packages_date'!C:C)</f>
        <v>Adaptive Design in Clinical Trials</v>
      </c>
    </row>
    <row r="7364" spans="1:4" x14ac:dyDescent="0.25">
      <c r="A7364">
        <v>7363</v>
      </c>
      <c r="B7364" s="1" t="s">
        <v>14500</v>
      </c>
      <c r="C7364" s="1" t="s">
        <v>14501</v>
      </c>
      <c r="D7364" t="str">
        <f>_xlfn.XLOOKUP(packages_downloads[[#This Row],[Package Name]],'cran_packages_date'!A:A,'cran_packages_date'!C:C)</f>
        <v>Reversible-Jump MCMC Using Post-Processing</v>
      </c>
    </row>
    <row r="7365" spans="1:4" x14ac:dyDescent="0.25">
      <c r="A7365">
        <v>7364</v>
      </c>
      <c r="B7365" s="1" t="s">
        <v>14502</v>
      </c>
      <c r="C7365" s="1" t="s">
        <v>14503</v>
      </c>
      <c r="D7365" t="str">
        <f>_xlfn.XLOOKUP(packages_downloads[[#This Row],[Package Name]],'cran_packages_date'!A:A,'cran_packages_date'!C:C)</f>
        <v>Support for the 'Mathpix' API (Image to 'LaTeX')</v>
      </c>
    </row>
    <row r="7366" spans="1:4" x14ac:dyDescent="0.25">
      <c r="A7366">
        <v>7365</v>
      </c>
      <c r="B7366" s="1" t="s">
        <v>14504</v>
      </c>
      <c r="C7366" s="1" t="s">
        <v>14505</v>
      </c>
      <c r="D7366" t="str">
        <f>_xlfn.XLOOKUP(packages_downloads[[#This Row],[Package Name]],'cran_packages_date'!A:A,'cran_packages_date'!C:C)</f>
        <v>Perform Inference on Algorithm-Agnostic Variable Importance</v>
      </c>
    </row>
    <row r="7367" spans="1:4" x14ac:dyDescent="0.25">
      <c r="A7367">
        <v>7366</v>
      </c>
      <c r="B7367" s="1" t="s">
        <v>14506</v>
      </c>
      <c r="C7367" s="1" t="s">
        <v>14507</v>
      </c>
      <c r="D7367" t="str">
        <f>_xlfn.XLOOKUP(packages_downloads[[#This Row],[Package Name]],'cran_packages_date'!A:A,'cran_packages_date'!C:C)</f>
        <v>DATRAS Trawl Survey Database Web Services</v>
      </c>
    </row>
    <row r="7368" spans="1:4" x14ac:dyDescent="0.25">
      <c r="A7368">
        <v>7367</v>
      </c>
      <c r="B7368" s="1" t="s">
        <v>14508</v>
      </c>
      <c r="C7368" s="1" t="s">
        <v>14509</v>
      </c>
      <c r="D7368" t="str">
        <f>_xlfn.XLOOKUP(packages_downloads[[#This Row],[Package Name]],'cran_packages_date'!A:A,'cran_packages_date'!C:C)</f>
        <v>Interface to the 'OpenGWAS' Database API</v>
      </c>
    </row>
    <row r="7369" spans="1:4" x14ac:dyDescent="0.25">
      <c r="A7369">
        <v>7368</v>
      </c>
      <c r="B7369" s="1" t="s">
        <v>14510</v>
      </c>
      <c r="C7369" s="1" t="s">
        <v>14509</v>
      </c>
      <c r="D7369" t="str">
        <f>_xlfn.XLOOKUP(packages_downloads[[#This Row],[Package Name]],'cran_packages_date'!A:A,'cran_packages_date'!C:C)</f>
        <v>Generalized Linear Mixed Models with Robust Random Fields for
Spatiotemporal Modeling</v>
      </c>
    </row>
    <row r="7370" spans="1:4" x14ac:dyDescent="0.25">
      <c r="A7370">
        <v>7369</v>
      </c>
      <c r="B7370" s="1" t="s">
        <v>14511</v>
      </c>
      <c r="C7370" s="1" t="s">
        <v>14512</v>
      </c>
      <c r="D7370" t="str">
        <f>_xlfn.XLOOKUP(packages_downloads[[#This Row],[Package Name]],'cran_packages_date'!A:A,'cran_packages_date'!C:C)</f>
        <v>Matrix Powers</v>
      </c>
    </row>
    <row r="7371" spans="1:4" x14ac:dyDescent="0.25">
      <c r="A7371">
        <v>7370</v>
      </c>
      <c r="B7371" s="1" t="s">
        <v>14513</v>
      </c>
      <c r="C7371" s="1" t="s">
        <v>14514</v>
      </c>
      <c r="D7371" t="str">
        <f>_xlfn.XLOOKUP(packages_downloads[[#This Row],[Package Name]],'cran_packages_date'!A:A,'cran_packages_date'!C:C)</f>
        <v>XML Output Functions for Easy Creation of Moodle Questions</v>
      </c>
    </row>
    <row r="7372" spans="1:4" x14ac:dyDescent="0.25">
      <c r="A7372">
        <v>7371</v>
      </c>
      <c r="B7372" s="1" t="s">
        <v>14515</v>
      </c>
      <c r="C7372" s="1" t="s">
        <v>14516</v>
      </c>
      <c r="D7372" t="str">
        <f>_xlfn.XLOOKUP(packages_downloads[[#This Row],[Package Name]],'cran_packages_date'!A:A,'cran_packages_date'!C:C)</f>
        <v>Optimized Rendering of Fold Changes and Confidence Values</v>
      </c>
    </row>
    <row r="7373" spans="1:4" x14ac:dyDescent="0.25">
      <c r="A7373">
        <v>7372</v>
      </c>
      <c r="B7373" s="1" t="s">
        <v>14517</v>
      </c>
      <c r="C7373" s="1" t="s">
        <v>14518</v>
      </c>
      <c r="D7373" t="str">
        <f>_xlfn.XLOOKUP(packages_downloads[[#This Row],[Package Name]],'cran_packages_date'!A:A,'cran_packages_date'!C:C)</f>
        <v>Calculate and Map Distances Between Phylogenetic Trees</v>
      </c>
    </row>
    <row r="7374" spans="1:4" x14ac:dyDescent="0.25">
      <c r="A7374">
        <v>7373</v>
      </c>
      <c r="B7374" s="1" t="s">
        <v>14519</v>
      </c>
      <c r="C7374" s="1" t="s">
        <v>14520</v>
      </c>
      <c r="D7374" t="str">
        <f>_xlfn.XLOOKUP(packages_downloads[[#This Row],[Package Name]],'cran_packages_date'!A:A,'cran_packages_date'!C:C)</f>
        <v>Canonical Variate Regression</v>
      </c>
    </row>
    <row r="7375" spans="1:4" x14ac:dyDescent="0.25">
      <c r="A7375">
        <v>7374</v>
      </c>
      <c r="B7375" s="1" t="s">
        <v>14521</v>
      </c>
      <c r="C7375" s="1" t="s">
        <v>14522</v>
      </c>
      <c r="D7375" t="str">
        <f>_xlfn.XLOOKUP(packages_downloads[[#This Row],[Package Name]],'cran_packages_date'!A:A,'cran_packages_date'!C:C)</f>
        <v>Orthogonal Nonlinear Least-Squares Regression</v>
      </c>
    </row>
    <row r="7376" spans="1:4" x14ac:dyDescent="0.25">
      <c r="A7376">
        <v>7375</v>
      </c>
      <c r="B7376" s="1" t="s">
        <v>14523</v>
      </c>
      <c r="C7376" s="1" t="s">
        <v>14524</v>
      </c>
      <c r="D7376" t="str">
        <f>_xlfn.XLOOKUP(packages_downloads[[#This Row],[Package Name]],'cran_packages_date'!A:A,'cran_packages_date'!C:C)</f>
        <v>Bayesian Meta Analysis for Studying Cross-Phenotype Genetic
Associations</v>
      </c>
    </row>
    <row r="7377" spans="1:4" x14ac:dyDescent="0.25">
      <c r="A7377">
        <v>7376</v>
      </c>
      <c r="B7377" s="1" t="s">
        <v>14525</v>
      </c>
      <c r="C7377" s="1" t="s">
        <v>14526</v>
      </c>
      <c r="D7377" t="str">
        <f>_xlfn.XLOOKUP(packages_downloads[[#This Row],[Package Name]],'cran_packages_date'!A:A,'cran_packages_date'!C:C)</f>
        <v>Hierarchical Non-Negative Matrix Factorization</v>
      </c>
    </row>
    <row r="7378" spans="1:4" x14ac:dyDescent="0.25">
      <c r="A7378">
        <v>7377</v>
      </c>
      <c r="B7378" s="1" t="s">
        <v>14527</v>
      </c>
      <c r="C7378" s="1" t="s">
        <v>14528</v>
      </c>
      <c r="D7378" t="str">
        <f>_xlfn.XLOOKUP(packages_downloads[[#This Row],[Package Name]],'cran_packages_date'!A:A,'cran_packages_date'!C:C)</f>
        <v>Stepped Wedge Cluster Randomized Trial (SW CRT) Design</v>
      </c>
    </row>
    <row r="7379" spans="1:4" x14ac:dyDescent="0.25">
      <c r="A7379">
        <v>7378</v>
      </c>
      <c r="B7379" s="1" t="s">
        <v>14529</v>
      </c>
      <c r="C7379" s="1" t="s">
        <v>14528</v>
      </c>
      <c r="D7379" t="str">
        <f>_xlfn.XLOOKUP(packages_downloads[[#This Row],[Package Name]],'cran_packages_date'!A:A,'cran_packages_date'!C:C)</f>
        <v>Classification with Matrix Variate Normal and t Distributions</v>
      </c>
    </row>
    <row r="7380" spans="1:4" x14ac:dyDescent="0.25">
      <c r="A7380">
        <v>7379</v>
      </c>
      <c r="B7380" s="1" t="s">
        <v>14530</v>
      </c>
      <c r="C7380" s="1" t="s">
        <v>14528</v>
      </c>
      <c r="D7380" t="str">
        <f>_xlfn.XLOOKUP(packages_downloads[[#This Row],[Package Name]],'cran_packages_date'!A:A,'cran_packages_date'!C:C)</f>
        <v>Silhouette to Area Ratio of Tilted Surfaces</v>
      </c>
    </row>
    <row r="7381" spans="1:4" x14ac:dyDescent="0.25">
      <c r="A7381">
        <v>7380</v>
      </c>
      <c r="B7381" s="1" t="s">
        <v>14531</v>
      </c>
      <c r="C7381" s="1" t="s">
        <v>14532</v>
      </c>
      <c r="D7381" t="str">
        <f>_xlfn.XLOOKUP(packages_downloads[[#This Row],[Package Name]],'cran_packages_date'!A:A,'cran_packages_date'!C:C)</f>
        <v>Representing and Inferring Single-Cell Trajectories</v>
      </c>
    </row>
    <row r="7382" spans="1:4" x14ac:dyDescent="0.25">
      <c r="A7382">
        <v>7381</v>
      </c>
      <c r="B7382" s="1" t="s">
        <v>14533</v>
      </c>
      <c r="C7382" s="1" t="s">
        <v>14534</v>
      </c>
      <c r="D7382" t="str">
        <f>_xlfn.XLOOKUP(packages_downloads[[#This Row],[Package Name]],'cran_packages_date'!A:A,'cran_packages_date'!C:C)</f>
        <v>Extensible Package for Cross-Validation-Based Integration of
Base Learners</v>
      </c>
    </row>
    <row r="7383" spans="1:4" x14ac:dyDescent="0.25">
      <c r="A7383">
        <v>7382</v>
      </c>
      <c r="B7383" s="1" t="s">
        <v>14535</v>
      </c>
      <c r="C7383" s="1" t="s">
        <v>14536</v>
      </c>
      <c r="D7383" t="str">
        <f>_xlfn.XLOOKUP(packages_downloads[[#This Row],[Package Name]],'cran_packages_date'!A:A,'cran_packages_date'!C:C)</f>
        <v>RcppEigen back end for sparse least trimmed squares regression</v>
      </c>
    </row>
    <row r="7384" spans="1:4" x14ac:dyDescent="0.25">
      <c r="A7384">
        <v>7383</v>
      </c>
      <c r="B7384" s="1" t="s">
        <v>14537</v>
      </c>
      <c r="C7384" s="1" t="s">
        <v>14538</v>
      </c>
      <c r="D7384" t="str">
        <f>_xlfn.XLOOKUP(packages_downloads[[#This Row],[Package Name]],'cran_packages_date'!A:A,'cran_packages_date'!C:C)</f>
        <v>Parse, Format, and Validate International Phone Numbers</v>
      </c>
    </row>
    <row r="7385" spans="1:4" x14ac:dyDescent="0.25">
      <c r="A7385">
        <v>7384</v>
      </c>
      <c r="B7385" s="1" t="s">
        <v>14539</v>
      </c>
      <c r="C7385" s="1" t="s">
        <v>14540</v>
      </c>
      <c r="D7385" t="str">
        <f>_xlfn.XLOOKUP(packages_downloads[[#This Row],[Package Name]],'cran_packages_date'!A:A,'cran_packages_date'!C:C)</f>
        <v>Bagged k-Nearest Neighbors Survival Prediction</v>
      </c>
    </row>
    <row r="7386" spans="1:4" x14ac:dyDescent="0.25">
      <c r="A7386">
        <v>7385</v>
      </c>
      <c r="B7386" s="1" t="s">
        <v>14541</v>
      </c>
      <c r="C7386" s="1" t="s">
        <v>14542</v>
      </c>
      <c r="D7386" t="str">
        <f>_xlfn.XLOOKUP(packages_downloads[[#This Row],[Package Name]],'cran_packages_date'!A:A,'cran_packages_date'!C:C)</f>
        <v>Spatial Pattern Detection in Genetic Distance Data Using Moran's
Eigenvector Maps</v>
      </c>
    </row>
    <row r="7387" spans="1:4" x14ac:dyDescent="0.25">
      <c r="A7387">
        <v>7386</v>
      </c>
      <c r="B7387" s="1" t="s">
        <v>14543</v>
      </c>
      <c r="C7387" s="1" t="s">
        <v>14544</v>
      </c>
      <c r="D7387" t="str">
        <f>_xlfn.XLOOKUP(packages_downloads[[#This Row],[Package Name]],'cran_packages_date'!A:A,'cran_packages_date'!C:C)</f>
        <v>Fit a Spatial Occupancy Model via Gibbs Sampling</v>
      </c>
    </row>
    <row r="7388" spans="1:4" x14ac:dyDescent="0.25">
      <c r="A7388">
        <v>7387</v>
      </c>
      <c r="B7388" s="1" t="s">
        <v>14545</v>
      </c>
      <c r="C7388" s="1" t="s">
        <v>14546</v>
      </c>
      <c r="D7388" t="str">
        <f>_xlfn.XLOOKUP(packages_downloads[[#This Row],[Package Name]],'cran_packages_date'!A:A,'cran_packages_date'!C:C)</f>
        <v>Exploring Water Quality Monitoring Data</v>
      </c>
    </row>
    <row r="7389" spans="1:4" x14ac:dyDescent="0.25">
      <c r="A7389">
        <v>7388</v>
      </c>
      <c r="B7389" s="1" t="s">
        <v>14547</v>
      </c>
      <c r="C7389" s="1" t="s">
        <v>14548</v>
      </c>
      <c r="D7389" t="str">
        <f>_xlfn.XLOOKUP(packages_downloads[[#This Row],[Package Name]],'cran_packages_date'!A:A,'cran_packages_date'!C:C)</f>
        <v>Prediction of Amyloid Proteins</v>
      </c>
    </row>
    <row r="7390" spans="1:4" x14ac:dyDescent="0.25">
      <c r="A7390">
        <v>7389</v>
      </c>
      <c r="B7390" s="1" t="s">
        <v>14549</v>
      </c>
      <c r="C7390" s="1" t="s">
        <v>14550</v>
      </c>
      <c r="D7390" t="str">
        <f>_xlfn.XLOOKUP(packages_downloads[[#This Row],[Package Name]],'cran_packages_date'!A:A,'cran_packages_date'!C:C)</f>
        <v>Modelling Space Time AutoRegressive Moving Average (STARMA)
Processes</v>
      </c>
    </row>
    <row r="7391" spans="1:4" x14ac:dyDescent="0.25">
      <c r="A7391">
        <v>7390</v>
      </c>
      <c r="B7391" s="1" t="s">
        <v>14551</v>
      </c>
      <c r="C7391" s="1" t="s">
        <v>14552</v>
      </c>
      <c r="D7391" t="str">
        <f>_xlfn.XLOOKUP(packages_downloads[[#This Row],[Package Name]],'cran_packages_date'!A:A,'cran_packages_date'!C:C)</f>
        <v>Sparse Distance Weighted Discrimination</v>
      </c>
    </row>
    <row r="7392" spans="1:4" x14ac:dyDescent="0.25">
      <c r="A7392">
        <v>7391</v>
      </c>
      <c r="B7392" s="1" t="s">
        <v>14553</v>
      </c>
      <c r="C7392" s="1" t="s">
        <v>14554</v>
      </c>
      <c r="D7392" t="str">
        <f>_xlfn.XLOOKUP(packages_downloads[[#This Row],[Package Name]],'cran_packages_date'!A:A,'cran_packages_date'!C:C)</f>
        <v>Bayesian Inference for Differential Equations</v>
      </c>
    </row>
    <row r="7393" spans="1:4" x14ac:dyDescent="0.25">
      <c r="A7393">
        <v>7392</v>
      </c>
      <c r="B7393" s="1" t="s">
        <v>14555</v>
      </c>
      <c r="C7393" s="1" t="s">
        <v>14556</v>
      </c>
      <c r="D7393" t="str">
        <f>_xlfn.XLOOKUP(packages_downloads[[#This Row],[Package Name]],'cran_packages_date'!A:A,'cran_packages_date'!C:C)</f>
        <v>Binning and Plotting of Linearly Referenced Data</v>
      </c>
    </row>
    <row r="7394" spans="1:4" x14ac:dyDescent="0.25">
      <c r="A7394">
        <v>7393</v>
      </c>
      <c r="B7394" s="1" t="s">
        <v>14557</v>
      </c>
      <c r="C7394" s="1" t="s">
        <v>14558</v>
      </c>
      <c r="D7394" t="str">
        <f>_xlfn.XLOOKUP(packages_downloads[[#This Row],[Package Name]],'cran_packages_date'!A:A,'cran_packages_date'!C:C)</f>
        <v>Linear Discriminant Function and Canonical Correlation Analysis</v>
      </c>
    </row>
    <row r="7395" spans="1:4" x14ac:dyDescent="0.25">
      <c r="A7395">
        <v>7394</v>
      </c>
      <c r="B7395" s="1" t="s">
        <v>14559</v>
      </c>
      <c r="C7395" s="1" t="s">
        <v>14560</v>
      </c>
      <c r="D7395" t="str">
        <f>_xlfn.XLOOKUP(packages_downloads[[#This Row],[Package Name]],'cran_packages_date'!A:A,'cran_packages_date'!C:C)</f>
        <v>Multivariate Linear Model with Analytic p-Values</v>
      </c>
    </row>
    <row r="7396" spans="1:4" x14ac:dyDescent="0.25">
      <c r="A7396">
        <v>7395</v>
      </c>
      <c r="B7396" s="1" t="s">
        <v>14561</v>
      </c>
      <c r="C7396" s="1" t="s">
        <v>14562</v>
      </c>
      <c r="D7396" t="str">
        <f>_xlfn.XLOOKUP(packages_downloads[[#This Row],[Package Name]],'cran_packages_date'!A:A,'cran_packages_date'!C:C)</f>
        <v>Genetic Algorithm for Curve Fitting</v>
      </c>
    </row>
    <row r="7397" spans="1:4" x14ac:dyDescent="0.25">
      <c r="A7397">
        <v>7396</v>
      </c>
      <c r="B7397" s="1" t="s">
        <v>14563</v>
      </c>
      <c r="C7397" s="1" t="s">
        <v>14564</v>
      </c>
      <c r="D7397" t="str">
        <f>_xlfn.XLOOKUP(packages_downloads[[#This Row],[Package Name]],'cran_packages_date'!A:A,'cran_packages_date'!C:C)</f>
        <v>Sampling Methods for Big Data</v>
      </c>
    </row>
    <row r="7398" spans="1:4" x14ac:dyDescent="0.25">
      <c r="A7398">
        <v>7397</v>
      </c>
      <c r="B7398" s="1" t="s">
        <v>14565</v>
      </c>
      <c r="C7398" s="1" t="s">
        <v>14566</v>
      </c>
      <c r="D7398" t="str">
        <f>_xlfn.XLOOKUP(packages_downloads[[#This Row],[Package Name]],'cran_packages_date'!A:A,'cran_packages_date'!C:C)</f>
        <v>Density Ratio Estimation</v>
      </c>
    </row>
    <row r="7399" spans="1:4" x14ac:dyDescent="0.25">
      <c r="A7399">
        <v>7398</v>
      </c>
      <c r="B7399" s="1" t="s">
        <v>14567</v>
      </c>
      <c r="C7399" s="1" t="s">
        <v>14566</v>
      </c>
      <c r="D7399" t="str">
        <f>_xlfn.XLOOKUP(packages_downloads[[#This Row],[Package Name]],'cran_packages_date'!A:A,'cran_packages_date'!C:C)</f>
        <v>Tools for the Continuous Convolution Trick in Nonparametric
Estimation</v>
      </c>
    </row>
    <row r="7400" spans="1:4" x14ac:dyDescent="0.25">
      <c r="A7400">
        <v>7399</v>
      </c>
      <c r="B7400" s="1" t="s">
        <v>14568</v>
      </c>
      <c r="C7400" s="1" t="s">
        <v>14569</v>
      </c>
      <c r="D7400" t="str">
        <f>_xlfn.XLOOKUP(packages_downloads[[#This Row],[Package Name]],'cran_packages_date'!A:A,'cran_packages_date'!C:C)</f>
        <v>Extended Multiplicative Signal Correction</v>
      </c>
    </row>
    <row r="7401" spans="1:4" x14ac:dyDescent="0.25">
      <c r="A7401">
        <v>7400</v>
      </c>
      <c r="B7401" s="1" t="s">
        <v>14570</v>
      </c>
      <c r="C7401" s="1" t="s">
        <v>14571</v>
      </c>
      <c r="D7401" t="str">
        <f>_xlfn.XLOOKUP(packages_downloads[[#This Row],[Package Name]],'cran_packages_date'!A:A,'cran_packages_date'!C:C)</f>
        <v>Marine Benthic Ecosystem Analysis</v>
      </c>
    </row>
    <row r="7402" spans="1:4" x14ac:dyDescent="0.25">
      <c r="A7402">
        <v>7401</v>
      </c>
      <c r="B7402" s="1" t="s">
        <v>14572</v>
      </c>
      <c r="C7402" s="1" t="s">
        <v>14573</v>
      </c>
      <c r="D7402" t="str">
        <f>_xlfn.XLOOKUP(packages_downloads[[#This Row],[Package Name]],'cran_packages_date'!A:A,'cran_packages_date'!C:C)</f>
        <v>Spatially Explicit Capture-Recapture for Linear Habitats</v>
      </c>
    </row>
    <row r="7403" spans="1:4" x14ac:dyDescent="0.25">
      <c r="A7403">
        <v>7402</v>
      </c>
      <c r="B7403" s="1" t="s">
        <v>14574</v>
      </c>
      <c r="C7403" s="1" t="s">
        <v>14575</v>
      </c>
      <c r="D7403" t="str">
        <f>_xlfn.XLOOKUP(packages_downloads[[#This Row],[Package Name]],'cran_packages_date'!A:A,'cran_packages_date'!C:C)</f>
        <v>Poly-Omic Prediction of Complex TRaits</v>
      </c>
    </row>
    <row r="7404" spans="1:4" x14ac:dyDescent="0.25">
      <c r="A7404">
        <v>7403</v>
      </c>
      <c r="B7404" s="1" t="s">
        <v>14576</v>
      </c>
      <c r="C7404" s="1" t="s">
        <v>14577</v>
      </c>
      <c r="D7404" t="str">
        <f>_xlfn.XLOOKUP(packages_downloads[[#This Row],[Package Name]],'cran_packages_date'!A:A,'cran_packages_date'!C:C)</f>
        <v>Internet Memes for Data Analysts</v>
      </c>
    </row>
    <row r="7405" spans="1:4" x14ac:dyDescent="0.25">
      <c r="A7405">
        <v>7404</v>
      </c>
      <c r="B7405" s="1" t="s">
        <v>14578</v>
      </c>
      <c r="C7405" s="1" t="s">
        <v>14577</v>
      </c>
      <c r="D7405" t="str">
        <f>_xlfn.XLOOKUP(packages_downloads[[#This Row],[Package Name]],'cran_packages_date'!A:A,'cran_packages_date'!C:C)</f>
        <v>Multi-Purpose Core Subset Selection</v>
      </c>
    </row>
    <row r="7406" spans="1:4" x14ac:dyDescent="0.25">
      <c r="A7406">
        <v>7405</v>
      </c>
      <c r="B7406" s="1" t="s">
        <v>14579</v>
      </c>
      <c r="C7406" s="1" t="s">
        <v>14577</v>
      </c>
      <c r="D7406" t="str">
        <f>_xlfn.XLOOKUP(packages_downloads[[#This Row],[Package Name]],'cran_packages_date'!A:A,'cran_packages_date'!C:C)</f>
        <v>Bioequivalence Study Data Analysis</v>
      </c>
    </row>
    <row r="7407" spans="1:4" x14ac:dyDescent="0.25">
      <c r="A7407">
        <v>7406</v>
      </c>
      <c r="B7407" s="1" t="s">
        <v>14580</v>
      </c>
      <c r="C7407" s="1" t="s">
        <v>14581</v>
      </c>
      <c r="D7407" t="str">
        <f>_xlfn.XLOOKUP(packages_downloads[[#This Row],[Package Name]],'cran_packages_date'!A:A,'cran_packages_date'!C:C)</f>
        <v>Non-Negative Lasso and Elastic Net Penalized Generalized Linear
Models</v>
      </c>
    </row>
    <row r="7408" spans="1:4" x14ac:dyDescent="0.25">
      <c r="A7408">
        <v>7407</v>
      </c>
      <c r="B7408" s="1" t="s">
        <v>14582</v>
      </c>
      <c r="C7408" s="1" t="s">
        <v>14583</v>
      </c>
      <c r="D7408" t="str">
        <f>_xlfn.XLOOKUP(packages_downloads[[#This Row],[Package Name]],'cran_packages_date'!A:A,'cran_packages_date'!C:C)</f>
        <v>Build Regression Models Quickly and Display the Results Using
'ggplot2'</v>
      </c>
    </row>
    <row r="7409" spans="1:4" x14ac:dyDescent="0.25">
      <c r="A7409">
        <v>7408</v>
      </c>
      <c r="B7409" s="1" t="s">
        <v>14584</v>
      </c>
      <c r="C7409" s="1" t="s">
        <v>14585</v>
      </c>
      <c r="D7409" t="str">
        <f>_xlfn.XLOOKUP(packages_downloads[[#This Row],[Package Name]],'cran_packages_date'!A:A,'cran_packages_date'!C:C)</f>
        <v>An Information About Deputies and Votings in Polish Diet from
Seventh to Eighth Term of Office</v>
      </c>
    </row>
    <row r="7410" spans="1:4" x14ac:dyDescent="0.25">
      <c r="A7410">
        <v>7409</v>
      </c>
      <c r="B7410" s="1" t="s">
        <v>14586</v>
      </c>
      <c r="C7410" s="1" t="s">
        <v>14587</v>
      </c>
      <c r="D7410" t="str">
        <f>_xlfn.XLOOKUP(packages_downloads[[#This Row],[Package Name]],'cran_packages_date'!A:A,'cran_packages_date'!C:C)</f>
        <v>Basic Functions for Pre-Processing Microarrays</v>
      </c>
    </row>
    <row r="7411" spans="1:4" x14ac:dyDescent="0.25">
      <c r="A7411">
        <v>7410</v>
      </c>
      <c r="B7411" s="1" t="s">
        <v>14588</v>
      </c>
      <c r="C7411" s="1" t="s">
        <v>14589</v>
      </c>
      <c r="D7411" t="str">
        <f>_xlfn.XLOOKUP(packages_downloads[[#This Row],[Package Name]],'cran_packages_date'!A:A,'cran_packages_date'!C:C)</f>
        <v>Generalized Linear Mixed Model Association Tests</v>
      </c>
    </row>
    <row r="7412" spans="1:4" x14ac:dyDescent="0.25">
      <c r="A7412">
        <v>7411</v>
      </c>
      <c r="B7412" s="1" t="s">
        <v>14590</v>
      </c>
      <c r="C7412" s="1" t="s">
        <v>14591</v>
      </c>
      <c r="D7412" t="str">
        <f>_xlfn.XLOOKUP(packages_downloads[[#This Row],[Package Name]],'cran_packages_date'!A:A,'cran_packages_date'!C:C)</f>
        <v>High Level 'HTTP' Client</v>
      </c>
    </row>
    <row r="7413" spans="1:4" x14ac:dyDescent="0.25">
      <c r="A7413">
        <v>7412</v>
      </c>
      <c r="B7413" s="1" t="s">
        <v>14592</v>
      </c>
      <c r="C7413" s="1" t="s">
        <v>14593</v>
      </c>
      <c r="D7413" t="str">
        <f>_xlfn.XLOOKUP(packages_downloads[[#This Row],[Package Name]],'cran_packages_date'!A:A,'cran_packages_date'!C:C)</f>
        <v>Historical Populations of European Cities, 1500-1800</v>
      </c>
    </row>
    <row r="7414" spans="1:4" x14ac:dyDescent="0.25">
      <c r="A7414">
        <v>7413</v>
      </c>
      <c r="B7414" s="1" t="s">
        <v>14594</v>
      </c>
      <c r="C7414" s="1" t="s">
        <v>14595</v>
      </c>
      <c r="D7414" t="str">
        <f>_xlfn.XLOOKUP(packages_downloads[[#This Row],[Package Name]],'cran_packages_date'!A:A,'cran_packages_date'!C:C)</f>
        <v>Synthetic Likelihood Methods for Intractable Likelihoods</v>
      </c>
    </row>
    <row r="7415" spans="1:4" x14ac:dyDescent="0.25">
      <c r="A7415">
        <v>7414</v>
      </c>
      <c r="B7415" s="1" t="s">
        <v>14596</v>
      </c>
      <c r="C7415" s="1" t="s">
        <v>14597</v>
      </c>
      <c r="D7415" t="str">
        <f>_xlfn.XLOOKUP(packages_downloads[[#This Row],[Package Name]],'cran_packages_date'!A:A,'cran_packages_date'!C:C)</f>
        <v>Write Formatted Tables in Excel Workbooks</v>
      </c>
    </row>
    <row r="7416" spans="1:4" x14ac:dyDescent="0.25">
      <c r="A7416">
        <v>7415</v>
      </c>
      <c r="B7416" s="1" t="s">
        <v>14598</v>
      </c>
      <c r="C7416" s="1" t="s">
        <v>14599</v>
      </c>
      <c r="D7416" t="str">
        <f>_xlfn.XLOOKUP(packages_downloads[[#This Row],[Package Name]],'cran_packages_date'!A:A,'cran_packages_date'!C:C)</f>
        <v>Targeted Inference</v>
      </c>
    </row>
    <row r="7417" spans="1:4" x14ac:dyDescent="0.25">
      <c r="A7417">
        <v>7416</v>
      </c>
      <c r="B7417" s="1" t="s">
        <v>14600</v>
      </c>
      <c r="C7417" s="1" t="s">
        <v>14601</v>
      </c>
      <c r="D7417" t="str">
        <f>_xlfn.XLOOKUP(packages_downloads[[#This Row],[Package Name]],'cran_packages_date'!A:A,'cran_packages_date'!C:C)</f>
        <v>An Improved Multiple Testing Procedure for Controlling False
Discovery Rates</v>
      </c>
    </row>
    <row r="7418" spans="1:4" x14ac:dyDescent="0.25">
      <c r="A7418">
        <v>7417</v>
      </c>
      <c r="B7418" s="1" t="s">
        <v>14602</v>
      </c>
      <c r="C7418" s="1" t="s">
        <v>14603</v>
      </c>
      <c r="D7418" t="str">
        <f>_xlfn.XLOOKUP(packages_downloads[[#This Row],[Package Name]],'cran_packages_date'!A:A,'cran_packages_date'!C:C)</f>
        <v>High Performance Cluster Models Based on Kiefer-Wolfowitz
Recursion</v>
      </c>
    </row>
    <row r="7419" spans="1:4" x14ac:dyDescent="0.25">
      <c r="A7419">
        <v>7418</v>
      </c>
      <c r="B7419" s="1" t="s">
        <v>14604</v>
      </c>
      <c r="C7419" s="1" t="s">
        <v>14605</v>
      </c>
      <c r="D7419" t="str">
        <f>_xlfn.XLOOKUP(packages_downloads[[#This Row],[Package Name]],'cran_packages_date'!A:A,'cran_packages_date'!C:C)</f>
        <v>An Interface to the 'AutoDesk' 'API' Platform</v>
      </c>
    </row>
    <row r="7420" spans="1:4" x14ac:dyDescent="0.25">
      <c r="A7420">
        <v>7419</v>
      </c>
      <c r="B7420" s="1" t="s">
        <v>14606</v>
      </c>
      <c r="C7420" s="1" t="s">
        <v>14607</v>
      </c>
      <c r="D7420" t="str">
        <f>_xlfn.XLOOKUP(packages_downloads[[#This Row],[Package Name]],'cran_packages_date'!A:A,'cran_packages_date'!C:C)</f>
        <v>Tools for Modelling of Animal Flight Performance</v>
      </c>
    </row>
    <row r="7421" spans="1:4" x14ac:dyDescent="0.25">
      <c r="A7421">
        <v>7420</v>
      </c>
      <c r="B7421" s="1" t="s">
        <v>14608</v>
      </c>
      <c r="C7421" s="1" t="s">
        <v>14609</v>
      </c>
      <c r="D7421" t="str">
        <f>_xlfn.XLOOKUP(packages_downloads[[#This Row],[Package Name]],'cran_packages_date'!A:A,'cran_packages_date'!C:C)</f>
        <v>Learning Graphs from Data via Spectral Constraints</v>
      </c>
    </row>
    <row r="7422" spans="1:4" x14ac:dyDescent="0.25">
      <c r="A7422">
        <v>7421</v>
      </c>
      <c r="B7422" s="1" t="s">
        <v>14610</v>
      </c>
      <c r="C7422" s="1" t="s">
        <v>14611</v>
      </c>
      <c r="D7422" t="str">
        <f>_xlfn.XLOOKUP(packages_downloads[[#This Row],[Package Name]],'cran_packages_date'!A:A,'cran_packages_date'!C:C)</f>
        <v>Functional Regression for Irregularly Timed Data</v>
      </c>
    </row>
    <row r="7423" spans="1:4" x14ac:dyDescent="0.25">
      <c r="A7423">
        <v>7422</v>
      </c>
      <c r="B7423" s="1" t="s">
        <v>14612</v>
      </c>
      <c r="C7423" s="1" t="s">
        <v>14613</v>
      </c>
      <c r="D7423" t="str">
        <f>_xlfn.XLOOKUP(packages_downloads[[#This Row],[Package Name]],'cran_packages_date'!A:A,'cran_packages_date'!C:C)</f>
        <v>Descriptive Statistics 'OpenBudgets.eu'</v>
      </c>
    </row>
    <row r="7424" spans="1:4" x14ac:dyDescent="0.25">
      <c r="A7424">
        <v>7423</v>
      </c>
      <c r="B7424" s="1" t="s">
        <v>14614</v>
      </c>
      <c r="C7424" s="1" t="s">
        <v>14615</v>
      </c>
      <c r="D7424" t="str">
        <f>_xlfn.XLOOKUP(packages_downloads[[#This Row],[Package Name]],'cran_packages_date'!A:A,'cran_packages_date'!C:C)</f>
        <v>Interface to the Australian Statistical Geography Standard</v>
      </c>
    </row>
    <row r="7425" spans="1:4" x14ac:dyDescent="0.25">
      <c r="A7425">
        <v>7424</v>
      </c>
      <c r="B7425" s="1" t="s">
        <v>14616</v>
      </c>
      <c r="C7425" s="1" t="s">
        <v>14617</v>
      </c>
      <c r="D7425" t="str">
        <f>_xlfn.XLOOKUP(packages_downloads[[#This Row],[Package Name]],'cran_packages_date'!A:A,'cran_packages_date'!C:C)</f>
        <v>Determine How Representative Two Multidimensional Data Sets are</v>
      </c>
    </row>
    <row r="7426" spans="1:4" x14ac:dyDescent="0.25">
      <c r="A7426">
        <v>7425</v>
      </c>
      <c r="B7426" s="1" t="s">
        <v>14618</v>
      </c>
      <c r="C7426" s="1" t="s">
        <v>14619</v>
      </c>
      <c r="D7426" t="str">
        <f>_xlfn.XLOOKUP(packages_downloads[[#This Row],[Package Name]],'cran_packages_date'!A:A,'cran_packages_date'!C:C)</f>
        <v>Recursive Partitioning for Modeling Survey Data</v>
      </c>
    </row>
    <row r="7427" spans="1:4" x14ac:dyDescent="0.25">
      <c r="A7427">
        <v>7426</v>
      </c>
      <c r="B7427" s="1" t="s">
        <v>14620</v>
      </c>
      <c r="C7427" s="1" t="s">
        <v>14619</v>
      </c>
      <c r="D7427" t="str">
        <f>_xlfn.XLOOKUP(packages_downloads[[#This Row],[Package Name]],'cran_packages_date'!A:A,'cran_packages_date'!C:C)</f>
        <v>Local Polynomial Regression of State Dependent Covariates in
State-Space Models</v>
      </c>
    </row>
    <row r="7428" spans="1:4" x14ac:dyDescent="0.25">
      <c r="A7428">
        <v>7427</v>
      </c>
      <c r="B7428" s="1" t="s">
        <v>14621</v>
      </c>
      <c r="C7428" s="1" t="s">
        <v>14622</v>
      </c>
      <c r="D7428" t="str">
        <f>_xlfn.XLOOKUP(packages_downloads[[#This Row],[Package Name]],'cran_packages_date'!A:A,'cran_packages_date'!C:C)</f>
        <v>Greenhouse Gas Flux Calculation from Chamber Measurements</v>
      </c>
    </row>
    <row r="7429" spans="1:4" x14ac:dyDescent="0.25">
      <c r="A7429">
        <v>7428</v>
      </c>
      <c r="B7429" s="1" t="s">
        <v>14623</v>
      </c>
      <c r="C7429" s="1" t="s">
        <v>14624</v>
      </c>
      <c r="D7429" t="str">
        <f>_xlfn.XLOOKUP(packages_downloads[[#This Row],[Package Name]],'cran_packages_date'!A:A,'cran_packages_date'!C:C)</f>
        <v>Polygenic Analysis System (PAS)</v>
      </c>
    </row>
    <row r="7430" spans="1:4" x14ac:dyDescent="0.25">
      <c r="A7430">
        <v>7429</v>
      </c>
      <c r="B7430" s="1" t="s">
        <v>14625</v>
      </c>
      <c r="C7430" s="1" t="s">
        <v>14626</v>
      </c>
      <c r="D7430" t="str">
        <f>_xlfn.XLOOKUP(packages_downloads[[#This Row],[Package Name]],'cran_packages_date'!A:A,'cran_packages_date'!C:C)</f>
        <v>Static Univariate Frequentist and Bayesian Linear Calibration</v>
      </c>
    </row>
    <row r="7431" spans="1:4" x14ac:dyDescent="0.25">
      <c r="A7431">
        <v>7430</v>
      </c>
      <c r="B7431" s="1" t="s">
        <v>14627</v>
      </c>
      <c r="C7431" s="1" t="s">
        <v>14628</v>
      </c>
      <c r="D7431" t="str">
        <f>_xlfn.XLOOKUP(packages_downloads[[#This Row],[Package Name]],'cran_packages_date'!A:A,'cran_packages_date'!C:C)</f>
        <v>Generalized Competing Event Model</v>
      </c>
    </row>
    <row r="7432" spans="1:4" x14ac:dyDescent="0.25">
      <c r="A7432">
        <v>7431</v>
      </c>
      <c r="B7432" s="1" t="s">
        <v>14629</v>
      </c>
      <c r="C7432" s="1" t="s">
        <v>14630</v>
      </c>
      <c r="D7432" t="str">
        <f>_xlfn.XLOOKUP(packages_downloads[[#This Row],[Package Name]],'cran_packages_date'!A:A,'cran_packages_date'!C:C)</f>
        <v>Inspect, Read, Edit and Run 'APSIM' "Next Generation" and
'APSIM' Classic</v>
      </c>
    </row>
    <row r="7433" spans="1:4" x14ac:dyDescent="0.25">
      <c r="A7433">
        <v>7432</v>
      </c>
      <c r="B7433" s="1" t="s">
        <v>14631</v>
      </c>
      <c r="C7433" s="1" t="s">
        <v>14632</v>
      </c>
      <c r="D7433" t="str">
        <f>_xlfn.XLOOKUP(packages_downloads[[#This Row],[Package Name]],'cran_packages_date'!A:A,'cran_packages_date'!C:C)</f>
        <v>An Implementation of the Artificial Hydrocarbon Networks</v>
      </c>
    </row>
    <row r="7434" spans="1:4" x14ac:dyDescent="0.25">
      <c r="A7434">
        <v>7433</v>
      </c>
      <c r="B7434" s="1" t="s">
        <v>14633</v>
      </c>
      <c r="C7434" s="1" t="s">
        <v>14634</v>
      </c>
      <c r="D7434" t="str">
        <f>_xlfn.XLOOKUP(packages_downloads[[#This Row],[Package Name]],'cran_packages_date'!A:A,'cran_packages_date'!C:C)</f>
        <v>The IsoSpec Algorithm</v>
      </c>
    </row>
    <row r="7435" spans="1:4" x14ac:dyDescent="0.25">
      <c r="A7435">
        <v>7434</v>
      </c>
      <c r="B7435" s="1" t="s">
        <v>14635</v>
      </c>
      <c r="C7435" s="1" t="s">
        <v>14636</v>
      </c>
      <c r="D7435" t="str">
        <f>_xlfn.XLOOKUP(packages_downloads[[#This Row],[Package Name]],'cran_packages_date'!A:A,'cran_packages_date'!C:C)</f>
        <v>A Graphical Tool for Wavelet (Cross) Correlation and Wavelet
Multiple (Cross) Correlation Analysis</v>
      </c>
    </row>
    <row r="7436" spans="1:4" x14ac:dyDescent="0.25">
      <c r="A7436">
        <v>7435</v>
      </c>
      <c r="B7436" s="1" t="s">
        <v>14637</v>
      </c>
      <c r="C7436" s="1" t="s">
        <v>14638</v>
      </c>
      <c r="D7436" t="str">
        <f>_xlfn.XLOOKUP(packages_downloads[[#This Row],[Package Name]],'cran_packages_date'!A:A,'cran_packages_date'!C:C)</f>
        <v>Animal Trajectory Analysis</v>
      </c>
    </row>
    <row r="7437" spans="1:4" x14ac:dyDescent="0.25">
      <c r="A7437">
        <v>7436</v>
      </c>
      <c r="B7437" s="1" t="s">
        <v>14639</v>
      </c>
      <c r="C7437" s="1" t="s">
        <v>14640</v>
      </c>
      <c r="D7437" t="str">
        <f>_xlfn.XLOOKUP(packages_downloads[[#This Row],[Package Name]],'cran_packages_date'!A:A,'cran_packages_date'!C:C)</f>
        <v>'RStudio' Addins to Simplify 'Markdown' Writing</v>
      </c>
    </row>
    <row r="7438" spans="1:4" x14ac:dyDescent="0.25">
      <c r="A7438">
        <v>7437</v>
      </c>
      <c r="B7438" s="1" t="s">
        <v>14641</v>
      </c>
      <c r="C7438" s="1" t="s">
        <v>14642</v>
      </c>
      <c r="D7438" t="str">
        <f>_xlfn.XLOOKUP(packages_downloads[[#This Row],[Package Name]],'cran_packages_date'!A:A,'cran_packages_date'!C:C)</f>
        <v>Non-Parametric Measures of Actigraphy Data</v>
      </c>
    </row>
    <row r="7439" spans="1:4" x14ac:dyDescent="0.25">
      <c r="A7439">
        <v>7438</v>
      </c>
      <c r="B7439" s="1" t="s">
        <v>14643</v>
      </c>
      <c r="C7439" s="1" t="s">
        <v>14642</v>
      </c>
      <c r="D7439" t="str">
        <f>_xlfn.XLOOKUP(packages_downloads[[#This Row],[Package Name]],'cran_packages_date'!A:A,'cran_packages_date'!C:C)</f>
        <v>Estimating Causal Dose Response Functions</v>
      </c>
    </row>
    <row r="7440" spans="1:4" x14ac:dyDescent="0.25">
      <c r="A7440">
        <v>7439</v>
      </c>
      <c r="B7440" s="1" t="s">
        <v>14644</v>
      </c>
      <c r="C7440" s="1" t="s">
        <v>14645</v>
      </c>
      <c r="D7440" t="str">
        <f>_xlfn.XLOOKUP(packages_downloads[[#This Row],[Package Name]],'cran_packages_date'!A:A,'cran_packages_date'!C:C)</f>
        <v>Landmark Estimation of Survival and Treatment Effect</v>
      </c>
    </row>
    <row r="7441" spans="1:4" x14ac:dyDescent="0.25">
      <c r="A7441">
        <v>7440</v>
      </c>
      <c r="B7441" s="1" t="s">
        <v>14646</v>
      </c>
      <c r="C7441" s="1" t="s">
        <v>14647</v>
      </c>
      <c r="D7441" t="str">
        <f>_xlfn.XLOOKUP(packages_downloads[[#This Row],[Package Name]],'cran_packages_date'!A:A,'cran_packages_date'!C:C)</f>
        <v>Supplemental Functions and Datasets for "Handbook of Regression
Methods"</v>
      </c>
    </row>
    <row r="7442" spans="1:4" x14ac:dyDescent="0.25">
      <c r="A7442">
        <v>7441</v>
      </c>
      <c r="B7442" s="1" t="s">
        <v>14648</v>
      </c>
      <c r="C7442" s="1" t="s">
        <v>14649</v>
      </c>
      <c r="D7442" t="str">
        <f>_xlfn.XLOOKUP(packages_downloads[[#This Row],[Package Name]],'cran_packages_date'!A:A,'cran_packages_date'!C:C)</f>
        <v>Methods for Ecotoxicology</v>
      </c>
    </row>
    <row r="7443" spans="1:4" x14ac:dyDescent="0.25">
      <c r="A7443">
        <v>7442</v>
      </c>
      <c r="B7443" s="1" t="s">
        <v>14650</v>
      </c>
      <c r="C7443" s="1" t="s">
        <v>14651</v>
      </c>
      <c r="D7443" t="str">
        <f>_xlfn.XLOOKUP(packages_downloads[[#This Row],[Package Name]],'cran_packages_date'!A:A,'cran_packages_date'!C:C)</f>
        <v>R6 Based Key-Value Dictionary Implementation</v>
      </c>
    </row>
    <row r="7444" spans="1:4" x14ac:dyDescent="0.25">
      <c r="A7444">
        <v>7443</v>
      </c>
      <c r="B7444" s="1" t="s">
        <v>14652</v>
      </c>
      <c r="C7444" s="1" t="s">
        <v>14653</v>
      </c>
      <c r="D7444" t="str">
        <f>_xlfn.XLOOKUP(packages_downloads[[#This Row],[Package Name]],'cran_packages_date'!A:A,'cran_packages_date'!C:C)</f>
        <v>Examples using 'RcppClassic' to Interface R and C++</v>
      </c>
    </row>
    <row r="7445" spans="1:4" x14ac:dyDescent="0.25">
      <c r="A7445">
        <v>7444</v>
      </c>
      <c r="B7445" s="1" t="s">
        <v>14654</v>
      </c>
      <c r="C7445" s="1" t="s">
        <v>14655</v>
      </c>
      <c r="D7445" t="str">
        <f>_xlfn.XLOOKUP(packages_downloads[[#This Row],[Package Name]],'cran_packages_date'!A:A,'cran_packages_date'!C:C)</f>
        <v>Compute HUM Value and Visualize ROC Curves</v>
      </c>
    </row>
    <row r="7446" spans="1:4" x14ac:dyDescent="0.25">
      <c r="A7446">
        <v>7445</v>
      </c>
      <c r="B7446" s="1" t="s">
        <v>14656</v>
      </c>
      <c r="C7446" s="1" t="s">
        <v>14657</v>
      </c>
      <c r="D7446" t="str">
        <f>_xlfn.XLOOKUP(packages_downloads[[#This Row],[Package Name]],'cran_packages_date'!A:A,'cran_packages_date'!C:C)</f>
        <v>Calculation of Slope-Dependant Accumulated Cost Surface,
Least-Cost Paths, Least-Cost Corridors, Least-Cost Networks
Related to Human Movement Across the Landscape</v>
      </c>
    </row>
    <row r="7447" spans="1:4" x14ac:dyDescent="0.25">
      <c r="A7447">
        <v>7446</v>
      </c>
      <c r="B7447" s="1" t="s">
        <v>14658</v>
      </c>
      <c r="C7447" s="1" t="s">
        <v>14659</v>
      </c>
      <c r="D7447" t="str">
        <f>_xlfn.XLOOKUP(packages_downloads[[#This Row],[Package Name]],'cran_packages_date'!A:A,'cran_packages_date'!C:C)</f>
        <v>Estimate Real-Time Case Counts and Time-Varying Epidemiological
Parameters</v>
      </c>
    </row>
    <row r="7448" spans="1:4" x14ac:dyDescent="0.25">
      <c r="A7448">
        <v>7447</v>
      </c>
      <c r="B7448" s="1" t="s">
        <v>14660</v>
      </c>
      <c r="C7448" s="1" t="s">
        <v>14661</v>
      </c>
      <c r="D7448" t="str">
        <f>_xlfn.XLOOKUP(packages_downloads[[#This Row],[Package Name]],'cran_packages_date'!A:A,'cran_packages_date'!C:C)</f>
        <v>Client Package for the U.S. Federal Register API</v>
      </c>
    </row>
    <row r="7449" spans="1:4" x14ac:dyDescent="0.25">
      <c r="A7449">
        <v>7448</v>
      </c>
      <c r="B7449" s="1" t="s">
        <v>14662</v>
      </c>
      <c r="C7449" s="1" t="s">
        <v>14663</v>
      </c>
      <c r="D7449" t="str">
        <f>_xlfn.XLOOKUP(packages_downloads[[#This Row],[Package Name]],'cran_packages_date'!A:A,'cran_packages_date'!C:C)</f>
        <v>Calculate the Probability of Correct Selection (PCS)</v>
      </c>
    </row>
    <row r="7450" spans="1:4" x14ac:dyDescent="0.25">
      <c r="A7450">
        <v>7449</v>
      </c>
      <c r="B7450" s="1" t="s">
        <v>14664</v>
      </c>
      <c r="C7450" s="1" t="s">
        <v>14665</v>
      </c>
      <c r="D7450" t="str">
        <f>_xlfn.XLOOKUP(packages_downloads[[#This Row],[Package Name]],'cran_packages_date'!A:A,'cran_packages_date'!C:C)</f>
        <v>Plot Null Hypothesis Significance Tests</v>
      </c>
    </row>
    <row r="7451" spans="1:4" x14ac:dyDescent="0.25">
      <c r="A7451">
        <v>7450</v>
      </c>
      <c r="B7451" s="1" t="s">
        <v>14666</v>
      </c>
      <c r="C7451" s="1" t="s">
        <v>14667</v>
      </c>
      <c r="D7451" t="str">
        <f>_xlfn.XLOOKUP(packages_downloads[[#This Row],[Package Name]],'cran_packages_date'!A:A,'cran_packages_date'!C:C)</f>
        <v>Computes Numeric Fourier Integrals</v>
      </c>
    </row>
    <row r="7452" spans="1:4" x14ac:dyDescent="0.25">
      <c r="A7452">
        <v>7451</v>
      </c>
      <c r="B7452" s="1" t="s">
        <v>14668</v>
      </c>
      <c r="C7452" s="1" t="s">
        <v>14669</v>
      </c>
      <c r="D7452" t="str">
        <f>_xlfn.XLOOKUP(packages_downloads[[#This Row],[Package Name]],'cran_packages_date'!A:A,'cran_packages_date'!C:C)</f>
        <v>Projection Pursuit Classification Tree Visualization</v>
      </c>
    </row>
    <row r="7453" spans="1:4" x14ac:dyDescent="0.25">
      <c r="A7453">
        <v>7452</v>
      </c>
      <c r="B7453" s="1" t="s">
        <v>14670</v>
      </c>
      <c r="C7453" s="1" t="s">
        <v>14669</v>
      </c>
      <c r="D7453" t="str">
        <f>_xlfn.XLOOKUP(packages_downloads[[#This Row],[Package Name]],'cran_packages_date'!A:A,'cran_packages_date'!C:C)</f>
        <v>Drawing Gapped Cluster Heatmaps with 'ggplot2'</v>
      </c>
    </row>
    <row r="7454" spans="1:4" x14ac:dyDescent="0.25">
      <c r="A7454">
        <v>7453</v>
      </c>
      <c r="B7454" s="1" t="s">
        <v>14671</v>
      </c>
      <c r="C7454" s="1" t="s">
        <v>14672</v>
      </c>
      <c r="D7454" t="str">
        <f>_xlfn.XLOOKUP(packages_downloads[[#This Row],[Package Name]],'cran_packages_date'!A:A,'cran_packages_date'!C:C)</f>
        <v>Boltzmann Entropy of a Landscape Gradient</v>
      </c>
    </row>
    <row r="7455" spans="1:4" x14ac:dyDescent="0.25">
      <c r="A7455">
        <v>7454</v>
      </c>
      <c r="B7455" s="1" t="s">
        <v>14673</v>
      </c>
      <c r="C7455" s="1" t="s">
        <v>14674</v>
      </c>
      <c r="D7455" t="str">
        <f>_xlfn.XLOOKUP(packages_downloads[[#This Row],[Package Name]],'cran_packages_date'!A:A,'cran_packages_date'!C:C)</f>
        <v>Color Vision Deficiencies</v>
      </c>
    </row>
    <row r="7456" spans="1:4" x14ac:dyDescent="0.25">
      <c r="A7456">
        <v>7455</v>
      </c>
      <c r="B7456" s="1" t="s">
        <v>14675</v>
      </c>
      <c r="C7456" s="1" t="s">
        <v>14676</v>
      </c>
      <c r="D7456" t="str">
        <f>_xlfn.XLOOKUP(packages_downloads[[#This Row],[Package Name]],'cran_packages_date'!A:A,'cran_packages_date'!C:C)</f>
        <v>Distribution Pitting</v>
      </c>
    </row>
    <row r="7457" spans="1:4" x14ac:dyDescent="0.25">
      <c r="A7457">
        <v>7456</v>
      </c>
      <c r="B7457" s="1" t="s">
        <v>14677</v>
      </c>
      <c r="C7457" s="1" t="s">
        <v>14678</v>
      </c>
      <c r="D7457" t="str">
        <f>_xlfn.XLOOKUP(packages_downloads[[#This Row],[Package Name]],'cran_packages_date'!A:A,'cran_packages_date'!C:C)</f>
        <v>Methods for Dimension Reduction</v>
      </c>
    </row>
    <row r="7458" spans="1:4" x14ac:dyDescent="0.25">
      <c r="A7458">
        <v>7457</v>
      </c>
      <c r="B7458" s="1" t="s">
        <v>14679</v>
      </c>
      <c r="C7458" s="1" t="s">
        <v>14680</v>
      </c>
      <c r="D7458" t="str">
        <f>_xlfn.XLOOKUP(packages_downloads[[#This Row],[Package Name]],'cran_packages_date'!A:A,'cran_packages_date'!C:C)</f>
        <v>Principal Orthogonal ComplEment Thresholding (POET) Method</v>
      </c>
    </row>
    <row r="7459" spans="1:4" x14ac:dyDescent="0.25">
      <c r="A7459">
        <v>7458</v>
      </c>
      <c r="B7459" s="1" t="s">
        <v>14681</v>
      </c>
      <c r="C7459" s="1" t="s">
        <v>14682</v>
      </c>
      <c r="D7459" t="str">
        <f>_xlfn.XLOOKUP(packages_downloads[[#This Row],[Package Name]],'cran_packages_date'!A:A,'cran_packages_date'!C:C)</f>
        <v>Commodore Amiga File Format Handler</v>
      </c>
    </row>
    <row r="7460" spans="1:4" x14ac:dyDescent="0.25">
      <c r="A7460">
        <v>7459</v>
      </c>
      <c r="B7460" s="1" t="s">
        <v>14683</v>
      </c>
      <c r="C7460" s="1" t="s">
        <v>14684</v>
      </c>
      <c r="D7460" t="str">
        <f>_xlfn.XLOOKUP(packages_downloads[[#This Row],[Package Name]],'cran_packages_date'!A:A,'cran_packages_date'!C:C)</f>
        <v>Functions for Working with the 'www.estimize.com' Web Services</v>
      </c>
    </row>
    <row r="7461" spans="1:4" x14ac:dyDescent="0.25">
      <c r="A7461">
        <v>7460</v>
      </c>
      <c r="B7461" s="1" t="s">
        <v>14685</v>
      </c>
      <c r="C7461" s="1" t="s">
        <v>14686</v>
      </c>
      <c r="D7461" t="str">
        <f>_xlfn.XLOOKUP(packages_downloads[[#This Row],[Package Name]],'cran_packages_date'!A:A,'cran_packages_date'!C:C)</f>
        <v>Median Bias Reduction in Binomial-Response GLMs</v>
      </c>
    </row>
    <row r="7462" spans="1:4" x14ac:dyDescent="0.25">
      <c r="A7462">
        <v>7461</v>
      </c>
      <c r="B7462" s="1" t="s">
        <v>14687</v>
      </c>
      <c r="C7462" s="1" t="s">
        <v>14688</v>
      </c>
      <c r="D7462" t="str">
        <f>_xlfn.XLOOKUP(packages_downloads[[#This Row],[Package Name]],'cran_packages_date'!A:A,'cran_packages_date'!C:C)</f>
        <v>Improved Prediction Intervals for ARIMA Processes and Structural
Time Series</v>
      </c>
    </row>
    <row r="7463" spans="1:4" x14ac:dyDescent="0.25">
      <c r="A7463">
        <v>7462</v>
      </c>
      <c r="B7463" s="1" t="s">
        <v>14689</v>
      </c>
      <c r="C7463" s="1" t="s">
        <v>14690</v>
      </c>
      <c r="D7463" t="str">
        <f>_xlfn.XLOOKUP(packages_downloads[[#This Row],[Package Name]],'cran_packages_date'!A:A,'cran_packages_date'!C:C)</f>
        <v>Frequency Matrix Approach for Assessing Very Low Frequency
Variants in Sequence Records</v>
      </c>
    </row>
    <row r="7464" spans="1:4" x14ac:dyDescent="0.25">
      <c r="A7464">
        <v>7463</v>
      </c>
      <c r="B7464" s="1" t="s">
        <v>14691</v>
      </c>
      <c r="C7464" s="1" t="s">
        <v>14692</v>
      </c>
      <c r="D7464" t="str">
        <f>_xlfn.XLOOKUP(packages_downloads[[#This Row],[Package Name]],'cran_packages_date'!A:A,'cran_packages_date'!C:C)</f>
        <v>Antarctic Spatial Data Manipulation</v>
      </c>
    </row>
    <row r="7465" spans="1:4" x14ac:dyDescent="0.25">
      <c r="A7465">
        <v>7464</v>
      </c>
      <c r="B7465" s="1" t="s">
        <v>14693</v>
      </c>
      <c r="C7465" s="1" t="s">
        <v>14694</v>
      </c>
      <c r="D7465" t="str">
        <f>_xlfn.XLOOKUP(packages_downloads[[#This Row],[Package Name]],'cran_packages_date'!A:A,'cran_packages_date'!C:C)</f>
        <v>Computations Around Bayesian Predictive Power</v>
      </c>
    </row>
    <row r="7466" spans="1:4" x14ac:dyDescent="0.25">
      <c r="A7466">
        <v>7465</v>
      </c>
      <c r="B7466" s="1" t="s">
        <v>14695</v>
      </c>
      <c r="C7466" s="1" t="s">
        <v>14696</v>
      </c>
      <c r="D7466" t="str">
        <f>_xlfn.XLOOKUP(packages_downloads[[#This Row],[Package Name]],'cran_packages_date'!A:A,'cran_packages_date'!C:C)</f>
        <v>Sparse Regression with Paired Covariates</v>
      </c>
    </row>
    <row r="7467" spans="1:4" x14ac:dyDescent="0.25">
      <c r="A7467">
        <v>7466</v>
      </c>
      <c r="B7467" s="1" t="s">
        <v>14697</v>
      </c>
      <c r="C7467" s="1" t="s">
        <v>14698</v>
      </c>
      <c r="D7467" t="str">
        <f>_xlfn.XLOOKUP(packages_downloads[[#This Row],[Package Name]],'cran_packages_date'!A:A,'cran_packages_date'!C:C)</f>
        <v>Extracts Environmental Data from 'ERDDAP™' Web Services</v>
      </c>
    </row>
    <row r="7468" spans="1:4" x14ac:dyDescent="0.25">
      <c r="A7468">
        <v>7467</v>
      </c>
      <c r="B7468" s="1" t="s">
        <v>14699</v>
      </c>
      <c r="C7468" s="1" t="s">
        <v>14700</v>
      </c>
      <c r="D7468" t="str">
        <f>_xlfn.XLOOKUP(packages_downloads[[#This Row],[Package Name]],'cran_packages_date'!A:A,'cran_packages_date'!C:C)</f>
        <v>Bayesian Estimation of the Additive Main Effects and
Multiplicative Interaction Model</v>
      </c>
    </row>
    <row r="7469" spans="1:4" x14ac:dyDescent="0.25">
      <c r="A7469">
        <v>7468</v>
      </c>
      <c r="B7469" s="1" t="s">
        <v>14701</v>
      </c>
      <c r="C7469" s="1" t="s">
        <v>14702</v>
      </c>
      <c r="D7469" t="str">
        <f>_xlfn.XLOOKUP(packages_downloads[[#This Row],[Package Name]],'cran_packages_date'!A:A,'cran_packages_date'!C:C)</f>
        <v>Variability Analysis in R</v>
      </c>
    </row>
    <row r="7470" spans="1:4" x14ac:dyDescent="0.25">
      <c r="A7470">
        <v>7469</v>
      </c>
      <c r="B7470" s="1" t="s">
        <v>14703</v>
      </c>
      <c r="C7470" s="1" t="s">
        <v>14704</v>
      </c>
      <c r="D7470" t="str">
        <f>_xlfn.XLOOKUP(packages_downloads[[#This Row],[Package Name]],'cran_packages_date'!A:A,'cran_packages_date'!C:C)</f>
        <v>R packages for genetics research</v>
      </c>
    </row>
    <row r="7471" spans="1:4" x14ac:dyDescent="0.25">
      <c r="A7471">
        <v>7470</v>
      </c>
      <c r="B7471" s="1" t="s">
        <v>14705</v>
      </c>
      <c r="C7471" s="1" t="s">
        <v>14704</v>
      </c>
      <c r="D7471" t="str">
        <f>_xlfn.XLOOKUP(packages_downloads[[#This Row],[Package Name]],'cran_packages_date'!A:A,'cran_packages_date'!C:C)</f>
        <v>Case-Control and TDT Meta-Analysis Package</v>
      </c>
    </row>
    <row r="7472" spans="1:4" x14ac:dyDescent="0.25">
      <c r="A7472">
        <v>7471</v>
      </c>
      <c r="B7472" s="1" t="s">
        <v>14706</v>
      </c>
      <c r="C7472" s="1" t="s">
        <v>14707</v>
      </c>
      <c r="D7472" t="str">
        <f>_xlfn.XLOOKUP(packages_downloads[[#This Row],[Package Name]],'cran_packages_date'!A:A,'cran_packages_date'!C:C)</f>
        <v>Adaptive Sampling Algorithms</v>
      </c>
    </row>
    <row r="7473" spans="1:4" x14ac:dyDescent="0.25">
      <c r="A7473">
        <v>7472</v>
      </c>
      <c r="B7473" s="1" t="s">
        <v>14708</v>
      </c>
      <c r="C7473" s="1" t="s">
        <v>14709</v>
      </c>
      <c r="D7473" t="str">
        <f>_xlfn.XLOOKUP(packages_downloads[[#This Row],[Package Name]],'cran_packages_date'!A:A,'cran_packages_date'!C:C)</f>
        <v>Bayesian Package for Network Changepoint Analysis</v>
      </c>
    </row>
    <row r="7474" spans="1:4" x14ac:dyDescent="0.25">
      <c r="A7474">
        <v>7473</v>
      </c>
      <c r="B7474" s="1" t="s">
        <v>14710</v>
      </c>
      <c r="C7474" s="1" t="s">
        <v>14709</v>
      </c>
      <c r="D7474" t="str">
        <f>_xlfn.XLOOKUP(packages_downloads[[#This Row],[Package Name]],'cran_packages_date'!A:A,'cran_packages_date'!C:C)</f>
        <v>Mean of Order P, Peaks over Random Threshold Hill and High
Quantile Estimates</v>
      </c>
    </row>
    <row r="7475" spans="1:4" x14ac:dyDescent="0.25">
      <c r="A7475">
        <v>7474</v>
      </c>
      <c r="B7475" s="1" t="s">
        <v>14711</v>
      </c>
      <c r="C7475" s="1" t="s">
        <v>14712</v>
      </c>
      <c r="D7475" t="str">
        <f>_xlfn.XLOOKUP(packages_downloads[[#This Row],[Package Name]],'cran_packages_date'!A:A,'cran_packages_date'!C:C)</f>
        <v>log Normal Linear Regression</v>
      </c>
    </row>
    <row r="7476" spans="1:4" x14ac:dyDescent="0.25">
      <c r="A7476">
        <v>7475</v>
      </c>
      <c r="B7476" s="1" t="s">
        <v>14713</v>
      </c>
      <c r="C7476" s="1" t="s">
        <v>14714</v>
      </c>
      <c r="D7476" t="str">
        <f>_xlfn.XLOOKUP(packages_downloads[[#This Row],[Package Name]],'cran_packages_date'!A:A,'cran_packages_date'!C:C)</f>
        <v>Capture-Recapture Estimation using Bayesian Model Averaging</v>
      </c>
    </row>
    <row r="7477" spans="1:4" x14ac:dyDescent="0.25">
      <c r="A7477">
        <v>7476</v>
      </c>
      <c r="B7477" s="1" t="s">
        <v>14715</v>
      </c>
      <c r="C7477" s="1" t="s">
        <v>14714</v>
      </c>
      <c r="D7477" t="str">
        <f>_xlfn.XLOOKUP(packages_downloads[[#This Row],[Package Name]],'cran_packages_date'!A:A,'cran_packages_date'!C:C)</f>
        <v>Label Creation for Tracking and Collecting Data from Biological
Samples</v>
      </c>
    </row>
    <row r="7478" spans="1:4" x14ac:dyDescent="0.25">
      <c r="A7478">
        <v>7477</v>
      </c>
      <c r="B7478" s="1" t="s">
        <v>14716</v>
      </c>
      <c r="C7478" s="1" t="s">
        <v>14717</v>
      </c>
      <c r="D7478" t="str">
        <f>_xlfn.XLOOKUP(packages_downloads[[#This Row],[Package Name]],'cran_packages_date'!A:A,'cran_packages_date'!C:C)</f>
        <v>Fuzzy Linear Programming</v>
      </c>
    </row>
    <row r="7479" spans="1:4" x14ac:dyDescent="0.25">
      <c r="A7479">
        <v>7478</v>
      </c>
      <c r="B7479" s="1" t="s">
        <v>14718</v>
      </c>
      <c r="C7479" s="1" t="s">
        <v>14719</v>
      </c>
      <c r="D7479" t="str">
        <f>_xlfn.XLOOKUP(packages_downloads[[#This Row],[Package Name]],'cran_packages_date'!A:A,'cran_packages_date'!C:C)</f>
        <v>Soft Classification Performance Measures</v>
      </c>
    </row>
    <row r="7480" spans="1:4" x14ac:dyDescent="0.25">
      <c r="A7480">
        <v>7479</v>
      </c>
      <c r="B7480" s="1" t="s">
        <v>14720</v>
      </c>
      <c r="C7480" s="1" t="s">
        <v>14721</v>
      </c>
      <c r="D7480" t="str">
        <f>_xlfn.XLOOKUP(packages_downloads[[#This Row],[Package Name]],'cran_packages_date'!A:A,'cran_packages_date'!C:C)</f>
        <v>Analysis of Doubly-Truncated Data</v>
      </c>
    </row>
    <row r="7481" spans="1:4" x14ac:dyDescent="0.25">
      <c r="A7481">
        <v>7480</v>
      </c>
      <c r="B7481" s="1" t="s">
        <v>14722</v>
      </c>
      <c r="C7481" s="1" t="s">
        <v>14723</v>
      </c>
      <c r="D7481" t="str">
        <f>_xlfn.XLOOKUP(packages_downloads[[#This Row],[Package Name]],'cran_packages_date'!A:A,'cran_packages_date'!C:C)</f>
        <v>Create Pie Like Plot for Completeness</v>
      </c>
    </row>
    <row r="7482" spans="1:4" x14ac:dyDescent="0.25">
      <c r="A7482">
        <v>7481</v>
      </c>
      <c r="B7482" s="1" t="s">
        <v>14724</v>
      </c>
      <c r="C7482" s="1" t="s">
        <v>14725</v>
      </c>
      <c r="D7482" t="str">
        <f>_xlfn.XLOOKUP(packages_downloads[[#This Row],[Package Name]],'cran_packages_date'!A:A,'cran_packages_date'!C:C)</f>
        <v>Nonparametric Estimation of Regression Models with
Factor-by-Curve Interactions</v>
      </c>
    </row>
    <row r="7483" spans="1:4" x14ac:dyDescent="0.25">
      <c r="A7483">
        <v>7482</v>
      </c>
      <c r="B7483" s="1" t="s">
        <v>14726</v>
      </c>
      <c r="C7483" s="1" t="s">
        <v>14727</v>
      </c>
      <c r="D7483" t="str">
        <f>_xlfn.XLOOKUP(packages_downloads[[#This Row],[Package Name]],'cran_packages_date'!A:A,'cran_packages_date'!C:C)</f>
        <v>Nonparametric Simulation of RNA-Seq Data</v>
      </c>
    </row>
    <row r="7484" spans="1:4" x14ac:dyDescent="0.25">
      <c r="A7484">
        <v>7483</v>
      </c>
      <c r="B7484" s="1" t="s">
        <v>14728</v>
      </c>
      <c r="C7484" s="1" t="s">
        <v>14729</v>
      </c>
      <c r="D7484" t="str">
        <f>_xlfn.XLOOKUP(packages_downloads[[#This Row],[Package Name]],'cran_packages_date'!A:A,'cran_packages_date'!C:C)</f>
        <v>Multidimensional Projection Techniques</v>
      </c>
    </row>
    <row r="7485" spans="1:4" x14ac:dyDescent="0.25">
      <c r="A7485">
        <v>7484</v>
      </c>
      <c r="B7485" s="1" t="s">
        <v>14730</v>
      </c>
      <c r="C7485" s="1" t="s">
        <v>14731</v>
      </c>
      <c r="D7485" t="str">
        <f>_xlfn.XLOOKUP(packages_downloads[[#This Row],[Package Name]],'cran_packages_date'!A:A,'cran_packages_date'!C:C)</f>
        <v>Shared Tools for Tracking Data</v>
      </c>
    </row>
    <row r="7486" spans="1:4" x14ac:dyDescent="0.25">
      <c r="A7486">
        <v>7485</v>
      </c>
      <c r="B7486" s="1" t="s">
        <v>14732</v>
      </c>
      <c r="C7486" s="1" t="s">
        <v>14733</v>
      </c>
      <c r="D7486" t="str">
        <f>_xlfn.XLOOKUP(packages_downloads[[#This Row],[Package Name]],'cran_packages_date'!A:A,'cran_packages_date'!C:C)</f>
        <v>0-1 Test for Chaos</v>
      </c>
    </row>
    <row r="7487" spans="1:4" x14ac:dyDescent="0.25">
      <c r="A7487">
        <v>7486</v>
      </c>
      <c r="B7487" s="1" t="s">
        <v>14734</v>
      </c>
      <c r="C7487" s="1" t="s">
        <v>14735</v>
      </c>
      <c r="D7487" t="str">
        <f>_xlfn.XLOOKUP(packages_downloads[[#This Row],[Package Name]],'cran_packages_date'!A:A,'cran_packages_date'!C:C)</f>
        <v>4253H, Twice Smoothing</v>
      </c>
    </row>
    <row r="7488" spans="1:4" x14ac:dyDescent="0.25">
      <c r="A7488">
        <v>7487</v>
      </c>
      <c r="B7488" s="1" t="s">
        <v>14736</v>
      </c>
      <c r="C7488" s="1" t="s">
        <v>14737</v>
      </c>
      <c r="D7488" t="str">
        <f>_xlfn.XLOOKUP(packages_downloads[[#This Row],[Package Name]],'cran_packages_date'!A:A,'cran_packages_date'!C:C)</f>
        <v>Fitting Combined Action with the BRAID Response Surface Model</v>
      </c>
    </row>
    <row r="7489" spans="1:4" x14ac:dyDescent="0.25">
      <c r="A7489">
        <v>7488</v>
      </c>
      <c r="B7489" s="1" t="s">
        <v>14738</v>
      </c>
      <c r="C7489" s="1" t="s">
        <v>14739</v>
      </c>
      <c r="D7489" t="str">
        <f>_xlfn.XLOOKUP(packages_downloads[[#This Row],[Package Name]],'cran_packages_date'!A:A,'cran_packages_date'!C:C)</f>
        <v>Models and Data Sets for the Study of Species-Area Relationships</v>
      </c>
    </row>
    <row r="7490" spans="1:4" x14ac:dyDescent="0.25">
      <c r="A7490">
        <v>7489</v>
      </c>
      <c r="B7490" s="1" t="s">
        <v>14740</v>
      </c>
      <c r="C7490" s="1" t="s">
        <v>14741</v>
      </c>
      <c r="D7490" t="str">
        <f>_xlfn.XLOOKUP(packages_downloads[[#This Row],[Package Name]],'cran_packages_date'!A:A,'cran_packages_date'!C:C)</f>
        <v>Threshold Indicator Taxa Analysis</v>
      </c>
    </row>
    <row r="7491" spans="1:4" x14ac:dyDescent="0.25">
      <c r="A7491">
        <v>7490</v>
      </c>
      <c r="B7491" s="1" t="s">
        <v>14742</v>
      </c>
      <c r="C7491" s="1" t="s">
        <v>14743</v>
      </c>
      <c r="D7491" t="str">
        <f>_xlfn.XLOOKUP(packages_downloads[[#This Row],[Package Name]],'cran_packages_date'!A:A,'cran_packages_date'!C:C)</f>
        <v>Functions to Compute Chemical and Chemical Reaction Similarity</v>
      </c>
    </row>
    <row r="7492" spans="1:4" x14ac:dyDescent="0.25">
      <c r="A7492">
        <v>7491</v>
      </c>
      <c r="B7492" s="1" t="s">
        <v>14744</v>
      </c>
      <c r="C7492" s="1" t="s">
        <v>14745</v>
      </c>
      <c r="D7492" t="str">
        <f>_xlfn.XLOOKUP(packages_downloads[[#This Row],[Package Name]],'cran_packages_date'!A:A,'cran_packages_date'!C:C)</f>
        <v>Another JSON Schema Validator</v>
      </c>
    </row>
    <row r="7493" spans="1:4" x14ac:dyDescent="0.25">
      <c r="A7493">
        <v>7492</v>
      </c>
      <c r="B7493" s="1" t="s">
        <v>14746</v>
      </c>
      <c r="C7493" s="1" t="s">
        <v>14747</v>
      </c>
      <c r="D7493" t="str">
        <f>_xlfn.XLOOKUP(packages_downloads[[#This Row],[Package Name]],'cran_packages_date'!A:A,'cran_packages_date'!C:C)</f>
        <v>Phase I Control Charts (with Emphasis on Distribution-Free
Methods)</v>
      </c>
    </row>
    <row r="7494" spans="1:4" x14ac:dyDescent="0.25">
      <c r="A7494">
        <v>7493</v>
      </c>
      <c r="B7494" s="1" t="s">
        <v>14748</v>
      </c>
      <c r="C7494" s="1" t="s">
        <v>14749</v>
      </c>
      <c r="D7494" t="str">
        <f>_xlfn.XLOOKUP(packages_downloads[[#This Row],[Package Name]],'cran_packages_date'!A:A,'cran_packages_date'!C:C)</f>
        <v>'BMRB' File Downloader</v>
      </c>
    </row>
    <row r="7495" spans="1:4" x14ac:dyDescent="0.25">
      <c r="A7495">
        <v>7494</v>
      </c>
      <c r="B7495" s="1" t="s">
        <v>14750</v>
      </c>
      <c r="C7495" s="1" t="s">
        <v>14751</v>
      </c>
      <c r="D7495" t="str">
        <f>_xlfn.XLOOKUP(packages_downloads[[#This Row],[Package Name]],'cran_packages_date'!A:A,'cran_packages_date'!C:C)</f>
        <v>An Extensible Approach to Flux Balance Analysis</v>
      </c>
    </row>
    <row r="7496" spans="1:4" x14ac:dyDescent="0.25">
      <c r="A7496">
        <v>7495</v>
      </c>
      <c r="B7496" s="1" t="s">
        <v>14752</v>
      </c>
      <c r="C7496" s="1" t="s">
        <v>14753</v>
      </c>
      <c r="D7496" t="str">
        <f>_xlfn.XLOOKUP(packages_downloads[[#This Row],[Package Name]],'cran_packages_date'!A:A,'cran_packages_date'!C:C)</f>
        <v>Hierarchical Modal Clustering</v>
      </c>
    </row>
    <row r="7497" spans="1:4" x14ac:dyDescent="0.25">
      <c r="A7497">
        <v>7496</v>
      </c>
      <c r="B7497" s="1" t="s">
        <v>14754</v>
      </c>
      <c r="C7497" s="1" t="s">
        <v>14753</v>
      </c>
      <c r="D7497" t="str">
        <f>_xlfn.XLOOKUP(packages_downloads[[#This Row],[Package Name]],'cran_packages_date'!A:A,'cran_packages_date'!C:C)</f>
        <v>Test Similarity Between Binary Data using Jaccard/Tanimoto
Coefficients</v>
      </c>
    </row>
    <row r="7498" spans="1:4" x14ac:dyDescent="0.25">
      <c r="A7498">
        <v>7497</v>
      </c>
      <c r="B7498" s="1" t="s">
        <v>14755</v>
      </c>
      <c r="C7498" s="1" t="s">
        <v>14753</v>
      </c>
      <c r="D7498" t="str">
        <f>_xlfn.XLOOKUP(packages_downloads[[#This Row],[Package Name]],'cran_packages_date'!A:A,'cran_packages_date'!C:C)</f>
        <v>Improved Methods for Causal Inference and Missing Data Problems</v>
      </c>
    </row>
    <row r="7499" spans="1:4" x14ac:dyDescent="0.25">
      <c r="A7499">
        <v>7498</v>
      </c>
      <c r="B7499" s="1" t="s">
        <v>14756</v>
      </c>
      <c r="C7499" s="1" t="s">
        <v>14757</v>
      </c>
      <c r="D7499" t="str">
        <f>_xlfn.XLOOKUP(packages_downloads[[#This Row],[Package Name]],'cran_packages_date'!A:A,'cran_packages_date'!C:C)</f>
        <v>A Semi-Supervised Category Identification and Assignment Tool</v>
      </c>
    </row>
    <row r="7500" spans="1:4" x14ac:dyDescent="0.25">
      <c r="A7500">
        <v>7499</v>
      </c>
      <c r="B7500" s="1" t="s">
        <v>14758</v>
      </c>
      <c r="C7500" s="1" t="s">
        <v>14759</v>
      </c>
      <c r="D7500" t="str">
        <f>_xlfn.XLOOKUP(packages_downloads[[#This Row],[Package Name]],'cran_packages_date'!A:A,'cran_packages_date'!C:C)</f>
        <v>Making Optimal Matching Size-Scalable Using Optimal Calipers</v>
      </c>
    </row>
    <row r="7501" spans="1:4" x14ac:dyDescent="0.25">
      <c r="A7501">
        <v>7500</v>
      </c>
      <c r="B7501" s="1" t="s">
        <v>14760</v>
      </c>
      <c r="C7501" s="1" t="s">
        <v>14761</v>
      </c>
      <c r="D7501" t="str">
        <f>_xlfn.XLOOKUP(packages_downloads[[#This Row],[Package Name]],'cran_packages_date'!A:A,'cran_packages_date'!C:C)</f>
        <v>Stellar CharactEristics Pisa Estimation gRid</v>
      </c>
    </row>
    <row r="7502" spans="1:4" x14ac:dyDescent="0.25">
      <c r="A7502">
        <v>7501</v>
      </c>
      <c r="B7502" s="1" t="s">
        <v>14762</v>
      </c>
      <c r="C7502" s="1" t="s">
        <v>14763</v>
      </c>
      <c r="D7502" t="str">
        <f>_xlfn.XLOOKUP(packages_downloads[[#This Row],[Package Name]],'cran_packages_date'!A:A,'cran_packages_date'!C:C)</f>
        <v>Estimation of Optimal Number of Biomarkers for Two-Group
Microarray Based Classifications at a Given Error Tolerance
Level for Various Classification Rules</v>
      </c>
    </row>
    <row r="7503" spans="1:4" x14ac:dyDescent="0.25">
      <c r="A7503">
        <v>7502</v>
      </c>
      <c r="B7503" s="1" t="s">
        <v>14764</v>
      </c>
      <c r="C7503" s="1" t="s">
        <v>14765</v>
      </c>
      <c r="D7503" t="str">
        <f>_xlfn.XLOOKUP(packages_downloads[[#This Row],[Package Name]],'cran_packages_date'!A:A,'cran_packages_date'!C:C)</f>
        <v>Policy Learning via Doubly Robust Empirical Welfare Maximization
over Trees</v>
      </c>
    </row>
    <row r="7504" spans="1:4" x14ac:dyDescent="0.25">
      <c r="A7504">
        <v>7503</v>
      </c>
      <c r="B7504" s="1" t="s">
        <v>14766</v>
      </c>
      <c r="C7504" s="1" t="s">
        <v>14767</v>
      </c>
      <c r="D7504" t="str">
        <f>_xlfn.XLOOKUP(packages_downloads[[#This Row],[Package Name]],'cran_packages_date'!A:A,'cran_packages_date'!C:C)</f>
        <v>LS-TreeBoost and LAD-TreeBoost for Gene Regulatory Network
Reconstruction</v>
      </c>
    </row>
    <row r="7505" spans="1:4" x14ac:dyDescent="0.25">
      <c r="A7505">
        <v>7504</v>
      </c>
      <c r="B7505" s="1" t="s">
        <v>14768</v>
      </c>
      <c r="C7505" s="1" t="s">
        <v>14767</v>
      </c>
      <c r="D7505" t="str">
        <f>_xlfn.XLOOKUP(packages_downloads[[#This Row],[Package Name]],'cran_packages_date'!A:A,'cran_packages_date'!C:C)</f>
        <v>Sample Size Estimation for Experimental Designs</v>
      </c>
    </row>
    <row r="7506" spans="1:4" x14ac:dyDescent="0.25">
      <c r="A7506">
        <v>7505</v>
      </c>
      <c r="B7506" s="1" t="s">
        <v>14769</v>
      </c>
      <c r="C7506" s="1" t="s">
        <v>14770</v>
      </c>
      <c r="D7506" t="str">
        <f>_xlfn.XLOOKUP(packages_downloads[[#This Row],[Package Name]],'cran_packages_date'!A:A,'cran_packages_date'!C:C)</f>
        <v>Landscape Epidemiology and Evolution</v>
      </c>
    </row>
    <row r="7507" spans="1:4" x14ac:dyDescent="0.25">
      <c r="A7507">
        <v>7506</v>
      </c>
      <c r="B7507" s="1" t="s">
        <v>14771</v>
      </c>
      <c r="C7507" s="1" t="s">
        <v>14772</v>
      </c>
      <c r="D7507" t="str">
        <f>_xlfn.XLOOKUP(packages_downloads[[#This Row],[Package Name]],'cran_packages_date'!A:A,'cran_packages_date'!C:C)</f>
        <v>Covariance Matrix Tests</v>
      </c>
    </row>
    <row r="7508" spans="1:4" x14ac:dyDescent="0.25">
      <c r="A7508">
        <v>7507</v>
      </c>
      <c r="B7508" s="1" t="s">
        <v>14773</v>
      </c>
      <c r="C7508" s="1" t="s">
        <v>14774</v>
      </c>
      <c r="D7508" t="str">
        <f>_xlfn.XLOOKUP(packages_downloads[[#This Row],[Package Name]],'cran_packages_date'!A:A,'cran_packages_date'!C:C)</f>
        <v>Query 'Team Cymru' 'IP' Address, Autonomous System Number
('ASN'), Border Gateway Protocol ('BGP'), Bogon and 'Malware'
Hash Data Services</v>
      </c>
    </row>
    <row r="7509" spans="1:4" x14ac:dyDescent="0.25">
      <c r="A7509">
        <v>7508</v>
      </c>
      <c r="B7509" s="1" t="s">
        <v>14775</v>
      </c>
      <c r="C7509" s="1" t="s">
        <v>14776</v>
      </c>
      <c r="D7509" t="str">
        <f>_xlfn.XLOOKUP(packages_downloads[[#This Row],[Package Name]],'cran_packages_date'!A:A,'cran_packages_date'!C:C)</f>
        <v>Omics Data Integration Using Kernel Methods</v>
      </c>
    </row>
    <row r="7510" spans="1:4" x14ac:dyDescent="0.25">
      <c r="A7510">
        <v>7509</v>
      </c>
      <c r="B7510" s="1" t="s">
        <v>14777</v>
      </c>
      <c r="C7510" s="1" t="s">
        <v>14778</v>
      </c>
      <c r="D7510" t="str">
        <f>_xlfn.XLOOKUP(packages_downloads[[#This Row],[Package Name]],'cran_packages_date'!A:A,'cran_packages_date'!C:C)</f>
        <v>Hierarchical Bayesian Space-Time Models for Gaussian Space-Time
Data</v>
      </c>
    </row>
    <row r="7511" spans="1:4" x14ac:dyDescent="0.25">
      <c r="A7511">
        <v>7510</v>
      </c>
      <c r="B7511" s="1" t="s">
        <v>14779</v>
      </c>
      <c r="C7511" s="1" t="s">
        <v>14780</v>
      </c>
      <c r="D7511" t="str">
        <f>_xlfn.XLOOKUP(packages_downloads[[#This Row],[Package Name]],'cran_packages_date'!A:A,'cran_packages_date'!C:C)</f>
        <v>Structured Interface to Julia</v>
      </c>
    </row>
    <row r="7512" spans="1:4" x14ac:dyDescent="0.25">
      <c r="A7512">
        <v>7511</v>
      </c>
      <c r="B7512" s="1" t="s">
        <v>14781</v>
      </c>
      <c r="C7512" s="1" t="s">
        <v>14782</v>
      </c>
      <c r="D7512" t="str">
        <f>_xlfn.XLOOKUP(packages_downloads[[#This Row],[Package Name]],'cran_packages_date'!A:A,'cran_packages_date'!C:C)</f>
        <v>Genetic Linkage Maps in Autopolyploids</v>
      </c>
    </row>
    <row r="7513" spans="1:4" x14ac:dyDescent="0.25">
      <c r="A7513">
        <v>7512</v>
      </c>
      <c r="B7513" s="1" t="s">
        <v>14783</v>
      </c>
      <c r="C7513" s="1" t="s">
        <v>14782</v>
      </c>
      <c r="D7513" t="str">
        <f>_xlfn.XLOOKUP(packages_downloads[[#This Row],[Package Name]],'cran_packages_date'!A:A,'cran_packages_date'!C:C)</f>
        <v>Automatic Fixed Rank Kriging</v>
      </c>
    </row>
    <row r="7514" spans="1:4" x14ac:dyDescent="0.25">
      <c r="A7514">
        <v>7513</v>
      </c>
      <c r="B7514" s="1" t="s">
        <v>14784</v>
      </c>
      <c r="C7514" s="1" t="s">
        <v>14785</v>
      </c>
      <c r="D7514" t="str">
        <f>_xlfn.XLOOKUP(packages_downloads[[#This Row],[Package Name]],'cran_packages_date'!A:A,'cran_packages_date'!C:C)</f>
        <v>Bay Area Bike Share Trips in 2014</v>
      </c>
    </row>
    <row r="7515" spans="1:4" x14ac:dyDescent="0.25">
      <c r="A7515">
        <v>7514</v>
      </c>
      <c r="B7515" s="1" t="s">
        <v>14786</v>
      </c>
      <c r="C7515" s="1" t="s">
        <v>14787</v>
      </c>
      <c r="D7515" t="str">
        <f>_xlfn.XLOOKUP(packages_downloads[[#This Row],[Package Name]],'cran_packages_date'!A:A,'cran_packages_date'!C:C)</f>
        <v>Lasso Method for RCON(V,E) Models</v>
      </c>
    </row>
    <row r="7516" spans="1:4" x14ac:dyDescent="0.25">
      <c r="A7516">
        <v>7515</v>
      </c>
      <c r="B7516" s="1" t="s">
        <v>14788</v>
      </c>
      <c r="C7516" s="1" t="s">
        <v>14789</v>
      </c>
      <c r="D7516" t="str">
        <f>_xlfn.XLOOKUP(packages_downloads[[#This Row],[Package Name]],'cran_packages_date'!A:A,'cran_packages_date'!C:C)</f>
        <v>Multivariate Bias Correction of Climate Model Outputs</v>
      </c>
    </row>
    <row r="7517" spans="1:4" x14ac:dyDescent="0.25">
      <c r="A7517">
        <v>7516</v>
      </c>
      <c r="B7517" s="1" t="s">
        <v>14790</v>
      </c>
      <c r="C7517" s="1" t="s">
        <v>14791</v>
      </c>
      <c r="D7517" t="str">
        <f>_xlfn.XLOOKUP(packages_downloads[[#This Row],[Package Name]],'cran_packages_date'!A:A,'cran_packages_date'!C:C)</f>
        <v>Versatile Curation of Table Metadata</v>
      </c>
    </row>
    <row r="7518" spans="1:4" x14ac:dyDescent="0.25">
      <c r="A7518">
        <v>7517</v>
      </c>
      <c r="B7518" s="1" t="s">
        <v>14792</v>
      </c>
      <c r="C7518" s="1" t="s">
        <v>14793</v>
      </c>
      <c r="D7518" t="str">
        <f>_xlfn.XLOOKUP(packages_downloads[[#This Row],[Package Name]],'cran_packages_date'!A:A,'cran_packages_date'!C:C)</f>
        <v>Plotting Paintmaps</v>
      </c>
    </row>
    <row r="7519" spans="1:4" x14ac:dyDescent="0.25">
      <c r="A7519">
        <v>7518</v>
      </c>
      <c r="B7519" s="1" t="s">
        <v>14794</v>
      </c>
      <c r="C7519" s="1" t="s">
        <v>14793</v>
      </c>
      <c r="D7519" t="str">
        <f>_xlfn.XLOOKUP(packages_downloads[[#This Row],[Package Name]],'cran_packages_date'!A:A,'cran_packages_date'!C:C)</f>
        <v>Extensible Classes and Methods for Penalized-Regression-Based
Integration of Base Learners</v>
      </c>
    </row>
    <row r="7520" spans="1:4" x14ac:dyDescent="0.25">
      <c r="A7520">
        <v>7519</v>
      </c>
      <c r="B7520" s="1" t="s">
        <v>14795</v>
      </c>
      <c r="C7520" s="1" t="s">
        <v>14796</v>
      </c>
      <c r="D7520" t="str">
        <f>_xlfn.XLOOKUP(packages_downloads[[#This Row],[Package Name]],'cran_packages_date'!A:A,'cran_packages_date'!C:C)</f>
        <v>Discriminant Non-Negative Matrix Factorization</v>
      </c>
    </row>
    <row r="7521" spans="1:4" x14ac:dyDescent="0.25">
      <c r="A7521">
        <v>7520</v>
      </c>
      <c r="B7521" s="1" t="s">
        <v>14797</v>
      </c>
      <c r="C7521" s="1" t="s">
        <v>14798</v>
      </c>
      <c r="D7521" t="str">
        <f>_xlfn.XLOOKUP(packages_downloads[[#This Row],[Package Name]],'cran_packages_date'!A:A,'cran_packages_date'!C:C)</f>
        <v>Experimental Design and Analysis for Tree Improvement</v>
      </c>
    </row>
    <row r="7522" spans="1:4" x14ac:dyDescent="0.25">
      <c r="A7522">
        <v>7521</v>
      </c>
      <c r="B7522" s="1" t="s">
        <v>14799</v>
      </c>
      <c r="C7522" s="1" t="s">
        <v>14800</v>
      </c>
      <c r="D7522" t="str">
        <f>_xlfn.XLOOKUP(packages_downloads[[#This Row],[Package Name]],'cran_packages_date'!A:A,'cran_packages_date'!C:C)</f>
        <v>Site Percolation on Square Lattices (SPSL)</v>
      </c>
    </row>
    <row r="7523" spans="1:4" x14ac:dyDescent="0.25">
      <c r="A7523">
        <v>7522</v>
      </c>
      <c r="B7523" s="1" t="s">
        <v>14801</v>
      </c>
      <c r="C7523" s="1" t="s">
        <v>14800</v>
      </c>
      <c r="D7523" t="str">
        <f>_xlfn.XLOOKUP(packages_downloads[[#This Row],[Package Name]],'cran_packages_date'!A:A,'cran_packages_date'!C:C)</f>
        <v>Interface the 'xts' API via 'Rcpp'</v>
      </c>
    </row>
    <row r="7524" spans="1:4" x14ac:dyDescent="0.25">
      <c r="A7524">
        <v>7523</v>
      </c>
      <c r="B7524" s="1" t="s">
        <v>14802</v>
      </c>
      <c r="C7524" s="1" t="s">
        <v>14803</v>
      </c>
      <c r="D7524" t="str">
        <f>_xlfn.XLOOKUP(packages_downloads[[#This Row],[Package Name]],'cran_packages_date'!A:A,'cran_packages_date'!C:C)</f>
        <v>A Computational Tool for Aerobiological Data</v>
      </c>
    </row>
    <row r="7525" spans="1:4" x14ac:dyDescent="0.25">
      <c r="A7525">
        <v>7524</v>
      </c>
      <c r="B7525" s="1" t="s">
        <v>14804</v>
      </c>
      <c r="C7525" s="1" t="s">
        <v>14805</v>
      </c>
      <c r="D7525" t="str">
        <f>_xlfn.XLOOKUP(packages_downloads[[#This Row],[Package Name]],'cran_packages_date'!A:A,'cran_packages_date'!C:C)</f>
        <v>Models Multivariate Cases Using Random Forests</v>
      </c>
    </row>
    <row r="7526" spans="1:4" x14ac:dyDescent="0.25">
      <c r="A7526">
        <v>7525</v>
      </c>
      <c r="B7526" s="1" t="s">
        <v>14806</v>
      </c>
      <c r="C7526" s="1" t="s">
        <v>14807</v>
      </c>
      <c r="D7526" t="str">
        <f>_xlfn.XLOOKUP(packages_downloads[[#This Row],[Package Name]],'cran_packages_date'!A:A,'cran_packages_date'!C:C)</f>
        <v>The Shuffle Estimator for Explainable Variance</v>
      </c>
    </row>
    <row r="7527" spans="1:4" x14ac:dyDescent="0.25">
      <c r="A7527">
        <v>7526</v>
      </c>
      <c r="B7527" s="1" t="s">
        <v>14808</v>
      </c>
      <c r="C7527" s="1" t="s">
        <v>14809</v>
      </c>
      <c r="D7527" t="str">
        <f>_xlfn.XLOOKUP(packages_downloads[[#This Row],[Package Name]],'cran_packages_date'!A:A,'cran_packages_date'!C:C)</f>
        <v>Estimation of Transition Probabilities for the Illness-Death
Model</v>
      </c>
    </row>
    <row r="7528" spans="1:4" x14ac:dyDescent="0.25">
      <c r="A7528">
        <v>7527</v>
      </c>
      <c r="B7528" s="1" t="s">
        <v>14810</v>
      </c>
      <c r="C7528" s="1" t="s">
        <v>14811</v>
      </c>
      <c r="D7528" t="str">
        <f>_xlfn.XLOOKUP(packages_downloads[[#This Row],[Package Name]],'cran_packages_date'!A:A,'cran_packages_date'!C:C)</f>
        <v>Inference of Species Associations from Co-Occurrence Data</v>
      </c>
    </row>
    <row r="7529" spans="1:4" x14ac:dyDescent="0.25">
      <c r="A7529">
        <v>7528</v>
      </c>
      <c r="B7529" s="1" t="s">
        <v>14812</v>
      </c>
      <c r="C7529" s="1" t="s">
        <v>14813</v>
      </c>
      <c r="D7529" t="str">
        <f>_xlfn.XLOOKUP(packages_downloads[[#This Row],[Package Name]],'cran_packages_date'!A:A,'cran_packages_date'!C:C)</f>
        <v>Calculate Water Vapor Measures from Temperature and Dew Point</v>
      </c>
    </row>
    <row r="7530" spans="1:4" x14ac:dyDescent="0.25">
      <c r="A7530">
        <v>7529</v>
      </c>
      <c r="B7530" s="1" t="s">
        <v>14814</v>
      </c>
      <c r="C7530" s="1" t="s">
        <v>14815</v>
      </c>
      <c r="D7530" t="str">
        <f>_xlfn.XLOOKUP(packages_downloads[[#This Row],[Package Name]],'cran_packages_date'!A:A,'cran_packages_date'!C:C)</f>
        <v>Contouring of Non-Regular Three-Dimensional Data</v>
      </c>
    </row>
    <row r="7531" spans="1:4" x14ac:dyDescent="0.25">
      <c r="A7531">
        <v>7530</v>
      </c>
      <c r="B7531" s="1" t="s">
        <v>14816</v>
      </c>
      <c r="C7531" s="1" t="s">
        <v>14817</v>
      </c>
      <c r="D7531" t="str">
        <f>_xlfn.XLOOKUP(packages_downloads[[#This Row],[Package Name]],'cran_packages_date'!A:A,'cran_packages_date'!C:C)</f>
        <v>LIME-Based Explanations with Interpretable Inputs Based on
Ceteris Paribus Profiles</v>
      </c>
    </row>
    <row r="7532" spans="1:4" x14ac:dyDescent="0.25">
      <c r="A7532">
        <v>7531</v>
      </c>
      <c r="B7532" s="1" t="s">
        <v>14818</v>
      </c>
      <c r="C7532" s="1" t="s">
        <v>14819</v>
      </c>
      <c r="D7532" t="str">
        <f>_xlfn.XLOOKUP(packages_downloads[[#This Row],[Package Name]],'cran_packages_date'!A:A,'cran_packages_date'!C:C)</f>
        <v>Identify Favorable Subsets of Germplasm Collections</v>
      </c>
    </row>
    <row r="7533" spans="1:4" x14ac:dyDescent="0.25">
      <c r="A7533">
        <v>7532</v>
      </c>
      <c r="B7533" s="1" t="s">
        <v>14820</v>
      </c>
      <c r="C7533" s="1" t="s">
        <v>14821</v>
      </c>
      <c r="D7533" t="str">
        <f>_xlfn.XLOOKUP(packages_downloads[[#This Row],[Package Name]],'cran_packages_date'!A:A,'cran_packages_date'!C:C)</f>
        <v>Calling Haplotype-Based and Variant-Based Pedigree
Disequilibrium Test for Rare Variants in Pedigrees</v>
      </c>
    </row>
    <row r="7534" spans="1:4" x14ac:dyDescent="0.25">
      <c r="A7534">
        <v>7533</v>
      </c>
      <c r="B7534" s="1" t="s">
        <v>14822</v>
      </c>
      <c r="C7534" s="1" t="s">
        <v>14823</v>
      </c>
      <c r="D7534" t="str">
        <f>_xlfn.XLOOKUP(packages_downloads[[#This Row],[Package Name]],'cran_packages_date'!A:A,'cran_packages_date'!C:C)</f>
        <v>Optimal Test Design Approach to Fixed and Adaptive Test
Construction</v>
      </c>
    </row>
    <row r="7535" spans="1:4" x14ac:dyDescent="0.25">
      <c r="A7535">
        <v>7534</v>
      </c>
      <c r="B7535" s="1" t="s">
        <v>14824</v>
      </c>
      <c r="C7535" s="1" t="s">
        <v>14825</v>
      </c>
      <c r="D7535" t="str">
        <f>_xlfn.XLOOKUP(packages_downloads[[#This Row],[Package Name]],'cran_packages_date'!A:A,'cran_packages_date'!C:C)</f>
        <v>Bayesian Network Structure Learning</v>
      </c>
    </row>
    <row r="7536" spans="1:4" x14ac:dyDescent="0.25">
      <c r="A7536">
        <v>7535</v>
      </c>
      <c r="B7536" s="1" t="s">
        <v>14826</v>
      </c>
      <c r="C7536" s="1" t="s">
        <v>14827</v>
      </c>
      <c r="D7536" t="str">
        <f>_xlfn.XLOOKUP(packages_downloads[[#This Row],[Package Name]],'cran_packages_date'!A:A,'cran_packages_date'!C:C)</f>
        <v>Utilities and Kinship Information for Research with the NLSY</v>
      </c>
    </row>
    <row r="7537" spans="1:4" x14ac:dyDescent="0.25">
      <c r="A7537">
        <v>7536</v>
      </c>
      <c r="B7537" s="1" t="s">
        <v>14828</v>
      </c>
      <c r="C7537" s="1" t="s">
        <v>14829</v>
      </c>
      <c r="D7537" t="str">
        <f>_xlfn.XLOOKUP(packages_downloads[[#This Row],[Package Name]],'cran_packages_date'!A:A,'cran_packages_date'!C:C)</f>
        <v>Quantile Comparison for Two-Sample Right-Censored Survival Data</v>
      </c>
    </row>
    <row r="7538" spans="1:4" x14ac:dyDescent="0.25">
      <c r="A7538">
        <v>7537</v>
      </c>
      <c r="B7538" s="1" t="s">
        <v>14830</v>
      </c>
      <c r="C7538" s="1" t="s">
        <v>14831</v>
      </c>
      <c r="D7538" t="str">
        <f>_xlfn.XLOOKUP(packages_downloads[[#This Row],[Package Name]],'cran_packages_date'!A:A,'cran_packages_date'!C:C)</f>
        <v>Distributed Representations of Sentences, Documents and Topics</v>
      </c>
    </row>
    <row r="7539" spans="1:4" x14ac:dyDescent="0.25">
      <c r="A7539">
        <v>7538</v>
      </c>
      <c r="B7539" s="1" t="s">
        <v>14832</v>
      </c>
      <c r="C7539" s="1" t="s">
        <v>14833</v>
      </c>
      <c r="D7539" t="str">
        <f>_xlfn.XLOOKUP(packages_downloads[[#This Row],[Package Name]],'cran_packages_date'!A:A,'cran_packages_date'!C:C)</f>
        <v>Genomic Breeding Tools: Genetic Variance Prediction and
Cross-Validation</v>
      </c>
    </row>
    <row r="7540" spans="1:4" x14ac:dyDescent="0.25">
      <c r="A7540">
        <v>7539</v>
      </c>
      <c r="B7540" s="1" t="s">
        <v>14834</v>
      </c>
      <c r="C7540" s="1" t="s">
        <v>14835</v>
      </c>
      <c r="D7540" t="str">
        <f>_xlfn.XLOOKUP(packages_downloads[[#This Row],[Package Name]],'cran_packages_date'!A:A,'cran_packages_date'!C:C)</f>
        <v>Holonomic Gradient Method and Gradient Descent</v>
      </c>
    </row>
    <row r="7541" spans="1:4" x14ac:dyDescent="0.25">
      <c r="A7541">
        <v>7540</v>
      </c>
      <c r="B7541" s="1" t="s">
        <v>14836</v>
      </c>
      <c r="C7541" s="1" t="s">
        <v>14837</v>
      </c>
      <c r="D7541" t="str">
        <f>_xlfn.XLOOKUP(packages_downloads[[#This Row],[Package Name]],'cran_packages_date'!A:A,'cran_packages_date'!C:C)</f>
        <v>Interface to 'TensorFlow Probability'</v>
      </c>
    </row>
    <row r="7542" spans="1:4" x14ac:dyDescent="0.25">
      <c r="A7542">
        <v>7541</v>
      </c>
      <c r="B7542" s="1" t="s">
        <v>14838</v>
      </c>
      <c r="C7542" s="1" t="s">
        <v>14839</v>
      </c>
      <c r="D7542" t="str">
        <f>_xlfn.XLOOKUP(packages_downloads[[#This Row],[Package Name]],'cran_packages_date'!A:A,'cran_packages_date'!C:C)</f>
        <v>Fit GLM with LEP-Based Penalized Maximum Likelihood</v>
      </c>
    </row>
    <row r="7543" spans="1:4" x14ac:dyDescent="0.25">
      <c r="A7543">
        <v>7542</v>
      </c>
      <c r="B7543" s="1" t="s">
        <v>14840</v>
      </c>
      <c r="C7543" s="1" t="s">
        <v>14841</v>
      </c>
      <c r="D7543" t="str">
        <f>_xlfn.XLOOKUP(packages_downloads[[#This Row],[Package Name]],'cran_packages_date'!A:A,'cran_packages_date'!C:C)</f>
        <v>Outright Tool for the Analysis of Spatial Inequalities and
Segregation</v>
      </c>
    </row>
    <row r="7544" spans="1:4" x14ac:dyDescent="0.25">
      <c r="A7544">
        <v>7543</v>
      </c>
      <c r="B7544" s="1" t="s">
        <v>14842</v>
      </c>
      <c r="C7544" s="1" t="s">
        <v>14843</v>
      </c>
      <c r="D7544" t="str">
        <f>_xlfn.XLOOKUP(packages_downloads[[#This Row],[Package Name]],'cran_packages_date'!A:A,'cran_packages_date'!C:C)</f>
        <v>Weighted Rasch Modeling and Extensions using Conditional Maximum
Likelihood</v>
      </c>
    </row>
    <row r="7545" spans="1:4" x14ac:dyDescent="0.25">
      <c r="A7545">
        <v>7544</v>
      </c>
      <c r="B7545" s="1" t="s">
        <v>14844</v>
      </c>
      <c r="C7545" s="1" t="s">
        <v>14843</v>
      </c>
      <c r="D7545" t="str">
        <f>_xlfn.XLOOKUP(packages_downloads[[#This Row],[Package Name]],'cran_packages_date'!A:A,'cran_packages_date'!C:C)</f>
        <v>An Extension (for Package 'SigTree') of Some of the Classes in
Package 'phylobase'</v>
      </c>
    </row>
    <row r="7546" spans="1:4" x14ac:dyDescent="0.25">
      <c r="A7546">
        <v>7545</v>
      </c>
      <c r="B7546" s="1" t="s">
        <v>14845</v>
      </c>
      <c r="C7546" s="1" t="s">
        <v>14846</v>
      </c>
      <c r="D7546" t="str">
        <f>_xlfn.XLOOKUP(packages_downloads[[#This Row],[Package Name]],'cran_packages_date'!A:A,'cran_packages_date'!C:C)</f>
        <v>United States Presidential State of the Union Addresses</v>
      </c>
    </row>
    <row r="7547" spans="1:4" x14ac:dyDescent="0.25">
      <c r="A7547">
        <v>7546</v>
      </c>
      <c r="B7547" s="1" t="s">
        <v>14847</v>
      </c>
      <c r="C7547" s="1" t="s">
        <v>14848</v>
      </c>
      <c r="D7547" t="str">
        <f>_xlfn.XLOOKUP(packages_downloads[[#This Row],[Package Name]],'cran_packages_date'!A:A,'cran_packages_date'!C:C)</f>
        <v>Multivariate VAM Fitting</v>
      </c>
    </row>
    <row r="7548" spans="1:4" x14ac:dyDescent="0.25">
      <c r="A7548">
        <v>7547</v>
      </c>
      <c r="B7548" s="1" t="s">
        <v>14849</v>
      </c>
      <c r="C7548" s="1" t="s">
        <v>14848</v>
      </c>
      <c r="D7548" t="str">
        <f>_xlfn.XLOOKUP(packages_downloads[[#This Row],[Package Name]],'cran_packages_date'!A:A,'cran_packages_date'!C:C)</f>
        <v>Additive Data Envelopment Analysis Models</v>
      </c>
    </row>
    <row r="7549" spans="1:4" x14ac:dyDescent="0.25">
      <c r="A7549">
        <v>7548</v>
      </c>
      <c r="B7549" s="1" t="s">
        <v>14850</v>
      </c>
      <c r="C7549" s="1" t="s">
        <v>14851</v>
      </c>
      <c r="D7549" t="str">
        <f>_xlfn.XLOOKUP(packages_downloads[[#This Row],[Package Name]],'cran_packages_date'!A:A,'cran_packages_date'!C:C)</f>
        <v>Bayesian Augmented Control for Clinical Trials</v>
      </c>
    </row>
    <row r="7550" spans="1:4" x14ac:dyDescent="0.25">
      <c r="A7550">
        <v>7549</v>
      </c>
      <c r="B7550" s="1" t="s">
        <v>14852</v>
      </c>
      <c r="C7550" s="1" t="s">
        <v>14853</v>
      </c>
      <c r="D7550" t="str">
        <f>_xlfn.XLOOKUP(packages_downloads[[#This Row],[Package Name]],'cran_packages_date'!A:A,'cran_packages_date'!C:C)</f>
        <v>Econometric Analysis of Explosive Time Series</v>
      </c>
    </row>
    <row r="7551" spans="1:4" x14ac:dyDescent="0.25">
      <c r="A7551">
        <v>7550</v>
      </c>
      <c r="B7551" s="1" t="s">
        <v>14854</v>
      </c>
      <c r="C7551" s="1" t="s">
        <v>14855</v>
      </c>
      <c r="D7551" t="str">
        <f>_xlfn.XLOOKUP(packages_downloads[[#This Row],[Package Name]],'cran_packages_date'!A:A,'cran_packages_date'!C:C)</f>
        <v>Utilities for Multi-Label Learning</v>
      </c>
    </row>
    <row r="7552" spans="1:4" x14ac:dyDescent="0.25">
      <c r="A7552">
        <v>7551</v>
      </c>
      <c r="B7552" s="1" t="s">
        <v>14856</v>
      </c>
      <c r="C7552" s="1" t="s">
        <v>14857</v>
      </c>
      <c r="D7552" t="str">
        <f>_xlfn.XLOOKUP(packages_downloads[[#This Row],[Package Name]],'cran_packages_date'!A:A,'cran_packages_date'!C:C)</f>
        <v>Nonparametric Methods for Generating High Quality Comparative
Effectiveness Evidence</v>
      </c>
    </row>
    <row r="7553" spans="1:4" x14ac:dyDescent="0.25">
      <c r="A7553">
        <v>7552</v>
      </c>
      <c r="B7553" s="1" t="s">
        <v>14858</v>
      </c>
      <c r="C7553" s="1" t="s">
        <v>14859</v>
      </c>
      <c r="D7553" t="str">
        <f>_xlfn.XLOOKUP(packages_downloads[[#This Row],[Package Name]],'cran_packages_date'!A:A,'cran_packages_date'!C:C)</f>
        <v>Gene ID Mapping for Genotype-Tissue Expression (GTEx) Data</v>
      </c>
    </row>
    <row r="7554" spans="1:4" x14ac:dyDescent="0.25">
      <c r="A7554">
        <v>7553</v>
      </c>
      <c r="B7554" s="1" t="s">
        <v>14860</v>
      </c>
      <c r="C7554" s="1" t="s">
        <v>14861</v>
      </c>
      <c r="D7554" t="str">
        <f>_xlfn.XLOOKUP(packages_downloads[[#This Row],[Package Name]],'cran_packages_date'!A:A,'cran_packages_date'!C:C)</f>
        <v>A Toolbox for Multivariate Meta-Analysis</v>
      </c>
    </row>
    <row r="7555" spans="1:4" x14ac:dyDescent="0.25">
      <c r="A7555">
        <v>7554</v>
      </c>
      <c r="B7555" s="1" t="s">
        <v>14862</v>
      </c>
      <c r="C7555" s="1" t="s">
        <v>14863</v>
      </c>
      <c r="D7555" t="str">
        <f>_xlfn.XLOOKUP(packages_downloads[[#This Row],[Package Name]],'cran_packages_date'!A:A,'cran_packages_date'!C:C)</f>
        <v>Tools for Preprocessing Visual World Data</v>
      </c>
    </row>
    <row r="7556" spans="1:4" x14ac:dyDescent="0.25">
      <c r="A7556">
        <v>7555</v>
      </c>
      <c r="B7556" s="1" t="s">
        <v>14864</v>
      </c>
      <c r="C7556" s="1" t="s">
        <v>14865</v>
      </c>
      <c r="D7556" t="str">
        <f>_xlfn.XLOOKUP(packages_downloads[[#This Row],[Package Name]],'cran_packages_date'!A:A,'cran_packages_date'!C:C)</f>
        <v>Fits Neural Networks to Learn About Backpropagation</v>
      </c>
    </row>
    <row r="7557" spans="1:4" x14ac:dyDescent="0.25">
      <c r="A7557">
        <v>7556</v>
      </c>
      <c r="B7557" s="1" t="s">
        <v>14866</v>
      </c>
      <c r="C7557" s="1" t="s">
        <v>14865</v>
      </c>
      <c r="D7557" t="str">
        <f>_xlfn.XLOOKUP(packages_downloads[[#This Row],[Package Name]],'cran_packages_date'!A:A,'cran_packages_date'!C:C)</f>
        <v>Display Air Quality Model Output and Monitoring Data</v>
      </c>
    </row>
    <row r="7558" spans="1:4" x14ac:dyDescent="0.25">
      <c r="A7558">
        <v>7557</v>
      </c>
      <c r="B7558" s="1" t="s">
        <v>14867</v>
      </c>
      <c r="C7558" s="1" t="s">
        <v>14868</v>
      </c>
      <c r="D7558" t="str">
        <f>_xlfn.XLOOKUP(packages_downloads[[#This Row],[Package Name]],'cran_packages_date'!A:A,'cran_packages_date'!C:C)</f>
        <v>Infrastructure for Partially Observable Markov Decision
Processes (POMDP)</v>
      </c>
    </row>
    <row r="7559" spans="1:4" x14ac:dyDescent="0.25">
      <c r="A7559">
        <v>7558</v>
      </c>
      <c r="B7559" s="1" t="s">
        <v>14869</v>
      </c>
      <c r="C7559" s="1" t="s">
        <v>14870</v>
      </c>
      <c r="D7559" t="str">
        <f>_xlfn.XLOOKUP(packages_downloads[[#This Row],[Package Name]],'cran_packages_date'!A:A,'cran_packages_date'!C:C)</f>
        <v>Cycle Routing and Data for Cycling Advocacy</v>
      </c>
    </row>
    <row r="7560" spans="1:4" x14ac:dyDescent="0.25">
      <c r="A7560">
        <v>7559</v>
      </c>
      <c r="B7560" s="1" t="s">
        <v>14871</v>
      </c>
      <c r="C7560" s="1" t="s">
        <v>14872</v>
      </c>
      <c r="D7560" t="str">
        <f>_xlfn.XLOOKUP(packages_downloads[[#This Row],[Package Name]],'cran_packages_date'!A:A,'cran_packages_date'!C:C)</f>
        <v>Methods for Analyzing Multiple Response Categorical Variables
(MRCVs)</v>
      </c>
    </row>
    <row r="7561" spans="1:4" x14ac:dyDescent="0.25">
      <c r="A7561">
        <v>7560</v>
      </c>
      <c r="B7561" s="1" t="s">
        <v>14873</v>
      </c>
      <c r="C7561" s="1" t="s">
        <v>14874</v>
      </c>
      <c r="D7561" t="str">
        <f>_xlfn.XLOOKUP(packages_downloads[[#This Row],[Package Name]],'cran_packages_date'!A:A,'cran_packages_date'!C:C)</f>
        <v>Fast and Easy Quality Control of EWAS Results Files</v>
      </c>
    </row>
    <row r="7562" spans="1:4" x14ac:dyDescent="0.25">
      <c r="A7562">
        <v>7561</v>
      </c>
      <c r="B7562" s="1" t="s">
        <v>14875</v>
      </c>
      <c r="C7562" s="1" t="s">
        <v>14876</v>
      </c>
      <c r="D7562" t="str">
        <f>_xlfn.XLOOKUP(packages_downloads[[#This Row],[Package Name]],'cran_packages_date'!A:A,'cran_packages_date'!C:C)</f>
        <v>Calculates the Probability of Informed Trading (PIN)</v>
      </c>
    </row>
    <row r="7563" spans="1:4" x14ac:dyDescent="0.25">
      <c r="A7563">
        <v>7562</v>
      </c>
      <c r="B7563" s="1" t="s">
        <v>14877</v>
      </c>
      <c r="C7563" s="1" t="s">
        <v>14878</v>
      </c>
      <c r="D7563" t="str">
        <f>_xlfn.XLOOKUP(packages_downloads[[#This Row],[Package Name]],'cran_packages_date'!A:A,'cran_packages_date'!C:C)</f>
        <v>Connecting R and 'Raven' Sound Analysis Software</v>
      </c>
    </row>
    <row r="7564" spans="1:4" x14ac:dyDescent="0.25">
      <c r="A7564">
        <v>7563</v>
      </c>
      <c r="B7564" s="1" t="s">
        <v>14879</v>
      </c>
      <c r="C7564" s="1" t="s">
        <v>14880</v>
      </c>
      <c r="D7564" t="str">
        <f>_xlfn.XLOOKUP(packages_downloads[[#This Row],[Package Name]],'cran_packages_date'!A:A,'cran_packages_date'!C:C)</f>
        <v>Tools for Cleaning Up Messy Files</v>
      </c>
    </row>
    <row r="7565" spans="1:4" x14ac:dyDescent="0.25">
      <c r="A7565">
        <v>7564</v>
      </c>
      <c r="B7565" s="1" t="s">
        <v>14881</v>
      </c>
      <c r="C7565" s="1" t="s">
        <v>14882</v>
      </c>
      <c r="D7565" t="str">
        <f>_xlfn.XLOOKUP(packages_downloads[[#This Row],[Package Name]],'cran_packages_date'!A:A,'cran_packages_date'!C:C)</f>
        <v>Linear Parametric Models Applied to Hydrological Series</v>
      </c>
    </row>
    <row r="7566" spans="1:4" x14ac:dyDescent="0.25">
      <c r="A7566">
        <v>7565</v>
      </c>
      <c r="B7566" s="1" t="s">
        <v>14883</v>
      </c>
      <c r="C7566" s="1" t="s">
        <v>14884</v>
      </c>
      <c r="D7566" t="str">
        <f>_xlfn.XLOOKUP(packages_downloads[[#This Row],[Package Name]],'cran_packages_date'!A:A,'cran_packages_date'!C:C)</f>
        <v>Simultaneous Confidence Bands for the Mean of Functional Data</v>
      </c>
    </row>
    <row r="7567" spans="1:4" x14ac:dyDescent="0.25">
      <c r="A7567">
        <v>7566</v>
      </c>
      <c r="B7567" s="1" t="s">
        <v>14885</v>
      </c>
      <c r="C7567" s="1" t="s">
        <v>14886</v>
      </c>
      <c r="D7567" t="str">
        <f>_xlfn.XLOOKUP(packages_downloads[[#This Row],[Package Name]],'cran_packages_date'!A:A,'cran_packages_date'!C:C)</f>
        <v>Bias Reduction with Missing Binary Response</v>
      </c>
    </row>
    <row r="7568" spans="1:4" x14ac:dyDescent="0.25">
      <c r="A7568">
        <v>7567</v>
      </c>
      <c r="B7568" s="1" t="s">
        <v>14887</v>
      </c>
      <c r="C7568" s="1" t="s">
        <v>14888</v>
      </c>
      <c r="D7568" t="str">
        <f>_xlfn.XLOOKUP(packages_downloads[[#This Row],[Package Name]],'cran_packages_date'!A:A,'cran_packages_date'!C:C)</f>
        <v>Genotyping and SNP Detection using Next Generation Sequencing
Data</v>
      </c>
    </row>
    <row r="7569" spans="1:4" x14ac:dyDescent="0.25">
      <c r="A7569">
        <v>7568</v>
      </c>
      <c r="B7569" s="1" t="s">
        <v>14889</v>
      </c>
      <c r="C7569" s="1" t="s">
        <v>14890</v>
      </c>
      <c r="D7569" t="str">
        <f>_xlfn.XLOOKUP(packages_downloads[[#This Row],[Package Name]],'cran_packages_date'!A:A,'cran_packages_date'!C:C)</f>
        <v>Tools for Uplift Modeling</v>
      </c>
    </row>
    <row r="7570" spans="1:4" x14ac:dyDescent="0.25">
      <c r="A7570">
        <v>7569</v>
      </c>
      <c r="B7570" s="1" t="s">
        <v>14891</v>
      </c>
      <c r="C7570" s="1" t="s">
        <v>14892</v>
      </c>
      <c r="D7570" t="str">
        <f>_xlfn.XLOOKUP(packages_downloads[[#This Row],[Package Name]],'cran_packages_date'!A:A,'cran_packages_date'!C:C)</f>
        <v>RethinkDB Client</v>
      </c>
    </row>
    <row r="7571" spans="1:4" x14ac:dyDescent="0.25">
      <c r="A7571">
        <v>7570</v>
      </c>
      <c r="B7571" s="1" t="s">
        <v>14893</v>
      </c>
      <c r="C7571" s="1" t="s">
        <v>14894</v>
      </c>
      <c r="D7571" t="str">
        <f>_xlfn.XLOOKUP(packages_downloads[[#This Row],[Package Name]],'cran_packages_date'!A:A,'cran_packages_date'!C:C)</f>
        <v>Kernel Density Estimation using Lifetime Distributions</v>
      </c>
    </row>
    <row r="7572" spans="1:4" x14ac:dyDescent="0.25">
      <c r="A7572">
        <v>7571</v>
      </c>
      <c r="B7572" s="1" t="s">
        <v>14895</v>
      </c>
      <c r="C7572" s="1" t="s">
        <v>14896</v>
      </c>
      <c r="D7572" t="str">
        <f>_xlfn.XLOOKUP(packages_downloads[[#This Row],[Package Name]],'cran_packages_date'!A:A,'cran_packages_date'!C:C)</f>
        <v>Election Vote Counting</v>
      </c>
    </row>
    <row r="7573" spans="1:4" x14ac:dyDescent="0.25">
      <c r="A7573">
        <v>7572</v>
      </c>
      <c r="B7573" s="1" t="s">
        <v>14897</v>
      </c>
      <c r="C7573" s="1" t="s">
        <v>14898</v>
      </c>
      <c r="D7573" t="str">
        <f>_xlfn.XLOOKUP(packages_downloads[[#This Row],[Package Name]],'cran_packages_date'!A:A,'cran_packages_date'!C:C)</f>
        <v>File Handlers for Genomic Data Analysis</v>
      </c>
    </row>
    <row r="7574" spans="1:4" x14ac:dyDescent="0.25">
      <c r="A7574">
        <v>7573</v>
      </c>
      <c r="B7574" s="1" t="s">
        <v>14899</v>
      </c>
      <c r="C7574" s="1" t="s">
        <v>14900</v>
      </c>
      <c r="D7574" t="str">
        <f>_xlfn.XLOOKUP(packages_downloads[[#This Row],[Package Name]],'cran_packages_date'!A:A,'cran_packages_date'!C:C)</f>
        <v>LOw Rand and sparsE Covariance matrix estimation</v>
      </c>
    </row>
    <row r="7575" spans="1:4" x14ac:dyDescent="0.25">
      <c r="A7575">
        <v>7574</v>
      </c>
      <c r="B7575" s="1" t="s">
        <v>14901</v>
      </c>
      <c r="C7575" s="1" t="s">
        <v>14902</v>
      </c>
      <c r="D7575" t="str">
        <f>_xlfn.XLOOKUP(packages_downloads[[#This Row],[Package Name]],'cran_packages_date'!A:A,'cran_packages_date'!C:C)</f>
        <v>Analysis of Niche Evolution using Niche and Distribution Models</v>
      </c>
    </row>
    <row r="7576" spans="1:4" x14ac:dyDescent="0.25">
      <c r="A7576">
        <v>7575</v>
      </c>
      <c r="B7576" s="1" t="s">
        <v>14903</v>
      </c>
      <c r="C7576" s="1" t="s">
        <v>14904</v>
      </c>
      <c r="D7576" t="str">
        <f>_xlfn.XLOOKUP(packages_downloads[[#This Row],[Package Name]],'cran_packages_date'!A:A,'cran_packages_date'!C:C)</f>
        <v>Chemical Analysis of Proteins</v>
      </c>
    </row>
    <row r="7577" spans="1:4" x14ac:dyDescent="0.25">
      <c r="A7577">
        <v>7576</v>
      </c>
      <c r="B7577" s="1" t="s">
        <v>14905</v>
      </c>
      <c r="C7577" s="1" t="s">
        <v>14906</v>
      </c>
      <c r="D7577" t="str">
        <f>_xlfn.XLOOKUP(packages_downloads[[#This Row],[Package Name]],'cran_packages_date'!A:A,'cran_packages_date'!C:C)</f>
        <v>Long Term Water Quality Trend Analysis</v>
      </c>
    </row>
    <row r="7578" spans="1:4" x14ac:dyDescent="0.25">
      <c r="A7578">
        <v>7577</v>
      </c>
      <c r="B7578" s="1" t="s">
        <v>14907</v>
      </c>
      <c r="C7578" s="1" t="s">
        <v>14908</v>
      </c>
      <c r="D7578" t="str">
        <f>_xlfn.XLOOKUP(packages_downloads[[#This Row],[Package Name]],'cran_packages_date'!A:A,'cran_packages_date'!C:C)</f>
        <v>Data Generation with Poisson, Binary, Ordinal and Normal
Components</v>
      </c>
    </row>
    <row r="7579" spans="1:4" x14ac:dyDescent="0.25">
      <c r="A7579">
        <v>7578</v>
      </c>
      <c r="B7579" s="1" t="s">
        <v>14909</v>
      </c>
      <c r="C7579" s="1" t="s">
        <v>14910</v>
      </c>
      <c r="D7579" t="str">
        <f>_xlfn.XLOOKUP(packages_downloads[[#This Row],[Package Name]],'cran_packages_date'!A:A,'cran_packages_date'!C:C)</f>
        <v>Memory-Efficient, Visualize-Enhanced, Parallel-Accelerated GWAS
Tool</v>
      </c>
    </row>
    <row r="7580" spans="1:4" x14ac:dyDescent="0.25">
      <c r="A7580">
        <v>7579</v>
      </c>
      <c r="B7580" s="1" t="s">
        <v>14911</v>
      </c>
      <c r="C7580" s="1" t="s">
        <v>14912</v>
      </c>
      <c r="D7580" t="str">
        <f>_xlfn.XLOOKUP(packages_downloads[[#This Row],[Package Name]],'cran_packages_date'!A:A,'cran_packages_date'!C:C)</f>
        <v>Coverage Probability Excursion (CoPE) Sets</v>
      </c>
    </row>
    <row r="7581" spans="1:4" x14ac:dyDescent="0.25">
      <c r="A7581">
        <v>7580</v>
      </c>
      <c r="B7581" s="1" t="s">
        <v>14913</v>
      </c>
      <c r="C7581" s="1" t="s">
        <v>14914</v>
      </c>
      <c r="D7581" t="str">
        <f>_xlfn.XLOOKUP(packages_downloads[[#This Row],[Package Name]],'cran_packages_date'!A:A,'cran_packages_date'!C:C)</f>
        <v>Integration of One-Dimensional Functions with Double Exponential
Formulas</v>
      </c>
    </row>
    <row r="7582" spans="1:4" x14ac:dyDescent="0.25">
      <c r="A7582">
        <v>7581</v>
      </c>
      <c r="B7582" s="1" t="s">
        <v>14915</v>
      </c>
      <c r="C7582" s="1" t="s">
        <v>14916</v>
      </c>
      <c r="D7582" t="str">
        <f>_xlfn.XLOOKUP(packages_downloads[[#This Row],[Package Name]],'cran_packages_date'!A:A,'cran_packages_date'!C:C)</f>
        <v>Rename and Encode Data Frames Using External Crosswalk Files</v>
      </c>
    </row>
    <row r="7583" spans="1:4" x14ac:dyDescent="0.25">
      <c r="A7583">
        <v>7582</v>
      </c>
      <c r="B7583" s="1" t="s">
        <v>14917</v>
      </c>
      <c r="C7583" s="1" t="s">
        <v>14918</v>
      </c>
      <c r="D7583" t="str">
        <f>_xlfn.XLOOKUP(packages_downloads[[#This Row],[Package Name]],'cran_packages_date'!A:A,'cran_packages_date'!C:C)</f>
        <v>Generalized Nonlinear Regression Models</v>
      </c>
    </row>
    <row r="7584" spans="1:4" x14ac:dyDescent="0.25">
      <c r="A7584">
        <v>7583</v>
      </c>
      <c r="B7584" s="1" t="s">
        <v>14919</v>
      </c>
      <c r="C7584" s="1" t="s">
        <v>14920</v>
      </c>
      <c r="D7584" t="str">
        <f>_xlfn.XLOOKUP(packages_downloads[[#This Row],[Package Name]],'cran_packages_date'!A:A,'cran_packages_date'!C:C)</f>
        <v>Generate New Multivariate Normal Samples from Permutations</v>
      </c>
    </row>
    <row r="7585" spans="1:4" x14ac:dyDescent="0.25">
      <c r="A7585">
        <v>7584</v>
      </c>
      <c r="B7585" s="1" t="s">
        <v>14921</v>
      </c>
      <c r="C7585" s="1" t="s">
        <v>14922</v>
      </c>
      <c r="D7585" t="str">
        <f>_xlfn.XLOOKUP(packages_downloads[[#This Row],[Package Name]],'cran_packages_date'!A:A,'cran_packages_date'!C:C)</f>
        <v>Seamless 'D3Plus' Integration</v>
      </c>
    </row>
    <row r="7586" spans="1:4" x14ac:dyDescent="0.25">
      <c r="A7586">
        <v>7585</v>
      </c>
      <c r="B7586" s="1" t="s">
        <v>14923</v>
      </c>
      <c r="C7586" s="1" t="s">
        <v>14924</v>
      </c>
      <c r="D7586" t="str">
        <f>_xlfn.XLOOKUP(packages_downloads[[#This Row],[Package Name]],'cran_packages_date'!A:A,'cran_packages_date'!C:C)</f>
        <v>Read and Write 'Excel' Sheets into and from List of Data Frames</v>
      </c>
    </row>
    <row r="7587" spans="1:4" x14ac:dyDescent="0.25">
      <c r="A7587">
        <v>7586</v>
      </c>
      <c r="B7587" s="1" t="s">
        <v>14925</v>
      </c>
      <c r="C7587" s="1" t="s">
        <v>14926</v>
      </c>
      <c r="D7587" t="str">
        <f>_xlfn.XLOOKUP(packages_downloads[[#This Row],[Package Name]],'cran_packages_date'!A:A,'cran_packages_date'!C:C)</f>
        <v>A Tool to Associate FASTA Sequences and Features</v>
      </c>
    </row>
    <row r="7588" spans="1:4" x14ac:dyDescent="0.25">
      <c r="A7588">
        <v>7587</v>
      </c>
      <c r="B7588" s="1" t="s">
        <v>14927</v>
      </c>
      <c r="C7588" s="1" t="s">
        <v>14928</v>
      </c>
      <c r="D7588" t="str">
        <f>_xlfn.XLOOKUP(packages_downloads[[#This Row],[Package Name]],'cran_packages_date'!A:A,'cran_packages_date'!C:C)</f>
        <v>Reporting Tables</v>
      </c>
    </row>
    <row r="7589" spans="1:4" x14ac:dyDescent="0.25">
      <c r="A7589">
        <v>7588</v>
      </c>
      <c r="B7589" s="1" t="s">
        <v>14929</v>
      </c>
      <c r="C7589" s="1" t="s">
        <v>14930</v>
      </c>
      <c r="D7589" t="str">
        <f>_xlfn.XLOOKUP(packages_downloads[[#This Row],[Package Name]],'cran_packages_date'!A:A,'cran_packages_date'!C:C)</f>
        <v>Model-Based Detection of Disease Clusters</v>
      </c>
    </row>
    <row r="7590" spans="1:4" x14ac:dyDescent="0.25">
      <c r="A7590">
        <v>7589</v>
      </c>
      <c r="B7590" s="1" t="s">
        <v>14931</v>
      </c>
      <c r="C7590" s="1" t="s">
        <v>14932</v>
      </c>
      <c r="D7590" t="str">
        <f>_xlfn.XLOOKUP(packages_downloads[[#This Row],[Package Name]],'cran_packages_date'!A:A,'cran_packages_date'!C:C)</f>
        <v>History of labour relations package</v>
      </c>
    </row>
    <row r="7591" spans="1:4" x14ac:dyDescent="0.25">
      <c r="A7591">
        <v>7590</v>
      </c>
      <c r="B7591" s="1" t="s">
        <v>14933</v>
      </c>
      <c r="C7591" s="1" t="s">
        <v>14934</v>
      </c>
      <c r="D7591" t="str">
        <f>_xlfn.XLOOKUP(packages_downloads[[#This Row],[Package Name]],'cran_packages_date'!A:A,'cran_packages_date'!C:C)</f>
        <v>Synthetic Microdata and Spatial MicroSimulation Modeling for ACS
Data</v>
      </c>
    </row>
    <row r="7592" spans="1:4" x14ac:dyDescent="0.25">
      <c r="A7592">
        <v>7591</v>
      </c>
      <c r="B7592" s="1" t="s">
        <v>14935</v>
      </c>
      <c r="C7592" s="1" t="s">
        <v>14936</v>
      </c>
      <c r="D7592" t="str">
        <f>_xlfn.XLOOKUP(packages_downloads[[#This Row],[Package Name]],'cran_packages_date'!A:A,'cran_packages_date'!C:C)</f>
        <v>Tools to Work with the Flexible Dirichlet Distribution</v>
      </c>
    </row>
    <row r="7593" spans="1:4" x14ac:dyDescent="0.25">
      <c r="A7593">
        <v>7592</v>
      </c>
      <c r="B7593" s="1" t="s">
        <v>14937</v>
      </c>
      <c r="C7593" s="1" t="s">
        <v>14938</v>
      </c>
      <c r="D7593" t="str">
        <f>_xlfn.XLOOKUP(packages_downloads[[#This Row],[Package Name]],'cran_packages_date'!A:A,'cran_packages_date'!C:C)</f>
        <v>Applies GAMbag, GAMrsm and GAMens Ensemble Classifiers for
Binary Classification</v>
      </c>
    </row>
    <row r="7594" spans="1:4" x14ac:dyDescent="0.25">
      <c r="A7594">
        <v>7593</v>
      </c>
      <c r="B7594" s="1" t="s">
        <v>14939</v>
      </c>
      <c r="C7594" s="1" t="s">
        <v>14940</v>
      </c>
      <c r="D7594" t="str">
        <f>_xlfn.XLOOKUP(packages_downloads[[#This Row],[Package Name]],'cran_packages_date'!A:A,'cran_packages_date'!C:C)</f>
        <v>Creates an Executable Shortcut for Shiny Applications</v>
      </c>
    </row>
    <row r="7595" spans="1:4" x14ac:dyDescent="0.25">
      <c r="A7595">
        <v>7594</v>
      </c>
      <c r="B7595" s="1" t="s">
        <v>14941</v>
      </c>
      <c r="C7595" s="1" t="s">
        <v>14942</v>
      </c>
      <c r="D7595" t="str">
        <f>_xlfn.XLOOKUP(packages_downloads[[#This Row],[Package Name]],'cran_packages_date'!A:A,'cran_packages_date'!C:C)</f>
        <v>Color Palettes Based on Fish Species</v>
      </c>
    </row>
    <row r="7596" spans="1:4" x14ac:dyDescent="0.25">
      <c r="A7596">
        <v>7595</v>
      </c>
      <c r="B7596" s="1" t="s">
        <v>14943</v>
      </c>
      <c r="C7596" s="1" t="s">
        <v>14944</v>
      </c>
      <c r="D7596" t="str">
        <f>_xlfn.XLOOKUP(packages_downloads[[#This Row],[Package Name]],'cran_packages_date'!A:A,'cran_packages_date'!C:C)</f>
        <v>Data Generation with Poisson, Binary and Ordinal Components</v>
      </c>
    </row>
    <row r="7597" spans="1:4" x14ac:dyDescent="0.25">
      <c r="A7597">
        <v>7596</v>
      </c>
      <c r="B7597" s="1" t="s">
        <v>14945</v>
      </c>
      <c r="C7597" s="1" t="s">
        <v>14946</v>
      </c>
      <c r="D7597" t="str">
        <f>_xlfn.XLOOKUP(packages_downloads[[#This Row],[Package Name]],'cran_packages_date'!A:A,'cran_packages_date'!C:C)</f>
        <v>Syllable Counting and Readability Measurements</v>
      </c>
    </row>
    <row r="7598" spans="1:4" x14ac:dyDescent="0.25">
      <c r="A7598">
        <v>7597</v>
      </c>
      <c r="B7598" s="1" t="s">
        <v>14947</v>
      </c>
      <c r="C7598" s="1" t="s">
        <v>14948</v>
      </c>
      <c r="D7598" t="str">
        <f>_xlfn.XLOOKUP(packages_downloads[[#This Row],[Package Name]],'cran_packages_date'!A:A,'cran_packages_date'!C:C)</f>
        <v>Build Graphs for Landscape Genetics Analysis</v>
      </c>
    </row>
    <row r="7599" spans="1:4" x14ac:dyDescent="0.25">
      <c r="A7599">
        <v>7598</v>
      </c>
      <c r="B7599" s="1" t="s">
        <v>14949</v>
      </c>
      <c r="C7599" s="1" t="s">
        <v>14950</v>
      </c>
      <c r="D7599" t="str">
        <f>_xlfn.XLOOKUP(packages_downloads[[#This Row],[Package Name]],'cran_packages_date'!A:A,'cran_packages_date'!C:C)</f>
        <v>Test, Identify, Select and Mutate Categorical or Continuous
Values</v>
      </c>
    </row>
    <row r="7600" spans="1:4" x14ac:dyDescent="0.25">
      <c r="A7600">
        <v>7599</v>
      </c>
      <c r="B7600" s="1" t="s">
        <v>14951</v>
      </c>
      <c r="C7600" s="1" t="s">
        <v>14952</v>
      </c>
      <c r="D7600" t="str">
        <f>_xlfn.XLOOKUP(packages_downloads[[#This Row],[Package Name]],'cran_packages_date'!A:A,'cran_packages_date'!C:C)</f>
        <v>Compute and Plot Tracheidograms</v>
      </c>
    </row>
    <row r="7601" spans="1:4" x14ac:dyDescent="0.25">
      <c r="A7601">
        <v>7600</v>
      </c>
      <c r="B7601" s="1" t="s">
        <v>14953</v>
      </c>
      <c r="C7601" s="1" t="s">
        <v>14954</v>
      </c>
      <c r="D7601" t="str">
        <f>_xlfn.XLOOKUP(packages_downloads[[#This Row],[Package Name]],'cran_packages_date'!A:A,'cran_packages_date'!C:C)</f>
        <v>Stack Data Type as an 'R6' Class</v>
      </c>
    </row>
    <row r="7602" spans="1:4" x14ac:dyDescent="0.25">
      <c r="A7602">
        <v>7601</v>
      </c>
      <c r="B7602" s="1" t="s">
        <v>14955</v>
      </c>
      <c r="C7602" s="1" t="s">
        <v>14956</v>
      </c>
      <c r="D7602" t="str">
        <f>_xlfn.XLOOKUP(packages_downloads[[#This Row],[Package Name]],'cran_packages_date'!A:A,'cran_packages_date'!C:C)</f>
        <v>Multidimensional Penalized Splines for Survival and Net Survival
Models</v>
      </c>
    </row>
    <row r="7603" spans="1:4" x14ac:dyDescent="0.25">
      <c r="A7603">
        <v>7602</v>
      </c>
      <c r="B7603" s="1" t="s">
        <v>14957</v>
      </c>
      <c r="C7603" s="1" t="s">
        <v>14958</v>
      </c>
      <c r="D7603" t="str">
        <f>_xlfn.XLOOKUP(packages_downloads[[#This Row],[Package Name]],'cran_packages_date'!A:A,'cran_packages_date'!C:C)</f>
        <v>An R Interface to the Shopify API</v>
      </c>
    </row>
    <row r="7604" spans="1:4" x14ac:dyDescent="0.25">
      <c r="A7604">
        <v>7603</v>
      </c>
      <c r="B7604" s="1" t="s">
        <v>14959</v>
      </c>
      <c r="C7604" s="1" t="s">
        <v>14958</v>
      </c>
      <c r="D7604" t="str">
        <f>_xlfn.XLOOKUP(packages_downloads[[#This Row],[Package Name]],'cran_packages_date'!A:A,'cran_packages_date'!C:C)</f>
        <v>Stochastic Gradient Descent for Scalable Estimation</v>
      </c>
    </row>
    <row r="7605" spans="1:4" x14ac:dyDescent="0.25">
      <c r="A7605">
        <v>7604</v>
      </c>
      <c r="B7605" s="1" t="s">
        <v>14960</v>
      </c>
      <c r="C7605" s="1" t="s">
        <v>14961</v>
      </c>
      <c r="D7605" t="str">
        <f>_xlfn.XLOOKUP(packages_downloads[[#This Row],[Package Name]],'cran_packages_date'!A:A,'cran_packages_date'!C:C)</f>
        <v>Epimed Solutions Collection for Data Editing, Analysis, and
Benchmark of Health Units</v>
      </c>
    </row>
    <row r="7606" spans="1:4" x14ac:dyDescent="0.25">
      <c r="A7606">
        <v>7605</v>
      </c>
      <c r="B7606" s="1" t="s">
        <v>14962</v>
      </c>
      <c r="C7606" s="1" t="s">
        <v>14963</v>
      </c>
      <c r="D7606" t="str">
        <f>_xlfn.XLOOKUP(packages_downloads[[#This Row],[Package Name]],'cran_packages_date'!A:A,'cran_packages_date'!C:C)</f>
        <v>Optimistic Optimization in R</v>
      </c>
    </row>
    <row r="7607" spans="1:4" x14ac:dyDescent="0.25">
      <c r="A7607">
        <v>7606</v>
      </c>
      <c r="B7607" s="1" t="s">
        <v>14964</v>
      </c>
      <c r="C7607" s="1" t="s">
        <v>14965</v>
      </c>
      <c r="D7607" t="str">
        <f>_xlfn.XLOOKUP(packages_downloads[[#This Row],[Package Name]],'cran_packages_date'!A:A,'cran_packages_date'!C:C)</f>
        <v>Access the 'Google Adwords' API</v>
      </c>
    </row>
    <row r="7608" spans="1:4" x14ac:dyDescent="0.25">
      <c r="A7608">
        <v>7607</v>
      </c>
      <c r="B7608" s="1" t="s">
        <v>14966</v>
      </c>
      <c r="C7608" s="1" t="s">
        <v>14967</v>
      </c>
      <c r="D7608" t="str">
        <f>_xlfn.XLOOKUP(packages_downloads[[#This Row],[Package Name]],'cran_packages_date'!A:A,'cran_packages_date'!C:C)</f>
        <v>Posterior Distribution of Extreme Value Models in R</v>
      </c>
    </row>
    <row r="7609" spans="1:4" x14ac:dyDescent="0.25">
      <c r="A7609">
        <v>7608</v>
      </c>
      <c r="B7609" s="1" t="s">
        <v>14968</v>
      </c>
      <c r="C7609" s="1" t="s">
        <v>14967</v>
      </c>
      <c r="D7609" t="str">
        <f>_xlfn.XLOOKUP(packages_downloads[[#This Row],[Package Name]],'cran_packages_date'!A:A,'cran_packages_date'!C:C)</f>
        <v>Easily Source Publicly Available Data on Derivatives</v>
      </c>
    </row>
    <row r="7610" spans="1:4" x14ac:dyDescent="0.25">
      <c r="A7610">
        <v>7609</v>
      </c>
      <c r="B7610" s="1" t="s">
        <v>14969</v>
      </c>
      <c r="C7610" s="1" t="s">
        <v>14970</v>
      </c>
      <c r="D7610" t="str">
        <f>_xlfn.XLOOKUP(packages_downloads[[#This Row],[Package Name]],'cran_packages_date'!A:A,'cran_packages_date'!C:C)</f>
        <v>Tools for Obtaining and Cleaning Medicare Public Use Files</v>
      </c>
    </row>
    <row r="7611" spans="1:4" x14ac:dyDescent="0.25">
      <c r="A7611">
        <v>7610</v>
      </c>
      <c r="B7611" s="1" t="s">
        <v>14971</v>
      </c>
      <c r="C7611" s="1" t="s">
        <v>14972</v>
      </c>
      <c r="D7611" t="str">
        <f>_xlfn.XLOOKUP(packages_downloads[[#This Row],[Package Name]],'cran_packages_date'!A:A,'cran_packages_date'!C:C)</f>
        <v>Subtracting Summary Statistics of One or more Cohorts from
Meta-GWAS Results</v>
      </c>
    </row>
    <row r="7612" spans="1:4" x14ac:dyDescent="0.25">
      <c r="A7612">
        <v>7611</v>
      </c>
      <c r="B7612" s="1" t="s">
        <v>14973</v>
      </c>
      <c r="C7612" s="1" t="s">
        <v>14974</v>
      </c>
      <c r="D7612" t="str">
        <f>_xlfn.XLOOKUP(packages_downloads[[#This Row],[Package Name]],'cran_packages_date'!A:A,'cran_packages_date'!C:C)</f>
        <v>Continuous-Time Fractionally Integrated ARMA Process for
Irregularly Spaced Long-Memory Time Series Data</v>
      </c>
    </row>
    <row r="7613" spans="1:4" x14ac:dyDescent="0.25">
      <c r="A7613">
        <v>7612</v>
      </c>
      <c r="B7613" s="1" t="s">
        <v>14975</v>
      </c>
      <c r="C7613" s="1" t="s">
        <v>14976</v>
      </c>
      <c r="D7613" t="str">
        <f>_xlfn.XLOOKUP(packages_downloads[[#This Row],[Package Name]],'cran_packages_date'!A:A,'cran_packages_date'!C:C)</f>
        <v>'nloptr' Plug-in for the 'R' Optimization Infrastructure</v>
      </c>
    </row>
    <row r="7614" spans="1:4" x14ac:dyDescent="0.25">
      <c r="A7614">
        <v>7613</v>
      </c>
      <c r="B7614" s="1" t="s">
        <v>14977</v>
      </c>
      <c r="C7614" s="1" t="s">
        <v>14978</v>
      </c>
      <c r="D7614" t="str">
        <f>_xlfn.XLOOKUP(packages_downloads[[#This Row],[Package Name]],'cran_packages_date'!A:A,'cran_packages_date'!C:C)</f>
        <v>Multiscale Climate Model Assessment</v>
      </c>
    </row>
    <row r="7615" spans="1:4" x14ac:dyDescent="0.25">
      <c r="A7615">
        <v>7614</v>
      </c>
      <c r="B7615" s="1" t="s">
        <v>14979</v>
      </c>
      <c r="C7615" s="1" t="s">
        <v>14980</v>
      </c>
      <c r="D7615" t="str">
        <f>_xlfn.XLOOKUP(packages_downloads[[#This Row],[Package Name]],'cran_packages_date'!A:A,'cran_packages_date'!C:C)</f>
        <v>Bayesian Recurrent Events Analysis</v>
      </c>
    </row>
    <row r="7616" spans="1:4" x14ac:dyDescent="0.25">
      <c r="A7616">
        <v>7615</v>
      </c>
      <c r="B7616" s="1" t="s">
        <v>14981</v>
      </c>
      <c r="C7616" s="1" t="s">
        <v>14982</v>
      </c>
      <c r="D7616" t="str">
        <f>_xlfn.XLOOKUP(packages_downloads[[#This Row],[Package Name]],'cran_packages_date'!A:A,'cran_packages_date'!C:C)</f>
        <v>A Fancy Version of 'base::cut'</v>
      </c>
    </row>
    <row r="7617" spans="1:4" x14ac:dyDescent="0.25">
      <c r="A7617">
        <v>7616</v>
      </c>
      <c r="B7617" s="1" t="s">
        <v>14983</v>
      </c>
      <c r="C7617" s="1" t="s">
        <v>14984</v>
      </c>
      <c r="D7617" t="str">
        <f>_xlfn.XLOOKUP(packages_downloads[[#This Row],[Package Name]],'cran_packages_date'!A:A,'cran_packages_date'!C:C)</f>
        <v>Kaplan-Meier Estimator with Constraints for Right Censored Data
– a Recursive Computational Algorithm</v>
      </c>
    </row>
    <row r="7618" spans="1:4" x14ac:dyDescent="0.25">
      <c r="A7618">
        <v>7617</v>
      </c>
      <c r="B7618" s="1" t="s">
        <v>14985</v>
      </c>
      <c r="C7618" s="1" t="s">
        <v>14986</v>
      </c>
      <c r="D7618" t="str">
        <f>_xlfn.XLOOKUP(packages_downloads[[#This Row],[Package Name]],'cran_packages_date'!A:A,'cran_packages_date'!C:C)</f>
        <v>Dual-Agent Dose Escalation for Phase I Trials using the PIPE
Design</v>
      </c>
    </row>
    <row r="7619" spans="1:4" x14ac:dyDescent="0.25">
      <c r="A7619">
        <v>7618</v>
      </c>
      <c r="B7619" s="1" t="s">
        <v>14987</v>
      </c>
      <c r="C7619" s="1" t="s">
        <v>14988</v>
      </c>
      <c r="D7619" t="str">
        <f>_xlfn.XLOOKUP(packages_downloads[[#This Row],[Package Name]],'cran_packages_date'!A:A,'cran_packages_date'!C:C)</f>
        <v>HTML Metadata Tags for 'R Markdown' and 'Shiny'</v>
      </c>
    </row>
    <row r="7620" spans="1:4" x14ac:dyDescent="0.25">
      <c r="A7620">
        <v>7619</v>
      </c>
      <c r="B7620" s="1" t="s">
        <v>14989</v>
      </c>
      <c r="C7620" s="1" t="s">
        <v>14990</v>
      </c>
      <c r="D7620" t="str">
        <f>_xlfn.XLOOKUP(packages_downloads[[#This Row],[Package Name]],'cran_packages_date'!A:A,'cran_packages_date'!C:C)</f>
        <v>Variational Bayesian Inference for Genome-Wide Regression</v>
      </c>
    </row>
    <row r="7621" spans="1:4" x14ac:dyDescent="0.25">
      <c r="A7621">
        <v>7620</v>
      </c>
      <c r="B7621" s="1" t="s">
        <v>14991</v>
      </c>
      <c r="C7621" s="1" t="s">
        <v>14992</v>
      </c>
      <c r="D7621" t="str">
        <f>_xlfn.XLOOKUP(packages_downloads[[#This Row],[Package Name]],'cran_packages_date'!A:A,'cran_packages_date'!C:C)</f>
        <v>Power Analysis Tools for Multilevel Randomized Experiments</v>
      </c>
    </row>
    <row r="7622" spans="1:4" x14ac:dyDescent="0.25">
      <c r="A7622">
        <v>7621</v>
      </c>
      <c r="B7622" s="1" t="s">
        <v>14993</v>
      </c>
      <c r="C7622" s="1" t="s">
        <v>14994</v>
      </c>
      <c r="D7622" t="str">
        <f>_xlfn.XLOOKUP(packages_downloads[[#This Row],[Package Name]],'cran_packages_date'!A:A,'cran_packages_date'!C:C)</f>
        <v>Computationally Efficient Queue Simulation</v>
      </c>
    </row>
    <row r="7623" spans="1:4" x14ac:dyDescent="0.25">
      <c r="A7623">
        <v>7622</v>
      </c>
      <c r="B7623" s="1" t="s">
        <v>14995</v>
      </c>
      <c r="C7623" s="1" t="s">
        <v>14996</v>
      </c>
      <c r="D7623" t="str">
        <f>_xlfn.XLOOKUP(packages_downloads[[#This Row],[Package Name]],'cran_packages_date'!A:A,'cran_packages_date'!C:C)</f>
        <v>Simulation and Group Sequential Monitoring of Randomized
Two-Stage Treatment Efficacy Trials with Time-to-Event
Endpoints</v>
      </c>
    </row>
    <row r="7624" spans="1:4" x14ac:dyDescent="0.25">
      <c r="A7624">
        <v>7623</v>
      </c>
      <c r="B7624" s="1" t="s">
        <v>14997</v>
      </c>
      <c r="C7624" s="1" t="s">
        <v>14998</v>
      </c>
      <c r="D7624" t="str">
        <f>_xlfn.XLOOKUP(packages_downloads[[#This Row],[Package Name]],'cran_packages_date'!A:A,'cran_packages_date'!C:C)</f>
        <v>High-Dimensional Regression with Measurement Error</v>
      </c>
    </row>
    <row r="7625" spans="1:4" x14ac:dyDescent="0.25">
      <c r="A7625">
        <v>7624</v>
      </c>
      <c r="B7625" s="1" t="s">
        <v>14999</v>
      </c>
      <c r="C7625" s="1" t="s">
        <v>15000</v>
      </c>
      <c r="D7625" t="str">
        <f>_xlfn.XLOOKUP(packages_downloads[[#This Row],[Package Name]],'cran_packages_date'!A:A,'cran_packages_date'!C:C)</f>
        <v>Connect R with MOA for Massive Online Analysis</v>
      </c>
    </row>
    <row r="7626" spans="1:4" x14ac:dyDescent="0.25">
      <c r="A7626">
        <v>7625</v>
      </c>
      <c r="B7626" s="1" t="s">
        <v>15001</v>
      </c>
      <c r="C7626" s="1" t="s">
        <v>15002</v>
      </c>
      <c r="D7626" t="str">
        <f>_xlfn.XLOOKUP(packages_downloads[[#This Row],[Package Name]],'cran_packages_date'!A:A,'cran_packages_date'!C:C)</f>
        <v>Functions for the STARTS Model</v>
      </c>
    </row>
    <row r="7627" spans="1:4" x14ac:dyDescent="0.25">
      <c r="A7627">
        <v>7626</v>
      </c>
      <c r="B7627" s="1" t="s">
        <v>15003</v>
      </c>
      <c r="C7627" s="1" t="s">
        <v>15004</v>
      </c>
      <c r="D7627" t="str">
        <f>_xlfn.XLOOKUP(packages_downloads[[#This Row],[Package Name]],'cran_packages_date'!A:A,'cran_packages_date'!C:C)</f>
        <v>Data Science for Psychologists</v>
      </c>
    </row>
    <row r="7628" spans="1:4" x14ac:dyDescent="0.25">
      <c r="A7628">
        <v>7627</v>
      </c>
      <c r="B7628" s="1" t="s">
        <v>15005</v>
      </c>
      <c r="C7628" s="1" t="s">
        <v>15006</v>
      </c>
      <c r="D7628" t="str">
        <f>_xlfn.XLOOKUP(packages_downloads[[#This Row],[Package Name]],'cran_packages_date'!A:A,'cran_packages_date'!C:C)</f>
        <v>Time Series Forecasting with Machine Learning Methods</v>
      </c>
    </row>
    <row r="7629" spans="1:4" x14ac:dyDescent="0.25">
      <c r="A7629">
        <v>7628</v>
      </c>
      <c r="B7629" s="1" t="s">
        <v>15007</v>
      </c>
      <c r="C7629" s="1" t="s">
        <v>15008</v>
      </c>
      <c r="D7629" t="str">
        <f>_xlfn.XLOOKUP(packages_downloads[[#This Row],[Package Name]],'cran_packages_date'!A:A,'cran_packages_date'!C:C)</f>
        <v>Read, Tidy, and Display Data from Microtiter Plates</v>
      </c>
    </row>
    <row r="7630" spans="1:4" x14ac:dyDescent="0.25">
      <c r="A7630">
        <v>7629</v>
      </c>
      <c r="B7630" s="1" t="s">
        <v>15009</v>
      </c>
      <c r="C7630" s="1" t="s">
        <v>15010</v>
      </c>
      <c r="D7630" t="str">
        <f>_xlfn.XLOOKUP(packages_downloads[[#This Row],[Package Name]],'cran_packages_date'!A:A,'cran_packages_date'!C:C)</f>
        <v>Simulate Models Based on the Generalized Linear Model</v>
      </c>
    </row>
    <row r="7631" spans="1:4" x14ac:dyDescent="0.25">
      <c r="A7631">
        <v>7630</v>
      </c>
      <c r="B7631" s="1" t="s">
        <v>15011</v>
      </c>
      <c r="C7631" s="1" t="s">
        <v>15012</v>
      </c>
      <c r="D7631" t="str">
        <f>_xlfn.XLOOKUP(packages_downloads[[#This Row],[Package Name]],'cran_packages_date'!A:A,'cran_packages_date'!C:C)</f>
        <v>Solving Differential Equations (ODEs, SDEs, DDEs, DAEs)</v>
      </c>
    </row>
    <row r="7632" spans="1:4" x14ac:dyDescent="0.25">
      <c r="A7632">
        <v>7631</v>
      </c>
      <c r="B7632" s="1" t="s">
        <v>15013</v>
      </c>
      <c r="C7632" s="1" t="s">
        <v>15012</v>
      </c>
      <c r="D7632" t="str">
        <f>_xlfn.XLOOKUP(packages_downloads[[#This Row],[Package Name]],'cran_packages_date'!A:A,'cran_packages_date'!C:C)</f>
        <v>Convert Between Units</v>
      </c>
    </row>
    <row r="7633" spans="1:4" x14ac:dyDescent="0.25">
      <c r="A7633">
        <v>7632</v>
      </c>
      <c r="B7633" s="1" t="s">
        <v>15014</v>
      </c>
      <c r="C7633" s="1" t="s">
        <v>15015</v>
      </c>
      <c r="D7633" t="str">
        <f>_xlfn.XLOOKUP(packages_downloads[[#This Row],[Package Name]],'cran_packages_date'!A:A,'cran_packages_date'!C:C)</f>
        <v>Normalisation of Multiple Variables in Large-Scale Datasets</v>
      </c>
    </row>
    <row r="7634" spans="1:4" x14ac:dyDescent="0.25">
      <c r="A7634">
        <v>7633</v>
      </c>
      <c r="B7634" s="1" t="s">
        <v>15016</v>
      </c>
      <c r="C7634" s="1" t="s">
        <v>15017</v>
      </c>
      <c r="D7634" t="str">
        <f>_xlfn.XLOOKUP(packages_downloads[[#This Row],[Package Name]],'cran_packages_date'!A:A,'cran_packages_date'!C:C)</f>
        <v>Binary Regression Model</v>
      </c>
    </row>
    <row r="7635" spans="1:4" x14ac:dyDescent="0.25">
      <c r="A7635">
        <v>7634</v>
      </c>
      <c r="B7635" s="1" t="s">
        <v>15018</v>
      </c>
      <c r="C7635" s="1" t="s">
        <v>15017</v>
      </c>
      <c r="D7635" t="str">
        <f>_xlfn.XLOOKUP(packages_downloads[[#This Row],[Package Name]],'cran_packages_date'!A:A,'cran_packages_date'!C:C)</f>
        <v>An R Package for Data Reduction by Battery Reduction</v>
      </c>
    </row>
    <row r="7636" spans="1:4" x14ac:dyDescent="0.25">
      <c r="A7636">
        <v>7635</v>
      </c>
      <c r="B7636" s="1" t="s">
        <v>15019</v>
      </c>
      <c r="C7636" s="1" t="s">
        <v>15020</v>
      </c>
      <c r="D7636" t="str">
        <f>_xlfn.XLOOKUP(packages_downloads[[#This Row],[Package Name]],'cran_packages_date'!A:A,'cran_packages_date'!C:C)</f>
        <v>Efficient Sampling for Gaussian Linear Regression with Arbitrary
Priors</v>
      </c>
    </row>
    <row r="7637" spans="1:4" x14ac:dyDescent="0.25">
      <c r="A7637">
        <v>7636</v>
      </c>
      <c r="B7637" s="1" t="s">
        <v>15021</v>
      </c>
      <c r="C7637" s="1" t="s">
        <v>15022</v>
      </c>
      <c r="D7637" t="str">
        <f>_xlfn.XLOOKUP(packages_downloads[[#This Row],[Package Name]],'cran_packages_date'!A:A,'cran_packages_date'!C:C)</f>
        <v>Estimate Size at Sexual Maturity</v>
      </c>
    </row>
    <row r="7638" spans="1:4" x14ac:dyDescent="0.25">
      <c r="A7638">
        <v>7637</v>
      </c>
      <c r="B7638" s="1" t="s">
        <v>15023</v>
      </c>
      <c r="C7638" s="1" t="s">
        <v>15024</v>
      </c>
      <c r="D7638" t="str">
        <f>_xlfn.XLOOKUP(packages_downloads[[#This Row],[Package Name]],'cran_packages_date'!A:A,'cran_packages_date'!C:C)</f>
        <v>Directional Metropolis Hastings Algorithm</v>
      </c>
    </row>
    <row r="7639" spans="1:4" x14ac:dyDescent="0.25">
      <c r="A7639">
        <v>7638</v>
      </c>
      <c r="B7639" s="1" t="s">
        <v>15025</v>
      </c>
      <c r="C7639" s="1" t="s">
        <v>15026</v>
      </c>
      <c r="D7639" t="str">
        <f>_xlfn.XLOOKUP(packages_downloads[[#This Row],[Package Name]],'cran_packages_date'!A:A,'cran_packages_date'!C:C)</f>
        <v>All Final Tables of the Bundesliga</v>
      </c>
    </row>
    <row r="7640" spans="1:4" x14ac:dyDescent="0.25">
      <c r="A7640">
        <v>7639</v>
      </c>
      <c r="B7640" s="1" t="s">
        <v>15027</v>
      </c>
      <c r="C7640" s="1" t="s">
        <v>15028</v>
      </c>
      <c r="D7640" t="str">
        <f>_xlfn.XLOOKUP(packages_downloads[[#This Row],[Package Name]],'cran_packages_date'!A:A,'cran_packages_date'!C:C)</f>
        <v>Detection of Outliers in Circular-Circular Regression</v>
      </c>
    </row>
    <row r="7641" spans="1:4" x14ac:dyDescent="0.25">
      <c r="A7641">
        <v>7640</v>
      </c>
      <c r="B7641" s="1" t="s">
        <v>15029</v>
      </c>
      <c r="C7641" s="1" t="s">
        <v>15030</v>
      </c>
      <c r="D7641" t="str">
        <f>_xlfn.XLOOKUP(packages_downloads[[#This Row],[Package Name]],'cran_packages_date'!A:A,'cran_packages_date'!C:C)</f>
        <v>Preconditioned Conjugate Gradient Algorithm for solving Ax=b</v>
      </c>
    </row>
    <row r="7642" spans="1:4" x14ac:dyDescent="0.25">
      <c r="A7642">
        <v>7641</v>
      </c>
      <c r="B7642" s="1" t="s">
        <v>15031</v>
      </c>
      <c r="C7642" s="1" t="s">
        <v>15032</v>
      </c>
      <c r="D7642" t="str">
        <f>_xlfn.XLOOKUP(packages_downloads[[#This Row],[Package Name]],'cran_packages_date'!A:A,'cran_packages_date'!C:C)</f>
        <v>Multivariate Nonparametric Probability Density Estimator</v>
      </c>
    </row>
    <row r="7643" spans="1:4" x14ac:dyDescent="0.25">
      <c r="A7643">
        <v>7642</v>
      </c>
      <c r="B7643" s="1" t="s">
        <v>15033</v>
      </c>
      <c r="C7643" s="1" t="s">
        <v>15034</v>
      </c>
      <c r="D7643" t="str">
        <f>_xlfn.XLOOKUP(packages_downloads[[#This Row],[Package Name]],'cran_packages_date'!A:A,'cran_packages_date'!C:C)</f>
        <v>Phenotypic Integration Index</v>
      </c>
    </row>
    <row r="7644" spans="1:4" x14ac:dyDescent="0.25">
      <c r="A7644">
        <v>7643</v>
      </c>
      <c r="B7644" s="1" t="s">
        <v>15035</v>
      </c>
      <c r="C7644" s="1" t="s">
        <v>15036</v>
      </c>
      <c r="D7644" t="str">
        <f>_xlfn.XLOOKUP(packages_downloads[[#This Row],[Package Name]],'cran_packages_date'!A:A,'cran_packages_date'!C:C)</f>
        <v>Predict Gender from Brazilian First Names</v>
      </c>
    </row>
    <row r="7645" spans="1:4" x14ac:dyDescent="0.25">
      <c r="A7645">
        <v>7644</v>
      </c>
      <c r="B7645" s="1" t="s">
        <v>15037</v>
      </c>
      <c r="C7645" s="1" t="s">
        <v>15036</v>
      </c>
      <c r="D7645" t="str">
        <f>_xlfn.XLOOKUP(packages_downloads[[#This Row],[Package Name]],'cran_packages_date'!A:A,'cran_packages_date'!C:C)</f>
        <v>Hyperparameter Search for Gradient Boosted Trees</v>
      </c>
    </row>
    <row r="7646" spans="1:4" x14ac:dyDescent="0.25">
      <c r="A7646">
        <v>7645</v>
      </c>
      <c r="B7646" s="1" t="s">
        <v>15038</v>
      </c>
      <c r="C7646" s="1" t="s">
        <v>15039</v>
      </c>
      <c r="D7646" t="str">
        <f>_xlfn.XLOOKUP(packages_downloads[[#This Row],[Package Name]],'cran_packages_date'!A:A,'cran_packages_date'!C:C)</f>
        <v>Fast and Robust Surrogate Variable Analysis</v>
      </c>
    </row>
    <row r="7647" spans="1:4" x14ac:dyDescent="0.25">
      <c r="A7647">
        <v>7646</v>
      </c>
      <c r="B7647" s="1" t="s">
        <v>15040</v>
      </c>
      <c r="C7647" s="1" t="s">
        <v>15041</v>
      </c>
      <c r="D7647" t="str">
        <f>_xlfn.XLOOKUP(packages_downloads[[#This Row],[Package Name]],'cran_packages_date'!A:A,'cran_packages_date'!C:C)</f>
        <v>Learn from Training Data then Quickly Fill in Missing Data</v>
      </c>
    </row>
    <row r="7648" spans="1:4" x14ac:dyDescent="0.25">
      <c r="A7648">
        <v>7647</v>
      </c>
      <c r="B7648" s="1" t="s">
        <v>15042</v>
      </c>
      <c r="C7648" s="1" t="s">
        <v>15043</v>
      </c>
      <c r="D7648" t="str">
        <f>_xlfn.XLOOKUP(packages_downloads[[#This Row],[Package Name]],'cran_packages_date'!A:A,'cran_packages_date'!C:C)</f>
        <v>Methods for Causal Inference with Interference</v>
      </c>
    </row>
    <row r="7649" spans="1:4" x14ac:dyDescent="0.25">
      <c r="A7649">
        <v>7648</v>
      </c>
      <c r="B7649" s="1" t="s">
        <v>15044</v>
      </c>
      <c r="C7649" s="1" t="s">
        <v>15045</v>
      </c>
      <c r="D7649" t="str">
        <f>_xlfn.XLOOKUP(packages_downloads[[#This Row],[Package Name]],'cran_packages_date'!A:A,'cran_packages_date'!C:C)</f>
        <v>Estimation of the Local False Discovery Rates by Type II Maximum
Likelihood Estimation</v>
      </c>
    </row>
    <row r="7650" spans="1:4" x14ac:dyDescent="0.25">
      <c r="A7650">
        <v>7649</v>
      </c>
      <c r="B7650" s="1" t="s">
        <v>15046</v>
      </c>
      <c r="C7650" s="1" t="s">
        <v>15047</v>
      </c>
      <c r="D7650" t="str">
        <f>_xlfn.XLOOKUP(packages_downloads[[#This Row],[Package Name]],'cran_packages_date'!A:A,'cran_packages_date'!C:C)</f>
        <v>Simple Definition Of Time Intervals</v>
      </c>
    </row>
    <row r="7651" spans="1:4" x14ac:dyDescent="0.25">
      <c r="A7651">
        <v>7650</v>
      </c>
      <c r="B7651" s="1" t="s">
        <v>15048</v>
      </c>
      <c r="C7651" s="1" t="s">
        <v>15049</v>
      </c>
      <c r="D7651" t="str">
        <f>_xlfn.XLOOKUP(packages_downloads[[#This Row],[Package Name]],'cran_packages_date'!A:A,'cran_packages_date'!C:C)</f>
        <v>Bayesian Genomic Linear Models Applied to GE Genome Selection</v>
      </c>
    </row>
    <row r="7652" spans="1:4" x14ac:dyDescent="0.25">
      <c r="A7652">
        <v>7651</v>
      </c>
      <c r="B7652" s="1" t="s">
        <v>15050</v>
      </c>
      <c r="C7652" s="1" t="s">
        <v>15051</v>
      </c>
      <c r="D7652" t="str">
        <f>_xlfn.XLOOKUP(packages_downloads[[#This Row],[Package Name]],'cran_packages_date'!A:A,'cran_packages_date'!C:C)</f>
        <v>Query Search Interfaces</v>
      </c>
    </row>
    <row r="7653" spans="1:4" x14ac:dyDescent="0.25">
      <c r="A7653">
        <v>7652</v>
      </c>
      <c r="B7653" s="1" t="s">
        <v>15052</v>
      </c>
      <c r="C7653" s="1" t="s">
        <v>15053</v>
      </c>
      <c r="D7653" t="str">
        <f>_xlfn.XLOOKUP(packages_downloads[[#This Row],[Package Name]],'cran_packages_date'!A:A,'cran_packages_date'!C:C)</f>
        <v>Spatial Predictive Modeling</v>
      </c>
    </row>
    <row r="7654" spans="1:4" x14ac:dyDescent="0.25">
      <c r="A7654">
        <v>7653</v>
      </c>
      <c r="B7654" s="1" t="s">
        <v>15054</v>
      </c>
      <c r="C7654" s="1" t="s">
        <v>15055</v>
      </c>
      <c r="D7654" t="str">
        <f>_xlfn.XLOOKUP(packages_downloads[[#This Row],[Package Name]],'cran_packages_date'!A:A,'cran_packages_date'!C:C)</f>
        <v>Sparse Time Series Chain Graphical Models</v>
      </c>
    </row>
    <row r="7655" spans="1:4" x14ac:dyDescent="0.25">
      <c r="A7655">
        <v>7654</v>
      </c>
      <c r="B7655" s="1" t="s">
        <v>15056</v>
      </c>
      <c r="C7655" s="1" t="s">
        <v>15057</v>
      </c>
      <c r="D7655" t="str">
        <f>_xlfn.XLOOKUP(packages_downloads[[#This Row],[Package Name]],'cran_packages_date'!A:A,'cran_packages_date'!C:C)</f>
        <v>Limit Order Book Analytics</v>
      </c>
    </row>
    <row r="7656" spans="1:4" x14ac:dyDescent="0.25">
      <c r="A7656">
        <v>7655</v>
      </c>
      <c r="B7656" s="1" t="s">
        <v>15058</v>
      </c>
      <c r="C7656" s="1" t="s">
        <v>15059</v>
      </c>
      <c r="D7656" t="str">
        <f>_xlfn.XLOOKUP(packages_downloads[[#This Row],[Package Name]],'cran_packages_date'!A:A,'cran_packages_date'!C:C)</f>
        <v>Calculating Ontological Similarities</v>
      </c>
    </row>
    <row r="7657" spans="1:4" x14ac:dyDescent="0.25">
      <c r="A7657">
        <v>7656</v>
      </c>
      <c r="B7657" s="1" t="s">
        <v>15060</v>
      </c>
      <c r="C7657" s="1" t="s">
        <v>15061</v>
      </c>
      <c r="D7657" t="str">
        <f>_xlfn.XLOOKUP(packages_downloads[[#This Row],[Package Name]],'cran_packages_date'!A:A,'cran_packages_date'!C:C)</f>
        <v>Ranking of Pathogen Strains</v>
      </c>
    </row>
    <row r="7658" spans="1:4" x14ac:dyDescent="0.25">
      <c r="A7658">
        <v>7657</v>
      </c>
      <c r="B7658" s="1" t="s">
        <v>15062</v>
      </c>
      <c r="C7658" s="1" t="s">
        <v>15063</v>
      </c>
      <c r="D7658" t="str">
        <f>_xlfn.XLOOKUP(packages_downloads[[#This Row],[Package Name]],'cran_packages_date'!A:A,'cran_packages_date'!C:C)</f>
        <v>Reconstruct Animal Paths from Solar Geolocation Loggers Data</v>
      </c>
    </row>
    <row r="7659" spans="1:4" x14ac:dyDescent="0.25">
      <c r="A7659">
        <v>7658</v>
      </c>
      <c r="B7659" s="1" t="s">
        <v>15064</v>
      </c>
      <c r="C7659" s="1" t="s">
        <v>15065</v>
      </c>
      <c r="D7659" t="str">
        <f>_xlfn.XLOOKUP(packages_downloads[[#This Row],[Package Name]],'cran_packages_date'!A:A,'cran_packages_date'!C:C)</f>
        <v>Bayesian Aggregate Treatment Effects</v>
      </c>
    </row>
    <row r="7660" spans="1:4" x14ac:dyDescent="0.25">
      <c r="A7660">
        <v>7659</v>
      </c>
      <c r="B7660" s="1" t="s">
        <v>15066</v>
      </c>
      <c r="C7660" s="1" t="s">
        <v>15067</v>
      </c>
      <c r="D7660" t="str">
        <f>_xlfn.XLOOKUP(packages_downloads[[#This Row],[Package Name]],'cran_packages_date'!A:A,'cran_packages_date'!C:C)</f>
        <v>A Button-Based GUI for Financial and Economic Data Analysis</v>
      </c>
    </row>
    <row r="7661" spans="1:4" x14ac:dyDescent="0.25">
      <c r="A7661">
        <v>7660</v>
      </c>
      <c r="B7661" s="1" t="s">
        <v>15068</v>
      </c>
      <c r="C7661" s="1" t="s">
        <v>15069</v>
      </c>
      <c r="D7661" t="str">
        <f>_xlfn.XLOOKUP(packages_downloads[[#This Row],[Package Name]],'cran_packages_date'!A:A,'cran_packages_date'!C:C)</f>
        <v>Functions to Facilitate the Simulation of Large Scale Assessment
Data</v>
      </c>
    </row>
    <row r="7662" spans="1:4" x14ac:dyDescent="0.25">
      <c r="A7662">
        <v>7661</v>
      </c>
      <c r="B7662" s="1" t="s">
        <v>15070</v>
      </c>
      <c r="C7662" s="1" t="s">
        <v>15071</v>
      </c>
      <c r="D7662" t="str">
        <f>_xlfn.XLOOKUP(packages_downloads[[#This Row],[Package Name]],'cran_packages_date'!A:A,'cran_packages_date'!C:C)</f>
        <v>Taxometric Analysis</v>
      </c>
    </row>
    <row r="7663" spans="1:4" x14ac:dyDescent="0.25">
      <c r="A7663">
        <v>7662</v>
      </c>
      <c r="B7663" s="1" t="s">
        <v>15072</v>
      </c>
      <c r="C7663" s="1" t="s">
        <v>15073</v>
      </c>
      <c r="D7663" t="str">
        <f>_xlfn.XLOOKUP(packages_downloads[[#This Row],[Package Name]],'cran_packages_date'!A:A,'cran_packages_date'!C:C)</f>
        <v>Point Density for Geospatial Data</v>
      </c>
    </row>
    <row r="7664" spans="1:4" x14ac:dyDescent="0.25">
      <c r="A7664">
        <v>7663</v>
      </c>
      <c r="B7664" s="1" t="s">
        <v>15074</v>
      </c>
      <c r="C7664" s="1" t="s">
        <v>15075</v>
      </c>
      <c r="D7664" t="str">
        <f>_xlfn.XLOOKUP(packages_downloads[[#This Row],[Package Name]],'cran_packages_date'!A:A,'cran_packages_date'!C:C)</f>
        <v>Continuous Analog of a Binomial Distribution</v>
      </c>
    </row>
    <row r="7665" spans="1:4" x14ac:dyDescent="0.25">
      <c r="A7665">
        <v>7664</v>
      </c>
      <c r="B7665" s="1" t="s">
        <v>15076</v>
      </c>
      <c r="C7665" s="1" t="s">
        <v>15077</v>
      </c>
      <c r="D7665" t="str">
        <f>_xlfn.XLOOKUP(packages_downloads[[#This Row],[Package Name]],'cran_packages_date'!A:A,'cran_packages_date'!C:C)</f>
        <v>Multiples Comparisons Procedures Based on Studentized Midrange
and Range Distributions</v>
      </c>
    </row>
    <row r="7666" spans="1:4" x14ac:dyDescent="0.25">
      <c r="A7666">
        <v>7665</v>
      </c>
      <c r="B7666" s="1" t="s">
        <v>15078</v>
      </c>
      <c r="C7666" s="1" t="s">
        <v>15079</v>
      </c>
      <c r="D7666" t="str">
        <f>_xlfn.XLOOKUP(packages_downloads[[#This Row],[Package Name]],'cran_packages_date'!A:A,'cran_packages_date'!C:C)</f>
        <v>Flexible Phenotype Simulation from Different Genetic and Noise
Models</v>
      </c>
    </row>
    <row r="7667" spans="1:4" x14ac:dyDescent="0.25">
      <c r="A7667">
        <v>7666</v>
      </c>
      <c r="B7667" s="1" t="s">
        <v>15080</v>
      </c>
      <c r="C7667" s="1" t="s">
        <v>15081</v>
      </c>
      <c r="D7667" t="str">
        <f>_xlfn.XLOOKUP(packages_downloads[[#This Row],[Package Name]],'cran_packages_date'!A:A,'cran_packages_date'!C:C)</f>
        <v>Moment-Free Estimation of Sharpe Ratios</v>
      </c>
    </row>
    <row r="7668" spans="1:4" x14ac:dyDescent="0.25">
      <c r="A7668">
        <v>7667</v>
      </c>
      <c r="B7668" s="1" t="s">
        <v>15082</v>
      </c>
      <c r="C7668" s="1" t="s">
        <v>15083</v>
      </c>
      <c r="D7668" t="str">
        <f>_xlfn.XLOOKUP(packages_downloads[[#This Row],[Package Name]],'cran_packages_date'!A:A,'cran_packages_date'!C:C)</f>
        <v>Tools for Working with the 'Genius' API</v>
      </c>
    </row>
    <row r="7669" spans="1:4" x14ac:dyDescent="0.25">
      <c r="A7669">
        <v>7668</v>
      </c>
      <c r="B7669" s="1" t="s">
        <v>15084</v>
      </c>
      <c r="C7669" s="1" t="s">
        <v>15085</v>
      </c>
      <c r="D7669" t="str">
        <f>_xlfn.XLOOKUP(packages_downloads[[#This Row],[Package Name]],'cran_packages_date'!A:A,'cran_packages_date'!C:C)</f>
        <v>Datasets, Functions and Scripts for Semiparametric Regression
Supporting Harezlak, Ruppert &amp; Wand (2018)</v>
      </c>
    </row>
    <row r="7670" spans="1:4" x14ac:dyDescent="0.25">
      <c r="A7670">
        <v>7669</v>
      </c>
      <c r="B7670" s="1" t="s">
        <v>15086</v>
      </c>
      <c r="C7670" s="1" t="s">
        <v>15087</v>
      </c>
      <c r="D7670" t="str">
        <f>_xlfn.XLOOKUP(packages_downloads[[#This Row],[Package Name]],'cran_packages_date'!A:A,'cran_packages_date'!C:C)</f>
        <v>Single Tree Simulator</v>
      </c>
    </row>
    <row r="7671" spans="1:4" x14ac:dyDescent="0.25">
      <c r="A7671">
        <v>7670</v>
      </c>
      <c r="B7671" s="1" t="s">
        <v>15088</v>
      </c>
      <c r="C7671" s="1" t="s">
        <v>15089</v>
      </c>
      <c r="D7671" t="str">
        <f>_xlfn.XLOOKUP(packages_downloads[[#This Row],[Package Name]],'cran_packages_date'!A:A,'cran_packages_date'!C:C)</f>
        <v>Fuzzy Linear Regression</v>
      </c>
    </row>
    <row r="7672" spans="1:4" x14ac:dyDescent="0.25">
      <c r="A7672">
        <v>7671</v>
      </c>
      <c r="B7672" s="1" t="s">
        <v>15090</v>
      </c>
      <c r="C7672" s="1" t="s">
        <v>15091</v>
      </c>
      <c r="D7672" t="str">
        <f>_xlfn.XLOOKUP(packages_downloads[[#This Row],[Package Name]],'cran_packages_date'!A:A,'cran_packages_date'!C:C)</f>
        <v>Simulating Multistate Movements in River/Heterogeneous
Landscapes</v>
      </c>
    </row>
    <row r="7673" spans="1:4" x14ac:dyDescent="0.25">
      <c r="A7673">
        <v>7672</v>
      </c>
      <c r="B7673" s="1" t="s">
        <v>15092</v>
      </c>
      <c r="C7673" s="1" t="s">
        <v>15093</v>
      </c>
      <c r="D7673" t="str">
        <f>_xlfn.XLOOKUP(packages_downloads[[#This Row],[Package Name]],'cran_packages_date'!A:A,'cran_packages_date'!C:C)</f>
        <v>Bayesian Inference from Count Data using Discrete Uniform Priors</v>
      </c>
    </row>
    <row r="7674" spans="1:4" x14ac:dyDescent="0.25">
      <c r="A7674">
        <v>7673</v>
      </c>
      <c r="B7674" s="1" t="s">
        <v>15094</v>
      </c>
      <c r="C7674" s="1" t="s">
        <v>15095</v>
      </c>
      <c r="D7674" t="str">
        <f>_xlfn.XLOOKUP(packages_downloads[[#This Row],[Package Name]],'cran_packages_date'!A:A,'cran_packages_date'!C:C)</f>
        <v>Toolkit for Weighting and Analysis of Nonequivalent Groups -
Continuous Exposures</v>
      </c>
    </row>
    <row r="7675" spans="1:4" x14ac:dyDescent="0.25">
      <c r="A7675">
        <v>7674</v>
      </c>
      <c r="B7675" s="1" t="s">
        <v>15096</v>
      </c>
      <c r="C7675" s="1" t="s">
        <v>15097</v>
      </c>
      <c r="D7675" t="str">
        <f>_xlfn.XLOOKUP(packages_downloads[[#This Row],[Package Name]],'cran_packages_date'!A:A,'cran_packages_date'!C:C)</f>
        <v>Datasets and Supplemental Functions from Bayes Rules! Book</v>
      </c>
    </row>
    <row r="7676" spans="1:4" x14ac:dyDescent="0.25">
      <c r="A7676">
        <v>7675</v>
      </c>
      <c r="B7676" s="1" t="s">
        <v>15098</v>
      </c>
      <c r="C7676" s="1" t="s">
        <v>15099</v>
      </c>
      <c r="D7676" t="str">
        <f>_xlfn.XLOOKUP(packages_downloads[[#This Row],[Package Name]],'cran_packages_date'!A:A,'cran_packages_date'!C:C)</f>
        <v>Phylogenetic Ridge Regression Methods for Comparative Studies</v>
      </c>
    </row>
    <row r="7677" spans="1:4" x14ac:dyDescent="0.25">
      <c r="A7677">
        <v>7676</v>
      </c>
      <c r="B7677" s="1" t="s">
        <v>15100</v>
      </c>
      <c r="C7677" s="1" t="s">
        <v>15101</v>
      </c>
      <c r="D7677" t="str">
        <f>_xlfn.XLOOKUP(packages_downloads[[#This Row],[Package Name]],'cran_packages_date'!A:A,'cran_packages_date'!C:C)</f>
        <v>Robust Estimation of Variance Component Models</v>
      </c>
    </row>
    <row r="7678" spans="1:4" x14ac:dyDescent="0.25">
      <c r="A7678">
        <v>7677</v>
      </c>
      <c r="B7678" s="1" t="s">
        <v>15102</v>
      </c>
      <c r="C7678" s="1" t="s">
        <v>15103</v>
      </c>
      <c r="D7678" t="str">
        <f>_xlfn.XLOOKUP(packages_downloads[[#This Row],[Package Name]],'cran_packages_date'!A:A,'cran_packages_date'!C:C)</f>
        <v>North Temperate Lakes - Microbial Observatory 16S Time Series
Data and Functions</v>
      </c>
    </row>
    <row r="7679" spans="1:4" x14ac:dyDescent="0.25">
      <c r="A7679">
        <v>7678</v>
      </c>
      <c r="B7679" s="1" t="s">
        <v>15104</v>
      </c>
      <c r="C7679" s="1" t="s">
        <v>15105</v>
      </c>
      <c r="D7679" t="str">
        <f>_xlfn.XLOOKUP(packages_downloads[[#This Row],[Package Name]],'cran_packages_date'!A:A,'cran_packages_date'!C:C)</f>
        <v>Multivariate Version of the Diebold-Mariano Test</v>
      </c>
    </row>
    <row r="7680" spans="1:4" x14ac:dyDescent="0.25">
      <c r="A7680">
        <v>7679</v>
      </c>
      <c r="B7680" s="1" t="s">
        <v>15106</v>
      </c>
      <c r="C7680" s="1" t="s">
        <v>15107</v>
      </c>
      <c r="D7680" t="str">
        <f>_xlfn.XLOOKUP(packages_downloads[[#This Row],[Package Name]],'cran_packages_date'!A:A,'cran_packages_date'!C:C)</f>
        <v>Genomic Annotation in Livestock for Positional Candidate LOci</v>
      </c>
    </row>
    <row r="7681" spans="1:4" x14ac:dyDescent="0.25">
      <c r="A7681">
        <v>7680</v>
      </c>
      <c r="B7681" s="1" t="s">
        <v>15108</v>
      </c>
      <c r="C7681" s="1" t="s">
        <v>15109</v>
      </c>
      <c r="D7681" t="str">
        <f>_xlfn.XLOOKUP(packages_downloads[[#This Row],[Package Name]],'cran_packages_date'!A:A,'cran_packages_date'!C:C)</f>
        <v>Miscellaneous Descriptive Functions</v>
      </c>
    </row>
    <row r="7682" spans="1:4" x14ac:dyDescent="0.25">
      <c r="A7682">
        <v>7681</v>
      </c>
      <c r="B7682" s="1" t="s">
        <v>15110</v>
      </c>
      <c r="C7682" s="1" t="s">
        <v>15111</v>
      </c>
      <c r="D7682" t="str">
        <f>_xlfn.XLOOKUP(packages_downloads[[#This Row],[Package Name]],'cran_packages_date'!A:A,'cran_packages_date'!C:C)</f>
        <v>Method for Clustering Partially Observed Data</v>
      </c>
    </row>
    <row r="7683" spans="1:4" x14ac:dyDescent="0.25">
      <c r="A7683">
        <v>7682</v>
      </c>
      <c r="B7683" s="1" t="s">
        <v>15112</v>
      </c>
      <c r="C7683" s="1" t="s">
        <v>15113</v>
      </c>
      <c r="D7683" t="str">
        <f>_xlfn.XLOOKUP(packages_downloads[[#This Row],[Package Name]],'cran_packages_date'!A:A,'cran_packages_date'!C:C)</f>
        <v>Large-Scale Social Network Analysis</v>
      </c>
    </row>
    <row r="7684" spans="1:4" x14ac:dyDescent="0.25">
      <c r="A7684">
        <v>7683</v>
      </c>
      <c r="B7684" s="1" t="s">
        <v>15114</v>
      </c>
      <c r="C7684" s="1" t="s">
        <v>15115</v>
      </c>
      <c r="D7684" t="str">
        <f>_xlfn.XLOOKUP(packages_downloads[[#This Row],[Package Name]],'cran_packages_date'!A:A,'cran_packages_date'!C:C)</f>
        <v>Create Virtual Species for Species Distribution Modelling</v>
      </c>
    </row>
    <row r="7685" spans="1:4" x14ac:dyDescent="0.25">
      <c r="A7685">
        <v>7684</v>
      </c>
      <c r="B7685" s="1" t="s">
        <v>15116</v>
      </c>
      <c r="C7685" s="1" t="s">
        <v>15117</v>
      </c>
      <c r="D7685" t="str">
        <f>_xlfn.XLOOKUP(packages_downloads[[#This Row],[Package Name]],'cran_packages_date'!A:A,'cran_packages_date'!C:C)</f>
        <v>Lexicons for Portuguese Text Analysis</v>
      </c>
    </row>
    <row r="7686" spans="1:4" x14ac:dyDescent="0.25">
      <c r="A7686">
        <v>7685</v>
      </c>
      <c r="B7686" s="1" t="s">
        <v>15118</v>
      </c>
      <c r="C7686" s="1" t="s">
        <v>15119</v>
      </c>
      <c r="D7686" t="str">
        <f>_xlfn.XLOOKUP(packages_downloads[[#This Row],[Package Name]],'cran_packages_date'!A:A,'cran_packages_date'!C:C)</f>
        <v>Generate PDFs and CDFs from Binned Data</v>
      </c>
    </row>
    <row r="7687" spans="1:4" x14ac:dyDescent="0.25">
      <c r="A7687">
        <v>7686</v>
      </c>
      <c r="B7687" s="1" t="s">
        <v>15120</v>
      </c>
      <c r="C7687" s="1" t="s">
        <v>15121</v>
      </c>
      <c r="D7687" t="str">
        <f>_xlfn.XLOOKUP(packages_downloads[[#This Row],[Package Name]],'cran_packages_date'!A:A,'cran_packages_date'!C:C)</f>
        <v>Goodness of Fit Tests for High-Dimensional Linear Regression
Models</v>
      </c>
    </row>
    <row r="7688" spans="1:4" x14ac:dyDescent="0.25">
      <c r="A7688">
        <v>7687</v>
      </c>
      <c r="B7688" s="1" t="s">
        <v>15122</v>
      </c>
      <c r="C7688" s="1" t="s">
        <v>15123</v>
      </c>
      <c r="D7688" t="str">
        <f>_xlfn.XLOOKUP(packages_downloads[[#This Row],[Package Name]],'cran_packages_date'!A:A,'cran_packages_date'!C:C)</f>
        <v>EUtils libraries for use in the R environment</v>
      </c>
    </row>
    <row r="7689" spans="1:4" x14ac:dyDescent="0.25">
      <c r="A7689">
        <v>7688</v>
      </c>
      <c r="B7689" s="1" t="s">
        <v>15124</v>
      </c>
      <c r="C7689" s="1" t="s">
        <v>15125</v>
      </c>
      <c r="D7689" t="str">
        <f>_xlfn.XLOOKUP(packages_downloads[[#This Row],[Package Name]],'cran_packages_date'!A:A,'cran_packages_date'!C:C)</f>
        <v>Biomarker Prognostic Enrichment Tool</v>
      </c>
    </row>
    <row r="7690" spans="1:4" x14ac:dyDescent="0.25">
      <c r="A7690">
        <v>7689</v>
      </c>
      <c r="B7690" s="1" t="s">
        <v>15126</v>
      </c>
      <c r="C7690" s="1" t="s">
        <v>15127</v>
      </c>
      <c r="D7690" t="str">
        <f>_xlfn.XLOOKUP(packages_downloads[[#This Row],[Package Name]],'cran_packages_date'!A:A,'cran_packages_date'!C:C)</f>
        <v>Standard Benchmark Optimization Functions</v>
      </c>
    </row>
    <row r="7691" spans="1:4" x14ac:dyDescent="0.25">
      <c r="A7691">
        <v>7690</v>
      </c>
      <c r="B7691" s="1" t="s">
        <v>15128</v>
      </c>
      <c r="C7691" s="1" t="s">
        <v>15129</v>
      </c>
      <c r="D7691" t="str">
        <f>_xlfn.XLOOKUP(packages_downloads[[#This Row],[Package Name]],'cran_packages_date'!A:A,'cran_packages_date'!C:C)</f>
        <v>Pumilio in R</v>
      </c>
    </row>
    <row r="7692" spans="1:4" x14ac:dyDescent="0.25">
      <c r="A7692">
        <v>7691</v>
      </c>
      <c r="B7692" s="1" t="s">
        <v>15130</v>
      </c>
      <c r="C7692" s="1" t="s">
        <v>15131</v>
      </c>
      <c r="D7692" t="str">
        <f>_xlfn.XLOOKUP(packages_downloads[[#This Row],[Package Name]],'cran_packages_date'!A:A,'cran_packages_date'!C:C)</f>
        <v>Bayesian Stability Analysis of Genotype by Environment
Interaction (GEI)</v>
      </c>
    </row>
    <row r="7693" spans="1:4" x14ac:dyDescent="0.25">
      <c r="A7693">
        <v>7692</v>
      </c>
      <c r="B7693" s="1" t="s">
        <v>15132</v>
      </c>
      <c r="C7693" s="1" t="s">
        <v>15133</v>
      </c>
      <c r="D7693" t="str">
        <f>_xlfn.XLOOKUP(packages_downloads[[#This Row],[Package Name]],'cran_packages_date'!A:A,'cran_packages_date'!C:C)</f>
        <v>Bayesian Estimation of Change-Points in the Slope of
Multivariate Time-Series</v>
      </c>
    </row>
    <row r="7694" spans="1:4" x14ac:dyDescent="0.25">
      <c r="A7694">
        <v>7693</v>
      </c>
      <c r="B7694" s="1" t="s">
        <v>15134</v>
      </c>
      <c r="C7694" s="1" t="s">
        <v>15135</v>
      </c>
      <c r="D7694" t="str">
        <f>_xlfn.XLOOKUP(packages_downloads[[#This Row],[Package Name]],'cran_packages_date'!A:A,'cran_packages_date'!C:C)</f>
        <v>Single Trial Analysis (STA) of Field Trials</v>
      </c>
    </row>
    <row r="7695" spans="1:4" x14ac:dyDescent="0.25">
      <c r="A7695">
        <v>7694</v>
      </c>
      <c r="B7695" s="1" t="s">
        <v>15136</v>
      </c>
      <c r="C7695" s="1" t="s">
        <v>15137</v>
      </c>
      <c r="D7695" t="str">
        <f>_xlfn.XLOOKUP(packages_downloads[[#This Row],[Package Name]],'cran_packages_date'!A:A,'cran_packages_date'!C:C)</f>
        <v>Linear Regression by Gibbs Sampling</v>
      </c>
    </row>
    <row r="7696" spans="1:4" x14ac:dyDescent="0.25">
      <c r="A7696">
        <v>7695</v>
      </c>
      <c r="B7696" s="1" t="s">
        <v>15138</v>
      </c>
      <c r="C7696" s="1" t="s">
        <v>15139</v>
      </c>
      <c r="D7696" t="str">
        <f>_xlfn.XLOOKUP(packages_downloads[[#This Row],[Package Name]],'cran_packages_date'!A:A,'cran_packages_date'!C:C)</f>
        <v>Adapted Pair Correlation Function</v>
      </c>
    </row>
    <row r="7697" spans="1:4" x14ac:dyDescent="0.25">
      <c r="A7697">
        <v>7696</v>
      </c>
      <c r="B7697" s="1" t="s">
        <v>15140</v>
      </c>
      <c r="C7697" s="1" t="s">
        <v>15141</v>
      </c>
      <c r="D7697" t="str">
        <f>_xlfn.XLOOKUP(packages_downloads[[#This Row],[Package Name]],'cran_packages_date'!A:A,'cran_packages_date'!C:C)</f>
        <v>Beautiful Colour Maps for Oceanography</v>
      </c>
    </row>
    <row r="7698" spans="1:4" x14ac:dyDescent="0.25">
      <c r="A7698">
        <v>7697</v>
      </c>
      <c r="B7698" s="1" t="s">
        <v>15142</v>
      </c>
      <c r="C7698" s="1" t="s">
        <v>15143</v>
      </c>
      <c r="D7698" t="str">
        <f>_xlfn.XLOOKUP(packages_downloads[[#This Row],[Package Name]],'cran_packages_date'!A:A,'cran_packages_date'!C:C)</f>
        <v>Board Games and Tools for Building Board Games</v>
      </c>
    </row>
    <row r="7699" spans="1:4" x14ac:dyDescent="0.25">
      <c r="A7699">
        <v>7698</v>
      </c>
      <c r="B7699" s="1" t="s">
        <v>15144</v>
      </c>
      <c r="C7699" s="1" t="s">
        <v>15145</v>
      </c>
      <c r="D7699" t="str">
        <f>_xlfn.XLOOKUP(packages_downloads[[#This Row],[Package Name]],'cran_packages_date'!A:A,'cran_packages_date'!C:C)</f>
        <v>Modify Data Using Externally Defined Modification Rules</v>
      </c>
    </row>
    <row r="7700" spans="1:4" x14ac:dyDescent="0.25">
      <c r="A7700">
        <v>7699</v>
      </c>
      <c r="B7700" s="1" t="s">
        <v>15146</v>
      </c>
      <c r="C7700" s="1" t="s">
        <v>15147</v>
      </c>
      <c r="D7700" t="str">
        <f>_xlfn.XLOOKUP(packages_downloads[[#This Row],[Package Name]],'cran_packages_date'!A:A,'cran_packages_date'!C:C)</f>
        <v>Estimation of Optimal Portfolio Weights by Combining Simple
Portfolio Strategies</v>
      </c>
    </row>
    <row r="7701" spans="1:4" x14ac:dyDescent="0.25">
      <c r="A7701">
        <v>7700</v>
      </c>
      <c r="B7701" s="1" t="s">
        <v>15148</v>
      </c>
      <c r="C7701" s="1" t="s">
        <v>15149</v>
      </c>
      <c r="D7701" t="str">
        <f>_xlfn.XLOOKUP(packages_downloads[[#This Row],[Package Name]],'cran_packages_date'!A:A,'cran_packages_date'!C:C)</f>
        <v>Least-Squares Bilinear Clustering for Three-Way Data</v>
      </c>
    </row>
    <row r="7702" spans="1:4" x14ac:dyDescent="0.25">
      <c r="A7702">
        <v>7701</v>
      </c>
      <c r="B7702" s="1" t="s">
        <v>15150</v>
      </c>
      <c r="C7702" s="1" t="s">
        <v>15151</v>
      </c>
      <c r="D7702" t="str">
        <f>_xlfn.XLOOKUP(packages_downloads[[#This Row],[Package Name]],'cran_packages_date'!A:A,'cran_packages_date'!C:C)</f>
        <v>Access WHO Global Health Observatory Data from R</v>
      </c>
    </row>
    <row r="7703" spans="1:4" x14ac:dyDescent="0.25">
      <c r="A7703">
        <v>7702</v>
      </c>
      <c r="B7703" s="1" t="s">
        <v>15152</v>
      </c>
      <c r="C7703" s="1" t="s">
        <v>15153</v>
      </c>
      <c r="D7703" t="str">
        <f>_xlfn.XLOOKUP(packages_downloads[[#This Row],[Package Name]],'cran_packages_date'!A:A,'cran_packages_date'!C:C)</f>
        <v>Utilities for 'DIZ' R Package Development</v>
      </c>
    </row>
    <row r="7704" spans="1:4" x14ac:dyDescent="0.25">
      <c r="A7704">
        <v>7703</v>
      </c>
      <c r="B7704" s="1" t="s">
        <v>15154</v>
      </c>
      <c r="C7704" s="1" t="s">
        <v>15155</v>
      </c>
      <c r="D7704" t="str">
        <f>_xlfn.XLOOKUP(packages_downloads[[#This Row],[Package Name]],'cran_packages_date'!A:A,'cran_packages_date'!C:C)</f>
        <v>GroundWater Spatiotemporal Data Analysis Tool (GWSDAT)</v>
      </c>
    </row>
    <row r="7705" spans="1:4" x14ac:dyDescent="0.25">
      <c r="A7705">
        <v>7704</v>
      </c>
      <c r="B7705" s="1" t="s">
        <v>15156</v>
      </c>
      <c r="C7705" s="1" t="s">
        <v>15157</v>
      </c>
      <c r="D7705" t="str">
        <f>_xlfn.XLOOKUP(packages_downloads[[#This Row],[Package Name]],'cran_packages_date'!A:A,'cran_packages_date'!C:C)</f>
        <v>Methods for Reading dChip Files</v>
      </c>
    </row>
    <row r="7706" spans="1:4" x14ac:dyDescent="0.25">
      <c r="A7706">
        <v>7705</v>
      </c>
      <c r="B7706" s="1" t="s">
        <v>15158</v>
      </c>
      <c r="C7706" s="1" t="s">
        <v>15159</v>
      </c>
      <c r="D7706" t="str">
        <f>_xlfn.XLOOKUP(packages_downloads[[#This Row],[Package Name]],'cran_packages_date'!A:A,'cran_packages_date'!C:C)</f>
        <v>Matrices in Data Frames</v>
      </c>
    </row>
    <row r="7707" spans="1:4" x14ac:dyDescent="0.25">
      <c r="A7707">
        <v>7706</v>
      </c>
      <c r="B7707" s="1" t="s">
        <v>15160</v>
      </c>
      <c r="C7707" s="1" t="s">
        <v>15161</v>
      </c>
      <c r="D7707" t="str">
        <f>_xlfn.XLOOKUP(packages_downloads[[#This Row],[Package Name]],'cran_packages_date'!A:A,'cran_packages_date'!C:C)</f>
        <v>Time Series Analysis with State Space Model</v>
      </c>
    </row>
    <row r="7708" spans="1:4" x14ac:dyDescent="0.25">
      <c r="A7708">
        <v>7707</v>
      </c>
      <c r="B7708" s="1" t="s">
        <v>15162</v>
      </c>
      <c r="C7708" s="1" t="s">
        <v>15163</v>
      </c>
      <c r="D7708" t="str">
        <f>_xlfn.XLOOKUP(packages_downloads[[#This Row],[Package Name]],'cran_packages_date'!A:A,'cran_packages_date'!C:C)</f>
        <v>R Markdown Templates to Preregister Scientific Studies</v>
      </c>
    </row>
    <row r="7709" spans="1:4" x14ac:dyDescent="0.25">
      <c r="A7709">
        <v>7708</v>
      </c>
      <c r="B7709" s="1" t="s">
        <v>15164</v>
      </c>
      <c r="C7709" s="1" t="s">
        <v>15165</v>
      </c>
      <c r="D7709" t="str">
        <f>_xlfn.XLOOKUP(packages_downloads[[#This Row],[Package Name]],'cran_packages_date'!A:A,'cran_packages_date'!C:C)</f>
        <v>Reproducible Reports in Psychology</v>
      </c>
    </row>
    <row r="7710" spans="1:4" x14ac:dyDescent="0.25">
      <c r="A7710">
        <v>7709</v>
      </c>
      <c r="B7710" s="1" t="s">
        <v>15166</v>
      </c>
      <c r="C7710" s="1" t="s">
        <v>15165</v>
      </c>
      <c r="D7710" t="str">
        <f>_xlfn.XLOOKUP(packages_downloads[[#This Row],[Package Name]],'cran_packages_date'!A:A,'cran_packages_date'!C:C)</f>
        <v>Correlated Trait Locus Mapping</v>
      </c>
    </row>
    <row r="7711" spans="1:4" x14ac:dyDescent="0.25">
      <c r="A7711">
        <v>7710</v>
      </c>
      <c r="B7711" s="1" t="s">
        <v>15167</v>
      </c>
      <c r="C7711" s="1" t="s">
        <v>15168</v>
      </c>
      <c r="D7711" t="str">
        <f>_xlfn.XLOOKUP(packages_downloads[[#This Row],[Package Name]],'cran_packages_date'!A:A,'cran_packages_date'!C:C)</f>
        <v>Word Pools Used in Studies of Learning and Memory</v>
      </c>
    </row>
    <row r="7712" spans="1:4" x14ac:dyDescent="0.25">
      <c r="A7712">
        <v>7711</v>
      </c>
      <c r="B7712" s="1" t="s">
        <v>15169</v>
      </c>
      <c r="C7712" s="1" t="s">
        <v>15170</v>
      </c>
      <c r="D7712" t="str">
        <f>_xlfn.XLOOKUP(packages_downloads[[#This Row],[Package Name]],'cran_packages_date'!A:A,'cran_packages_date'!C:C)</f>
        <v>Phylogenetic Eigenvectors Regression and Phylogentic
Signal-Representation Curve</v>
      </c>
    </row>
    <row r="7713" spans="1:4" x14ac:dyDescent="0.25">
      <c r="A7713">
        <v>7712</v>
      </c>
      <c r="B7713" s="1" t="s">
        <v>15171</v>
      </c>
      <c r="C7713" s="1" t="s">
        <v>15172</v>
      </c>
      <c r="D7713" t="str">
        <f>_xlfn.XLOOKUP(packages_downloads[[#This Row],[Package Name]],'cran_packages_date'!A:A,'cran_packages_date'!C:C)</f>
        <v>Document the R Working Environment</v>
      </c>
    </row>
    <row r="7714" spans="1:4" x14ac:dyDescent="0.25">
      <c r="A7714">
        <v>7713</v>
      </c>
      <c r="B7714" s="1" t="s">
        <v>15173</v>
      </c>
      <c r="C7714" s="1" t="s">
        <v>15172</v>
      </c>
      <c r="D7714" t="str">
        <f>_xlfn.XLOOKUP(packages_downloads[[#This Row],[Package Name]],'cran_packages_date'!A:A,'cran_packages_date'!C:C)</f>
        <v>Density Estimation and Random Number Generation with
Distribution Element Trees</v>
      </c>
    </row>
    <row r="7715" spans="1:4" x14ac:dyDescent="0.25">
      <c r="A7715">
        <v>7714</v>
      </c>
      <c r="B7715" s="1" t="s">
        <v>15174</v>
      </c>
      <c r="C7715" s="1" t="s">
        <v>15175</v>
      </c>
      <c r="D7715" t="str">
        <f>_xlfn.XLOOKUP(packages_downloads[[#This Row],[Package Name]],'cran_packages_date'!A:A,'cran_packages_date'!C:C)</f>
        <v>Helper Package for Installing OpenCV with R</v>
      </c>
    </row>
    <row r="7716" spans="1:4" x14ac:dyDescent="0.25">
      <c r="A7716">
        <v>7715</v>
      </c>
      <c r="B7716" s="1" t="s">
        <v>15176</v>
      </c>
      <c r="C7716" s="1" t="s">
        <v>15177</v>
      </c>
      <c r="D7716" t="str">
        <f>_xlfn.XLOOKUP(packages_downloads[[#This Row],[Package Name]],'cran_packages_date'!A:A,'cran_packages_date'!C:C)</f>
        <v>Sub-National Geospatial Data Archive: Geoprocessing Toolkit</v>
      </c>
    </row>
    <row r="7717" spans="1:4" x14ac:dyDescent="0.25">
      <c r="A7717">
        <v>7716</v>
      </c>
      <c r="B7717" s="1" t="s">
        <v>15178</v>
      </c>
      <c r="C7717" s="1" t="s">
        <v>15179</v>
      </c>
      <c r="D7717" t="str">
        <f>_xlfn.XLOOKUP(packages_downloads[[#This Row],[Package Name]],'cran_packages_date'!A:A,'cran_packages_date'!C:C)</f>
        <v>Visible Vowels: Visualization of Vowel Variation</v>
      </c>
    </row>
    <row r="7718" spans="1:4" x14ac:dyDescent="0.25">
      <c r="A7718">
        <v>7717</v>
      </c>
      <c r="B7718" s="1" t="s">
        <v>15180</v>
      </c>
      <c r="C7718" s="1" t="s">
        <v>15181</v>
      </c>
      <c r="D7718" t="str">
        <f>_xlfn.XLOOKUP(packages_downloads[[#This Row],[Package Name]],'cran_packages_date'!A:A,'cran_packages_date'!C:C)</f>
        <v>Multiphase Optimization Strategy</v>
      </c>
    </row>
    <row r="7719" spans="1:4" x14ac:dyDescent="0.25">
      <c r="A7719">
        <v>7718</v>
      </c>
      <c r="B7719" s="1" t="s">
        <v>15182</v>
      </c>
      <c r="C7719" s="1" t="s">
        <v>15183</v>
      </c>
      <c r="D7719" t="str">
        <f>_xlfn.XLOOKUP(packages_downloads[[#This Row],[Package Name]],'cran_packages_date'!A:A,'cran_packages_date'!C:C)</f>
        <v>Damped Anderson Acceleration with Epsilon Monotonicity for
Accelerating EM-Like Monotone Algorithms</v>
      </c>
    </row>
    <row r="7720" spans="1:4" x14ac:dyDescent="0.25">
      <c r="A7720">
        <v>7719</v>
      </c>
      <c r="B7720" s="1" t="s">
        <v>15184</v>
      </c>
      <c r="C7720" s="1" t="s">
        <v>15185</v>
      </c>
      <c r="D7720" t="str">
        <f>_xlfn.XLOOKUP(packages_downloads[[#This Row],[Package Name]],'cran_packages_date'!A:A,'cran_packages_date'!C:C)</f>
        <v>Interface with Live Bikeshare Data</v>
      </c>
    </row>
    <row r="7721" spans="1:4" x14ac:dyDescent="0.25">
      <c r="A7721">
        <v>7720</v>
      </c>
      <c r="B7721" s="1" t="s">
        <v>15186</v>
      </c>
      <c r="C7721" s="1" t="s">
        <v>15187</v>
      </c>
      <c r="D7721" t="str">
        <f>_xlfn.XLOOKUP(packages_downloads[[#This Row],[Package Name]],'cran_packages_date'!A:A,'cran_packages_date'!C:C)</f>
        <v>Metaheuristic for Optimization</v>
      </c>
    </row>
    <row r="7722" spans="1:4" x14ac:dyDescent="0.25">
      <c r="A7722">
        <v>7721</v>
      </c>
      <c r="B7722" s="1" t="s">
        <v>15188</v>
      </c>
      <c r="C7722" s="1" t="s">
        <v>15189</v>
      </c>
      <c r="D7722" t="str">
        <f>_xlfn.XLOOKUP(packages_downloads[[#This Row],[Package Name]],'cran_packages_date'!A:A,'cran_packages_date'!C:C)</f>
        <v>Jester Dataset for 'recommenderlab'</v>
      </c>
    </row>
    <row r="7723" spans="1:4" x14ac:dyDescent="0.25">
      <c r="A7723">
        <v>7722</v>
      </c>
      <c r="B7723" s="1" t="s">
        <v>15190</v>
      </c>
      <c r="C7723" s="1" t="s">
        <v>15189</v>
      </c>
      <c r="D7723" t="str">
        <f>_xlfn.XLOOKUP(packages_downloads[[#This Row],[Package Name]],'cran_packages_date'!A:A,'cran_packages_date'!C:C)</f>
        <v>Shiny Web Application for the Multichannel Attribution Problem</v>
      </c>
    </row>
    <row r="7724" spans="1:4" x14ac:dyDescent="0.25">
      <c r="A7724">
        <v>7723</v>
      </c>
      <c r="B7724" s="1" t="s">
        <v>15191</v>
      </c>
      <c r="C7724" s="1" t="s">
        <v>15192</v>
      </c>
      <c r="D7724" t="str">
        <f>_xlfn.XLOOKUP(packages_downloads[[#This Row],[Package Name]],'cran_packages_date'!A:A,'cran_packages_date'!C:C)</f>
        <v>Functions to Explore L-Systems (Lindenmayer Systems)</v>
      </c>
    </row>
    <row r="7725" spans="1:4" x14ac:dyDescent="0.25">
      <c r="A7725">
        <v>7724</v>
      </c>
      <c r="B7725" s="1" t="s">
        <v>15193</v>
      </c>
      <c r="C7725" s="1" t="s">
        <v>15194</v>
      </c>
      <c r="D7725" t="str">
        <f>_xlfn.XLOOKUP(packages_downloads[[#This Row],[Package Name]],'cran_packages_date'!A:A,'cran_packages_date'!C:C)</f>
        <v>Langevin Analysis in One and Two Dimensions</v>
      </c>
    </row>
    <row r="7726" spans="1:4" x14ac:dyDescent="0.25">
      <c r="A7726">
        <v>7725</v>
      </c>
      <c r="B7726" s="1" t="s">
        <v>15195</v>
      </c>
      <c r="C7726" s="1" t="s">
        <v>15196</v>
      </c>
      <c r="D7726" t="str">
        <f>_xlfn.XLOOKUP(packages_downloads[[#This Row],[Package Name]],'cran_packages_date'!A:A,'cran_packages_date'!C:C)</f>
        <v>Finds Roots, Extrema and Inflection Points of a Curve</v>
      </c>
    </row>
    <row r="7727" spans="1:4" x14ac:dyDescent="0.25">
      <c r="A7727">
        <v>7726</v>
      </c>
      <c r="B7727" s="1" t="s">
        <v>15197</v>
      </c>
      <c r="C7727" s="1" t="s">
        <v>15196</v>
      </c>
      <c r="D7727" t="str">
        <f>_xlfn.XLOOKUP(packages_downloads[[#This Row],[Package Name]],'cran_packages_date'!A:A,'cran_packages_date'!C:C)</f>
        <v>Predictive Data Analysis System</v>
      </c>
    </row>
    <row r="7728" spans="1:4" x14ac:dyDescent="0.25">
      <c r="A7728">
        <v>7727</v>
      </c>
      <c r="B7728" s="1" t="s">
        <v>15198</v>
      </c>
      <c r="C7728" s="1" t="s">
        <v>15199</v>
      </c>
      <c r="D7728" t="str">
        <f>_xlfn.XLOOKUP(packages_downloads[[#This Row],[Package Name]],'cran_packages_date'!A:A,'cran_packages_date'!C:C)</f>
        <v>Maximum Likelihood Analysis of Circular Data</v>
      </c>
    </row>
    <row r="7729" spans="1:4" x14ac:dyDescent="0.25">
      <c r="A7729">
        <v>7728</v>
      </c>
      <c r="B7729" s="1" t="s">
        <v>15200</v>
      </c>
      <c r="C7729" s="1" t="s">
        <v>15201</v>
      </c>
      <c r="D7729" t="str">
        <f>_xlfn.XLOOKUP(packages_downloads[[#This Row],[Package Name]],'cran_packages_date'!A:A,'cran_packages_date'!C:C)</f>
        <v>Polygon Geometry in 'grid'</v>
      </c>
    </row>
    <row r="7730" spans="1:4" x14ac:dyDescent="0.25">
      <c r="A7730">
        <v>7729</v>
      </c>
      <c r="B7730" s="1" t="s">
        <v>15202</v>
      </c>
      <c r="C7730" s="1" t="s">
        <v>15201</v>
      </c>
      <c r="D7730" t="str">
        <f>_xlfn.XLOOKUP(packages_downloads[[#This Row],[Package Name]],'cran_packages_date'!A:A,'cran_packages_date'!C:C)</f>
        <v>Generalised Management Strategy Evaluation Simulator</v>
      </c>
    </row>
    <row r="7731" spans="1:4" x14ac:dyDescent="0.25">
      <c r="A7731">
        <v>7730</v>
      </c>
      <c r="B7731" s="1" t="s">
        <v>15203</v>
      </c>
      <c r="C7731" s="1" t="s">
        <v>15204</v>
      </c>
      <c r="D7731" t="str">
        <f>_xlfn.XLOOKUP(packages_downloads[[#This Row],[Package Name]],'cran_packages_date'!A:A,'cran_packages_date'!C:C)</f>
        <v>Run Once and Save Result</v>
      </c>
    </row>
    <row r="7732" spans="1:4" x14ac:dyDescent="0.25">
      <c r="A7732">
        <v>7731</v>
      </c>
      <c r="B7732" s="1" t="s">
        <v>15205</v>
      </c>
      <c r="C7732" s="1" t="s">
        <v>15204</v>
      </c>
      <c r="D7732" t="str">
        <f>_xlfn.XLOOKUP(packages_downloads[[#This Row],[Package Name]],'cran_packages_date'!A:A,'cran_packages_date'!C:C)</f>
        <v>Fuzzy Cognitive Mapping</v>
      </c>
    </row>
    <row r="7733" spans="1:4" x14ac:dyDescent="0.25">
      <c r="A7733">
        <v>7732</v>
      </c>
      <c r="B7733" s="1" t="s">
        <v>15206</v>
      </c>
      <c r="C7733" s="1" t="s">
        <v>15204</v>
      </c>
      <c r="D7733" t="str">
        <f>_xlfn.XLOOKUP(packages_downloads[[#This Row],[Package Name]],'cran_packages_date'!A:A,'cran_packages_date'!C:C)</f>
        <v>Finding Cancer Driver Proteins with Enriched Mutations in
Post-Translational Modification Sites</v>
      </c>
    </row>
    <row r="7734" spans="1:4" x14ac:dyDescent="0.25">
      <c r="A7734">
        <v>7733</v>
      </c>
      <c r="B7734" s="1" t="s">
        <v>15207</v>
      </c>
      <c r="C7734" s="1" t="s">
        <v>15208</v>
      </c>
      <c r="D7734" t="str">
        <f>_xlfn.XLOOKUP(packages_downloads[[#This Row],[Package Name]],'cran_packages_date'!A:A,'cran_packages_date'!C:C)</f>
        <v>Japanese Map Data and Functions</v>
      </c>
    </row>
    <row r="7735" spans="1:4" x14ac:dyDescent="0.25">
      <c r="A7735">
        <v>7734</v>
      </c>
      <c r="B7735" s="1" t="s">
        <v>15209</v>
      </c>
      <c r="C7735" s="1" t="s">
        <v>15210</v>
      </c>
      <c r="D7735" t="str">
        <f>_xlfn.XLOOKUP(packages_downloads[[#This Row],[Package Name]],'cran_packages_date'!A:A,'cran_packages_date'!C:C)</f>
        <v>Command-Line Parsing for an R World</v>
      </c>
    </row>
    <row r="7736" spans="1:4" x14ac:dyDescent="0.25">
      <c r="A7736">
        <v>7735</v>
      </c>
      <c r="B7736" s="1" t="s">
        <v>15211</v>
      </c>
      <c r="C7736" s="1" t="s">
        <v>15212</v>
      </c>
      <c r="D7736" t="str">
        <f>_xlfn.XLOOKUP(packages_downloads[[#This Row],[Package Name]],'cran_packages_date'!A:A,'cran_packages_date'!C:C)</f>
        <v>Nonparametric Robust Estimation and Inference Methods using
Local Polynomial Regression and Kernel Density Estimation</v>
      </c>
    </row>
    <row r="7737" spans="1:4" x14ac:dyDescent="0.25">
      <c r="A7737">
        <v>7736</v>
      </c>
      <c r="B7737" s="1" t="s">
        <v>15213</v>
      </c>
      <c r="C7737" s="1" t="s">
        <v>15214</v>
      </c>
      <c r="D7737" t="str">
        <f>_xlfn.XLOOKUP(packages_downloads[[#This Row],[Package Name]],'cran_packages_date'!A:A,'cran_packages_date'!C:C)</f>
        <v>Exact Variable-Subset Selection in Linear Regression</v>
      </c>
    </row>
    <row r="7738" spans="1:4" x14ac:dyDescent="0.25">
      <c r="A7738">
        <v>7737</v>
      </c>
      <c r="B7738" s="1" t="s">
        <v>15215</v>
      </c>
      <c r="C7738" s="1" t="s">
        <v>15216</v>
      </c>
      <c r="D7738" t="str">
        <f>_xlfn.XLOOKUP(packages_downloads[[#This Row],[Package Name]],'cran_packages_date'!A:A,'cran_packages_date'!C:C)</f>
        <v>Reading M3 Files</v>
      </c>
    </row>
    <row r="7739" spans="1:4" x14ac:dyDescent="0.25">
      <c r="A7739">
        <v>7738</v>
      </c>
      <c r="B7739" s="1" t="s">
        <v>15217</v>
      </c>
      <c r="C7739" s="1" t="s">
        <v>15218</v>
      </c>
      <c r="D7739" t="str">
        <f>_xlfn.XLOOKUP(packages_downloads[[#This Row],[Package Name]],'cran_packages_date'!A:A,'cran_packages_date'!C:C)</f>
        <v>False Discovery Rate Procedures Under Discrete and Heterogeneous
Null Distributions</v>
      </c>
    </row>
    <row r="7740" spans="1:4" x14ac:dyDescent="0.25">
      <c r="A7740">
        <v>7739</v>
      </c>
      <c r="B7740" s="1" t="s">
        <v>15219</v>
      </c>
      <c r="C7740" s="1" t="s">
        <v>15220</v>
      </c>
      <c r="D7740" t="str">
        <f>_xlfn.XLOOKUP(packages_downloads[[#This Row],[Package Name]],'cran_packages_date'!A:A,'cran_packages_date'!C:C)</f>
        <v>Extra Image Processing Library Based on 'imager'</v>
      </c>
    </row>
    <row r="7741" spans="1:4" x14ac:dyDescent="0.25">
      <c r="A7741">
        <v>7740</v>
      </c>
      <c r="B7741" s="1" t="s">
        <v>15221</v>
      </c>
      <c r="C7741" s="1" t="s">
        <v>15222</v>
      </c>
      <c r="D7741" t="str">
        <f>_xlfn.XLOOKUP(packages_downloads[[#This Row],[Package Name]],'cran_packages_date'!A:A,'cran_packages_date'!C:C)</f>
        <v>Drawing SVG Graphics to Visualize and Map Genome-Wide Data on
Idiograms</v>
      </c>
    </row>
    <row r="7742" spans="1:4" x14ac:dyDescent="0.25">
      <c r="A7742">
        <v>7741</v>
      </c>
      <c r="B7742" s="1" t="s">
        <v>15223</v>
      </c>
      <c r="C7742" s="1" t="s">
        <v>15224</v>
      </c>
      <c r="D7742" t="str">
        <f>_xlfn.XLOOKUP(packages_downloads[[#This Row],[Package Name]],'cran_packages_date'!A:A,'cran_packages_date'!C:C)</f>
        <v>Bayesian Regression Models with Global-Local Shrinkage Priors</v>
      </c>
    </row>
    <row r="7743" spans="1:4" x14ac:dyDescent="0.25">
      <c r="A7743">
        <v>7742</v>
      </c>
      <c r="B7743" s="1" t="s">
        <v>15225</v>
      </c>
      <c r="C7743" s="1" t="s">
        <v>15226</v>
      </c>
      <c r="D7743" t="str">
        <f>_xlfn.XLOOKUP(packages_downloads[[#This Row],[Package Name]],'cran_packages_date'!A:A,'cran_packages_date'!C:C)</f>
        <v>Read Data from European Data Format (EDF and EDF+) Files</v>
      </c>
    </row>
    <row r="7744" spans="1:4" x14ac:dyDescent="0.25">
      <c r="A7744">
        <v>7743</v>
      </c>
      <c r="B7744" s="1" t="s">
        <v>15227</v>
      </c>
      <c r="C7744" s="1" t="s">
        <v>15228</v>
      </c>
      <c r="D7744" t="str">
        <f>_xlfn.XLOOKUP(packages_downloads[[#This Row],[Package Name]],'cran_packages_date'!A:A,'cran_packages_date'!C:C)</f>
        <v>Short Sprints</v>
      </c>
    </row>
    <row r="7745" spans="1:4" x14ac:dyDescent="0.25">
      <c r="A7745">
        <v>7744</v>
      </c>
      <c r="B7745" s="1" t="s">
        <v>15229</v>
      </c>
      <c r="C7745" s="1" t="s">
        <v>15230</v>
      </c>
      <c r="D7745" t="str">
        <f>_xlfn.XLOOKUP(packages_downloads[[#This Row],[Package Name]],'cran_packages_date'!A:A,'cran_packages_date'!C:C)</f>
        <v>A Collection of Graphon Estimation Methods</v>
      </c>
    </row>
    <row r="7746" spans="1:4" x14ac:dyDescent="0.25">
      <c r="A7746">
        <v>7745</v>
      </c>
      <c r="B7746" s="1" t="s">
        <v>15231</v>
      </c>
      <c r="C7746" s="1" t="s">
        <v>15232</v>
      </c>
      <c r="D7746" t="str">
        <f>_xlfn.XLOOKUP(packages_downloads[[#This Row],[Package Name]],'cran_packages_date'!A:A,'cran_packages_date'!C:C)</f>
        <v>Rank Preserving Structural Failure Time Models</v>
      </c>
    </row>
    <row r="7747" spans="1:4" x14ac:dyDescent="0.25">
      <c r="A7747">
        <v>7746</v>
      </c>
      <c r="B7747" s="1" t="s">
        <v>15233</v>
      </c>
      <c r="C7747" s="1" t="s">
        <v>15234</v>
      </c>
      <c r="D7747" t="str">
        <f>_xlfn.XLOOKUP(packages_downloads[[#This Row],[Package Name]],'cran_packages_date'!A:A,'cran_packages_date'!C:C)</f>
        <v>Evaluate Periodicity in Large Scale Data</v>
      </c>
    </row>
    <row r="7748" spans="1:4" x14ac:dyDescent="0.25">
      <c r="A7748">
        <v>7747</v>
      </c>
      <c r="B7748" s="1" t="s">
        <v>15235</v>
      </c>
      <c r="C7748" s="1" t="s">
        <v>15236</v>
      </c>
      <c r="D7748" t="str">
        <f>_xlfn.XLOOKUP(packages_downloads[[#This Row],[Package Name]],'cran_packages_date'!A:A,'cran_packages_date'!C:C)</f>
        <v>'DBHYDRO' Hydrologic and Water Quality Data</v>
      </c>
    </row>
    <row r="7749" spans="1:4" x14ac:dyDescent="0.25">
      <c r="A7749">
        <v>7748</v>
      </c>
      <c r="B7749" s="1" t="s">
        <v>15237</v>
      </c>
      <c r="C7749" s="1" t="s">
        <v>15238</v>
      </c>
      <c r="D7749" t="str">
        <f>_xlfn.XLOOKUP(packages_downloads[[#This Row],[Package Name]],'cran_packages_date'!A:A,'cran_packages_date'!C:C)</f>
        <v>Tree Branches Evaluated Statistically for Tightness</v>
      </c>
    </row>
    <row r="7750" spans="1:4" x14ac:dyDescent="0.25">
      <c r="A7750">
        <v>7749</v>
      </c>
      <c r="B7750" s="1" t="s">
        <v>15239</v>
      </c>
      <c r="C7750" s="1" t="s">
        <v>15240</v>
      </c>
      <c r="D7750" t="str">
        <f>_xlfn.XLOOKUP(packages_downloads[[#This Row],[Package Name]],'cran_packages_date'!A:A,'cran_packages_date'!C:C)</f>
        <v>A Unified Pipeline for Pupillometry Data</v>
      </c>
    </row>
    <row r="7751" spans="1:4" x14ac:dyDescent="0.25">
      <c r="A7751">
        <v>7750</v>
      </c>
      <c r="B7751" s="1" t="s">
        <v>15241</v>
      </c>
      <c r="C7751" s="1" t="s">
        <v>15242</v>
      </c>
      <c r="D7751" t="str">
        <f>_xlfn.XLOOKUP(packages_downloads[[#This Row],[Package Name]],'cran_packages_date'!A:A,'cran_packages_date'!C:C)</f>
        <v>Principal Component Gene Set Enrichment</v>
      </c>
    </row>
    <row r="7752" spans="1:4" x14ac:dyDescent="0.25">
      <c r="A7752">
        <v>7751</v>
      </c>
      <c r="B7752" s="1" t="s">
        <v>15243</v>
      </c>
      <c r="C7752" s="1" t="s">
        <v>15244</v>
      </c>
      <c r="D7752" t="str">
        <f>_xlfn.XLOOKUP(packages_downloads[[#This Row],[Package Name]],'cran_packages_date'!A:A,'cran_packages_date'!C:C)</f>
        <v>Species Distribution Model Selection</v>
      </c>
    </row>
    <row r="7753" spans="1:4" x14ac:dyDescent="0.25">
      <c r="A7753">
        <v>7752</v>
      </c>
      <c r="B7753" s="1" t="s">
        <v>15245</v>
      </c>
      <c r="C7753" s="1" t="s">
        <v>15246</v>
      </c>
      <c r="D7753" t="str">
        <f>_xlfn.XLOOKUP(packages_downloads[[#This Row],[Package Name]],'cran_packages_date'!A:A,'cran_packages_date'!C:C)</f>
        <v>Exploratory Factor Analysis Functions for Assessing
Dimensionality</v>
      </c>
    </row>
    <row r="7754" spans="1:4" x14ac:dyDescent="0.25">
      <c r="A7754">
        <v>7753</v>
      </c>
      <c r="B7754" s="1" t="s">
        <v>15247</v>
      </c>
      <c r="C7754" s="1" t="s">
        <v>15248</v>
      </c>
      <c r="D7754" t="str">
        <f>_xlfn.XLOOKUP(packages_downloads[[#This Row],[Package Name]],'cran_packages_date'!A:A,'cran_packages_date'!C:C)</f>
        <v>Generate LaTeX Code for Auto-Multiple-Choice (AMC)</v>
      </c>
    </row>
    <row r="7755" spans="1:4" x14ac:dyDescent="0.25">
      <c r="A7755">
        <v>7754</v>
      </c>
      <c r="B7755" s="1" t="s">
        <v>15249</v>
      </c>
      <c r="C7755" s="1" t="s">
        <v>15250</v>
      </c>
      <c r="D7755" t="str">
        <f>_xlfn.XLOOKUP(packages_downloads[[#This Row],[Package Name]],'cran_packages_date'!A:A,'cran_packages_date'!C:C)</f>
        <v>r Client for OpenRefine API</v>
      </c>
    </row>
    <row r="7756" spans="1:4" x14ac:dyDescent="0.25">
      <c r="A7756">
        <v>7755</v>
      </c>
      <c r="B7756" s="1" t="s">
        <v>15251</v>
      </c>
      <c r="C7756" s="1" t="s">
        <v>15252</v>
      </c>
      <c r="D7756" t="str">
        <f>_xlfn.XLOOKUP(packages_downloads[[#This Row],[Package Name]],'cran_packages_date'!A:A,'cran_packages_date'!C:C)</f>
        <v>Haplotype Data Simulation</v>
      </c>
    </row>
    <row r="7757" spans="1:4" x14ac:dyDescent="0.25">
      <c r="A7757">
        <v>7756</v>
      </c>
      <c r="B7757" s="1" t="s">
        <v>15253</v>
      </c>
      <c r="C7757" s="1" t="s">
        <v>15254</v>
      </c>
      <c r="D7757" t="str">
        <f>_xlfn.XLOOKUP(packages_downloads[[#This Row],[Package Name]],'cran_packages_date'!A:A,'cran_packages_date'!C:C)</f>
        <v>Colorful Hierarchical Clustering Dendrograms</v>
      </c>
    </row>
    <row r="7758" spans="1:4" x14ac:dyDescent="0.25">
      <c r="A7758">
        <v>7757</v>
      </c>
      <c r="B7758" s="1" t="s">
        <v>15255</v>
      </c>
      <c r="C7758" s="1" t="s">
        <v>15256</v>
      </c>
      <c r="D7758" t="str">
        <f>_xlfn.XLOOKUP(packages_downloads[[#This Row],[Package Name]],'cran_packages_date'!A:A,'cran_packages_date'!C:C)</f>
        <v>Efficient Calculation of Fine Structure Isotope Patterns via
Fourier Transforms of Simplex-Based Elemental Models</v>
      </c>
    </row>
    <row r="7759" spans="1:4" x14ac:dyDescent="0.25">
      <c r="A7759">
        <v>7758</v>
      </c>
      <c r="B7759" s="1" t="s">
        <v>15257</v>
      </c>
      <c r="C7759" s="1" t="s">
        <v>15258</v>
      </c>
      <c r="D7759" t="str">
        <f>_xlfn.XLOOKUP(packages_downloads[[#This Row],[Package Name]],'cran_packages_date'!A:A,'cran_packages_date'!C:C)</f>
        <v>An Automated Cleaning Tool for Semantic and Linguistic Data</v>
      </c>
    </row>
    <row r="7760" spans="1:4" x14ac:dyDescent="0.25">
      <c r="A7760">
        <v>7759</v>
      </c>
      <c r="B7760" s="1" t="s">
        <v>15259</v>
      </c>
      <c r="C7760" s="1" t="s">
        <v>15260</v>
      </c>
      <c r="D7760" t="str">
        <f>_xlfn.XLOOKUP(packages_downloads[[#This Row],[Package Name]],'cran_packages_date'!A:A,'cran_packages_date'!C:C)</f>
        <v>Matrix Reconstruction from a Few Entries</v>
      </c>
    </row>
    <row r="7761" spans="1:4" x14ac:dyDescent="0.25">
      <c r="A7761">
        <v>7760</v>
      </c>
      <c r="B7761" s="1" t="s">
        <v>15261</v>
      </c>
      <c r="C7761" s="1" t="s">
        <v>15262</v>
      </c>
      <c r="D7761" t="str">
        <f>_xlfn.XLOOKUP(packages_downloads[[#This Row],[Package Name]],'cran_packages_date'!A:A,'cran_packages_date'!C:C)</f>
        <v>Symmetric Tempered Stable Distributions</v>
      </c>
    </row>
    <row r="7762" spans="1:4" x14ac:dyDescent="0.25">
      <c r="A7762">
        <v>7761</v>
      </c>
      <c r="B7762" s="1" t="s">
        <v>15263</v>
      </c>
      <c r="C7762" s="1" t="s">
        <v>15262</v>
      </c>
      <c r="D7762" t="str">
        <f>_xlfn.XLOOKUP(packages_downloads[[#This Row],[Package Name]],'cran_packages_date'!A:A,'cran_packages_date'!C:C)</f>
        <v>Group Sorted L1 Penalized Estimation</v>
      </c>
    </row>
    <row r="7763" spans="1:4" x14ac:dyDescent="0.25">
      <c r="A7763">
        <v>7762</v>
      </c>
      <c r="B7763" s="1" t="s">
        <v>15264</v>
      </c>
      <c r="C7763" s="1" t="s">
        <v>15265</v>
      </c>
      <c r="D7763" t="str">
        <f>_xlfn.XLOOKUP(packages_downloads[[#This Row],[Package Name]],'cran_packages_date'!A:A,'cran_packages_date'!C:C)</f>
        <v>Contains Data of Billboard Hot 100 Songs</v>
      </c>
    </row>
    <row r="7764" spans="1:4" x14ac:dyDescent="0.25">
      <c r="A7764">
        <v>7763</v>
      </c>
      <c r="B7764" s="1" t="s">
        <v>15266</v>
      </c>
      <c r="C7764" s="1" t="s">
        <v>15265</v>
      </c>
      <c r="D7764" t="str">
        <f>_xlfn.XLOOKUP(packages_downloads[[#This Row],[Package Name]],'cran_packages_date'!A:A,'cran_packages_date'!C:C)</f>
        <v>Read, Write, Manipulate, Explore Chess PGN Files and R API to
UCI Chess Engines</v>
      </c>
    </row>
    <row r="7765" spans="1:4" x14ac:dyDescent="0.25">
      <c r="A7765">
        <v>7764</v>
      </c>
      <c r="B7765" s="1" t="s">
        <v>15267</v>
      </c>
      <c r="C7765" s="1" t="s">
        <v>15268</v>
      </c>
      <c r="D7765" t="str">
        <f>_xlfn.XLOOKUP(packages_downloads[[#This Row],[Package Name]],'cran_packages_date'!A:A,'cran_packages_date'!C:C)</f>
        <v>Multi-Resolution Scanning for Cross-Sample Differences</v>
      </c>
    </row>
    <row r="7766" spans="1:4" x14ac:dyDescent="0.25">
      <c r="A7766">
        <v>7765</v>
      </c>
      <c r="B7766" s="1" t="s">
        <v>15269</v>
      </c>
      <c r="C7766" s="1" t="s">
        <v>15268</v>
      </c>
      <c r="D7766" t="str">
        <f>_xlfn.XLOOKUP(packages_downloads[[#This Row],[Package Name]],'cran_packages_date'!A:A,'cran_packages_date'!C:C)</f>
        <v>Anti-Angiogenic Peptide Prediction</v>
      </c>
    </row>
    <row r="7767" spans="1:4" x14ac:dyDescent="0.25">
      <c r="A7767">
        <v>7766</v>
      </c>
      <c r="B7767" s="1" t="s">
        <v>15270</v>
      </c>
      <c r="C7767" s="1" t="s">
        <v>15271</v>
      </c>
      <c r="D7767" t="str">
        <f>_xlfn.XLOOKUP(packages_downloads[[#This Row],[Package Name]],'cran_packages_date'!A:A,'cran_packages_date'!C:C)</f>
        <v>Extreme Machine Learning (ELM)</v>
      </c>
    </row>
    <row r="7768" spans="1:4" x14ac:dyDescent="0.25">
      <c r="A7768">
        <v>7767</v>
      </c>
      <c r="B7768" s="1" t="s">
        <v>15272</v>
      </c>
      <c r="C7768" s="1" t="s">
        <v>15273</v>
      </c>
      <c r="D7768" t="str">
        <f>_xlfn.XLOOKUP(packages_downloads[[#This Row],[Package Name]],'cran_packages_date'!A:A,'cran_packages_date'!C:C)</f>
        <v>High Throughput Sequencing of Stable Isotope Probing Data
Analysis</v>
      </c>
    </row>
    <row r="7769" spans="1:4" x14ac:dyDescent="0.25">
      <c r="A7769">
        <v>7768</v>
      </c>
      <c r="B7769" s="1" t="s">
        <v>15274</v>
      </c>
      <c r="C7769" s="1" t="s">
        <v>15275</v>
      </c>
      <c r="D7769" t="str">
        <f>_xlfn.XLOOKUP(packages_downloads[[#This Row],[Package Name]],'cran_packages_date'!A:A,'cran_packages_date'!C:C)</f>
        <v>Collapsed Latent Position Cluster Model for Social Networks</v>
      </c>
    </row>
    <row r="7770" spans="1:4" x14ac:dyDescent="0.25">
      <c r="A7770">
        <v>7769</v>
      </c>
      <c r="B7770" s="1" t="s">
        <v>15276</v>
      </c>
      <c r="C7770" s="1" t="s">
        <v>15277</v>
      </c>
      <c r="D7770" t="str">
        <f>_xlfn.XLOOKUP(packages_downloads[[#This Row],[Package Name]],'cran_packages_date'!A:A,'cran_packages_date'!C:C)</f>
        <v>Generate Data Containing Fake Personally Identifiable
Information</v>
      </c>
    </row>
    <row r="7771" spans="1:4" x14ac:dyDescent="0.25">
      <c r="A7771">
        <v>7770</v>
      </c>
      <c r="B7771" s="1" t="s">
        <v>15278</v>
      </c>
      <c r="C7771" s="1" t="s">
        <v>15279</v>
      </c>
      <c r="D7771" t="str">
        <f>_xlfn.XLOOKUP(packages_downloads[[#This Row],[Package Name]],'cran_packages_date'!A:A,'cran_packages_date'!C:C)</f>
        <v>Gradient-Based Coenospace Vegetation Simulator</v>
      </c>
    </row>
    <row r="7772" spans="1:4" x14ac:dyDescent="0.25">
      <c r="A7772">
        <v>7771</v>
      </c>
      <c r="B7772" s="1" t="s">
        <v>15280</v>
      </c>
      <c r="C7772" s="1" t="s">
        <v>15281</v>
      </c>
      <c r="D7772" t="str">
        <f>_xlfn.XLOOKUP(packages_downloads[[#This Row],[Package Name]],'cran_packages_date'!A:A,'cran_packages_date'!C:C)</f>
        <v>Flexible Randomization-Based Inference</v>
      </c>
    </row>
    <row r="7773" spans="1:4" x14ac:dyDescent="0.25">
      <c r="A7773">
        <v>7772</v>
      </c>
      <c r="B7773" s="1" t="s">
        <v>15282</v>
      </c>
      <c r="C7773" s="1" t="s">
        <v>15283</v>
      </c>
      <c r="D7773" t="str">
        <f>_xlfn.XLOOKUP(packages_downloads[[#This Row],[Package Name]],'cran_packages_date'!A:A,'cran_packages_date'!C:C)</f>
        <v>Multiple Curve Comparisons Using Parametric Bootstrap</v>
      </c>
    </row>
    <row r="7774" spans="1:4" x14ac:dyDescent="0.25">
      <c r="A7774">
        <v>7773</v>
      </c>
      <c r="B7774" s="1" t="s">
        <v>15284</v>
      </c>
      <c r="C7774" s="1" t="s">
        <v>15285</v>
      </c>
      <c r="D7774" t="str">
        <f>_xlfn.XLOOKUP(packages_downloads[[#This Row],[Package Name]],'cran_packages_date'!A:A,'cran_packages_date'!C:C)</f>
        <v>Simultaneous Critical Values for t-Tests in Very High Dimensions</v>
      </c>
    </row>
    <row r="7775" spans="1:4" x14ac:dyDescent="0.25">
      <c r="A7775">
        <v>7774</v>
      </c>
      <c r="B7775" s="1" t="s">
        <v>15286</v>
      </c>
      <c r="C7775" s="1" t="s">
        <v>15287</v>
      </c>
      <c r="D7775" t="str">
        <f>_xlfn.XLOOKUP(packages_downloads[[#This Row],[Package Name]],'cran_packages_date'!A:A,'cran_packages_date'!C:C)</f>
        <v>Rock Fabric and Strain Analysis Tools</v>
      </c>
    </row>
    <row r="7776" spans="1:4" x14ac:dyDescent="0.25">
      <c r="A7776">
        <v>7775</v>
      </c>
      <c r="B7776" s="1" t="s">
        <v>15288</v>
      </c>
      <c r="C7776" s="1" t="s">
        <v>15289</v>
      </c>
      <c r="D7776" t="str">
        <f>_xlfn.XLOOKUP(packages_downloads[[#This Row],[Package Name]],'cran_packages_date'!A:A,'cran_packages_date'!C:C)</f>
        <v>Analyse Text Documents Using Ecological Tools</v>
      </c>
    </row>
    <row r="7777" spans="1:4" x14ac:dyDescent="0.25">
      <c r="A7777">
        <v>7776</v>
      </c>
      <c r="B7777" s="1" t="s">
        <v>15290</v>
      </c>
      <c r="C7777" s="1" t="s">
        <v>15291</v>
      </c>
      <c r="D7777" t="str">
        <f>_xlfn.XLOOKUP(packages_downloads[[#This Row],[Package Name]],'cran_packages_date'!A:A,'cran_packages_date'!C:C)</f>
        <v>Interface to 'typeform' Results</v>
      </c>
    </row>
    <row r="7778" spans="1:4" x14ac:dyDescent="0.25">
      <c r="A7778">
        <v>7777</v>
      </c>
      <c r="B7778" s="1" t="s">
        <v>15292</v>
      </c>
      <c r="C7778" s="1" t="s">
        <v>15293</v>
      </c>
      <c r="D7778" t="str">
        <f>_xlfn.XLOOKUP(packages_downloads[[#This Row],[Package Name]],'cran_packages_date'!A:A,'cran_packages_date'!C:C)</f>
        <v>Easy Calculation and Visualisation of Confidence Intervals</v>
      </c>
    </row>
    <row r="7779" spans="1:4" x14ac:dyDescent="0.25">
      <c r="A7779">
        <v>7778</v>
      </c>
      <c r="B7779" s="1" t="s">
        <v>15294</v>
      </c>
      <c r="C7779" s="1" t="s">
        <v>15295</v>
      </c>
      <c r="D7779" t="str">
        <f>_xlfn.XLOOKUP(packages_downloads[[#This Row],[Package Name]],'cran_packages_date'!A:A,'cran_packages_date'!C:C)</f>
        <v>Estimating Disease Prevalence from Registry Data</v>
      </c>
    </row>
    <row r="7780" spans="1:4" x14ac:dyDescent="0.25">
      <c r="A7780">
        <v>7779</v>
      </c>
      <c r="B7780" s="1" t="s">
        <v>15296</v>
      </c>
      <c r="C7780" s="1" t="s">
        <v>15297</v>
      </c>
      <c r="D7780" t="str">
        <f>_xlfn.XLOOKUP(packages_downloads[[#This Row],[Package Name]],'cran_packages_date'!A:A,'cran_packages_date'!C:C)</f>
        <v>Generate Synthetic Data from Statistical Models</v>
      </c>
    </row>
    <row r="7781" spans="1:4" x14ac:dyDescent="0.25">
      <c r="A7781">
        <v>7780</v>
      </c>
      <c r="B7781" s="1" t="s">
        <v>15298</v>
      </c>
      <c r="C7781" s="1" t="s">
        <v>15299</v>
      </c>
      <c r="D7781" t="str">
        <f>_xlfn.XLOOKUP(packages_downloads[[#This Row],[Package Name]],'cran_packages_date'!A:A,'cran_packages_date'!C:C)</f>
        <v>Landmark Prediction of a Survival Outcome</v>
      </c>
    </row>
    <row r="7782" spans="1:4" x14ac:dyDescent="0.25">
      <c r="A7782">
        <v>7781</v>
      </c>
      <c r="B7782" s="1" t="s">
        <v>15300</v>
      </c>
      <c r="C7782" s="1" t="s">
        <v>15301</v>
      </c>
      <c r="D7782" t="str">
        <f>_xlfn.XLOOKUP(packages_downloads[[#This Row],[Package Name]],'cran_packages_date'!A:A,'cran_packages_date'!C:C)</f>
        <v>Analyze Two Choice Reaction Time Data with the D*M Method</v>
      </c>
    </row>
    <row r="7783" spans="1:4" x14ac:dyDescent="0.25">
      <c r="A7783">
        <v>7782</v>
      </c>
      <c r="B7783" s="1" t="s">
        <v>15302</v>
      </c>
      <c r="C7783" s="1" t="s">
        <v>15303</v>
      </c>
      <c r="D7783" t="str">
        <f>_xlfn.XLOOKUP(packages_downloads[[#This Row],[Package Name]],'cran_packages_date'!A:A,'cran_packages_date'!C:C)</f>
        <v>Tools for Analysis, Design, and Operation of Water Supply
Storages</v>
      </c>
    </row>
    <row r="7784" spans="1:4" x14ac:dyDescent="0.25">
      <c r="A7784">
        <v>7783</v>
      </c>
      <c r="B7784" s="1" t="s">
        <v>15304</v>
      </c>
      <c r="C7784" s="1" t="s">
        <v>15305</v>
      </c>
      <c r="D7784" t="str">
        <f>_xlfn.XLOOKUP(packages_downloads[[#This Row],[Package Name]],'cran_packages_date'!A:A,'cran_packages_date'!C:C)</f>
        <v>Computerized Adaptive Testing for Survey Research</v>
      </c>
    </row>
    <row r="7785" spans="1:4" x14ac:dyDescent="0.25">
      <c r="A7785">
        <v>7784</v>
      </c>
      <c r="B7785" s="1" t="s">
        <v>15306</v>
      </c>
      <c r="C7785" s="1" t="s">
        <v>15307</v>
      </c>
      <c r="D7785" t="str">
        <f>_xlfn.XLOOKUP(packages_downloads[[#This Row],[Package Name]],'cran_packages_date'!A:A,'cran_packages_date'!C:C)</f>
        <v>Online Principal Component Analysis</v>
      </c>
    </row>
    <row r="7786" spans="1:4" x14ac:dyDescent="0.25">
      <c r="A7786">
        <v>7785</v>
      </c>
      <c r="B7786" s="1" t="s">
        <v>15308</v>
      </c>
      <c r="C7786" s="1" t="s">
        <v>15307</v>
      </c>
      <c r="D7786" t="str">
        <f>_xlfn.XLOOKUP(packages_downloads[[#This Row],[Package Name]],'cran_packages_date'!A:A,'cran_packages_date'!C:C)</f>
        <v>A Shiny App for Sample Size Estimation in Metabolomic
Experiments</v>
      </c>
    </row>
    <row r="7787" spans="1:4" x14ac:dyDescent="0.25">
      <c r="A7787">
        <v>7786</v>
      </c>
      <c r="B7787" s="1" t="s">
        <v>15309</v>
      </c>
      <c r="C7787" s="1" t="s">
        <v>15310</v>
      </c>
      <c r="D7787" t="str">
        <f>_xlfn.XLOOKUP(packages_downloads[[#This Row],[Package Name]],'cran_packages_date'!A:A,'cran_packages_date'!C:C)</f>
        <v>Joint Feature Screening via Sparse MLE</v>
      </c>
    </row>
    <row r="7788" spans="1:4" x14ac:dyDescent="0.25">
      <c r="A7788">
        <v>7787</v>
      </c>
      <c r="B7788" s="1" t="s">
        <v>15311</v>
      </c>
      <c r="C7788" s="1" t="s">
        <v>15312</v>
      </c>
      <c r="D7788" t="str">
        <f>_xlfn.XLOOKUP(packages_downloads[[#This Row],[Package Name]],'cran_packages_date'!A:A,'cran_packages_date'!C:C)</f>
        <v>Import Multiple File Types</v>
      </c>
    </row>
    <row r="7789" spans="1:4" x14ac:dyDescent="0.25">
      <c r="A7789">
        <v>7788</v>
      </c>
      <c r="B7789" s="1" t="s">
        <v>15313</v>
      </c>
      <c r="C7789" s="1" t="s">
        <v>15314</v>
      </c>
      <c r="D7789" t="str">
        <f>_xlfn.XLOOKUP(packages_downloads[[#This Row],[Package Name]],'cran_packages_date'!A:A,'cran_packages_date'!C:C)</f>
        <v>Implements Indices of Qualitative Variation Proposed by Wilcox
(1973)</v>
      </c>
    </row>
    <row r="7790" spans="1:4" x14ac:dyDescent="0.25">
      <c r="A7790">
        <v>7789</v>
      </c>
      <c r="B7790" s="1" t="s">
        <v>15315</v>
      </c>
      <c r="C7790" s="1" t="s">
        <v>15316</v>
      </c>
      <c r="D7790" t="str">
        <f>_xlfn.XLOOKUP(packages_downloads[[#This Row],[Package Name]],'cran_packages_date'!A:A,'cran_packages_date'!C:C)</f>
        <v>Read EPUB File Metadata and Text</v>
      </c>
    </row>
    <row r="7791" spans="1:4" x14ac:dyDescent="0.25">
      <c r="A7791">
        <v>7790</v>
      </c>
      <c r="B7791" s="1" t="s">
        <v>15317</v>
      </c>
      <c r="C7791" s="1" t="s">
        <v>15316</v>
      </c>
      <c r="D7791" t="str">
        <f>_xlfn.XLOOKUP(packages_downloads[[#This Row],[Package Name]],'cran_packages_date'!A:A,'cran_packages_date'!C:C)</f>
        <v>'Acumos' R Interface</v>
      </c>
    </row>
    <row r="7792" spans="1:4" x14ac:dyDescent="0.25">
      <c r="A7792">
        <v>7791</v>
      </c>
      <c r="B7792" s="1" t="s">
        <v>15318</v>
      </c>
      <c r="C7792" s="1" t="s">
        <v>15319</v>
      </c>
      <c r="D7792" t="str">
        <f>_xlfn.XLOOKUP(packages_downloads[[#This Row],[Package Name]],'cran_packages_date'!A:A,'cran_packages_date'!C:C)</f>
        <v>Linked Inference of Genomic Experimental Relationships</v>
      </c>
    </row>
    <row r="7793" spans="1:4" x14ac:dyDescent="0.25">
      <c r="A7793">
        <v>7792</v>
      </c>
      <c r="B7793" s="1" t="s">
        <v>15320</v>
      </c>
      <c r="C7793" s="1" t="s">
        <v>15321</v>
      </c>
      <c r="D7793" t="str">
        <f>_xlfn.XLOOKUP(packages_downloads[[#This Row],[Package Name]],'cran_packages_date'!A:A,'cran_packages_date'!C:C)</f>
        <v>May All Data be Reproducible and Transparent (MADRaT) *</v>
      </c>
    </row>
    <row r="7794" spans="1:4" x14ac:dyDescent="0.25">
      <c r="A7794">
        <v>7793</v>
      </c>
      <c r="B7794" s="1" t="s">
        <v>15322</v>
      </c>
      <c r="C7794" s="1" t="s">
        <v>15323</v>
      </c>
      <c r="D7794" t="str">
        <f>_xlfn.XLOOKUP(packages_downloads[[#This Row],[Package Name]],'cran_packages_date'!A:A,'cran_packages_date'!C:C)</f>
        <v>Remove Automated and Repeated Downloads from 'RStudio' 'CRAN'
Download Logs</v>
      </c>
    </row>
    <row r="7795" spans="1:4" x14ac:dyDescent="0.25">
      <c r="A7795">
        <v>7794</v>
      </c>
      <c r="B7795" s="1" t="s">
        <v>15324</v>
      </c>
      <c r="C7795" s="1" t="s">
        <v>15325</v>
      </c>
      <c r="D7795" t="str">
        <f>_xlfn.XLOOKUP(packages_downloads[[#This Row],[Package Name]],'cran_packages_date'!A:A,'cran_packages_date'!C:C)</f>
        <v>Learn Computer and Data Science using Algorithmic Trading</v>
      </c>
    </row>
    <row r="7796" spans="1:4" x14ac:dyDescent="0.25">
      <c r="A7796">
        <v>7795</v>
      </c>
      <c r="B7796" s="1" t="s">
        <v>15326</v>
      </c>
      <c r="C7796" s="1" t="s">
        <v>15327</v>
      </c>
      <c r="D7796" t="str">
        <f>_xlfn.XLOOKUP(packages_downloads[[#This Row],[Package Name]],'cran_packages_date'!A:A,'cran_packages_date'!C:C)</f>
        <v>Profiling of Peripheral Blood Mononuclear Cells using CyTOF</v>
      </c>
    </row>
    <row r="7797" spans="1:4" x14ac:dyDescent="0.25">
      <c r="A7797">
        <v>7796</v>
      </c>
      <c r="B7797" s="1" t="s">
        <v>15328</v>
      </c>
      <c r="C7797" s="1" t="s">
        <v>15329</v>
      </c>
      <c r="D7797" t="str">
        <f>_xlfn.XLOOKUP(packages_downloads[[#This Row],[Package Name]],'cran_packages_date'!A:A,'cran_packages_date'!C:C)</f>
        <v>Imputing Dropout Events in Single-Cell RNA-Sequencing Data</v>
      </c>
    </row>
    <row r="7798" spans="1:4" x14ac:dyDescent="0.25">
      <c r="A7798">
        <v>7797</v>
      </c>
      <c r="B7798" s="1" t="s">
        <v>15330</v>
      </c>
      <c r="C7798" s="1" t="s">
        <v>15331</v>
      </c>
      <c r="D7798" t="str">
        <f>_xlfn.XLOOKUP(packages_downloads[[#This Row],[Package Name]],'cran_packages_date'!A:A,'cran_packages_date'!C:C)</f>
        <v>An Enhanced Chart for Simple and Truthful Representation of
Single Observations over Multiple Classes</v>
      </c>
    </row>
    <row r="7799" spans="1:4" x14ac:dyDescent="0.25">
      <c r="A7799">
        <v>7798</v>
      </c>
      <c r="B7799" s="1" t="s">
        <v>15332</v>
      </c>
      <c r="C7799" s="1" t="s">
        <v>15333</v>
      </c>
      <c r="D7799" t="str">
        <f>_xlfn.XLOOKUP(packages_downloads[[#This Row],[Package Name]],'cran_packages_date'!A:A,'cran_packages_date'!C:C)</f>
        <v>Data Generation with Poisson, Binary and Continuous Components</v>
      </c>
    </row>
    <row r="7800" spans="1:4" x14ac:dyDescent="0.25">
      <c r="A7800">
        <v>7799</v>
      </c>
      <c r="B7800" s="1" t="s">
        <v>15334</v>
      </c>
      <c r="C7800" s="1" t="s">
        <v>15335</v>
      </c>
      <c r="D7800" t="str">
        <f>_xlfn.XLOOKUP(packages_downloads[[#This Row],[Package Name]],'cran_packages_date'!A:A,'cran_packages_date'!C:C)</f>
        <v>R Actuarial Workshops</v>
      </c>
    </row>
    <row r="7801" spans="1:4" x14ac:dyDescent="0.25">
      <c r="A7801">
        <v>7800</v>
      </c>
      <c r="B7801" s="1" t="s">
        <v>15336</v>
      </c>
      <c r="C7801" s="1" t="s">
        <v>15337</v>
      </c>
      <c r="D7801" t="str">
        <f>_xlfn.XLOOKUP(packages_downloads[[#This Row],[Package Name]],'cran_packages_date'!A:A,'cran_packages_date'!C:C)</f>
        <v>Bayesian Analysis of Finite Mixtures of Plackett-Luce Models for
Partial Rankings/Orderings</v>
      </c>
    </row>
    <row r="7802" spans="1:4" x14ac:dyDescent="0.25">
      <c r="A7802">
        <v>7801</v>
      </c>
      <c r="B7802" s="1" t="s">
        <v>15338</v>
      </c>
      <c r="C7802" s="1" t="s">
        <v>15339</v>
      </c>
      <c r="D7802" t="str">
        <f>_xlfn.XLOOKUP(packages_downloads[[#This Row],[Package Name]],'cran_packages_date'!A:A,'cran_packages_date'!C:C)</f>
        <v>Robust ARIMA Modeling</v>
      </c>
    </row>
    <row r="7803" spans="1:4" x14ac:dyDescent="0.25">
      <c r="A7803">
        <v>7802</v>
      </c>
      <c r="B7803" s="1" t="s">
        <v>15340</v>
      </c>
      <c r="C7803" s="1" t="s">
        <v>15341</v>
      </c>
      <c r="D7803" t="str">
        <f>_xlfn.XLOOKUP(packages_downloads[[#This Row],[Package Name]],'cran_packages_date'!A:A,'cran_packages_date'!C:C)</f>
        <v>C/C++ Source Code to Trigger Address and Undefined Behaviour
Sanitizers</v>
      </c>
    </row>
    <row r="7804" spans="1:4" x14ac:dyDescent="0.25">
      <c r="A7804">
        <v>7803</v>
      </c>
      <c r="B7804" s="1" t="s">
        <v>15342</v>
      </c>
      <c r="C7804" s="1" t="s">
        <v>15343</v>
      </c>
      <c r="D7804" t="str">
        <f>_xlfn.XLOOKUP(packages_downloads[[#This Row],[Package Name]],'cran_packages_date'!A:A,'cran_packages_date'!C:C)</f>
        <v>Tools for Bayesian Analyses</v>
      </c>
    </row>
    <row r="7805" spans="1:4" x14ac:dyDescent="0.25">
      <c r="A7805">
        <v>7804</v>
      </c>
      <c r="B7805" s="1" t="s">
        <v>15344</v>
      </c>
      <c r="C7805" s="1" t="s">
        <v>15345</v>
      </c>
      <c r="D7805" t="str">
        <f>_xlfn.XLOOKUP(packages_downloads[[#This Row],[Package Name]],'cran_packages_date'!A:A,'cran_packages_date'!C:C)</f>
        <v>R Spatial Data for Tilegrams</v>
      </c>
    </row>
    <row r="7806" spans="1:4" x14ac:dyDescent="0.25">
      <c r="A7806">
        <v>7805</v>
      </c>
      <c r="B7806" s="1" t="s">
        <v>15346</v>
      </c>
      <c r="C7806" s="1" t="s">
        <v>15347</v>
      </c>
      <c r="D7806" t="str">
        <f>_xlfn.XLOOKUP(packages_downloads[[#This Row],[Package Name]],'cran_packages_date'!A:A,'cran_packages_date'!C:C)</f>
        <v>Scale-Dependent Hyperpriors in Structured Additive
Distributional Regression</v>
      </c>
    </row>
    <row r="7807" spans="1:4" x14ac:dyDescent="0.25">
      <c r="A7807">
        <v>7806</v>
      </c>
      <c r="B7807" s="1" t="s">
        <v>15348</v>
      </c>
      <c r="C7807" s="1" t="s">
        <v>15349</v>
      </c>
      <c r="D7807" t="str">
        <f>_xlfn.XLOOKUP(packages_downloads[[#This Row],[Package Name]],'cran_packages_date'!A:A,'cran_packages_date'!C:C)</f>
        <v>Replicate Tariff Method for Verbal Autopsy</v>
      </c>
    </row>
    <row r="7808" spans="1:4" x14ac:dyDescent="0.25">
      <c r="A7808">
        <v>7807</v>
      </c>
      <c r="B7808" s="1" t="s">
        <v>15350</v>
      </c>
      <c r="C7808" s="1" t="s">
        <v>15351</v>
      </c>
      <c r="D7808" t="str">
        <f>_xlfn.XLOOKUP(packages_downloads[[#This Row],[Package Name]],'cran_packages_date'!A:A,'cran_packages_date'!C:C)</f>
        <v>'ggplot2' Version of "I'm Feeling Lucky!"</v>
      </c>
    </row>
    <row r="7809" spans="1:4" x14ac:dyDescent="0.25">
      <c r="A7809">
        <v>7808</v>
      </c>
      <c r="B7809" s="1" t="s">
        <v>15352</v>
      </c>
      <c r="C7809" s="1" t="s">
        <v>15353</v>
      </c>
      <c r="D7809" t="str">
        <f>_xlfn.XLOOKUP(packages_downloads[[#This Row],[Package Name]],'cran_packages_date'!A:A,'cran_packages_date'!C:C)</f>
        <v>Asymmetric Linkage Disequilibrium (ALD) for Polymorphic Genetic
Data</v>
      </c>
    </row>
    <row r="7810" spans="1:4" x14ac:dyDescent="0.25">
      <c r="A7810">
        <v>7809</v>
      </c>
      <c r="B7810" s="1" t="s">
        <v>15354</v>
      </c>
      <c r="C7810" s="1" t="s">
        <v>15355</v>
      </c>
      <c r="D7810" t="str">
        <f>_xlfn.XLOOKUP(packages_downloads[[#This Row],[Package Name]],'cran_packages_date'!A:A,'cran_packages_date'!C:C)</f>
        <v>Detect Marine Heat Waves and Marine Cold Spells</v>
      </c>
    </row>
    <row r="7811" spans="1:4" x14ac:dyDescent="0.25">
      <c r="A7811">
        <v>7810</v>
      </c>
      <c r="B7811" s="1" t="s">
        <v>15356</v>
      </c>
      <c r="C7811" s="1" t="s">
        <v>15357</v>
      </c>
      <c r="D7811" t="str">
        <f>_xlfn.XLOOKUP(packages_downloads[[#This Row],[Package Name]],'cran_packages_date'!A:A,'cran_packages_date'!C:C)</f>
        <v>Utilities for the Forest Research Institute of the State
Baden-Wuerttemberg</v>
      </c>
    </row>
    <row r="7812" spans="1:4" x14ac:dyDescent="0.25">
      <c r="A7812">
        <v>7811</v>
      </c>
      <c r="B7812" s="1" t="s">
        <v>15358</v>
      </c>
      <c r="C7812" s="1" t="s">
        <v>15359</v>
      </c>
      <c r="D7812" t="str">
        <f>_xlfn.XLOOKUP(packages_downloads[[#This Row],[Package Name]],'cran_packages_date'!A:A,'cran_packages_date'!C:C)</f>
        <v>Mass Spectrometry Tools</v>
      </c>
    </row>
    <row r="7813" spans="1:4" x14ac:dyDescent="0.25">
      <c r="A7813">
        <v>7812</v>
      </c>
      <c r="B7813" s="1" t="s">
        <v>15360</v>
      </c>
      <c r="C7813" s="1" t="s">
        <v>15361</v>
      </c>
      <c r="D7813" t="str">
        <f>_xlfn.XLOOKUP(packages_downloads[[#This Row],[Package Name]],'cran_packages_date'!A:A,'cran_packages_date'!C:C)</f>
        <v>Bindings to AppArmor and Security Related Linux Tools</v>
      </c>
    </row>
    <row r="7814" spans="1:4" x14ac:dyDescent="0.25">
      <c r="A7814">
        <v>7813</v>
      </c>
      <c r="B7814" s="1" t="s">
        <v>15362</v>
      </c>
      <c r="C7814" s="1" t="s">
        <v>15363</v>
      </c>
      <c r="D7814" t="str">
        <f>_xlfn.XLOOKUP(packages_downloads[[#This Row],[Package Name]],'cran_packages_date'!A:A,'cran_packages_date'!C:C)</f>
        <v>Dynamic Web-Based Analytics for the Energy Industry</v>
      </c>
    </row>
    <row r="7815" spans="1:4" x14ac:dyDescent="0.25">
      <c r="A7815">
        <v>7814</v>
      </c>
      <c r="B7815" s="1" t="s">
        <v>15364</v>
      </c>
      <c r="C7815" s="1" t="s">
        <v>15365</v>
      </c>
      <c r="D7815" t="str">
        <f>_xlfn.XLOOKUP(packages_downloads[[#This Row],[Package Name]],'cran_packages_date'!A:A,'cran_packages_date'!C:C)</f>
        <v>In Vitro in Vivo Correlation Linear Level "A"</v>
      </c>
    </row>
    <row r="7816" spans="1:4" x14ac:dyDescent="0.25">
      <c r="A7816">
        <v>7815</v>
      </c>
      <c r="B7816" s="1" t="s">
        <v>15366</v>
      </c>
      <c r="C7816" s="1" t="s">
        <v>15367</v>
      </c>
      <c r="D7816" t="str">
        <f>_xlfn.XLOOKUP(packages_downloads[[#This Row],[Package Name]],'cran_packages_date'!A:A,'cran_packages_date'!C:C)</f>
        <v>Comprehensive and Easy to Use Quality Control of GWAS Results</v>
      </c>
    </row>
    <row r="7817" spans="1:4" x14ac:dyDescent="0.25">
      <c r="A7817">
        <v>7816</v>
      </c>
      <c r="B7817" s="1" t="s">
        <v>15368</v>
      </c>
      <c r="C7817" s="1" t="s">
        <v>15369</v>
      </c>
      <c r="D7817" t="str">
        <f>_xlfn.XLOOKUP(packages_downloads[[#This Row],[Package Name]],'cran_packages_date'!A:A,'cran_packages_date'!C:C)</f>
        <v>Statistical Modelling for Plant Size Distributions</v>
      </c>
    </row>
    <row r="7818" spans="1:4" x14ac:dyDescent="0.25">
      <c r="A7818">
        <v>7817</v>
      </c>
      <c r="B7818" s="1" t="s">
        <v>15370</v>
      </c>
      <c r="C7818" s="1" t="s">
        <v>15371</v>
      </c>
      <c r="D7818" t="str">
        <f>_xlfn.XLOOKUP(packages_downloads[[#This Row],[Package Name]],'cran_packages_date'!A:A,'cran_packages_date'!C:C)</f>
        <v>Function Minimum Approximator</v>
      </c>
    </row>
    <row r="7819" spans="1:4" x14ac:dyDescent="0.25">
      <c r="A7819">
        <v>7818</v>
      </c>
      <c r="B7819" s="1" t="s">
        <v>15372</v>
      </c>
      <c r="C7819" s="1" t="s">
        <v>15373</v>
      </c>
      <c r="D7819" t="str">
        <f>_xlfn.XLOOKUP(packages_downloads[[#This Row],[Package Name]],'cran_packages_date'!A:A,'cran_packages_date'!C:C)</f>
        <v>Export Data from 'R' to 'DataGraph'</v>
      </c>
    </row>
    <row r="7820" spans="1:4" x14ac:dyDescent="0.25">
      <c r="A7820">
        <v>7819</v>
      </c>
      <c r="B7820" s="1" t="s">
        <v>15374</v>
      </c>
      <c r="C7820" s="1" t="s">
        <v>15373</v>
      </c>
      <c r="D7820" t="str">
        <f>_xlfn.XLOOKUP(packages_downloads[[#This Row],[Package Name]],'cran_packages_date'!A:A,'cran_packages_date'!C:C)</f>
        <v>Read in Activity Data and Plot Actograms</v>
      </c>
    </row>
    <row r="7821" spans="1:4" x14ac:dyDescent="0.25">
      <c r="A7821">
        <v>7820</v>
      </c>
      <c r="B7821" s="1" t="s">
        <v>15375</v>
      </c>
      <c r="C7821" s="1" t="s">
        <v>15376</v>
      </c>
      <c r="D7821" t="str">
        <f>_xlfn.XLOOKUP(packages_downloads[[#This Row],[Package Name]],'cran_packages_date'!A:A,'cran_packages_date'!C:C)</f>
        <v>Dynamic Panel Data Models</v>
      </c>
    </row>
    <row r="7822" spans="1:4" x14ac:dyDescent="0.25">
      <c r="A7822">
        <v>7821</v>
      </c>
      <c r="B7822" s="1" t="s">
        <v>15377</v>
      </c>
      <c r="C7822" s="1" t="s">
        <v>15378</v>
      </c>
      <c r="D7822" t="str">
        <f>_xlfn.XLOOKUP(packages_downloads[[#This Row],[Package Name]],'cran_packages_date'!A:A,'cran_packages_date'!C:C)</f>
        <v>Test for Equality of Covariance Matrices</v>
      </c>
    </row>
    <row r="7823" spans="1:4" x14ac:dyDescent="0.25">
      <c r="A7823">
        <v>7822</v>
      </c>
      <c r="B7823" s="1" t="s">
        <v>15379</v>
      </c>
      <c r="C7823" s="1" t="s">
        <v>15380</v>
      </c>
      <c r="D7823" t="str">
        <f>_xlfn.XLOOKUP(packages_downloads[[#This Row],[Package Name]],'cran_packages_date'!A:A,'cran_packages_date'!C:C)</f>
        <v>Sparse Group Partial Least Square Methods</v>
      </c>
    </row>
    <row r="7824" spans="1:4" x14ac:dyDescent="0.25">
      <c r="A7824">
        <v>7823</v>
      </c>
      <c r="B7824" s="1" t="s">
        <v>15381</v>
      </c>
      <c r="C7824" s="1" t="s">
        <v>15382</v>
      </c>
      <c r="D7824" t="str">
        <f>_xlfn.XLOOKUP(packages_downloads[[#This Row],[Package Name]],'cran_packages_date'!A:A,'cran_packages_date'!C:C)</f>
        <v>Data Preprocessing, Binning for Classification and Regression</v>
      </c>
    </row>
    <row r="7825" spans="1:4" x14ac:dyDescent="0.25">
      <c r="A7825">
        <v>7824</v>
      </c>
      <c r="B7825" s="1" t="s">
        <v>15383</v>
      </c>
      <c r="C7825" s="1" t="s">
        <v>15384</v>
      </c>
      <c r="D7825" t="str">
        <f>_xlfn.XLOOKUP(packages_downloads[[#This Row],[Package Name]],'cran_packages_date'!A:A,'cran_packages_date'!C:C)</f>
        <v>Client for the 'DataCite' API</v>
      </c>
    </row>
    <row r="7826" spans="1:4" x14ac:dyDescent="0.25">
      <c r="A7826">
        <v>7825</v>
      </c>
      <c r="B7826" s="1" t="s">
        <v>15385</v>
      </c>
      <c r="C7826" s="1" t="s">
        <v>15386</v>
      </c>
      <c r="D7826" t="str">
        <f>_xlfn.XLOOKUP(packages_downloads[[#This Row],[Package Name]],'cran_packages_date'!A:A,'cran_packages_date'!C:C)</f>
        <v>Dixon's Ratio Test for Outlier Detection</v>
      </c>
    </row>
    <row r="7827" spans="1:4" x14ac:dyDescent="0.25">
      <c r="A7827">
        <v>7826</v>
      </c>
      <c r="B7827" s="1" t="s">
        <v>15387</v>
      </c>
      <c r="C7827" s="1" t="s">
        <v>15388</v>
      </c>
      <c r="D7827" t="str">
        <f>_xlfn.XLOOKUP(packages_downloads[[#This Row],[Package Name]],'cran_packages_date'!A:A,'cran_packages_date'!C:C)</f>
        <v>World Population Prospects 2008</v>
      </c>
    </row>
    <row r="7828" spans="1:4" x14ac:dyDescent="0.25">
      <c r="A7828">
        <v>7827</v>
      </c>
      <c r="B7828" s="1" t="s">
        <v>15389</v>
      </c>
      <c r="C7828" s="1" t="s">
        <v>15390</v>
      </c>
      <c r="D7828" t="str">
        <f>_xlfn.XLOOKUP(packages_downloads[[#This Row],[Package Name]],'cran_packages_date'!A:A,'cran_packages_date'!C:C)</f>
        <v>Statistical Analyses of De Novo Genetic Variants</v>
      </c>
    </row>
    <row r="7829" spans="1:4" x14ac:dyDescent="0.25">
      <c r="A7829">
        <v>7828</v>
      </c>
      <c r="B7829" s="1" t="s">
        <v>15391</v>
      </c>
      <c r="C7829" s="1" t="s">
        <v>15392</v>
      </c>
      <c r="D7829" t="str">
        <f>_xlfn.XLOOKUP(packages_downloads[[#This Row],[Package Name]],'cran_packages_date'!A:A,'cran_packages_date'!C:C)</f>
        <v>Evaluate Treatment Selection Biomarkers</v>
      </c>
    </row>
    <row r="7830" spans="1:4" x14ac:dyDescent="0.25">
      <c r="A7830">
        <v>7829</v>
      </c>
      <c r="B7830" s="1" t="s">
        <v>15393</v>
      </c>
      <c r="C7830" s="1" t="s">
        <v>15394</v>
      </c>
      <c r="D7830" t="str">
        <f>_xlfn.XLOOKUP(packages_downloads[[#This Row],[Package Name]],'cran_packages_date'!A:A,'cran_packages_date'!C:C)</f>
        <v>Regression Analysis of Proportional Data Using Simplex
Distribution</v>
      </c>
    </row>
    <row r="7831" spans="1:4" x14ac:dyDescent="0.25">
      <c r="A7831">
        <v>7830</v>
      </c>
      <c r="B7831" s="1" t="s">
        <v>15395</v>
      </c>
      <c r="C7831" s="1" t="s">
        <v>15396</v>
      </c>
      <c r="D7831" t="str">
        <f>_xlfn.XLOOKUP(packages_downloads[[#This Row],[Package Name]],'cran_packages_date'!A:A,'cran_packages_date'!C:C)</f>
        <v>Functions for Common Chart Types</v>
      </c>
    </row>
    <row r="7832" spans="1:4" x14ac:dyDescent="0.25">
      <c r="A7832">
        <v>7831</v>
      </c>
      <c r="B7832" s="1" t="s">
        <v>15397</v>
      </c>
      <c r="C7832" s="1" t="s">
        <v>15398</v>
      </c>
      <c r="D7832" t="str">
        <f>_xlfn.XLOOKUP(packages_downloads[[#This Row],[Package Name]],'cran_packages_date'!A:A,'cran_packages_date'!C:C)</f>
        <v>Invoke 'Repast Simphony' Simulation Models</v>
      </c>
    </row>
    <row r="7833" spans="1:4" x14ac:dyDescent="0.25">
      <c r="A7833">
        <v>7832</v>
      </c>
      <c r="B7833" s="1" t="s">
        <v>15399</v>
      </c>
      <c r="C7833" s="1" t="s">
        <v>15400</v>
      </c>
      <c r="D7833" t="str">
        <f>_xlfn.XLOOKUP(packages_downloads[[#This Row],[Package Name]],'cran_packages_date'!A:A,'cran_packages_date'!C:C)</f>
        <v>Rank Tests for Clustered Data</v>
      </c>
    </row>
    <row r="7834" spans="1:4" x14ac:dyDescent="0.25">
      <c r="A7834">
        <v>7833</v>
      </c>
      <c r="B7834" s="1" t="s">
        <v>15401</v>
      </c>
      <c r="C7834" s="1" t="s">
        <v>15402</v>
      </c>
      <c r="D7834" t="str">
        <f>_xlfn.XLOOKUP(packages_downloads[[#This Row],[Package Name]],'cran_packages_date'!A:A,'cran_packages_date'!C:C)</f>
        <v>Produce Forest Plots to Visualize Covariate Effects</v>
      </c>
    </row>
    <row r="7835" spans="1:4" x14ac:dyDescent="0.25">
      <c r="A7835">
        <v>7834</v>
      </c>
      <c r="B7835" s="1" t="s">
        <v>15403</v>
      </c>
      <c r="C7835" s="1" t="s">
        <v>15404</v>
      </c>
      <c r="D7835" t="str">
        <f>_xlfn.XLOOKUP(packages_downloads[[#This Row],[Package Name]],'cran_packages_date'!A:A,'cran_packages_date'!C:C)</f>
        <v>Project Multidimensional Data in 2D Space</v>
      </c>
    </row>
    <row r="7836" spans="1:4" x14ac:dyDescent="0.25">
      <c r="A7836">
        <v>7835</v>
      </c>
      <c r="B7836" s="1" t="s">
        <v>15405</v>
      </c>
      <c r="C7836" s="1" t="s">
        <v>15406</v>
      </c>
      <c r="D7836" t="str">
        <f>_xlfn.XLOOKUP(packages_downloads[[#This Row],[Package Name]],'cran_packages_date'!A:A,'cran_packages_date'!C:C)</f>
        <v>Dose Response Curve Fitting and Mixture Toxicity Assessment</v>
      </c>
    </row>
    <row r="7837" spans="1:4" x14ac:dyDescent="0.25">
      <c r="A7837">
        <v>7836</v>
      </c>
      <c r="B7837" s="1" t="s">
        <v>15407</v>
      </c>
      <c r="C7837" s="1" t="s">
        <v>15408</v>
      </c>
      <c r="D7837" t="str">
        <f>_xlfn.XLOOKUP(packages_downloads[[#This Row],[Package Name]],'cran_packages_date'!A:A,'cran_packages_date'!C:C)</f>
        <v>Fast Tidying of Data</v>
      </c>
    </row>
    <row r="7838" spans="1:4" x14ac:dyDescent="0.25">
      <c r="A7838">
        <v>7837</v>
      </c>
      <c r="B7838" s="1" t="s">
        <v>15409</v>
      </c>
      <c r="C7838" s="1" t="s">
        <v>15408</v>
      </c>
      <c r="D7838" t="str">
        <f>_xlfn.XLOOKUP(packages_downloads[[#This Row],[Package Name]],'cran_packages_date'!A:A,'cran_packages_date'!C:C)</f>
        <v>Adaptive Optimal Two-Stage Designs</v>
      </c>
    </row>
    <row r="7839" spans="1:4" x14ac:dyDescent="0.25">
      <c r="A7839">
        <v>7838</v>
      </c>
      <c r="B7839" s="1" t="s">
        <v>15410</v>
      </c>
      <c r="C7839" s="1" t="s">
        <v>15411</v>
      </c>
      <c r="D7839" t="str">
        <f>_xlfn.XLOOKUP(packages_downloads[[#This Row],[Package Name]],'cran_packages_date'!A:A,'cran_packages_date'!C:C)</f>
        <v>Top Frequency-Based Parallel Coordinates</v>
      </c>
    </row>
    <row r="7840" spans="1:4" x14ac:dyDescent="0.25">
      <c r="A7840">
        <v>7839</v>
      </c>
      <c r="B7840" s="1" t="s">
        <v>15412</v>
      </c>
      <c r="C7840" s="1" t="s">
        <v>15413</v>
      </c>
      <c r="D7840" t="str">
        <f>_xlfn.XLOOKUP(packages_downloads[[#This Row],[Package Name]],'cran_packages_date'!A:A,'cran_packages_date'!C:C)</f>
        <v>Normalized Mutual Information of Community Structure in Network</v>
      </c>
    </row>
    <row r="7841" spans="1:4" x14ac:dyDescent="0.25">
      <c r="A7841">
        <v>7840</v>
      </c>
      <c r="B7841" s="1" t="s">
        <v>15414</v>
      </c>
      <c r="C7841" s="1" t="s">
        <v>15413</v>
      </c>
      <c r="D7841" t="str">
        <f>_xlfn.XLOOKUP(packages_downloads[[#This Row],[Package Name]],'cran_packages_date'!A:A,'cran_packages_date'!C:C)</f>
        <v>Multiblock Sparse Multivariable Analysis</v>
      </c>
    </row>
    <row r="7842" spans="1:4" x14ac:dyDescent="0.25">
      <c r="A7842">
        <v>7841</v>
      </c>
      <c r="B7842" s="1" t="s">
        <v>15415</v>
      </c>
      <c r="C7842" s="1" t="s">
        <v>15416</v>
      </c>
      <c r="D7842" t="str">
        <f>_xlfn.XLOOKUP(packages_downloads[[#This Row],[Package Name]],'cran_packages_date'!A:A,'cran_packages_date'!C:C)</f>
        <v>Dynamic Plots for Time Series Forecasting</v>
      </c>
    </row>
    <row r="7843" spans="1:4" x14ac:dyDescent="0.25">
      <c r="A7843">
        <v>7842</v>
      </c>
      <c r="B7843" s="1" t="s">
        <v>15417</v>
      </c>
      <c r="C7843" s="1" t="s">
        <v>15418</v>
      </c>
      <c r="D7843" t="str">
        <f>_xlfn.XLOOKUP(packages_downloads[[#This Row],[Package Name]],'cran_packages_date'!A:A,'cran_packages_date'!C:C)</f>
        <v>Robust Analysis of High Dimensional Data</v>
      </c>
    </row>
    <row r="7844" spans="1:4" x14ac:dyDescent="0.25">
      <c r="A7844">
        <v>7843</v>
      </c>
      <c r="B7844" s="1" t="s">
        <v>15419</v>
      </c>
      <c r="C7844" s="1" t="s">
        <v>15418</v>
      </c>
      <c r="D7844" t="str">
        <f>_xlfn.XLOOKUP(packages_downloads[[#This Row],[Package Name]],'cran_packages_date'!A:A,'cran_packages_date'!C:C)</f>
        <v>Book-Crossing Dataset (BX) for 'recommenderlab'</v>
      </c>
    </row>
    <row r="7845" spans="1:4" x14ac:dyDescent="0.25">
      <c r="A7845">
        <v>7844</v>
      </c>
      <c r="B7845" s="1" t="s">
        <v>15420</v>
      </c>
      <c r="C7845" s="1" t="s">
        <v>15421</v>
      </c>
      <c r="D7845" t="str">
        <f>_xlfn.XLOOKUP(packages_downloads[[#This Row],[Package Name]],'cran_packages_date'!A:A,'cran_packages_date'!C:C)</f>
        <v>The Analysis of Dark Adaptation Data</v>
      </c>
    </row>
    <row r="7846" spans="1:4" x14ac:dyDescent="0.25">
      <c r="A7846">
        <v>7845</v>
      </c>
      <c r="B7846" s="1" t="s">
        <v>15422</v>
      </c>
      <c r="C7846" s="1" t="s">
        <v>15423</v>
      </c>
      <c r="D7846" t="str">
        <f>_xlfn.XLOOKUP(packages_downloads[[#This Row],[Package Name]],'cran_packages_date'!A:A,'cran_packages_date'!C:C)</f>
        <v>Computing P-Values of the One-Sample K-S Test and the Two-Sample
K-S and Kuiper Tests for (Dis)Continuous Null Distribution</v>
      </c>
    </row>
    <row r="7847" spans="1:4" x14ac:dyDescent="0.25">
      <c r="A7847">
        <v>7846</v>
      </c>
      <c r="B7847" s="1" t="s">
        <v>15424</v>
      </c>
      <c r="C7847" s="1" t="s">
        <v>15425</v>
      </c>
      <c r="D7847" t="str">
        <f>_xlfn.XLOOKUP(packages_downloads[[#This Row],[Package Name]],'cran_packages_date'!A:A,'cran_packages_date'!C:C)</f>
        <v>MNREAD Parameters Estimation and Curve Plotting</v>
      </c>
    </row>
    <row r="7848" spans="1:4" x14ac:dyDescent="0.25">
      <c r="A7848">
        <v>7847</v>
      </c>
      <c r="B7848" s="1" t="s">
        <v>15426</v>
      </c>
      <c r="C7848" s="1" t="s">
        <v>15425</v>
      </c>
      <c r="D7848" t="str">
        <f>_xlfn.XLOOKUP(packages_downloads[[#This Row],[Package Name]],'cran_packages_date'!A:A,'cran_packages_date'!C:C)</f>
        <v>Generate Cofeature Matrices</v>
      </c>
    </row>
    <row r="7849" spans="1:4" x14ac:dyDescent="0.25">
      <c r="A7849">
        <v>7848</v>
      </c>
      <c r="B7849" s="1" t="s">
        <v>15427</v>
      </c>
      <c r="C7849" s="1" t="s">
        <v>15428</v>
      </c>
      <c r="D7849" t="str">
        <f>_xlfn.XLOOKUP(packages_downloads[[#This Row],[Package Name]],'cran_packages_date'!A:A,'cran_packages_date'!C:C)</f>
        <v>Air Quality Measurements in Spain from 2011 to 2018</v>
      </c>
    </row>
    <row r="7850" spans="1:4" x14ac:dyDescent="0.25">
      <c r="A7850">
        <v>7849</v>
      </c>
      <c r="B7850" s="1" t="s">
        <v>15429</v>
      </c>
      <c r="C7850" s="1" t="s">
        <v>15430</v>
      </c>
      <c r="D7850" t="str">
        <f>_xlfn.XLOOKUP(packages_downloads[[#This Row],[Package Name]],'cran_packages_date'!A:A,'cran_packages_date'!C:C)</f>
        <v>A Combined Association Test for Genes using Summary Statistics</v>
      </c>
    </row>
    <row r="7851" spans="1:4" x14ac:dyDescent="0.25">
      <c r="A7851">
        <v>7850</v>
      </c>
      <c r="B7851" s="1" t="s">
        <v>15431</v>
      </c>
      <c r="C7851" s="1" t="s">
        <v>15432</v>
      </c>
      <c r="D7851" t="str">
        <f>_xlfn.XLOOKUP(packages_downloads[[#This Row],[Package Name]],'cran_packages_date'!A:A,'cran_packages_date'!C:C)</f>
        <v>Weighted Scores Method for Regression Models with Dependent Data</v>
      </c>
    </row>
    <row r="7852" spans="1:4" x14ac:dyDescent="0.25">
      <c r="A7852">
        <v>7851</v>
      </c>
      <c r="B7852" s="1" t="s">
        <v>15433</v>
      </c>
      <c r="C7852" s="1" t="s">
        <v>15434</v>
      </c>
      <c r="D7852" t="str">
        <f>_xlfn.XLOOKUP(packages_downloads[[#This Row],[Package Name]],'cran_packages_date'!A:A,'cran_packages_date'!C:C)</f>
        <v>Tools for Interacting with 'jMetrik'</v>
      </c>
    </row>
    <row r="7853" spans="1:4" x14ac:dyDescent="0.25">
      <c r="A7853">
        <v>7852</v>
      </c>
      <c r="B7853" s="1" t="s">
        <v>15435</v>
      </c>
      <c r="C7853" s="1" t="s">
        <v>15436</v>
      </c>
      <c r="D7853" t="str">
        <f>_xlfn.XLOOKUP(packages_downloads[[#This Row],[Package Name]],'cran_packages_date'!A:A,'cran_packages_date'!C:C)</f>
        <v>Clustering Algorithm for Data Integration and Disease Subtyping</v>
      </c>
    </row>
    <row r="7854" spans="1:4" x14ac:dyDescent="0.25">
      <c r="A7854">
        <v>7853</v>
      </c>
      <c r="B7854" s="1" t="s">
        <v>15437</v>
      </c>
      <c r="C7854" s="1" t="s">
        <v>15438</v>
      </c>
      <c r="D7854" t="str">
        <f>_xlfn.XLOOKUP(packages_downloads[[#This Row],[Package Name]],'cran_packages_date'!A:A,'cran_packages_date'!C:C)</f>
        <v>Blind Source Separation Methods for Tensor-Valued Observations</v>
      </c>
    </row>
    <row r="7855" spans="1:4" x14ac:dyDescent="0.25">
      <c r="A7855">
        <v>7854</v>
      </c>
      <c r="B7855" s="1" t="s">
        <v>15439</v>
      </c>
      <c r="C7855" s="1" t="s">
        <v>15438</v>
      </c>
      <c r="D7855" t="str">
        <f>_xlfn.XLOOKUP(packages_downloads[[#This Row],[Package Name]],'cran_packages_date'!A:A,'cran_packages_date'!C:C)</f>
        <v>Age-Structured Spatio-Temporal Models for Infectious Disease
Counts</v>
      </c>
    </row>
    <row r="7856" spans="1:4" x14ac:dyDescent="0.25">
      <c r="A7856">
        <v>7855</v>
      </c>
      <c r="B7856" s="1" t="s">
        <v>15440</v>
      </c>
      <c r="C7856" s="1" t="s">
        <v>15441</v>
      </c>
      <c r="D7856" t="str">
        <f>_xlfn.XLOOKUP(packages_downloads[[#This Row],[Package Name]],'cran_packages_date'!A:A,'cran_packages_date'!C:C)</f>
        <v>Exploring Heterogeneity in Meta-Analysis using Random Forests</v>
      </c>
    </row>
    <row r="7857" spans="1:4" x14ac:dyDescent="0.25">
      <c r="A7857">
        <v>7856</v>
      </c>
      <c r="B7857" s="1" t="s">
        <v>15442</v>
      </c>
      <c r="C7857" s="1" t="s">
        <v>15443</v>
      </c>
      <c r="D7857" t="str">
        <f>_xlfn.XLOOKUP(packages_downloads[[#This Row],[Package Name]],'cran_packages_date'!A:A,'cran_packages_date'!C:C)</f>
        <v>Algorithms for High-Throughput Sequencing of Antigen-Specific T
Cells</v>
      </c>
    </row>
    <row r="7858" spans="1:4" x14ac:dyDescent="0.25">
      <c r="A7858">
        <v>7857</v>
      </c>
      <c r="B7858" s="1" t="s">
        <v>15444</v>
      </c>
      <c r="C7858" s="1" t="s">
        <v>15445</v>
      </c>
      <c r="D7858" t="str">
        <f>_xlfn.XLOOKUP(packages_downloads[[#This Row],[Package Name]],'cran_packages_date'!A:A,'cran_packages_date'!C:C)</f>
        <v>Estimation of Multivariate Long-Memory Models Parameters</v>
      </c>
    </row>
    <row r="7859" spans="1:4" x14ac:dyDescent="0.25">
      <c r="A7859">
        <v>7858</v>
      </c>
      <c r="B7859" s="1" t="s">
        <v>15446</v>
      </c>
      <c r="C7859" s="1" t="s">
        <v>15447</v>
      </c>
      <c r="D7859" t="str">
        <f>_xlfn.XLOOKUP(packages_downloads[[#This Row],[Package Name]],'cran_packages_date'!A:A,'cran_packages_date'!C:C)</f>
        <v>Analysis of MHC Data in Non-Model Species</v>
      </c>
    </row>
    <row r="7860" spans="1:4" x14ac:dyDescent="0.25">
      <c r="A7860">
        <v>7859</v>
      </c>
      <c r="B7860" s="1" t="s">
        <v>15448</v>
      </c>
      <c r="C7860" s="1" t="s">
        <v>15449</v>
      </c>
      <c r="D7860" t="str">
        <f>_xlfn.XLOOKUP(packages_downloads[[#This Row],[Package Name]],'cran_packages_date'!A:A,'cran_packages_date'!C:C)</f>
        <v>Analysis of Numerical Plankton Images</v>
      </c>
    </row>
    <row r="7861" spans="1:4" x14ac:dyDescent="0.25">
      <c r="A7861">
        <v>7860</v>
      </c>
      <c r="B7861" s="1" t="s">
        <v>15450</v>
      </c>
      <c r="C7861" s="1" t="s">
        <v>15449</v>
      </c>
      <c r="D7861" t="str">
        <f>_xlfn.XLOOKUP(packages_downloads[[#This Row],[Package Name]],'cran_packages_date'!A:A,'cran_packages_date'!C:C)</f>
        <v>Mixed Effects Cumulative Link and Logistic Regression Models</v>
      </c>
    </row>
    <row r="7862" spans="1:4" x14ac:dyDescent="0.25">
      <c r="A7862">
        <v>7861</v>
      </c>
      <c r="B7862" s="1" t="s">
        <v>15451</v>
      </c>
      <c r="C7862" s="1" t="s">
        <v>15452</v>
      </c>
      <c r="D7862" t="str">
        <f>_xlfn.XLOOKUP(packages_downloads[[#This Row],[Package Name]],'cran_packages_date'!A:A,'cran_packages_date'!C:C)</f>
        <v>Data Mining and R Programming for Beginners</v>
      </c>
    </row>
    <row r="7863" spans="1:4" x14ac:dyDescent="0.25">
      <c r="A7863">
        <v>7862</v>
      </c>
      <c r="B7863" s="1" t="s">
        <v>15453</v>
      </c>
      <c r="C7863" s="1" t="s">
        <v>15454</v>
      </c>
      <c r="D7863" t="str">
        <f>_xlfn.XLOOKUP(packages_downloads[[#This Row],[Package Name]],'cran_packages_date'!A:A,'cran_packages_date'!C:C)</f>
        <v>Microbiome Regression-Based Kernel Association Tests</v>
      </c>
    </row>
    <row r="7864" spans="1:4" x14ac:dyDescent="0.25">
      <c r="A7864">
        <v>7863</v>
      </c>
      <c r="B7864" s="1" t="s">
        <v>15455</v>
      </c>
      <c r="C7864" s="1" t="s">
        <v>15454</v>
      </c>
      <c r="D7864" t="str">
        <f>_xlfn.XLOOKUP(packages_downloads[[#This Row],[Package Name]],'cran_packages_date'!A:A,'cran_packages_date'!C:C)</f>
        <v>Multiple Ordinal Tobit (MOT) Model</v>
      </c>
    </row>
    <row r="7865" spans="1:4" x14ac:dyDescent="0.25">
      <c r="A7865">
        <v>7864</v>
      </c>
      <c r="B7865" s="1" t="s">
        <v>15456</v>
      </c>
      <c r="C7865" s="1" t="s">
        <v>15457</v>
      </c>
      <c r="D7865" t="str">
        <f>_xlfn.XLOOKUP(packages_downloads[[#This Row],[Package Name]],'cran_packages_date'!A:A,'cran_packages_date'!C:C)</f>
        <v>Statistical Methods for the Randomized Response Technique</v>
      </c>
    </row>
    <row r="7866" spans="1:4" x14ac:dyDescent="0.25">
      <c r="A7866">
        <v>7865</v>
      </c>
      <c r="B7866" s="1" t="s">
        <v>15458</v>
      </c>
      <c r="C7866" s="1" t="s">
        <v>15459</v>
      </c>
      <c r="D7866" t="str">
        <f>_xlfn.XLOOKUP(packages_downloads[[#This Row],[Package Name]],'cran_packages_date'!A:A,'cran_packages_date'!C:C)</f>
        <v>Bayesian Tree Prior Simulation</v>
      </c>
    </row>
    <row r="7867" spans="1:4" x14ac:dyDescent="0.25">
      <c r="A7867">
        <v>7866</v>
      </c>
      <c r="B7867" s="1" t="s">
        <v>15460</v>
      </c>
      <c r="C7867" s="1" t="s">
        <v>15461</v>
      </c>
      <c r="D7867" t="str">
        <f>_xlfn.XLOOKUP(packages_downloads[[#This Row],[Package Name]],'cran_packages_date'!A:A,'cran_packages_date'!C:C)</f>
        <v>Sensitivity Analysis Tools for Regression Models</v>
      </c>
    </row>
    <row r="7868" spans="1:4" x14ac:dyDescent="0.25">
      <c r="A7868">
        <v>7867</v>
      </c>
      <c r="B7868" s="1" t="s">
        <v>15462</v>
      </c>
      <c r="C7868" s="1" t="s">
        <v>15463</v>
      </c>
      <c r="D7868" t="str">
        <f>_xlfn.XLOOKUP(packages_downloads[[#This Row],[Package Name]],'cran_packages_date'!A:A,'cran_packages_date'!C:C)</f>
        <v>Multiple Hypotheses Testing for Discrete Data</v>
      </c>
    </row>
    <row r="7869" spans="1:4" x14ac:dyDescent="0.25">
      <c r="A7869">
        <v>7868</v>
      </c>
      <c r="B7869" s="1" t="s">
        <v>15464</v>
      </c>
      <c r="C7869" s="1" t="s">
        <v>15465</v>
      </c>
      <c r="D7869" t="str">
        <f>_xlfn.XLOOKUP(packages_downloads[[#This Row],[Package Name]],'cran_packages_date'!A:A,'cran_packages_date'!C:C)</f>
        <v>Compute Chi-Square Measures with Corrections</v>
      </c>
    </row>
    <row r="7870" spans="1:4" x14ac:dyDescent="0.25">
      <c r="A7870">
        <v>7869</v>
      </c>
      <c r="B7870" s="1" t="s">
        <v>15466</v>
      </c>
      <c r="C7870" s="1" t="s">
        <v>15467</v>
      </c>
      <c r="D7870" t="str">
        <f>_xlfn.XLOOKUP(packages_downloads[[#This Row],[Package Name]],'cran_packages_date'!A:A,'cran_packages_date'!C:C)</f>
        <v>Integrative Pathway Enrichment Analysis of Multivariate Omics
Data</v>
      </c>
    </row>
    <row r="7871" spans="1:4" x14ac:dyDescent="0.25">
      <c r="A7871">
        <v>7870</v>
      </c>
      <c r="B7871" s="1" t="s">
        <v>15468</v>
      </c>
      <c r="C7871" s="1" t="s">
        <v>15469</v>
      </c>
      <c r="D7871" t="str">
        <f>_xlfn.XLOOKUP(packages_downloads[[#This Row],[Package Name]],'cran_packages_date'!A:A,'cran_packages_date'!C:C)</f>
        <v>Fast Imputations Using 'Rcpp' and 'Armadillo'</v>
      </c>
    </row>
    <row r="7872" spans="1:4" x14ac:dyDescent="0.25">
      <c r="A7872">
        <v>7871</v>
      </c>
      <c r="B7872" s="1" t="s">
        <v>15470</v>
      </c>
      <c r="C7872" s="1" t="s">
        <v>15471</v>
      </c>
      <c r="D7872" t="str">
        <f>_xlfn.XLOOKUP(packages_downloads[[#This Row],[Package Name]],'cran_packages_date'!A:A,'cran_packages_date'!C:C)</f>
        <v>Elemental Descriptive and Inferential Statistics</v>
      </c>
    </row>
    <row r="7873" spans="1:4" x14ac:dyDescent="0.25">
      <c r="A7873">
        <v>7872</v>
      </c>
      <c r="B7873" s="1" t="s">
        <v>15472</v>
      </c>
      <c r="C7873" s="1" t="s">
        <v>15473</v>
      </c>
      <c r="D7873" t="str">
        <f>_xlfn.XLOOKUP(packages_downloads[[#This Row],[Package Name]],'cran_packages_date'!A:A,'cran_packages_date'!C:C)</f>
        <v>Local Density-Based Outlier Detection</v>
      </c>
    </row>
    <row r="7874" spans="1:4" x14ac:dyDescent="0.25">
      <c r="A7874">
        <v>7873</v>
      </c>
      <c r="B7874" s="1" t="s">
        <v>15474</v>
      </c>
      <c r="C7874" s="1" t="s">
        <v>15475</v>
      </c>
      <c r="D7874" t="str">
        <f>_xlfn.XLOOKUP(packages_downloads[[#This Row],[Package Name]],'cran_packages_date'!A:A,'cran_packages_date'!C:C)</f>
        <v>Differential Item Functioning in Generalized Partial Credit
Models</v>
      </c>
    </row>
    <row r="7875" spans="1:4" x14ac:dyDescent="0.25">
      <c r="A7875">
        <v>7874</v>
      </c>
      <c r="B7875" s="1" t="s">
        <v>15476</v>
      </c>
      <c r="C7875" s="1" t="s">
        <v>15477</v>
      </c>
      <c r="D7875" t="str">
        <f>_xlfn.XLOOKUP(packages_downloads[[#This Row],[Package Name]],'cran_packages_date'!A:A,'cran_packages_date'!C:C)</f>
        <v>Spatial Graph-Theoretic Genetic Gravity Modelling</v>
      </c>
    </row>
    <row r="7876" spans="1:4" x14ac:dyDescent="0.25">
      <c r="A7876">
        <v>7875</v>
      </c>
      <c r="B7876" s="1" t="s">
        <v>15478</v>
      </c>
      <c r="C7876" s="1" t="s">
        <v>15479</v>
      </c>
      <c r="D7876" t="str">
        <f>_xlfn.XLOOKUP(packages_downloads[[#This Row],[Package Name]],'cran_packages_date'!A:A,'cran_packages_date'!C:C)</f>
        <v>Sampling from Conditional C- and D-Vine Copulas</v>
      </c>
    </row>
    <row r="7877" spans="1:4" x14ac:dyDescent="0.25">
      <c r="A7877">
        <v>7876</v>
      </c>
      <c r="B7877" s="1" t="s">
        <v>15480</v>
      </c>
      <c r="C7877" s="1" t="s">
        <v>15481</v>
      </c>
      <c r="D7877" t="str">
        <f>_xlfn.XLOOKUP(packages_downloads[[#This Row],[Package Name]],'cran_packages_date'!A:A,'cran_packages_date'!C:C)</f>
        <v>'SciViews' - HTTP Server</v>
      </c>
    </row>
    <row r="7878" spans="1:4" x14ac:dyDescent="0.25">
      <c r="A7878">
        <v>7877</v>
      </c>
      <c r="B7878" s="1" t="s">
        <v>15482</v>
      </c>
      <c r="C7878" s="1" t="s">
        <v>15483</v>
      </c>
      <c r="D7878" t="str">
        <f>_xlfn.XLOOKUP(packages_downloads[[#This Row],[Package Name]],'cran_packages_date'!A:A,'cran_packages_date'!C:C)</f>
        <v>Paternity Exclusion in Autopolyploid Species</v>
      </c>
    </row>
    <row r="7879" spans="1:4" x14ac:dyDescent="0.25">
      <c r="A7879">
        <v>7878</v>
      </c>
      <c r="B7879" s="1" t="s">
        <v>15484</v>
      </c>
      <c r="C7879" s="1" t="s">
        <v>15485</v>
      </c>
      <c r="D7879" t="str">
        <f>_xlfn.XLOOKUP(packages_downloads[[#This Row],[Package Name]],'cran_packages_date'!A:A,'cran_packages_date'!C:C)</f>
        <v>Multivariate Distance Matrix Regression</v>
      </c>
    </row>
    <row r="7880" spans="1:4" x14ac:dyDescent="0.25">
      <c r="A7880">
        <v>7879</v>
      </c>
      <c r="B7880" s="1" t="s">
        <v>15486</v>
      </c>
      <c r="C7880" s="1" t="s">
        <v>15487</v>
      </c>
      <c r="D7880" t="str">
        <f>_xlfn.XLOOKUP(packages_downloads[[#This Row],[Package Name]],'cran_packages_date'!A:A,'cran_packages_date'!C:C)</f>
        <v>Import XY-Data into R</v>
      </c>
    </row>
    <row r="7881" spans="1:4" x14ac:dyDescent="0.25">
      <c r="A7881">
        <v>7880</v>
      </c>
      <c r="B7881" s="1" t="s">
        <v>15488</v>
      </c>
      <c r="C7881" s="1" t="s">
        <v>15489</v>
      </c>
      <c r="D7881" t="str">
        <f>_xlfn.XLOOKUP(packages_downloads[[#This Row],[Package Name]],'cran_packages_date'!A:A,'cran_packages_date'!C:C)</f>
        <v>Interface to the Webservices of the Swiss Parliament</v>
      </c>
    </row>
    <row r="7882" spans="1:4" x14ac:dyDescent="0.25">
      <c r="A7882">
        <v>7881</v>
      </c>
      <c r="B7882" s="1" t="s">
        <v>15490</v>
      </c>
      <c r="C7882" s="1" t="s">
        <v>15491</v>
      </c>
      <c r="D7882" t="str">
        <f>_xlfn.XLOOKUP(packages_downloads[[#This Row],[Package Name]],'cran_packages_date'!A:A,'cran_packages_date'!C:C)</f>
        <v>Measuring Multivariate Dependence Using Distance Multivariance</v>
      </c>
    </row>
    <row r="7883" spans="1:4" x14ac:dyDescent="0.25">
      <c r="A7883">
        <v>7882</v>
      </c>
      <c r="B7883" s="1" t="s">
        <v>15492</v>
      </c>
      <c r="C7883" s="1" t="s">
        <v>15493</v>
      </c>
      <c r="D7883" t="str">
        <f>_xlfn.XLOOKUP(packages_downloads[[#This Row],[Package Name]],'cran_packages_date'!A:A,'cran_packages_date'!C:C)</f>
        <v>Nonparametric Analysis of Bivariate Gap Time with Competing
Risks</v>
      </c>
    </row>
    <row r="7884" spans="1:4" x14ac:dyDescent="0.25">
      <c r="A7884">
        <v>7883</v>
      </c>
      <c r="B7884" s="1" t="s">
        <v>15494</v>
      </c>
      <c r="C7884" s="1" t="s">
        <v>15495</v>
      </c>
      <c r="D7884" t="str">
        <f>_xlfn.XLOOKUP(packages_downloads[[#This Row],[Package Name]],'cran_packages_date'!A:A,'cran_packages_date'!C:C)</f>
        <v>Functions for Working with 'Eprime' Text Files</v>
      </c>
    </row>
    <row r="7885" spans="1:4" x14ac:dyDescent="0.25">
      <c r="A7885">
        <v>7884</v>
      </c>
      <c r="B7885" s="1" t="s">
        <v>15496</v>
      </c>
      <c r="C7885" s="1" t="s">
        <v>15497</v>
      </c>
      <c r="D7885" t="str">
        <f>_xlfn.XLOOKUP(packages_downloads[[#This Row],[Package Name]],'cran_packages_date'!A:A,'cran_packages_date'!C:C)</f>
        <v>Knot Diagrams using Bezier Curves</v>
      </c>
    </row>
    <row r="7886" spans="1:4" x14ac:dyDescent="0.25">
      <c r="A7886">
        <v>7885</v>
      </c>
      <c r="B7886" s="1" t="s">
        <v>15498</v>
      </c>
      <c r="C7886" s="1" t="s">
        <v>15497</v>
      </c>
      <c r="D7886" t="str">
        <f>_xlfn.XLOOKUP(packages_downloads[[#This Row],[Package Name]],'cran_packages_date'!A:A,'cran_packages_date'!C:C)</f>
        <v>Decrypt Passwords from Gnome Keyring, Windows Data Protection
API and macOS Keychain</v>
      </c>
    </row>
    <row r="7887" spans="1:4" x14ac:dyDescent="0.25">
      <c r="A7887">
        <v>7886</v>
      </c>
      <c r="B7887" s="1" t="s">
        <v>15499</v>
      </c>
      <c r="C7887" s="1" t="s">
        <v>15500</v>
      </c>
      <c r="D7887" t="str">
        <f>_xlfn.XLOOKUP(packages_downloads[[#This Row],[Package Name]],'cran_packages_date'!A:A,'cran_packages_date'!C:C)</f>
        <v>The Short-Term and Long-Term Hazard Ratio Model for Survival
Data</v>
      </c>
    </row>
    <row r="7888" spans="1:4" x14ac:dyDescent="0.25">
      <c r="A7888">
        <v>7887</v>
      </c>
      <c r="B7888" s="1" t="s">
        <v>15501</v>
      </c>
      <c r="C7888" s="1" t="s">
        <v>15500</v>
      </c>
      <c r="D7888" t="str">
        <f>_xlfn.XLOOKUP(packages_downloads[[#This Row],[Package Name]],'cran_packages_date'!A:A,'cran_packages_date'!C:C)</f>
        <v>Create Contour Plots from Data or a Function</v>
      </c>
    </row>
    <row r="7889" spans="1:4" x14ac:dyDescent="0.25">
      <c r="A7889">
        <v>7888</v>
      </c>
      <c r="B7889" s="1" t="s">
        <v>15502</v>
      </c>
      <c r="C7889" s="1" t="s">
        <v>15503</v>
      </c>
      <c r="D7889" t="str">
        <f>_xlfn.XLOOKUP(packages_downloads[[#This Row],[Package Name]],'cran_packages_date'!A:A,'cran_packages_date'!C:C)</f>
        <v>Finding Convergence Clubs</v>
      </c>
    </row>
    <row r="7890" spans="1:4" x14ac:dyDescent="0.25">
      <c r="A7890">
        <v>7889</v>
      </c>
      <c r="B7890" s="1" t="s">
        <v>15504</v>
      </c>
      <c r="C7890" s="1" t="s">
        <v>15505</v>
      </c>
      <c r="D7890" t="str">
        <f>_xlfn.XLOOKUP(packages_downloads[[#This Row],[Package Name]],'cran_packages_date'!A:A,'cran_packages_date'!C:C)</f>
        <v>Evaluation Metrics for Customer Scoring Models Depending on
Binary Classifiers</v>
      </c>
    </row>
    <row r="7891" spans="1:4" x14ac:dyDescent="0.25">
      <c r="A7891">
        <v>7890</v>
      </c>
      <c r="B7891" s="1" t="s">
        <v>15506</v>
      </c>
      <c r="C7891" s="1" t="s">
        <v>15507</v>
      </c>
      <c r="D7891" t="str">
        <f>_xlfn.XLOOKUP(packages_downloads[[#This Row],[Package Name]],'cran_packages_date'!A:A,'cran_packages_date'!C:C)</f>
        <v>Fit and Compare Species-Area Relationship Models Using
Multimodel Inference</v>
      </c>
    </row>
    <row r="7892" spans="1:4" x14ac:dyDescent="0.25">
      <c r="A7892">
        <v>7891</v>
      </c>
      <c r="B7892" s="1" t="s">
        <v>15508</v>
      </c>
      <c r="C7892" s="1" t="s">
        <v>15509</v>
      </c>
      <c r="D7892" t="str">
        <f>_xlfn.XLOOKUP(packages_downloads[[#This Row],[Package Name]],'cran_packages_date'!A:A,'cran_packages_date'!C:C)</f>
        <v>Empirical Bayes Estimation Strategies</v>
      </c>
    </row>
    <row r="7893" spans="1:4" x14ac:dyDescent="0.25">
      <c r="A7893">
        <v>7892</v>
      </c>
      <c r="B7893" s="1" t="s">
        <v>15510</v>
      </c>
      <c r="C7893" s="1" t="s">
        <v>15511</v>
      </c>
      <c r="D7893" t="str">
        <f>_xlfn.XLOOKUP(packages_downloads[[#This Row],[Package Name]],'cran_packages_date'!A:A,'cran_packages_date'!C:C)</f>
        <v>Control Polygon Reduction</v>
      </c>
    </row>
    <row r="7894" spans="1:4" x14ac:dyDescent="0.25">
      <c r="A7894">
        <v>7893</v>
      </c>
      <c r="B7894" s="1" t="s">
        <v>15512</v>
      </c>
      <c r="C7894" s="1" t="s">
        <v>15513</v>
      </c>
      <c r="D7894" t="str">
        <f>_xlfn.XLOOKUP(packages_downloads[[#This Row],[Package Name]],'cran_packages_date'!A:A,'cran_packages_date'!C:C)</f>
        <v>Risk Measures for (Financial) Networks</v>
      </c>
    </row>
    <row r="7895" spans="1:4" x14ac:dyDescent="0.25">
      <c r="A7895">
        <v>7894</v>
      </c>
      <c r="B7895" s="1" t="s">
        <v>15514</v>
      </c>
      <c r="C7895" s="1" t="s">
        <v>15515</v>
      </c>
      <c r="D7895" t="str">
        <f>_xlfn.XLOOKUP(packages_downloads[[#This Row],[Package Name]],'cran_packages_date'!A:A,'cran_packages_date'!C:C)</f>
        <v>Univariate Pseudo-Random Number Generation</v>
      </c>
    </row>
    <row r="7896" spans="1:4" x14ac:dyDescent="0.25">
      <c r="A7896">
        <v>7895</v>
      </c>
      <c r="B7896" s="1" t="s">
        <v>15516</v>
      </c>
      <c r="C7896" s="1" t="s">
        <v>15517</v>
      </c>
      <c r="D7896" t="str">
        <f>_xlfn.XLOOKUP(packages_downloads[[#This Row],[Package Name]],'cran_packages_date'!A:A,'cran_packages_date'!C:C)</f>
        <v>Convert Among Citation Formats</v>
      </c>
    </row>
    <row r="7897" spans="1:4" x14ac:dyDescent="0.25">
      <c r="A7897">
        <v>7896</v>
      </c>
      <c r="B7897" s="1" t="s">
        <v>15518</v>
      </c>
      <c r="C7897" s="1" t="s">
        <v>15519</v>
      </c>
      <c r="D7897" t="str">
        <f>_xlfn.XLOOKUP(packages_downloads[[#This Row],[Package Name]],'cran_packages_date'!A:A,'cran_packages_date'!C:C)</f>
        <v>Preparing Genotypic Datasets in Order to Run Genomic Analysis</v>
      </c>
    </row>
    <row r="7898" spans="1:4" x14ac:dyDescent="0.25">
      <c r="A7898">
        <v>7897</v>
      </c>
      <c r="B7898" s="1" t="s">
        <v>15520</v>
      </c>
      <c r="C7898" s="1" t="s">
        <v>15521</v>
      </c>
      <c r="D7898" t="str">
        <f>_xlfn.XLOOKUP(packages_downloads[[#This Row],[Package Name]],'cran_packages_date'!A:A,'cran_packages_date'!C:C)</f>
        <v>Daily Based Morgan-Morgan-Finney (DMMF) Soil Erosion Model</v>
      </c>
    </row>
    <row r="7899" spans="1:4" x14ac:dyDescent="0.25">
      <c r="A7899">
        <v>7898</v>
      </c>
      <c r="B7899" s="1" t="s">
        <v>15522</v>
      </c>
      <c r="C7899" s="1" t="s">
        <v>15523</v>
      </c>
      <c r="D7899" t="str">
        <f>_xlfn.XLOOKUP(packages_downloads[[#This Row],[Package Name]],'cran_packages_date'!A:A,'cran_packages_date'!C:C)</f>
        <v>Tools to Retrieve Economic Policy Institute Data Library
Extracts</v>
      </c>
    </row>
    <row r="7900" spans="1:4" x14ac:dyDescent="0.25">
      <c r="A7900">
        <v>7899</v>
      </c>
      <c r="B7900" s="1" t="s">
        <v>15524</v>
      </c>
      <c r="C7900" s="1" t="s">
        <v>15525</v>
      </c>
      <c r="D7900" t="str">
        <f>_xlfn.XLOOKUP(packages_downloads[[#This Row],[Package Name]],'cran_packages_date'!A:A,'cran_packages_date'!C:C)</f>
        <v>Estimation and Inference Methods for Counterfactual Analysis</v>
      </c>
    </row>
    <row r="7901" spans="1:4" x14ac:dyDescent="0.25">
      <c r="A7901">
        <v>7900</v>
      </c>
      <c r="B7901" s="1" t="s">
        <v>15526</v>
      </c>
      <c r="C7901" s="1" t="s">
        <v>15527</v>
      </c>
      <c r="D7901" t="str">
        <f>_xlfn.XLOOKUP(packages_downloads[[#This Row],[Package Name]],'cran_packages_date'!A:A,'cran_packages_date'!C:C)</f>
        <v>Water Resources System Simulator</v>
      </c>
    </row>
    <row r="7902" spans="1:4" x14ac:dyDescent="0.25">
      <c r="A7902">
        <v>7901</v>
      </c>
      <c r="B7902" s="1" t="s">
        <v>15528</v>
      </c>
      <c r="C7902" s="1" t="s">
        <v>15529</v>
      </c>
      <c r="D7902" t="str">
        <f>_xlfn.XLOOKUP(packages_downloads[[#This Row],[Package Name]],'cran_packages_date'!A:A,'cran_packages_date'!C:C)</f>
        <v>Heuristics Including Take the Best and Unit-Weight Linear</v>
      </c>
    </row>
    <row r="7903" spans="1:4" x14ac:dyDescent="0.25">
      <c r="A7903">
        <v>7902</v>
      </c>
      <c r="B7903" s="1" t="s">
        <v>15530</v>
      </c>
      <c r="C7903" s="1" t="s">
        <v>15531</v>
      </c>
      <c r="D7903" t="str">
        <f>_xlfn.XLOOKUP(packages_downloads[[#This Row],[Package Name]],'cran_packages_date'!A:A,'cran_packages_date'!C:C)</f>
        <v>Penalization in Large Scale Generalized Linear Array Models</v>
      </c>
    </row>
    <row r="7904" spans="1:4" x14ac:dyDescent="0.25">
      <c r="A7904">
        <v>7903</v>
      </c>
      <c r="B7904" s="1" t="s">
        <v>15532</v>
      </c>
      <c r="C7904" s="1" t="s">
        <v>15533</v>
      </c>
      <c r="D7904" t="str">
        <f>_xlfn.XLOOKUP(packages_downloads[[#This Row],[Package Name]],'cran_packages_date'!A:A,'cran_packages_date'!C:C)</f>
        <v>Visualise the Results of Inferential Statistics using 'ggplot2'</v>
      </c>
    </row>
    <row r="7905" spans="1:4" x14ac:dyDescent="0.25">
      <c r="A7905">
        <v>7904</v>
      </c>
      <c r="B7905" s="1" t="s">
        <v>15534</v>
      </c>
      <c r="C7905" s="1" t="s">
        <v>15535</v>
      </c>
      <c r="D7905" t="str">
        <f>_xlfn.XLOOKUP(packages_downloads[[#This Row],[Package Name]],'cran_packages_date'!A:A,'cran_packages_date'!C:C)</f>
        <v>Penalized Composite Link Model for Efficient Estimation of
Smooth Distributions from Coarsely Binned Data</v>
      </c>
    </row>
    <row r="7906" spans="1:4" x14ac:dyDescent="0.25">
      <c r="A7906">
        <v>7905</v>
      </c>
      <c r="B7906" s="1" t="s">
        <v>15536</v>
      </c>
      <c r="C7906" s="1" t="s">
        <v>15535</v>
      </c>
      <c r="D7906" t="str">
        <f>_xlfn.XLOOKUP(packages_downloads[[#This Row],[Package Name]],'cran_packages_date'!A:A,'cran_packages_date'!C:C)</f>
        <v>Fit Sparse Linear Regression Models via Nonconvex Optimization</v>
      </c>
    </row>
    <row r="7907" spans="1:4" x14ac:dyDescent="0.25">
      <c r="A7907">
        <v>7906</v>
      </c>
      <c r="B7907" s="1" t="s">
        <v>15537</v>
      </c>
      <c r="C7907" s="1" t="s">
        <v>15538</v>
      </c>
      <c r="D7907" t="str">
        <f>_xlfn.XLOOKUP(packages_downloads[[#This Row],[Package Name]],'cran_packages_date'!A:A,'cran_packages_date'!C:C)</f>
        <v>Fundamental Formulas for Radar</v>
      </c>
    </row>
    <row r="7908" spans="1:4" x14ac:dyDescent="0.25">
      <c r="A7908">
        <v>7907</v>
      </c>
      <c r="B7908" s="1" t="s">
        <v>15539</v>
      </c>
      <c r="C7908" s="1" t="s">
        <v>15540</v>
      </c>
      <c r="D7908" t="str">
        <f>_xlfn.XLOOKUP(packages_downloads[[#This Row],[Package Name]],'cran_packages_date'!A:A,'cran_packages_date'!C:C)</f>
        <v>Nonlinear Conditional Independence Tests</v>
      </c>
    </row>
    <row r="7909" spans="1:4" x14ac:dyDescent="0.25">
      <c r="A7909">
        <v>7908</v>
      </c>
      <c r="B7909" s="1" t="s">
        <v>15541</v>
      </c>
      <c r="C7909" s="1" t="s">
        <v>15542</v>
      </c>
      <c r="D7909" t="str">
        <f>_xlfn.XLOOKUP(packages_downloads[[#This Row],[Package Name]],'cran_packages_date'!A:A,'cran_packages_date'!C:C)</f>
        <v>Soybean Nested Association Mapping Dataset</v>
      </c>
    </row>
    <row r="7910" spans="1:4" x14ac:dyDescent="0.25">
      <c r="A7910">
        <v>7909</v>
      </c>
      <c r="B7910" s="1" t="s">
        <v>15543</v>
      </c>
      <c r="C7910" s="1" t="s">
        <v>15544</v>
      </c>
      <c r="D7910" t="str">
        <f>_xlfn.XLOOKUP(packages_downloads[[#This Row],[Package Name]],'cran_packages_date'!A:A,'cran_packages_date'!C:C)</f>
        <v>Design-Based Global and Small-Area Estimations for Multiphase
Forest Inventories</v>
      </c>
    </row>
    <row r="7911" spans="1:4" x14ac:dyDescent="0.25">
      <c r="A7911">
        <v>7910</v>
      </c>
      <c r="B7911" s="1" t="s">
        <v>15545</v>
      </c>
      <c r="C7911" s="1" t="s">
        <v>15546</v>
      </c>
      <c r="D7911" t="str">
        <f>_xlfn.XLOOKUP(packages_downloads[[#This Row],[Package Name]],'cran_packages_date'!A:A,'cran_packages_date'!C:C)</f>
        <v>Genome-Wide DNA Methylation Sites Screening by Use of Training
and Testing Samples</v>
      </c>
    </row>
    <row r="7912" spans="1:4" x14ac:dyDescent="0.25">
      <c r="A7912">
        <v>7911</v>
      </c>
      <c r="B7912" s="1" t="s">
        <v>15547</v>
      </c>
      <c r="C7912" s="1" t="s">
        <v>15548</v>
      </c>
      <c r="D7912" t="str">
        <f>_xlfn.XLOOKUP(packages_downloads[[#This Row],[Package Name]],'cran_packages_date'!A:A,'cran_packages_date'!C:C)</f>
        <v>Get Silhouettes of Organisms from PhyloPic</v>
      </c>
    </row>
    <row r="7913" spans="1:4" x14ac:dyDescent="0.25">
      <c r="A7913">
        <v>7912</v>
      </c>
      <c r="B7913" s="1" t="s">
        <v>15549</v>
      </c>
      <c r="C7913" s="1" t="s">
        <v>15550</v>
      </c>
      <c r="D7913" t="str">
        <f>_xlfn.XLOOKUP(packages_downloads[[#This Row],[Package Name]],'cran_packages_date'!A:A,'cran_packages_date'!C:C)</f>
        <v>Valence Aware Dictionary and sEntiment Reasoner (VADER)</v>
      </c>
    </row>
    <row r="7914" spans="1:4" x14ac:dyDescent="0.25">
      <c r="A7914">
        <v>7913</v>
      </c>
      <c r="B7914" s="1" t="s">
        <v>15551</v>
      </c>
      <c r="C7914" s="1" t="s">
        <v>15552</v>
      </c>
      <c r="D7914" t="str">
        <f>_xlfn.XLOOKUP(packages_downloads[[#This Row],[Package Name]],'cran_packages_date'!A:A,'cran_packages_date'!C:C)</f>
        <v>Point Process Models with LASSO-Type Penalties</v>
      </c>
    </row>
    <row r="7915" spans="1:4" x14ac:dyDescent="0.25">
      <c r="A7915">
        <v>7914</v>
      </c>
      <c r="B7915" s="1" t="s">
        <v>15553</v>
      </c>
      <c r="C7915" s="1" t="s">
        <v>15554</v>
      </c>
      <c r="D7915" t="str">
        <f>_xlfn.XLOOKUP(packages_downloads[[#This Row],[Package Name]],'cran_packages_date'!A:A,'cran_packages_date'!C:C)</f>
        <v>Classes and Methods for Cross Validation of "Class Prediction"
Algorithms</v>
      </c>
    </row>
    <row r="7916" spans="1:4" x14ac:dyDescent="0.25">
      <c r="A7916">
        <v>7915</v>
      </c>
      <c r="B7916" s="1" t="s">
        <v>15555</v>
      </c>
      <c r="C7916" s="1" t="s">
        <v>15556</v>
      </c>
      <c r="D7916" t="str">
        <f>_xlfn.XLOOKUP(packages_downloads[[#This Row],[Package Name]],'cran_packages_date'!A:A,'cran_packages_date'!C:C)</f>
        <v>Functions to Compute Compositional Turnover Using Zeta Diversity</v>
      </c>
    </row>
    <row r="7917" spans="1:4" x14ac:dyDescent="0.25">
      <c r="A7917">
        <v>7916</v>
      </c>
      <c r="B7917" s="1" t="s">
        <v>15557</v>
      </c>
      <c r="C7917" s="1" t="s">
        <v>15558</v>
      </c>
      <c r="D7917" t="str">
        <f>_xlfn.XLOOKUP(packages_downloads[[#This Row],[Package Name]],'cran_packages_date'!A:A,'cran_packages_date'!C:C)</f>
        <v>Genomic Mediation Analysis with Adaptive Confounding Adjustment</v>
      </c>
    </row>
    <row r="7918" spans="1:4" x14ac:dyDescent="0.25">
      <c r="A7918">
        <v>7917</v>
      </c>
      <c r="B7918" s="1" t="s">
        <v>15559</v>
      </c>
      <c r="C7918" s="1" t="s">
        <v>15560</v>
      </c>
      <c r="D7918" t="str">
        <f>_xlfn.XLOOKUP(packages_downloads[[#This Row],[Package Name]],'cran_packages_date'!A:A,'cran_packages_date'!C:C)</f>
        <v>A Tool to Downsize Large Analysis Projects for Testing</v>
      </c>
    </row>
    <row r="7919" spans="1:4" x14ac:dyDescent="0.25">
      <c r="A7919">
        <v>7918</v>
      </c>
      <c r="B7919" s="1" t="s">
        <v>15561</v>
      </c>
      <c r="C7919" s="1" t="s">
        <v>15562</v>
      </c>
      <c r="D7919" t="str">
        <f>_xlfn.XLOOKUP(packages_downloads[[#This Row],[Package Name]],'cran_packages_date'!A:A,'cran_packages_date'!C:C)</f>
        <v>Fast and Easy Data Cleaning</v>
      </c>
    </row>
    <row r="7920" spans="1:4" x14ac:dyDescent="0.25">
      <c r="A7920">
        <v>7919</v>
      </c>
      <c r="B7920" s="1" t="s">
        <v>15563</v>
      </c>
      <c r="C7920" s="1" t="s">
        <v>15564</v>
      </c>
      <c r="D7920" t="str">
        <f>_xlfn.XLOOKUP(packages_downloads[[#This Row],[Package Name]],'cran_packages_date'!A:A,'cran_packages_date'!C:C)</f>
        <v>Metagenome Coverage Estimation and Projections for 'Nonpareil'</v>
      </c>
    </row>
    <row r="7921" spans="1:4" x14ac:dyDescent="0.25">
      <c r="A7921">
        <v>7920</v>
      </c>
      <c r="B7921" s="1" t="s">
        <v>15565</v>
      </c>
      <c r="C7921" s="1" t="s">
        <v>15566</v>
      </c>
      <c r="D7921" t="str">
        <f>_xlfn.XLOOKUP(packages_downloads[[#This Row],[Package Name]],'cran_packages_date'!A:A,'cran_packages_date'!C:C)</f>
        <v>Interface for 'MicroStrategy' REST API</v>
      </c>
    </row>
    <row r="7922" spans="1:4" x14ac:dyDescent="0.25">
      <c r="A7922">
        <v>7921</v>
      </c>
      <c r="B7922" s="1" t="s">
        <v>15567</v>
      </c>
      <c r="C7922" s="1" t="s">
        <v>15568</v>
      </c>
      <c r="D7922" t="str">
        <f>_xlfn.XLOOKUP(packages_downloads[[#This Row],[Package Name]],'cran_packages_date'!A:A,'cran_packages_date'!C:C)</f>
        <v>Isothermal Titration Calorimetry (ITC) Data Analysis</v>
      </c>
    </row>
    <row r="7923" spans="1:4" x14ac:dyDescent="0.25">
      <c r="A7923">
        <v>7922</v>
      </c>
      <c r="B7923" s="1" t="s">
        <v>15569</v>
      </c>
      <c r="C7923" s="1" t="s">
        <v>15570</v>
      </c>
      <c r="D7923" t="str">
        <f>_xlfn.XLOOKUP(packages_downloads[[#This Row],[Package Name]],'cran_packages_date'!A:A,'cran_packages_date'!C:C)</f>
        <v>Genotype Quality Control with 'PLINK'</v>
      </c>
    </row>
    <row r="7924" spans="1:4" x14ac:dyDescent="0.25">
      <c r="A7924">
        <v>7923</v>
      </c>
      <c r="B7924" s="1" t="s">
        <v>15571</v>
      </c>
      <c r="C7924" s="1" t="s">
        <v>15570</v>
      </c>
      <c r="D7924" t="str">
        <f>_xlfn.XLOOKUP(packages_downloads[[#This Row],[Package Name]],'cran_packages_date'!A:A,'cran_packages_date'!C:C)</f>
        <v>Learning Plane Geometry</v>
      </c>
    </row>
    <row r="7925" spans="1:4" x14ac:dyDescent="0.25">
      <c r="A7925">
        <v>7924</v>
      </c>
      <c r="B7925" s="1" t="s">
        <v>15572</v>
      </c>
      <c r="C7925" s="1" t="s">
        <v>15573</v>
      </c>
      <c r="D7925" t="str">
        <f>_xlfn.XLOOKUP(packages_downloads[[#This Row],[Package Name]],'cran_packages_date'!A:A,'cran_packages_date'!C:C)</f>
        <v>Fast Adaptive Spectral Clustering for Single and Multi-View Data</v>
      </c>
    </row>
    <row r="7926" spans="1:4" x14ac:dyDescent="0.25">
      <c r="A7926">
        <v>7925</v>
      </c>
      <c r="B7926" s="1" t="s">
        <v>15574</v>
      </c>
      <c r="C7926" s="1" t="s">
        <v>15573</v>
      </c>
      <c r="D7926" t="str">
        <f>_xlfn.XLOOKUP(packages_downloads[[#This Row],[Package Name]],'cran_packages_date'!A:A,'cran_packages_date'!C:C)</f>
        <v>Automatic Calibration by Evolutionary Multi Objective Algorithm</v>
      </c>
    </row>
    <row r="7927" spans="1:4" x14ac:dyDescent="0.25">
      <c r="A7927">
        <v>7926</v>
      </c>
      <c r="B7927" s="1" t="s">
        <v>15575</v>
      </c>
      <c r="C7927" s="1" t="s">
        <v>15576</v>
      </c>
      <c r="D7927" t="str">
        <f>_xlfn.XLOOKUP(packages_downloads[[#This Row],[Package Name]],'cran_packages_date'!A:A,'cran_packages_date'!C:C)</f>
        <v>'MicroRNA' Set Enrichment Analysis</v>
      </c>
    </row>
    <row r="7928" spans="1:4" x14ac:dyDescent="0.25">
      <c r="A7928">
        <v>7927</v>
      </c>
      <c r="B7928" s="1" t="s">
        <v>15577</v>
      </c>
      <c r="C7928" s="1" t="s">
        <v>15578</v>
      </c>
      <c r="D7928" t="str">
        <f>_xlfn.XLOOKUP(packages_downloads[[#This Row],[Package Name]],'cran_packages_date'!A:A,'cran_packages_date'!C:C)</f>
        <v>A Genetic Algorithm for Learning Directed Acyclic Graphs</v>
      </c>
    </row>
    <row r="7929" spans="1:4" x14ac:dyDescent="0.25">
      <c r="A7929">
        <v>7928</v>
      </c>
      <c r="B7929" s="1" t="s">
        <v>15579</v>
      </c>
      <c r="C7929" s="1" t="s">
        <v>15580</v>
      </c>
      <c r="D7929" t="str">
        <f>_xlfn.XLOOKUP(packages_downloads[[#This Row],[Package Name]],'cran_packages_date'!A:A,'cran_packages_date'!C:C)</f>
        <v>Machinery for Processing Random Effect Formulas</v>
      </c>
    </row>
    <row r="7930" spans="1:4" x14ac:dyDescent="0.25">
      <c r="A7930">
        <v>7929</v>
      </c>
      <c r="B7930" s="1" t="s">
        <v>15581</v>
      </c>
      <c r="C7930" s="1" t="s">
        <v>15580</v>
      </c>
      <c r="D7930" t="str">
        <f>_xlfn.XLOOKUP(packages_downloads[[#This Row],[Package Name]],'cran_packages_date'!A:A,'cran_packages_date'!C:C)</f>
        <v>Using Percolation and Conductance to Find Information Flow
Certainty in a Direct Network</v>
      </c>
    </row>
    <row r="7931" spans="1:4" x14ac:dyDescent="0.25">
      <c r="A7931">
        <v>7930</v>
      </c>
      <c r="B7931" s="1" t="s">
        <v>15582</v>
      </c>
      <c r="C7931" s="1" t="s">
        <v>15583</v>
      </c>
      <c r="D7931" t="str">
        <f>_xlfn.XLOOKUP(packages_downloads[[#This Row],[Package Name]],'cran_packages_date'!A:A,'cran_packages_date'!C:C)</f>
        <v>Analysis of Interactions</v>
      </c>
    </row>
    <row r="7932" spans="1:4" x14ac:dyDescent="0.25">
      <c r="A7932">
        <v>7931</v>
      </c>
      <c r="B7932" s="1" t="s">
        <v>15584</v>
      </c>
      <c r="C7932" s="1" t="s">
        <v>15585</v>
      </c>
      <c r="D7932" t="str">
        <f>_xlfn.XLOOKUP(packages_downloads[[#This Row],[Package Name]],'cran_packages_date'!A:A,'cran_packages_date'!C:C)</f>
        <v>Multivariate Independent Comparison of Observations</v>
      </c>
    </row>
    <row r="7933" spans="1:4" x14ac:dyDescent="0.25">
      <c r="A7933">
        <v>7932</v>
      </c>
      <c r="B7933" s="1" t="s">
        <v>15586</v>
      </c>
      <c r="C7933" s="1" t="s">
        <v>15587</v>
      </c>
      <c r="D7933" t="str">
        <f>_xlfn.XLOOKUP(packages_downloads[[#This Row],[Package Name]],'cran_packages_date'!A:A,'cran_packages_date'!C:C)</f>
        <v>R Client for the Microsoft Cognitive Services Text Analytics
REST API</v>
      </c>
    </row>
    <row r="7934" spans="1:4" x14ac:dyDescent="0.25">
      <c r="A7934">
        <v>7933</v>
      </c>
      <c r="B7934" s="1" t="s">
        <v>15588</v>
      </c>
      <c r="C7934" s="1" t="s">
        <v>15589</v>
      </c>
      <c r="D7934" t="str">
        <f>_xlfn.XLOOKUP(packages_downloads[[#This Row],[Package Name]],'cran_packages_date'!A:A,'cran_packages_date'!C:C)</f>
        <v>Calculation of Freshwater Biotic Indices</v>
      </c>
    </row>
    <row r="7935" spans="1:4" x14ac:dyDescent="0.25">
      <c r="A7935">
        <v>7934</v>
      </c>
      <c r="B7935" s="1" t="s">
        <v>15590</v>
      </c>
      <c r="C7935" s="1" t="s">
        <v>15591</v>
      </c>
      <c r="D7935" t="str">
        <f>_xlfn.XLOOKUP(packages_downloads[[#This Row],[Package Name]],'cran_packages_date'!A:A,'cran_packages_date'!C:C)</f>
        <v>Simulation and Analysis Tools for Clinical Dose Response
Modeling</v>
      </c>
    </row>
    <row r="7936" spans="1:4" x14ac:dyDescent="0.25">
      <c r="A7936">
        <v>7935</v>
      </c>
      <c r="B7936" s="1" t="s">
        <v>15592</v>
      </c>
      <c r="C7936" s="1" t="s">
        <v>15593</v>
      </c>
      <c r="D7936" t="str">
        <f>_xlfn.XLOOKUP(packages_downloads[[#This Row],[Package Name]],'cran_packages_date'!A:A,'cran_packages_date'!C:C)</f>
        <v>Manipulation of Rational Functions</v>
      </c>
    </row>
    <row r="7937" spans="1:4" x14ac:dyDescent="0.25">
      <c r="A7937">
        <v>7936</v>
      </c>
      <c r="B7937" s="1" t="s">
        <v>15594</v>
      </c>
      <c r="C7937" s="1" t="s">
        <v>15593</v>
      </c>
      <c r="D7937" t="str">
        <f>_xlfn.XLOOKUP(packages_downloads[[#This Row],[Package Name]],'cran_packages_date'!A:A,'cran_packages_date'!C:C)</f>
        <v>Bias Corrected Bootstrap Confidence Intervals</v>
      </c>
    </row>
    <row r="7938" spans="1:4" x14ac:dyDescent="0.25">
      <c r="A7938">
        <v>7937</v>
      </c>
      <c r="B7938" s="1" t="s">
        <v>15595</v>
      </c>
      <c r="C7938" s="1" t="s">
        <v>15596</v>
      </c>
      <c r="D7938" t="str">
        <f>_xlfn.XLOOKUP(packages_downloads[[#This Row],[Package Name]],'cran_packages_date'!A:A,'cran_packages_date'!C:C)</f>
        <v>Iterative Extrapolation of Species' Haplotype Accumulation
Curves for Genetic Diversity Assessment</v>
      </c>
    </row>
    <row r="7939" spans="1:4" x14ac:dyDescent="0.25">
      <c r="A7939">
        <v>7938</v>
      </c>
      <c r="B7939" s="1" t="s">
        <v>15597</v>
      </c>
      <c r="C7939" s="1" t="s">
        <v>15598</v>
      </c>
      <c r="D7939" t="str">
        <f>_xlfn.XLOOKUP(packages_downloads[[#This Row],[Package Name]],'cran_packages_date'!A:A,'cran_packages_date'!C:C)</f>
        <v>Goodman-Bacon Decomposition</v>
      </c>
    </row>
    <row r="7940" spans="1:4" x14ac:dyDescent="0.25">
      <c r="A7940">
        <v>7939</v>
      </c>
      <c r="B7940" s="1" t="s">
        <v>15599</v>
      </c>
      <c r="C7940" s="1" t="s">
        <v>15600</v>
      </c>
      <c r="D7940" t="str">
        <f>_xlfn.XLOOKUP(packages_downloads[[#This Row],[Package Name]],'cran_packages_date'!A:A,'cran_packages_date'!C:C)</f>
        <v>Maximum Likelihood Estimation of Relatedness using EM Algorithm</v>
      </c>
    </row>
    <row r="7941" spans="1:4" x14ac:dyDescent="0.25">
      <c r="A7941">
        <v>7940</v>
      </c>
      <c r="B7941" s="1" t="s">
        <v>15601</v>
      </c>
      <c r="C7941" s="1" t="s">
        <v>15602</v>
      </c>
      <c r="D7941" t="str">
        <f>_xlfn.XLOOKUP(packages_downloads[[#This Row],[Package Name]],'cran_packages_date'!A:A,'cran_packages_date'!C:C)</f>
        <v>American Politics-Inspired Color Palette Generator</v>
      </c>
    </row>
    <row r="7942" spans="1:4" x14ac:dyDescent="0.25">
      <c r="A7942">
        <v>7941</v>
      </c>
      <c r="B7942" s="1" t="s">
        <v>15603</v>
      </c>
      <c r="C7942" s="1" t="s">
        <v>15604</v>
      </c>
      <c r="D7942" t="str">
        <f>_xlfn.XLOOKUP(packages_downloads[[#This Row],[Package Name]],'cran_packages_date'!A:A,'cran_packages_date'!C:C)</f>
        <v>R Source Code Formatter</v>
      </c>
    </row>
    <row r="7943" spans="1:4" x14ac:dyDescent="0.25">
      <c r="A7943">
        <v>7942</v>
      </c>
      <c r="B7943" s="1" t="s">
        <v>15605</v>
      </c>
      <c r="C7943" s="1" t="s">
        <v>15606</v>
      </c>
      <c r="D7943" t="str">
        <f>_xlfn.XLOOKUP(packages_downloads[[#This Row],[Package Name]],'cran_packages_date'!A:A,'cran_packages_date'!C:C)</f>
        <v>Selection of Statistically Similar Research Groups</v>
      </c>
    </row>
    <row r="7944" spans="1:4" x14ac:dyDescent="0.25">
      <c r="A7944">
        <v>7943</v>
      </c>
      <c r="B7944" s="1" t="s">
        <v>15607</v>
      </c>
      <c r="C7944" s="1" t="s">
        <v>15608</v>
      </c>
      <c r="D7944" t="str">
        <f>_xlfn.XLOOKUP(packages_downloads[[#This Row],[Package Name]],'cran_packages_date'!A:A,'cran_packages_date'!C:C)</f>
        <v>Data Sets for the Book "Experimental Design for Laboratory
Biologists"</v>
      </c>
    </row>
    <row r="7945" spans="1:4" x14ac:dyDescent="0.25">
      <c r="A7945">
        <v>7944</v>
      </c>
      <c r="B7945" s="1" t="s">
        <v>15609</v>
      </c>
      <c r="C7945" s="1" t="s">
        <v>15610</v>
      </c>
      <c r="D7945" t="str">
        <f>_xlfn.XLOOKUP(packages_downloads[[#This Row],[Package Name]],'cran_packages_date'!A:A,'cran_packages_date'!C:C)</f>
        <v>Analysis of the International Trade Network</v>
      </c>
    </row>
    <row r="7946" spans="1:4" x14ac:dyDescent="0.25">
      <c r="A7946">
        <v>7945</v>
      </c>
      <c r="B7946" s="1" t="s">
        <v>15611</v>
      </c>
      <c r="C7946" s="1" t="s">
        <v>15610</v>
      </c>
      <c r="D7946" t="str">
        <f>_xlfn.XLOOKUP(packages_downloads[[#This Row],[Package Name]],'cran_packages_date'!A:A,'cran_packages_date'!C:C)</f>
        <v>Closest History Flow Field Forecasting for Bivariate Time Series</v>
      </c>
    </row>
    <row r="7947" spans="1:4" x14ac:dyDescent="0.25">
      <c r="A7947">
        <v>7946</v>
      </c>
      <c r="B7947" s="1" t="s">
        <v>15612</v>
      </c>
      <c r="C7947" s="1" t="s">
        <v>15613</v>
      </c>
      <c r="D7947" t="str">
        <f>_xlfn.XLOOKUP(packages_downloads[[#This Row],[Package Name]],'cran_packages_date'!A:A,'cran_packages_date'!C:C)</f>
        <v>Interface to the National 'Phenology' Network 'API'</v>
      </c>
    </row>
    <row r="7948" spans="1:4" x14ac:dyDescent="0.25">
      <c r="A7948">
        <v>7947</v>
      </c>
      <c r="B7948" s="1" t="s">
        <v>15614</v>
      </c>
      <c r="C7948" s="1" t="s">
        <v>15615</v>
      </c>
      <c r="D7948" t="str">
        <f>_xlfn.XLOOKUP(packages_downloads[[#This Row],[Package Name]],'cran_packages_date'!A:A,'cran_packages_date'!C:C)</f>
        <v>A Bayesian Semiparametric Factor Analysis Model for Subtype
Identification (Clustering)</v>
      </c>
    </row>
    <row r="7949" spans="1:4" x14ac:dyDescent="0.25">
      <c r="A7949">
        <v>7948</v>
      </c>
      <c r="B7949" s="1" t="s">
        <v>15616</v>
      </c>
      <c r="C7949" s="1" t="s">
        <v>15617</v>
      </c>
      <c r="D7949" t="str">
        <f>_xlfn.XLOOKUP(packages_downloads[[#This Row],[Package Name]],'cran_packages_date'!A:A,'cran_packages_date'!C:C)</f>
        <v>'SCS' Plug-in for the 'R' Optimization Infrastructure</v>
      </c>
    </row>
    <row r="7950" spans="1:4" x14ac:dyDescent="0.25">
      <c r="A7950">
        <v>7949</v>
      </c>
      <c r="B7950" s="1" t="s">
        <v>15618</v>
      </c>
      <c r="C7950" s="1" t="s">
        <v>15619</v>
      </c>
      <c r="D7950" t="str">
        <f>_xlfn.XLOOKUP(packages_downloads[[#This Row],[Package Name]],'cran_packages_date'!A:A,'cran_packages_date'!C:C)</f>
        <v>Joint Peak Detection in Several ChIP-Seq Samples</v>
      </c>
    </row>
    <row r="7951" spans="1:4" x14ac:dyDescent="0.25">
      <c r="A7951">
        <v>7950</v>
      </c>
      <c r="B7951" s="1" t="s">
        <v>15620</v>
      </c>
      <c r="C7951" s="1" t="s">
        <v>15621</v>
      </c>
      <c r="D7951" t="str">
        <f>_xlfn.XLOOKUP(packages_downloads[[#This Row],[Package Name]],'cran_packages_date'!A:A,'cran_packages_date'!C:C)</f>
        <v>Stan Models for the Paired Comparison Factor Model</v>
      </c>
    </row>
    <row r="7952" spans="1:4" x14ac:dyDescent="0.25">
      <c r="A7952">
        <v>7951</v>
      </c>
      <c r="B7952" s="1" t="s">
        <v>15622</v>
      </c>
      <c r="C7952" s="1" t="s">
        <v>15623</v>
      </c>
      <c r="D7952" t="str">
        <f>_xlfn.XLOOKUP(packages_downloads[[#This Row],[Package Name]],'cran_packages_date'!A:A,'cran_packages_date'!C:C)</f>
        <v>Export Emissions to Atmospheric Models</v>
      </c>
    </row>
    <row r="7953" spans="1:4" x14ac:dyDescent="0.25">
      <c r="A7953">
        <v>7952</v>
      </c>
      <c r="B7953" s="1" t="s">
        <v>15624</v>
      </c>
      <c r="C7953" s="1" t="s">
        <v>15625</v>
      </c>
      <c r="D7953" t="str">
        <f>_xlfn.XLOOKUP(packages_downloads[[#This Row],[Package Name]],'cran_packages_date'!A:A,'cran_packages_date'!C:C)</f>
        <v>Easily Process a Batch of Cox Models</v>
      </c>
    </row>
    <row r="7954" spans="1:4" x14ac:dyDescent="0.25">
      <c r="A7954">
        <v>7953</v>
      </c>
      <c r="B7954" s="1" t="s">
        <v>15626</v>
      </c>
      <c r="C7954" s="1" t="s">
        <v>15627</v>
      </c>
      <c r="D7954" t="str">
        <f>_xlfn.XLOOKUP(packages_downloads[[#This Row],[Package Name]],'cran_packages_date'!A:A,'cran_packages_date'!C:C)</f>
        <v>Mass-Univariate Voxelwise Analysis of Medical Imaging Data</v>
      </c>
    </row>
    <row r="7955" spans="1:4" x14ac:dyDescent="0.25">
      <c r="A7955">
        <v>7954</v>
      </c>
      <c r="B7955" s="1" t="s">
        <v>15628</v>
      </c>
      <c r="C7955" s="1" t="s">
        <v>15629</v>
      </c>
      <c r="D7955" t="str">
        <f>_xlfn.XLOOKUP(packages_downloads[[#This Row],[Package Name]],'cran_packages_date'!A:A,'cran_packages_date'!C:C)</f>
        <v>Utilities for 'Kokudo Suuchi'</v>
      </c>
    </row>
    <row r="7956" spans="1:4" x14ac:dyDescent="0.25">
      <c r="A7956">
        <v>7955</v>
      </c>
      <c r="B7956" s="1" t="s">
        <v>15630</v>
      </c>
      <c r="C7956" s="1" t="s">
        <v>15631</v>
      </c>
      <c r="D7956" t="str">
        <f>_xlfn.XLOOKUP(packages_downloads[[#This Row],[Package Name]],'cran_packages_date'!A:A,'cran_packages_date'!C:C)</f>
        <v>Estimation of Intrinsic and Extrinsic Noise from Single-Cell
Data</v>
      </c>
    </row>
    <row r="7957" spans="1:4" x14ac:dyDescent="0.25">
      <c r="A7957">
        <v>7956</v>
      </c>
      <c r="B7957" s="1" t="s">
        <v>15632</v>
      </c>
      <c r="C7957" s="1" t="s">
        <v>15633</v>
      </c>
      <c r="D7957" t="str">
        <f>_xlfn.XLOOKUP(packages_downloads[[#This Row],[Package Name]],'cran_packages_date'!A:A,'cran_packages_date'!C:C)</f>
        <v>Stability Analysis of Genotype by Environment Interaction (GEI)</v>
      </c>
    </row>
    <row r="7958" spans="1:4" x14ac:dyDescent="0.25">
      <c r="A7958">
        <v>7957</v>
      </c>
      <c r="B7958" s="1" t="s">
        <v>15634</v>
      </c>
      <c r="C7958" s="1" t="s">
        <v>15635</v>
      </c>
      <c r="D7958" t="str">
        <f>_xlfn.XLOOKUP(packages_downloads[[#This Row],[Package Name]],'cran_packages_date'!A:A,'cran_packages_date'!C:C)</f>
        <v>(Permuted) Brunner-Munzel Test</v>
      </c>
    </row>
    <row r="7959" spans="1:4" x14ac:dyDescent="0.25">
      <c r="A7959">
        <v>7958</v>
      </c>
      <c r="B7959" s="1" t="s">
        <v>15636</v>
      </c>
      <c r="C7959" s="1" t="s">
        <v>15637</v>
      </c>
      <c r="D7959" t="str">
        <f>_xlfn.XLOOKUP(packages_downloads[[#This Row],[Package Name]],'cran_packages_date'!A:A,'cran_packages_date'!C:C)</f>
        <v>Small/Large Sample Portfolio Optimization</v>
      </c>
    </row>
    <row r="7960" spans="1:4" x14ac:dyDescent="0.25">
      <c r="A7960">
        <v>7959</v>
      </c>
      <c r="B7960" s="1" t="s">
        <v>15638</v>
      </c>
      <c r="C7960" s="1" t="s">
        <v>15639</v>
      </c>
      <c r="D7960" t="str">
        <f>_xlfn.XLOOKUP(packages_downloads[[#This Row],[Package Name]],'cran_packages_date'!A:A,'cran_packages_date'!C:C)</f>
        <v>Plot Linkage Group Maps with Quantitative Trait Loci</v>
      </c>
    </row>
    <row r="7961" spans="1:4" x14ac:dyDescent="0.25">
      <c r="A7961">
        <v>7960</v>
      </c>
      <c r="B7961" s="1" t="s">
        <v>15640</v>
      </c>
      <c r="C7961" s="1" t="s">
        <v>15641</v>
      </c>
      <c r="D7961" t="str">
        <f>_xlfn.XLOOKUP(packages_downloads[[#This Row],[Package Name]],'cran_packages_date'!A:A,'cran_packages_date'!C:C)</f>
        <v>Lightweight Logging for R Scripts</v>
      </c>
    </row>
    <row r="7962" spans="1:4" x14ac:dyDescent="0.25">
      <c r="A7962">
        <v>7961</v>
      </c>
      <c r="B7962" s="1" t="s">
        <v>15642</v>
      </c>
      <c r="C7962" s="1" t="s">
        <v>15643</v>
      </c>
      <c r="D7962" t="str">
        <f>_xlfn.XLOOKUP(packages_downloads[[#This Row],[Package Name]],'cran_packages_date'!A:A,'cran_packages_date'!C:C)</f>
        <v>Calling Copy Number Alterations in Amplicon Sequencing Data</v>
      </c>
    </row>
    <row r="7963" spans="1:4" x14ac:dyDescent="0.25">
      <c r="A7963">
        <v>7962</v>
      </c>
      <c r="B7963" s="1" t="s">
        <v>15644</v>
      </c>
      <c r="C7963" s="1" t="s">
        <v>15645</v>
      </c>
      <c r="D7963" t="str">
        <f>_xlfn.XLOOKUP(packages_downloads[[#This Row],[Package Name]],'cran_packages_date'!A:A,'cran_packages_date'!C:C)</f>
        <v>Tools to Generate Daily-Precipitation Time Series</v>
      </c>
    </row>
    <row r="7964" spans="1:4" x14ac:dyDescent="0.25">
      <c r="A7964">
        <v>7963</v>
      </c>
      <c r="B7964" s="1" t="s">
        <v>15646</v>
      </c>
      <c r="C7964" s="1" t="s">
        <v>15647</v>
      </c>
      <c r="D7964" t="str">
        <f>_xlfn.XLOOKUP(packages_downloads[[#This Row],[Package Name]],'cran_packages_date'!A:A,'cran_packages_date'!C:C)</f>
        <v>Disparity Filter Algorithm for Weighted Networks</v>
      </c>
    </row>
    <row r="7965" spans="1:4" x14ac:dyDescent="0.25">
      <c r="A7965">
        <v>7964</v>
      </c>
      <c r="B7965" s="1" t="s">
        <v>15648</v>
      </c>
      <c r="C7965" s="1" t="s">
        <v>15649</v>
      </c>
      <c r="D7965" t="str">
        <f>_xlfn.XLOOKUP(packages_downloads[[#This Row],[Package Name]],'cran_packages_date'!A:A,'cran_packages_date'!C:C)</f>
        <v>Generalizability Theory for Information Retrieval Evaluation</v>
      </c>
    </row>
    <row r="7966" spans="1:4" x14ac:dyDescent="0.25">
      <c r="A7966">
        <v>7965</v>
      </c>
      <c r="B7966" s="1" t="s">
        <v>15650</v>
      </c>
      <c r="C7966" s="1" t="s">
        <v>15651</v>
      </c>
      <c r="D7966" t="str">
        <f>_xlfn.XLOOKUP(packages_downloads[[#This Row],[Package Name]],'cran_packages_date'!A:A,'cran_packages_date'!C:C)</f>
        <v>Ecological and Biogeographical Null Model Tests for Comparing
Rarefaction Curves</v>
      </c>
    </row>
    <row r="7967" spans="1:4" x14ac:dyDescent="0.25">
      <c r="A7967">
        <v>7966</v>
      </c>
      <c r="B7967" s="1" t="s">
        <v>15652</v>
      </c>
      <c r="C7967" s="1" t="s">
        <v>15653</v>
      </c>
      <c r="D7967" t="str">
        <f>_xlfn.XLOOKUP(packages_downloads[[#This Row],[Package Name]],'cran_packages_date'!A:A,'cran_packages_date'!C:C)</f>
        <v>Evolutionary Parameter Estimation for 'Repast Simphony' Models</v>
      </c>
    </row>
    <row r="7968" spans="1:4" x14ac:dyDescent="0.25">
      <c r="A7968">
        <v>7967</v>
      </c>
      <c r="B7968" s="1" t="s">
        <v>15654</v>
      </c>
      <c r="C7968" s="1" t="s">
        <v>15655</v>
      </c>
      <c r="D7968" t="str">
        <f>_xlfn.XLOOKUP(packages_downloads[[#This Row],[Package Name]],'cran_packages_date'!A:A,'cran_packages_date'!C:C)</f>
        <v>Simulating Community Assembly and Ecological Diversification
Using Ecospace Frameworks</v>
      </c>
    </row>
    <row r="7969" spans="1:4" x14ac:dyDescent="0.25">
      <c r="A7969">
        <v>7968</v>
      </c>
      <c r="B7969" s="1" t="s">
        <v>15656</v>
      </c>
      <c r="C7969" s="1" t="s">
        <v>15657</v>
      </c>
      <c r="D7969" t="str">
        <f>_xlfn.XLOOKUP(packages_downloads[[#This Row],[Package Name]],'cran_packages_date'!A:A,'cran_packages_date'!C:C)</f>
        <v>Vignette Engine Wrapping Jupyter Notebooks</v>
      </c>
    </row>
    <row r="7970" spans="1:4" x14ac:dyDescent="0.25">
      <c r="A7970">
        <v>7969</v>
      </c>
      <c r="B7970" s="1" t="s">
        <v>15658</v>
      </c>
      <c r="C7970" s="1" t="s">
        <v>15657</v>
      </c>
      <c r="D7970" t="str">
        <f>_xlfn.XLOOKUP(packages_downloads[[#This Row],[Package Name]],'cran_packages_date'!A:A,'cran_packages_date'!C:C)</f>
        <v>Taxonomic Monographs Tools</v>
      </c>
    </row>
    <row r="7971" spans="1:4" x14ac:dyDescent="0.25">
      <c r="A7971">
        <v>7970</v>
      </c>
      <c r="B7971" s="1" t="s">
        <v>15659</v>
      </c>
      <c r="C7971" s="1" t="s">
        <v>15660</v>
      </c>
      <c r="D7971" t="str">
        <f>_xlfn.XLOOKUP(packages_downloads[[#This Row],[Package Name]],'cran_packages_date'!A:A,'cran_packages_date'!C:C)</f>
        <v>Gene Set Enrichment Analysis in R</v>
      </c>
    </row>
    <row r="7972" spans="1:4" x14ac:dyDescent="0.25">
      <c r="A7972">
        <v>7971</v>
      </c>
      <c r="B7972" s="1" t="s">
        <v>15661</v>
      </c>
      <c r="C7972" s="1" t="s">
        <v>15662</v>
      </c>
      <c r="D7972" t="str">
        <f>_xlfn.XLOOKUP(packages_downloads[[#This Row],[Package Name]],'cran_packages_date'!A:A,'cran_packages_date'!C:C)</f>
        <v>Number and Brightness Image Analysis</v>
      </c>
    </row>
    <row r="7973" spans="1:4" x14ac:dyDescent="0.25">
      <c r="A7973">
        <v>7972</v>
      </c>
      <c r="B7973" s="1" t="s">
        <v>15663</v>
      </c>
      <c r="C7973" s="1" t="s">
        <v>15664</v>
      </c>
      <c r="D7973" t="str">
        <f>_xlfn.XLOOKUP(packages_downloads[[#This Row],[Package Name]],'cran_packages_date'!A:A,'cran_packages_date'!C:C)</f>
        <v>Algorithms for Bundling Edges in Networks and Visualizing Flow
and Metro Maps</v>
      </c>
    </row>
    <row r="7974" spans="1:4" x14ac:dyDescent="0.25">
      <c r="A7974">
        <v>7973</v>
      </c>
      <c r="B7974" s="1" t="s">
        <v>15665</v>
      </c>
      <c r="C7974" s="1" t="s">
        <v>15666</v>
      </c>
      <c r="D7974" t="str">
        <f>_xlfn.XLOOKUP(packages_downloads[[#This Row],[Package Name]],'cran_packages_date'!A:A,'cran_packages_date'!C:C)</f>
        <v>Simple Graph Data Types and Basic Algorithms</v>
      </c>
    </row>
    <row r="7975" spans="1:4" x14ac:dyDescent="0.25">
      <c r="A7975">
        <v>7974</v>
      </c>
      <c r="B7975" s="1" t="s">
        <v>15667</v>
      </c>
      <c r="C7975" s="1" t="s">
        <v>15668</v>
      </c>
      <c r="D7975" t="str">
        <f>_xlfn.XLOOKUP(packages_downloads[[#This Row],[Package Name]],'cran_packages_date'!A:A,'cran_packages_date'!C:C)</f>
        <v>Synchrosqueezed Wavelet Transform</v>
      </c>
    </row>
    <row r="7976" spans="1:4" x14ac:dyDescent="0.25">
      <c r="A7976">
        <v>7975</v>
      </c>
      <c r="B7976" s="1" t="s">
        <v>15669</v>
      </c>
      <c r="C7976" s="1" t="s">
        <v>15670</v>
      </c>
      <c r="D7976" t="str">
        <f>_xlfn.XLOOKUP(packages_downloads[[#This Row],[Package Name]],'cran_packages_date'!A:A,'cran_packages_date'!C:C)</f>
        <v>Integrates R and Essentia</v>
      </c>
    </row>
    <row r="7977" spans="1:4" x14ac:dyDescent="0.25">
      <c r="A7977">
        <v>7976</v>
      </c>
      <c r="B7977" s="1" t="s">
        <v>15671</v>
      </c>
      <c r="C7977" s="1" t="s">
        <v>15672</v>
      </c>
      <c r="D7977" t="str">
        <f>_xlfn.XLOOKUP(packages_downloads[[#This Row],[Package Name]],'cran_packages_date'!A:A,'cran_packages_date'!C:C)</f>
        <v>R Commander Plug-in for the 'WorldFlora' Package</v>
      </c>
    </row>
    <row r="7978" spans="1:4" x14ac:dyDescent="0.25">
      <c r="A7978">
        <v>7977</v>
      </c>
      <c r="B7978" s="1" t="s">
        <v>15673</v>
      </c>
      <c r="C7978" s="1" t="s">
        <v>15674</v>
      </c>
      <c r="D7978" t="str">
        <f>_xlfn.XLOOKUP(packages_downloads[[#This Row],[Package Name]],'cran_packages_date'!A:A,'cran_packages_date'!C:C)</f>
        <v>The Bimodality Index</v>
      </c>
    </row>
    <row r="7979" spans="1:4" x14ac:dyDescent="0.25">
      <c r="A7979">
        <v>7978</v>
      </c>
      <c r="B7979" s="1" t="s">
        <v>15675</v>
      </c>
      <c r="C7979" s="1" t="s">
        <v>15676</v>
      </c>
      <c r="D7979" t="str">
        <f>_xlfn.XLOOKUP(packages_downloads[[#This Row],[Package Name]],'cran_packages_date'!A:A,'cran_packages_date'!C:C)</f>
        <v>Implementation of the Remote Procedure Call Protocol ('XML-RPC')</v>
      </c>
    </row>
    <row r="7980" spans="1:4" x14ac:dyDescent="0.25">
      <c r="A7980">
        <v>7979</v>
      </c>
      <c r="B7980" s="1" t="s">
        <v>15677</v>
      </c>
      <c r="C7980" s="1" t="s">
        <v>15678</v>
      </c>
      <c r="D7980" t="str">
        <f>_xlfn.XLOOKUP(packages_downloads[[#This Row],[Package Name]],'cran_packages_date'!A:A,'cran_packages_date'!C:C)</f>
        <v>Statistical Power Simulation for Testing the Rasch Model</v>
      </c>
    </row>
    <row r="7981" spans="1:4" x14ac:dyDescent="0.25">
      <c r="A7981">
        <v>7980</v>
      </c>
      <c r="B7981" s="1" t="s">
        <v>15679</v>
      </c>
      <c r="C7981" s="1" t="s">
        <v>15680</v>
      </c>
      <c r="D7981" t="str">
        <f>_xlfn.XLOOKUP(packages_downloads[[#This Row],[Package Name]],'cran_packages_date'!A:A,'cran_packages_date'!C:C)</f>
        <v>Interface to the 'Open Science Framework' ('OSF')</v>
      </c>
    </row>
    <row r="7982" spans="1:4" x14ac:dyDescent="0.25">
      <c r="A7982">
        <v>7981</v>
      </c>
      <c r="B7982" s="1" t="s">
        <v>15681</v>
      </c>
      <c r="C7982" s="1" t="s">
        <v>15682</v>
      </c>
      <c r="D7982" t="str">
        <f>_xlfn.XLOOKUP(packages_downloads[[#This Row],[Package Name]],'cran_packages_date'!A:A,'cran_packages_date'!C:C)</f>
        <v>Crosstab and Statistical Tests for OII MSc Stats Course</v>
      </c>
    </row>
    <row r="7983" spans="1:4" x14ac:dyDescent="0.25">
      <c r="A7983">
        <v>7982</v>
      </c>
      <c r="B7983" s="1" t="s">
        <v>15683</v>
      </c>
      <c r="C7983" s="1" t="s">
        <v>15684</v>
      </c>
      <c r="D7983" t="str">
        <f>_xlfn.XLOOKUP(packages_downloads[[#This Row],[Package Name]],'cran_packages_date'!A:A,'cran_packages_date'!C:C)</f>
        <v>Dynamic Model Averaging with Grid Search</v>
      </c>
    </row>
    <row r="7984" spans="1:4" x14ac:dyDescent="0.25">
      <c r="A7984">
        <v>7983</v>
      </c>
      <c r="B7984" s="1" t="s">
        <v>15685</v>
      </c>
      <c r="C7984" s="1" t="s">
        <v>15684</v>
      </c>
      <c r="D7984" t="str">
        <f>_xlfn.XLOOKUP(packages_downloads[[#This Row],[Package Name]],'cran_packages_date'!A:A,'cran_packages_date'!C:C)</f>
        <v>Differential Co-Expression and Differential Expression Analysis</v>
      </c>
    </row>
    <row r="7985" spans="1:4" x14ac:dyDescent="0.25">
      <c r="A7985">
        <v>7984</v>
      </c>
      <c r="B7985" s="1" t="s">
        <v>15686</v>
      </c>
      <c r="C7985" s="1" t="s">
        <v>15687</v>
      </c>
      <c r="D7985" t="str">
        <f>_xlfn.XLOOKUP(packages_downloads[[#This Row],[Package Name]],'cran_packages_date'!A:A,'cran_packages_date'!C:C)</f>
        <v>Monotonize Point and Interval Functional Estimates by
Rearrangement</v>
      </c>
    </row>
    <row r="7986" spans="1:4" x14ac:dyDescent="0.25">
      <c r="A7986">
        <v>7985</v>
      </c>
      <c r="B7986" s="1" t="s">
        <v>15688</v>
      </c>
      <c r="C7986" s="1" t="s">
        <v>15689</v>
      </c>
      <c r="D7986" t="str">
        <f>_xlfn.XLOOKUP(packages_downloads[[#This Row],[Package Name]],'cran_packages_date'!A:A,'cran_packages_date'!C:C)</f>
        <v>Kernel PC Algorithm for Causal Structure Detection</v>
      </c>
    </row>
    <row r="7987" spans="1:4" x14ac:dyDescent="0.25">
      <c r="A7987">
        <v>7986</v>
      </c>
      <c r="B7987" s="1" t="s">
        <v>15690</v>
      </c>
      <c r="C7987" s="1" t="s">
        <v>15691</v>
      </c>
      <c r="D7987" t="str">
        <f>_xlfn.XLOOKUP(packages_downloads[[#This Row],[Package Name]],'cran_packages_date'!A:A,'cran_packages_date'!C:C)</f>
        <v>Protein Quantification in Mass Spectrometry-Based Proteomics</v>
      </c>
    </row>
    <row r="7988" spans="1:4" x14ac:dyDescent="0.25">
      <c r="A7988">
        <v>7987</v>
      </c>
      <c r="B7988" s="1" t="s">
        <v>15692</v>
      </c>
      <c r="C7988" s="1" t="s">
        <v>15693</v>
      </c>
      <c r="D7988" t="str">
        <f>_xlfn.XLOOKUP(packages_downloads[[#This Row],[Package Name]],'cran_packages_date'!A:A,'cran_packages_date'!C:C)</f>
        <v>Convenience Tools for Working with Airport Data</v>
      </c>
    </row>
    <row r="7989" spans="1:4" x14ac:dyDescent="0.25">
      <c r="A7989">
        <v>7988</v>
      </c>
      <c r="B7989" s="1" t="s">
        <v>15694</v>
      </c>
      <c r="C7989" s="1" t="s">
        <v>15695</v>
      </c>
      <c r="D7989" t="str">
        <f>_xlfn.XLOOKUP(packages_downloads[[#This Row],[Package Name]],'cran_packages_date'!A:A,'cran_packages_date'!C:C)</f>
        <v>Download Data from the Bank of Mexico</v>
      </c>
    </row>
    <row r="7990" spans="1:4" x14ac:dyDescent="0.25">
      <c r="A7990">
        <v>7989</v>
      </c>
      <c r="B7990" s="1" t="s">
        <v>15696</v>
      </c>
      <c r="C7990" s="1" t="s">
        <v>15697</v>
      </c>
      <c r="D7990" t="str">
        <f>_xlfn.XLOOKUP(packages_downloads[[#This Row],[Package Name]],'cran_packages_date'!A:A,'cran_packages_date'!C:C)</f>
        <v>Tropical Geometry Tools for Machine Learning</v>
      </c>
    </row>
    <row r="7991" spans="1:4" x14ac:dyDescent="0.25">
      <c r="A7991">
        <v>7990</v>
      </c>
      <c r="B7991" s="1" t="s">
        <v>15698</v>
      </c>
      <c r="C7991" s="1" t="s">
        <v>15699</v>
      </c>
      <c r="D7991" t="str">
        <f>_xlfn.XLOOKUP(packages_downloads[[#This Row],[Package Name]],'cran_packages_date'!A:A,'cran_packages_date'!C:C)</f>
        <v>PH/MAP Parameter Estimation</v>
      </c>
    </row>
    <row r="7992" spans="1:4" x14ac:dyDescent="0.25">
      <c r="A7992">
        <v>7991</v>
      </c>
      <c r="B7992" s="1" t="s">
        <v>15700</v>
      </c>
      <c r="C7992" s="1" t="s">
        <v>15701</v>
      </c>
      <c r="D7992" t="str">
        <f>_xlfn.XLOOKUP(packages_downloads[[#This Row],[Package Name]],'cran_packages_date'!A:A,'cran_packages_date'!C:C)</f>
        <v>Relevant Component Analysis for Supervised Distance Metric
Learning</v>
      </c>
    </row>
    <row r="7993" spans="1:4" x14ac:dyDescent="0.25">
      <c r="A7993">
        <v>7992</v>
      </c>
      <c r="B7993" s="1" t="s">
        <v>15702</v>
      </c>
      <c r="C7993" s="1" t="s">
        <v>15703</v>
      </c>
      <c r="D7993" t="str">
        <f>_xlfn.XLOOKUP(packages_downloads[[#This Row],[Package Name]],'cran_packages_date'!A:A,'cran_packages_date'!C:C)</f>
        <v>Compute Sample Size that Meets Requirements for Average Power
and FDR</v>
      </c>
    </row>
    <row r="7994" spans="1:4" x14ac:dyDescent="0.25">
      <c r="A7994">
        <v>7993</v>
      </c>
      <c r="B7994" s="1" t="s">
        <v>15704</v>
      </c>
      <c r="C7994" s="1" t="s">
        <v>15705</v>
      </c>
      <c r="D7994" t="str">
        <f>_xlfn.XLOOKUP(packages_downloads[[#This Row],[Package Name]],'cran_packages_date'!A:A,'cran_packages_date'!C:C)</f>
        <v>Methods for Fitting Network Time Series Models</v>
      </c>
    </row>
    <row r="7995" spans="1:4" x14ac:dyDescent="0.25">
      <c r="A7995">
        <v>7994</v>
      </c>
      <c r="B7995" s="1" t="s">
        <v>15706</v>
      </c>
      <c r="C7995" s="1" t="s">
        <v>15707</v>
      </c>
      <c r="D7995" t="str">
        <f>_xlfn.XLOOKUP(packages_downloads[[#This Row],[Package Name]],'cran_packages_date'!A:A,'cran_packages_date'!C:C)</f>
        <v>Automated Cytometry Gating and Annotation</v>
      </c>
    </row>
    <row r="7996" spans="1:4" x14ac:dyDescent="0.25">
      <c r="A7996">
        <v>7995</v>
      </c>
      <c r="B7996" s="1" t="s">
        <v>15708</v>
      </c>
      <c r="C7996" s="1" t="s">
        <v>15709</v>
      </c>
      <c r="D7996" t="str">
        <f>_xlfn.XLOOKUP(packages_downloads[[#This Row],[Package Name]],'cran_packages_date'!A:A,'cran_packages_date'!C:C)</f>
        <v>Integrated Stratigraphy</v>
      </c>
    </row>
    <row r="7997" spans="1:4" x14ac:dyDescent="0.25">
      <c r="A7997">
        <v>7996</v>
      </c>
      <c r="B7997" s="1" t="s">
        <v>15710</v>
      </c>
      <c r="C7997" s="1" t="s">
        <v>15711</v>
      </c>
      <c r="D7997" t="str">
        <f>_xlfn.XLOOKUP(packages_downloads[[#This Row],[Package Name]],'cran_packages_date'!A:A,'cran_packages_date'!C:C)</f>
        <v>Reproducible Data Retrieval from the ICPSR Archive</v>
      </c>
    </row>
    <row r="7998" spans="1:4" x14ac:dyDescent="0.25">
      <c r="A7998">
        <v>7997</v>
      </c>
      <c r="B7998" s="1" t="s">
        <v>15712</v>
      </c>
      <c r="C7998" s="1" t="s">
        <v>15713</v>
      </c>
      <c r="D7998" t="str">
        <f>_xlfn.XLOOKUP(packages_downloads[[#This Row],[Package Name]],'cran_packages_date'!A:A,'cran_packages_date'!C:C)</f>
        <v>Bayesian Evidence Combination</v>
      </c>
    </row>
    <row r="7999" spans="1:4" x14ac:dyDescent="0.25">
      <c r="A7999">
        <v>7998</v>
      </c>
      <c r="B7999" s="1" t="s">
        <v>15714</v>
      </c>
      <c r="C7999" s="1" t="s">
        <v>15715</v>
      </c>
      <c r="D7999" t="str">
        <f>_xlfn.XLOOKUP(packages_downloads[[#This Row],[Package Name]],'cran_packages_date'!A:A,'cran_packages_date'!C:C)</f>
        <v>Bayesian Framework for Computational Modeling</v>
      </c>
    </row>
    <row r="8000" spans="1:4" x14ac:dyDescent="0.25">
      <c r="A8000">
        <v>7999</v>
      </c>
      <c r="B8000" s="1" t="s">
        <v>15716</v>
      </c>
      <c r="C8000" s="1" t="s">
        <v>15717</v>
      </c>
      <c r="D8000" t="str">
        <f>_xlfn.XLOOKUP(packages_downloads[[#This Row],[Package Name]],'cran_packages_date'!A:A,'cran_packages_date'!C:C)</f>
        <v>Helper Functions for QCA in R</v>
      </c>
    </row>
    <row r="8001" spans="1:4" x14ac:dyDescent="0.25">
      <c r="A8001">
        <v>8000</v>
      </c>
      <c r="B8001" s="1" t="s">
        <v>15718</v>
      </c>
      <c r="C8001" s="1" t="s">
        <v>15717</v>
      </c>
      <c r="D8001" t="str">
        <f>_xlfn.XLOOKUP(packages_downloads[[#This Row],[Package Name]],'cran_packages_date'!A:A,'cran_packages_date'!C:C)</f>
        <v>Apply Two Fuzzy Numbers on a Monotone Function</v>
      </c>
    </row>
    <row r="8002" spans="1:4" x14ac:dyDescent="0.25">
      <c r="A8002">
        <v>8001</v>
      </c>
      <c r="B8002" s="1" t="s">
        <v>15719</v>
      </c>
      <c r="C8002" s="1" t="s">
        <v>15720</v>
      </c>
      <c r="D8002" t="str">
        <f>_xlfn.XLOOKUP(packages_downloads[[#This Row],[Package Name]],'cran_packages_date'!A:A,'cran_packages_date'!C:C)</f>
        <v>Climate AEMET Tools</v>
      </c>
    </row>
    <row r="8003" spans="1:4" x14ac:dyDescent="0.25">
      <c r="A8003">
        <v>8002</v>
      </c>
      <c r="B8003" s="1" t="s">
        <v>15721</v>
      </c>
      <c r="C8003" s="1" t="s">
        <v>15722</v>
      </c>
      <c r="D8003" t="str">
        <f>_xlfn.XLOOKUP(packages_downloads[[#This Row],[Package Name]],'cran_packages_date'!A:A,'cran_packages_date'!C:C)</f>
        <v>Tools to Match Corporate Lending Portfolios with Climate Data</v>
      </c>
    </row>
    <row r="8004" spans="1:4" x14ac:dyDescent="0.25">
      <c r="A8004">
        <v>8003</v>
      </c>
      <c r="B8004" s="1" t="s">
        <v>15723</v>
      </c>
      <c r="C8004" s="1" t="s">
        <v>15724</v>
      </c>
      <c r="D8004" t="str">
        <f>_xlfn.XLOOKUP(packages_downloads[[#This Row],[Package Name]],'cran_packages_date'!A:A,'cran_packages_date'!C:C)</f>
        <v>'SciViews' - Standard Dialog Boxes using Tcl/Tk</v>
      </c>
    </row>
    <row r="8005" spans="1:4" x14ac:dyDescent="0.25">
      <c r="A8005">
        <v>8004</v>
      </c>
      <c r="B8005" s="1" t="s">
        <v>15725</v>
      </c>
      <c r="C8005" s="1" t="s">
        <v>15726</v>
      </c>
      <c r="D8005" t="str">
        <f>_xlfn.XLOOKUP(packages_downloads[[#This Row],[Package Name]],'cran_packages_date'!A:A,'cran_packages_date'!C:C)</f>
        <v>Compare the Goodness of Fit of Benford's and Blondeau Da Silva's
Digit Distributions to a Given Dataset</v>
      </c>
    </row>
    <row r="8006" spans="1:4" x14ac:dyDescent="0.25">
      <c r="A8006">
        <v>8005</v>
      </c>
      <c r="B8006" s="1" t="s">
        <v>15727</v>
      </c>
      <c r="C8006" s="1" t="s">
        <v>15728</v>
      </c>
      <c r="D8006" t="str">
        <f>_xlfn.XLOOKUP(packages_downloads[[#This Row],[Package Name]],'cran_packages_date'!A:A,'cran_packages_date'!C:C)</f>
        <v>Utilities for Scoring and Assessing Predictions</v>
      </c>
    </row>
    <row r="8007" spans="1:4" x14ac:dyDescent="0.25">
      <c r="A8007">
        <v>8006</v>
      </c>
      <c r="B8007" s="1" t="s">
        <v>15729</v>
      </c>
      <c r="C8007" s="1" t="s">
        <v>15730</v>
      </c>
      <c r="D8007" t="str">
        <f>_xlfn.XLOOKUP(packages_downloads[[#This Row],[Package Name]],'cran_packages_date'!A:A,'cran_packages_date'!C:C)</f>
        <v>MALDI Mass Spectrometry Data Robust Pre-Processing and Analysis</v>
      </c>
    </row>
    <row r="8008" spans="1:4" x14ac:dyDescent="0.25">
      <c r="A8008">
        <v>8007</v>
      </c>
      <c r="B8008" s="1" t="s">
        <v>15731</v>
      </c>
      <c r="C8008" s="1" t="s">
        <v>15732</v>
      </c>
      <c r="D8008" t="str">
        <f>_xlfn.XLOOKUP(packages_downloads[[#This Row],[Package Name]],'cran_packages_date'!A:A,'cran_packages_date'!C:C)</f>
        <v>Text Plots</v>
      </c>
    </row>
    <row r="8009" spans="1:4" x14ac:dyDescent="0.25">
      <c r="A8009">
        <v>8008</v>
      </c>
      <c r="B8009" s="1" t="s">
        <v>15733</v>
      </c>
      <c r="C8009" s="1" t="s">
        <v>15734</v>
      </c>
      <c r="D8009" t="str">
        <f>_xlfn.XLOOKUP(packages_downloads[[#This Row],[Package Name]],'cran_packages_date'!A:A,'cran_packages_date'!C:C)</f>
        <v>Analysis of Aerobiological Data</v>
      </c>
    </row>
    <row r="8010" spans="1:4" x14ac:dyDescent="0.25">
      <c r="A8010">
        <v>8009</v>
      </c>
      <c r="B8010" s="1" t="s">
        <v>15735</v>
      </c>
      <c r="C8010" s="1" t="s">
        <v>15736</v>
      </c>
      <c r="D8010" t="str">
        <f>_xlfn.XLOOKUP(packages_downloads[[#This Row],[Package Name]],'cran_packages_date'!A:A,'cran_packages_date'!C:C)</f>
        <v>Manipulate and Play 'ProTracker' Modules</v>
      </c>
    </row>
    <row r="8011" spans="1:4" x14ac:dyDescent="0.25">
      <c r="A8011">
        <v>8010</v>
      </c>
      <c r="B8011" s="1" t="s">
        <v>15737</v>
      </c>
      <c r="C8011" s="1" t="s">
        <v>15736</v>
      </c>
      <c r="D8011" t="str">
        <f>_xlfn.XLOOKUP(packages_downloads[[#This Row],[Package Name]],'cran_packages_date'!A:A,'cran_packages_date'!C:C)</f>
        <v>Efficient Jonckheere-Terpstra Test Statistics</v>
      </c>
    </row>
    <row r="8012" spans="1:4" x14ac:dyDescent="0.25">
      <c r="A8012">
        <v>8011</v>
      </c>
      <c r="B8012" s="1" t="s">
        <v>15738</v>
      </c>
      <c r="C8012" s="1" t="s">
        <v>15739</v>
      </c>
      <c r="D8012" t="str">
        <f>_xlfn.XLOOKUP(packages_downloads[[#This Row],[Package Name]],'cran_packages_date'!A:A,'cran_packages_date'!C:C)</f>
        <v>Movement to Behaviour Inference using Random Forest</v>
      </c>
    </row>
    <row r="8013" spans="1:4" x14ac:dyDescent="0.25">
      <c r="A8013">
        <v>8012</v>
      </c>
      <c r="B8013" s="1" t="s">
        <v>15740</v>
      </c>
      <c r="C8013" s="1" t="s">
        <v>15741</v>
      </c>
      <c r="D8013" t="str">
        <f>_xlfn.XLOOKUP(packages_downloads[[#This Row],[Package Name]],'cran_packages_date'!A:A,'cran_packages_date'!C:C)</f>
        <v>Datasets and Code Examples from P. J. Aphalo's "Learn R" Book</v>
      </c>
    </row>
    <row r="8014" spans="1:4" x14ac:dyDescent="0.25">
      <c r="A8014">
        <v>8013</v>
      </c>
      <c r="B8014" s="1" t="s">
        <v>15742</v>
      </c>
      <c r="C8014" s="1" t="s">
        <v>15743</v>
      </c>
      <c r="D8014" t="str">
        <f>_xlfn.XLOOKUP(packages_downloads[[#This Row],[Package Name]],'cran_packages_date'!A:A,'cran_packages_date'!C:C)</f>
        <v>R-Values for Ranking in High-Dimensional Settings</v>
      </c>
    </row>
    <row r="8015" spans="1:4" x14ac:dyDescent="0.25">
      <c r="A8015">
        <v>8014</v>
      </c>
      <c r="B8015" s="1" t="s">
        <v>15744</v>
      </c>
      <c r="C8015" s="1" t="s">
        <v>15745</v>
      </c>
      <c r="D8015" t="str">
        <f>_xlfn.XLOOKUP(packages_downloads[[#This Row],[Package Name]],'cran_packages_date'!A:A,'cran_packages_date'!C:C)</f>
        <v>Dataset for Climate Analysis with Data from the Nordic Region</v>
      </c>
    </row>
    <row r="8016" spans="1:4" x14ac:dyDescent="0.25">
      <c r="A8016">
        <v>8015</v>
      </c>
      <c r="B8016" s="1" t="s">
        <v>15746</v>
      </c>
      <c r="C8016" s="1" t="s">
        <v>15747</v>
      </c>
      <c r="D8016" t="str">
        <f>_xlfn.XLOOKUP(packages_downloads[[#This Row],[Package Name]],'cran_packages_date'!A:A,'cran_packages_date'!C:C)</f>
        <v>Updated US State Facts and Figures</v>
      </c>
    </row>
    <row r="8017" spans="1:4" x14ac:dyDescent="0.25">
      <c r="A8017">
        <v>8016</v>
      </c>
      <c r="B8017" s="1" t="s">
        <v>15748</v>
      </c>
      <c r="C8017" s="1" t="s">
        <v>15749</v>
      </c>
      <c r="D8017" t="str">
        <f>_xlfn.XLOOKUP(packages_downloads[[#This Row],[Package Name]],'cran_packages_date'!A:A,'cran_packages_date'!C:C)</f>
        <v>Fitting Semi-Parametric Generalized log-Gamma Regression Models</v>
      </c>
    </row>
    <row r="8018" spans="1:4" x14ac:dyDescent="0.25">
      <c r="A8018">
        <v>8017</v>
      </c>
      <c r="B8018" s="1" t="s">
        <v>15750</v>
      </c>
      <c r="C8018" s="1" t="s">
        <v>15751</v>
      </c>
      <c r="D8018" t="str">
        <f>_xlfn.XLOOKUP(packages_downloads[[#This Row],[Package Name]],'cran_packages_date'!A:A,'cran_packages_date'!C:C)</f>
        <v>Imputation of High-Dimensional Count Data using Side Information</v>
      </c>
    </row>
    <row r="8019" spans="1:4" x14ac:dyDescent="0.25">
      <c r="A8019">
        <v>8018</v>
      </c>
      <c r="B8019" s="1" t="s">
        <v>15752</v>
      </c>
      <c r="C8019" s="1" t="s">
        <v>15753</v>
      </c>
      <c r="D8019" t="str">
        <f>_xlfn.XLOOKUP(packages_downloads[[#This Row],[Package Name]],'cran_packages_date'!A:A,'cran_packages_date'!C:C)</f>
        <v>Interactively Visualize Genetic Mutation Data using a
Lollipop-Diagram</v>
      </c>
    </row>
    <row r="8020" spans="1:4" x14ac:dyDescent="0.25">
      <c r="A8020">
        <v>8019</v>
      </c>
      <c r="B8020" s="1" t="s">
        <v>15754</v>
      </c>
      <c r="C8020" s="1" t="s">
        <v>15755</v>
      </c>
      <c r="D8020" t="str">
        <f>_xlfn.XLOOKUP(packages_downloads[[#This Row],[Package Name]],'cran_packages_date'!A:A,'cran_packages_date'!C:C)</f>
        <v>Comprehensive Statistical Analysis of Plant Breeding Experiments</v>
      </c>
    </row>
    <row r="8021" spans="1:4" x14ac:dyDescent="0.25">
      <c r="A8021">
        <v>8020</v>
      </c>
      <c r="B8021" s="1" t="s">
        <v>15756</v>
      </c>
      <c r="C8021" s="1" t="s">
        <v>15757</v>
      </c>
      <c r="D8021" t="str">
        <f>_xlfn.XLOOKUP(packages_downloads[[#This Row],[Package Name]],'cran_packages_date'!A:A,'cran_packages_date'!C:C)</f>
        <v>Linearized Bregman Algorithms for Generalized Linear Models</v>
      </c>
    </row>
    <row r="8022" spans="1:4" x14ac:dyDescent="0.25">
      <c r="A8022">
        <v>8021</v>
      </c>
      <c r="B8022" s="1" t="s">
        <v>15758</v>
      </c>
      <c r="C8022" s="1" t="s">
        <v>15759</v>
      </c>
      <c r="D8022" t="str">
        <f>_xlfn.XLOOKUP(packages_downloads[[#This Row],[Package Name]],'cran_packages_date'!A:A,'cran_packages_date'!C:C)</f>
        <v>Automatic Short Form Creation</v>
      </c>
    </row>
    <row r="8023" spans="1:4" x14ac:dyDescent="0.25">
      <c r="A8023">
        <v>8022</v>
      </c>
      <c r="B8023" s="1" t="s">
        <v>15760</v>
      </c>
      <c r="C8023" s="1" t="s">
        <v>15761</v>
      </c>
      <c r="D8023" t="str">
        <f>_xlfn.XLOOKUP(packages_downloads[[#This Row],[Package Name]],'cran_packages_date'!A:A,'cran_packages_date'!C:C)</f>
        <v>Bootstrap-MRMR Technique for Informative Gene Selection</v>
      </c>
    </row>
    <row r="8024" spans="1:4" x14ac:dyDescent="0.25">
      <c r="A8024">
        <v>8023</v>
      </c>
      <c r="B8024" s="1" t="s">
        <v>15762</v>
      </c>
      <c r="C8024" s="1" t="s">
        <v>15763</v>
      </c>
      <c r="D8024" t="str">
        <f>_xlfn.XLOOKUP(packages_downloads[[#This Row],[Package Name]],'cran_packages_date'!A:A,'cran_packages_date'!C:C)</f>
        <v>Invasion Correction</v>
      </c>
    </row>
    <row r="8025" spans="1:4" x14ac:dyDescent="0.25">
      <c r="A8025">
        <v>8024</v>
      </c>
      <c r="B8025" s="1" t="s">
        <v>15764</v>
      </c>
      <c r="C8025" s="1" t="s">
        <v>15763</v>
      </c>
      <c r="D8025" t="str">
        <f>_xlfn.XLOOKUP(packages_downloads[[#This Row],[Package Name]],'cran_packages_date'!A:A,'cran_packages_date'!C:C)</f>
        <v>'ggplot2' Extension for Seasonal and Trading Day Adjustment with
'RJDemetra'</v>
      </c>
    </row>
    <row r="8026" spans="1:4" x14ac:dyDescent="0.25">
      <c r="A8026">
        <v>8025</v>
      </c>
      <c r="B8026" s="1" t="s">
        <v>15765</v>
      </c>
      <c r="C8026" s="1" t="s">
        <v>15766</v>
      </c>
      <c r="D8026" t="str">
        <f>_xlfn.XLOOKUP(packages_downloads[[#This Row],[Package Name]],'cran_packages_date'!A:A,'cran_packages_date'!C:C)</f>
        <v>Flexible Contingency Tables for Epidemiology</v>
      </c>
    </row>
    <row r="8027" spans="1:4" x14ac:dyDescent="0.25">
      <c r="A8027">
        <v>8026</v>
      </c>
      <c r="B8027" s="1" t="s">
        <v>15767</v>
      </c>
      <c r="C8027" s="1" t="s">
        <v>15768</v>
      </c>
      <c r="D8027" t="str">
        <f>_xlfn.XLOOKUP(packages_downloads[[#This Row],[Package Name]],'cran_packages_date'!A:A,'cran_packages_date'!C:C)</f>
        <v>A Framework for Enterprise Shiny Applications</v>
      </c>
    </row>
    <row r="8028" spans="1:4" x14ac:dyDescent="0.25">
      <c r="A8028">
        <v>8027</v>
      </c>
      <c r="B8028" s="1" t="s">
        <v>15769</v>
      </c>
      <c r="C8028" s="1" t="s">
        <v>15770</v>
      </c>
      <c r="D8028" t="str">
        <f>_xlfn.XLOOKUP(packages_downloads[[#This Row],[Package Name]],'cran_packages_date'!A:A,'cran_packages_date'!C:C)</f>
        <v>Add a Scale Bar to 'OpenStreetMap' Plots</v>
      </c>
    </row>
    <row r="8029" spans="1:4" x14ac:dyDescent="0.25">
      <c r="A8029">
        <v>8028</v>
      </c>
      <c r="B8029" s="1" t="s">
        <v>15771</v>
      </c>
      <c r="C8029" s="1" t="s">
        <v>15772</v>
      </c>
      <c r="D8029" t="str">
        <f>_xlfn.XLOOKUP(packages_downloads[[#This Row],[Package Name]],'cran_packages_date'!A:A,'cran_packages_date'!C:C)</f>
        <v>An R Package for the Stochastic Simulation of Disease Spreading
in Dynamic Networks</v>
      </c>
    </row>
    <row r="8030" spans="1:4" x14ac:dyDescent="0.25">
      <c r="A8030">
        <v>8029</v>
      </c>
      <c r="B8030" s="1" t="s">
        <v>15773</v>
      </c>
      <c r="C8030" s="1" t="s">
        <v>15774</v>
      </c>
      <c r="D8030" t="str">
        <f>_xlfn.XLOOKUP(packages_downloads[[#This Row],[Package Name]],'cran_packages_date'!A:A,'cran_packages_date'!C:C)</f>
        <v>Balance Check for Multiple Covariates in Matched Observational
Studies</v>
      </c>
    </row>
    <row r="8031" spans="1:4" x14ac:dyDescent="0.25">
      <c r="A8031">
        <v>8030</v>
      </c>
      <c r="B8031" s="1" t="s">
        <v>15775</v>
      </c>
      <c r="C8031" s="1" t="s">
        <v>15776</v>
      </c>
      <c r="D8031" t="str">
        <f>_xlfn.XLOOKUP(packages_downloads[[#This Row],[Package Name]],'cran_packages_date'!A:A,'cran_packages_date'!C:C)</f>
        <v>Threshold Regression</v>
      </c>
    </row>
    <row r="8032" spans="1:4" x14ac:dyDescent="0.25">
      <c r="A8032">
        <v>8031</v>
      </c>
      <c r="B8032" s="1" t="s">
        <v>15777</v>
      </c>
      <c r="C8032" s="1" t="s">
        <v>15778</v>
      </c>
      <c r="D8032" t="str">
        <f>_xlfn.XLOOKUP(packages_downloads[[#This Row],[Package Name]],'cran_packages_date'!A:A,'cran_packages_date'!C:C)</f>
        <v>2D and 3D Movement-Based Kernel Density Estimates (MKDEs)</v>
      </c>
    </row>
    <row r="8033" spans="1:4" x14ac:dyDescent="0.25">
      <c r="A8033">
        <v>8032</v>
      </c>
      <c r="B8033" s="1" t="s">
        <v>15779</v>
      </c>
      <c r="C8033" s="1" t="s">
        <v>15780</v>
      </c>
      <c r="D8033" t="str">
        <f>_xlfn.XLOOKUP(packages_downloads[[#This Row],[Package Name]],'cran_packages_date'!A:A,'cran_packages_date'!C:C)</f>
        <v>Geographically Weighted Logistic Elastic Net Regression</v>
      </c>
    </row>
    <row r="8034" spans="1:4" x14ac:dyDescent="0.25">
      <c r="A8034">
        <v>8033</v>
      </c>
      <c r="B8034" s="1" t="s">
        <v>15781</v>
      </c>
      <c r="C8034" s="1" t="s">
        <v>15782</v>
      </c>
      <c r="D8034" t="str">
        <f>_xlfn.XLOOKUP(packages_downloads[[#This Row],[Package Name]],'cran_packages_date'!A:A,'cran_packages_date'!C:C)</f>
        <v>Methods for Missing Data</v>
      </c>
    </row>
    <row r="8035" spans="1:4" x14ac:dyDescent="0.25">
      <c r="A8035">
        <v>8034</v>
      </c>
      <c r="B8035" s="1" t="s">
        <v>15783</v>
      </c>
      <c r="C8035" s="1" t="s">
        <v>15784</v>
      </c>
      <c r="D8035" t="str">
        <f>_xlfn.XLOOKUP(packages_downloads[[#This Row],[Package Name]],'cran_packages_date'!A:A,'cran_packages_date'!C:C)</f>
        <v>Read 'Unisens' Data</v>
      </c>
    </row>
    <row r="8036" spans="1:4" x14ac:dyDescent="0.25">
      <c r="A8036">
        <v>8035</v>
      </c>
      <c r="B8036" s="1" t="s">
        <v>15785</v>
      </c>
      <c r="C8036" s="1" t="s">
        <v>15786</v>
      </c>
      <c r="D8036" t="str">
        <f>_xlfn.XLOOKUP(packages_downloads[[#This Row],[Package Name]],'cran_packages_date'!A:A,'cran_packages_date'!C:C)</f>
        <v>Linear Mixed Models - An Introduction with Applications in
Veterinary Research</v>
      </c>
    </row>
    <row r="8037" spans="1:4" x14ac:dyDescent="0.25">
      <c r="A8037">
        <v>8036</v>
      </c>
      <c r="B8037" s="1" t="s">
        <v>15787</v>
      </c>
      <c r="C8037" s="1" t="s">
        <v>15788</v>
      </c>
      <c r="D8037" t="str">
        <f>_xlfn.XLOOKUP(packages_downloads[[#This Row],[Package Name]],'cran_packages_date'!A:A,'cran_packages_date'!C:C)</f>
        <v>Sparse Multi-Type Regularized Feature Modeling</v>
      </c>
    </row>
    <row r="8038" spans="1:4" x14ac:dyDescent="0.25">
      <c r="A8038">
        <v>8037</v>
      </c>
      <c r="B8038" s="1" t="s">
        <v>15789</v>
      </c>
      <c r="C8038" s="1" t="s">
        <v>15790</v>
      </c>
      <c r="D8038" t="str">
        <f>_xlfn.XLOOKUP(packages_downloads[[#This Row],[Package Name]],'cran_packages_date'!A:A,'cran_packages_date'!C:C)</f>
        <v>Permutation Tests</v>
      </c>
    </row>
    <row r="8039" spans="1:4" x14ac:dyDescent="0.25">
      <c r="A8039">
        <v>8038</v>
      </c>
      <c r="B8039" s="1" t="s">
        <v>15791</v>
      </c>
      <c r="C8039" s="1" t="s">
        <v>15790</v>
      </c>
      <c r="D8039" t="str">
        <f>_xlfn.XLOOKUP(packages_downloads[[#This Row],[Package Name]],'cran_packages_date'!A:A,'cran_packages_date'!C:C)</f>
        <v>Tune Random Forest of the 'ranger' Package</v>
      </c>
    </row>
    <row r="8040" spans="1:4" x14ac:dyDescent="0.25">
      <c r="A8040">
        <v>8039</v>
      </c>
      <c r="B8040" s="1" t="s">
        <v>15792</v>
      </c>
      <c r="C8040" s="1" t="s">
        <v>15793</v>
      </c>
      <c r="D8040" t="str">
        <f>_xlfn.XLOOKUP(packages_downloads[[#This Row],[Package Name]],'cran_packages_date'!A:A,'cran_packages_date'!C:C)</f>
        <v>Convert GBM Object Trees to SAS Code</v>
      </c>
    </row>
    <row r="8041" spans="1:4" x14ac:dyDescent="0.25">
      <c r="A8041">
        <v>8040</v>
      </c>
      <c r="B8041" s="1" t="s">
        <v>15794</v>
      </c>
      <c r="C8041" s="1" t="s">
        <v>15795</v>
      </c>
      <c r="D8041" t="str">
        <f>_xlfn.XLOOKUP(packages_downloads[[#This Row],[Package Name]],'cran_packages_date'!A:A,'cran_packages_date'!C:C)</f>
        <v>Setup and connect to 'OpenTripPlanner'</v>
      </c>
    </row>
    <row r="8042" spans="1:4" x14ac:dyDescent="0.25">
      <c r="A8042">
        <v>8041</v>
      </c>
      <c r="B8042" s="1" t="s">
        <v>15796</v>
      </c>
      <c r="C8042" s="1" t="s">
        <v>15797</v>
      </c>
      <c r="D8042" t="str">
        <f>_xlfn.XLOOKUP(packages_downloads[[#This Row],[Package Name]],'cran_packages_date'!A:A,'cran_packages_date'!C:C)</f>
        <v>Color Palettes for EPL, MLB, NBA, NHL, and NFL Teams</v>
      </c>
    </row>
    <row r="8043" spans="1:4" x14ac:dyDescent="0.25">
      <c r="A8043">
        <v>8042</v>
      </c>
      <c r="B8043" s="1" t="s">
        <v>15798</v>
      </c>
      <c r="C8043" s="1" t="s">
        <v>15799</v>
      </c>
      <c r="D8043" t="str">
        <f>_xlfn.XLOOKUP(packages_downloads[[#This Row],[Package Name]],'cran_packages_date'!A:A,'cran_packages_date'!C:C)</f>
        <v>Resolvable partially pairwise balanced design and Space-filling
design via association scheme</v>
      </c>
    </row>
    <row r="8044" spans="1:4" x14ac:dyDescent="0.25">
      <c r="A8044">
        <v>8043</v>
      </c>
      <c r="B8044" s="1" t="s">
        <v>15800</v>
      </c>
      <c r="C8044" s="1" t="s">
        <v>15799</v>
      </c>
      <c r="D8044" t="str">
        <f>_xlfn.XLOOKUP(packages_downloads[[#This Row],[Package Name]],'cran_packages_date'!A:A,'cran_packages_date'!C:C)</f>
        <v>Coffee Break Descriptive Analysis</v>
      </c>
    </row>
    <row r="8045" spans="1:4" x14ac:dyDescent="0.25">
      <c r="A8045">
        <v>8044</v>
      </c>
      <c r="B8045" s="1" t="s">
        <v>15801</v>
      </c>
      <c r="C8045" s="1" t="s">
        <v>15802</v>
      </c>
      <c r="D8045" t="str">
        <f>_xlfn.XLOOKUP(packages_downloads[[#This Row],[Package Name]],'cran_packages_date'!A:A,'cran_packages_date'!C:C)</f>
        <v>OPUS Miner Algorithm for Filtered Top-k Association Discovery</v>
      </c>
    </row>
    <row r="8046" spans="1:4" x14ac:dyDescent="0.25">
      <c r="A8046">
        <v>8045</v>
      </c>
      <c r="B8046" s="1" t="s">
        <v>15803</v>
      </c>
      <c r="C8046" s="1" t="s">
        <v>15804</v>
      </c>
      <c r="D8046" t="str">
        <f>_xlfn.XLOOKUP(packages_downloads[[#This Row],[Package Name]],'cran_packages_date'!A:A,'cran_packages_date'!C:C)</f>
        <v>Using Needleman-Wunsch to Match Sample Names</v>
      </c>
    </row>
    <row r="8047" spans="1:4" x14ac:dyDescent="0.25">
      <c r="A8047">
        <v>8046</v>
      </c>
      <c r="B8047" s="1" t="s">
        <v>15805</v>
      </c>
      <c r="C8047" s="1" t="s">
        <v>15806</v>
      </c>
      <c r="D8047" t="str">
        <f>_xlfn.XLOOKUP(packages_downloads[[#This Row],[Package Name]],'cran_packages_date'!A:A,'cran_packages_date'!C:C)</f>
        <v>Screen and clean variable selection procedures</v>
      </c>
    </row>
    <row r="8048" spans="1:4" x14ac:dyDescent="0.25">
      <c r="A8048">
        <v>8047</v>
      </c>
      <c r="B8048" s="1" t="s">
        <v>15807</v>
      </c>
      <c r="C8048" s="1" t="s">
        <v>15808</v>
      </c>
      <c r="D8048" t="str">
        <f>_xlfn.XLOOKUP(packages_downloads[[#This Row],[Package Name]],'cran_packages_date'!A:A,'cran_packages_date'!C:C)</f>
        <v>Doubly-Robust Nonparametric Estimation and Inference</v>
      </c>
    </row>
    <row r="8049" spans="1:4" x14ac:dyDescent="0.25">
      <c r="A8049">
        <v>8048</v>
      </c>
      <c r="B8049" s="1" t="s">
        <v>15809</v>
      </c>
      <c r="C8049" s="1" t="s">
        <v>15810</v>
      </c>
      <c r="D8049" t="str">
        <f>_xlfn.XLOOKUP(packages_downloads[[#This Row],[Package Name]],'cran_packages_date'!A:A,'cran_packages_date'!C:C)</f>
        <v>Structural Equation Multidimensional Scaling</v>
      </c>
    </row>
    <row r="8050" spans="1:4" x14ac:dyDescent="0.25">
      <c r="A8050">
        <v>8049</v>
      </c>
      <c r="B8050" s="1" t="s">
        <v>15811</v>
      </c>
      <c r="C8050" s="1" t="s">
        <v>15812</v>
      </c>
      <c r="D8050" t="str">
        <f>_xlfn.XLOOKUP(packages_downloads[[#This Row],[Package Name]],'cran_packages_date'!A:A,'cran_packages_date'!C:C)</f>
        <v>NeuroAnatomy Toolbox ('nat') Extension for Assessing Neuron
Similarity and Clustering</v>
      </c>
    </row>
    <row r="8051" spans="1:4" x14ac:dyDescent="0.25">
      <c r="A8051">
        <v>8050</v>
      </c>
      <c r="B8051" s="1" t="s">
        <v>15813</v>
      </c>
      <c r="C8051" s="1" t="s">
        <v>15814</v>
      </c>
      <c r="D8051" t="str">
        <f>_xlfn.XLOOKUP(packages_downloads[[#This Row],[Package Name]],'cran_packages_date'!A:A,'cran_packages_date'!C:C)</f>
        <v>Randomized Response Techniques for Complex Surveys</v>
      </c>
    </row>
    <row r="8052" spans="1:4" x14ac:dyDescent="0.25">
      <c r="A8052">
        <v>8051</v>
      </c>
      <c r="B8052" s="1" t="s">
        <v>15815</v>
      </c>
      <c r="C8052" s="1" t="s">
        <v>15816</v>
      </c>
      <c r="D8052" t="str">
        <f>_xlfn.XLOOKUP(packages_downloads[[#This Row],[Package Name]],'cran_packages_date'!A:A,'cran_packages_date'!C:C)</f>
        <v>Generalized Structured Component Analysis Structural Equation
Modeling</v>
      </c>
    </row>
    <row r="8053" spans="1:4" x14ac:dyDescent="0.25">
      <c r="A8053">
        <v>8052</v>
      </c>
      <c r="B8053" s="1" t="s">
        <v>15817</v>
      </c>
      <c r="C8053" s="1" t="s">
        <v>15818</v>
      </c>
      <c r="D8053" t="str">
        <f>_xlfn.XLOOKUP(packages_downloads[[#This Row],[Package Name]],'cran_packages_date'!A:A,'cran_packages_date'!C:C)</f>
        <v>A 'Shiny' Application for Inspecting Structural Topic Models</v>
      </c>
    </row>
    <row r="8054" spans="1:4" x14ac:dyDescent="0.25">
      <c r="A8054">
        <v>8053</v>
      </c>
      <c r="B8054" s="1" t="s">
        <v>15819</v>
      </c>
      <c r="C8054" s="1" t="s">
        <v>15818</v>
      </c>
      <c r="D8054" t="str">
        <f>_xlfn.XLOOKUP(packages_downloads[[#This Row],[Package Name]],'cran_packages_date'!A:A,'cran_packages_date'!C:C)</f>
        <v>Calculate the RR for the GAM</v>
      </c>
    </row>
    <row r="8055" spans="1:4" x14ac:dyDescent="0.25">
      <c r="A8055">
        <v>8054</v>
      </c>
      <c r="B8055" s="1" t="s">
        <v>15820</v>
      </c>
      <c r="C8055" s="1" t="s">
        <v>15821</v>
      </c>
      <c r="D8055" t="str">
        <f>_xlfn.XLOOKUP(packages_downloads[[#This Row],[Package Name]],'cran_packages_date'!A:A,'cran_packages_date'!C:C)</f>
        <v>Time Delay Estimation for Stochastic Time Series of
Gravitationally Lensed Quasars</v>
      </c>
    </row>
    <row r="8056" spans="1:4" x14ac:dyDescent="0.25">
      <c r="A8056">
        <v>8055</v>
      </c>
      <c r="B8056" s="1" t="s">
        <v>15822</v>
      </c>
      <c r="C8056" s="1" t="s">
        <v>15823</v>
      </c>
      <c r="D8056" t="str">
        <f>_xlfn.XLOOKUP(packages_downloads[[#This Row],[Package Name]],'cran_packages_date'!A:A,'cran_packages_date'!C:C)</f>
        <v>Client for the Open Citations Corpus</v>
      </c>
    </row>
    <row r="8057" spans="1:4" x14ac:dyDescent="0.25">
      <c r="A8057">
        <v>8056</v>
      </c>
      <c r="B8057" s="1" t="s">
        <v>15824</v>
      </c>
      <c r="C8057" s="1" t="s">
        <v>15825</v>
      </c>
      <c r="D8057" t="str">
        <f>_xlfn.XLOOKUP(packages_downloads[[#This Row],[Package Name]],'cran_packages_date'!A:A,'cran_packages_date'!C:C)</f>
        <v>Spatial and Spatiotemporal SPDE-Based GLMMs with 'TMB'</v>
      </c>
    </row>
    <row r="8058" spans="1:4" x14ac:dyDescent="0.25">
      <c r="A8058">
        <v>8057</v>
      </c>
      <c r="B8058" s="1" t="s">
        <v>15826</v>
      </c>
      <c r="C8058" s="1" t="s">
        <v>15827</v>
      </c>
      <c r="D8058" t="str">
        <f>_xlfn.XLOOKUP(packages_downloads[[#This Row],[Package Name]],'cran_packages_date'!A:A,'cran_packages_date'!C:C)</f>
        <v>Interface to the Algorithm Selection Benchmark Library</v>
      </c>
    </row>
    <row r="8059" spans="1:4" x14ac:dyDescent="0.25">
      <c r="A8059">
        <v>8058</v>
      </c>
      <c r="B8059" s="1" t="s">
        <v>15828</v>
      </c>
      <c r="C8059" s="1" t="s">
        <v>15829</v>
      </c>
      <c r="D8059" t="str">
        <f>_xlfn.XLOOKUP(packages_downloads[[#This Row],[Package Name]],'cran_packages_date'!A:A,'cran_packages_date'!C:C)</f>
        <v>Statistical Decision Analysis</v>
      </c>
    </row>
    <row r="8060" spans="1:4" x14ac:dyDescent="0.25">
      <c r="A8060">
        <v>8059</v>
      </c>
      <c r="B8060" s="1" t="s">
        <v>15830</v>
      </c>
      <c r="C8060" s="1" t="s">
        <v>15831</v>
      </c>
      <c r="D8060" t="str">
        <f>_xlfn.XLOOKUP(packages_downloads[[#This Row],[Package Name]],'cran_packages_date'!A:A,'cran_packages_date'!C:C)</f>
        <v>Generating and Testing DNA Sequences</v>
      </c>
    </row>
    <row r="8061" spans="1:4" x14ac:dyDescent="0.25">
      <c r="A8061">
        <v>8060</v>
      </c>
      <c r="B8061" s="1" t="s">
        <v>15832</v>
      </c>
      <c r="C8061" s="1" t="s">
        <v>15833</v>
      </c>
      <c r="D8061" t="str">
        <f>_xlfn.XLOOKUP(packages_downloads[[#This Row],[Package Name]],'cran_packages_date'!A:A,'cran_packages_date'!C:C)</f>
        <v>Robust Small Area Estimation</v>
      </c>
    </row>
    <row r="8062" spans="1:4" x14ac:dyDescent="0.25">
      <c r="A8062">
        <v>8061</v>
      </c>
      <c r="B8062" s="1" t="s">
        <v>15834</v>
      </c>
      <c r="C8062" s="1" t="s">
        <v>15835</v>
      </c>
      <c r="D8062" t="str">
        <f>_xlfn.XLOOKUP(packages_downloads[[#This Row],[Package Name]],'cran_packages_date'!A:A,'cran_packages_date'!C:C)</f>
        <v>Templates for Data Frames</v>
      </c>
    </row>
    <row r="8063" spans="1:4" x14ac:dyDescent="0.25">
      <c r="A8063">
        <v>8062</v>
      </c>
      <c r="B8063" s="1" t="s">
        <v>15836</v>
      </c>
      <c r="C8063" s="1" t="s">
        <v>15835</v>
      </c>
      <c r="D8063" t="str">
        <f>_xlfn.XLOOKUP(packages_downloads[[#This Row],[Package Name]],'cran_packages_date'!A:A,'cran_packages_date'!C:C)</f>
        <v>Italian Fiscal Code ('Codice Fiscale') Utilities</v>
      </c>
    </row>
    <row r="8064" spans="1:4" x14ac:dyDescent="0.25">
      <c r="A8064">
        <v>8063</v>
      </c>
      <c r="B8064" s="1" t="s">
        <v>15837</v>
      </c>
      <c r="C8064" s="1" t="s">
        <v>15838</v>
      </c>
      <c r="D8064" t="str">
        <f>_xlfn.XLOOKUP(packages_downloads[[#This Row],[Package Name]],'cran_packages_date'!A:A,'cran_packages_date'!C:C)</f>
        <v>Inferring Developmental Chronologies from Single-Cell RNA
Sequencing Data</v>
      </c>
    </row>
    <row r="8065" spans="1:4" x14ac:dyDescent="0.25">
      <c r="A8065">
        <v>8064</v>
      </c>
      <c r="B8065" s="1" t="s">
        <v>15839</v>
      </c>
      <c r="C8065" s="1" t="s">
        <v>15840</v>
      </c>
      <c r="D8065" t="str">
        <f>_xlfn.XLOOKUP(packages_downloads[[#This Row],[Package Name]],'cran_packages_date'!A:A,'cran_packages_date'!C:C)</f>
        <v>Miscellaneous Functions from Alexey Shipunov</v>
      </c>
    </row>
    <row r="8066" spans="1:4" x14ac:dyDescent="0.25">
      <c r="A8066">
        <v>8065</v>
      </c>
      <c r="B8066" s="1" t="s">
        <v>15841</v>
      </c>
      <c r="C8066" s="1" t="s">
        <v>15842</v>
      </c>
      <c r="D8066" t="str">
        <f>_xlfn.XLOOKUP(packages_downloads[[#This Row],[Package Name]],'cran_packages_date'!A:A,'cran_packages_date'!C:C)</f>
        <v>Ranking of Nodes with Kernelized Score Functions</v>
      </c>
    </row>
    <row r="8067" spans="1:4" x14ac:dyDescent="0.25">
      <c r="A8067">
        <v>8066</v>
      </c>
      <c r="B8067" s="1" t="s">
        <v>15843</v>
      </c>
      <c r="C8067" s="1" t="s">
        <v>15844</v>
      </c>
      <c r="D8067" t="str">
        <f>_xlfn.XLOOKUP(packages_downloads[[#This Row],[Package Name]],'cran_packages_date'!A:A,'cran_packages_date'!C:C)</f>
        <v>Make Binary Operators</v>
      </c>
    </row>
    <row r="8068" spans="1:4" x14ac:dyDescent="0.25">
      <c r="A8068">
        <v>8067</v>
      </c>
      <c r="B8068" s="1" t="s">
        <v>15845</v>
      </c>
      <c r="C8068" s="1" t="s">
        <v>15846</v>
      </c>
      <c r="D8068" t="str">
        <f>_xlfn.XLOOKUP(packages_downloads[[#This Row],[Package Name]],'cran_packages_date'!A:A,'cran_packages_date'!C:C)</f>
        <v>Access EPA 'ECHO' Data</v>
      </c>
    </row>
    <row r="8069" spans="1:4" x14ac:dyDescent="0.25">
      <c r="A8069">
        <v>8068</v>
      </c>
      <c r="B8069" s="1" t="s">
        <v>15847</v>
      </c>
      <c r="C8069" s="1" t="s">
        <v>15848</v>
      </c>
      <c r="D8069" t="str">
        <f>_xlfn.XLOOKUP(packages_downloads[[#This Row],[Package Name]],'cran_packages_date'!A:A,'cran_packages_date'!C:C)</f>
        <v>Quantile-Based Boxplot</v>
      </c>
    </row>
    <row r="8070" spans="1:4" x14ac:dyDescent="0.25">
      <c r="A8070">
        <v>8069</v>
      </c>
      <c r="B8070" s="1" t="s">
        <v>15849</v>
      </c>
      <c r="C8070" s="1" t="s">
        <v>15850</v>
      </c>
      <c r="D8070" t="str">
        <f>_xlfn.XLOOKUP(packages_downloads[[#This Row],[Package Name]],'cran_packages_date'!A:A,'cran_packages_date'!C:C)</f>
        <v>Quantitative Trait Locus Mapping in Experimental Crosses</v>
      </c>
    </row>
    <row r="8071" spans="1:4" x14ac:dyDescent="0.25">
      <c r="A8071">
        <v>8070</v>
      </c>
      <c r="B8071" s="1" t="s">
        <v>15851</v>
      </c>
      <c r="C8071" s="1" t="s">
        <v>15852</v>
      </c>
      <c r="D8071" t="str">
        <f>_xlfn.XLOOKUP(packages_downloads[[#This Row],[Package Name]],'cran_packages_date'!A:A,'cran_packages_date'!C:C)</f>
        <v>Filtered Monotonic Polynomial IRT Models</v>
      </c>
    </row>
    <row r="8072" spans="1:4" x14ac:dyDescent="0.25">
      <c r="A8072">
        <v>8071</v>
      </c>
      <c r="B8072" s="1" t="s">
        <v>15853</v>
      </c>
      <c r="C8072" s="1" t="s">
        <v>15854</v>
      </c>
      <c r="D8072" t="str">
        <f>_xlfn.XLOOKUP(packages_downloads[[#This Row],[Package Name]],'cran_packages_date'!A:A,'cran_packages_date'!C:C)</f>
        <v>Statistical Methods for Auditing</v>
      </c>
    </row>
    <row r="8073" spans="1:4" x14ac:dyDescent="0.25">
      <c r="A8073">
        <v>8072</v>
      </c>
      <c r="B8073" s="1" t="s">
        <v>15855</v>
      </c>
      <c r="C8073" s="1" t="s">
        <v>15856</v>
      </c>
      <c r="D8073" t="str">
        <f>_xlfn.XLOOKUP(packages_downloads[[#This Row],[Package Name]],'cran_packages_date'!A:A,'cran_packages_date'!C:C)</f>
        <v>Bayesian Variable Selection with Shrinking and Diffusing Priors</v>
      </c>
    </row>
    <row r="8074" spans="1:4" x14ac:dyDescent="0.25">
      <c r="A8074">
        <v>8073</v>
      </c>
      <c r="B8074" s="1" t="s">
        <v>15857</v>
      </c>
      <c r="C8074" s="1" t="s">
        <v>15858</v>
      </c>
      <c r="D8074" t="str">
        <f>_xlfn.XLOOKUP(packages_downloads[[#This Row],[Package Name]],'cran_packages_date'!A:A,'cran_packages_date'!C:C)</f>
        <v>Generates Expectations for 'testthat' Unit Testing</v>
      </c>
    </row>
    <row r="8075" spans="1:4" x14ac:dyDescent="0.25">
      <c r="A8075">
        <v>8074</v>
      </c>
      <c r="B8075" s="1" t="s">
        <v>15859</v>
      </c>
      <c r="C8075" s="1" t="s">
        <v>15860</v>
      </c>
      <c r="D8075" t="str">
        <f>_xlfn.XLOOKUP(packages_downloads[[#This Row],[Package Name]],'cran_packages_date'!A:A,'cran_packages_date'!C:C)</f>
        <v>Mountain Plots, Folded Empirical Cumulative Distribution Plots</v>
      </c>
    </row>
    <row r="8076" spans="1:4" x14ac:dyDescent="0.25">
      <c r="A8076">
        <v>8075</v>
      </c>
      <c r="B8076" s="1" t="s">
        <v>15861</v>
      </c>
      <c r="C8076" s="1" t="s">
        <v>15862</v>
      </c>
      <c r="D8076" t="str">
        <f>_xlfn.XLOOKUP(packages_downloads[[#This Row],[Package Name]],'cran_packages_date'!A:A,'cran_packages_date'!C:C)</f>
        <v>Parametric Regression for Discrete Response</v>
      </c>
    </row>
    <row r="8077" spans="1:4" x14ac:dyDescent="0.25">
      <c r="A8077">
        <v>8076</v>
      </c>
      <c r="B8077" s="1" t="s">
        <v>15863</v>
      </c>
      <c r="C8077" s="1" t="s">
        <v>15862</v>
      </c>
      <c r="D8077" t="str">
        <f>_xlfn.XLOOKUP(packages_downloads[[#This Row],[Package Name]],'cran_packages_date'!A:A,'cran_packages_date'!C:C)</f>
        <v>Creation of Arrays by Mixed Integer Programming</v>
      </c>
    </row>
    <row r="8078" spans="1:4" x14ac:dyDescent="0.25">
      <c r="A8078">
        <v>8077</v>
      </c>
      <c r="B8078" s="1" t="s">
        <v>15864</v>
      </c>
      <c r="C8078" s="1" t="s">
        <v>15865</v>
      </c>
      <c r="D8078" t="str">
        <f>_xlfn.XLOOKUP(packages_downloads[[#This Row],[Package Name]],'cran_packages_date'!A:A,'cran_packages_date'!C:C)</f>
        <v>Sensitivity Analysis Tools for LSD Simulations</v>
      </c>
    </row>
    <row r="8079" spans="1:4" x14ac:dyDescent="0.25">
      <c r="A8079">
        <v>8078</v>
      </c>
      <c r="B8079" s="1" t="s">
        <v>15866</v>
      </c>
      <c r="C8079" s="1" t="s">
        <v>15867</v>
      </c>
      <c r="D8079" t="str">
        <f>_xlfn.XLOOKUP(packages_downloads[[#This Row],[Package Name]],'cran_packages_date'!A:A,'cran_packages_date'!C:C)</f>
        <v>Simulate Probabilistic Long-Term Effects in Models with Temporal
Dependence</v>
      </c>
    </row>
    <row r="8080" spans="1:4" x14ac:dyDescent="0.25">
      <c r="A8080">
        <v>8079</v>
      </c>
      <c r="B8080" s="1" t="s">
        <v>15868</v>
      </c>
      <c r="C8080" s="1" t="s">
        <v>15869</v>
      </c>
      <c r="D8080" t="str">
        <f>_xlfn.XLOOKUP(packages_downloads[[#This Row],[Package Name]],'cran_packages_date'!A:A,'cran_packages_date'!C:C)</f>
        <v>Granger Mediation Analysis</v>
      </c>
    </row>
    <row r="8081" spans="1:4" x14ac:dyDescent="0.25">
      <c r="A8081">
        <v>8080</v>
      </c>
      <c r="B8081" s="1" t="s">
        <v>15870</v>
      </c>
      <c r="C8081" s="1" t="s">
        <v>15871</v>
      </c>
      <c r="D8081" t="str">
        <f>_xlfn.XLOOKUP(packages_downloads[[#This Row],[Package Name]],'cran_packages_date'!A:A,'cran_packages_date'!C:C)</f>
        <v>Calculates the Test-Statistic for the Drift Burst Hypothesis</v>
      </c>
    </row>
    <row r="8082" spans="1:4" x14ac:dyDescent="0.25">
      <c r="A8082">
        <v>8081</v>
      </c>
      <c r="B8082" s="1" t="s">
        <v>15872</v>
      </c>
      <c r="C8082" s="1" t="s">
        <v>15873</v>
      </c>
      <c r="D8082" t="str">
        <f>_xlfn.XLOOKUP(packages_downloads[[#This Row],[Package Name]],'cran_packages_date'!A:A,'cran_packages_date'!C:C)</f>
        <v>Conditional Graphical LASSO for Gaussian Graphical Models with
Censored and Missing Values</v>
      </c>
    </row>
    <row r="8083" spans="1:4" x14ac:dyDescent="0.25">
      <c r="A8083">
        <v>8082</v>
      </c>
      <c r="B8083" s="1" t="s">
        <v>15874</v>
      </c>
      <c r="C8083" s="1" t="s">
        <v>15875</v>
      </c>
      <c r="D8083" t="str">
        <f>_xlfn.XLOOKUP(packages_downloads[[#This Row],[Package Name]],'cran_packages_date'!A:A,'cran_packages_date'!C:C)</f>
        <v>Interval Mapping for Quantitative Trait Loci Underlying Neighbor
Effects</v>
      </c>
    </row>
    <row r="8084" spans="1:4" x14ac:dyDescent="0.25">
      <c r="A8084">
        <v>8083</v>
      </c>
      <c r="B8084" s="1" t="s">
        <v>15876</v>
      </c>
      <c r="C8084" s="1" t="s">
        <v>15877</v>
      </c>
      <c r="D8084" t="str">
        <f>_xlfn.XLOOKUP(packages_downloads[[#This Row],[Package Name]],'cran_packages_date'!A:A,'cran_packages_date'!C:C)</f>
        <v>Disk-Based Constrained Change-Point Detection</v>
      </c>
    </row>
    <row r="8085" spans="1:4" x14ac:dyDescent="0.25">
      <c r="A8085">
        <v>8084</v>
      </c>
      <c r="B8085" s="1" t="s">
        <v>15878</v>
      </c>
      <c r="C8085" s="1" t="s">
        <v>15877</v>
      </c>
      <c r="D8085" t="str">
        <f>_xlfn.XLOOKUP(packages_downloads[[#This Row],[Package Name]],'cran_packages_date'!A:A,'cran_packages_date'!C:C)</f>
        <v>General Engine for Eco-Evolutionary Simulations</v>
      </c>
    </row>
    <row r="8086" spans="1:4" x14ac:dyDescent="0.25">
      <c r="A8086">
        <v>8085</v>
      </c>
      <c r="B8086" s="1" t="s">
        <v>15879</v>
      </c>
      <c r="C8086" s="1" t="s">
        <v>15880</v>
      </c>
      <c r="D8086" t="str">
        <f>_xlfn.XLOOKUP(packages_downloads[[#This Row],[Package Name]],'cran_packages_date'!A:A,'cran_packages_date'!C:C)</f>
        <v>Divisia Monetary Aggregates Index</v>
      </c>
    </row>
    <row r="8087" spans="1:4" x14ac:dyDescent="0.25">
      <c r="A8087">
        <v>8086</v>
      </c>
      <c r="B8087" s="1" t="s">
        <v>15881</v>
      </c>
      <c r="C8087" s="1" t="s">
        <v>15882</v>
      </c>
      <c r="D8087" t="str">
        <f>_xlfn.XLOOKUP(packages_downloads[[#This Row],[Package Name]],'cran_packages_date'!A:A,'cran_packages_date'!C:C)</f>
        <v>Joint Segmentation of Multivariate (Copy Number) Signals</v>
      </c>
    </row>
    <row r="8088" spans="1:4" x14ac:dyDescent="0.25">
      <c r="A8088">
        <v>8087</v>
      </c>
      <c r="B8088" s="1" t="s">
        <v>15883</v>
      </c>
      <c r="C8088" s="1" t="s">
        <v>15884</v>
      </c>
      <c r="D8088" t="str">
        <f>_xlfn.XLOOKUP(packages_downloads[[#This Row],[Package Name]],'cran_packages_date'!A:A,'cran_packages_date'!C:C)</f>
        <v>Personalized Treatment Evaluator</v>
      </c>
    </row>
    <row r="8089" spans="1:4" x14ac:dyDescent="0.25">
      <c r="A8089">
        <v>8088</v>
      </c>
      <c r="B8089" s="1" t="s">
        <v>15885</v>
      </c>
      <c r="C8089" s="1" t="s">
        <v>15886</v>
      </c>
      <c r="D8089" t="str">
        <f>_xlfn.XLOOKUP(packages_downloads[[#This Row],[Package Name]],'cran_packages_date'!A:A,'cran_packages_date'!C:C)</f>
        <v>Retrieve and Plot Google n-Gram Data</v>
      </c>
    </row>
    <row r="8090" spans="1:4" x14ac:dyDescent="0.25">
      <c r="A8090">
        <v>8089</v>
      </c>
      <c r="B8090" s="1" t="s">
        <v>15887</v>
      </c>
      <c r="C8090" s="1" t="s">
        <v>15886</v>
      </c>
      <c r="D8090" t="str">
        <f>_xlfn.XLOOKUP(packages_downloads[[#This Row],[Package Name]],'cran_packages_date'!A:A,'cran_packages_date'!C:C)</f>
        <v>Visualize Combined Action Response Surfaces and Report BRAID
Analyses</v>
      </c>
    </row>
    <row r="8091" spans="1:4" x14ac:dyDescent="0.25">
      <c r="A8091">
        <v>8090</v>
      </c>
      <c r="B8091" s="1" t="s">
        <v>15888</v>
      </c>
      <c r="C8091" s="1" t="s">
        <v>15889</v>
      </c>
      <c r="D8091" t="str">
        <f>_xlfn.XLOOKUP(packages_downloads[[#This Row],[Package Name]],'cran_packages_date'!A:A,'cran_packages_date'!C:C)</f>
        <v>Model Response Styles in Partial Credit Models</v>
      </c>
    </row>
    <row r="8092" spans="1:4" x14ac:dyDescent="0.25">
      <c r="A8092">
        <v>8091</v>
      </c>
      <c r="B8092" s="1" t="s">
        <v>15890</v>
      </c>
      <c r="C8092" s="1" t="s">
        <v>15891</v>
      </c>
      <c r="D8092" t="str">
        <f>_xlfn.XLOOKUP(packages_downloads[[#This Row],[Package Name]],'cran_packages_date'!A:A,'cran_packages_date'!C:C)</f>
        <v>Attributable Burden of Disease</v>
      </c>
    </row>
    <row r="8093" spans="1:4" x14ac:dyDescent="0.25">
      <c r="A8093">
        <v>8092</v>
      </c>
      <c r="B8093" s="1" t="s">
        <v>15892</v>
      </c>
      <c r="C8093" s="1" t="s">
        <v>15893</v>
      </c>
      <c r="D8093" t="str">
        <f>_xlfn.XLOOKUP(packages_downloads[[#This Row],[Package Name]],'cran_packages_date'!A:A,'cran_packages_date'!C:C)</f>
        <v>Analysis of Bivariate Survival Data Based on Copulas</v>
      </c>
    </row>
    <row r="8094" spans="1:4" x14ac:dyDescent="0.25">
      <c r="A8094">
        <v>8093</v>
      </c>
      <c r="B8094" s="1" t="s">
        <v>15894</v>
      </c>
      <c r="C8094" s="1" t="s">
        <v>15895</v>
      </c>
      <c r="D8094" t="str">
        <f>_xlfn.XLOOKUP(packages_downloads[[#This Row],[Package Name]],'cran_packages_date'!A:A,'cran_packages_date'!C:C)</f>
        <v>Automatic Generation of Qualitative Color Palettes</v>
      </c>
    </row>
    <row r="8095" spans="1:4" x14ac:dyDescent="0.25">
      <c r="A8095">
        <v>8094</v>
      </c>
      <c r="B8095" s="1" t="s">
        <v>15896</v>
      </c>
      <c r="C8095" s="1" t="s">
        <v>15897</v>
      </c>
      <c r="D8095" t="str">
        <f>_xlfn.XLOOKUP(packages_downloads[[#This Row],[Package Name]],'cran_packages_date'!A:A,'cran_packages_date'!C:C)</f>
        <v>Moment Condition Based Estimation of Linear Dynamic Panel Data
Models</v>
      </c>
    </row>
    <row r="8096" spans="1:4" x14ac:dyDescent="0.25">
      <c r="A8096">
        <v>8095</v>
      </c>
      <c r="B8096" s="1" t="s">
        <v>15898</v>
      </c>
      <c r="C8096" s="1" t="s">
        <v>15899</v>
      </c>
      <c r="D8096" t="str">
        <f>_xlfn.XLOOKUP(packages_downloads[[#This Row],[Package Name]],'cran_packages_date'!A:A,'cran_packages_date'!C:C)</f>
        <v>Statistical Estimation of Cluster Parameters</v>
      </c>
    </row>
    <row r="8097" spans="1:4" x14ac:dyDescent="0.25">
      <c r="A8097">
        <v>8096</v>
      </c>
      <c r="B8097" s="1" t="s">
        <v>15900</v>
      </c>
      <c r="C8097" s="1" t="s">
        <v>15901</v>
      </c>
      <c r="D8097" t="str">
        <f>_xlfn.XLOOKUP(packages_downloads[[#This Row],[Package Name]],'cran_packages_date'!A:A,'cran_packages_date'!C:C)</f>
        <v>Access 'Nomis' UK Labour Market Data</v>
      </c>
    </row>
    <row r="8098" spans="1:4" x14ac:dyDescent="0.25">
      <c r="A8098">
        <v>8097</v>
      </c>
      <c r="B8098" s="1" t="s">
        <v>15902</v>
      </c>
      <c r="C8098" s="1" t="s">
        <v>15903</v>
      </c>
      <c r="D8098" t="str">
        <f>_xlfn.XLOOKUP(packages_downloads[[#This Row],[Package Name]],'cran_packages_date'!A:A,'cran_packages_date'!C:C)</f>
        <v>R Client for 'kintone' API</v>
      </c>
    </row>
    <row r="8099" spans="1:4" x14ac:dyDescent="0.25">
      <c r="A8099">
        <v>8098</v>
      </c>
      <c r="B8099" s="1" t="s">
        <v>15904</v>
      </c>
      <c r="C8099" s="1" t="s">
        <v>15905</v>
      </c>
      <c r="D8099" t="str">
        <f>_xlfn.XLOOKUP(packages_downloads[[#This Row],[Package Name]],'cran_packages_date'!A:A,'cran_packages_date'!C:C)</f>
        <v>Tools for Analysing and Visualising Viva Insights Data</v>
      </c>
    </row>
    <row r="8100" spans="1:4" x14ac:dyDescent="0.25">
      <c r="A8100">
        <v>8099</v>
      </c>
      <c r="B8100" s="1" t="s">
        <v>15906</v>
      </c>
      <c r="C8100" s="1" t="s">
        <v>15907</v>
      </c>
      <c r="D8100" t="str">
        <f>_xlfn.XLOOKUP(packages_downloads[[#This Row],[Package Name]],'cran_packages_date'!A:A,'cran_packages_date'!C:C)</f>
        <v>Estimation and Testing for the Multivariate t-Distribution</v>
      </c>
    </row>
    <row r="8101" spans="1:4" x14ac:dyDescent="0.25">
      <c r="A8101">
        <v>8100</v>
      </c>
      <c r="B8101" s="1" t="s">
        <v>15908</v>
      </c>
      <c r="C8101" s="1" t="s">
        <v>15909</v>
      </c>
      <c r="D8101" t="str">
        <f>_xlfn.XLOOKUP(packages_downloads[[#This Row],[Package Name]],'cran_packages_date'!A:A,'cran_packages_date'!C:C)</f>
        <v>Module Graphical Lasso</v>
      </c>
    </row>
    <row r="8102" spans="1:4" x14ac:dyDescent="0.25">
      <c r="A8102">
        <v>8101</v>
      </c>
      <c r="B8102" s="1" t="s">
        <v>15910</v>
      </c>
      <c r="C8102" s="1" t="s">
        <v>15911</v>
      </c>
      <c r="D8102" t="str">
        <f>_xlfn.XLOOKUP(packages_downloads[[#This Row],[Package Name]],'cran_packages_date'!A:A,'cran_packages_date'!C:C)</f>
        <v>Helper Functions for Org Files</v>
      </c>
    </row>
    <row r="8103" spans="1:4" x14ac:dyDescent="0.25">
      <c r="A8103">
        <v>8102</v>
      </c>
      <c r="B8103" s="1" t="s">
        <v>15912</v>
      </c>
      <c r="C8103" s="1" t="s">
        <v>15913</v>
      </c>
      <c r="D8103" t="str">
        <f>_xlfn.XLOOKUP(packages_downloads[[#This Row],[Package Name]],'cran_packages_date'!A:A,'cran_packages_date'!C:C)</f>
        <v>Implements Under/Oversampling for Probability Estimation</v>
      </c>
    </row>
    <row r="8104" spans="1:4" x14ac:dyDescent="0.25">
      <c r="A8104">
        <v>8103</v>
      </c>
      <c r="B8104" s="1" t="s">
        <v>15914</v>
      </c>
      <c r="C8104" s="1" t="s">
        <v>15915</v>
      </c>
      <c r="D8104" t="str">
        <f>_xlfn.XLOOKUP(packages_downloads[[#This Row],[Package Name]],'cran_packages_date'!A:A,'cran_packages_date'!C:C)</f>
        <v>High Density Genetic Linkage Mapping using Multidimensional
Scaling</v>
      </c>
    </row>
    <row r="8105" spans="1:4" x14ac:dyDescent="0.25">
      <c r="A8105">
        <v>8104</v>
      </c>
      <c r="B8105" s="1" t="s">
        <v>15916</v>
      </c>
      <c r="C8105" s="1" t="s">
        <v>15917</v>
      </c>
      <c r="D8105" t="str">
        <f>_xlfn.XLOOKUP(packages_downloads[[#This Row],[Package Name]],'cran_packages_date'!A:A,'cran_packages_date'!C:C)</f>
        <v>Subject Weighted Support Vector Machines</v>
      </c>
    </row>
    <row r="8106" spans="1:4" x14ac:dyDescent="0.25">
      <c r="A8106">
        <v>8105</v>
      </c>
      <c r="B8106" s="1" t="s">
        <v>15918</v>
      </c>
      <c r="C8106" s="1" t="s">
        <v>15919</v>
      </c>
      <c r="D8106" t="str">
        <f>_xlfn.XLOOKUP(packages_downloads[[#This Row],[Package Name]],'cran_packages_date'!A:A,'cran_packages_date'!C:C)</f>
        <v>Cox Regression (Proportional Hazards Model) with Multiple Causes
and Mixed Effects</v>
      </c>
    </row>
    <row r="8107" spans="1:4" x14ac:dyDescent="0.25">
      <c r="A8107">
        <v>8106</v>
      </c>
      <c r="B8107" s="1" t="s">
        <v>15920</v>
      </c>
      <c r="C8107" s="1" t="s">
        <v>15921</v>
      </c>
      <c r="D8107" t="str">
        <f>_xlfn.XLOOKUP(packages_downloads[[#This Row],[Package Name]],'cran_packages_date'!A:A,'cran_packages_date'!C:C)</f>
        <v>3D Reconstruction of Archaeological Excavations</v>
      </c>
    </row>
    <row r="8108" spans="1:4" x14ac:dyDescent="0.25">
      <c r="A8108">
        <v>8107</v>
      </c>
      <c r="B8108" s="1" t="s">
        <v>15922</v>
      </c>
      <c r="C8108" s="1" t="s">
        <v>15923</v>
      </c>
      <c r="D8108" t="str">
        <f>_xlfn.XLOOKUP(packages_downloads[[#This Row],[Package Name]],'cran_packages_date'!A:A,'cran_packages_date'!C:C)</f>
        <v>Select Point Pattern Models Based on Minimum Contrast, AIC and
Goodness of Fit</v>
      </c>
    </row>
    <row r="8109" spans="1:4" x14ac:dyDescent="0.25">
      <c r="A8109">
        <v>8108</v>
      </c>
      <c r="B8109" s="1" t="s">
        <v>15924</v>
      </c>
      <c r="C8109" s="1" t="s">
        <v>15925</v>
      </c>
      <c r="D8109" t="str">
        <f>_xlfn.XLOOKUP(packages_downloads[[#This Row],[Package Name]],'cran_packages_date'!A:A,'cran_packages_date'!C:C)</f>
        <v>Pharmacokinetics in R</v>
      </c>
    </row>
    <row r="8110" spans="1:4" x14ac:dyDescent="0.25">
      <c r="A8110">
        <v>8109</v>
      </c>
      <c r="B8110" s="1" t="s">
        <v>15926</v>
      </c>
      <c r="C8110" s="1" t="s">
        <v>15927</v>
      </c>
      <c r="D8110" t="str">
        <f>_xlfn.XLOOKUP(packages_downloads[[#This Row],[Package Name]],'cran_packages_date'!A:A,'cran_packages_date'!C:C)</f>
        <v>Connect to Your 'Zendesk' Data</v>
      </c>
    </row>
    <row r="8111" spans="1:4" x14ac:dyDescent="0.25">
      <c r="A8111">
        <v>8110</v>
      </c>
      <c r="B8111" s="1" t="s">
        <v>15928</v>
      </c>
      <c r="C8111" s="1" t="s">
        <v>15929</v>
      </c>
      <c r="D8111" t="str">
        <f>_xlfn.XLOOKUP(packages_downloads[[#This Row],[Package Name]],'cran_packages_date'!A:A,'cran_packages_date'!C:C)</f>
        <v>Meta-Analysis of Diagnostic Accuracy Studies with Several
Cutpoints</v>
      </c>
    </row>
    <row r="8112" spans="1:4" x14ac:dyDescent="0.25">
      <c r="A8112">
        <v>8111</v>
      </c>
      <c r="B8112" s="1" t="s">
        <v>15930</v>
      </c>
      <c r="C8112" s="1" t="s">
        <v>15931</v>
      </c>
      <c r="D8112" t="str">
        <f>_xlfn.XLOOKUP(packages_downloads[[#This Row],[Package Name]],'cran_packages_date'!A:A,'cran_packages_date'!C:C)</f>
        <v>Programmatic Analysis of Sediment Cores Using Computed
Tomography Imaging</v>
      </c>
    </row>
    <row r="8113" spans="1:4" x14ac:dyDescent="0.25">
      <c r="A8113">
        <v>8112</v>
      </c>
      <c r="B8113" s="1" t="s">
        <v>15932</v>
      </c>
      <c r="C8113" s="1" t="s">
        <v>15933</v>
      </c>
      <c r="D8113" t="str">
        <f>_xlfn.XLOOKUP(packages_downloads[[#This Row],[Package Name]],'cran_packages_date'!A:A,'cran_packages_date'!C:C)</f>
        <v>Paired Comparison Data Analysis</v>
      </c>
    </row>
    <row r="8114" spans="1:4" x14ac:dyDescent="0.25">
      <c r="A8114">
        <v>8113</v>
      </c>
      <c r="B8114" s="1" t="s">
        <v>15934</v>
      </c>
      <c r="C8114" s="1" t="s">
        <v>15935</v>
      </c>
      <c r="D8114" t="str">
        <f>_xlfn.XLOOKUP(packages_downloads[[#This Row],[Package Name]],'cran_packages_date'!A:A,'cran_packages_date'!C:C)</f>
        <v>Tree Ring Analysis of Disturbance Events in R</v>
      </c>
    </row>
    <row r="8115" spans="1:4" x14ac:dyDescent="0.25">
      <c r="A8115">
        <v>8114</v>
      </c>
      <c r="B8115" s="1" t="s">
        <v>15936</v>
      </c>
      <c r="C8115" s="1" t="s">
        <v>15935</v>
      </c>
      <c r="D8115" t="str">
        <f>_xlfn.XLOOKUP(packages_downloads[[#This Row],[Package Name]],'cran_packages_date'!A:A,'cran_packages_date'!C:C)</f>
        <v>ABC-SMC Inference of STEPCAM</v>
      </c>
    </row>
    <row r="8116" spans="1:4" x14ac:dyDescent="0.25">
      <c r="A8116">
        <v>8115</v>
      </c>
      <c r="B8116" s="1" t="s">
        <v>15937</v>
      </c>
      <c r="C8116" s="1" t="s">
        <v>15935</v>
      </c>
      <c r="D8116" t="str">
        <f>_xlfn.XLOOKUP(packages_downloads[[#This Row],[Package Name]],'cran_packages_date'!A:A,'cran_packages_date'!C:C)</f>
        <v>Discrete Prolate Spheroidal (Slepian) Sequence Regression
Smoothers</v>
      </c>
    </row>
    <row r="8117" spans="1:4" x14ac:dyDescent="0.25">
      <c r="A8117">
        <v>8116</v>
      </c>
      <c r="B8117" s="1" t="s">
        <v>15938</v>
      </c>
      <c r="C8117" s="1" t="s">
        <v>15939</v>
      </c>
      <c r="D8117" t="str">
        <f>_xlfn.XLOOKUP(packages_downloads[[#This Row],[Package Name]],'cran_packages_date'!A:A,'cran_packages_date'!C:C)</f>
        <v>Stable Specification Search in Structural Equation Models</v>
      </c>
    </row>
    <row r="8118" spans="1:4" x14ac:dyDescent="0.25">
      <c r="A8118">
        <v>8117</v>
      </c>
      <c r="B8118" s="1" t="s">
        <v>15940</v>
      </c>
      <c r="C8118" s="1" t="s">
        <v>15941</v>
      </c>
      <c r="D8118" t="str">
        <f>_xlfn.XLOOKUP(packages_downloads[[#This Row],[Package Name]],'cran_packages_date'!A:A,'cran_packages_date'!C:C)</f>
        <v>Intrinsic Dimension Estimation</v>
      </c>
    </row>
    <row r="8119" spans="1:4" x14ac:dyDescent="0.25">
      <c r="A8119">
        <v>8118</v>
      </c>
      <c r="B8119" s="1" t="s">
        <v>15942</v>
      </c>
      <c r="C8119" s="1" t="s">
        <v>15943</v>
      </c>
      <c r="D8119" t="str">
        <f>_xlfn.XLOOKUP(packages_downloads[[#This Row],[Package Name]],'cran_packages_date'!A:A,'cran_packages_date'!C:C)</f>
        <v>Continuous Time Distance-Based and Network-Based Individual
Level Models for Epidemics</v>
      </c>
    </row>
    <row r="8120" spans="1:4" x14ac:dyDescent="0.25">
      <c r="A8120">
        <v>8119</v>
      </c>
      <c r="B8120" s="1" t="s">
        <v>15944</v>
      </c>
      <c r="C8120" s="1" t="s">
        <v>15945</v>
      </c>
      <c r="D8120" t="str">
        <f>_xlfn.XLOOKUP(packages_downloads[[#This Row],[Package Name]],'cran_packages_date'!A:A,'cran_packages_date'!C:C)</f>
        <v>Download Data from the CSO 'PxStat' API</v>
      </c>
    </row>
    <row r="8121" spans="1:4" x14ac:dyDescent="0.25">
      <c r="A8121">
        <v>8120</v>
      </c>
      <c r="B8121" s="1" t="s">
        <v>15946</v>
      </c>
      <c r="C8121" s="1" t="s">
        <v>15947</v>
      </c>
      <c r="D8121" t="str">
        <f>_xlfn.XLOOKUP(packages_downloads[[#This Row],[Package Name]],'cran_packages_date'!A:A,'cran_packages_date'!C:C)</f>
        <v>The Causal Effects for a Causal Loglinear Model</v>
      </c>
    </row>
    <row r="8122" spans="1:4" x14ac:dyDescent="0.25">
      <c r="A8122">
        <v>8121</v>
      </c>
      <c r="B8122" s="1" t="s">
        <v>15948</v>
      </c>
      <c r="C8122" s="1" t="s">
        <v>15949</v>
      </c>
      <c r="D8122" t="str">
        <f>_xlfn.XLOOKUP(packages_downloads[[#This Row],[Package Name]],'cran_packages_date'!A:A,'cran_packages_date'!C:C)</f>
        <v>Pycnophylactic Interpolation</v>
      </c>
    </row>
    <row r="8123" spans="1:4" x14ac:dyDescent="0.25">
      <c r="A8123">
        <v>8122</v>
      </c>
      <c r="B8123" s="1" t="s">
        <v>15950</v>
      </c>
      <c r="C8123" s="1" t="s">
        <v>15949</v>
      </c>
      <c r="D8123" t="str">
        <f>_xlfn.XLOOKUP(packages_downloads[[#This Row],[Package Name]],'cran_packages_date'!A:A,'cran_packages_date'!C:C)</f>
        <v>Bayesian Synthetic Likelihood</v>
      </c>
    </row>
    <row r="8124" spans="1:4" x14ac:dyDescent="0.25">
      <c r="A8124">
        <v>8123</v>
      </c>
      <c r="B8124" s="1" t="s">
        <v>15951</v>
      </c>
      <c r="C8124" s="1" t="s">
        <v>15952</v>
      </c>
      <c r="D8124" t="str">
        <f>_xlfn.XLOOKUP(packages_downloads[[#This Row],[Package Name]],'cran_packages_date'!A:A,'cran_packages_date'!C:C)</f>
        <v>Effective File Navigation from the R Console</v>
      </c>
    </row>
    <row r="8125" spans="1:4" x14ac:dyDescent="0.25">
      <c r="A8125">
        <v>8124</v>
      </c>
      <c r="B8125" s="1" t="s">
        <v>15953</v>
      </c>
      <c r="C8125" s="1" t="s">
        <v>15954</v>
      </c>
      <c r="D8125" t="str">
        <f>_xlfn.XLOOKUP(packages_downloads[[#This Row],[Package Name]],'cran_packages_date'!A:A,'cran_packages_date'!C:C)</f>
        <v>Multivariate Normal Variance Mixtures</v>
      </c>
    </row>
    <row r="8126" spans="1:4" x14ac:dyDescent="0.25">
      <c r="A8126">
        <v>8125</v>
      </c>
      <c r="B8126" s="1" t="s">
        <v>15955</v>
      </c>
      <c r="C8126" s="1" t="s">
        <v>15956</v>
      </c>
      <c r="D8126" t="str">
        <f>_xlfn.XLOOKUP(packages_downloads[[#This Row],[Package Name]],'cran_packages_date'!A:A,'cran_packages_date'!C:C)</f>
        <v>Automatic Linear and Logistic Regression and Survival Analysis</v>
      </c>
    </row>
    <row r="8127" spans="1:4" x14ac:dyDescent="0.25">
      <c r="A8127">
        <v>8126</v>
      </c>
      <c r="B8127" s="1" t="s">
        <v>15957</v>
      </c>
      <c r="C8127" s="1" t="s">
        <v>15958</v>
      </c>
      <c r="D8127" t="str">
        <f>_xlfn.XLOOKUP(packages_downloads[[#This Row],[Package Name]],'cran_packages_date'!A:A,'cran_packages_date'!C:C)</f>
        <v>Multivariate Outlier Detection and Imputation for Incomplete
Survey Data</v>
      </c>
    </row>
    <row r="8128" spans="1:4" x14ac:dyDescent="0.25">
      <c r="A8128">
        <v>8127</v>
      </c>
      <c r="B8128" s="1" t="s">
        <v>15959</v>
      </c>
      <c r="C8128" s="1" t="s">
        <v>15960</v>
      </c>
      <c r="D8128" t="str">
        <f>_xlfn.XLOOKUP(packages_downloads[[#This Row],[Package Name]],'cran_packages_date'!A:A,'cran_packages_date'!C:C)</f>
        <v>Isotope Ratio Meta-Analysis</v>
      </c>
    </row>
    <row r="8129" spans="1:4" x14ac:dyDescent="0.25">
      <c r="A8129">
        <v>8128</v>
      </c>
      <c r="B8129" s="1" t="s">
        <v>15961</v>
      </c>
      <c r="C8129" s="1" t="s">
        <v>15962</v>
      </c>
      <c r="D8129" t="str">
        <f>_xlfn.XLOOKUP(packages_downloads[[#This Row],[Package Name]],'cran_packages_date'!A:A,'cran_packages_date'!C:C)</f>
        <v>Import and Handling for 'WhatsApp' Chat Logs</v>
      </c>
    </row>
    <row r="8130" spans="1:4" x14ac:dyDescent="0.25">
      <c r="A8130">
        <v>8129</v>
      </c>
      <c r="B8130" s="1" t="s">
        <v>15963</v>
      </c>
      <c r="C8130" s="1" t="s">
        <v>15964</v>
      </c>
      <c r="D8130" t="str">
        <f>_xlfn.XLOOKUP(packages_downloads[[#This Row],[Package Name]],'cran_packages_date'!A:A,'cran_packages_date'!C:C)</f>
        <v>A Dataset of Favourite Numbers</v>
      </c>
    </row>
    <row r="8131" spans="1:4" x14ac:dyDescent="0.25">
      <c r="A8131">
        <v>8130</v>
      </c>
      <c r="B8131" s="1" t="s">
        <v>15965</v>
      </c>
      <c r="C8131" s="1" t="s">
        <v>15966</v>
      </c>
      <c r="D8131" t="str">
        <f>_xlfn.XLOOKUP(packages_downloads[[#This Row],[Package Name]],'cran_packages_date'!A:A,'cran_packages_date'!C:C)</f>
        <v>Calculation of the OPTICS Cordillera</v>
      </c>
    </row>
    <row r="8132" spans="1:4" x14ac:dyDescent="0.25">
      <c r="A8132">
        <v>8131</v>
      </c>
      <c r="B8132" s="1" t="s">
        <v>15967</v>
      </c>
      <c r="C8132" s="1" t="s">
        <v>15968</v>
      </c>
      <c r="D8132" t="str">
        <f>_xlfn.XLOOKUP(packages_downloads[[#This Row],[Package Name]],'cran_packages_date'!A:A,'cran_packages_date'!C:C)</f>
        <v>Secondary Structure Plotting for RNA</v>
      </c>
    </row>
    <row r="8133" spans="1:4" x14ac:dyDescent="0.25">
      <c r="A8133">
        <v>8132</v>
      </c>
      <c r="B8133" s="1" t="s">
        <v>15969</v>
      </c>
      <c r="C8133" s="1" t="s">
        <v>15970</v>
      </c>
      <c r="D8133" t="str">
        <f>_xlfn.XLOOKUP(packages_downloads[[#This Row],[Package Name]],'cran_packages_date'!A:A,'cran_packages_date'!C:C)</f>
        <v>Convert Counts to Fragments per Kilobase of Transcript per
Million (FPKM)</v>
      </c>
    </row>
    <row r="8134" spans="1:4" x14ac:dyDescent="0.25">
      <c r="A8134">
        <v>8133</v>
      </c>
      <c r="B8134" s="1" t="s">
        <v>15971</v>
      </c>
      <c r="C8134" s="1" t="s">
        <v>15972</v>
      </c>
      <c r="D8134" t="str">
        <f>_xlfn.XLOOKUP(packages_downloads[[#This Row],[Package Name]],'cran_packages_date'!A:A,'cran_packages_date'!C:C)</f>
        <v>Generic Voss Algorithm (Random Sequential Additions)</v>
      </c>
    </row>
    <row r="8135" spans="1:4" x14ac:dyDescent="0.25">
      <c r="A8135">
        <v>8134</v>
      </c>
      <c r="B8135" s="1" t="s">
        <v>15973</v>
      </c>
      <c r="C8135" s="1" t="s">
        <v>15974</v>
      </c>
      <c r="D8135" t="str">
        <f>_xlfn.XLOOKUP(packages_downloads[[#This Row],[Package Name]],'cran_packages_date'!A:A,'cran_packages_date'!C:C)</f>
        <v>Weights for Incomplete Longitudinal Data and Quantile Regression</v>
      </c>
    </row>
    <row r="8136" spans="1:4" x14ac:dyDescent="0.25">
      <c r="A8136">
        <v>8135</v>
      </c>
      <c r="B8136" s="1" t="s">
        <v>15975</v>
      </c>
      <c r="C8136" s="1" t="s">
        <v>15976</v>
      </c>
      <c r="D8136" t="str">
        <f>_xlfn.XLOOKUP(packages_downloads[[#This Row],[Package Name]],'cran_packages_date'!A:A,'cran_packages_date'!C:C)</f>
        <v>Helps Grade Assignment Submissions that are R Scripts</v>
      </c>
    </row>
    <row r="8137" spans="1:4" x14ac:dyDescent="0.25">
      <c r="A8137">
        <v>8136</v>
      </c>
      <c r="B8137" s="1" t="s">
        <v>15977</v>
      </c>
      <c r="C8137" s="1" t="s">
        <v>15978</v>
      </c>
      <c r="D8137" t="str">
        <f>_xlfn.XLOOKUP(packages_downloads[[#This Row],[Package Name]],'cran_packages_date'!A:A,'cran_packages_date'!C:C)</f>
        <v>Iterative Solvers for (Sparse) Linear System of Equations</v>
      </c>
    </row>
    <row r="8138" spans="1:4" x14ac:dyDescent="0.25">
      <c r="A8138">
        <v>8137</v>
      </c>
      <c r="B8138" s="1" t="s">
        <v>15979</v>
      </c>
      <c r="C8138" s="1" t="s">
        <v>15980</v>
      </c>
      <c r="D8138" t="str">
        <f>_xlfn.XLOOKUP(packages_downloads[[#This Row],[Package Name]],'cran_packages_date'!A:A,'cran_packages_date'!C:C)</f>
        <v>Mixed-Frequency GARCH Models</v>
      </c>
    </row>
    <row r="8139" spans="1:4" x14ac:dyDescent="0.25">
      <c r="A8139">
        <v>8138</v>
      </c>
      <c r="B8139" s="1" t="s">
        <v>15981</v>
      </c>
      <c r="C8139" s="1" t="s">
        <v>15982</v>
      </c>
      <c r="D8139" t="str">
        <f>_xlfn.XLOOKUP(packages_downloads[[#This Row],[Package Name]],'cran_packages_date'!A:A,'cran_packages_date'!C:C)</f>
        <v>Tools for Working with XML Files as R Dataframes</v>
      </c>
    </row>
    <row r="8140" spans="1:4" x14ac:dyDescent="0.25">
      <c r="A8140">
        <v>8139</v>
      </c>
      <c r="B8140" s="1" t="s">
        <v>15983</v>
      </c>
      <c r="C8140" s="1" t="s">
        <v>15984</v>
      </c>
      <c r="D8140" t="str">
        <f>_xlfn.XLOOKUP(packages_downloads[[#This Row],[Package Name]],'cran_packages_date'!A:A,'cran_packages_date'!C:C)</f>
        <v>Computes 26 Financial Risk Measures for Any Continuous
Distribution</v>
      </c>
    </row>
    <row r="8141" spans="1:4" x14ac:dyDescent="0.25">
      <c r="A8141">
        <v>8140</v>
      </c>
      <c r="B8141" s="1" t="s">
        <v>15985</v>
      </c>
      <c r="C8141" s="1" t="s">
        <v>15986</v>
      </c>
      <c r="D8141" t="str">
        <f>_xlfn.XLOOKUP(packages_downloads[[#This Row],[Package Name]],'cran_packages_date'!A:A,'cran_packages_date'!C:C)</f>
        <v>Functional Time Series: Dynamic Functional Principal Components</v>
      </c>
    </row>
    <row r="8142" spans="1:4" x14ac:dyDescent="0.25">
      <c r="A8142">
        <v>8141</v>
      </c>
      <c r="B8142" s="1" t="s">
        <v>15987</v>
      </c>
      <c r="C8142" s="1" t="s">
        <v>15988</v>
      </c>
      <c r="D8142" t="str">
        <f>_xlfn.XLOOKUP(packages_downloads[[#This Row],[Package Name]],'cran_packages_date'!A:A,'cran_packages_date'!C:C)</f>
        <v>Partitioned Symmetric Matrices</v>
      </c>
    </row>
    <row r="8143" spans="1:4" x14ac:dyDescent="0.25">
      <c r="A8143">
        <v>8142</v>
      </c>
      <c r="B8143" s="1" t="s">
        <v>15989</v>
      </c>
      <c r="C8143" s="1" t="s">
        <v>15988</v>
      </c>
      <c r="D8143" t="str">
        <f>_xlfn.XLOOKUP(packages_downloads[[#This Row],[Package Name]],'cran_packages_date'!A:A,'cran_packages_date'!C:C)</f>
        <v>Electronic Health Record (EHR) Data Processing and Analysis Tool</v>
      </c>
    </row>
    <row r="8144" spans="1:4" x14ac:dyDescent="0.25">
      <c r="A8144">
        <v>8143</v>
      </c>
      <c r="B8144" s="1" t="s">
        <v>15990</v>
      </c>
      <c r="C8144" s="1" t="s">
        <v>15991</v>
      </c>
      <c r="D8144" t="str">
        <f>_xlfn.XLOOKUP(packages_downloads[[#This Row],[Package Name]],'cran_packages_date'!A:A,'cran_packages_date'!C:C)</f>
        <v>Robust Multiple Imputation with Generalized Additive Models for
Location Scale and Shape</v>
      </c>
    </row>
    <row r="8145" spans="1:4" x14ac:dyDescent="0.25">
      <c r="A8145">
        <v>8144</v>
      </c>
      <c r="B8145" s="1" t="s">
        <v>15992</v>
      </c>
      <c r="C8145" s="1" t="s">
        <v>15993</v>
      </c>
      <c r="D8145" t="str">
        <f>_xlfn.XLOOKUP(packages_downloads[[#This Row],[Package Name]],'cran_packages_date'!A:A,'cran_packages_date'!C:C)</f>
        <v>Price and Quantity Indices</v>
      </c>
    </row>
    <row r="8146" spans="1:4" x14ac:dyDescent="0.25">
      <c r="A8146">
        <v>8145</v>
      </c>
      <c r="B8146" s="1" t="s">
        <v>15994</v>
      </c>
      <c r="C8146" s="1" t="s">
        <v>15995</v>
      </c>
      <c r="D8146" t="str">
        <f>_xlfn.XLOOKUP(packages_downloads[[#This Row],[Package Name]],'cran_packages_date'!A:A,'cran_packages_date'!C:C)</f>
        <v>Bootstrapping Estimates of Clustering Stability</v>
      </c>
    </row>
    <row r="8147" spans="1:4" x14ac:dyDescent="0.25">
      <c r="A8147">
        <v>8146</v>
      </c>
      <c r="B8147" s="1" t="s">
        <v>15996</v>
      </c>
      <c r="C8147" s="1" t="s">
        <v>15997</v>
      </c>
      <c r="D8147" t="str">
        <f>_xlfn.XLOOKUP(packages_downloads[[#This Row],[Package Name]],'cran_packages_date'!A:A,'cran_packages_date'!C:C)</f>
        <v>Core Functionality for Simulating Quantities of Interest from
Generalised Linear Models</v>
      </c>
    </row>
    <row r="8148" spans="1:4" x14ac:dyDescent="0.25">
      <c r="A8148">
        <v>8147</v>
      </c>
      <c r="B8148" s="1" t="s">
        <v>15998</v>
      </c>
      <c r="C8148" s="1" t="s">
        <v>15999</v>
      </c>
      <c r="D8148" t="str">
        <f>_xlfn.XLOOKUP(packages_downloads[[#This Row],[Package Name]],'cran_packages_date'!A:A,'cran_packages_date'!C:C)</f>
        <v>Interface to Drosophila Activity Monitor System Result Files</v>
      </c>
    </row>
    <row r="8149" spans="1:4" x14ac:dyDescent="0.25">
      <c r="A8149">
        <v>8148</v>
      </c>
      <c r="B8149" s="1" t="s">
        <v>16000</v>
      </c>
      <c r="C8149" s="1" t="s">
        <v>16001</v>
      </c>
      <c r="D8149" t="str">
        <f>_xlfn.XLOOKUP(packages_downloads[[#This Row],[Package Name]],'cran_packages_date'!A:A,'cran_packages_date'!C:C)</f>
        <v>Models Spatially Continuous and Discrete Population Genetic
Structure</v>
      </c>
    </row>
    <row r="8150" spans="1:4" x14ac:dyDescent="0.25">
      <c r="A8150">
        <v>8149</v>
      </c>
      <c r="B8150" s="1" t="s">
        <v>16002</v>
      </c>
      <c r="C8150" s="1" t="s">
        <v>16003</v>
      </c>
      <c r="D8150" t="str">
        <f>_xlfn.XLOOKUP(packages_downloads[[#This Row],[Package Name]],'cran_packages_date'!A:A,'cran_packages_date'!C:C)</f>
        <v>Data Base Backend for 'mlr3'</v>
      </c>
    </row>
    <row r="8151" spans="1:4" x14ac:dyDescent="0.25">
      <c r="A8151">
        <v>8150</v>
      </c>
      <c r="B8151" s="1" t="s">
        <v>16004</v>
      </c>
      <c r="C8151" s="1" t="s">
        <v>16005</v>
      </c>
      <c r="D8151" t="str">
        <f>_xlfn.XLOOKUP(packages_downloads[[#This Row],[Package Name]],'cran_packages_date'!A:A,'cran_packages_date'!C:C)</f>
        <v>ProPublica API Client</v>
      </c>
    </row>
    <row r="8152" spans="1:4" x14ac:dyDescent="0.25">
      <c r="A8152">
        <v>8151</v>
      </c>
      <c r="B8152" s="1" t="s">
        <v>16006</v>
      </c>
      <c r="C8152" s="1" t="s">
        <v>16007</v>
      </c>
      <c r="D8152" t="str">
        <f>_xlfn.XLOOKUP(packages_downloads[[#This Row],[Package Name]],'cran_packages_date'!A:A,'cran_packages_date'!C:C)</f>
        <v>Inferring Directional Conservative Causal Core Gene Networks</v>
      </c>
    </row>
    <row r="8153" spans="1:4" x14ac:dyDescent="0.25">
      <c r="A8153">
        <v>8152</v>
      </c>
      <c r="B8153" s="1" t="s">
        <v>16008</v>
      </c>
      <c r="C8153" s="1" t="s">
        <v>16009</v>
      </c>
      <c r="D8153" t="str">
        <f>_xlfn.XLOOKUP(packages_downloads[[#This Row],[Package Name]],'cran_packages_date'!A:A,'cran_packages_date'!C:C)</f>
        <v>Functional Summary and Meta-Analysis of Gene Expression Data</v>
      </c>
    </row>
    <row r="8154" spans="1:4" x14ac:dyDescent="0.25">
      <c r="A8154">
        <v>8153</v>
      </c>
      <c r="B8154" s="1" t="s">
        <v>16010</v>
      </c>
      <c r="C8154" s="1" t="s">
        <v>16011</v>
      </c>
      <c r="D8154" t="str">
        <f>_xlfn.XLOOKUP(packages_downloads[[#This Row],[Package Name]],'cran_packages_date'!A:A,'cran_packages_date'!C:C)</f>
        <v>The R Package for "The Basics of Item Response Theory Using R"</v>
      </c>
    </row>
    <row r="8155" spans="1:4" x14ac:dyDescent="0.25">
      <c r="A8155">
        <v>8154</v>
      </c>
      <c r="B8155" s="1" t="s">
        <v>16012</v>
      </c>
      <c r="C8155" s="1" t="s">
        <v>16013</v>
      </c>
      <c r="D8155" t="str">
        <f>_xlfn.XLOOKUP(packages_downloads[[#This Row],[Package Name]],'cran_packages_date'!A:A,'cran_packages_date'!C:C)</f>
        <v>Stratified and Personalised Models Based on Model-Based Trees
and Forests</v>
      </c>
    </row>
    <row r="8156" spans="1:4" x14ac:dyDescent="0.25">
      <c r="A8156">
        <v>8155</v>
      </c>
      <c r="B8156" s="1" t="s">
        <v>16014</v>
      </c>
      <c r="C8156" s="1" t="s">
        <v>16015</v>
      </c>
      <c r="D8156" t="str">
        <f>_xlfn.XLOOKUP(packages_downloads[[#This Row],[Package Name]],'cran_packages_date'!A:A,'cran_packages_date'!C:C)</f>
        <v>Multilevel Index of Dissimilarity</v>
      </c>
    </row>
    <row r="8157" spans="1:4" x14ac:dyDescent="0.25">
      <c r="A8157">
        <v>8156</v>
      </c>
      <c r="B8157" s="1" t="s">
        <v>16016</v>
      </c>
      <c r="C8157" s="1" t="s">
        <v>16017</v>
      </c>
      <c r="D8157" t="str">
        <f>_xlfn.XLOOKUP(packages_downloads[[#This Row],[Package Name]],'cran_packages_date'!A:A,'cran_packages_date'!C:C)</f>
        <v>Bayesian Analysis of Location-Scale Mixture Models using a
Weakly Informative Prior</v>
      </c>
    </row>
    <row r="8158" spans="1:4" x14ac:dyDescent="0.25">
      <c r="A8158">
        <v>8157</v>
      </c>
      <c r="B8158" s="1" t="s">
        <v>16018</v>
      </c>
      <c r="C8158" s="1" t="s">
        <v>16017</v>
      </c>
      <c r="D8158" t="str">
        <f>_xlfn.XLOOKUP(packages_downloads[[#This Row],[Package Name]],'cran_packages_date'!A:A,'cran_packages_date'!C:C)</f>
        <v>Fitting a Bayesian Sparse Latent Factor Model in Gene Expression
Analysis</v>
      </c>
    </row>
    <row r="8159" spans="1:4" x14ac:dyDescent="0.25">
      <c r="A8159">
        <v>8158</v>
      </c>
      <c r="B8159" s="1" t="s">
        <v>16019</v>
      </c>
      <c r="C8159" s="1" t="s">
        <v>16020</v>
      </c>
      <c r="D8159" t="str">
        <f>_xlfn.XLOOKUP(packages_downloads[[#This Row],[Package Name]],'cran_packages_date'!A:A,'cran_packages_date'!C:C)</f>
        <v>Automated Parameter Estimation for Complex Models</v>
      </c>
    </row>
    <row r="8160" spans="1:4" x14ac:dyDescent="0.25">
      <c r="A8160">
        <v>8159</v>
      </c>
      <c r="B8160" s="1" t="s">
        <v>16021</v>
      </c>
      <c r="C8160" s="1" t="s">
        <v>16022</v>
      </c>
      <c r="D8160" t="str">
        <f>_xlfn.XLOOKUP(packages_downloads[[#This Row],[Package Name]],'cran_packages_date'!A:A,'cran_packages_date'!C:C)</f>
        <v>Full Factorial Breeding Analysis</v>
      </c>
    </row>
    <row r="8161" spans="1:4" x14ac:dyDescent="0.25">
      <c r="A8161">
        <v>8160</v>
      </c>
      <c r="B8161" s="1" t="s">
        <v>16023</v>
      </c>
      <c r="C8161" s="1" t="s">
        <v>16024</v>
      </c>
      <c r="D8161" t="str">
        <f>_xlfn.XLOOKUP(packages_downloads[[#This Row],[Package Name]],'cran_packages_date'!A:A,'cran_packages_date'!C:C)</f>
        <v>Client for 'Mapzen' and Related Map APIs</v>
      </c>
    </row>
    <row r="8162" spans="1:4" x14ac:dyDescent="0.25">
      <c r="A8162">
        <v>8161</v>
      </c>
      <c r="B8162" s="1" t="s">
        <v>16025</v>
      </c>
      <c r="C8162" s="1" t="s">
        <v>16026</v>
      </c>
      <c r="D8162" t="str">
        <f>_xlfn.XLOOKUP(packages_downloads[[#This Row],[Package Name]],'cran_packages_date'!A:A,'cran_packages_date'!C:C)</f>
        <v>Data Used to Illustrate 'Loon' Functionality</v>
      </c>
    </row>
    <row r="8163" spans="1:4" x14ac:dyDescent="0.25">
      <c r="A8163">
        <v>8162</v>
      </c>
      <c r="B8163" s="1" t="s">
        <v>16027</v>
      </c>
      <c r="C8163" s="1" t="s">
        <v>16028</v>
      </c>
      <c r="D8163" t="str">
        <f>_xlfn.XLOOKUP(packages_downloads[[#This Row],[Package Name]],'cran_packages_date'!A:A,'cran_packages_date'!C:C)</f>
        <v>Strategic Selection Estimator</v>
      </c>
    </row>
    <row r="8164" spans="1:4" x14ac:dyDescent="0.25">
      <c r="A8164">
        <v>8163</v>
      </c>
      <c r="B8164" s="1" t="s">
        <v>16029</v>
      </c>
      <c r="C8164" s="1" t="s">
        <v>16030</v>
      </c>
      <c r="D8164" t="str">
        <f>_xlfn.XLOOKUP(packages_downloads[[#This Row],[Package Name]],'cran_packages_date'!A:A,'cran_packages_date'!C:C)</f>
        <v>Use Pokemon Inspired Colour Palettes</v>
      </c>
    </row>
    <row r="8165" spans="1:4" x14ac:dyDescent="0.25">
      <c r="A8165">
        <v>8164</v>
      </c>
      <c r="B8165" s="1" t="s">
        <v>16031</v>
      </c>
      <c r="C8165" s="1" t="s">
        <v>16032</v>
      </c>
      <c r="D8165" t="str">
        <f>_xlfn.XLOOKUP(packages_downloads[[#This Row],[Package Name]],'cran_packages_date'!A:A,'cran_packages_date'!C:C)</f>
        <v>Murphy Diagrams for Forecast Comparisons</v>
      </c>
    </row>
    <row r="8166" spans="1:4" x14ac:dyDescent="0.25">
      <c r="A8166">
        <v>8165</v>
      </c>
      <c r="B8166" s="1" t="s">
        <v>16033</v>
      </c>
      <c r="C8166" s="1" t="s">
        <v>16034</v>
      </c>
      <c r="D8166" t="str">
        <f>_xlfn.XLOOKUP(packages_downloads[[#This Row],[Package Name]],'cran_packages_date'!A:A,'cran_packages_date'!C:C)</f>
        <v>Build Common Tables of Summary Statistics for Reports</v>
      </c>
    </row>
    <row r="8167" spans="1:4" x14ac:dyDescent="0.25">
      <c r="A8167">
        <v>8166</v>
      </c>
      <c r="B8167" s="1" t="s">
        <v>16035</v>
      </c>
      <c r="C8167" s="1" t="s">
        <v>16036</v>
      </c>
      <c r="D8167" t="str">
        <f>_xlfn.XLOOKUP(packages_downloads[[#This Row],[Package Name]],'cran_packages_date'!A:A,'cran_packages_date'!C:C)</f>
        <v>Nonparametric Bootstrap and Permutation Tests</v>
      </c>
    </row>
    <row r="8168" spans="1:4" x14ac:dyDescent="0.25">
      <c r="A8168">
        <v>8167</v>
      </c>
      <c r="B8168" s="1" t="s">
        <v>16037</v>
      </c>
      <c r="C8168" s="1" t="s">
        <v>16038</v>
      </c>
      <c r="D8168" t="str">
        <f>_xlfn.XLOOKUP(packages_downloads[[#This Row],[Package Name]],'cran_packages_date'!A:A,'cran_packages_date'!C:C)</f>
        <v>Gene-Ranking Analysis of Pathway Expression</v>
      </c>
    </row>
    <row r="8169" spans="1:4" x14ac:dyDescent="0.25">
      <c r="A8169">
        <v>8168</v>
      </c>
      <c r="B8169" s="1" t="s">
        <v>16039</v>
      </c>
      <c r="C8169" s="1" t="s">
        <v>16040</v>
      </c>
      <c r="D8169" t="str">
        <f>_xlfn.XLOOKUP(packages_downloads[[#This Row],[Package Name]],'cran_packages_date'!A:A,'cran_packages_date'!C:C)</f>
        <v>Enables Importing/Loading of Packages or Functions While
Creating an Alias for Them</v>
      </c>
    </row>
    <row r="8170" spans="1:4" x14ac:dyDescent="0.25">
      <c r="A8170">
        <v>8169</v>
      </c>
      <c r="B8170" s="1" t="s">
        <v>16041</v>
      </c>
      <c r="C8170" s="1" t="s">
        <v>16042</v>
      </c>
      <c r="D8170" t="str">
        <f>_xlfn.XLOOKUP(packages_downloads[[#This Row],[Package Name]],'cran_packages_date'!A:A,'cran_packages_date'!C:C)</f>
        <v>Reference on Constants, Units and Uncertainty</v>
      </c>
    </row>
    <row r="8171" spans="1:4" x14ac:dyDescent="0.25">
      <c r="A8171">
        <v>8170</v>
      </c>
      <c r="B8171" s="1" t="s">
        <v>16043</v>
      </c>
      <c r="C8171" s="1" t="s">
        <v>16044</v>
      </c>
      <c r="D8171" t="str">
        <f>_xlfn.XLOOKUP(packages_downloads[[#This Row],[Package Name]],'cran_packages_date'!A:A,'cran_packages_date'!C:C)</f>
        <v>Analysis of Symmetry of Parasitic Infections</v>
      </c>
    </row>
    <row r="8172" spans="1:4" x14ac:dyDescent="0.25">
      <c r="A8172">
        <v>8171</v>
      </c>
      <c r="B8172" s="1" t="s">
        <v>16045</v>
      </c>
      <c r="C8172" s="1" t="s">
        <v>16046</v>
      </c>
      <c r="D8172" t="str">
        <f>_xlfn.XLOOKUP(packages_downloads[[#This Row],[Package Name]],'cran_packages_date'!A:A,'cran_packages_date'!C:C)</f>
        <v>Find Code Snippets, R Scripts, R Markdown, PDF and Text Files
with Pattern Matching</v>
      </c>
    </row>
    <row r="8173" spans="1:4" x14ac:dyDescent="0.25">
      <c r="A8173">
        <v>8172</v>
      </c>
      <c r="B8173" s="1" t="s">
        <v>16047</v>
      </c>
      <c r="C8173" s="1" t="s">
        <v>16048</v>
      </c>
      <c r="D8173" t="str">
        <f>_xlfn.XLOOKUP(packages_downloads[[#This Row],[Package Name]],'cran_packages_date'!A:A,'cran_packages_date'!C:C)</f>
        <v>Build Resumes with R</v>
      </c>
    </row>
    <row r="8174" spans="1:4" x14ac:dyDescent="0.25">
      <c r="A8174">
        <v>8173</v>
      </c>
      <c r="B8174" s="1" t="s">
        <v>16049</v>
      </c>
      <c r="C8174" s="1" t="s">
        <v>16050</v>
      </c>
      <c r="D8174" t="str">
        <f>_xlfn.XLOOKUP(packages_downloads[[#This Row],[Package Name]],'cran_packages_date'!A:A,'cran_packages_date'!C:C)</f>
        <v>Test of Periodicity using Response Surface Regression</v>
      </c>
    </row>
    <row r="8175" spans="1:4" x14ac:dyDescent="0.25">
      <c r="A8175">
        <v>8174</v>
      </c>
      <c r="B8175" s="1" t="s">
        <v>16051</v>
      </c>
      <c r="C8175" s="1" t="s">
        <v>16052</v>
      </c>
      <c r="D8175" t="str">
        <f>_xlfn.XLOOKUP(packages_downloads[[#This Row],[Package Name]],'cran_packages_date'!A:A,'cran_packages_date'!C:C)</f>
        <v>Allow Access to the 'Dlib' C++ Library</v>
      </c>
    </row>
    <row r="8176" spans="1:4" x14ac:dyDescent="0.25">
      <c r="A8176">
        <v>8175</v>
      </c>
      <c r="B8176" s="1" t="s">
        <v>16053</v>
      </c>
      <c r="C8176" s="1" t="s">
        <v>16054</v>
      </c>
      <c r="D8176" t="str">
        <f>_xlfn.XLOOKUP(packages_downloads[[#This Row],[Package Name]],'cran_packages_date'!A:A,'cran_packages_date'!C:C)</f>
        <v>Effects under Linear, Logistic and Poisson Regression Models
with Transformed Variables</v>
      </c>
    </row>
    <row r="8177" spans="1:4" x14ac:dyDescent="0.25">
      <c r="A8177">
        <v>8176</v>
      </c>
      <c r="B8177" s="1" t="s">
        <v>16055</v>
      </c>
      <c r="C8177" s="1" t="s">
        <v>16056</v>
      </c>
      <c r="D8177" t="str">
        <f>_xlfn.XLOOKUP(packages_downloads[[#This Row],[Package Name]],'cran_packages_date'!A:A,'cran_packages_date'!C:C)</f>
        <v>Sparsity Oriented Importance Learning</v>
      </c>
    </row>
    <row r="8178" spans="1:4" x14ac:dyDescent="0.25">
      <c r="A8178">
        <v>8177</v>
      </c>
      <c r="B8178" s="1" t="s">
        <v>16057</v>
      </c>
      <c r="C8178" s="1" t="s">
        <v>16058</v>
      </c>
      <c r="D8178" t="str">
        <f>_xlfn.XLOOKUP(packages_downloads[[#This Row],[Package Name]],'cran_packages_date'!A:A,'cran_packages_date'!C:C)</f>
        <v>Shorten the Distance from Data Visualization Idea to Actual Plot</v>
      </c>
    </row>
    <row r="8179" spans="1:4" x14ac:dyDescent="0.25">
      <c r="A8179">
        <v>8178</v>
      </c>
      <c r="B8179" s="1" t="s">
        <v>16059</v>
      </c>
      <c r="C8179" s="1" t="s">
        <v>16060</v>
      </c>
      <c r="D8179" t="str">
        <f>_xlfn.XLOOKUP(packages_downloads[[#This Row],[Package Name]],'cran_packages_date'!A:A,'cran_packages_date'!C:C)</f>
        <v>Data Cleaning</v>
      </c>
    </row>
    <row r="8180" spans="1:4" x14ac:dyDescent="0.25">
      <c r="A8180">
        <v>8179</v>
      </c>
      <c r="B8180" s="1" t="s">
        <v>16061</v>
      </c>
      <c r="C8180" s="1" t="s">
        <v>16062</v>
      </c>
      <c r="D8180" t="str">
        <f>_xlfn.XLOOKUP(packages_downloads[[#This Row],[Package Name]],'cran_packages_date'!A:A,'cran_packages_date'!C:C)</f>
        <v>Penalized Isotonic Regression in one and two dimensions</v>
      </c>
    </row>
    <row r="8181" spans="1:4" x14ac:dyDescent="0.25">
      <c r="A8181">
        <v>8180</v>
      </c>
      <c r="B8181" s="1" t="s">
        <v>16063</v>
      </c>
      <c r="C8181" s="1" t="s">
        <v>16064</v>
      </c>
      <c r="D8181" t="str">
        <f>_xlfn.XLOOKUP(packages_downloads[[#This Row],[Package Name]],'cran_packages_date'!A:A,'cran_packages_date'!C:C)</f>
        <v>'linl' is not 'Letter'</v>
      </c>
    </row>
    <row r="8182" spans="1:4" x14ac:dyDescent="0.25">
      <c r="A8182">
        <v>8181</v>
      </c>
      <c r="B8182" s="1" t="s">
        <v>16065</v>
      </c>
      <c r="C8182" s="1" t="s">
        <v>16066</v>
      </c>
      <c r="D8182" t="str">
        <f>_xlfn.XLOOKUP(packages_downloads[[#This Row],[Package Name]],'cran_packages_date'!A:A,'cran_packages_date'!C:C)</f>
        <v>Feature (gene) selection based on the Proportional Overlapping
Scores</v>
      </c>
    </row>
    <row r="8183" spans="1:4" x14ac:dyDescent="0.25">
      <c r="A8183">
        <v>8182</v>
      </c>
      <c r="B8183" s="1" t="s">
        <v>16067</v>
      </c>
      <c r="C8183" s="1" t="s">
        <v>16068</v>
      </c>
      <c r="D8183" t="str">
        <f>_xlfn.XLOOKUP(packages_downloads[[#This Row],[Package Name]],'cran_packages_date'!A:A,'cran_packages_date'!C:C)</f>
        <v>Optimal Subset Matching with Refined Covariate Balance</v>
      </c>
    </row>
    <row r="8184" spans="1:4" x14ac:dyDescent="0.25">
      <c r="A8184">
        <v>8183</v>
      </c>
      <c r="B8184" s="1" t="s">
        <v>16069</v>
      </c>
      <c r="C8184" s="1" t="s">
        <v>16070</v>
      </c>
      <c r="D8184" t="str">
        <f>_xlfn.XLOOKUP(packages_downloads[[#This Row],[Package Name]],'cran_packages_date'!A:A,'cran_packages_date'!C:C)</f>
        <v>Download, Compile and Link 'OpenBLAS' Library with R</v>
      </c>
    </row>
    <row r="8185" spans="1:4" x14ac:dyDescent="0.25">
      <c r="A8185">
        <v>8184</v>
      </c>
      <c r="B8185" s="1" t="s">
        <v>16071</v>
      </c>
      <c r="C8185" s="1" t="s">
        <v>16072</v>
      </c>
      <c r="D8185" t="str">
        <f>_xlfn.XLOOKUP(packages_downloads[[#This Row],[Package Name]],'cran_packages_date'!A:A,'cran_packages_date'!C:C)</f>
        <v>Generalized Graded Unfolding Model</v>
      </c>
    </row>
    <row r="8186" spans="1:4" x14ac:dyDescent="0.25">
      <c r="A8186">
        <v>8185</v>
      </c>
      <c r="B8186" s="1" t="s">
        <v>16073</v>
      </c>
      <c r="C8186" s="1" t="s">
        <v>16074</v>
      </c>
      <c r="D8186" t="str">
        <f>_xlfn.XLOOKUP(packages_downloads[[#This Row],[Package Name]],'cran_packages_date'!A:A,'cran_packages_date'!C:C)</f>
        <v>Estimating Regularized Multi-state Models Using L1 Penalties</v>
      </c>
    </row>
    <row r="8187" spans="1:4" x14ac:dyDescent="0.25">
      <c r="A8187">
        <v>8186</v>
      </c>
      <c r="B8187" s="1" t="s">
        <v>16075</v>
      </c>
      <c r="C8187" s="1" t="s">
        <v>16076</v>
      </c>
      <c r="D8187" t="str">
        <f>_xlfn.XLOOKUP(packages_downloads[[#This Row],[Package Name]],'cran_packages_date'!A:A,'cran_packages_date'!C:C)</f>
        <v>Decomposition of Time Series Data</v>
      </c>
    </row>
    <row r="8188" spans="1:4" x14ac:dyDescent="0.25">
      <c r="A8188">
        <v>8187</v>
      </c>
      <c r="B8188" s="1" t="s">
        <v>16077</v>
      </c>
      <c r="C8188" s="1" t="s">
        <v>16078</v>
      </c>
      <c r="D8188" t="str">
        <f>_xlfn.XLOOKUP(packages_downloads[[#This Row],[Package Name]],'cran_packages_date'!A:A,'cran_packages_date'!C:C)</f>
        <v>Create Geographic and Non-Geographic Map Tiles</v>
      </c>
    </row>
    <row r="8189" spans="1:4" x14ac:dyDescent="0.25">
      <c r="A8189">
        <v>8188</v>
      </c>
      <c r="B8189" s="1" t="s">
        <v>16079</v>
      </c>
      <c r="C8189" s="1" t="s">
        <v>16080</v>
      </c>
      <c r="D8189" t="str">
        <f>_xlfn.XLOOKUP(packages_downloads[[#This Row],[Package Name]],'cran_packages_date'!A:A,'cran_packages_date'!C:C)</f>
        <v>Multivariate Kernel Density Estimation with Vine Copulas</v>
      </c>
    </row>
    <row r="8190" spans="1:4" x14ac:dyDescent="0.25">
      <c r="A8190">
        <v>8189</v>
      </c>
      <c r="B8190" s="1" t="s">
        <v>16081</v>
      </c>
      <c r="C8190" s="1" t="s">
        <v>16080</v>
      </c>
      <c r="D8190" t="str">
        <f>_xlfn.XLOOKUP(packages_downloads[[#This Row],[Package Name]],'cran_packages_date'!A:A,'cran_packages_date'!C:C)</f>
        <v>Use Large Language Models Directly in your Development
Environment</v>
      </c>
    </row>
    <row r="8191" spans="1:4" x14ac:dyDescent="0.25">
      <c r="A8191">
        <v>8190</v>
      </c>
      <c r="B8191" s="1" t="s">
        <v>16082</v>
      </c>
      <c r="C8191" s="1" t="s">
        <v>16083</v>
      </c>
      <c r="D8191" t="str">
        <f>_xlfn.XLOOKUP(packages_downloads[[#This Row],[Package Name]],'cran_packages_date'!A:A,'cran_packages_date'!C:C)</f>
        <v>Robust Rank-Based Tests</v>
      </c>
    </row>
    <row r="8192" spans="1:4" x14ac:dyDescent="0.25">
      <c r="A8192">
        <v>8191</v>
      </c>
      <c r="B8192" s="1" t="s">
        <v>16084</v>
      </c>
      <c r="C8192" s="1" t="s">
        <v>16085</v>
      </c>
      <c r="D8192" t="str">
        <f>_xlfn.XLOOKUP(packages_downloads[[#This Row],[Package Name]],'cran_packages_date'!A:A,'cran_packages_date'!C:C)</f>
        <v>Sample Design, Drawing &amp; Data Analysis Using Data Frames</v>
      </c>
    </row>
    <row r="8193" spans="1:4" x14ac:dyDescent="0.25">
      <c r="A8193">
        <v>8192</v>
      </c>
      <c r="B8193" s="1" t="s">
        <v>16086</v>
      </c>
      <c r="C8193" s="1" t="s">
        <v>16087</v>
      </c>
      <c r="D8193" t="str">
        <f>_xlfn.XLOOKUP(packages_downloads[[#This Row],[Package Name]],'cran_packages_date'!A:A,'cran_packages_date'!C:C)</f>
        <v>Tools for Reading, Processing and Writing 'DSSAT' Files</v>
      </c>
    </row>
    <row r="8194" spans="1:4" x14ac:dyDescent="0.25">
      <c r="A8194">
        <v>8193</v>
      </c>
      <c r="B8194" s="1" t="s">
        <v>16088</v>
      </c>
      <c r="C8194" s="1" t="s">
        <v>16089</v>
      </c>
      <c r="D8194" t="str">
        <f>_xlfn.XLOOKUP(packages_downloads[[#This Row],[Package Name]],'cran_packages_date'!A:A,'cran_packages_date'!C:C)</f>
        <v>See a Forest for the Trees</v>
      </c>
    </row>
    <row r="8195" spans="1:4" x14ac:dyDescent="0.25">
      <c r="A8195">
        <v>8194</v>
      </c>
      <c r="B8195" s="1" t="s">
        <v>16090</v>
      </c>
      <c r="C8195" s="1" t="s">
        <v>16091</v>
      </c>
      <c r="D8195" t="str">
        <f>_xlfn.XLOOKUP(packages_downloads[[#This Row],[Package Name]],'cran_packages_date'!A:A,'cran_packages_date'!C:C)</f>
        <v>Download and Import Open Street Map Data Extracts</v>
      </c>
    </row>
    <row r="8196" spans="1:4" x14ac:dyDescent="0.25">
      <c r="A8196">
        <v>8195</v>
      </c>
      <c r="B8196" s="1" t="s">
        <v>16092</v>
      </c>
      <c r="C8196" s="1" t="s">
        <v>16093</v>
      </c>
      <c r="D8196" t="str">
        <f>_xlfn.XLOOKUP(packages_downloads[[#This Row],[Package Name]],'cran_packages_date'!A:A,'cran_packages_date'!C:C)</f>
        <v>Tools for Analyzing Shapes and Patterns</v>
      </c>
    </row>
    <row r="8197" spans="1:4" x14ac:dyDescent="0.25">
      <c r="A8197">
        <v>8196</v>
      </c>
      <c r="B8197" s="1" t="s">
        <v>16094</v>
      </c>
      <c r="C8197" s="1" t="s">
        <v>16095</v>
      </c>
      <c r="D8197" t="str">
        <f>_xlfn.XLOOKUP(packages_downloads[[#This Row],[Package Name]],'cran_packages_date'!A:A,'cran_packages_date'!C:C)</f>
        <v>Ordinal Regression for High-Dimensional Data</v>
      </c>
    </row>
    <row r="8198" spans="1:4" x14ac:dyDescent="0.25">
      <c r="A8198">
        <v>8197</v>
      </c>
      <c r="B8198" s="1" t="s">
        <v>16096</v>
      </c>
      <c r="C8198" s="1" t="s">
        <v>16097</v>
      </c>
      <c r="D8198" t="str">
        <f>_xlfn.XLOOKUP(packages_downloads[[#This Row],[Package Name]],'cran_packages_date'!A:A,'cran_packages_date'!C:C)</f>
        <v>The rtematres API package</v>
      </c>
    </row>
    <row r="8199" spans="1:4" x14ac:dyDescent="0.25">
      <c r="A8199">
        <v>8198</v>
      </c>
      <c r="B8199" s="1" t="s">
        <v>16098</v>
      </c>
      <c r="C8199" s="1" t="s">
        <v>16099</v>
      </c>
      <c r="D8199" t="str">
        <f>_xlfn.XLOOKUP(packages_downloads[[#This Row],[Package Name]],'cran_packages_date'!A:A,'cran_packages_date'!C:C)</f>
        <v>Example BGM Files for the Atlantis Ecosystem Model</v>
      </c>
    </row>
    <row r="8200" spans="1:4" x14ac:dyDescent="0.25">
      <c r="A8200">
        <v>8199</v>
      </c>
      <c r="B8200" s="1" t="s">
        <v>16100</v>
      </c>
      <c r="C8200" s="1" t="s">
        <v>16101</v>
      </c>
      <c r="D8200" t="str">
        <f>_xlfn.XLOOKUP(packages_downloads[[#This Row],[Package Name]],'cran_packages_date'!A:A,'cran_packages_date'!C:C)</f>
        <v>Interface to the Numerai Machine Learning Tournament API</v>
      </c>
    </row>
    <row r="8201" spans="1:4" x14ac:dyDescent="0.25">
      <c r="A8201">
        <v>8200</v>
      </c>
      <c r="B8201" s="1" t="s">
        <v>16102</v>
      </c>
      <c r="C8201" s="1" t="s">
        <v>16103</v>
      </c>
      <c r="D8201" t="str">
        <f>_xlfn.XLOOKUP(packages_downloads[[#This Row],[Package Name]],'cran_packages_date'!A:A,'cran_packages_date'!C:C)</f>
        <v>No-U-Turn MCMC Sampling for 'ADMB' Models</v>
      </c>
    </row>
    <row r="8202" spans="1:4" x14ac:dyDescent="0.25">
      <c r="A8202">
        <v>8201</v>
      </c>
      <c r="B8202" s="1" t="s">
        <v>16104</v>
      </c>
      <c r="C8202" s="1" t="s">
        <v>16105</v>
      </c>
      <c r="D8202" t="str">
        <f>_xlfn.XLOOKUP(packages_downloads[[#This Row],[Package Name]],'cran_packages_date'!A:A,'cran_packages_date'!C:C)</f>
        <v>Generate Short Unique YouTube-Like IDs (Hashes) from Integers</v>
      </c>
    </row>
    <row r="8203" spans="1:4" x14ac:dyDescent="0.25">
      <c r="A8203">
        <v>8202</v>
      </c>
      <c r="B8203" s="1" t="s">
        <v>16106</v>
      </c>
      <c r="C8203" s="1" t="s">
        <v>16107</v>
      </c>
      <c r="D8203" t="str">
        <f>_xlfn.XLOOKUP(packages_downloads[[#This Row],[Package Name]],'cran_packages_date'!A:A,'cran_packages_date'!C:C)</f>
        <v>Semiparametric Estimating Functions</v>
      </c>
    </row>
    <row r="8204" spans="1:4" x14ac:dyDescent="0.25">
      <c r="A8204">
        <v>8203</v>
      </c>
      <c r="B8204" s="1" t="s">
        <v>16108</v>
      </c>
      <c r="C8204" s="1" t="s">
        <v>16109</v>
      </c>
      <c r="D8204" t="str">
        <f>_xlfn.XLOOKUP(packages_downloads[[#This Row],[Package Name]],'cran_packages_date'!A:A,'cran_packages_date'!C:C)</f>
        <v>Gradient-Based Recognition of Spatial Patterns in Environmental
Data</v>
      </c>
    </row>
    <row r="8205" spans="1:4" x14ac:dyDescent="0.25">
      <c r="A8205">
        <v>8204</v>
      </c>
      <c r="B8205" s="1" t="s">
        <v>16110</v>
      </c>
      <c r="C8205" s="1" t="s">
        <v>16111</v>
      </c>
      <c r="D8205" t="str">
        <f>_xlfn.XLOOKUP(packages_downloads[[#This Row],[Package Name]],'cran_packages_date'!A:A,'cran_packages_date'!C:C)</f>
        <v>Lattice-Based Space-Filling Designs</v>
      </c>
    </row>
    <row r="8206" spans="1:4" x14ac:dyDescent="0.25">
      <c r="A8206">
        <v>8205</v>
      </c>
      <c r="B8206" s="1" t="s">
        <v>16112</v>
      </c>
      <c r="C8206" s="1" t="s">
        <v>16113</v>
      </c>
      <c r="D8206" t="str">
        <f>_xlfn.XLOOKUP(packages_downloads[[#This Row],[Package Name]],'cran_packages_date'!A:A,'cran_packages_date'!C:C)</f>
        <v>Data Representation: Bayesian Approach That's Sparse</v>
      </c>
    </row>
    <row r="8207" spans="1:4" x14ac:dyDescent="0.25">
      <c r="A8207">
        <v>8206</v>
      </c>
      <c r="B8207" s="1" t="s">
        <v>16114</v>
      </c>
      <c r="C8207" s="1" t="s">
        <v>16115</v>
      </c>
      <c r="D8207" t="str">
        <f>_xlfn.XLOOKUP(packages_downloads[[#This Row],[Package Name]],'cran_packages_date'!A:A,'cran_packages_date'!C:C)</f>
        <v>Adirondack Long-Term Lake Data</v>
      </c>
    </row>
    <row r="8208" spans="1:4" x14ac:dyDescent="0.25">
      <c r="A8208">
        <v>8207</v>
      </c>
      <c r="B8208" s="1" t="s">
        <v>16116</v>
      </c>
      <c r="C8208" s="1" t="s">
        <v>16117</v>
      </c>
      <c r="D8208" t="str">
        <f>_xlfn.XLOOKUP(packages_downloads[[#This Row],[Package Name]],'cran_packages_date'!A:A,'cran_packages_date'!C:C)</f>
        <v>Calculate Task Split Half Reliability Estimates</v>
      </c>
    </row>
    <row r="8209" spans="1:4" x14ac:dyDescent="0.25">
      <c r="A8209">
        <v>8208</v>
      </c>
      <c r="B8209" s="1" t="s">
        <v>16118</v>
      </c>
      <c r="C8209" s="1" t="s">
        <v>16119</v>
      </c>
      <c r="D8209" t="str">
        <f>_xlfn.XLOOKUP(packages_downloads[[#This Row],[Package Name]],'cran_packages_date'!A:A,'cran_packages_date'!C:C)</f>
        <v>Convenience Functions by Michael Chirico</v>
      </c>
    </row>
    <row r="8210" spans="1:4" x14ac:dyDescent="0.25">
      <c r="A8210">
        <v>8209</v>
      </c>
      <c r="B8210" s="1" t="s">
        <v>16120</v>
      </c>
      <c r="C8210" s="1" t="s">
        <v>16121</v>
      </c>
      <c r="D8210" t="str">
        <f>_xlfn.XLOOKUP(packages_downloads[[#This Row],[Package Name]],'cran_packages_date'!A:A,'cran_packages_date'!C:C)</f>
        <v>Spatial and Spatio-Temporal Models using 'INLA'</v>
      </c>
    </row>
    <row r="8211" spans="1:4" x14ac:dyDescent="0.25">
      <c r="A8211">
        <v>8210</v>
      </c>
      <c r="B8211" s="1" t="s">
        <v>16122</v>
      </c>
      <c r="C8211" s="1" t="s">
        <v>16123</v>
      </c>
      <c r="D8211" t="str">
        <f>_xlfn.XLOOKUP(packages_downloads[[#This Row],[Package Name]],'cran_packages_date'!A:A,'cran_packages_date'!C:C)</f>
        <v>Cell Type Deconvolution from Gene Expressions</v>
      </c>
    </row>
    <row r="8212" spans="1:4" x14ac:dyDescent="0.25">
      <c r="A8212">
        <v>8211</v>
      </c>
      <c r="B8212" s="1" t="s">
        <v>16124</v>
      </c>
      <c r="C8212" s="1" t="s">
        <v>16125</v>
      </c>
      <c r="D8212" t="str">
        <f>_xlfn.XLOOKUP(packages_downloads[[#This Row],[Package Name]],'cran_packages_date'!A:A,'cran_packages_date'!C:C)</f>
        <v>Inferring Condition-Specific Networks via Differential Network
Inference</v>
      </c>
    </row>
    <row r="8213" spans="1:4" x14ac:dyDescent="0.25">
      <c r="A8213">
        <v>8212</v>
      </c>
      <c r="B8213" s="1" t="s">
        <v>16126</v>
      </c>
      <c r="C8213" s="1" t="s">
        <v>16127</v>
      </c>
      <c r="D8213" t="str">
        <f>_xlfn.XLOOKUP(packages_downloads[[#This Row],[Package Name]],'cran_packages_date'!A:A,'cran_packages_date'!C:C)</f>
        <v>Simulate Genotypes from the BN-PSD Admixture Model</v>
      </c>
    </row>
    <row r="8214" spans="1:4" x14ac:dyDescent="0.25">
      <c r="A8214">
        <v>8213</v>
      </c>
      <c r="B8214" s="1" t="s">
        <v>16128</v>
      </c>
      <c r="C8214" s="1" t="s">
        <v>16129</v>
      </c>
      <c r="D8214" t="str">
        <f>_xlfn.XLOOKUP(packages_downloads[[#This Row],[Package Name]],'cran_packages_date'!A:A,'cran_packages_date'!C:C)</f>
        <v>Bimodal Gumbel Distribution</v>
      </c>
    </row>
    <row r="8215" spans="1:4" x14ac:dyDescent="0.25">
      <c r="A8215">
        <v>8214</v>
      </c>
      <c r="B8215" s="1" t="s">
        <v>16130</v>
      </c>
      <c r="C8215" s="1" t="s">
        <v>16131</v>
      </c>
      <c r="D8215" t="str">
        <f>_xlfn.XLOOKUP(packages_downloads[[#This Row],[Package Name]],'cran_packages_date'!A:A,'cran_packages_date'!C:C)</f>
        <v>Co-Tucker3 Analysis of Two Sequences of Matrices</v>
      </c>
    </row>
    <row r="8216" spans="1:4" x14ac:dyDescent="0.25">
      <c r="A8216">
        <v>8215</v>
      </c>
      <c r="B8216" s="1" t="s">
        <v>16132</v>
      </c>
      <c r="C8216" s="1" t="s">
        <v>16133</v>
      </c>
      <c r="D8216" t="str">
        <f>_xlfn.XLOOKUP(packages_downloads[[#This Row],[Package Name]],'cran_packages_date'!A:A,'cran_packages_date'!C:C)</f>
        <v>Weighting by Inverse Distance with Adaptive Least Squares</v>
      </c>
    </row>
    <row r="8217" spans="1:4" x14ac:dyDescent="0.25">
      <c r="A8217">
        <v>8216</v>
      </c>
      <c r="B8217" s="1" t="s">
        <v>16134</v>
      </c>
      <c r="C8217" s="1" t="s">
        <v>16135</v>
      </c>
      <c r="D8217" t="str">
        <f>_xlfn.XLOOKUP(packages_downloads[[#This Row],[Package Name]],'cran_packages_date'!A:A,'cran_packages_date'!C:C)</f>
        <v>Design and Simulation of Seamless Phase II-III Clinical Trials</v>
      </c>
    </row>
    <row r="8218" spans="1:4" x14ac:dyDescent="0.25">
      <c r="A8218">
        <v>8217</v>
      </c>
      <c r="B8218" s="1" t="s">
        <v>16136</v>
      </c>
      <c r="C8218" s="1" t="s">
        <v>16135</v>
      </c>
      <c r="D8218" t="str">
        <f>_xlfn.XLOOKUP(packages_downloads[[#This Row],[Package Name]],'cran_packages_date'!A:A,'cran_packages_date'!C:C)</f>
        <v>Nuclear Penalized Multinomial Regression</v>
      </c>
    </row>
    <row r="8219" spans="1:4" x14ac:dyDescent="0.25">
      <c r="A8219">
        <v>8218</v>
      </c>
      <c r="B8219" s="1" t="s">
        <v>16137</v>
      </c>
      <c r="C8219" s="1" t="s">
        <v>16138</v>
      </c>
      <c r="D8219" t="str">
        <f>_xlfn.XLOOKUP(packages_downloads[[#This Row],[Package Name]],'cran_packages_date'!A:A,'cran_packages_date'!C:C)</f>
        <v>Data Package Manager for R</v>
      </c>
    </row>
    <row r="8220" spans="1:4" x14ac:dyDescent="0.25">
      <c r="A8220">
        <v>8219</v>
      </c>
      <c r="B8220" s="1" t="s">
        <v>16139</v>
      </c>
      <c r="C8220" s="1" t="s">
        <v>16140</v>
      </c>
      <c r="D8220" t="str">
        <f>_xlfn.XLOOKUP(packages_downloads[[#This Row],[Package Name]],'cran_packages_date'!A:A,'cran_packages_date'!C:C)</f>
        <v>Penalized Precision Matrix Estimation via ADMM</v>
      </c>
    </row>
    <row r="8221" spans="1:4" x14ac:dyDescent="0.25">
      <c r="A8221">
        <v>8220</v>
      </c>
      <c r="B8221" s="1" t="s">
        <v>16141</v>
      </c>
      <c r="C8221" s="1" t="s">
        <v>16142</v>
      </c>
      <c r="D8221" t="str">
        <f>_xlfn.XLOOKUP(packages_downloads[[#This Row],[Package Name]],'cran_packages_date'!A:A,'cran_packages_date'!C:C)</f>
        <v>Bivariate Residual Plots with Simulation Polygons</v>
      </c>
    </row>
    <row r="8222" spans="1:4" x14ac:dyDescent="0.25">
      <c r="A8222">
        <v>8221</v>
      </c>
      <c r="B8222" s="1" t="s">
        <v>16143</v>
      </c>
      <c r="C8222" s="1" t="s">
        <v>16144</v>
      </c>
      <c r="D8222" t="str">
        <f>_xlfn.XLOOKUP(packages_downloads[[#This Row],[Package Name]],'cran_packages_date'!A:A,'cran_packages_date'!C:C)</f>
        <v>Auxiliary Functions for Phenological Data Processing, Modelling
and Result Handling</v>
      </c>
    </row>
    <row r="8223" spans="1:4" x14ac:dyDescent="0.25">
      <c r="A8223">
        <v>8222</v>
      </c>
      <c r="B8223" s="1" t="s">
        <v>16145</v>
      </c>
      <c r="C8223" s="1" t="s">
        <v>16146</v>
      </c>
      <c r="D8223" t="str">
        <f>_xlfn.XLOOKUP(packages_downloads[[#This Row],[Package Name]],'cran_packages_date'!A:A,'cran_packages_date'!C:C)</f>
        <v>Bayesian Projected Normal Regression Models for Circular Data</v>
      </c>
    </row>
    <row r="8224" spans="1:4" x14ac:dyDescent="0.25">
      <c r="A8224">
        <v>8223</v>
      </c>
      <c r="B8224" s="1" t="s">
        <v>16147</v>
      </c>
      <c r="C8224" s="1" t="s">
        <v>16148</v>
      </c>
      <c r="D8224" t="str">
        <f>_xlfn.XLOOKUP(packages_downloads[[#This Row],[Package Name]],'cran_packages_date'!A:A,'cran_packages_date'!C:C)</f>
        <v>Forecasting for Stationary and Non-Stationary Time Series</v>
      </c>
    </row>
    <row r="8225" spans="1:4" x14ac:dyDescent="0.25">
      <c r="A8225">
        <v>8224</v>
      </c>
      <c r="B8225" s="1" t="s">
        <v>16149</v>
      </c>
      <c r="C8225" s="1" t="s">
        <v>16150</v>
      </c>
      <c r="D8225" t="str">
        <f>_xlfn.XLOOKUP(packages_downloads[[#This Row],[Package Name]],'cran_packages_date'!A:A,'cran_packages_date'!C:C)</f>
        <v>User Friendly Bayesian Data Analysis for Psychology</v>
      </c>
    </row>
    <row r="8226" spans="1:4" x14ac:dyDescent="0.25">
      <c r="A8226">
        <v>8225</v>
      </c>
      <c r="B8226" s="1" t="s">
        <v>16151</v>
      </c>
      <c r="C8226" s="1" t="s">
        <v>16152</v>
      </c>
      <c r="D8226" t="str">
        <f>_xlfn.XLOOKUP(packages_downloads[[#This Row],[Package Name]],'cran_packages_date'!A:A,'cran_packages_date'!C:C)</f>
        <v>Infer Geographic Origin from Isotopic Data</v>
      </c>
    </row>
    <row r="8227" spans="1:4" x14ac:dyDescent="0.25">
      <c r="A8227">
        <v>8226</v>
      </c>
      <c r="B8227" s="1" t="s">
        <v>16153</v>
      </c>
      <c r="C8227" s="1" t="s">
        <v>16154</v>
      </c>
      <c r="D8227" t="str">
        <f>_xlfn.XLOOKUP(packages_downloads[[#This Row],[Package Name]],'cran_packages_date'!A:A,'cran_packages_date'!C:C)</f>
        <v>Arctic Ice Studio's Nord and Group of Seven Inspired Colour
Palettes for 'ggplot2'</v>
      </c>
    </row>
    <row r="8228" spans="1:4" x14ac:dyDescent="0.25">
      <c r="A8228">
        <v>8227</v>
      </c>
      <c r="B8228" s="1" t="s">
        <v>16155</v>
      </c>
      <c r="C8228" s="1" t="s">
        <v>16156</v>
      </c>
      <c r="D8228" t="str">
        <f>_xlfn.XLOOKUP(packages_downloads[[#This Row],[Package Name]],'cran_packages_date'!A:A,'cran_packages_date'!C:C)</f>
        <v>Grab Bag of 'ggplot2' Functions</v>
      </c>
    </row>
    <row r="8229" spans="1:4" x14ac:dyDescent="0.25">
      <c r="A8229">
        <v>8228</v>
      </c>
      <c r="B8229" s="1" t="s">
        <v>16157</v>
      </c>
      <c r="C8229" s="1" t="s">
        <v>16158</v>
      </c>
      <c r="D8229" t="str">
        <f>_xlfn.XLOOKUP(packages_downloads[[#This Row],[Package Name]],'cran_packages_date'!A:A,'cran_packages_date'!C:C)</f>
        <v>Interactive Color Gradient Picker Using 'htmlwidgets' and the
Modified JS Script 'jquery-gradient-picker'</v>
      </c>
    </row>
    <row r="8230" spans="1:4" x14ac:dyDescent="0.25">
      <c r="A8230">
        <v>8229</v>
      </c>
      <c r="B8230" s="1" t="s">
        <v>16159</v>
      </c>
      <c r="C8230" s="1" t="s">
        <v>16160</v>
      </c>
      <c r="D8230" t="str">
        <f>_xlfn.XLOOKUP(packages_downloads[[#This Row],[Package Name]],'cran_packages_date'!A:A,'cran_packages_date'!C:C)</f>
        <v>A Systematic Data Wrangling Idiom</v>
      </c>
    </row>
    <row r="8231" spans="1:4" x14ac:dyDescent="0.25">
      <c r="A8231">
        <v>8230</v>
      </c>
      <c r="B8231" s="1" t="s">
        <v>16161</v>
      </c>
      <c r="C8231" s="1" t="s">
        <v>16162</v>
      </c>
      <c r="D8231" t="str">
        <f>_xlfn.XLOOKUP(packages_downloads[[#This Row],[Package Name]],'cran_packages_date'!A:A,'cran_packages_date'!C:C)</f>
        <v>Nonlinear Regression Parameters Estimation by 'CRS4HC' and
'CRS4HCe'</v>
      </c>
    </row>
    <row r="8232" spans="1:4" x14ac:dyDescent="0.25">
      <c r="A8232">
        <v>8231</v>
      </c>
      <c r="B8232" s="1" t="s">
        <v>16163</v>
      </c>
      <c r="C8232" s="1" t="s">
        <v>16164</v>
      </c>
      <c r="D8232" t="str">
        <f>_xlfn.XLOOKUP(packages_downloads[[#This Row],[Package Name]],'cran_packages_date'!A:A,'cran_packages_date'!C:C)</f>
        <v>Extract and Clean World Football (Soccer) Data</v>
      </c>
    </row>
    <row r="8233" spans="1:4" x14ac:dyDescent="0.25">
      <c r="A8233">
        <v>8232</v>
      </c>
      <c r="B8233" s="1" t="s">
        <v>16165</v>
      </c>
      <c r="C8233" s="1" t="s">
        <v>16166</v>
      </c>
      <c r="D8233" t="str">
        <f>_xlfn.XLOOKUP(packages_downloads[[#This Row],[Package Name]],'cran_packages_date'!A:A,'cran_packages_date'!C:C)</f>
        <v>Separate a Data Frame by Normalization</v>
      </c>
    </row>
    <row r="8234" spans="1:4" x14ac:dyDescent="0.25">
      <c r="A8234">
        <v>8233</v>
      </c>
      <c r="B8234" s="1" t="s">
        <v>16167</v>
      </c>
      <c r="C8234" s="1" t="s">
        <v>16166</v>
      </c>
      <c r="D8234" t="str">
        <f>_xlfn.XLOOKUP(packages_downloads[[#This Row],[Package Name]],'cran_packages_date'!A:A,'cran_packages_date'!C:C)</f>
        <v>Text to Speech Conversion</v>
      </c>
    </row>
    <row r="8235" spans="1:4" x14ac:dyDescent="0.25">
      <c r="A8235">
        <v>8234</v>
      </c>
      <c r="B8235" s="1" t="s">
        <v>16168</v>
      </c>
      <c r="C8235" s="1" t="s">
        <v>16169</v>
      </c>
      <c r="D8235" t="str">
        <f>_xlfn.XLOOKUP(packages_downloads[[#This Row],[Package Name]],'cran_packages_date'!A:A,'cran_packages_date'!C:C)</f>
        <v>Jaccard Index for Population Structure Identification</v>
      </c>
    </row>
    <row r="8236" spans="1:4" x14ac:dyDescent="0.25">
      <c r="A8236">
        <v>8235</v>
      </c>
      <c r="B8236" s="1" t="s">
        <v>16170</v>
      </c>
      <c r="C8236" s="1" t="s">
        <v>16171</v>
      </c>
      <c r="D8236" t="str">
        <f>_xlfn.XLOOKUP(packages_downloads[[#This Row],[Package Name]],'cran_packages_date'!A:A,'cran_packages_date'!C:C)</f>
        <v>Cumulative Sum (CUSUM) Charts for Monitoring of Hospital
Performance</v>
      </c>
    </row>
    <row r="8237" spans="1:4" x14ac:dyDescent="0.25">
      <c r="A8237">
        <v>8236</v>
      </c>
      <c r="B8237" s="1" t="s">
        <v>16172</v>
      </c>
      <c r="C8237" s="1" t="s">
        <v>16173</v>
      </c>
      <c r="D8237" t="str">
        <f>_xlfn.XLOOKUP(packages_downloads[[#This Row],[Package Name]],'cran_packages_date'!A:A,'cran_packages_date'!C:C)</f>
        <v>Spatial Seemingly Unrelated Regression Models</v>
      </c>
    </row>
    <row r="8238" spans="1:4" x14ac:dyDescent="0.25">
      <c r="A8238">
        <v>8237</v>
      </c>
      <c r="B8238" s="1" t="s">
        <v>16174</v>
      </c>
      <c r="C8238" s="1" t="s">
        <v>16175</v>
      </c>
      <c r="D8238" t="str">
        <f>_xlfn.XLOOKUP(packages_downloads[[#This Row],[Package Name]],'cran_packages_date'!A:A,'cran_packages_date'!C:C)</f>
        <v>A Structure for Interfaces from R</v>
      </c>
    </row>
    <row r="8239" spans="1:4" x14ac:dyDescent="0.25">
      <c r="A8239">
        <v>8238</v>
      </c>
      <c r="B8239" s="1" t="s">
        <v>16176</v>
      </c>
      <c r="C8239" s="1" t="s">
        <v>16177</v>
      </c>
      <c r="D8239" t="str">
        <f>_xlfn.XLOOKUP(packages_downloads[[#This Row],[Package Name]],'cran_packages_date'!A:A,'cran_packages_date'!C:C)</f>
        <v>Bayesian Nonparametric Spectral Density Estimation Using
B-Spline Priors</v>
      </c>
    </row>
    <row r="8240" spans="1:4" x14ac:dyDescent="0.25">
      <c r="A8240">
        <v>8239</v>
      </c>
      <c r="B8240" s="1" t="s">
        <v>16178</v>
      </c>
      <c r="C8240" s="1" t="s">
        <v>16179</v>
      </c>
      <c r="D8240" t="str">
        <f>_xlfn.XLOOKUP(packages_downloads[[#This Row],[Package Name]],'cran_packages_date'!A:A,'cran_packages_date'!C:C)</f>
        <v>Randomization Inference for Treatment Effects on a Binary
Outcome</v>
      </c>
    </row>
    <row r="8241" spans="1:4" x14ac:dyDescent="0.25">
      <c r="A8241">
        <v>8240</v>
      </c>
      <c r="B8241" s="1" t="s">
        <v>16180</v>
      </c>
      <c r="C8241" s="1" t="s">
        <v>16181</v>
      </c>
      <c r="D8241" t="str">
        <f>_xlfn.XLOOKUP(packages_downloads[[#This Row],[Package Name]],'cran_packages_date'!A:A,'cran_packages_date'!C:C)</f>
        <v>Create and Append a Data Dictionary for an R Dataset</v>
      </c>
    </row>
    <row r="8242" spans="1:4" x14ac:dyDescent="0.25">
      <c r="A8242">
        <v>8241</v>
      </c>
      <c r="B8242" s="1" t="s">
        <v>16182</v>
      </c>
      <c r="C8242" s="1" t="s">
        <v>16183</v>
      </c>
      <c r="D8242" t="str">
        <f>_xlfn.XLOOKUP(packages_downloads[[#This Row],[Package Name]],'cran_packages_date'!A:A,'cran_packages_date'!C:C)</f>
        <v>Statistical Analysis of Monthly Background Checks of Gun
Purchases</v>
      </c>
    </row>
    <row r="8243" spans="1:4" x14ac:dyDescent="0.25">
      <c r="A8243">
        <v>8242</v>
      </c>
      <c r="B8243" s="1" t="s">
        <v>16184</v>
      </c>
      <c r="C8243" s="1" t="s">
        <v>16185</v>
      </c>
      <c r="D8243" t="str">
        <f>_xlfn.XLOOKUP(packages_downloads[[#This Row],[Package Name]],'cran_packages_date'!A:A,'cran_packages_date'!C:C)</f>
        <v>Hypothesis Matrix Translation</v>
      </c>
    </row>
    <row r="8244" spans="1:4" x14ac:dyDescent="0.25">
      <c r="A8244">
        <v>8243</v>
      </c>
      <c r="B8244" s="1" t="s">
        <v>16186</v>
      </c>
      <c r="C8244" s="1" t="s">
        <v>16187</v>
      </c>
      <c r="D8244" t="str">
        <f>_xlfn.XLOOKUP(packages_downloads[[#This Row],[Package Name]],'cran_packages_date'!A:A,'cran_packages_date'!C:C)</f>
        <v>Compositional Data Analysis in Practice</v>
      </c>
    </row>
    <row r="8245" spans="1:4" x14ac:dyDescent="0.25">
      <c r="A8245">
        <v>8244</v>
      </c>
      <c r="B8245" s="1" t="s">
        <v>16188</v>
      </c>
      <c r="C8245" s="1" t="s">
        <v>16189</v>
      </c>
      <c r="D8245" t="str">
        <f>_xlfn.XLOOKUP(packages_downloads[[#This Row],[Package Name]],'cran_packages_date'!A:A,'cran_packages_date'!C:C)</f>
        <v>R Interface to the 'LTP'-Cloud Service</v>
      </c>
    </row>
    <row r="8246" spans="1:4" x14ac:dyDescent="0.25">
      <c r="A8246">
        <v>8245</v>
      </c>
      <c r="B8246" s="1" t="s">
        <v>16190</v>
      </c>
      <c r="C8246" s="1" t="s">
        <v>16191</v>
      </c>
      <c r="D8246" t="str">
        <f>_xlfn.XLOOKUP(packages_downloads[[#This Row],[Package Name]],'cran_packages_date'!A:A,'cran_packages_date'!C:C)</f>
        <v>RiskMetrics 2006 Methodology</v>
      </c>
    </row>
    <row r="8247" spans="1:4" x14ac:dyDescent="0.25">
      <c r="A8247">
        <v>8246</v>
      </c>
      <c r="B8247" s="1" t="s">
        <v>16192</v>
      </c>
      <c r="C8247" s="1" t="s">
        <v>16193</v>
      </c>
      <c r="D8247" t="str">
        <f>_xlfn.XLOOKUP(packages_downloads[[#This Row],[Package Name]],'cran_packages_date'!A:A,'cran_packages_date'!C:C)</f>
        <v>Periodic Table of the Elements</v>
      </c>
    </row>
    <row r="8248" spans="1:4" x14ac:dyDescent="0.25">
      <c r="A8248">
        <v>8247</v>
      </c>
      <c r="B8248" s="1" t="s">
        <v>16194</v>
      </c>
      <c r="C8248" s="1" t="s">
        <v>16195</v>
      </c>
      <c r="D8248" t="str">
        <f>_xlfn.XLOOKUP(packages_downloads[[#This Row],[Package Name]],'cran_packages_date'!A:A,'cran_packages_date'!C:C)</f>
        <v>Indoor Positioning Fingerprinting Toolset</v>
      </c>
    </row>
    <row r="8249" spans="1:4" x14ac:dyDescent="0.25">
      <c r="A8249">
        <v>8248</v>
      </c>
      <c r="B8249" s="1" t="s">
        <v>16196</v>
      </c>
      <c r="C8249" s="1" t="s">
        <v>16197</v>
      </c>
      <c r="D8249" t="str">
        <f>_xlfn.XLOOKUP(packages_downloads[[#This Row],[Package Name]],'cran_packages_date'!A:A,'cran_packages_date'!C:C)</f>
        <v>g-and-k and g-and-h Distribution Functions</v>
      </c>
    </row>
    <row r="8250" spans="1:4" x14ac:dyDescent="0.25">
      <c r="A8250">
        <v>8249</v>
      </c>
      <c r="B8250" s="1" t="s">
        <v>16198</v>
      </c>
      <c r="C8250" s="1" t="s">
        <v>16199</v>
      </c>
      <c r="D8250" t="str">
        <f>_xlfn.XLOOKUP(packages_downloads[[#This Row],[Package Name]],'cran_packages_date'!A:A,'cran_packages_date'!C:C)</f>
        <v>Data from the 2010 Tourism Forecasting Competition</v>
      </c>
    </row>
    <row r="8251" spans="1:4" x14ac:dyDescent="0.25">
      <c r="A8251">
        <v>8250</v>
      </c>
      <c r="B8251" s="1" t="s">
        <v>16200</v>
      </c>
      <c r="C8251" s="1" t="s">
        <v>16201</v>
      </c>
      <c r="D8251" t="str">
        <f>_xlfn.XLOOKUP(packages_downloads[[#This Row],[Package Name]],'cran_packages_date'!A:A,'cran_packages_date'!C:C)</f>
        <v>NPLS Regression with L1 Penalization</v>
      </c>
    </row>
    <row r="8252" spans="1:4" x14ac:dyDescent="0.25">
      <c r="A8252">
        <v>8251</v>
      </c>
      <c r="B8252" s="1" t="s">
        <v>16202</v>
      </c>
      <c r="C8252" s="1" t="s">
        <v>16203</v>
      </c>
      <c r="D8252" t="str">
        <f>_xlfn.XLOOKUP(packages_downloads[[#This Row],[Package Name]],'cran_packages_date'!A:A,'cran_packages_date'!C:C)</f>
        <v>Regularized Low Rank Matrix Estimation</v>
      </c>
    </row>
    <row r="8253" spans="1:4" x14ac:dyDescent="0.25">
      <c r="A8253">
        <v>8252</v>
      </c>
      <c r="B8253" s="1" t="s">
        <v>16204</v>
      </c>
      <c r="C8253" s="1" t="s">
        <v>16205</v>
      </c>
      <c r="D8253" t="str">
        <f>_xlfn.XLOOKUP(packages_downloads[[#This Row],[Package Name]],'cran_packages_date'!A:A,'cran_packages_date'!C:C)</f>
        <v>Fit Hydraulic Vulnerability Curves</v>
      </c>
    </row>
    <row r="8254" spans="1:4" x14ac:dyDescent="0.25">
      <c r="A8254">
        <v>8253</v>
      </c>
      <c r="B8254" s="1" t="s">
        <v>16206</v>
      </c>
      <c r="C8254" s="1" t="s">
        <v>16207</v>
      </c>
      <c r="D8254" t="str">
        <f>_xlfn.XLOOKUP(packages_downloads[[#This Row],[Package Name]],'cran_packages_date'!A:A,'cran_packages_date'!C:C)</f>
        <v>Subgroup Discovery and Analytics</v>
      </c>
    </row>
    <row r="8255" spans="1:4" x14ac:dyDescent="0.25">
      <c r="A8255">
        <v>8254</v>
      </c>
      <c r="B8255" s="1" t="s">
        <v>16208</v>
      </c>
      <c r="C8255" s="1" t="s">
        <v>16209</v>
      </c>
      <c r="D8255" t="str">
        <f>_xlfn.XLOOKUP(packages_downloads[[#This Row],[Package Name]],'cran_packages_date'!A:A,'cran_packages_date'!C:C)</f>
        <v>Split-Population Duration (Cure) Regression</v>
      </c>
    </row>
    <row r="8256" spans="1:4" x14ac:dyDescent="0.25">
      <c r="A8256">
        <v>8255</v>
      </c>
      <c r="B8256" s="1" t="s">
        <v>16210</v>
      </c>
      <c r="C8256" s="1" t="s">
        <v>16211</v>
      </c>
      <c r="D8256" t="str">
        <f>_xlfn.XLOOKUP(packages_downloads[[#This Row],[Package Name]],'cran_packages_date'!A:A,'cran_packages_date'!C:C)</f>
        <v>Bayesian Reconstruction of Disease Outbreaks by Combining
Epidemiologic and Genomic Data</v>
      </c>
    </row>
    <row r="8257" spans="1:4" x14ac:dyDescent="0.25">
      <c r="A8257">
        <v>8256</v>
      </c>
      <c r="B8257" s="1" t="s">
        <v>16212</v>
      </c>
      <c r="C8257" s="1" t="s">
        <v>16213</v>
      </c>
      <c r="D8257" t="str">
        <f>_xlfn.XLOOKUP(packages_downloads[[#This Row],[Package Name]],'cran_packages_date'!A:A,'cran_packages_date'!C:C)</f>
        <v>Multivariate Ordered Probit Model via Pairwise Likelihood</v>
      </c>
    </row>
    <row r="8258" spans="1:4" x14ac:dyDescent="0.25">
      <c r="A8258">
        <v>8257</v>
      </c>
      <c r="B8258" s="1" t="s">
        <v>16214</v>
      </c>
      <c r="C8258" s="1" t="s">
        <v>16215</v>
      </c>
      <c r="D8258" t="str">
        <f>_xlfn.XLOOKUP(packages_downloads[[#This Row],[Package Name]],'cran_packages_date'!A:A,'cran_packages_date'!C:C)</f>
        <v>Modified Rand and Wallace Indices</v>
      </c>
    </row>
    <row r="8259" spans="1:4" x14ac:dyDescent="0.25">
      <c r="A8259">
        <v>8258</v>
      </c>
      <c r="B8259" s="1" t="s">
        <v>16216</v>
      </c>
      <c r="C8259" s="1" t="s">
        <v>16217</v>
      </c>
      <c r="D8259" t="str">
        <f>_xlfn.XLOOKUP(packages_downloads[[#This Row],[Package Name]],'cran_packages_date'!A:A,'cran_packages_date'!C:C)</f>
        <v>Flexible Modeling of Multivariate Count Data via the
Multivariate Conway-Maxwell-Poisson Distribution</v>
      </c>
    </row>
    <row r="8260" spans="1:4" x14ac:dyDescent="0.25">
      <c r="A8260">
        <v>8259</v>
      </c>
      <c r="B8260" s="1" t="s">
        <v>16218</v>
      </c>
      <c r="C8260" s="1" t="s">
        <v>16219</v>
      </c>
      <c r="D8260" t="str">
        <f>_xlfn.XLOOKUP(packages_downloads[[#This Row],[Package Name]],'cran_packages_date'!A:A,'cran_packages_date'!C:C)</f>
        <v>An Easy Way to Descriptive Analysis</v>
      </c>
    </row>
    <row r="8261" spans="1:4" x14ac:dyDescent="0.25">
      <c r="A8261">
        <v>8260</v>
      </c>
      <c r="B8261" s="1" t="s">
        <v>16220</v>
      </c>
      <c r="C8261" s="1" t="s">
        <v>16221</v>
      </c>
      <c r="D8261" t="str">
        <f>_xlfn.XLOOKUP(packages_downloads[[#This Row],[Package Name]],'cran_packages_date'!A:A,'cran_packages_date'!C:C)</f>
        <v>'Rosette' API</v>
      </c>
    </row>
    <row r="8262" spans="1:4" x14ac:dyDescent="0.25">
      <c r="A8262">
        <v>8261</v>
      </c>
      <c r="B8262" s="1" t="s">
        <v>16222</v>
      </c>
      <c r="C8262" s="1" t="s">
        <v>16223</v>
      </c>
      <c r="D8262" t="str">
        <f>_xlfn.XLOOKUP(packages_downloads[[#This Row],[Package Name]],'cran_packages_date'!A:A,'cran_packages_date'!C:C)</f>
        <v>Fuzz-Test R Functions</v>
      </c>
    </row>
    <row r="8263" spans="1:4" x14ac:dyDescent="0.25">
      <c r="A8263">
        <v>8262</v>
      </c>
      <c r="B8263" s="1" t="s">
        <v>16224</v>
      </c>
      <c r="C8263" s="1" t="s">
        <v>16225</v>
      </c>
      <c r="D8263" t="str">
        <f>_xlfn.XLOOKUP(packages_downloads[[#This Row],[Package Name]],'cran_packages_date'!A:A,'cran_packages_date'!C:C)</f>
        <v>Simulation Education</v>
      </c>
    </row>
    <row r="8264" spans="1:4" x14ac:dyDescent="0.25">
      <c r="A8264">
        <v>8263</v>
      </c>
      <c r="B8264" s="1" t="s">
        <v>16226</v>
      </c>
      <c r="C8264" s="1" t="s">
        <v>16227</v>
      </c>
      <c r="D8264" t="str">
        <f>_xlfn.XLOOKUP(packages_downloads[[#This Row],[Package Name]],'cran_packages_date'!A:A,'cran_packages_date'!C:C)</f>
        <v>Correct Overloaded Peaks from GC-APCI-MS Data</v>
      </c>
    </row>
    <row r="8265" spans="1:4" x14ac:dyDescent="0.25">
      <c r="A8265">
        <v>8264</v>
      </c>
      <c r="B8265" s="1" t="s">
        <v>16228</v>
      </c>
      <c r="C8265" s="1" t="s">
        <v>16229</v>
      </c>
      <c r="D8265" t="str">
        <f>_xlfn.XLOOKUP(packages_downloads[[#This Row],[Package Name]],'cran_packages_date'!A:A,'cran_packages_date'!C:C)</f>
        <v>Nonparametric Statistical Methods</v>
      </c>
    </row>
    <row r="8266" spans="1:4" x14ac:dyDescent="0.25">
      <c r="A8266">
        <v>8265</v>
      </c>
      <c r="B8266" s="1" t="s">
        <v>16230</v>
      </c>
      <c r="C8266" s="1" t="s">
        <v>16231</v>
      </c>
      <c r="D8266" t="str">
        <f>_xlfn.XLOOKUP(packages_downloads[[#This Row],[Package Name]],'cran_packages_date'!A:A,'cran_packages_date'!C:C)</f>
        <v>The Residual-Based Predictiveness Curve</v>
      </c>
    </row>
    <row r="8267" spans="1:4" x14ac:dyDescent="0.25">
      <c r="A8267">
        <v>8266</v>
      </c>
      <c r="B8267" s="1" t="s">
        <v>16232</v>
      </c>
      <c r="C8267" s="1" t="s">
        <v>16231</v>
      </c>
      <c r="D8267" t="str">
        <f>_xlfn.XLOOKUP(packages_downloads[[#This Row],[Package Name]],'cran_packages_date'!A:A,'cran_packages_date'!C:C)</f>
        <v>Extract Equations from a Nomogram</v>
      </c>
    </row>
    <row r="8268" spans="1:4" x14ac:dyDescent="0.25">
      <c r="A8268">
        <v>8267</v>
      </c>
      <c r="B8268" s="1" t="s">
        <v>16233</v>
      </c>
      <c r="C8268" s="1" t="s">
        <v>16234</v>
      </c>
      <c r="D8268" t="str">
        <f>_xlfn.XLOOKUP(packages_downloads[[#This Row],[Package Name]],'cran_packages_date'!A:A,'cran_packages_date'!C:C)</f>
        <v>Semiparametric Joint Modeling of Survival and Longitudinal Data</v>
      </c>
    </row>
    <row r="8269" spans="1:4" x14ac:dyDescent="0.25">
      <c r="A8269">
        <v>8268</v>
      </c>
      <c r="B8269" s="1" t="s">
        <v>16235</v>
      </c>
      <c r="C8269" s="1" t="s">
        <v>16236</v>
      </c>
      <c r="D8269" t="str">
        <f>_xlfn.XLOOKUP(packages_downloads[[#This Row],[Package Name]],'cran_packages_date'!A:A,'cran_packages_date'!C:C)</f>
        <v>Random Generation of Contingency Tables</v>
      </c>
    </row>
    <row r="8270" spans="1:4" x14ac:dyDescent="0.25">
      <c r="A8270">
        <v>8269</v>
      </c>
      <c r="B8270" s="1" t="s">
        <v>16237</v>
      </c>
      <c r="C8270" s="1" t="s">
        <v>16238</v>
      </c>
      <c r="D8270" t="str">
        <f>_xlfn.XLOOKUP(packages_downloads[[#This Row],[Package Name]],'cran_packages_date'!A:A,'cran_packages_date'!C:C)</f>
        <v>Separable Gaussian Process Interpolation (Emulation)</v>
      </c>
    </row>
    <row r="8271" spans="1:4" x14ac:dyDescent="0.25">
      <c r="A8271">
        <v>8270</v>
      </c>
      <c r="B8271" s="1" t="s">
        <v>16239</v>
      </c>
      <c r="C8271" s="1" t="s">
        <v>16238</v>
      </c>
      <c r="D8271" t="str">
        <f>_xlfn.XLOOKUP(packages_downloads[[#This Row],[Package Name]],'cran_packages_date'!A:A,'cran_packages_date'!C:C)</f>
        <v>Chaotic Time Series Analysis</v>
      </c>
    </row>
    <row r="8272" spans="1:4" x14ac:dyDescent="0.25">
      <c r="A8272">
        <v>8271</v>
      </c>
      <c r="B8272" s="1" t="s">
        <v>16240</v>
      </c>
      <c r="C8272" s="1" t="s">
        <v>16241</v>
      </c>
      <c r="D8272" t="str">
        <f>_xlfn.XLOOKUP(packages_downloads[[#This Row],[Package Name]],'cran_packages_date'!A:A,'cran_packages_date'!C:C)</f>
        <v>Correlation of Bivariate Survival Times</v>
      </c>
    </row>
    <row r="8273" spans="1:4" x14ac:dyDescent="0.25">
      <c r="A8273">
        <v>8272</v>
      </c>
      <c r="B8273" s="1" t="s">
        <v>16242</v>
      </c>
      <c r="C8273" s="1" t="s">
        <v>16243</v>
      </c>
      <c r="D8273" t="str">
        <f>_xlfn.XLOOKUP(packages_downloads[[#This Row],[Package Name]],'cran_packages_date'!A:A,'cran_packages_date'!C:C)</f>
        <v>Multivariate Hypothesis Tests</v>
      </c>
    </row>
    <row r="8274" spans="1:4" x14ac:dyDescent="0.25">
      <c r="A8274">
        <v>8273</v>
      </c>
      <c r="B8274" s="1" t="s">
        <v>16244</v>
      </c>
      <c r="C8274" s="1" t="s">
        <v>16245</v>
      </c>
      <c r="D8274" t="str">
        <f>_xlfn.XLOOKUP(packages_downloads[[#This Row],[Package Name]],'cran_packages_date'!A:A,'cran_packages_date'!C:C)</f>
        <v>Maximum Likelihood Estimation for Generalized Linear Mixed
Models</v>
      </c>
    </row>
    <row r="8275" spans="1:4" x14ac:dyDescent="0.25">
      <c r="A8275">
        <v>8274</v>
      </c>
      <c r="B8275" s="1" t="s">
        <v>16246</v>
      </c>
      <c r="C8275" s="1" t="s">
        <v>16247</v>
      </c>
      <c r="D8275" t="str">
        <f>_xlfn.XLOOKUP(packages_downloads[[#This Row],[Package Name]],'cran_packages_date'!A:A,'cran_packages_date'!C:C)</f>
        <v>Write Storm Bolts in R using the Storm Multi-Language Protocol</v>
      </c>
    </row>
    <row r="8276" spans="1:4" x14ac:dyDescent="0.25">
      <c r="A8276">
        <v>8275</v>
      </c>
      <c r="B8276" s="1" t="s">
        <v>16248</v>
      </c>
      <c r="C8276" s="1" t="s">
        <v>16249</v>
      </c>
      <c r="D8276" t="str">
        <f>_xlfn.XLOOKUP(packages_downloads[[#This Row],[Package Name]],'cran_packages_date'!A:A,'cran_packages_date'!C:C)</f>
        <v>Analysis of RNA Cytosine-5 Methylation</v>
      </c>
    </row>
    <row r="8277" spans="1:4" x14ac:dyDescent="0.25">
      <c r="A8277">
        <v>8276</v>
      </c>
      <c r="B8277" s="1" t="s">
        <v>16250</v>
      </c>
      <c r="C8277" s="1" t="s">
        <v>16251</v>
      </c>
      <c r="D8277" t="str">
        <f>_xlfn.XLOOKUP(packages_downloads[[#This Row],[Package Name]],'cran_packages_date'!A:A,'cran_packages_date'!C:C)</f>
        <v>Allele Frequency Comparison</v>
      </c>
    </row>
    <row r="8278" spans="1:4" x14ac:dyDescent="0.25">
      <c r="A8278">
        <v>8277</v>
      </c>
      <c r="B8278" s="1" t="s">
        <v>16252</v>
      </c>
      <c r="C8278" s="1" t="s">
        <v>16253</v>
      </c>
      <c r="D8278" t="str">
        <f>_xlfn.XLOOKUP(packages_downloads[[#This Row],[Package Name]],'cran_packages_date'!A:A,'cran_packages_date'!C:C)</f>
        <v>Extract Semantic Relations from Text by Querying and Reshaping
Syntax</v>
      </c>
    </row>
    <row r="8279" spans="1:4" x14ac:dyDescent="0.25">
      <c r="A8279">
        <v>8278</v>
      </c>
      <c r="B8279" s="1" t="s">
        <v>16254</v>
      </c>
      <c r="C8279" s="1" t="s">
        <v>16255</v>
      </c>
      <c r="D8279" t="str">
        <f>_xlfn.XLOOKUP(packages_downloads[[#This Row],[Package Name]],'cran_packages_date'!A:A,'cran_packages_date'!C:C)</f>
        <v>Circular Drift-Diffusion Model</v>
      </c>
    </row>
    <row r="8280" spans="1:4" x14ac:dyDescent="0.25">
      <c r="A8280">
        <v>8279</v>
      </c>
      <c r="B8280" s="1" t="s">
        <v>16256</v>
      </c>
      <c r="C8280" s="1" t="s">
        <v>16257</v>
      </c>
      <c r="D8280" t="str">
        <f>_xlfn.XLOOKUP(packages_downloads[[#This Row],[Package Name]],'cran_packages_date'!A:A,'cran_packages_date'!C:C)</f>
        <v>Calculate the Proportion of Permutations in Line with an
Informative Hypothesis</v>
      </c>
    </row>
    <row r="8281" spans="1:4" x14ac:dyDescent="0.25">
      <c r="A8281">
        <v>8280</v>
      </c>
      <c r="B8281" s="1" t="s">
        <v>16258</v>
      </c>
      <c r="C8281" s="1" t="s">
        <v>16259</v>
      </c>
      <c r="D8281" t="str">
        <f>_xlfn.XLOOKUP(packages_downloads[[#This Row],[Package Name]],'cran_packages_date'!A:A,'cran_packages_date'!C:C)</f>
        <v>ADaM in R Asset Library</v>
      </c>
    </row>
    <row r="8282" spans="1:4" x14ac:dyDescent="0.25">
      <c r="A8282">
        <v>8281</v>
      </c>
      <c r="B8282" s="1" t="s">
        <v>16260</v>
      </c>
      <c r="C8282" s="1" t="s">
        <v>16261</v>
      </c>
      <c r="D8282" t="str">
        <f>_xlfn.XLOOKUP(packages_downloads[[#This Row],[Package Name]],'cran_packages_date'!A:A,'cran_packages_date'!C:C)</f>
        <v>Factor-Adjusted Robust Multiple Testing</v>
      </c>
    </row>
    <row r="8283" spans="1:4" x14ac:dyDescent="0.25">
      <c r="A8283">
        <v>8282</v>
      </c>
      <c r="B8283" s="1" t="s">
        <v>16262</v>
      </c>
      <c r="C8283" s="1" t="s">
        <v>16263</v>
      </c>
      <c r="D8283" t="str">
        <f>_xlfn.XLOOKUP(packages_downloads[[#This Row],[Package Name]],'cran_packages_date'!A:A,'cran_packages_date'!C:C)</f>
        <v>Rho for Inter Rater Reliability</v>
      </c>
    </row>
    <row r="8284" spans="1:4" x14ac:dyDescent="0.25">
      <c r="A8284">
        <v>8283</v>
      </c>
      <c r="B8284" s="1" t="s">
        <v>16264</v>
      </c>
      <c r="C8284" s="1" t="s">
        <v>16263</v>
      </c>
      <c r="D8284" t="str">
        <f>_xlfn.XLOOKUP(packages_downloads[[#This Row],[Package Name]],'cran_packages_date'!A:A,'cran_packages_date'!C:C)</f>
        <v>Dynamic Principal Components for Periodically Correlated
Functional Time Series</v>
      </c>
    </row>
    <row r="8285" spans="1:4" x14ac:dyDescent="0.25">
      <c r="A8285">
        <v>8284</v>
      </c>
      <c r="B8285" s="1" t="s">
        <v>16265</v>
      </c>
      <c r="C8285" s="1" t="s">
        <v>16266</v>
      </c>
      <c r="D8285" t="str">
        <f>_xlfn.XLOOKUP(packages_downloads[[#This Row],[Package Name]],'cran_packages_date'!A:A,'cran_packages_date'!C:C)</f>
        <v>Discrete Global Grids</v>
      </c>
    </row>
    <row r="8286" spans="1:4" x14ac:dyDescent="0.25">
      <c r="A8286">
        <v>8285</v>
      </c>
      <c r="B8286" s="1" t="s">
        <v>16267</v>
      </c>
      <c r="C8286" s="1" t="s">
        <v>16268</v>
      </c>
      <c r="D8286" t="str">
        <f>_xlfn.XLOOKUP(packages_downloads[[#This Row],[Package Name]],'cran_packages_date'!A:A,'cran_packages_date'!C:C)</f>
        <v>An R Package to Extend 'ACER ConQuest'</v>
      </c>
    </row>
    <row r="8287" spans="1:4" x14ac:dyDescent="0.25">
      <c r="A8287">
        <v>8286</v>
      </c>
      <c r="B8287" s="1" t="s">
        <v>16269</v>
      </c>
      <c r="C8287" s="1" t="s">
        <v>16270</v>
      </c>
      <c r="D8287" t="str">
        <f>_xlfn.XLOOKUP(packages_downloads[[#This Row],[Package Name]],'cran_packages_date'!A:A,'cran_packages_date'!C:C)</f>
        <v>Comparison of Algorithms with Iterative Sample Size Estimation</v>
      </c>
    </row>
    <row r="8288" spans="1:4" x14ac:dyDescent="0.25">
      <c r="A8288">
        <v>8287</v>
      </c>
      <c r="B8288" s="1" t="s">
        <v>16271</v>
      </c>
      <c r="C8288" s="1" t="s">
        <v>16272</v>
      </c>
      <c r="D8288" t="str">
        <f>_xlfn.XLOOKUP(packages_downloads[[#This Row],[Package Name]],'cran_packages_date'!A:A,'cran_packages_date'!C:C)</f>
        <v>Incidence Estimation Tools</v>
      </c>
    </row>
    <row r="8289" spans="1:4" x14ac:dyDescent="0.25">
      <c r="A8289">
        <v>8288</v>
      </c>
      <c r="B8289" s="1" t="s">
        <v>16273</v>
      </c>
      <c r="C8289" s="1" t="s">
        <v>16274</v>
      </c>
      <c r="D8289" t="str">
        <f>_xlfn.XLOOKUP(packages_downloads[[#This Row],[Package Name]],'cran_packages_date'!A:A,'cran_packages_date'!C:C)</f>
        <v>Event History Procedures and Models</v>
      </c>
    </row>
    <row r="8290" spans="1:4" x14ac:dyDescent="0.25">
      <c r="A8290">
        <v>8289</v>
      </c>
      <c r="B8290" s="1" t="s">
        <v>16275</v>
      </c>
      <c r="C8290" s="1" t="s">
        <v>16276</v>
      </c>
      <c r="D8290" t="str">
        <f>_xlfn.XLOOKUP(packages_downloads[[#This Row],[Package Name]],'cran_packages_date'!A:A,'cran_packages_date'!C:C)</f>
        <v>Preparing Experimental Data for Statistical Analysis</v>
      </c>
    </row>
    <row r="8291" spans="1:4" x14ac:dyDescent="0.25">
      <c r="A8291">
        <v>8290</v>
      </c>
      <c r="B8291" s="1" t="s">
        <v>16277</v>
      </c>
      <c r="C8291" s="1" t="s">
        <v>16278</v>
      </c>
      <c r="D8291" t="str">
        <f>_xlfn.XLOOKUP(packages_downloads[[#This Row],[Package Name]],'cran_packages_date'!A:A,'cran_packages_date'!C:C)</f>
        <v>Fetch US Treasury yield curve data</v>
      </c>
    </row>
    <row r="8292" spans="1:4" x14ac:dyDescent="0.25">
      <c r="A8292">
        <v>8291</v>
      </c>
      <c r="B8292" s="1" t="s">
        <v>16279</v>
      </c>
      <c r="C8292" s="1" t="s">
        <v>16280</v>
      </c>
      <c r="D8292" t="str">
        <f>_xlfn.XLOOKUP(packages_downloads[[#This Row],[Package Name]],'cran_packages_date'!A:A,'cran_packages_date'!C:C)</f>
        <v>Sensitivity Analysis of Neural Networks</v>
      </c>
    </row>
    <row r="8293" spans="1:4" x14ac:dyDescent="0.25">
      <c r="A8293">
        <v>8292</v>
      </c>
      <c r="B8293" s="1" t="s">
        <v>16281</v>
      </c>
      <c r="C8293" s="1" t="s">
        <v>16282</v>
      </c>
      <c r="D8293" t="str">
        <f>_xlfn.XLOOKUP(packages_downloads[[#This Row],[Package Name]],'cran_packages_date'!A:A,'cran_packages_date'!C:C)</f>
        <v>Kernel Fisher Discriminant Analysis</v>
      </c>
    </row>
    <row r="8294" spans="1:4" x14ac:dyDescent="0.25">
      <c r="A8294">
        <v>8293</v>
      </c>
      <c r="B8294" s="1" t="s">
        <v>16283</v>
      </c>
      <c r="C8294" s="1" t="s">
        <v>16284</v>
      </c>
      <c r="D8294" t="str">
        <f>_xlfn.XLOOKUP(packages_downloads[[#This Row],[Package Name]],'cran_packages_date'!A:A,'cran_packages_date'!C:C)</f>
        <v>Interface to 'Altair'</v>
      </c>
    </row>
    <row r="8295" spans="1:4" x14ac:dyDescent="0.25">
      <c r="A8295">
        <v>8294</v>
      </c>
      <c r="B8295" s="1" t="s">
        <v>16285</v>
      </c>
      <c r="C8295" s="1" t="s">
        <v>16286</v>
      </c>
      <c r="D8295" t="str">
        <f>_xlfn.XLOOKUP(packages_downloads[[#This Row],[Package Name]],'cran_packages_date'!A:A,'cran_packages_date'!C:C)</f>
        <v>Kantorovich Distance Between Probability Measures</v>
      </c>
    </row>
    <row r="8296" spans="1:4" x14ac:dyDescent="0.25">
      <c r="A8296">
        <v>8295</v>
      </c>
      <c r="B8296" s="1" t="s">
        <v>16287</v>
      </c>
      <c r="C8296" s="1" t="s">
        <v>16286</v>
      </c>
      <c r="D8296" t="str">
        <f>_xlfn.XLOOKUP(packages_downloads[[#This Row],[Package Name]],'cran_packages_date'!A:A,'cran_packages_date'!C:C)</f>
        <v>Functions to Create Publication-Quality Plots</v>
      </c>
    </row>
    <row r="8297" spans="1:4" x14ac:dyDescent="0.25">
      <c r="A8297">
        <v>8296</v>
      </c>
      <c r="B8297" s="1" t="s">
        <v>16288</v>
      </c>
      <c r="C8297" s="1" t="s">
        <v>16289</v>
      </c>
      <c r="D8297" t="str">
        <f>_xlfn.XLOOKUP(packages_downloads[[#This Row],[Package Name]],'cran_packages_date'!A:A,'cran_packages_date'!C:C)</f>
        <v>Automatic Shift Detection using a Phylogenetic EM</v>
      </c>
    </row>
    <row r="8298" spans="1:4" x14ac:dyDescent="0.25">
      <c r="A8298">
        <v>8297</v>
      </c>
      <c r="B8298" s="1" t="s">
        <v>16290</v>
      </c>
      <c r="C8298" s="1" t="s">
        <v>16291</v>
      </c>
      <c r="D8298" t="str">
        <f>_xlfn.XLOOKUP(packages_downloads[[#This Row],[Package Name]],'cran_packages_date'!A:A,'cran_packages_date'!C:C)</f>
        <v>Fast, Weighted ROC Curves</v>
      </c>
    </row>
    <row r="8299" spans="1:4" x14ac:dyDescent="0.25">
      <c r="A8299">
        <v>8298</v>
      </c>
      <c r="B8299" s="1" t="s">
        <v>16292</v>
      </c>
      <c r="C8299" s="1" t="s">
        <v>16293</v>
      </c>
      <c r="D8299" t="str">
        <f>_xlfn.XLOOKUP(packages_downloads[[#This Row],[Package Name]],'cran_packages_date'!A:A,'cran_packages_date'!C:C)</f>
        <v>Implicit Association Test Scores Using Robust Statistics</v>
      </c>
    </row>
    <row r="8300" spans="1:4" x14ac:dyDescent="0.25">
      <c r="A8300">
        <v>8299</v>
      </c>
      <c r="B8300" s="1" t="s">
        <v>16294</v>
      </c>
      <c r="C8300" s="1" t="s">
        <v>16295</v>
      </c>
      <c r="D8300" t="str">
        <f>_xlfn.XLOOKUP(packages_downloads[[#This Row],[Package Name]],'cran_packages_date'!A:A,'cran_packages_date'!C:C)</f>
        <v>FLuctuation ANalysis on Mutation Models</v>
      </c>
    </row>
    <row r="8301" spans="1:4" x14ac:dyDescent="0.25">
      <c r="A8301">
        <v>8300</v>
      </c>
      <c r="B8301" s="1" t="s">
        <v>16296</v>
      </c>
      <c r="C8301" s="1" t="s">
        <v>16297</v>
      </c>
      <c r="D8301" t="str">
        <f>_xlfn.XLOOKUP(packages_downloads[[#This Row],[Package Name]],'cran_packages_date'!A:A,'cran_packages_date'!C:C)</f>
        <v>Randomization Inference for Randomized Experiments</v>
      </c>
    </row>
    <row r="8302" spans="1:4" x14ac:dyDescent="0.25">
      <c r="A8302">
        <v>8301</v>
      </c>
      <c r="B8302" s="1" t="s">
        <v>16298</v>
      </c>
      <c r="C8302" s="1" t="s">
        <v>16299</v>
      </c>
      <c r="D8302" t="str">
        <f>_xlfn.XLOOKUP(packages_downloads[[#This Row],[Package Name]],'cran_packages_date'!A:A,'cran_packages_date'!C:C)</f>
        <v>'WhiteboxTools' R Frontend</v>
      </c>
    </row>
    <row r="8303" spans="1:4" x14ac:dyDescent="0.25">
      <c r="A8303">
        <v>8302</v>
      </c>
      <c r="B8303" s="1" t="s">
        <v>16300</v>
      </c>
      <c r="C8303" s="1" t="s">
        <v>16301</v>
      </c>
      <c r="D8303" t="str">
        <f>_xlfn.XLOOKUP(packages_downloads[[#This Row],[Package Name]],'cran_packages_date'!A:A,'cran_packages_date'!C:C)</f>
        <v>Permutation Tests for Regression, (Repeated Measures)
ANOVA/ANCOVA and Comparison of Signals</v>
      </c>
    </row>
    <row r="8304" spans="1:4" x14ac:dyDescent="0.25">
      <c r="A8304">
        <v>8303</v>
      </c>
      <c r="B8304" s="1" t="s">
        <v>16302</v>
      </c>
      <c r="C8304" s="1" t="s">
        <v>16301</v>
      </c>
      <c r="D8304" t="str">
        <f>_xlfn.XLOOKUP(packages_downloads[[#This Row],[Package Name]],'cran_packages_date'!A:A,'cran_packages_date'!C:C)</f>
        <v>Forecast the Diffusion of New Products</v>
      </c>
    </row>
    <row r="8305" spans="1:4" x14ac:dyDescent="0.25">
      <c r="A8305">
        <v>8304</v>
      </c>
      <c r="B8305" s="1" t="s">
        <v>16303</v>
      </c>
      <c r="C8305" s="1" t="s">
        <v>16304</v>
      </c>
      <c r="D8305" t="str">
        <f>_xlfn.XLOOKUP(packages_downloads[[#This Row],[Package Name]],'cran_packages_date'!A:A,'cran_packages_date'!C:C)</f>
        <v>Multivariate Normal and Elliptically-Contoured Repeated
Measurements Models</v>
      </c>
    </row>
    <row r="8306" spans="1:4" x14ac:dyDescent="0.25">
      <c r="A8306">
        <v>8305</v>
      </c>
      <c r="B8306" s="1" t="s">
        <v>16305</v>
      </c>
      <c r="C8306" s="1" t="s">
        <v>16306</v>
      </c>
      <c r="D8306" t="str">
        <f>_xlfn.XLOOKUP(packages_downloads[[#This Row],[Package Name]],'cran_packages_date'!A:A,'cran_packages_date'!C:C)</f>
        <v>Partially Balanced Incomplete Block Designs</v>
      </c>
    </row>
    <row r="8307" spans="1:4" x14ac:dyDescent="0.25">
      <c r="A8307">
        <v>8306</v>
      </c>
      <c r="B8307" s="1" t="s">
        <v>16307</v>
      </c>
      <c r="C8307" s="1" t="s">
        <v>16308</v>
      </c>
      <c r="D8307" t="str">
        <f>_xlfn.XLOOKUP(packages_downloads[[#This Row],[Package Name]],'cran_packages_date'!A:A,'cran_packages_date'!C:C)</f>
        <v>Miscellaneous Functions for Environmental Analyses</v>
      </c>
    </row>
    <row r="8308" spans="1:4" x14ac:dyDescent="0.25">
      <c r="A8308">
        <v>8307</v>
      </c>
      <c r="B8308" s="1" t="s">
        <v>16309</v>
      </c>
      <c r="C8308" s="1" t="s">
        <v>16310</v>
      </c>
      <c r="D8308" t="str">
        <f>_xlfn.XLOOKUP(packages_downloads[[#This Row],[Package Name]],'cran_packages_date'!A:A,'cran_packages_date'!C:C)</f>
        <v>Nonparametric Interaction Tests for Factorial Designs with
Repeated Measures</v>
      </c>
    </row>
    <row r="8309" spans="1:4" x14ac:dyDescent="0.25">
      <c r="A8309">
        <v>8308</v>
      </c>
      <c r="B8309" s="1" t="s">
        <v>16311</v>
      </c>
      <c r="C8309" s="1" t="s">
        <v>16312</v>
      </c>
      <c r="D8309" t="str">
        <f>_xlfn.XLOOKUP(packages_downloads[[#This Row],[Package Name]],'cran_packages_date'!A:A,'cran_packages_date'!C:C)</f>
        <v>Interface for the 'Finnish Biodiversity Information Facility'
API</v>
      </c>
    </row>
    <row r="8310" spans="1:4" x14ac:dyDescent="0.25">
      <c r="A8310">
        <v>8309</v>
      </c>
      <c r="B8310" s="1" t="s">
        <v>16313</v>
      </c>
      <c r="C8310" s="1" t="s">
        <v>16314</v>
      </c>
      <c r="D8310" t="str">
        <f>_xlfn.XLOOKUP(packages_downloads[[#This Row],[Package Name]],'cran_packages_date'!A:A,'cran_packages_date'!C:C)</f>
        <v>Spatio-Temporal Radial Basis Functions with Distance-Based
Methods (Optimization, Prediction and Cross Validation)</v>
      </c>
    </row>
    <row r="8311" spans="1:4" x14ac:dyDescent="0.25">
      <c r="A8311">
        <v>8310</v>
      </c>
      <c r="B8311" s="1" t="s">
        <v>16315</v>
      </c>
      <c r="C8311" s="1" t="s">
        <v>16316</v>
      </c>
      <c r="D8311" t="str">
        <f>_xlfn.XLOOKUP(packages_downloads[[#This Row],[Package Name]],'cran_packages_date'!A:A,'cran_packages_date'!C:C)</f>
        <v>Extract Remote Sensing Vegetation Phenology</v>
      </c>
    </row>
    <row r="8312" spans="1:4" x14ac:dyDescent="0.25">
      <c r="A8312">
        <v>8311</v>
      </c>
      <c r="B8312" s="1" t="s">
        <v>16317</v>
      </c>
      <c r="C8312" s="1" t="s">
        <v>16316</v>
      </c>
      <c r="D8312" t="str">
        <f>_xlfn.XLOOKUP(packages_downloads[[#This Row],[Package Name]],'cran_packages_date'!A:A,'cran_packages_date'!C:C)</f>
        <v>Access the City of Toronto Open Data Portal</v>
      </c>
    </row>
    <row r="8313" spans="1:4" x14ac:dyDescent="0.25">
      <c r="A8313">
        <v>8312</v>
      </c>
      <c r="B8313" s="1" t="s">
        <v>16318</v>
      </c>
      <c r="C8313" s="1" t="s">
        <v>16319</v>
      </c>
      <c r="D8313" t="str">
        <f>_xlfn.XLOOKUP(packages_downloads[[#This Row],[Package Name]],'cran_packages_date'!A:A,'cran_packages_date'!C:C)</f>
        <v>Fitting of Parametric Models using Summary Statistics</v>
      </c>
    </row>
    <row r="8314" spans="1:4" x14ac:dyDescent="0.25">
      <c r="A8314">
        <v>8313</v>
      </c>
      <c r="B8314" s="1" t="s">
        <v>16320</v>
      </c>
      <c r="C8314" s="1" t="s">
        <v>16321</v>
      </c>
      <c r="D8314" t="str">
        <f>_xlfn.XLOOKUP(packages_downloads[[#This Row],[Package Name]],'cran_packages_date'!A:A,'cran_packages_date'!C:C)</f>
        <v>Bibliographic Network Analysis</v>
      </c>
    </row>
    <row r="8315" spans="1:4" x14ac:dyDescent="0.25">
      <c r="A8315">
        <v>8314</v>
      </c>
      <c r="B8315" s="1" t="s">
        <v>16322</v>
      </c>
      <c r="C8315" s="1" t="s">
        <v>16323</v>
      </c>
      <c r="D8315" t="str">
        <f>_xlfn.XLOOKUP(packages_downloads[[#This Row],[Package Name]],'cran_packages_date'!A:A,'cran_packages_date'!C:C)</f>
        <v>Automatic Variable Reduction Using Principal Component Analysis</v>
      </c>
    </row>
    <row r="8316" spans="1:4" x14ac:dyDescent="0.25">
      <c r="A8316">
        <v>8315</v>
      </c>
      <c r="B8316" s="1" t="s">
        <v>16324</v>
      </c>
      <c r="C8316" s="1" t="s">
        <v>16325</v>
      </c>
      <c r="D8316" t="str">
        <f>_xlfn.XLOOKUP(packages_downloads[[#This Row],[Package Name]],'cran_packages_date'!A:A,'cran_packages_date'!C:C)</f>
        <v>Removes the Cell-Cycle Effect from Single-Cell RNA-Sequencing
Data</v>
      </c>
    </row>
    <row r="8317" spans="1:4" x14ac:dyDescent="0.25">
      <c r="A8317">
        <v>8316</v>
      </c>
      <c r="B8317" s="1" t="s">
        <v>16326</v>
      </c>
      <c r="C8317" s="1" t="s">
        <v>16327</v>
      </c>
      <c r="D8317" t="str">
        <f>_xlfn.XLOOKUP(packages_downloads[[#This Row],[Package Name]],'cran_packages_date'!A:A,'cran_packages_date'!C:C)</f>
        <v>Learning Causal or Non-Causal Graphical Models Using Information
Theory</v>
      </c>
    </row>
    <row r="8318" spans="1:4" x14ac:dyDescent="0.25">
      <c r="A8318">
        <v>8317</v>
      </c>
      <c r="B8318" s="1" t="s">
        <v>16328</v>
      </c>
      <c r="C8318" s="1" t="s">
        <v>16329</v>
      </c>
      <c r="D8318" t="str">
        <f>_xlfn.XLOOKUP(packages_downloads[[#This Row],[Package Name]],'cran_packages_date'!A:A,'cran_packages_date'!C:C)</f>
        <v>An R Client to the 'PatentsView' API</v>
      </c>
    </row>
    <row r="8319" spans="1:4" x14ac:dyDescent="0.25">
      <c r="A8319">
        <v>8318</v>
      </c>
      <c r="B8319" s="1" t="s">
        <v>16330</v>
      </c>
      <c r="C8319" s="1" t="s">
        <v>16329</v>
      </c>
      <c r="D8319" t="str">
        <f>_xlfn.XLOOKUP(packages_downloads[[#This Row],[Package Name]],'cran_packages_date'!A:A,'cran_packages_date'!C:C)</f>
        <v>Robust Data Analysis Through Monitoring and Dynamic
Visualization</v>
      </c>
    </row>
    <row r="8320" spans="1:4" x14ac:dyDescent="0.25">
      <c r="A8320">
        <v>8319</v>
      </c>
      <c r="B8320" s="1" t="s">
        <v>16331</v>
      </c>
      <c r="C8320" s="1" t="s">
        <v>16332</v>
      </c>
      <c r="D8320" t="str">
        <f>_xlfn.XLOOKUP(packages_downloads[[#This Row],[Package Name]],'cran_packages_date'!A:A,'cran_packages_date'!C:C)</f>
        <v>Capital Asset Pricing for Nature</v>
      </c>
    </row>
    <row r="8321" spans="1:4" x14ac:dyDescent="0.25">
      <c r="A8321">
        <v>8320</v>
      </c>
      <c r="B8321" s="1" t="s">
        <v>16333</v>
      </c>
      <c r="C8321" s="1" t="s">
        <v>16334</v>
      </c>
      <c r="D8321" t="str">
        <f>_xlfn.XLOOKUP(packages_downloads[[#This Row],[Package Name]],'cran_packages_date'!A:A,'cran_packages_date'!C:C)</f>
        <v>General Analysis of Various Economics Demand Systems</v>
      </c>
    </row>
    <row r="8322" spans="1:4" x14ac:dyDescent="0.25">
      <c r="A8322">
        <v>8321</v>
      </c>
      <c r="B8322" s="1" t="s">
        <v>16335</v>
      </c>
      <c r="C8322" s="1" t="s">
        <v>16336</v>
      </c>
      <c r="D8322" t="str">
        <f>_xlfn.XLOOKUP(packages_downloads[[#This Row],[Package Name]],'cran_packages_date'!A:A,'cran_packages_date'!C:C)</f>
        <v>Asymptotically Bias-Corrected Regularized Linear Discriminant
Analysis</v>
      </c>
    </row>
    <row r="8323" spans="1:4" x14ac:dyDescent="0.25">
      <c r="A8323">
        <v>8322</v>
      </c>
      <c r="B8323" s="1" t="s">
        <v>16337</v>
      </c>
      <c r="C8323" s="1" t="s">
        <v>16338</v>
      </c>
      <c r="D8323" t="str">
        <f>_xlfn.XLOOKUP(packages_downloads[[#This Row],[Package Name]],'cran_packages_date'!A:A,'cran_packages_date'!C:C)</f>
        <v>R Wrapper for the 'Wufoo.com' - The Form Building Service</v>
      </c>
    </row>
    <row r="8324" spans="1:4" x14ac:dyDescent="0.25">
      <c r="A8324">
        <v>8323</v>
      </c>
      <c r="B8324" s="1" t="s">
        <v>16339</v>
      </c>
      <c r="C8324" s="1" t="s">
        <v>16338</v>
      </c>
      <c r="D8324" t="str">
        <f>_xlfn.XLOOKUP(packages_downloads[[#This Row],[Package Name]],'cran_packages_date'!A:A,'cran_packages_date'!C:C)</f>
        <v>An Implementation of Common Response Time Trimming Methods</v>
      </c>
    </row>
    <row r="8325" spans="1:4" x14ac:dyDescent="0.25">
      <c r="A8325">
        <v>8324</v>
      </c>
      <c r="B8325" s="1" t="s">
        <v>16340</v>
      </c>
      <c r="C8325" s="1" t="s">
        <v>16341</v>
      </c>
      <c r="D8325" t="str">
        <f>_xlfn.XLOOKUP(packages_downloads[[#This Row],[Package Name]],'cran_packages_date'!A:A,'cran_packages_date'!C:C)</f>
        <v>A Modified Random Survival Forest Algorithm</v>
      </c>
    </row>
    <row r="8326" spans="1:4" x14ac:dyDescent="0.25">
      <c r="A8326">
        <v>8325</v>
      </c>
      <c r="B8326" s="1" t="s">
        <v>16342</v>
      </c>
      <c r="C8326" s="1" t="s">
        <v>16343</v>
      </c>
      <c r="D8326" t="str">
        <f>_xlfn.XLOOKUP(packages_downloads[[#This Row],[Package Name]],'cran_packages_date'!A:A,'cran_packages_date'!C:C)</f>
        <v>R Interface to 'Mapbox' Web Services</v>
      </c>
    </row>
    <row r="8327" spans="1:4" x14ac:dyDescent="0.25">
      <c r="A8327">
        <v>8326</v>
      </c>
      <c r="B8327" s="1" t="s">
        <v>16344</v>
      </c>
      <c r="C8327" s="1" t="s">
        <v>16345</v>
      </c>
      <c r="D8327" t="str">
        <f>_xlfn.XLOOKUP(packages_downloads[[#This Row],[Package Name]],'cran_packages_date'!A:A,'cran_packages_date'!C:C)</f>
        <v>Communication Between Editor and Viewer for Literate Programs</v>
      </c>
    </row>
    <row r="8328" spans="1:4" x14ac:dyDescent="0.25">
      <c r="A8328">
        <v>8327</v>
      </c>
      <c r="B8328" s="1" t="s">
        <v>16346</v>
      </c>
      <c r="C8328" s="1" t="s">
        <v>16347</v>
      </c>
      <c r="D8328" t="str">
        <f>_xlfn.XLOOKUP(packages_downloads[[#This Row],[Package Name]],'cran_packages_date'!A:A,'cran_packages_date'!C:C)</f>
        <v>Reporting Tools for Sensitivity Analysis of Evidence Factors in
Observational Studies</v>
      </c>
    </row>
    <row r="8329" spans="1:4" x14ac:dyDescent="0.25">
      <c r="A8329">
        <v>8328</v>
      </c>
      <c r="B8329" s="1" t="s">
        <v>16348</v>
      </c>
      <c r="C8329" s="1" t="s">
        <v>16349</v>
      </c>
      <c r="D8329" t="str">
        <f>_xlfn.XLOOKUP(packages_downloads[[#This Row],[Package Name]],'cran_packages_date'!A:A,'cran_packages_date'!C:C)</f>
        <v>Hierarchical and Variation Partitioning for Canonical Analysis</v>
      </c>
    </row>
    <row r="8330" spans="1:4" x14ac:dyDescent="0.25">
      <c r="A8330">
        <v>8329</v>
      </c>
      <c r="B8330" s="1" t="s">
        <v>16350</v>
      </c>
      <c r="C8330" s="1" t="s">
        <v>16351</v>
      </c>
      <c r="D8330" t="str">
        <f>_xlfn.XLOOKUP(packages_downloads[[#This Row],[Package Name]],'cran_packages_date'!A:A,'cran_packages_date'!C:C)</f>
        <v>Robust and Flexible Model-Based Clustering for Data Sets with
Missing Values at Random</v>
      </c>
    </row>
    <row r="8331" spans="1:4" x14ac:dyDescent="0.25">
      <c r="A8331">
        <v>8330</v>
      </c>
      <c r="B8331" s="1" t="s">
        <v>16352</v>
      </c>
      <c r="C8331" s="1" t="s">
        <v>16353</v>
      </c>
      <c r="D8331" t="str">
        <f>_xlfn.XLOOKUP(packages_downloads[[#This Row],[Package Name]],'cran_packages_date'!A:A,'cran_packages_date'!C:C)</f>
        <v>Flexible Genotyping for Polyploids</v>
      </c>
    </row>
    <row r="8332" spans="1:4" x14ac:dyDescent="0.25">
      <c r="A8332">
        <v>8331</v>
      </c>
      <c r="B8332" s="1" t="s">
        <v>16354</v>
      </c>
      <c r="C8332" s="1" t="s">
        <v>16353</v>
      </c>
      <c r="D8332" t="str">
        <f>_xlfn.XLOOKUP(packages_downloads[[#This Row],[Package Name]],'cran_packages_date'!A:A,'cran_packages_date'!C:C)</f>
        <v>Non-Negative and Sparse CCA</v>
      </c>
    </row>
    <row r="8333" spans="1:4" x14ac:dyDescent="0.25">
      <c r="A8333">
        <v>8332</v>
      </c>
      <c r="B8333" s="1" t="s">
        <v>16355</v>
      </c>
      <c r="C8333" s="1" t="s">
        <v>16356</v>
      </c>
      <c r="D8333" t="str">
        <f>_xlfn.XLOOKUP(packages_downloads[[#This Row],[Package Name]],'cran_packages_date'!A:A,'cran_packages_date'!C:C)</f>
        <v>Joint Modeling of the Gene-Expression and Bioassay Data, Taking
Care of the Effect Due to a Fingerprint Feature</v>
      </c>
    </row>
    <row r="8334" spans="1:4" x14ac:dyDescent="0.25">
      <c r="A8334">
        <v>8333</v>
      </c>
      <c r="B8334" s="1" t="s">
        <v>16357</v>
      </c>
      <c r="C8334" s="1" t="s">
        <v>16358</v>
      </c>
      <c r="D8334" t="str">
        <f>_xlfn.XLOOKUP(packages_downloads[[#This Row],[Package Name]],'cran_packages_date'!A:A,'cran_packages_date'!C:C)</f>
        <v>Functions for Likelihood Asymptotics</v>
      </c>
    </row>
    <row r="8335" spans="1:4" x14ac:dyDescent="0.25">
      <c r="A8335">
        <v>8334</v>
      </c>
      <c r="B8335" s="1" t="s">
        <v>16359</v>
      </c>
      <c r="C8335" s="1" t="s">
        <v>16360</v>
      </c>
      <c r="D8335" t="str">
        <f>_xlfn.XLOOKUP(packages_downloads[[#This Row],[Package Name]],'cran_packages_date'!A:A,'cran_packages_date'!C:C)</f>
        <v>Tidy Data Validation Reports</v>
      </c>
    </row>
    <row r="8336" spans="1:4" x14ac:dyDescent="0.25">
      <c r="A8336">
        <v>8335</v>
      </c>
      <c r="B8336" s="1" t="s">
        <v>16361</v>
      </c>
      <c r="C8336" s="1" t="s">
        <v>16360</v>
      </c>
      <c r="D8336" t="str">
        <f>_xlfn.XLOOKUP(packages_downloads[[#This Row],[Package Name]],'cran_packages_date'!A:A,'cran_packages_date'!C:C)</f>
        <v>Negative Binomial Linear Discriminant Analysis</v>
      </c>
    </row>
    <row r="8337" spans="1:4" x14ac:dyDescent="0.25">
      <c r="A8337">
        <v>8336</v>
      </c>
      <c r="B8337" s="1" t="s">
        <v>16362</v>
      </c>
      <c r="C8337" s="1" t="s">
        <v>16363</v>
      </c>
      <c r="D8337" t="str">
        <f>_xlfn.XLOOKUP(packages_downloads[[#This Row],[Package Name]],'cran_packages_date'!A:A,'cran_packages_date'!C:C)</f>
        <v>Create Reports Using R and 'asciidoc'</v>
      </c>
    </row>
    <row r="8338" spans="1:4" x14ac:dyDescent="0.25">
      <c r="A8338">
        <v>8337</v>
      </c>
      <c r="B8338" s="1" t="s">
        <v>16364</v>
      </c>
      <c r="C8338" s="1" t="s">
        <v>16365</v>
      </c>
      <c r="D8338" t="str">
        <f>_xlfn.XLOOKUP(packages_downloads[[#This Row],[Package Name]],'cran_packages_date'!A:A,'cran_packages_date'!C:C)</f>
        <v>Cognitive Models</v>
      </c>
    </row>
    <row r="8339" spans="1:4" x14ac:dyDescent="0.25">
      <c r="A8339">
        <v>8338</v>
      </c>
      <c r="B8339" s="1" t="s">
        <v>16366</v>
      </c>
      <c r="C8339" s="1" t="s">
        <v>16367</v>
      </c>
      <c r="D8339" t="str">
        <f>_xlfn.XLOOKUP(packages_downloads[[#This Row],[Package Name]],'cran_packages_date'!A:A,'cran_packages_date'!C:C)</f>
        <v>Process Data Analysis</v>
      </c>
    </row>
    <row r="8340" spans="1:4" x14ac:dyDescent="0.25">
      <c r="A8340">
        <v>8339</v>
      </c>
      <c r="B8340" s="1" t="s">
        <v>16368</v>
      </c>
      <c r="C8340" s="1" t="s">
        <v>16369</v>
      </c>
      <c r="D8340" t="str">
        <f>_xlfn.XLOOKUP(packages_downloads[[#This Row],[Package Name]],'cran_packages_date'!A:A,'cran_packages_date'!C:C)</f>
        <v>Tools for 'ROMS' the Regional Ocean Modeling System</v>
      </c>
    </row>
    <row r="8341" spans="1:4" x14ac:dyDescent="0.25">
      <c r="A8341">
        <v>8340</v>
      </c>
      <c r="B8341" s="1" t="s">
        <v>16370</v>
      </c>
      <c r="C8341" s="1" t="s">
        <v>16371</v>
      </c>
      <c r="D8341" t="str">
        <f>_xlfn.XLOOKUP(packages_downloads[[#This Row],[Package Name]],'cran_packages_date'!A:A,'cran_packages_date'!C:C)</f>
        <v>Parallel GLM</v>
      </c>
    </row>
    <row r="8342" spans="1:4" x14ac:dyDescent="0.25">
      <c r="A8342">
        <v>8341</v>
      </c>
      <c r="B8342" s="1" t="s">
        <v>16372</v>
      </c>
      <c r="C8342" s="1" t="s">
        <v>16373</v>
      </c>
      <c r="D8342" t="str">
        <f>_xlfn.XLOOKUP(packages_downloads[[#This Row],[Package Name]],'cran_packages_date'!A:A,'cran_packages_date'!C:C)</f>
        <v>Inference for the Stress-Strength Model R = P(Y&lt;X)</v>
      </c>
    </row>
    <row r="8343" spans="1:4" x14ac:dyDescent="0.25">
      <c r="A8343">
        <v>8342</v>
      </c>
      <c r="B8343" s="1" t="s">
        <v>16374</v>
      </c>
      <c r="C8343" s="1" t="s">
        <v>16375</v>
      </c>
      <c r="D8343" t="str">
        <f>_xlfn.XLOOKUP(packages_downloads[[#This Row],[Package Name]],'cran_packages_date'!A:A,'cran_packages_date'!C:C)</f>
        <v>Censored Spatial Models</v>
      </c>
    </row>
    <row r="8344" spans="1:4" x14ac:dyDescent="0.25">
      <c r="A8344">
        <v>8343</v>
      </c>
      <c r="B8344" s="1" t="s">
        <v>16376</v>
      </c>
      <c r="C8344" s="1" t="s">
        <v>16377</v>
      </c>
      <c r="D8344" t="str">
        <f>_xlfn.XLOOKUP(packages_downloads[[#This Row],[Package Name]],'cran_packages_date'!A:A,'cran_packages_date'!C:C)</f>
        <v>Instagram 2014 Vancouver Top Colour Dataset</v>
      </c>
    </row>
    <row r="8345" spans="1:4" x14ac:dyDescent="0.25">
      <c r="A8345">
        <v>8344</v>
      </c>
      <c r="B8345" s="1" t="s">
        <v>16378</v>
      </c>
      <c r="C8345" s="1" t="s">
        <v>16379</v>
      </c>
      <c r="D8345" t="str">
        <f>_xlfn.XLOOKUP(packages_downloads[[#This Row],[Package Name]],'cran_packages_date'!A:A,'cran_packages_date'!C:C)</f>
        <v>A Common API to Clustering</v>
      </c>
    </row>
    <row r="8346" spans="1:4" x14ac:dyDescent="0.25">
      <c r="A8346">
        <v>8345</v>
      </c>
      <c r="B8346" s="1" t="s">
        <v>16380</v>
      </c>
      <c r="C8346" s="1" t="s">
        <v>16379</v>
      </c>
      <c r="D8346" t="str">
        <f>_xlfn.XLOOKUP(packages_downloads[[#This Row],[Package Name]],'cran_packages_date'!A:A,'cran_packages_date'!C:C)</f>
        <v>Measure a Subject's Abnormality with Respect to a Reference
Population</v>
      </c>
    </row>
    <row r="8347" spans="1:4" x14ac:dyDescent="0.25">
      <c r="A8347">
        <v>8346</v>
      </c>
      <c r="B8347" s="1" t="s">
        <v>16381</v>
      </c>
      <c r="C8347" s="1" t="s">
        <v>16382</v>
      </c>
      <c r="D8347" t="str">
        <f>_xlfn.XLOOKUP(packages_downloads[[#This Row],[Package Name]],'cran_packages_date'!A:A,'cran_packages_date'!C:C)</f>
        <v>Plotting Lorenz Curve with the Blessing of 'ggplot2'</v>
      </c>
    </row>
    <row r="8348" spans="1:4" x14ac:dyDescent="0.25">
      <c r="A8348">
        <v>8347</v>
      </c>
      <c r="B8348" s="1" t="s">
        <v>16383</v>
      </c>
      <c r="C8348" s="1" t="s">
        <v>16384</v>
      </c>
      <c r="D8348" t="str">
        <f>_xlfn.XLOOKUP(packages_downloads[[#This Row],[Package Name]],'cran_packages_date'!A:A,'cran_packages_date'!C:C)</f>
        <v>Predict Information Cascade by Self-Exciting Point Process</v>
      </c>
    </row>
    <row r="8349" spans="1:4" x14ac:dyDescent="0.25">
      <c r="A8349">
        <v>8348</v>
      </c>
      <c r="B8349" s="1" t="s">
        <v>16385</v>
      </c>
      <c r="C8349" s="1" t="s">
        <v>16384</v>
      </c>
      <c r="D8349" t="str">
        <f>_xlfn.XLOOKUP(packages_downloads[[#This Row],[Package Name]],'cran_packages_date'!A:A,'cran_packages_date'!C:C)</f>
        <v>Adaptive SURE Thresholding Using Side Information</v>
      </c>
    </row>
    <row r="8350" spans="1:4" x14ac:dyDescent="0.25">
      <c r="A8350">
        <v>8349</v>
      </c>
      <c r="B8350" s="1" t="s">
        <v>16386</v>
      </c>
      <c r="C8350" s="1" t="s">
        <v>16387</v>
      </c>
      <c r="D8350" t="str">
        <f>_xlfn.XLOOKUP(packages_downloads[[#This Row],[Package Name]],'cran_packages_date'!A:A,'cran_packages_date'!C:C)</f>
        <v>Module to Compute Influence and Leverage Statistics for
Regression Models with Clustered Errors</v>
      </c>
    </row>
    <row r="8351" spans="1:4" x14ac:dyDescent="0.25">
      <c r="A8351">
        <v>8350</v>
      </c>
      <c r="B8351" s="1" t="s">
        <v>16388</v>
      </c>
      <c r="C8351" s="1" t="s">
        <v>16387</v>
      </c>
      <c r="D8351" t="str">
        <f>_xlfn.XLOOKUP(packages_downloads[[#This Row],[Package Name]],'cran_packages_date'!A:A,'cran_packages_date'!C:C)</f>
        <v>Mean and Covariance Matrix Estimation under Heavy Tails</v>
      </c>
    </row>
    <row r="8352" spans="1:4" x14ac:dyDescent="0.25">
      <c r="A8352">
        <v>8351</v>
      </c>
      <c r="B8352" s="1" t="s">
        <v>16389</v>
      </c>
      <c r="C8352" s="1" t="s">
        <v>16390</v>
      </c>
      <c r="D8352" t="str">
        <f>_xlfn.XLOOKUP(packages_downloads[[#This Row],[Package Name]],'cran_packages_date'!A:A,'cran_packages_date'!C:C)</f>
        <v>Locating Key Players in Social Networks</v>
      </c>
    </row>
    <row r="8353" spans="1:4" x14ac:dyDescent="0.25">
      <c r="A8353">
        <v>8352</v>
      </c>
      <c r="B8353" s="1" t="s">
        <v>16391</v>
      </c>
      <c r="C8353" s="1" t="s">
        <v>16392</v>
      </c>
      <c r="D8353" t="str">
        <f>_xlfn.XLOOKUP(packages_downloads[[#This Row],[Package Name]],'cran_packages_date'!A:A,'cran_packages_date'!C:C)</f>
        <v>Dyadic Network Analysis</v>
      </c>
    </row>
    <row r="8354" spans="1:4" x14ac:dyDescent="0.25">
      <c r="A8354">
        <v>8353</v>
      </c>
      <c r="B8354" s="1" t="s">
        <v>16393</v>
      </c>
      <c r="C8354" s="1" t="s">
        <v>16394</v>
      </c>
      <c r="D8354" t="str">
        <f>_xlfn.XLOOKUP(packages_downloads[[#This Row],[Package Name]],'cran_packages_date'!A:A,'cran_packages_date'!C:C)</f>
        <v>Bayesian Age-Period-Cohort Modeling and Prediction</v>
      </c>
    </row>
    <row r="8355" spans="1:4" x14ac:dyDescent="0.25">
      <c r="A8355">
        <v>8354</v>
      </c>
      <c r="B8355" s="1" t="s">
        <v>16395</v>
      </c>
      <c r="C8355" s="1" t="s">
        <v>16396</v>
      </c>
      <c r="D8355" t="str">
        <f>_xlfn.XLOOKUP(packages_downloads[[#This Row],[Package Name]],'cran_packages_date'!A:A,'cran_packages_date'!C:C)</f>
        <v>Calculate Total Points and Probabilities for Nomogram</v>
      </c>
    </row>
    <row r="8356" spans="1:4" x14ac:dyDescent="0.25">
      <c r="A8356">
        <v>8355</v>
      </c>
      <c r="B8356" s="1" t="s">
        <v>16397</v>
      </c>
      <c r="C8356" s="1" t="s">
        <v>16396</v>
      </c>
      <c r="D8356" t="str">
        <f>_xlfn.XLOOKUP(packages_downloads[[#This Row],[Package Name]],'cran_packages_date'!A:A,'cran_packages_date'!C:C)</f>
        <v>Multivariate Variance Components Tests for Multilevel Data</v>
      </c>
    </row>
    <row r="8357" spans="1:4" x14ac:dyDescent="0.25">
      <c r="A8357">
        <v>8356</v>
      </c>
      <c r="B8357" s="1" t="s">
        <v>16398</v>
      </c>
      <c r="C8357" s="1" t="s">
        <v>16399</v>
      </c>
      <c r="D8357" t="str">
        <f>_xlfn.XLOOKUP(packages_downloads[[#This Row],[Package Name]],'cran_packages_date'!A:A,'cran_packages_date'!C:C)</f>
        <v>Approximately Optimal Fine Balance Matching with Multiple Groups</v>
      </c>
    </row>
    <row r="8358" spans="1:4" x14ac:dyDescent="0.25">
      <c r="A8358">
        <v>8357</v>
      </c>
      <c r="B8358" s="1" t="s">
        <v>16400</v>
      </c>
      <c r="C8358" s="1" t="s">
        <v>16401</v>
      </c>
      <c r="D8358" t="str">
        <f>_xlfn.XLOOKUP(packages_downloads[[#This Row],[Package Name]],'cran_packages_date'!A:A,'cran_packages_date'!C:C)</f>
        <v>Tests of Independence and Analysis of Dependence Between Point
Processes in Time</v>
      </c>
    </row>
    <row r="8359" spans="1:4" x14ac:dyDescent="0.25">
      <c r="A8359">
        <v>8358</v>
      </c>
      <c r="B8359" s="1" t="s">
        <v>16402</v>
      </c>
      <c r="C8359" s="1" t="s">
        <v>16403</v>
      </c>
      <c r="D8359" t="str">
        <f>_xlfn.XLOOKUP(packages_downloads[[#This Row],[Package Name]],'cran_packages_date'!A:A,'cran_packages_date'!C:C)</f>
        <v>Statistics About Bytes Contained in a File as a Circle Plot</v>
      </c>
    </row>
    <row r="8360" spans="1:4" x14ac:dyDescent="0.25">
      <c r="A8360">
        <v>8359</v>
      </c>
      <c r="B8360" s="1" t="s">
        <v>16404</v>
      </c>
      <c r="C8360" s="1" t="s">
        <v>16405</v>
      </c>
      <c r="D8360" t="str">
        <f>_xlfn.XLOOKUP(packages_downloads[[#This Row],[Package Name]],'cran_packages_date'!A:A,'cran_packages_date'!C:C)</f>
        <v>Pharmacometric and Pharmacokinetic Toolkit</v>
      </c>
    </row>
    <row r="8361" spans="1:4" x14ac:dyDescent="0.25">
      <c r="A8361">
        <v>8360</v>
      </c>
      <c r="B8361" s="1" t="s">
        <v>16406</v>
      </c>
      <c r="C8361" s="1" t="s">
        <v>16407</v>
      </c>
      <c r="D8361" t="str">
        <f>_xlfn.XLOOKUP(packages_downloads[[#This Row],[Package Name]],'cran_packages_date'!A:A,'cran_packages_date'!C:C)</f>
        <v>Tests for High Dimensional Generalized Linear Models</v>
      </c>
    </row>
    <row r="8362" spans="1:4" x14ac:dyDescent="0.25">
      <c r="A8362">
        <v>8361</v>
      </c>
      <c r="B8362" s="1" t="s">
        <v>16408</v>
      </c>
      <c r="C8362" s="1" t="s">
        <v>16409</v>
      </c>
      <c r="D8362" t="str">
        <f>_xlfn.XLOOKUP(packages_downloads[[#This Row],[Package Name]],'cran_packages_date'!A:A,'cran_packages_date'!C:C)</f>
        <v>Wrapper Functions for 'Freesurfer'</v>
      </c>
    </row>
    <row r="8363" spans="1:4" x14ac:dyDescent="0.25">
      <c r="A8363">
        <v>8362</v>
      </c>
      <c r="B8363" s="1" t="s">
        <v>16410</v>
      </c>
      <c r="C8363" s="1" t="s">
        <v>16411</v>
      </c>
      <c r="D8363" t="str">
        <f>_xlfn.XLOOKUP(packages_downloads[[#This Row],[Package Name]],'cran_packages_date'!A:A,'cran_packages_date'!C:C)</f>
        <v>Did You Mean?</v>
      </c>
    </row>
    <row r="8364" spans="1:4" x14ac:dyDescent="0.25">
      <c r="A8364">
        <v>8363</v>
      </c>
      <c r="B8364" s="1" t="s">
        <v>16412</v>
      </c>
      <c r="C8364" s="1" t="s">
        <v>16413</v>
      </c>
      <c r="D8364" t="str">
        <f>_xlfn.XLOOKUP(packages_downloads[[#This Row],[Package Name]],'cran_packages_date'!A:A,'cran_packages_date'!C:C)</f>
        <v>Get Data from the Swiss Federal Statistical Office</v>
      </c>
    </row>
    <row r="8365" spans="1:4" x14ac:dyDescent="0.25">
      <c r="A8365">
        <v>8364</v>
      </c>
      <c r="B8365" s="1" t="s">
        <v>16414</v>
      </c>
      <c r="C8365" s="1" t="s">
        <v>16415</v>
      </c>
      <c r="D8365" t="str">
        <f>_xlfn.XLOOKUP(packages_downloads[[#This Row],[Package Name]],'cran_packages_date'!A:A,'cran_packages_date'!C:C)</f>
        <v>Compact Package Representations</v>
      </c>
    </row>
    <row r="8366" spans="1:4" x14ac:dyDescent="0.25">
      <c r="A8366">
        <v>8365</v>
      </c>
      <c r="B8366" s="1" t="s">
        <v>16416</v>
      </c>
      <c r="C8366" s="1" t="s">
        <v>16417</v>
      </c>
      <c r="D8366" t="str">
        <f>_xlfn.XLOOKUP(packages_downloads[[#This Row],[Package Name]],'cran_packages_date'!A:A,'cran_packages_date'!C:C)</f>
        <v>Tools for Quickly Exploring Data</v>
      </c>
    </row>
    <row r="8367" spans="1:4" x14ac:dyDescent="0.25">
      <c r="A8367">
        <v>8366</v>
      </c>
      <c r="B8367" s="1" t="s">
        <v>16418</v>
      </c>
      <c r="C8367" s="1" t="s">
        <v>16419</v>
      </c>
      <c r="D8367" t="str">
        <f>_xlfn.XLOOKUP(packages_downloads[[#This Row],[Package Name]],'cran_packages_date'!A:A,'cran_packages_date'!C:C)</f>
        <v>Biometric Exploratory Analysis Creation House</v>
      </c>
    </row>
    <row r="8368" spans="1:4" x14ac:dyDescent="0.25">
      <c r="A8368">
        <v>8367</v>
      </c>
      <c r="B8368" s="1" t="s">
        <v>16420</v>
      </c>
      <c r="C8368" s="1" t="s">
        <v>16421</v>
      </c>
      <c r="D8368" t="str">
        <f>_xlfn.XLOOKUP(packages_downloads[[#This Row],[Package Name]],'cran_packages_date'!A:A,'cran_packages_date'!C:C)</f>
        <v>Semi-Parametric Stein-Like Estimator with Instrumental Variables</v>
      </c>
    </row>
    <row r="8369" spans="1:4" x14ac:dyDescent="0.25">
      <c r="A8369">
        <v>8368</v>
      </c>
      <c r="B8369" s="1" t="s">
        <v>16422</v>
      </c>
      <c r="C8369" s="1" t="s">
        <v>16421</v>
      </c>
      <c r="D8369" t="str">
        <f>_xlfn.XLOOKUP(packages_downloads[[#This Row],[Package Name]],'cran_packages_date'!A:A,'cran_packages_date'!C:C)</f>
        <v>Nonparametric P-Value Estimation for Predictors in Lasso</v>
      </c>
    </row>
    <row r="8370" spans="1:4" x14ac:dyDescent="0.25">
      <c r="A8370">
        <v>8369</v>
      </c>
      <c r="B8370" s="1" t="s">
        <v>16423</v>
      </c>
      <c r="C8370" s="1" t="s">
        <v>16424</v>
      </c>
      <c r="D8370" t="str">
        <f>_xlfn.XLOOKUP(packages_downloads[[#This Row],[Package Name]],'cran_packages_date'!A:A,'cran_packages_date'!C:C)</f>
        <v>High-Dimensional Mediation Analysis</v>
      </c>
    </row>
    <row r="8371" spans="1:4" x14ac:dyDescent="0.25">
      <c r="A8371">
        <v>8370</v>
      </c>
      <c r="B8371" s="1" t="s">
        <v>16425</v>
      </c>
      <c r="C8371" s="1" t="s">
        <v>16426</v>
      </c>
      <c r="D8371" t="str">
        <f>_xlfn.XLOOKUP(packages_downloads[[#This Row],[Package Name]],'cran_packages_date'!A:A,'cran_packages_date'!C:C)</f>
        <v>Dominance Analysis</v>
      </c>
    </row>
    <row r="8372" spans="1:4" x14ac:dyDescent="0.25">
      <c r="A8372">
        <v>8371</v>
      </c>
      <c r="B8372" s="1" t="s">
        <v>16427</v>
      </c>
      <c r="C8372" s="1" t="s">
        <v>16428</v>
      </c>
      <c r="D8372" t="str">
        <f>_xlfn.XLOOKUP(packages_downloads[[#This Row],[Package Name]],'cran_packages_date'!A:A,'cran_packages_date'!C:C)</f>
        <v>Quantification of Qualitative Survey Data</v>
      </c>
    </row>
    <row r="8373" spans="1:4" x14ac:dyDescent="0.25">
      <c r="A8373">
        <v>8372</v>
      </c>
      <c r="B8373" s="1" t="s">
        <v>16429</v>
      </c>
      <c r="C8373" s="1" t="s">
        <v>16430</v>
      </c>
      <c r="D8373" t="str">
        <f>_xlfn.XLOOKUP(packages_downloads[[#This Row],[Package Name]],'cran_packages_date'!A:A,'cran_packages_date'!C:C)</f>
        <v>Classes and Methods to Use Genetic Algorithms for Feature
Selection</v>
      </c>
    </row>
    <row r="8374" spans="1:4" x14ac:dyDescent="0.25">
      <c r="A8374">
        <v>8373</v>
      </c>
      <c r="B8374" s="1" t="s">
        <v>16431</v>
      </c>
      <c r="C8374" s="1" t="s">
        <v>16432</v>
      </c>
      <c r="D8374" t="str">
        <f>_xlfn.XLOOKUP(packages_downloads[[#This Row],[Package Name]],'cran_packages_date'!A:A,'cran_packages_date'!C:C)</f>
        <v>Gromov-Hausdorff Type Distances for Labeled Metric Spaces</v>
      </c>
    </row>
    <row r="8375" spans="1:4" x14ac:dyDescent="0.25">
      <c r="A8375">
        <v>8374</v>
      </c>
      <c r="B8375" s="1" t="s">
        <v>16433</v>
      </c>
      <c r="C8375" s="1" t="s">
        <v>16434</v>
      </c>
      <c r="D8375" t="str">
        <f>_xlfn.XLOOKUP(packages_downloads[[#This Row],[Package Name]],'cran_packages_date'!A:A,'cran_packages_date'!C:C)</f>
        <v>Boosting Conditional Logit Model</v>
      </c>
    </row>
    <row r="8376" spans="1:4" x14ac:dyDescent="0.25">
      <c r="A8376">
        <v>8375</v>
      </c>
      <c r="B8376" s="1" t="s">
        <v>16435</v>
      </c>
      <c r="C8376" s="1" t="s">
        <v>16436</v>
      </c>
      <c r="D8376" t="str">
        <f>_xlfn.XLOOKUP(packages_downloads[[#This Row],[Package Name]],'cran_packages_date'!A:A,'cran_packages_date'!C:C)</f>
        <v>Pseudo-Vectors Containing All Permutations, Combinations and
Subsets of Objects Taken from a Vector</v>
      </c>
    </row>
    <row r="8377" spans="1:4" x14ac:dyDescent="0.25">
      <c r="A8377">
        <v>8376</v>
      </c>
      <c r="B8377" s="1" t="s">
        <v>16437</v>
      </c>
      <c r="C8377" s="1" t="s">
        <v>16438</v>
      </c>
      <c r="D8377" t="str">
        <f>_xlfn.XLOOKUP(packages_downloads[[#This Row],[Package Name]],'cran_packages_date'!A:A,'cran_packages_date'!C:C)</f>
        <v>Computation and Visualization of Package Download Counts and
Percentile Ranks</v>
      </c>
    </row>
    <row r="8378" spans="1:4" x14ac:dyDescent="0.25">
      <c r="A8378">
        <v>8377</v>
      </c>
      <c r="B8378" s="1" t="s">
        <v>16439</v>
      </c>
      <c r="C8378" s="1" t="s">
        <v>16440</v>
      </c>
      <c r="D8378" t="str">
        <f>_xlfn.XLOOKUP(packages_downloads[[#This Row],[Package Name]],'cran_packages_date'!A:A,'cran_packages_date'!C:C)</f>
        <v>Data Package for Medical Datasets</v>
      </c>
    </row>
    <row r="8379" spans="1:4" x14ac:dyDescent="0.25">
      <c r="A8379">
        <v>8378</v>
      </c>
      <c r="B8379" s="1" t="s">
        <v>16441</v>
      </c>
      <c r="C8379" s="1" t="s">
        <v>16442</v>
      </c>
      <c r="D8379" t="str">
        <f>_xlfn.XLOOKUP(packages_downloads[[#This Row],[Package Name]],'cran_packages_date'!A:A,'cran_packages_date'!C:C)</f>
        <v>Effect Stars</v>
      </c>
    </row>
    <row r="8380" spans="1:4" x14ac:dyDescent="0.25">
      <c r="A8380">
        <v>8379</v>
      </c>
      <c r="B8380" s="1" t="s">
        <v>16443</v>
      </c>
      <c r="C8380" s="1" t="s">
        <v>16444</v>
      </c>
      <c r="D8380" t="str">
        <f>_xlfn.XLOOKUP(packages_downloads[[#This Row],[Package Name]],'cran_packages_date'!A:A,'cran_packages_date'!C:C)</f>
        <v>Rank-Based Tests for General Factorial Designs</v>
      </c>
    </row>
    <row r="8381" spans="1:4" x14ac:dyDescent="0.25">
      <c r="A8381">
        <v>8380</v>
      </c>
      <c r="B8381" s="1" t="s">
        <v>16445</v>
      </c>
      <c r="C8381" s="1" t="s">
        <v>16446</v>
      </c>
      <c r="D8381" t="str">
        <f>_xlfn.XLOOKUP(packages_downloads[[#This Row],[Package Name]],'cran_packages_date'!A:A,'cran_packages_date'!C:C)</f>
        <v>Fractional Weighted Bootstrap</v>
      </c>
    </row>
    <row r="8382" spans="1:4" x14ac:dyDescent="0.25">
      <c r="A8382">
        <v>8381</v>
      </c>
      <c r="B8382" s="1" t="s">
        <v>16447</v>
      </c>
      <c r="C8382" s="1" t="s">
        <v>16448</v>
      </c>
      <c r="D8382" t="str">
        <f>_xlfn.XLOOKUP(packages_downloads[[#This Row],[Package Name]],'cran_packages_date'!A:A,'cran_packages_date'!C:C)</f>
        <v>Integrative Lasso with Penalty Factors</v>
      </c>
    </row>
    <row r="8383" spans="1:4" x14ac:dyDescent="0.25">
      <c r="A8383">
        <v>8382</v>
      </c>
      <c r="B8383" s="1" t="s">
        <v>16449</v>
      </c>
      <c r="C8383" s="1" t="s">
        <v>16450</v>
      </c>
      <c r="D8383" t="str">
        <f>_xlfn.XLOOKUP(packages_downloads[[#This Row],[Package Name]],'cran_packages_date'!A:A,'cran_packages_date'!C:C)</f>
        <v>Categorical Landscape Simulation Facility</v>
      </c>
    </row>
    <row r="8384" spans="1:4" x14ac:dyDescent="0.25">
      <c r="A8384">
        <v>8383</v>
      </c>
      <c r="B8384" s="1" t="s">
        <v>16451</v>
      </c>
      <c r="C8384" s="1" t="s">
        <v>16452</v>
      </c>
      <c r="D8384" t="str">
        <f>_xlfn.XLOOKUP(packages_downloads[[#This Row],[Package Name]],'cran_packages_date'!A:A,'cran_packages_date'!C:C)</f>
        <v>Optimal Capital Allocations</v>
      </c>
    </row>
    <row r="8385" spans="1:4" x14ac:dyDescent="0.25">
      <c r="A8385">
        <v>8384</v>
      </c>
      <c r="B8385" s="1" t="s">
        <v>16453</v>
      </c>
      <c r="C8385" s="1" t="s">
        <v>16454</v>
      </c>
      <c r="D8385" t="str">
        <f>_xlfn.XLOOKUP(packages_downloads[[#This Row],[Package Name]],'cran_packages_date'!A:A,'cran_packages_date'!C:C)</f>
        <v>Mittag-Leffler Family of Distributions</v>
      </c>
    </row>
    <row r="8386" spans="1:4" x14ac:dyDescent="0.25">
      <c r="A8386">
        <v>8385</v>
      </c>
      <c r="B8386" s="1" t="s">
        <v>16455</v>
      </c>
      <c r="C8386" s="1" t="s">
        <v>16456</v>
      </c>
      <c r="D8386" t="str">
        <f>_xlfn.XLOOKUP(packages_downloads[[#This Row],[Package Name]],'cran_packages_date'!A:A,'cran_packages_date'!C:C)</f>
        <v>Capture Hi-C Analysis Engine</v>
      </c>
    </row>
    <row r="8387" spans="1:4" x14ac:dyDescent="0.25">
      <c r="A8387">
        <v>8386</v>
      </c>
      <c r="B8387" s="1" t="s">
        <v>16457</v>
      </c>
      <c r="C8387" s="1" t="s">
        <v>16458</v>
      </c>
      <c r="D8387" t="str">
        <f>_xlfn.XLOOKUP(packages_downloads[[#This Row],[Package Name]],'cran_packages_date'!A:A,'cran_packages_date'!C:C)</f>
        <v>Arbitrary Bounding of Series and Time Series Objects</v>
      </c>
    </row>
    <row r="8388" spans="1:4" x14ac:dyDescent="0.25">
      <c r="A8388">
        <v>8387</v>
      </c>
      <c r="B8388" s="1" t="s">
        <v>16459</v>
      </c>
      <c r="C8388" s="1" t="s">
        <v>16460</v>
      </c>
      <c r="D8388" t="str">
        <f>_xlfn.XLOOKUP(packages_downloads[[#This Row],[Package Name]],'cran_packages_date'!A:A,'cran_packages_date'!C:C)</f>
        <v>Quantile Classifier</v>
      </c>
    </row>
    <row r="8389" spans="1:4" x14ac:dyDescent="0.25">
      <c r="A8389">
        <v>8388</v>
      </c>
      <c r="B8389" s="1" t="s">
        <v>16461</v>
      </c>
      <c r="C8389" s="1" t="s">
        <v>16462</v>
      </c>
      <c r="D8389" t="str">
        <f>_xlfn.XLOOKUP(packages_downloads[[#This Row],[Package Name]],'cran_packages_date'!A:A,'cran_packages_date'!C:C)</f>
        <v>LInear Regression in Astronomy</v>
      </c>
    </row>
    <row r="8390" spans="1:4" x14ac:dyDescent="0.25">
      <c r="A8390">
        <v>8389</v>
      </c>
      <c r="B8390" s="1" t="s">
        <v>16463</v>
      </c>
      <c r="C8390" s="1" t="s">
        <v>16464</v>
      </c>
      <c r="D8390" t="str">
        <f>_xlfn.XLOOKUP(packages_downloads[[#This Row],[Package Name]],'cran_packages_date'!A:A,'cran_packages_date'!C:C)</f>
        <v>Timeline and Time Duration-Related Tools</v>
      </c>
    </row>
    <row r="8391" spans="1:4" x14ac:dyDescent="0.25">
      <c r="A8391">
        <v>8390</v>
      </c>
      <c r="B8391" s="1" t="s">
        <v>16465</v>
      </c>
      <c r="C8391" s="1" t="s">
        <v>16464</v>
      </c>
      <c r="D8391" t="str">
        <f>_xlfn.XLOOKUP(packages_downloads[[#This Row],[Package Name]],'cran_packages_date'!A:A,'cran_packages_date'!C:C)</f>
        <v>Collection of Model Evaluation Measure Functions</v>
      </c>
    </row>
    <row r="8392" spans="1:4" x14ac:dyDescent="0.25">
      <c r="A8392">
        <v>8391</v>
      </c>
      <c r="B8392" s="1" t="s">
        <v>16466</v>
      </c>
      <c r="C8392" s="1" t="s">
        <v>16467</v>
      </c>
      <c r="D8392" t="str">
        <f>_xlfn.XLOOKUP(packages_downloads[[#This Row],[Package Name]],'cran_packages_date'!A:A,'cran_packages_date'!C:C)</f>
        <v>Comparison of Phylogenetic Trees Using Quartet and Split
Measures</v>
      </c>
    </row>
    <row r="8393" spans="1:4" x14ac:dyDescent="0.25">
      <c r="A8393">
        <v>8392</v>
      </c>
      <c r="B8393" s="1" t="s">
        <v>16468</v>
      </c>
      <c r="C8393" s="1" t="s">
        <v>16469</v>
      </c>
      <c r="D8393" t="str">
        <f>_xlfn.XLOOKUP(packages_downloads[[#This Row],[Package Name]],'cran_packages_date'!A:A,'cran_packages_date'!C:C)</f>
        <v>Distance to Default</v>
      </c>
    </row>
    <row r="8394" spans="1:4" x14ac:dyDescent="0.25">
      <c r="A8394">
        <v>8393</v>
      </c>
      <c r="B8394" s="1" t="s">
        <v>16470</v>
      </c>
      <c r="C8394" s="1" t="s">
        <v>16471</v>
      </c>
      <c r="D8394" t="str">
        <f>_xlfn.XLOOKUP(packages_downloads[[#This Row],[Package Name]],'cran_packages_date'!A:A,'cran_packages_date'!C:C)</f>
        <v>Estimation of the log Likelihood of the Saturated Model</v>
      </c>
    </row>
    <row r="8395" spans="1:4" x14ac:dyDescent="0.25">
      <c r="A8395">
        <v>8394</v>
      </c>
      <c r="B8395" s="1" t="s">
        <v>16472</v>
      </c>
      <c r="C8395" s="1" t="s">
        <v>16473</v>
      </c>
      <c r="D8395" t="str">
        <f>_xlfn.XLOOKUP(packages_downloads[[#This Row],[Package Name]],'cran_packages_date'!A:A,'cran_packages_date'!C:C)</f>
        <v>POLYGON LOOKUP USING KD TREES</v>
      </c>
    </row>
    <row r="8396" spans="1:4" x14ac:dyDescent="0.25">
      <c r="A8396">
        <v>8395</v>
      </c>
      <c r="B8396" s="1" t="s">
        <v>16474</v>
      </c>
      <c r="C8396" s="1" t="s">
        <v>16475</v>
      </c>
      <c r="D8396" t="str">
        <f>_xlfn.XLOOKUP(packages_downloads[[#This Row],[Package Name]],'cran_packages_date'!A:A,'cran_packages_date'!C:C)</f>
        <v>Nonnegative Integer Solutions of Linear Diophantine Equations
with Applications</v>
      </c>
    </row>
    <row r="8397" spans="1:4" x14ac:dyDescent="0.25">
      <c r="A8397">
        <v>8396</v>
      </c>
      <c r="B8397" s="1" t="s">
        <v>16476</v>
      </c>
      <c r="C8397" s="1" t="s">
        <v>16477</v>
      </c>
      <c r="D8397" t="str">
        <f>_xlfn.XLOOKUP(packages_downloads[[#This Row],[Package Name]],'cran_packages_date'!A:A,'cran_packages_date'!C:C)</f>
        <v>Finding Optimal Three-Group Splits Based on a Survival Outcome</v>
      </c>
    </row>
    <row r="8398" spans="1:4" x14ac:dyDescent="0.25">
      <c r="A8398">
        <v>8397</v>
      </c>
      <c r="B8398" s="1" t="s">
        <v>16478</v>
      </c>
      <c r="C8398" s="1" t="s">
        <v>16477</v>
      </c>
      <c r="D8398" t="str">
        <f>_xlfn.XLOOKUP(packages_downloads[[#This Row],[Package Name]],'cran_packages_date'!A:A,'cran_packages_date'!C:C)</f>
        <v>Data Published by the United States Federal Energy Regulatory
Commission</v>
      </c>
    </row>
    <row r="8399" spans="1:4" x14ac:dyDescent="0.25">
      <c r="A8399">
        <v>8398</v>
      </c>
      <c r="B8399" s="1" t="s">
        <v>16479</v>
      </c>
      <c r="C8399" s="1" t="s">
        <v>16480</v>
      </c>
      <c r="D8399" t="str">
        <f>_xlfn.XLOOKUP(packages_downloads[[#This Row],[Package Name]],'cran_packages_date'!A:A,'cran_packages_date'!C:C)</f>
        <v>Laboratory Sieve Test Reporting Functions</v>
      </c>
    </row>
    <row r="8400" spans="1:4" x14ac:dyDescent="0.25">
      <c r="A8400">
        <v>8399</v>
      </c>
      <c r="B8400" s="1" t="s">
        <v>16481</v>
      </c>
      <c r="C8400" s="1" t="s">
        <v>16482</v>
      </c>
      <c r="D8400" t="str">
        <f>_xlfn.XLOOKUP(packages_downloads[[#This Row],[Package Name]],'cran_packages_date'!A:A,'cran_packages_date'!C:C)</f>
        <v>Rubik's Cube Solving</v>
      </c>
    </row>
    <row r="8401" spans="1:4" x14ac:dyDescent="0.25">
      <c r="A8401">
        <v>8400</v>
      </c>
      <c r="B8401" s="1" t="s">
        <v>16483</v>
      </c>
      <c r="C8401" s="1" t="s">
        <v>16484</v>
      </c>
      <c r="D8401" t="str">
        <f>_xlfn.XLOOKUP(packages_downloads[[#This Row],[Package Name]],'cran_packages_date'!A:A,'cran_packages_date'!C:C)</f>
        <v>Penn World Table (Version 10.x)</v>
      </c>
    </row>
    <row r="8402" spans="1:4" x14ac:dyDescent="0.25">
      <c r="A8402">
        <v>8401</v>
      </c>
      <c r="B8402" s="1" t="s">
        <v>16485</v>
      </c>
      <c r="C8402" s="1" t="s">
        <v>16486</v>
      </c>
      <c r="D8402" t="str">
        <f>_xlfn.XLOOKUP(packages_downloads[[#This Row],[Package Name]],'cran_packages_date'!A:A,'cran_packages_date'!C:C)</f>
        <v>Modelling Interactions in High-Dimensional Data with
Backtracking</v>
      </c>
    </row>
    <row r="8403" spans="1:4" x14ac:dyDescent="0.25">
      <c r="A8403">
        <v>8402</v>
      </c>
      <c r="B8403" s="1" t="s">
        <v>16487</v>
      </c>
      <c r="C8403" s="1" t="s">
        <v>16488</v>
      </c>
      <c r="D8403" t="str">
        <f>_xlfn.XLOOKUP(packages_downloads[[#This Row],[Package Name]],'cran_packages_date'!A:A,'cran_packages_date'!C:C)</f>
        <v>Parametric G-Formula</v>
      </c>
    </row>
    <row r="8404" spans="1:4" x14ac:dyDescent="0.25">
      <c r="A8404">
        <v>8403</v>
      </c>
      <c r="B8404" s="1" t="s">
        <v>16489</v>
      </c>
      <c r="C8404" s="1" t="s">
        <v>16488</v>
      </c>
      <c r="D8404" t="str">
        <f>_xlfn.XLOOKUP(packages_downloads[[#This Row],[Package Name]],'cran_packages_date'!A:A,'cran_packages_date'!C:C)</f>
        <v>Analyses of Cancer Gene Interaction</v>
      </c>
    </row>
    <row r="8405" spans="1:4" x14ac:dyDescent="0.25">
      <c r="A8405">
        <v>8404</v>
      </c>
      <c r="B8405" s="1" t="s">
        <v>16490</v>
      </c>
      <c r="C8405" s="1" t="s">
        <v>16491</v>
      </c>
      <c r="D8405" t="str">
        <f>_xlfn.XLOOKUP(packages_downloads[[#This Row],[Package Name]],'cran_packages_date'!A:A,'cran_packages_date'!C:C)</f>
        <v>Statistical Functions for the Censored and Uncensored
Epanechnikov Distribution</v>
      </c>
    </row>
    <row r="8406" spans="1:4" x14ac:dyDescent="0.25">
      <c r="A8406">
        <v>8405</v>
      </c>
      <c r="B8406" s="1" t="s">
        <v>16492</v>
      </c>
      <c r="C8406" s="1" t="s">
        <v>16493</v>
      </c>
      <c r="D8406" t="str">
        <f>_xlfn.XLOOKUP(packages_downloads[[#This Row],[Package Name]],'cran_packages_date'!A:A,'cran_packages_date'!C:C)</f>
        <v>Correlation-Adjusted Regression Survival (CARS) Scores</v>
      </c>
    </row>
    <row r="8407" spans="1:4" x14ac:dyDescent="0.25">
      <c r="A8407">
        <v>8406</v>
      </c>
      <c r="B8407" s="1" t="s">
        <v>16494</v>
      </c>
      <c r="C8407" s="1" t="s">
        <v>16495</v>
      </c>
      <c r="D8407" t="str">
        <f>_xlfn.XLOOKUP(packages_downloads[[#This Row],[Package Name]],'cran_packages_date'!A:A,'cran_packages_date'!C:C)</f>
        <v>Collection and Analysis of Otolith Shape Data</v>
      </c>
    </row>
    <row r="8408" spans="1:4" x14ac:dyDescent="0.25">
      <c r="A8408">
        <v>8407</v>
      </c>
      <c r="B8408" s="1" t="s">
        <v>16496</v>
      </c>
      <c r="C8408" s="1" t="s">
        <v>16497</v>
      </c>
      <c r="D8408" t="str">
        <f>_xlfn.XLOOKUP(packages_downloads[[#This Row],[Package Name]],'cran_packages_date'!A:A,'cran_packages_date'!C:C)</f>
        <v>Google Citation Parser</v>
      </c>
    </row>
    <row r="8409" spans="1:4" x14ac:dyDescent="0.25">
      <c r="A8409">
        <v>8408</v>
      </c>
      <c r="B8409" s="1" t="s">
        <v>16498</v>
      </c>
      <c r="C8409" s="1" t="s">
        <v>16499</v>
      </c>
      <c r="D8409" t="str">
        <f>_xlfn.XLOOKUP(packages_downloads[[#This Row],[Package Name]],'cran_packages_date'!A:A,'cran_packages_date'!C:C)</f>
        <v>Robust Tests for Equal Correlation</v>
      </c>
    </row>
    <row r="8410" spans="1:4" x14ac:dyDescent="0.25">
      <c r="A8410">
        <v>8409</v>
      </c>
      <c r="B8410" s="1" t="s">
        <v>16500</v>
      </c>
      <c r="C8410" s="1" t="s">
        <v>16501</v>
      </c>
      <c r="D8410" t="str">
        <f>_xlfn.XLOOKUP(packages_downloads[[#This Row],[Package Name]],'cran_packages_date'!A:A,'cran_packages_date'!C:C)</f>
        <v>R Commander Plug-in for Case 1 Best-Worst Scaling</v>
      </c>
    </row>
    <row r="8411" spans="1:4" x14ac:dyDescent="0.25">
      <c r="A8411">
        <v>8410</v>
      </c>
      <c r="B8411" s="1" t="s">
        <v>16502</v>
      </c>
      <c r="C8411" s="1" t="s">
        <v>16501</v>
      </c>
      <c r="D8411" t="str">
        <f>_xlfn.XLOOKUP(packages_downloads[[#This Row],[Package Name]],'cran_packages_date'!A:A,'cran_packages_date'!C:C)</f>
        <v>'–omics' Data Analysis Toolbox</v>
      </c>
    </row>
    <row r="8412" spans="1:4" x14ac:dyDescent="0.25">
      <c r="A8412">
        <v>8411</v>
      </c>
      <c r="B8412" s="1" t="s">
        <v>16503</v>
      </c>
      <c r="C8412" s="1" t="s">
        <v>16504</v>
      </c>
      <c r="D8412" t="str">
        <f>_xlfn.XLOOKUP(packages_downloads[[#This Row],[Package Name]],'cran_packages_date'!A:A,'cran_packages_date'!C:C)</f>
        <v>The Induced Smoothed Lasso</v>
      </c>
    </row>
    <row r="8413" spans="1:4" x14ac:dyDescent="0.25">
      <c r="A8413">
        <v>8412</v>
      </c>
      <c r="B8413" s="1" t="s">
        <v>16505</v>
      </c>
      <c r="C8413" s="1" t="s">
        <v>16506</v>
      </c>
      <c r="D8413" t="str">
        <f>_xlfn.XLOOKUP(packages_downloads[[#This Row],[Package Name]],'cran_packages_date'!A:A,'cran_packages_date'!C:C)</f>
        <v>Example Data from the Multi-Modal MRI 'Reproducibility' Resource</v>
      </c>
    </row>
    <row r="8414" spans="1:4" x14ac:dyDescent="0.25">
      <c r="A8414">
        <v>8413</v>
      </c>
      <c r="B8414" s="1" t="s">
        <v>16507</v>
      </c>
      <c r="C8414" s="1" t="s">
        <v>16508</v>
      </c>
      <c r="D8414" t="str">
        <f>_xlfn.XLOOKUP(packages_downloads[[#This Row],[Package Name]],'cran_packages_date'!A:A,'cran_packages_date'!C:C)</f>
        <v>The W-Test for Genetic Interactions Testing</v>
      </c>
    </row>
    <row r="8415" spans="1:4" x14ac:dyDescent="0.25">
      <c r="A8415">
        <v>8414</v>
      </c>
      <c r="B8415" s="1" t="s">
        <v>16509</v>
      </c>
      <c r="C8415" s="1" t="s">
        <v>16510</v>
      </c>
      <c r="D8415" t="str">
        <f>_xlfn.XLOOKUP(packages_downloads[[#This Row],[Package Name]],'cran_packages_date'!A:A,'cran_packages_date'!C:C)</f>
        <v>Adaptive Sampling for Positive Unlabeled and Label Noise
Learning</v>
      </c>
    </row>
    <row r="8416" spans="1:4" x14ac:dyDescent="0.25">
      <c r="A8416">
        <v>8415</v>
      </c>
      <c r="B8416" s="1" t="s">
        <v>16511</v>
      </c>
      <c r="C8416" s="1" t="s">
        <v>16512</v>
      </c>
      <c r="D8416" t="str">
        <f>_xlfn.XLOOKUP(packages_downloads[[#This Row],[Package Name]],'cran_packages_date'!A:A,'cran_packages_date'!C:C)</f>
        <v>A Set of Tools for Calculating Spatial Synchrony Between
Tree-Ring Chronologies</v>
      </c>
    </row>
    <row r="8417" spans="1:4" x14ac:dyDescent="0.25">
      <c r="A8417">
        <v>8416</v>
      </c>
      <c r="B8417" s="1" t="s">
        <v>16513</v>
      </c>
      <c r="C8417" s="1" t="s">
        <v>16514</v>
      </c>
      <c r="D8417" t="str">
        <f>_xlfn.XLOOKUP(packages_downloads[[#This Row],[Package Name]],'cran_packages_date'!A:A,'cran_packages_date'!C:C)</f>
        <v>Prediction of G Quadruplexes and Other Non-B DNA Motifs</v>
      </c>
    </row>
    <row r="8418" spans="1:4" x14ac:dyDescent="0.25">
      <c r="A8418">
        <v>8417</v>
      </c>
      <c r="B8418" s="1" t="s">
        <v>16515</v>
      </c>
      <c r="C8418" s="1" t="s">
        <v>16516</v>
      </c>
      <c r="D8418" t="str">
        <f>_xlfn.XLOOKUP(packages_downloads[[#This Row],[Package Name]],'cran_packages_date'!A:A,'cran_packages_date'!C:C)</f>
        <v>Weighted Piecewise Kernel Density Estimation</v>
      </c>
    </row>
    <row r="8419" spans="1:4" x14ac:dyDescent="0.25">
      <c r="A8419">
        <v>8418</v>
      </c>
      <c r="B8419" s="1" t="s">
        <v>16517</v>
      </c>
      <c r="C8419" s="1" t="s">
        <v>16516</v>
      </c>
      <c r="D8419" t="str">
        <f>_xlfn.XLOOKUP(packages_downloads[[#This Row],[Package Name]],'cran_packages_date'!A:A,'cran_packages_date'!C:C)</f>
        <v>Download Data from Bundesbank</v>
      </c>
    </row>
    <row r="8420" spans="1:4" x14ac:dyDescent="0.25">
      <c r="A8420">
        <v>8419</v>
      </c>
      <c r="B8420" s="1" t="s">
        <v>16518</v>
      </c>
      <c r="C8420" s="1" t="s">
        <v>16519</v>
      </c>
      <c r="D8420" t="str">
        <f>_xlfn.XLOOKUP(packages_downloads[[#This Row],[Package Name]],'cran_packages_date'!A:A,'cran_packages_date'!C:C)</f>
        <v>Multiple Testing Procedure for Grouped Hypotheses</v>
      </c>
    </row>
    <row r="8421" spans="1:4" x14ac:dyDescent="0.25">
      <c r="A8421">
        <v>8420</v>
      </c>
      <c r="B8421" s="1" t="s">
        <v>16520</v>
      </c>
      <c r="C8421" s="1" t="s">
        <v>16521</v>
      </c>
      <c r="D8421" t="str">
        <f>_xlfn.XLOOKUP(packages_downloads[[#This Row],[Package Name]],'cran_packages_date'!A:A,'cran_packages_date'!C:C)</f>
        <v>Tide Heights</v>
      </c>
    </row>
    <row r="8422" spans="1:4" x14ac:dyDescent="0.25">
      <c r="A8422">
        <v>8421</v>
      </c>
      <c r="B8422" s="1" t="s">
        <v>16522</v>
      </c>
      <c r="C8422" s="1" t="s">
        <v>16523</v>
      </c>
      <c r="D8422" t="str">
        <f>_xlfn.XLOOKUP(packages_downloads[[#This Row],[Package Name]],'cran_packages_date'!A:A,'cran_packages_date'!C:C)</f>
        <v>Extending Base 'R' Lists</v>
      </c>
    </row>
    <row r="8423" spans="1:4" x14ac:dyDescent="0.25">
      <c r="A8423">
        <v>8422</v>
      </c>
      <c r="B8423" s="1" t="s">
        <v>16524</v>
      </c>
      <c r="C8423" s="1" t="s">
        <v>16525</v>
      </c>
      <c r="D8423" t="str">
        <f>_xlfn.XLOOKUP(packages_downloads[[#This Row],[Package Name]],'cran_packages_date'!A:A,'cran_packages_date'!C:C)</f>
        <v>Tool for Ensemble Feature Selection</v>
      </c>
    </row>
    <row r="8424" spans="1:4" x14ac:dyDescent="0.25">
      <c r="A8424">
        <v>8423</v>
      </c>
      <c r="B8424" s="1" t="s">
        <v>16526</v>
      </c>
      <c r="C8424" s="1" t="s">
        <v>16527</v>
      </c>
      <c r="D8424" t="str">
        <f>_xlfn.XLOOKUP(packages_downloads[[#This Row],[Package Name]],'cran_packages_date'!A:A,'cran_packages_date'!C:C)</f>
        <v>Manage Competition Results</v>
      </c>
    </row>
    <row r="8425" spans="1:4" x14ac:dyDescent="0.25">
      <c r="A8425">
        <v>8424</v>
      </c>
      <c r="B8425" s="1" t="s">
        <v>16528</v>
      </c>
      <c r="C8425" s="1" t="s">
        <v>16529</v>
      </c>
      <c r="D8425" t="str">
        <f>_xlfn.XLOOKUP(packages_downloads[[#This Row],[Package Name]],'cran_packages_date'!A:A,'cran_packages_date'!C:C)</f>
        <v>Save Output of Statistical Tests</v>
      </c>
    </row>
    <row r="8426" spans="1:4" x14ac:dyDescent="0.25">
      <c r="A8426">
        <v>8425</v>
      </c>
      <c r="B8426" s="1" t="s">
        <v>16530</v>
      </c>
      <c r="C8426" s="1" t="s">
        <v>16529</v>
      </c>
      <c r="D8426" t="str">
        <f>_xlfn.XLOOKUP(packages_downloads[[#This Row],[Package Name]],'cran_packages_date'!A:A,'cran_packages_date'!C:C)</f>
        <v>Algorithms for Routing and Solving the Traffic Assignment
Problem</v>
      </c>
    </row>
    <row r="8427" spans="1:4" x14ac:dyDescent="0.25">
      <c r="A8427">
        <v>8426</v>
      </c>
      <c r="B8427" s="1" t="s">
        <v>16531</v>
      </c>
      <c r="C8427" s="1" t="s">
        <v>16532</v>
      </c>
      <c r="D8427" t="str">
        <f>_xlfn.XLOOKUP(packages_downloads[[#This Row],[Package Name]],'cran_packages_date'!A:A,'cran_packages_date'!C:C)</f>
        <v>Functions for Analyzing and Plotting Estuary Monitoring Data</v>
      </c>
    </row>
    <row r="8428" spans="1:4" x14ac:dyDescent="0.25">
      <c r="A8428">
        <v>8427</v>
      </c>
      <c r="B8428" s="1" t="s">
        <v>16533</v>
      </c>
      <c r="C8428" s="1" t="s">
        <v>16532</v>
      </c>
      <c r="D8428" t="str">
        <f>_xlfn.XLOOKUP(packages_downloads[[#This Row],[Package Name]],'cran_packages_date'!A:A,'cran_packages_date'!C:C)</f>
        <v>Bayesian Analysis of Multivariate Counts Data in DNA
Metabarcoding and Ecology</v>
      </c>
    </row>
    <row r="8429" spans="1:4" x14ac:dyDescent="0.25">
      <c r="A8429">
        <v>8428</v>
      </c>
      <c r="B8429" s="1" t="s">
        <v>16534</v>
      </c>
      <c r="C8429" s="1" t="s">
        <v>16532</v>
      </c>
      <c r="D8429" t="str">
        <f>_xlfn.XLOOKUP(packages_downloads[[#This Row],[Package Name]],'cran_packages_date'!A:A,'cran_packages_date'!C:C)</f>
        <v>User-Friendly Interface for Review of Scientific Literature</v>
      </c>
    </row>
    <row r="8430" spans="1:4" x14ac:dyDescent="0.25">
      <c r="A8430">
        <v>8429</v>
      </c>
      <c r="B8430" s="1" t="s">
        <v>16535</v>
      </c>
      <c r="C8430" s="1" t="s">
        <v>16536</v>
      </c>
      <c r="D8430" t="str">
        <f>_xlfn.XLOOKUP(packages_downloads[[#This Row],[Package Name]],'cran_packages_date'!A:A,'cran_packages_date'!C:C)</f>
        <v>Multiscalar Territorial Analysis</v>
      </c>
    </row>
    <row r="8431" spans="1:4" x14ac:dyDescent="0.25">
      <c r="A8431">
        <v>8430</v>
      </c>
      <c r="B8431" s="1" t="s">
        <v>16537</v>
      </c>
      <c r="C8431" s="1" t="s">
        <v>16538</v>
      </c>
      <c r="D8431" t="str">
        <f>_xlfn.XLOOKUP(packages_downloads[[#This Row],[Package Name]],'cran_packages_date'!A:A,'cran_packages_date'!C:C)</f>
        <v>Interface to the Lake Multi-Scaled Geospatial and Temporal
Database</v>
      </c>
    </row>
    <row r="8432" spans="1:4" x14ac:dyDescent="0.25">
      <c r="A8432">
        <v>8431</v>
      </c>
      <c r="B8432" s="1" t="s">
        <v>16539</v>
      </c>
      <c r="C8432" s="1" t="s">
        <v>16538</v>
      </c>
      <c r="D8432" t="str">
        <f>_xlfn.XLOOKUP(packages_downloads[[#This Row],[Package Name]],'cran_packages_date'!A:A,'cran_packages_date'!C:C)</f>
        <v>A Friendly Package Manager</v>
      </c>
    </row>
    <row r="8433" spans="1:4" x14ac:dyDescent="0.25">
      <c r="A8433">
        <v>8432</v>
      </c>
      <c r="B8433" s="1" t="s">
        <v>16540</v>
      </c>
      <c r="C8433" s="1" t="s">
        <v>16541</v>
      </c>
      <c r="D8433" t="str">
        <f>_xlfn.XLOOKUP(packages_downloads[[#This Row],[Package Name]],'cran_packages_date'!A:A,'cran_packages_date'!C:C)</f>
        <v>An Interface for Microclimate Time Series Analysis</v>
      </c>
    </row>
    <row r="8434" spans="1:4" x14ac:dyDescent="0.25">
      <c r="A8434">
        <v>8433</v>
      </c>
      <c r="B8434" s="1" t="s">
        <v>16542</v>
      </c>
      <c r="C8434" s="1" t="s">
        <v>16543</v>
      </c>
      <c r="D8434" t="str">
        <f>_xlfn.XLOOKUP(packages_downloads[[#This Row],[Package Name]],'cran_packages_date'!A:A,'cran_packages_date'!C:C)</f>
        <v>A Simple Interface to the US EPA Air Quality System Data Mart
API</v>
      </c>
    </row>
    <row r="8435" spans="1:4" x14ac:dyDescent="0.25">
      <c r="A8435">
        <v>8434</v>
      </c>
      <c r="B8435" s="1" t="s">
        <v>16544</v>
      </c>
      <c r="C8435" s="1" t="s">
        <v>16545</v>
      </c>
      <c r="D8435" t="str">
        <f>_xlfn.XLOOKUP(packages_downloads[[#This Row],[Package Name]],'cran_packages_date'!A:A,'cran_packages_date'!C:C)</f>
        <v>Spatial Analysis of Pakistan Population Census</v>
      </c>
    </row>
    <row r="8436" spans="1:4" x14ac:dyDescent="0.25">
      <c r="A8436">
        <v>8435</v>
      </c>
      <c r="B8436" s="1" t="s">
        <v>16546</v>
      </c>
      <c r="C8436" s="1" t="s">
        <v>16547</v>
      </c>
      <c r="D8436" t="str">
        <f>_xlfn.XLOOKUP(packages_downloads[[#This Row],[Package Name]],'cran_packages_date'!A:A,'cran_packages_date'!C:C)</f>
        <v>Simulation-Based Power Analysis for Factorial Designs</v>
      </c>
    </row>
    <row r="8437" spans="1:4" x14ac:dyDescent="0.25">
      <c r="A8437">
        <v>8436</v>
      </c>
      <c r="B8437" s="1" t="s">
        <v>16548</v>
      </c>
      <c r="C8437" s="1" t="s">
        <v>16549</v>
      </c>
      <c r="D8437" t="str">
        <f>_xlfn.XLOOKUP(packages_downloads[[#This Row],[Package Name]],'cran_packages_date'!A:A,'cran_packages_date'!C:C)</f>
        <v>Dynamical Systems Approach to Immune Response Modeling</v>
      </c>
    </row>
    <row r="8438" spans="1:4" x14ac:dyDescent="0.25">
      <c r="A8438">
        <v>8437</v>
      </c>
      <c r="B8438" s="1" t="s">
        <v>16550</v>
      </c>
      <c r="C8438" s="1" t="s">
        <v>16551</v>
      </c>
      <c r="D8438" t="str">
        <f>_xlfn.XLOOKUP(packages_downloads[[#This Row],[Package Name]],'cran_packages_date'!A:A,'cran_packages_date'!C:C)</f>
        <v>The Impact of Items</v>
      </c>
    </row>
    <row r="8439" spans="1:4" x14ac:dyDescent="0.25">
      <c r="A8439">
        <v>8438</v>
      </c>
      <c r="B8439" s="1" t="s">
        <v>16552</v>
      </c>
      <c r="C8439" s="1" t="s">
        <v>16553</v>
      </c>
      <c r="D8439" t="str">
        <f>_xlfn.XLOOKUP(packages_downloads[[#This Row],[Package Name]],'cran_packages_date'!A:A,'cran_packages_date'!C:C)</f>
        <v>Convert Letters to Numbers and Back as on a Telephone Keypad</v>
      </c>
    </row>
    <row r="8440" spans="1:4" x14ac:dyDescent="0.25">
      <c r="A8440">
        <v>8439</v>
      </c>
      <c r="B8440" s="1" t="s">
        <v>16554</v>
      </c>
      <c r="C8440" s="1" t="s">
        <v>16553</v>
      </c>
      <c r="D8440" t="str">
        <f>_xlfn.XLOOKUP(packages_downloads[[#This Row],[Package Name]],'cran_packages_date'!A:A,'cran_packages_date'!C:C)</f>
        <v>Tools for Discrete Multivariate Mixed Membership Models</v>
      </c>
    </row>
    <row r="8441" spans="1:4" x14ac:dyDescent="0.25">
      <c r="A8441">
        <v>8440</v>
      </c>
      <c r="B8441" s="1" t="s">
        <v>16555</v>
      </c>
      <c r="C8441" s="1" t="s">
        <v>16556</v>
      </c>
      <c r="D8441" t="str">
        <f>_xlfn.XLOOKUP(packages_downloads[[#This Row],[Package Name]],'cran_packages_date'!A:A,'cran_packages_date'!C:C)</f>
        <v>Simultaneous Confidence Intervals for Ranks</v>
      </c>
    </row>
    <row r="8442" spans="1:4" x14ac:dyDescent="0.25">
      <c r="A8442">
        <v>8441</v>
      </c>
      <c r="B8442" s="1" t="s">
        <v>16557</v>
      </c>
      <c r="C8442" s="1" t="s">
        <v>16558</v>
      </c>
      <c r="D8442" t="str">
        <f>_xlfn.XLOOKUP(packages_downloads[[#This Row],[Package Name]],'cran_packages_date'!A:A,'cran_packages_date'!C:C)</f>
        <v>Joint Quantile and Expected Shortfall Regression</v>
      </c>
    </row>
    <row r="8443" spans="1:4" x14ac:dyDescent="0.25">
      <c r="A8443">
        <v>8442</v>
      </c>
      <c r="B8443" s="1" t="s">
        <v>16559</v>
      </c>
      <c r="C8443" s="1" t="s">
        <v>16558</v>
      </c>
      <c r="D8443" t="str">
        <f>_xlfn.XLOOKUP(packages_downloads[[#This Row],[Package Name]],'cran_packages_date'!A:A,'cran_packages_date'!C:C)</f>
        <v>Discriminative Random Walk with Restart</v>
      </c>
    </row>
    <row r="8444" spans="1:4" x14ac:dyDescent="0.25">
      <c r="A8444">
        <v>8443</v>
      </c>
      <c r="B8444" s="1" t="s">
        <v>16560</v>
      </c>
      <c r="C8444" s="1" t="s">
        <v>16561</v>
      </c>
      <c r="D8444" t="str">
        <f>_xlfn.XLOOKUP(packages_downloads[[#This Row],[Package Name]],'cran_packages_date'!A:A,'cran_packages_date'!C:C)</f>
        <v>Implements the O'Connell-Dobson-Schouten Estimators of Agreement
for Multiple Observers</v>
      </c>
    </row>
    <row r="8445" spans="1:4" x14ac:dyDescent="0.25">
      <c r="A8445">
        <v>8444</v>
      </c>
      <c r="B8445" s="1" t="s">
        <v>16562</v>
      </c>
      <c r="C8445" s="1" t="s">
        <v>16563</v>
      </c>
      <c r="D8445" t="str">
        <f>_xlfn.XLOOKUP(packages_downloads[[#This Row],[Package Name]],'cran_packages_date'!A:A,'cran_packages_date'!C:C)</f>
        <v>The Grammar of Tables</v>
      </c>
    </row>
    <row r="8446" spans="1:4" x14ac:dyDescent="0.25">
      <c r="A8446">
        <v>8445</v>
      </c>
      <c r="B8446" s="1" t="s">
        <v>16564</v>
      </c>
      <c r="C8446" s="1" t="s">
        <v>16565</v>
      </c>
      <c r="D8446" t="str">
        <f>_xlfn.XLOOKUP(packages_downloads[[#This Row],[Package Name]],'cran_packages_date'!A:A,'cran_packages_date'!C:C)</f>
        <v>Managing and Visualizing Brain Surface Data</v>
      </c>
    </row>
    <row r="8447" spans="1:4" x14ac:dyDescent="0.25">
      <c r="A8447">
        <v>8446</v>
      </c>
      <c r="B8447" s="1" t="s">
        <v>16566</v>
      </c>
      <c r="C8447" s="1" t="s">
        <v>16567</v>
      </c>
      <c r="D8447" t="str">
        <f>_xlfn.XLOOKUP(packages_downloads[[#This Row],[Package Name]],'cran_packages_date'!A:A,'cran_packages_date'!C:C)</f>
        <v>Fast Robust Moments</v>
      </c>
    </row>
    <row r="8448" spans="1:4" x14ac:dyDescent="0.25">
      <c r="A8448">
        <v>8447</v>
      </c>
      <c r="B8448" s="1" t="s">
        <v>16568</v>
      </c>
      <c r="C8448" s="1" t="s">
        <v>16569</v>
      </c>
      <c r="D8448" t="str">
        <f>_xlfn.XLOOKUP(packages_downloads[[#This Row],[Package Name]],'cran_packages_date'!A:A,'cran_packages_date'!C:C)</f>
        <v>A Shiny GUI for some Parameter Estimation Examples</v>
      </c>
    </row>
    <row r="8449" spans="1:4" x14ac:dyDescent="0.25">
      <c r="A8449">
        <v>8448</v>
      </c>
      <c r="B8449" s="1" t="s">
        <v>16570</v>
      </c>
      <c r="C8449" s="1" t="s">
        <v>16571</v>
      </c>
      <c r="D8449" t="str">
        <f>_xlfn.XLOOKUP(packages_downloads[[#This Row],[Package Name]],'cran_packages_date'!A:A,'cran_packages_date'!C:C)</f>
        <v>CET Perceptually Uniform Colour Maps</v>
      </c>
    </row>
    <row r="8450" spans="1:4" x14ac:dyDescent="0.25">
      <c r="A8450">
        <v>8449</v>
      </c>
      <c r="B8450" s="1" t="s">
        <v>16572</v>
      </c>
      <c r="C8450" s="1" t="s">
        <v>16573</v>
      </c>
      <c r="D8450" t="str">
        <f>_xlfn.XLOOKUP(packages_downloads[[#This Row],[Package Name]],'cran_packages_date'!A:A,'cran_packages_date'!C:C)</f>
        <v>Simply Beautiful PDF Letters from Markdown</v>
      </c>
    </row>
    <row r="8451" spans="1:4" x14ac:dyDescent="0.25">
      <c r="A8451">
        <v>8450</v>
      </c>
      <c r="B8451" s="1" t="s">
        <v>16574</v>
      </c>
      <c r="C8451" s="1" t="s">
        <v>16575</v>
      </c>
      <c r="D8451" t="str">
        <f>_xlfn.XLOOKUP(packages_downloads[[#This Row],[Package Name]],'cran_packages_date'!A:A,'cran_packages_date'!C:C)</f>
        <v>Life History Metrics from Matrix Population Models</v>
      </c>
    </row>
    <row r="8452" spans="1:4" x14ac:dyDescent="0.25">
      <c r="A8452">
        <v>8451</v>
      </c>
      <c r="B8452" s="1" t="s">
        <v>16576</v>
      </c>
      <c r="C8452" s="1" t="s">
        <v>16577</v>
      </c>
      <c r="D8452" t="str">
        <f>_xlfn.XLOOKUP(packages_downloads[[#This Row],[Package Name]],'cran_packages_date'!A:A,'cran_packages_date'!C:C)</f>
        <v>Load Associated Press Election Results with Elex</v>
      </c>
    </row>
    <row r="8453" spans="1:4" x14ac:dyDescent="0.25">
      <c r="A8453">
        <v>8452</v>
      </c>
      <c r="B8453" s="1" t="s">
        <v>16578</v>
      </c>
      <c r="C8453" s="1" t="s">
        <v>16579</v>
      </c>
      <c r="D8453" t="str">
        <f>_xlfn.XLOOKUP(packages_downloads[[#This Row],[Package Name]],'cran_packages_date'!A:A,'cran_packages_date'!C:C)</f>
        <v>Quantifying Systematic Heterogeneity in Meta-Analysis</v>
      </c>
    </row>
    <row r="8454" spans="1:4" x14ac:dyDescent="0.25">
      <c r="A8454">
        <v>8453</v>
      </c>
      <c r="B8454" s="1" t="s">
        <v>16580</v>
      </c>
      <c r="C8454" s="1" t="s">
        <v>16579</v>
      </c>
      <c r="D8454" t="str">
        <f>_xlfn.XLOOKUP(packages_downloads[[#This Row],[Package Name]],'cran_packages_date'!A:A,'cran_packages_date'!C:C)</f>
        <v>The Greatest Mathematician Since Antiquity</v>
      </c>
    </row>
    <row r="8455" spans="1:4" x14ac:dyDescent="0.25">
      <c r="A8455">
        <v>8454</v>
      </c>
      <c r="B8455" s="1" t="s">
        <v>16581</v>
      </c>
      <c r="C8455" s="1" t="s">
        <v>16579</v>
      </c>
      <c r="D8455" t="str">
        <f>_xlfn.XLOOKUP(packages_downloads[[#This Row],[Package Name]],'cran_packages_date'!A:A,'cran_packages_date'!C:C)</f>
        <v>Censored and Truncated Quantile Regression</v>
      </c>
    </row>
    <row r="8456" spans="1:4" x14ac:dyDescent="0.25">
      <c r="A8456">
        <v>8455</v>
      </c>
      <c r="B8456" s="1" t="s">
        <v>16582</v>
      </c>
      <c r="C8456" s="1" t="s">
        <v>16583</v>
      </c>
      <c r="D8456" t="str">
        <f>_xlfn.XLOOKUP(packages_downloads[[#This Row],[Package Name]],'cran_packages_date'!A:A,'cran_packages_date'!C:C)</f>
        <v>Calculate Multivariate Richness via UTC and sUTC</v>
      </c>
    </row>
    <row r="8457" spans="1:4" x14ac:dyDescent="0.25">
      <c r="A8457">
        <v>8456</v>
      </c>
      <c r="B8457" s="1" t="s">
        <v>16584</v>
      </c>
      <c r="C8457" s="1" t="s">
        <v>16585</v>
      </c>
      <c r="D8457" t="str">
        <f>_xlfn.XLOOKUP(packages_downloads[[#This Row],[Package Name]],'cran_packages_date'!A:A,'cran_packages_date'!C:C)</f>
        <v>Clustering of Datasets</v>
      </c>
    </row>
    <row r="8458" spans="1:4" x14ac:dyDescent="0.25">
      <c r="A8458">
        <v>8457</v>
      </c>
      <c r="B8458" s="1" t="s">
        <v>16586</v>
      </c>
      <c r="C8458" s="1" t="s">
        <v>16587</v>
      </c>
      <c r="D8458" t="str">
        <f>_xlfn.XLOOKUP(packages_downloads[[#This Row],[Package Name]],'cran_packages_date'!A:A,'cran_packages_date'!C:C)</f>
        <v>Harmonic Analysis of Tides</v>
      </c>
    </row>
    <row r="8459" spans="1:4" x14ac:dyDescent="0.25">
      <c r="A8459">
        <v>8458</v>
      </c>
      <c r="B8459" s="1" t="s">
        <v>16588</v>
      </c>
      <c r="C8459" s="1" t="s">
        <v>16589</v>
      </c>
      <c r="D8459" t="str">
        <f>_xlfn.XLOOKUP(packages_downloads[[#This Row],[Package Name]],'cran_packages_date'!A:A,'cran_packages_date'!C:C)</f>
        <v>Van Westendorp Price Sensitivity Meter Analysis</v>
      </c>
    </row>
    <row r="8460" spans="1:4" x14ac:dyDescent="0.25">
      <c r="A8460">
        <v>8459</v>
      </c>
      <c r="B8460" s="1" t="s">
        <v>16590</v>
      </c>
      <c r="C8460" s="1" t="s">
        <v>16591</v>
      </c>
      <c r="D8460" t="str">
        <f>_xlfn.XLOOKUP(packages_downloads[[#This Row],[Package Name]],'cran_packages_date'!A:A,'cran_packages_date'!C:C)</f>
        <v>Fast Reader for 'Wavefront' OBJ 3D Scene Files</v>
      </c>
    </row>
    <row r="8461" spans="1:4" x14ac:dyDescent="0.25">
      <c r="A8461">
        <v>8460</v>
      </c>
      <c r="B8461" s="1" t="s">
        <v>16592</v>
      </c>
      <c r="C8461" s="1" t="s">
        <v>16593</v>
      </c>
      <c r="D8461" t="str">
        <f>_xlfn.XLOOKUP(packages_downloads[[#This Row],[Package Name]],'cran_packages_date'!A:A,'cran_packages_date'!C:C)</f>
        <v>Interface to Praat</v>
      </c>
    </row>
    <row r="8462" spans="1:4" x14ac:dyDescent="0.25">
      <c r="A8462">
        <v>8461</v>
      </c>
      <c r="B8462" s="1" t="s">
        <v>16594</v>
      </c>
      <c r="C8462" s="1" t="s">
        <v>16595</v>
      </c>
      <c r="D8462" t="str">
        <f>_xlfn.XLOOKUP(packages_downloads[[#This Row],[Package Name]],'cran_packages_date'!A:A,'cran_packages_date'!C:C)</f>
        <v>Transmission Ratio Distortion</v>
      </c>
    </row>
    <row r="8463" spans="1:4" x14ac:dyDescent="0.25">
      <c r="A8463">
        <v>8462</v>
      </c>
      <c r="B8463" s="1" t="s">
        <v>16596</v>
      </c>
      <c r="C8463" s="1" t="s">
        <v>16597</v>
      </c>
      <c r="D8463" t="str">
        <f>_xlfn.XLOOKUP(packages_downloads[[#This Row],[Package Name]],'cran_packages_date'!A:A,'cran_packages_date'!C:C)</f>
        <v>Bivariate Pareto Models</v>
      </c>
    </row>
    <row r="8464" spans="1:4" x14ac:dyDescent="0.25">
      <c r="A8464">
        <v>8463</v>
      </c>
      <c r="B8464" s="1" t="s">
        <v>16598</v>
      </c>
      <c r="C8464" s="1" t="s">
        <v>16599</v>
      </c>
      <c r="D8464" t="str">
        <f>_xlfn.XLOOKUP(packages_downloads[[#This Row],[Package Name]],'cran_packages_date'!A:A,'cran_packages_date'!C:C)</f>
        <v>Prediction Model Pooling, Selection and Performance Evaluation
Across Multiply Imputed Datasets</v>
      </c>
    </row>
    <row r="8465" spans="1:4" x14ac:dyDescent="0.25">
      <c r="A8465">
        <v>8464</v>
      </c>
      <c r="B8465" s="1" t="s">
        <v>16600</v>
      </c>
      <c r="C8465" s="1" t="s">
        <v>16601</v>
      </c>
      <c r="D8465" t="str">
        <f>_xlfn.XLOOKUP(packages_downloads[[#This Row],[Package Name]],'cran_packages_date'!A:A,'cran_packages_date'!C:C)</f>
        <v>Computation of Variance-Based Sensitivity Indices</v>
      </c>
    </row>
    <row r="8466" spans="1:4" x14ac:dyDescent="0.25">
      <c r="A8466">
        <v>8465</v>
      </c>
      <c r="B8466" s="1" t="s">
        <v>16602</v>
      </c>
      <c r="C8466" s="1" t="s">
        <v>16603</v>
      </c>
      <c r="D8466" t="str">
        <f>_xlfn.XLOOKUP(packages_downloads[[#This Row],[Package Name]],'cran_packages_date'!A:A,'cran_packages_date'!C:C)</f>
        <v>CRISPR Pooled Screen Analysis using Beta-Binomial Test</v>
      </c>
    </row>
    <row r="8467" spans="1:4" x14ac:dyDescent="0.25">
      <c r="A8467">
        <v>8466</v>
      </c>
      <c r="B8467" s="1" t="s">
        <v>16604</v>
      </c>
      <c r="C8467" s="1" t="s">
        <v>16605</v>
      </c>
      <c r="D8467" t="str">
        <f>_xlfn.XLOOKUP(packages_downloads[[#This Row],[Package Name]],'cran_packages_date'!A:A,'cran_packages_date'!C:C)</f>
        <v>Robustified t-Test</v>
      </c>
    </row>
    <row r="8468" spans="1:4" x14ac:dyDescent="0.25">
      <c r="A8468">
        <v>8467</v>
      </c>
      <c r="B8468" s="1" t="s">
        <v>16606</v>
      </c>
      <c r="C8468" s="1" t="s">
        <v>16607</v>
      </c>
      <c r="D8468" t="str">
        <f>_xlfn.XLOOKUP(packages_downloads[[#This Row],[Package Name]],'cran_packages_date'!A:A,'cran_packages_date'!C:C)</f>
        <v>A System for Working with Templates</v>
      </c>
    </row>
    <row r="8469" spans="1:4" x14ac:dyDescent="0.25">
      <c r="A8469">
        <v>8468</v>
      </c>
      <c r="B8469" s="1" t="s">
        <v>16608</v>
      </c>
      <c r="C8469" s="1" t="s">
        <v>16609</v>
      </c>
      <c r="D8469" t="str">
        <f>_xlfn.XLOOKUP(packages_downloads[[#This Row],[Package Name]],'cran_packages_date'!A:A,'cran_packages_date'!C:C)</f>
        <v>Distance Measures for Networks</v>
      </c>
    </row>
    <row r="8470" spans="1:4" x14ac:dyDescent="0.25">
      <c r="A8470">
        <v>8469</v>
      </c>
      <c r="B8470" s="1" t="s">
        <v>16610</v>
      </c>
      <c r="C8470" s="1" t="s">
        <v>16611</v>
      </c>
      <c r="D8470" t="str">
        <f>_xlfn.XLOOKUP(packages_downloads[[#This Row],[Package Name]],'cran_packages_date'!A:A,'cran_packages_date'!C:C)</f>
        <v>Inference for Optimal Transport</v>
      </c>
    </row>
    <row r="8471" spans="1:4" x14ac:dyDescent="0.25">
      <c r="A8471">
        <v>8470</v>
      </c>
      <c r="B8471" s="1" t="s">
        <v>16612</v>
      </c>
      <c r="C8471" s="1" t="s">
        <v>16613</v>
      </c>
      <c r="D8471" t="str">
        <f>_xlfn.XLOOKUP(packages_downloads[[#This Row],[Package Name]],'cran_packages_date'!A:A,'cran_packages_date'!C:C)</f>
        <v>Diversity Estimator</v>
      </c>
    </row>
    <row r="8472" spans="1:4" x14ac:dyDescent="0.25">
      <c r="A8472">
        <v>8471</v>
      </c>
      <c r="B8472" s="1" t="s">
        <v>16614</v>
      </c>
      <c r="C8472" s="1" t="s">
        <v>16613</v>
      </c>
      <c r="D8472" t="str">
        <f>_xlfn.XLOOKUP(packages_downloads[[#This Row],[Package Name]],'cran_packages_date'!A:A,'cran_packages_date'!C:C)</f>
        <v>Bayes Factors for Hierarchical Linear Models with Continuous
Predictors</v>
      </c>
    </row>
    <row r="8473" spans="1:4" x14ac:dyDescent="0.25">
      <c r="A8473">
        <v>8472</v>
      </c>
      <c r="B8473" s="1" t="s">
        <v>16615</v>
      </c>
      <c r="C8473" s="1" t="s">
        <v>16616</v>
      </c>
      <c r="D8473" t="str">
        <f>_xlfn.XLOOKUP(packages_downloads[[#This Row],[Package Name]],'cran_packages_date'!A:A,'cran_packages_date'!C:C)</f>
        <v>R Client for the Microsoft Cognitive Services Web Language Model
REST API</v>
      </c>
    </row>
    <row r="8474" spans="1:4" x14ac:dyDescent="0.25">
      <c r="A8474">
        <v>8473</v>
      </c>
      <c r="B8474" s="1" t="s">
        <v>16617</v>
      </c>
      <c r="C8474" s="1" t="s">
        <v>16618</v>
      </c>
      <c r="D8474" t="str">
        <f>_xlfn.XLOOKUP(packages_downloads[[#This Row],[Package Name]],'cran_packages_date'!A:A,'cran_packages_date'!C:C)</f>
        <v>Gibbs Random Fields Analysis</v>
      </c>
    </row>
    <row r="8475" spans="1:4" x14ac:dyDescent="0.25">
      <c r="A8475">
        <v>8474</v>
      </c>
      <c r="B8475" s="1" t="s">
        <v>16619</v>
      </c>
      <c r="C8475" s="1" t="s">
        <v>16620</v>
      </c>
      <c r="D8475" t="str">
        <f>_xlfn.XLOOKUP(packages_downloads[[#This Row],[Package Name]],'cran_packages_date'!A:A,'cran_packages_date'!C:C)</f>
        <v>The Artificial Neural Networks Algorithm Leabra</v>
      </c>
    </row>
    <row r="8476" spans="1:4" x14ac:dyDescent="0.25">
      <c r="A8476">
        <v>8475</v>
      </c>
      <c r="B8476" s="1" t="s">
        <v>16621</v>
      </c>
      <c r="C8476" s="1" t="s">
        <v>16620</v>
      </c>
      <c r="D8476" t="str">
        <f>_xlfn.XLOOKUP(packages_downloads[[#This Row],[Package Name]],'cran_packages_date'!A:A,'cran_packages_date'!C:C)</f>
        <v>Download Historical Data from the Belgrade Stock Exchange</v>
      </c>
    </row>
    <row r="8477" spans="1:4" x14ac:dyDescent="0.25">
      <c r="A8477">
        <v>8476</v>
      </c>
      <c r="B8477" s="1" t="s">
        <v>16622</v>
      </c>
      <c r="C8477" s="1" t="s">
        <v>16623</v>
      </c>
      <c r="D8477" t="str">
        <f>_xlfn.XLOOKUP(packages_downloads[[#This Row],[Package Name]],'cran_packages_date'!A:A,'cran_packages_date'!C:C)</f>
        <v>Sparse Biclustering of Transposable Data</v>
      </c>
    </row>
    <row r="8478" spans="1:4" x14ac:dyDescent="0.25">
      <c r="A8478">
        <v>8477</v>
      </c>
      <c r="B8478" s="1" t="s">
        <v>16624</v>
      </c>
      <c r="C8478" s="1" t="s">
        <v>16625</v>
      </c>
      <c r="D8478" t="str">
        <f>_xlfn.XLOOKUP(packages_downloads[[#This Row],[Package Name]],'cran_packages_date'!A:A,'cran_packages_date'!C:C)</f>
        <v>Brings Seurat to the Tidyverse</v>
      </c>
    </row>
    <row r="8479" spans="1:4" x14ac:dyDescent="0.25">
      <c r="A8479">
        <v>8478</v>
      </c>
      <c r="B8479" s="1" t="s">
        <v>16626</v>
      </c>
      <c r="C8479" s="1" t="s">
        <v>16627</v>
      </c>
      <c r="D8479" t="str">
        <f>_xlfn.XLOOKUP(packages_downloads[[#This Row],[Package Name]],'cran_packages_date'!A:A,'cran_packages_date'!C:C)</f>
        <v>Data Analysis Metabolomics</v>
      </c>
    </row>
    <row r="8480" spans="1:4" x14ac:dyDescent="0.25">
      <c r="A8480">
        <v>8479</v>
      </c>
      <c r="B8480" s="1" t="s">
        <v>16628</v>
      </c>
      <c r="C8480" s="1" t="s">
        <v>16629</v>
      </c>
      <c r="D8480" t="str">
        <f>_xlfn.XLOOKUP(packages_downloads[[#This Row],[Package Name]],'cran_packages_date'!A:A,'cran_packages_date'!C:C)</f>
        <v>Local Interpretable (Model-Agnostic) Visual Explanations</v>
      </c>
    </row>
    <row r="8481" spans="1:4" x14ac:dyDescent="0.25">
      <c r="A8481">
        <v>8480</v>
      </c>
      <c r="B8481" s="1" t="s">
        <v>16630</v>
      </c>
      <c r="C8481" s="1" t="s">
        <v>16631</v>
      </c>
      <c r="D8481" t="str">
        <f>_xlfn.XLOOKUP(packages_downloads[[#This Row],[Package Name]],'cran_packages_date'!A:A,'cran_packages_date'!C:C)</f>
        <v>Genomic Regression Workbench</v>
      </c>
    </row>
    <row r="8482" spans="1:4" x14ac:dyDescent="0.25">
      <c r="A8482">
        <v>8481</v>
      </c>
      <c r="B8482" s="1" t="s">
        <v>16632</v>
      </c>
      <c r="C8482" s="1" t="s">
        <v>16633</v>
      </c>
      <c r="D8482" t="str">
        <f>_xlfn.XLOOKUP(packages_downloads[[#This Row],[Package Name]],'cran_packages_date'!A:A,'cran_packages_date'!C:C)</f>
        <v>Expectile Regression in Reproducing Kernel Hilbert Space</v>
      </c>
    </row>
    <row r="8483" spans="1:4" x14ac:dyDescent="0.25">
      <c r="A8483">
        <v>8482</v>
      </c>
      <c r="B8483" s="1" t="s">
        <v>16634</v>
      </c>
      <c r="C8483" s="1" t="s">
        <v>16635</v>
      </c>
      <c r="D8483" t="str">
        <f>_xlfn.XLOOKUP(packages_downloads[[#This Row],[Package Name]],'cran_packages_date'!A:A,'cran_packages_date'!C:C)</f>
        <v>Fast Symbolic Multivariate Polynomials</v>
      </c>
    </row>
    <row r="8484" spans="1:4" x14ac:dyDescent="0.25">
      <c r="A8484">
        <v>8483</v>
      </c>
      <c r="B8484" s="1" t="s">
        <v>16636</v>
      </c>
      <c r="C8484" s="1" t="s">
        <v>16635</v>
      </c>
      <c r="D8484" t="str">
        <f>_xlfn.XLOOKUP(packages_downloads[[#This Row],[Package Name]],'cran_packages_date'!A:A,'cran_packages_date'!C:C)</f>
        <v>Gaussian Graphical Models Using Ridge Penalty Followed by
Thresholding and Reestimation</v>
      </c>
    </row>
    <row r="8485" spans="1:4" x14ac:dyDescent="0.25">
      <c r="A8485">
        <v>8484</v>
      </c>
      <c r="B8485" s="1" t="s">
        <v>16637</v>
      </c>
      <c r="C8485" s="1" t="s">
        <v>16638</v>
      </c>
      <c r="D8485" t="str">
        <f>_xlfn.XLOOKUP(packages_downloads[[#This Row],[Package Name]],'cran_packages_date'!A:A,'cran_packages_date'!C:C)</f>
        <v>Create Random Passwords</v>
      </c>
    </row>
    <row r="8486" spans="1:4" x14ac:dyDescent="0.25">
      <c r="A8486">
        <v>8485</v>
      </c>
      <c r="B8486" s="1" t="s">
        <v>16639</v>
      </c>
      <c r="C8486" s="1" t="s">
        <v>16638</v>
      </c>
      <c r="D8486" t="str">
        <f>_xlfn.XLOOKUP(packages_downloads[[#This Row],[Package Name]],'cran_packages_date'!A:A,'cran_packages_date'!C:C)</f>
        <v>Simulation and Plots for Fossil and Taxonomy Data</v>
      </c>
    </row>
    <row r="8487" spans="1:4" x14ac:dyDescent="0.25">
      <c r="A8487">
        <v>8486</v>
      </c>
      <c r="B8487" s="1" t="s">
        <v>16640</v>
      </c>
      <c r="C8487" s="1" t="s">
        <v>16641</v>
      </c>
      <c r="D8487" t="str">
        <f>_xlfn.XLOOKUP(packages_downloads[[#This Row],[Package Name]],'cran_packages_date'!A:A,'cran_packages_date'!C:C)</f>
        <v>Easy Downloading Capabilities for the Members' Name Information
Service</v>
      </c>
    </row>
    <row r="8488" spans="1:4" x14ac:dyDescent="0.25">
      <c r="A8488">
        <v>8487</v>
      </c>
      <c r="B8488" s="1" t="s">
        <v>16642</v>
      </c>
      <c r="C8488" s="1" t="s">
        <v>16643</v>
      </c>
      <c r="D8488" t="str">
        <f>_xlfn.XLOOKUP(packages_downloads[[#This Row],[Package Name]],'cran_packages_date'!A:A,'cran_packages_date'!C:C)</f>
        <v>'Ping' 'URLs' to Time 'Requests'</v>
      </c>
    </row>
    <row r="8489" spans="1:4" x14ac:dyDescent="0.25">
      <c r="A8489">
        <v>8488</v>
      </c>
      <c r="B8489" s="1" t="s">
        <v>16644</v>
      </c>
      <c r="C8489" s="1" t="s">
        <v>16645</v>
      </c>
      <c r="D8489" t="str">
        <f>_xlfn.XLOOKUP(packages_downloads[[#This Row],[Package Name]],'cran_packages_date'!A:A,'cran_packages_date'!C:C)</f>
        <v>Simulation of Multivariate Linear Model Data</v>
      </c>
    </row>
    <row r="8490" spans="1:4" x14ac:dyDescent="0.25">
      <c r="A8490">
        <v>8489</v>
      </c>
      <c r="B8490" s="1" t="s">
        <v>16646</v>
      </c>
      <c r="C8490" s="1" t="s">
        <v>16647</v>
      </c>
      <c r="D8490" t="str">
        <f>_xlfn.XLOOKUP(packages_downloads[[#This Row],[Package Name]],'cran_packages_date'!A:A,'cran_packages_date'!C:C)</f>
        <v>Spatial Edge Correction</v>
      </c>
    </row>
    <row r="8491" spans="1:4" x14ac:dyDescent="0.25">
      <c r="A8491">
        <v>8490</v>
      </c>
      <c r="B8491" s="1" t="s">
        <v>16648</v>
      </c>
      <c r="C8491" s="1" t="s">
        <v>16649</v>
      </c>
      <c r="D8491" t="str">
        <f>_xlfn.XLOOKUP(packages_downloads[[#This Row],[Package Name]],'cran_packages_date'!A:A,'cran_packages_date'!C:C)</f>
        <v>Generalized Additive Models for Bivariate Conditional Dependence
Structures and Vine Copulas</v>
      </c>
    </row>
    <row r="8492" spans="1:4" x14ac:dyDescent="0.25">
      <c r="A8492">
        <v>8491</v>
      </c>
      <c r="B8492" s="1" t="s">
        <v>16650</v>
      </c>
      <c r="C8492" s="1" t="s">
        <v>16651</v>
      </c>
      <c r="D8492" t="str">
        <f>_xlfn.XLOOKUP(packages_downloads[[#This Row],[Package Name]],'cran_packages_date'!A:A,'cran_packages_date'!C:C)</f>
        <v>House Price Indexes</v>
      </c>
    </row>
    <row r="8493" spans="1:4" x14ac:dyDescent="0.25">
      <c r="A8493">
        <v>8492</v>
      </c>
      <c r="B8493" s="1" t="s">
        <v>16652</v>
      </c>
      <c r="C8493" s="1" t="s">
        <v>16653</v>
      </c>
      <c r="D8493" t="str">
        <f>_xlfn.XLOOKUP(packages_downloads[[#This Row],[Package Name]],'cran_packages_date'!A:A,'cran_packages_date'!C:C)</f>
        <v>Joint Estimation in Linear Quantile Regression</v>
      </c>
    </row>
    <row r="8494" spans="1:4" x14ac:dyDescent="0.25">
      <c r="A8494">
        <v>8493</v>
      </c>
      <c r="B8494" s="1" t="s">
        <v>16654</v>
      </c>
      <c r="C8494" s="1" t="s">
        <v>16655</v>
      </c>
      <c r="D8494" t="str">
        <f>_xlfn.XLOOKUP(packages_downloads[[#This Row],[Package Name]],'cran_packages_date'!A:A,'cran_packages_date'!C:C)</f>
        <v>Mutate Data Frames with Random Variates</v>
      </c>
    </row>
    <row r="8495" spans="1:4" x14ac:dyDescent="0.25">
      <c r="A8495">
        <v>8494</v>
      </c>
      <c r="B8495" s="1" t="s">
        <v>16656</v>
      </c>
      <c r="C8495" s="1" t="s">
        <v>16657</v>
      </c>
      <c r="D8495" t="str">
        <f>_xlfn.XLOOKUP(packages_downloads[[#This Row],[Package Name]],'cran_packages_date'!A:A,'cran_packages_date'!C:C)</f>
        <v>'WeMo Switch' Smart Plug Utilities</v>
      </c>
    </row>
    <row r="8496" spans="1:4" x14ac:dyDescent="0.25">
      <c r="A8496">
        <v>8495</v>
      </c>
      <c r="B8496" s="1" t="s">
        <v>16658</v>
      </c>
      <c r="C8496" s="1" t="s">
        <v>16659</v>
      </c>
      <c r="D8496" t="str">
        <f>_xlfn.XLOOKUP(packages_downloads[[#This Row],[Package Name]],'cran_packages_date'!A:A,'cran_packages_date'!C:C)</f>
        <v>Software Hotspot Analysis</v>
      </c>
    </row>
    <row r="8497" spans="1:4" x14ac:dyDescent="0.25">
      <c r="A8497">
        <v>8496</v>
      </c>
      <c r="B8497" s="1" t="s">
        <v>16660</v>
      </c>
      <c r="C8497" s="1" t="s">
        <v>16659</v>
      </c>
      <c r="D8497" t="str">
        <f>_xlfn.XLOOKUP(packages_downloads[[#This Row],[Package Name]],'cran_packages_date'!A:A,'cran_packages_date'!C:C)</f>
        <v>Tests for Determining if the Covariance Structure of
2-Dimensional Data is Separable</v>
      </c>
    </row>
    <row r="8498" spans="1:4" x14ac:dyDescent="0.25">
      <c r="A8498">
        <v>8497</v>
      </c>
      <c r="B8498" s="1" t="s">
        <v>16661</v>
      </c>
      <c r="C8498" s="1" t="s">
        <v>16662</v>
      </c>
      <c r="D8498" t="str">
        <f>_xlfn.XLOOKUP(packages_downloads[[#This Row],[Package Name]],'cran_packages_date'!A:A,'cran_packages_date'!C:C)</f>
        <v>Identification and Classification of the Most Influential Nodes</v>
      </c>
    </row>
    <row r="8499" spans="1:4" x14ac:dyDescent="0.25">
      <c r="A8499">
        <v>8498</v>
      </c>
      <c r="B8499" s="1" t="s">
        <v>16663</v>
      </c>
      <c r="C8499" s="1" t="s">
        <v>16664</v>
      </c>
      <c r="D8499" t="str">
        <f>_xlfn.XLOOKUP(packages_downloads[[#This Row],[Package Name]],'cran_packages_date'!A:A,'cran_packages_date'!C:C)</f>
        <v>Nonlinear Mixed Effects Models in Population PK/PD, Estimation
Routines</v>
      </c>
    </row>
    <row r="8500" spans="1:4" x14ac:dyDescent="0.25">
      <c r="A8500">
        <v>8499</v>
      </c>
      <c r="B8500" s="1" t="s">
        <v>16665</v>
      </c>
      <c r="C8500" s="1" t="s">
        <v>16666</v>
      </c>
      <c r="D8500" t="str">
        <f>_xlfn.XLOOKUP(packages_downloads[[#This Row],[Package Name]],'cran_packages_date'!A:A,'cran_packages_date'!C:C)</f>
        <v>Finite Difference Method for Multi-Asset Option Valuation</v>
      </c>
    </row>
    <row r="8501" spans="1:4" x14ac:dyDescent="0.25">
      <c r="A8501">
        <v>8500</v>
      </c>
      <c r="B8501" s="1" t="s">
        <v>16667</v>
      </c>
      <c r="C8501" s="1" t="s">
        <v>16668</v>
      </c>
      <c r="D8501" t="str">
        <f>_xlfn.XLOOKUP(packages_downloads[[#This Row],[Package Name]],'cran_packages_date'!A:A,'cran_packages_date'!C:C)</f>
        <v>Subgroup Specific Optimal Dose Assignment</v>
      </c>
    </row>
    <row r="8502" spans="1:4" x14ac:dyDescent="0.25">
      <c r="A8502">
        <v>8501</v>
      </c>
      <c r="B8502" s="1" t="s">
        <v>16669</v>
      </c>
      <c r="C8502" s="1" t="s">
        <v>16670</v>
      </c>
      <c r="D8502" t="str">
        <f>_xlfn.XLOOKUP(packages_downloads[[#This Row],[Package Name]],'cran_packages_date'!A:A,'cran_packages_date'!C:C)</f>
        <v>Color Palettes for Pro Sports Teams</v>
      </c>
    </row>
    <row r="8503" spans="1:4" x14ac:dyDescent="0.25">
      <c r="A8503">
        <v>8502</v>
      </c>
      <c r="B8503" s="1" t="s">
        <v>16671</v>
      </c>
      <c r="C8503" s="1" t="s">
        <v>16672</v>
      </c>
      <c r="D8503" t="str">
        <f>_xlfn.XLOOKUP(packages_downloads[[#This Row],[Package Name]],'cran_packages_date'!A:A,'cran_packages_date'!C:C)</f>
        <v>Performs Common Linear Algebra Operations Used in Quantum
Computing and Implements Quantum Algorithms</v>
      </c>
    </row>
    <row r="8504" spans="1:4" x14ac:dyDescent="0.25">
      <c r="A8504">
        <v>8503</v>
      </c>
      <c r="B8504" s="1" t="s">
        <v>16673</v>
      </c>
      <c r="C8504" s="1" t="s">
        <v>16674</v>
      </c>
      <c r="D8504" t="str">
        <f>_xlfn.XLOOKUP(packages_downloads[[#This Row],[Package Name]],'cran_packages_date'!A:A,'cran_packages_date'!C:C)</f>
        <v>Manage a CRAN-Style Local Repository</v>
      </c>
    </row>
    <row r="8505" spans="1:4" x14ac:dyDescent="0.25">
      <c r="A8505">
        <v>8504</v>
      </c>
      <c r="B8505" s="1" t="s">
        <v>16675</v>
      </c>
      <c r="C8505" s="1" t="s">
        <v>16676</v>
      </c>
      <c r="D8505" t="str">
        <f>_xlfn.XLOOKUP(packages_downloads[[#This Row],[Package Name]],'cran_packages_date'!A:A,'cran_packages_date'!C:C)</f>
        <v>Similarity Regression</v>
      </c>
    </row>
    <row r="8506" spans="1:4" x14ac:dyDescent="0.25">
      <c r="A8506">
        <v>8505</v>
      </c>
      <c r="B8506" s="1" t="s">
        <v>16677</v>
      </c>
      <c r="C8506" s="1" t="s">
        <v>16678</v>
      </c>
      <c r="D8506" t="str">
        <f>_xlfn.XLOOKUP(packages_downloads[[#This Row],[Package Name]],'cran_packages_date'!A:A,'cran_packages_date'!C:C)</f>
        <v>Visualising Molecular Dynamics Analyses</v>
      </c>
    </row>
    <row r="8507" spans="1:4" x14ac:dyDescent="0.25">
      <c r="A8507">
        <v>8506</v>
      </c>
      <c r="B8507" s="1" t="s">
        <v>16679</v>
      </c>
      <c r="C8507" s="1" t="s">
        <v>16680</v>
      </c>
      <c r="D8507" t="str">
        <f>_xlfn.XLOOKUP(packages_downloads[[#This Row],[Package Name]],'cran_packages_date'!A:A,'cran_packages_date'!C:C)</f>
        <v>Compute Recency Frequency Monetary Scores for your Customer Data</v>
      </c>
    </row>
    <row r="8508" spans="1:4" x14ac:dyDescent="0.25">
      <c r="A8508">
        <v>8507</v>
      </c>
      <c r="B8508" s="1" t="s">
        <v>16681</v>
      </c>
      <c r="C8508" s="1" t="s">
        <v>16682</v>
      </c>
      <c r="D8508" t="str">
        <f>_xlfn.XLOOKUP(packages_downloads[[#This Row],[Package Name]],'cran_packages_date'!A:A,'cran_packages_date'!C:C)</f>
        <v>Creates Statistical Reports</v>
      </c>
    </row>
    <row r="8509" spans="1:4" x14ac:dyDescent="0.25">
      <c r="A8509">
        <v>8508</v>
      </c>
      <c r="B8509" s="1" t="s">
        <v>16683</v>
      </c>
      <c r="C8509" s="1" t="s">
        <v>16684</v>
      </c>
      <c r="D8509" t="str">
        <f>_xlfn.XLOOKUP(packages_downloads[[#This Row],[Package Name]],'cran_packages_date'!A:A,'cran_packages_date'!C:C)</f>
        <v>Maximum Tangent Likelihood Estimation for Robust Linear
Regression and Variable Selection</v>
      </c>
    </row>
    <row r="8510" spans="1:4" x14ac:dyDescent="0.25">
      <c r="A8510">
        <v>8509</v>
      </c>
      <c r="B8510" s="1" t="s">
        <v>16685</v>
      </c>
      <c r="C8510" s="1" t="s">
        <v>16684</v>
      </c>
      <c r="D8510" t="str">
        <f>_xlfn.XLOOKUP(packages_downloads[[#This Row],[Package Name]],'cran_packages_date'!A:A,'cran_packages_date'!C:C)</f>
        <v>Facilitates Clustered Binary Data Generation, and Estimation of
Intracluster Correlation Coefficient (ICC) for Binary Data</v>
      </c>
    </row>
    <row r="8511" spans="1:4" x14ac:dyDescent="0.25">
      <c r="A8511">
        <v>8510</v>
      </c>
      <c r="B8511" s="1" t="s">
        <v>16686</v>
      </c>
      <c r="C8511" s="1" t="s">
        <v>16687</v>
      </c>
      <c r="D8511" t="str">
        <f>_xlfn.XLOOKUP(packages_downloads[[#This Row],[Package Name]],'cran_packages_date'!A:A,'cran_packages_date'!C:C)</f>
        <v>Nonparametric Rotations for Sphere-Sphere Regression</v>
      </c>
    </row>
    <row r="8512" spans="1:4" x14ac:dyDescent="0.25">
      <c r="A8512">
        <v>8511</v>
      </c>
      <c r="B8512" s="1" t="s">
        <v>16688</v>
      </c>
      <c r="C8512" s="1" t="s">
        <v>16689</v>
      </c>
      <c r="D8512" t="str">
        <f>_xlfn.XLOOKUP(packages_downloads[[#This Row],[Package Name]],'cran_packages_date'!A:A,'cran_packages_date'!C:C)</f>
        <v>Distributions and Gradients</v>
      </c>
    </row>
    <row r="8513" spans="1:4" x14ac:dyDescent="0.25">
      <c r="A8513">
        <v>8512</v>
      </c>
      <c r="B8513" s="1" t="s">
        <v>16690</v>
      </c>
      <c r="C8513" s="1" t="s">
        <v>16691</v>
      </c>
      <c r="D8513" t="str">
        <f>_xlfn.XLOOKUP(packages_downloads[[#This Row],[Package Name]],'cran_packages_date'!A:A,'cran_packages_date'!C:C)</f>
        <v>Spatial Regression Models for Large Datasets using Nearest
Neighbor Gaussian Processes</v>
      </c>
    </row>
    <row r="8514" spans="1:4" x14ac:dyDescent="0.25">
      <c r="A8514">
        <v>8513</v>
      </c>
      <c r="B8514" s="1" t="s">
        <v>16692</v>
      </c>
      <c r="C8514" s="1" t="s">
        <v>16693</v>
      </c>
      <c r="D8514" t="str">
        <f>_xlfn.XLOOKUP(packages_downloads[[#This Row],[Package Name]],'cran_packages_date'!A:A,'cran_packages_date'!C:C)</f>
        <v>Methods for Evaluating Principal Surrogates of Treatment
Response</v>
      </c>
    </row>
    <row r="8515" spans="1:4" x14ac:dyDescent="0.25">
      <c r="A8515">
        <v>8514</v>
      </c>
      <c r="B8515" s="1" t="s">
        <v>16694</v>
      </c>
      <c r="C8515" s="1" t="s">
        <v>16695</v>
      </c>
      <c r="D8515" t="str">
        <f>_xlfn.XLOOKUP(packages_downloads[[#This Row],[Package Name]],'cran_packages_date'!A:A,'cran_packages_date'!C:C)</f>
        <v>Allocating Seats Methods and Party System Scores</v>
      </c>
    </row>
    <row r="8516" spans="1:4" x14ac:dyDescent="0.25">
      <c r="A8516">
        <v>8515</v>
      </c>
      <c r="B8516" s="1" t="s">
        <v>16696</v>
      </c>
      <c r="C8516" s="1" t="s">
        <v>16697</v>
      </c>
      <c r="D8516" t="str">
        <f>_xlfn.XLOOKUP(packages_downloads[[#This Row],[Package Name]],'cran_packages_date'!A:A,'cran_packages_date'!C:C)</f>
        <v>Bayesian Graphical Lasso</v>
      </c>
    </row>
    <row r="8517" spans="1:4" x14ac:dyDescent="0.25">
      <c r="A8517">
        <v>8516</v>
      </c>
      <c r="B8517" s="1" t="s">
        <v>16698</v>
      </c>
      <c r="C8517" s="1" t="s">
        <v>16699</v>
      </c>
      <c r="D8517" t="str">
        <f>_xlfn.XLOOKUP(packages_downloads[[#This Row],[Package Name]],'cran_packages_date'!A:A,'cran_packages_date'!C:C)</f>
        <v>Sparklyr Extension for 'Flint'</v>
      </c>
    </row>
    <row r="8518" spans="1:4" x14ac:dyDescent="0.25">
      <c r="A8518">
        <v>8517</v>
      </c>
      <c r="B8518" s="1" t="s">
        <v>16700</v>
      </c>
      <c r="C8518" s="1" t="s">
        <v>16701</v>
      </c>
      <c r="D8518" t="str">
        <f>_xlfn.XLOOKUP(packages_downloads[[#This Row],[Package Name]],'cran_packages_date'!A:A,'cran_packages_date'!C:C)</f>
        <v>Draws Overview of Outliers (O3) Plots</v>
      </c>
    </row>
    <row r="8519" spans="1:4" x14ac:dyDescent="0.25">
      <c r="A8519">
        <v>8518</v>
      </c>
      <c r="B8519" s="1" t="s">
        <v>16702</v>
      </c>
      <c r="C8519" s="1" t="s">
        <v>16703</v>
      </c>
      <c r="D8519" t="str">
        <f>_xlfn.XLOOKUP(packages_downloads[[#This Row],[Package Name]],'cran_packages_date'!A:A,'cran_packages_date'!C:C)</f>
        <v>R to Solr Interface</v>
      </c>
    </row>
    <row r="8520" spans="1:4" x14ac:dyDescent="0.25">
      <c r="A8520">
        <v>8519</v>
      </c>
      <c r="B8520" s="1" t="s">
        <v>16704</v>
      </c>
      <c r="C8520" s="1" t="s">
        <v>16705</v>
      </c>
      <c r="D8520" t="str">
        <f>_xlfn.XLOOKUP(packages_downloads[[#This Row],[Package Name]],'cran_packages_date'!A:A,'cran_packages_date'!C:C)</f>
        <v>Create Interactive Trees with the 'jQuery' 'jsTree' Plugin</v>
      </c>
    </row>
    <row r="8521" spans="1:4" x14ac:dyDescent="0.25">
      <c r="A8521">
        <v>8520</v>
      </c>
      <c r="B8521" s="1" t="s">
        <v>16706</v>
      </c>
      <c r="C8521" s="1" t="s">
        <v>16707</v>
      </c>
      <c r="D8521" t="str">
        <f>_xlfn.XLOOKUP(packages_downloads[[#This Row],[Package Name]],'cran_packages_date'!A:A,'cran_packages_date'!C:C)</f>
        <v>Design and Monitoring of Survival Trials Accounting for Complex
Situations</v>
      </c>
    </row>
    <row r="8522" spans="1:4" x14ac:dyDescent="0.25">
      <c r="A8522">
        <v>8521</v>
      </c>
      <c r="B8522" s="1" t="s">
        <v>16708</v>
      </c>
      <c r="C8522" s="1" t="s">
        <v>16709</v>
      </c>
      <c r="D8522" t="str">
        <f>_xlfn.XLOOKUP(packages_downloads[[#This Row],[Package Name]],'cran_packages_date'!A:A,'cran_packages_date'!C:C)</f>
        <v>Load Data From 'Yandex Direct'</v>
      </c>
    </row>
    <row r="8523" spans="1:4" x14ac:dyDescent="0.25">
      <c r="A8523">
        <v>8522</v>
      </c>
      <c r="B8523" s="1" t="s">
        <v>16710</v>
      </c>
      <c r="C8523" s="1" t="s">
        <v>16711</v>
      </c>
      <c r="D8523" t="str">
        <f>_xlfn.XLOOKUP(packages_downloads[[#This Row],[Package Name]],'cran_packages_date'!A:A,'cran_packages_date'!C:C)</f>
        <v>The GiViTI Calibration Test and Belt</v>
      </c>
    </row>
    <row r="8524" spans="1:4" x14ac:dyDescent="0.25">
      <c r="A8524">
        <v>8523</v>
      </c>
      <c r="B8524" s="1" t="s">
        <v>16712</v>
      </c>
      <c r="C8524" s="1" t="s">
        <v>16713</v>
      </c>
      <c r="D8524" t="str">
        <f>_xlfn.XLOOKUP(packages_downloads[[#This Row],[Package Name]],'cran_packages_date'!A:A,'cran_packages_date'!C:C)</f>
        <v>Data from the Australian Census 2016</v>
      </c>
    </row>
    <row r="8525" spans="1:4" x14ac:dyDescent="0.25">
      <c r="A8525">
        <v>8524</v>
      </c>
      <c r="B8525" s="1" t="s">
        <v>16714</v>
      </c>
      <c r="C8525" s="1" t="s">
        <v>16715</v>
      </c>
      <c r="D8525" t="str">
        <f>_xlfn.XLOOKUP(packages_downloads[[#This Row],[Package Name]],'cran_packages_date'!A:A,'cran_packages_date'!C:C)</f>
        <v>Interpolation Grids for Packages of the 'RobASt' - Family of
Packages</v>
      </c>
    </row>
    <row r="8526" spans="1:4" x14ac:dyDescent="0.25">
      <c r="A8526">
        <v>8525</v>
      </c>
      <c r="B8526" s="1" t="s">
        <v>16716</v>
      </c>
      <c r="C8526" s="1" t="s">
        <v>16717</v>
      </c>
      <c r="D8526" t="str">
        <f>_xlfn.XLOOKUP(packages_downloads[[#This Row],[Package Name]],'cran_packages_date'!A:A,'cran_packages_date'!C:C)</f>
        <v>Multiscale Clustering of Geometrical Network</v>
      </c>
    </row>
    <row r="8527" spans="1:4" x14ac:dyDescent="0.25">
      <c r="A8527">
        <v>8526</v>
      </c>
      <c r="B8527" s="1" t="s">
        <v>16718</v>
      </c>
      <c r="C8527" s="1" t="s">
        <v>16719</v>
      </c>
      <c r="D8527" t="str">
        <f>_xlfn.XLOOKUP(packages_downloads[[#This Row],[Package Name]],'cran_packages_date'!A:A,'cran_packages_date'!C:C)</f>
        <v>Estimate Quantitative Genetics Parameters from Generalised
Linear Mixed Models</v>
      </c>
    </row>
    <row r="8528" spans="1:4" x14ac:dyDescent="0.25">
      <c r="A8528">
        <v>8527</v>
      </c>
      <c r="B8528" s="1" t="s">
        <v>16720</v>
      </c>
      <c r="C8528" s="1" t="s">
        <v>16719</v>
      </c>
      <c r="D8528" t="str">
        <f>_xlfn.XLOOKUP(packages_downloads[[#This Row],[Package Name]],'cran_packages_date'!A:A,'cran_packages_date'!C:C)</f>
        <v>Power Analysis and Sample Size Calculation</v>
      </c>
    </row>
    <row r="8529" spans="1:4" x14ac:dyDescent="0.25">
      <c r="A8529">
        <v>8528</v>
      </c>
      <c r="B8529" s="1" t="s">
        <v>16721</v>
      </c>
      <c r="C8529" s="1" t="s">
        <v>16722</v>
      </c>
      <c r="D8529" t="str">
        <f>_xlfn.XLOOKUP(packages_downloads[[#This Row],[Package Name]],'cran_packages_date'!A:A,'cran_packages_date'!C:C)</f>
        <v>Genome-Wide Association Analysis of a Biomarker Accounting for
Limit of Detection</v>
      </c>
    </row>
    <row r="8530" spans="1:4" x14ac:dyDescent="0.25">
      <c r="A8530">
        <v>8529</v>
      </c>
      <c r="B8530" s="1" t="s">
        <v>16723</v>
      </c>
      <c r="C8530" s="1" t="s">
        <v>16724</v>
      </c>
      <c r="D8530" t="str">
        <f>_xlfn.XLOOKUP(packages_downloads[[#This Row],[Package Name]],'cran_packages_date'!A:A,'cran_packages_date'!C:C)</f>
        <v>Multinomial Mixed Effects Models</v>
      </c>
    </row>
    <row r="8531" spans="1:4" x14ac:dyDescent="0.25">
      <c r="A8531">
        <v>8530</v>
      </c>
      <c r="B8531" s="1" t="s">
        <v>16725</v>
      </c>
      <c r="C8531" s="1" t="s">
        <v>16726</v>
      </c>
      <c r="D8531" t="str">
        <f>_xlfn.XLOOKUP(packages_downloads[[#This Row],[Package Name]],'cran_packages_date'!A:A,'cran_packages_date'!C:C)</f>
        <v>Quantile Regression Coefficients Modeling</v>
      </c>
    </row>
    <row r="8532" spans="1:4" x14ac:dyDescent="0.25">
      <c r="A8532">
        <v>8531</v>
      </c>
      <c r="B8532" s="1" t="s">
        <v>16727</v>
      </c>
      <c r="C8532" s="1" t="s">
        <v>16728</v>
      </c>
      <c r="D8532" t="str">
        <f>_xlfn.XLOOKUP(packages_downloads[[#This Row],[Package Name]],'cran_packages_date'!A:A,'cran_packages_date'!C:C)</f>
        <v>Matrix Completion, Imputation, and Inpainting Methods</v>
      </c>
    </row>
    <row r="8533" spans="1:4" x14ac:dyDescent="0.25">
      <c r="A8533">
        <v>8532</v>
      </c>
      <c r="B8533" s="1" t="s">
        <v>16729</v>
      </c>
      <c r="C8533" s="1" t="s">
        <v>16730</v>
      </c>
      <c r="D8533" t="str">
        <f>_xlfn.XLOOKUP(packages_downloads[[#This Row],[Package Name]],'cran_packages_date'!A:A,'cran_packages_date'!C:C)</f>
        <v>A Traceability Focused Grammar of Clinical Data Summary</v>
      </c>
    </row>
    <row r="8534" spans="1:4" x14ac:dyDescent="0.25">
      <c r="A8534">
        <v>8533</v>
      </c>
      <c r="B8534" s="1" t="s">
        <v>16731</v>
      </c>
      <c r="C8534" s="1" t="s">
        <v>16732</v>
      </c>
      <c r="D8534" t="str">
        <f>_xlfn.XLOOKUP(packages_downloads[[#This Row],[Package Name]],'cran_packages_date'!A:A,'cran_packages_date'!C:C)</f>
        <v>Simulation of Inter-Related Genomic Datasets</v>
      </c>
    </row>
    <row r="8535" spans="1:4" x14ac:dyDescent="0.25">
      <c r="A8535">
        <v>8534</v>
      </c>
      <c r="B8535" s="1" t="s">
        <v>16733</v>
      </c>
      <c r="C8535" s="1" t="s">
        <v>16734</v>
      </c>
      <c r="D8535" t="str">
        <f>_xlfn.XLOOKUP(packages_downloads[[#This Row],[Package Name]],'cran_packages_date'!A:A,'cran_packages_date'!C:C)</f>
        <v>Diversity Dynamics using Fossil Sampling Data</v>
      </c>
    </row>
    <row r="8536" spans="1:4" x14ac:dyDescent="0.25">
      <c r="A8536">
        <v>8535</v>
      </c>
      <c r="B8536" s="1" t="s">
        <v>16735</v>
      </c>
      <c r="C8536" s="1" t="s">
        <v>16736</v>
      </c>
      <c r="D8536" t="str">
        <f>_xlfn.XLOOKUP(packages_downloads[[#This Row],[Package Name]],'cran_packages_date'!A:A,'cran_packages_date'!C:C)</f>
        <v>Clean the R Console and Environment</v>
      </c>
    </row>
    <row r="8537" spans="1:4" x14ac:dyDescent="0.25">
      <c r="A8537">
        <v>8536</v>
      </c>
      <c r="B8537" s="1" t="s">
        <v>16737</v>
      </c>
      <c r="C8537" s="1" t="s">
        <v>16738</v>
      </c>
      <c r="D8537" t="str">
        <f>_xlfn.XLOOKUP(packages_downloads[[#This Row],[Package Name]],'cran_packages_date'!A:A,'cran_packages_date'!C:C)</f>
        <v>Exchange Commands Between R and 'JavaScript'</v>
      </c>
    </row>
    <row r="8538" spans="1:4" x14ac:dyDescent="0.25">
      <c r="A8538">
        <v>8537</v>
      </c>
      <c r="B8538" s="1" t="s">
        <v>16739</v>
      </c>
      <c r="C8538" s="1" t="s">
        <v>16740</v>
      </c>
      <c r="D8538" t="str">
        <f>_xlfn.XLOOKUP(packages_downloads[[#This Row],[Package Name]],'cran_packages_date'!A:A,'cran_packages_date'!C:C)</f>
        <v>Khmaladze Martingale Transformation Goodness-of-Fit Test</v>
      </c>
    </row>
    <row r="8539" spans="1:4" x14ac:dyDescent="0.25">
      <c r="A8539">
        <v>8538</v>
      </c>
      <c r="B8539" s="1" t="s">
        <v>16741</v>
      </c>
      <c r="C8539" s="1" t="s">
        <v>16742</v>
      </c>
      <c r="D8539" t="str">
        <f>_xlfn.XLOOKUP(packages_downloads[[#This Row],[Package Name]],'cran_packages_date'!A:A,'cran_packages_date'!C:C)</f>
        <v>Probit with Spatial Dependence, SAR, SEM and SARAR Models</v>
      </c>
    </row>
    <row r="8540" spans="1:4" x14ac:dyDescent="0.25">
      <c r="A8540">
        <v>8539</v>
      </c>
      <c r="B8540" s="1" t="s">
        <v>16743</v>
      </c>
      <c r="C8540" s="1" t="s">
        <v>16744</v>
      </c>
      <c r="D8540" t="str">
        <f>_xlfn.XLOOKUP(packages_downloads[[#This Row],[Package Name]],'cran_packages_date'!A:A,'cran_packages_date'!C:C)</f>
        <v>Age-Spatial-Temporal Model</v>
      </c>
    </row>
    <row r="8541" spans="1:4" x14ac:dyDescent="0.25">
      <c r="A8541">
        <v>8540</v>
      </c>
      <c r="B8541" s="1" t="s">
        <v>16745</v>
      </c>
      <c r="C8541" s="1" t="s">
        <v>16746</v>
      </c>
      <c r="D8541" t="str">
        <f>_xlfn.XLOOKUP(packages_downloads[[#This Row],[Package Name]],'cran_packages_date'!A:A,'cran_packages_date'!C:C)</f>
        <v>Simulating Realistic Gene Expression and Clinical Data</v>
      </c>
    </row>
    <row r="8542" spans="1:4" x14ac:dyDescent="0.25">
      <c r="A8542">
        <v>8541</v>
      </c>
      <c r="B8542" s="1" t="s">
        <v>16747</v>
      </c>
      <c r="C8542" s="1" t="s">
        <v>16748</v>
      </c>
      <c r="D8542" t="str">
        <f>_xlfn.XLOOKUP(packages_downloads[[#This Row],[Package Name]],'cran_packages_date'!A:A,'cran_packages_date'!C:C)</f>
        <v>Paralellised Versions of Constraint Based Causal Discovery
Algorithms</v>
      </c>
    </row>
    <row r="8543" spans="1:4" x14ac:dyDescent="0.25">
      <c r="A8543">
        <v>8542</v>
      </c>
      <c r="B8543" s="1" t="s">
        <v>16749</v>
      </c>
      <c r="C8543" s="1" t="s">
        <v>16750</v>
      </c>
      <c r="D8543" t="str">
        <f>_xlfn.XLOOKUP(packages_downloads[[#This Row],[Package Name]],'cran_packages_date'!A:A,'cran_packages_date'!C:C)</f>
        <v>Selecting the Best Set of Relevant Environmental Variables along
with the Optimal Regularization Multiplier for Maxent Niche
Modeling</v>
      </c>
    </row>
    <row r="8544" spans="1:4" x14ac:dyDescent="0.25">
      <c r="A8544">
        <v>8543</v>
      </c>
      <c r="B8544" s="1" t="s">
        <v>16751</v>
      </c>
      <c r="C8544" s="1" t="s">
        <v>16752</v>
      </c>
      <c r="D8544" t="str">
        <f>_xlfn.XLOOKUP(packages_downloads[[#This Row],[Package Name]],'cran_packages_date'!A:A,'cran_packages_date'!C:C)</f>
        <v>ML Estimator for Baseline-Placebo-Treatment (Three-Group)
Experiments</v>
      </c>
    </row>
    <row r="8545" spans="1:4" x14ac:dyDescent="0.25">
      <c r="A8545">
        <v>8544</v>
      </c>
      <c r="B8545" s="1" t="s">
        <v>16753</v>
      </c>
      <c r="C8545" s="1" t="s">
        <v>16754</v>
      </c>
      <c r="D8545" t="str">
        <f>_xlfn.XLOOKUP(packages_downloads[[#This Row],[Package Name]],'cran_packages_date'!A:A,'cran_packages_date'!C:C)</f>
        <v>High-Dimensional Variable Selection with Presence-Only Data</v>
      </c>
    </row>
    <row r="8546" spans="1:4" x14ac:dyDescent="0.25">
      <c r="A8546">
        <v>8545</v>
      </c>
      <c r="B8546" s="1" t="s">
        <v>16755</v>
      </c>
      <c r="C8546" s="1" t="s">
        <v>16756</v>
      </c>
      <c r="D8546" t="str">
        <f>_xlfn.XLOOKUP(packages_downloads[[#This Row],[Package Name]],'cran_packages_date'!A:A,'cran_packages_date'!C:C)</f>
        <v>Bump Chart and Sigmoid Curves</v>
      </c>
    </row>
    <row r="8547" spans="1:4" x14ac:dyDescent="0.25">
      <c r="A8547">
        <v>8546</v>
      </c>
      <c r="B8547" s="1" t="s">
        <v>16757</v>
      </c>
      <c r="C8547" s="1" t="s">
        <v>16758</v>
      </c>
      <c r="D8547" t="str">
        <f>_xlfn.XLOOKUP(packages_downloads[[#This Row],[Package Name]],'cran_packages_date'!A:A,'cran_packages_date'!C:C)</f>
        <v>Bayesian Nonparametric Mixture Models</v>
      </c>
    </row>
    <row r="8548" spans="1:4" x14ac:dyDescent="0.25">
      <c r="A8548">
        <v>8547</v>
      </c>
      <c r="B8548" s="1" t="s">
        <v>16759</v>
      </c>
      <c r="C8548" s="1" t="s">
        <v>16760</v>
      </c>
      <c r="D8548" t="str">
        <f>_xlfn.XLOOKUP(packages_downloads[[#This Row],[Package Name]],'cran_packages_date'!A:A,'cran_packages_date'!C:C)</f>
        <v>Total Operating Characteristic Curve and ROC Curve</v>
      </c>
    </row>
    <row r="8549" spans="1:4" x14ac:dyDescent="0.25">
      <c r="A8549">
        <v>8548</v>
      </c>
      <c r="B8549" s="1" t="s">
        <v>16761</v>
      </c>
      <c r="C8549" s="1" t="s">
        <v>16762</v>
      </c>
      <c r="D8549" t="str">
        <f>_xlfn.XLOOKUP(packages_downloads[[#This Row],[Package Name]],'cran_packages_date'!A:A,'cran_packages_date'!C:C)</f>
        <v>Multiple Indicator Cluster Survey (MICS) 2014 Household
Questionnaire Data for Punjab, Pakistan</v>
      </c>
    </row>
    <row r="8550" spans="1:4" x14ac:dyDescent="0.25">
      <c r="A8550">
        <v>8549</v>
      </c>
      <c r="B8550" s="1" t="s">
        <v>16763</v>
      </c>
      <c r="C8550" s="1" t="s">
        <v>16764</v>
      </c>
      <c r="D8550" t="str">
        <f>_xlfn.XLOOKUP(packages_downloads[[#This Row],[Package Name]],'cran_packages_date'!A:A,'cran_packages_date'!C:C)</f>
        <v>Evolutionary Morphometric Simulation</v>
      </c>
    </row>
    <row r="8551" spans="1:4" x14ac:dyDescent="0.25">
      <c r="A8551">
        <v>8550</v>
      </c>
      <c r="B8551" s="1" t="s">
        <v>16765</v>
      </c>
      <c r="C8551" s="1" t="s">
        <v>16766</v>
      </c>
      <c r="D8551" t="str">
        <f>_xlfn.XLOOKUP(packages_downloads[[#This Row],[Package Name]],'cran_packages_date'!A:A,'cran_packages_date'!C:C)</f>
        <v>Stability Measures for Feature Selection</v>
      </c>
    </row>
    <row r="8552" spans="1:4" x14ac:dyDescent="0.25">
      <c r="A8552">
        <v>8551</v>
      </c>
      <c r="B8552" s="1" t="s">
        <v>16767</v>
      </c>
      <c r="C8552" s="1" t="s">
        <v>16768</v>
      </c>
      <c r="D8552" t="str">
        <f>_xlfn.XLOOKUP(packages_downloads[[#This Row],[Package Name]],'cran_packages_date'!A:A,'cran_packages_date'!C:C)</f>
        <v>Combine Data from Positive and Negative Ionization Mode Finding
Common Entities</v>
      </c>
    </row>
    <row r="8553" spans="1:4" x14ac:dyDescent="0.25">
      <c r="A8553">
        <v>8552</v>
      </c>
      <c r="B8553" s="1" t="s">
        <v>16769</v>
      </c>
      <c r="C8553" s="1" t="s">
        <v>16770</v>
      </c>
      <c r="D8553" t="str">
        <f>_xlfn.XLOOKUP(packages_downloads[[#This Row],[Package Name]],'cran_packages_date'!A:A,'cran_packages_date'!C:C)</f>
        <v>Inverse Compliance Score Weighting</v>
      </c>
    </row>
    <row r="8554" spans="1:4" x14ac:dyDescent="0.25">
      <c r="A8554">
        <v>8553</v>
      </c>
      <c r="B8554" s="1" t="s">
        <v>16771</v>
      </c>
      <c r="C8554" s="1" t="s">
        <v>16770</v>
      </c>
      <c r="D8554" t="str">
        <f>_xlfn.XLOOKUP(packages_downloads[[#This Row],[Package Name]],'cran_packages_date'!A:A,'cran_packages_date'!C:C)</f>
        <v>Fast, Reliable and Elegant Reproducible Research</v>
      </c>
    </row>
    <row r="8555" spans="1:4" x14ac:dyDescent="0.25">
      <c r="A8555">
        <v>8554</v>
      </c>
      <c r="B8555" s="1" t="s">
        <v>16772</v>
      </c>
      <c r="C8555" s="1" t="s">
        <v>16773</v>
      </c>
      <c r="D8555" t="str">
        <f>_xlfn.XLOOKUP(packages_downloads[[#This Row],[Package Name]],'cran_packages_date'!A:A,'cran_packages_date'!C:C)</f>
        <v>Data Analysis for IP Addresses and Networks</v>
      </c>
    </row>
    <row r="8556" spans="1:4" x14ac:dyDescent="0.25">
      <c r="A8556">
        <v>8555</v>
      </c>
      <c r="B8556" s="1" t="s">
        <v>16774</v>
      </c>
      <c r="C8556" s="1" t="s">
        <v>16775</v>
      </c>
      <c r="D8556" t="str">
        <f>_xlfn.XLOOKUP(packages_downloads[[#This Row],[Package Name]],'cran_packages_date'!A:A,'cran_packages_date'!C:C)</f>
        <v>Read Data from JSTOR/DfR</v>
      </c>
    </row>
    <row r="8557" spans="1:4" x14ac:dyDescent="0.25">
      <c r="A8557">
        <v>8556</v>
      </c>
      <c r="B8557" s="1" t="s">
        <v>16776</v>
      </c>
      <c r="C8557" s="1" t="s">
        <v>16777</v>
      </c>
      <c r="D8557" t="str">
        <f>_xlfn.XLOOKUP(packages_downloads[[#This Row],[Package Name]],'cran_packages_date'!A:A,'cran_packages_date'!C:C)</f>
        <v>Visualization of Univariate Data for Comparison</v>
      </c>
    </row>
    <row r="8558" spans="1:4" x14ac:dyDescent="0.25">
      <c r="A8558">
        <v>8557</v>
      </c>
      <c r="B8558" s="1" t="s">
        <v>16778</v>
      </c>
      <c r="C8558" s="1" t="s">
        <v>16779</v>
      </c>
      <c r="D8558" t="str">
        <f>_xlfn.XLOOKUP(packages_downloads[[#This Row],[Package Name]],'cran_packages_date'!A:A,'cran_packages_date'!C:C)</f>
        <v>Fisher's z-Tests Concerning Differences Between Correlations</v>
      </c>
    </row>
    <row r="8559" spans="1:4" x14ac:dyDescent="0.25">
      <c r="A8559">
        <v>8558</v>
      </c>
      <c r="B8559" s="1" t="s">
        <v>16780</v>
      </c>
      <c r="C8559" s="1" t="s">
        <v>16781</v>
      </c>
      <c r="D8559" t="str">
        <f>_xlfn.XLOOKUP(packages_downloads[[#This Row],[Package Name]],'cran_packages_date'!A:A,'cran_packages_date'!C:C)</f>
        <v>Shape Selection for Landsat Time Series of Forest Dynamics</v>
      </c>
    </row>
    <row r="8560" spans="1:4" x14ac:dyDescent="0.25">
      <c r="A8560">
        <v>8559</v>
      </c>
      <c r="B8560" s="1" t="s">
        <v>16782</v>
      </c>
      <c r="C8560" s="1" t="s">
        <v>16783</v>
      </c>
      <c r="D8560" t="str">
        <f>_xlfn.XLOOKUP(packages_downloads[[#This Row],[Package Name]],'cran_packages_date'!A:A,'cran_packages_date'!C:C)</f>
        <v>Biological Analysis and Visualization of Weather Radar Data</v>
      </c>
    </row>
    <row r="8561" spans="1:4" x14ac:dyDescent="0.25">
      <c r="A8561">
        <v>8560</v>
      </c>
      <c r="B8561" s="1" t="s">
        <v>16784</v>
      </c>
      <c r="C8561" s="1" t="s">
        <v>16785</v>
      </c>
      <c r="D8561" t="str">
        <f>_xlfn.XLOOKUP(packages_downloads[[#This Row],[Package Name]],'cran_packages_date'!A:A,'cran_packages_date'!C:C)</f>
        <v>Approximately Unbiased P-Values via Multiscale Bootstrap</v>
      </c>
    </row>
    <row r="8562" spans="1:4" x14ac:dyDescent="0.25">
      <c r="A8562">
        <v>8561</v>
      </c>
      <c r="B8562" s="1" t="s">
        <v>16786</v>
      </c>
      <c r="C8562" s="1" t="s">
        <v>16787</v>
      </c>
      <c r="D8562" t="str">
        <f>_xlfn.XLOOKUP(packages_downloads[[#This Row],[Package Name]],'cran_packages_date'!A:A,'cran_packages_date'!C:C)</f>
        <v>Inverse-Regression Estimation of Radioactive Doses</v>
      </c>
    </row>
    <row r="8563" spans="1:4" x14ac:dyDescent="0.25">
      <c r="A8563">
        <v>8562</v>
      </c>
      <c r="B8563" s="1" t="s">
        <v>16788</v>
      </c>
      <c r="C8563" s="1" t="s">
        <v>16789</v>
      </c>
      <c r="D8563" t="str">
        <f>_xlfn.XLOOKUP(packages_downloads[[#This Row],[Package Name]],'cran_packages_date'!A:A,'cran_packages_date'!C:C)</f>
        <v>Automatic Structural Time Series Models</v>
      </c>
    </row>
    <row r="8564" spans="1:4" x14ac:dyDescent="0.25">
      <c r="A8564">
        <v>8563</v>
      </c>
      <c r="B8564" s="1" t="s">
        <v>16790</v>
      </c>
      <c r="C8564" s="1" t="s">
        <v>16791</v>
      </c>
      <c r="D8564" t="str">
        <f>_xlfn.XLOOKUP(packages_downloads[[#This Row],[Package Name]],'cran_packages_date'!A:A,'cran_packages_date'!C:C)</f>
        <v>Techniques for Evaluating Clustering</v>
      </c>
    </row>
    <row r="8565" spans="1:4" x14ac:dyDescent="0.25">
      <c r="A8565">
        <v>8564</v>
      </c>
      <c r="B8565" s="1" t="s">
        <v>16792</v>
      </c>
      <c r="C8565" s="1" t="s">
        <v>16793</v>
      </c>
      <c r="D8565" t="str">
        <f>_xlfn.XLOOKUP(packages_downloads[[#This Row],[Package Name]],'cran_packages_date'!A:A,'cran_packages_date'!C:C)</f>
        <v>a Keep It Simple Species Migration Model</v>
      </c>
    </row>
    <row r="8566" spans="1:4" x14ac:dyDescent="0.25">
      <c r="A8566">
        <v>8565</v>
      </c>
      <c r="B8566" s="1" t="s">
        <v>16794</v>
      </c>
      <c r="C8566" s="1" t="s">
        <v>16795</v>
      </c>
      <c r="D8566" t="str">
        <f>_xlfn.XLOOKUP(packages_downloads[[#This Row],[Package Name]],'cran_packages_date'!A:A,'cran_packages_date'!C:C)</f>
        <v>Overdispersion in Count Data Multiple Regression Analysis</v>
      </c>
    </row>
    <row r="8567" spans="1:4" x14ac:dyDescent="0.25">
      <c r="A8567">
        <v>8566</v>
      </c>
      <c r="B8567" s="1" t="s">
        <v>16796</v>
      </c>
      <c r="C8567" s="1" t="s">
        <v>16797</v>
      </c>
      <c r="D8567" t="str">
        <f>_xlfn.XLOOKUP(packages_downloads[[#This Row],[Package Name]],'cran_packages_date'!A:A,'cran_packages_date'!C:C)</f>
        <v>Functional Tangential Angle Pseudo-Depth</v>
      </c>
    </row>
    <row r="8568" spans="1:4" x14ac:dyDescent="0.25">
      <c r="A8568">
        <v>8567</v>
      </c>
      <c r="B8568" s="1" t="s">
        <v>16798</v>
      </c>
      <c r="C8568" s="1" t="s">
        <v>16799</v>
      </c>
      <c r="D8568" t="str">
        <f>_xlfn.XLOOKUP(packages_downloads[[#This Row],[Package Name]],'cran_packages_date'!A:A,'cran_packages_date'!C:C)</f>
        <v>Fit Generalized Odds Rate Mixture Cure Model with Interval
Censored Data</v>
      </c>
    </row>
    <row r="8569" spans="1:4" x14ac:dyDescent="0.25">
      <c r="A8569">
        <v>8568</v>
      </c>
      <c r="B8569" s="1" t="s">
        <v>16800</v>
      </c>
      <c r="C8569" s="1" t="s">
        <v>16801</v>
      </c>
      <c r="D8569" t="str">
        <f>_xlfn.XLOOKUP(packages_downloads[[#This Row],[Package Name]],'cran_packages_date'!A:A,'cran_packages_date'!C:C)</f>
        <v>Some Invalid Some Valid Instrumental Variables Estimator</v>
      </c>
    </row>
    <row r="8570" spans="1:4" x14ac:dyDescent="0.25">
      <c r="A8570">
        <v>8569</v>
      </c>
      <c r="B8570" s="1" t="s">
        <v>16802</v>
      </c>
      <c r="C8570" s="1" t="s">
        <v>16803</v>
      </c>
      <c r="D8570" t="str">
        <f>_xlfn.XLOOKUP(packages_downloads[[#This Row],[Package Name]],'cran_packages_date'!A:A,'cran_packages_date'!C:C)</f>
        <v>Death Registration Coverage Estimation</v>
      </c>
    </row>
    <row r="8571" spans="1:4" x14ac:dyDescent="0.25">
      <c r="A8571">
        <v>8570</v>
      </c>
      <c r="B8571" s="1" t="s">
        <v>16804</v>
      </c>
      <c r="C8571" s="1" t="s">
        <v>16805</v>
      </c>
      <c r="D8571" t="str">
        <f>_xlfn.XLOOKUP(packages_downloads[[#This Row],[Package Name]],'cran_packages_date'!A:A,'cran_packages_date'!C:C)</f>
        <v>Evaluating Bias and Precision in Method Comparison Studies</v>
      </c>
    </row>
    <row r="8572" spans="1:4" x14ac:dyDescent="0.25">
      <c r="A8572">
        <v>8571</v>
      </c>
      <c r="B8572" s="1" t="s">
        <v>16806</v>
      </c>
      <c r="C8572" s="1" t="s">
        <v>16805</v>
      </c>
      <c r="D8572" t="str">
        <f>_xlfn.XLOOKUP(packages_downloads[[#This Row],[Package Name]],'cran_packages_date'!A:A,'cran_packages_date'!C:C)</f>
        <v>Critical Line Algorithm in Pure R</v>
      </c>
    </row>
    <row r="8573" spans="1:4" x14ac:dyDescent="0.25">
      <c r="A8573">
        <v>8572</v>
      </c>
      <c r="B8573" s="1" t="s">
        <v>16807</v>
      </c>
      <c r="C8573" s="1" t="s">
        <v>16808</v>
      </c>
      <c r="D8573" t="str">
        <f>_xlfn.XLOOKUP(packages_downloads[[#This Row],[Package Name]],'cran_packages_date'!A:A,'cran_packages_date'!C:C)</f>
        <v>Interface to OpenSubspace</v>
      </c>
    </row>
    <row r="8574" spans="1:4" x14ac:dyDescent="0.25">
      <c r="A8574">
        <v>8573</v>
      </c>
      <c r="B8574" s="1" t="s">
        <v>16809</v>
      </c>
      <c r="C8574" s="1" t="s">
        <v>16810</v>
      </c>
      <c r="D8574" t="str">
        <f>_xlfn.XLOOKUP(packages_downloads[[#This Row],[Package Name]],'cran_packages_date'!A:A,'cran_packages_date'!C:C)</f>
        <v>Search and Install Missing Packages</v>
      </c>
    </row>
    <row r="8575" spans="1:4" x14ac:dyDescent="0.25">
      <c r="A8575">
        <v>8574</v>
      </c>
      <c r="B8575" s="1" t="s">
        <v>16811</v>
      </c>
      <c r="C8575" s="1" t="s">
        <v>16812</v>
      </c>
      <c r="D8575" t="str">
        <f>_xlfn.XLOOKUP(packages_downloads[[#This Row],[Package Name]],'cran_packages_date'!A:A,'cran_packages_date'!C:C)</f>
        <v>R Interface to Zillow Real Estate and Mortgage Data API</v>
      </c>
    </row>
    <row r="8576" spans="1:4" x14ac:dyDescent="0.25">
      <c r="A8576">
        <v>8575</v>
      </c>
      <c r="B8576" s="1" t="s">
        <v>16813</v>
      </c>
      <c r="C8576" s="1" t="s">
        <v>16812</v>
      </c>
      <c r="D8576" t="str">
        <f>_xlfn.XLOOKUP(packages_downloads[[#This Row],[Package Name]],'cran_packages_date'!A:A,'cran_packages_date'!C:C)</f>
        <v>Patterns and Statistical Differences Between Two Groups of
Strings</v>
      </c>
    </row>
    <row r="8577" spans="1:4" x14ac:dyDescent="0.25">
      <c r="A8577">
        <v>8576</v>
      </c>
      <c r="B8577" s="1" t="s">
        <v>16814</v>
      </c>
      <c r="C8577" s="1" t="s">
        <v>16815</v>
      </c>
      <c r="D8577" t="str">
        <f>_xlfn.XLOOKUP(packages_downloads[[#This Row],[Package Name]],'cran_packages_date'!A:A,'cran_packages_date'!C:C)</f>
        <v>Identifying Significant Node Scores using Network Diffusion
Algorithm</v>
      </c>
    </row>
    <row r="8578" spans="1:4" x14ac:dyDescent="0.25">
      <c r="A8578">
        <v>8577</v>
      </c>
      <c r="B8578" s="1" t="s">
        <v>16816</v>
      </c>
      <c r="C8578" s="1" t="s">
        <v>16817</v>
      </c>
      <c r="D8578" t="str">
        <f>_xlfn.XLOOKUP(packages_downloads[[#This Row],[Package Name]],'cran_packages_date'!A:A,'cran_packages_date'!C:C)</f>
        <v>Quality Evaluation of Core Collections</v>
      </c>
    </row>
    <row r="8579" spans="1:4" x14ac:dyDescent="0.25">
      <c r="A8579">
        <v>8578</v>
      </c>
      <c r="B8579" s="1" t="s">
        <v>16818</v>
      </c>
      <c r="C8579" s="1" t="s">
        <v>16819</v>
      </c>
      <c r="D8579" t="str">
        <f>_xlfn.XLOOKUP(packages_downloads[[#This Row],[Package Name]],'cran_packages_date'!A:A,'cran_packages_date'!C:C)</f>
        <v>Helpful Functions from Oliver Wyman Actuarial Consulting</v>
      </c>
    </row>
    <row r="8580" spans="1:4" x14ac:dyDescent="0.25">
      <c r="A8580">
        <v>8579</v>
      </c>
      <c r="B8580" s="1" t="s">
        <v>16820</v>
      </c>
      <c r="C8580" s="1" t="s">
        <v>16821</v>
      </c>
      <c r="D8580" t="str">
        <f>_xlfn.XLOOKUP(packages_downloads[[#This Row],[Package Name]],'cran_packages_date'!A:A,'cran_packages_date'!C:C)</f>
        <v>Display Resizable Plots</v>
      </c>
    </row>
    <row r="8581" spans="1:4" x14ac:dyDescent="0.25">
      <c r="A8581">
        <v>8580</v>
      </c>
      <c r="B8581" s="1" t="s">
        <v>16822</v>
      </c>
      <c r="C8581" s="1" t="s">
        <v>16823</v>
      </c>
      <c r="D8581" t="str">
        <f>_xlfn.XLOOKUP(packages_downloads[[#This Row],[Package Name]],'cran_packages_date'!A:A,'cran_packages_date'!C:C)</f>
        <v>Snapshots for Unit Tests using the 'tinytest' Framework</v>
      </c>
    </row>
    <row r="8582" spans="1:4" x14ac:dyDescent="0.25">
      <c r="A8582">
        <v>8581</v>
      </c>
      <c r="B8582" s="1" t="s">
        <v>16824</v>
      </c>
      <c r="C8582" s="1" t="s">
        <v>16823</v>
      </c>
      <c r="D8582" t="str">
        <f>_xlfn.XLOOKUP(packages_downloads[[#This Row],[Package Name]],'cran_packages_date'!A:A,'cran_packages_date'!C:C)</f>
        <v>Methods for exploring treatment effect heterogeneity in subgroup
analysis of clinical trials</v>
      </c>
    </row>
    <row r="8583" spans="1:4" x14ac:dyDescent="0.25">
      <c r="A8583">
        <v>8582</v>
      </c>
      <c r="B8583" s="1" t="s">
        <v>16825</v>
      </c>
      <c r="C8583" s="1" t="s">
        <v>16823</v>
      </c>
      <c r="D8583" t="str">
        <f>_xlfn.XLOOKUP(packages_downloads[[#This Row],[Package Name]],'cran_packages_date'!A:A,'cran_packages_date'!C:C)</f>
        <v>Detect Data Containing Personally Identifiable Information</v>
      </c>
    </row>
    <row r="8584" spans="1:4" x14ac:dyDescent="0.25">
      <c r="A8584">
        <v>8583</v>
      </c>
      <c r="B8584" s="1" t="s">
        <v>16826</v>
      </c>
      <c r="C8584" s="1" t="s">
        <v>16827</v>
      </c>
      <c r="D8584" t="str">
        <f>_xlfn.XLOOKUP(packages_downloads[[#This Row],[Package Name]],'cran_packages_date'!A:A,'cran_packages_date'!C:C)</f>
        <v>Preprocessor for Data Modeling</v>
      </c>
    </row>
    <row r="8585" spans="1:4" x14ac:dyDescent="0.25">
      <c r="A8585">
        <v>8584</v>
      </c>
      <c r="B8585" s="1" t="s">
        <v>16828</v>
      </c>
      <c r="C8585" s="1" t="s">
        <v>16829</v>
      </c>
      <c r="D8585" t="str">
        <f>_xlfn.XLOOKUP(packages_downloads[[#This Row],[Package Name]],'cran_packages_date'!A:A,'cran_packages_date'!C:C)</f>
        <v>Store Data About Rows</v>
      </c>
    </row>
    <row r="8586" spans="1:4" x14ac:dyDescent="0.25">
      <c r="A8586">
        <v>8585</v>
      </c>
      <c r="B8586" s="1" t="s">
        <v>16830</v>
      </c>
      <c r="C8586" s="1" t="s">
        <v>16831</v>
      </c>
      <c r="D8586" t="str">
        <f>_xlfn.XLOOKUP(packages_downloads[[#This Row],[Package Name]],'cran_packages_date'!A:A,'cran_packages_date'!C:C)</f>
        <v>Kernel-Based Nonparametric ROC Regression Modelling</v>
      </c>
    </row>
    <row r="8587" spans="1:4" x14ac:dyDescent="0.25">
      <c r="A8587">
        <v>8586</v>
      </c>
      <c r="B8587" s="1" t="s">
        <v>16832</v>
      </c>
      <c r="C8587" s="1" t="s">
        <v>16833</v>
      </c>
      <c r="D8587" t="str">
        <f>_xlfn.XLOOKUP(packages_downloads[[#This Row],[Package Name]],'cran_packages_date'!A:A,'cran_packages_date'!C:C)</f>
        <v>Generate Codes to Uniquely and Robustly Identify Individuals for
Animal Behavior Studies</v>
      </c>
    </row>
    <row r="8588" spans="1:4" x14ac:dyDescent="0.25">
      <c r="A8588">
        <v>8587</v>
      </c>
      <c r="B8588" s="1" t="s">
        <v>16834</v>
      </c>
      <c r="C8588" s="1" t="s">
        <v>16835</v>
      </c>
      <c r="D8588" t="str">
        <f>_xlfn.XLOOKUP(packages_downloads[[#This Row],[Package Name]],'cran_packages_date'!A:A,'cran_packages_date'!C:C)</f>
        <v>Orthogonal Data Projections with Maximal Skewness</v>
      </c>
    </row>
    <row r="8589" spans="1:4" x14ac:dyDescent="0.25">
      <c r="A8589">
        <v>8588</v>
      </c>
      <c r="B8589" s="1" t="s">
        <v>16836</v>
      </c>
      <c r="C8589" s="1" t="s">
        <v>16837</v>
      </c>
      <c r="D8589" t="str">
        <f>_xlfn.XLOOKUP(packages_downloads[[#This Row],[Package Name]],'cran_packages_date'!A:A,'cran_packages_date'!C:C)</f>
        <v>'Rcpp' Integration of the 'Streamulus' 'DSEL' for Stream
Processing</v>
      </c>
    </row>
    <row r="8590" spans="1:4" x14ac:dyDescent="0.25">
      <c r="A8590">
        <v>8589</v>
      </c>
      <c r="B8590" s="1" t="s">
        <v>16838</v>
      </c>
      <c r="C8590" s="1" t="s">
        <v>16837</v>
      </c>
      <c r="D8590" t="str">
        <f>_xlfn.XLOOKUP(packages_downloads[[#This Row],[Package Name]],'cran_packages_date'!A:A,'cran_packages_date'!C:C)</f>
        <v>FDR Based Multiple Testing Procedures with Adaptation for
Discrete Tests</v>
      </c>
    </row>
    <row r="8591" spans="1:4" x14ac:dyDescent="0.25">
      <c r="A8591">
        <v>8590</v>
      </c>
      <c r="B8591" s="1" t="s">
        <v>16839</v>
      </c>
      <c r="C8591" s="1" t="s">
        <v>16840</v>
      </c>
      <c r="D8591" t="str">
        <f>_xlfn.XLOOKUP(packages_downloads[[#This Row],[Package Name]],'cran_packages_date'!A:A,'cran_packages_date'!C:C)</f>
        <v>Multiple Indicator Cluster Survey (MICS) 2014 Child
Questionnaire Data for Punjab, Pakistan</v>
      </c>
    </row>
    <row r="8592" spans="1:4" x14ac:dyDescent="0.25">
      <c r="A8592">
        <v>8591</v>
      </c>
      <c r="B8592" s="1" t="s">
        <v>16841</v>
      </c>
      <c r="C8592" s="1" t="s">
        <v>16842</v>
      </c>
      <c r="D8592" t="str">
        <f>_xlfn.XLOOKUP(packages_downloads[[#This Row],[Package Name]],'cran_packages_date'!A:A,'cran_packages_date'!C:C)</f>
        <v>Geospatial Queries Using 'PyMongo'</v>
      </c>
    </row>
    <row r="8593" spans="1:4" x14ac:dyDescent="0.25">
      <c r="A8593">
        <v>8592</v>
      </c>
      <c r="B8593" s="1" t="s">
        <v>16843</v>
      </c>
      <c r="C8593" s="1" t="s">
        <v>16844</v>
      </c>
      <c r="D8593" t="str">
        <f>_xlfn.XLOOKUP(packages_downloads[[#This Row],[Package Name]],'cran_packages_date'!A:A,'cran_packages_date'!C:C)</f>
        <v>Efficient Implementation of Binary Segmentation</v>
      </c>
    </row>
    <row r="8594" spans="1:4" x14ac:dyDescent="0.25">
      <c r="A8594">
        <v>8593</v>
      </c>
      <c r="B8594" s="1" t="s">
        <v>16845</v>
      </c>
      <c r="C8594" s="1" t="s">
        <v>16846</v>
      </c>
      <c r="D8594" t="str">
        <f>_xlfn.XLOOKUP(packages_downloads[[#This Row],[Package Name]],'cran_packages_date'!A:A,'cran_packages_date'!C:C)</f>
        <v>Bayesian Classification and Information Sharing (BaCIS) Tool for
the Design of Multi-Group Phase II Clinical Trials</v>
      </c>
    </row>
    <row r="8595" spans="1:4" x14ac:dyDescent="0.25">
      <c r="A8595">
        <v>8594</v>
      </c>
      <c r="B8595" s="1" t="s">
        <v>16847</v>
      </c>
      <c r="C8595" s="1" t="s">
        <v>16848</v>
      </c>
      <c r="D8595" t="str">
        <f>_xlfn.XLOOKUP(packages_downloads[[#This Row],[Package Name]],'cran_packages_date'!A:A,'cran_packages_date'!C:C)</f>
        <v>Adaptation of Virtual Twins Method from Jared Foster</v>
      </c>
    </row>
    <row r="8596" spans="1:4" x14ac:dyDescent="0.25">
      <c r="A8596">
        <v>8595</v>
      </c>
      <c r="B8596" s="1" t="s">
        <v>16849</v>
      </c>
      <c r="C8596" s="1" t="s">
        <v>16850</v>
      </c>
      <c r="D8596" t="str">
        <f>_xlfn.XLOOKUP(packages_downloads[[#This Row],[Package Name]],'cran_packages_date'!A:A,'cran_packages_date'!C:C)</f>
        <v>Analyzing Multiple Omics Data with an Offset Approach</v>
      </c>
    </row>
    <row r="8597" spans="1:4" x14ac:dyDescent="0.25">
      <c r="A8597">
        <v>8596</v>
      </c>
      <c r="B8597" s="1" t="s">
        <v>16851</v>
      </c>
      <c r="C8597" s="1" t="s">
        <v>16852</v>
      </c>
      <c r="D8597" t="str">
        <f>_xlfn.XLOOKUP(packages_downloads[[#This Row],[Package Name]],'cran_packages_date'!A:A,'cran_packages_date'!C:C)</f>
        <v>Record Linkage, Incorporating Imputation for Missing Agreement
Patterns, and Modeling Correlation Patterns Between Fields</v>
      </c>
    </row>
    <row r="8598" spans="1:4" x14ac:dyDescent="0.25">
      <c r="A8598">
        <v>8597</v>
      </c>
      <c r="B8598" s="1" t="s">
        <v>16853</v>
      </c>
      <c r="C8598" s="1" t="s">
        <v>16854</v>
      </c>
      <c r="D8598" t="str">
        <f>_xlfn.XLOOKUP(packages_downloads[[#This Row],[Package Name]],'cran_packages_date'!A:A,'cran_packages_date'!C:C)</f>
        <v>Genetic and Isotopic Assignment Accounting for Habitat
Suitability</v>
      </c>
    </row>
    <row r="8599" spans="1:4" x14ac:dyDescent="0.25">
      <c r="A8599">
        <v>8598</v>
      </c>
      <c r="B8599" s="1" t="s">
        <v>16855</v>
      </c>
      <c r="C8599" s="1" t="s">
        <v>16856</v>
      </c>
      <c r="D8599" t="str">
        <f>_xlfn.XLOOKUP(packages_downloads[[#This Row],[Package Name]],'cran_packages_date'!A:A,'cran_packages_date'!C:C)</f>
        <v>Tools for Reading Formatted Access Log Files</v>
      </c>
    </row>
    <row r="8600" spans="1:4" x14ac:dyDescent="0.25">
      <c r="A8600">
        <v>8599</v>
      </c>
      <c r="B8600" s="1" t="s">
        <v>16857</v>
      </c>
      <c r="C8600" s="1" t="s">
        <v>16856</v>
      </c>
      <c r="D8600" t="str">
        <f>_xlfn.XLOOKUP(packages_downloads[[#This Row],[Package Name]],'cran_packages_date'!A:A,'cran_packages_date'!C:C)</f>
        <v>Easy Regression</v>
      </c>
    </row>
    <row r="8601" spans="1:4" x14ac:dyDescent="0.25">
      <c r="A8601">
        <v>8600</v>
      </c>
      <c r="B8601" s="1" t="s">
        <v>16858</v>
      </c>
      <c r="C8601" s="1" t="s">
        <v>16859</v>
      </c>
      <c r="D8601" t="str">
        <f>_xlfn.XLOOKUP(packages_downloads[[#This Row],[Package Name]],'cran_packages_date'!A:A,'cran_packages_date'!C:C)</f>
        <v>Stochastic Island Biogeography Theory Made Easy</v>
      </c>
    </row>
    <row r="8602" spans="1:4" x14ac:dyDescent="0.25">
      <c r="A8602">
        <v>8601</v>
      </c>
      <c r="B8602" s="1" t="s">
        <v>16860</v>
      </c>
      <c r="C8602" s="1" t="s">
        <v>16861</v>
      </c>
      <c r="D8602" t="str">
        <f>_xlfn.XLOOKUP(packages_downloads[[#This Row],[Package Name]],'cran_packages_date'!A:A,'cran_packages_date'!C:C)</f>
        <v>Temperature Measurement with Thermocouples, RTD and IC Sensors</v>
      </c>
    </row>
    <row r="8603" spans="1:4" x14ac:dyDescent="0.25">
      <c r="A8603">
        <v>8602</v>
      </c>
      <c r="B8603" s="1" t="s">
        <v>16862</v>
      </c>
      <c r="C8603" s="1" t="s">
        <v>16863</v>
      </c>
      <c r="D8603" t="str">
        <f>_xlfn.XLOOKUP(packages_downloads[[#This Row],[Package Name]],'cran_packages_date'!A:A,'cran_packages_date'!C:C)</f>
        <v>Development of Visualization Tools for Protein Sequence</v>
      </c>
    </row>
    <row r="8604" spans="1:4" x14ac:dyDescent="0.25">
      <c r="A8604">
        <v>8603</v>
      </c>
      <c r="B8604" s="1" t="s">
        <v>16864</v>
      </c>
      <c r="C8604" s="1" t="s">
        <v>16865</v>
      </c>
      <c r="D8604" t="str">
        <f>_xlfn.XLOOKUP(packages_downloads[[#This Row],[Package Name]],'cran_packages_date'!A:A,'cran_packages_date'!C:C)</f>
        <v>Environment Based Clustering for Interpretable Predictive Models
in High Dimensional Data</v>
      </c>
    </row>
    <row r="8605" spans="1:4" x14ac:dyDescent="0.25">
      <c r="A8605">
        <v>8604</v>
      </c>
      <c r="B8605" s="1" t="s">
        <v>16866</v>
      </c>
      <c r="C8605" s="1" t="s">
        <v>16867</v>
      </c>
      <c r="D8605" t="str">
        <f>_xlfn.XLOOKUP(packages_downloads[[#This Row],[Package Name]],'cran_packages_date'!A:A,'cran_packages_date'!C:C)</f>
        <v>Integrated Prediction using Uni-Variate and Multivariate Random
Forests</v>
      </c>
    </row>
    <row r="8606" spans="1:4" x14ac:dyDescent="0.25">
      <c r="A8606">
        <v>8605</v>
      </c>
      <c r="B8606" s="1" t="s">
        <v>16868</v>
      </c>
      <c r="C8606" s="1" t="s">
        <v>16869</v>
      </c>
      <c r="D8606" t="str">
        <f>_xlfn.XLOOKUP(packages_downloads[[#This Row],[Package Name]],'cran_packages_date'!A:A,'cran_packages_date'!C:C)</f>
        <v>QTL Genome-Wide Composite Interval Mapping</v>
      </c>
    </row>
    <row r="8607" spans="1:4" x14ac:dyDescent="0.25">
      <c r="A8607">
        <v>8606</v>
      </c>
      <c r="B8607" s="1" t="s">
        <v>16870</v>
      </c>
      <c r="C8607" s="1" t="s">
        <v>16871</v>
      </c>
      <c r="D8607" t="str">
        <f>_xlfn.XLOOKUP(packages_downloads[[#This Row],[Package Name]],'cran_packages_date'!A:A,'cran_packages_date'!C:C)</f>
        <v>Minimal Clinically Important Difference and Response Shift
Effect for Health-Related Quality of Life</v>
      </c>
    </row>
    <row r="8608" spans="1:4" x14ac:dyDescent="0.25">
      <c r="A8608">
        <v>8607</v>
      </c>
      <c r="B8608" s="1" t="s">
        <v>16872</v>
      </c>
      <c r="C8608" s="1" t="s">
        <v>16873</v>
      </c>
      <c r="D8608" t="str">
        <f>_xlfn.XLOOKUP(packages_downloads[[#This Row],[Package Name]],'cran_packages_date'!A:A,'cran_packages_date'!C:C)</f>
        <v>'DataSHIELD' Implementation for 'Opal'</v>
      </c>
    </row>
    <row r="8609" spans="1:4" x14ac:dyDescent="0.25">
      <c r="A8609">
        <v>8608</v>
      </c>
      <c r="B8609" s="1" t="s">
        <v>16874</v>
      </c>
      <c r="C8609" s="1" t="s">
        <v>16875</v>
      </c>
      <c r="D8609" t="str">
        <f>_xlfn.XLOOKUP(packages_downloads[[#This Row],[Package Name]],'cran_packages_date'!A:A,'cran_packages_date'!C:C)</f>
        <v>Set Options if Unset</v>
      </c>
    </row>
    <row r="8610" spans="1:4" x14ac:dyDescent="0.25">
      <c r="A8610">
        <v>8609</v>
      </c>
      <c r="B8610" s="1" t="s">
        <v>16876</v>
      </c>
      <c r="C8610" s="1" t="s">
        <v>16875</v>
      </c>
      <c r="D8610" t="str">
        <f>_xlfn.XLOOKUP(packages_downloads[[#This Row],[Package Name]],'cran_packages_date'!A:A,'cran_packages_date'!C:C)</f>
        <v>Multiple-Instance Logistic Regression with LASSO Penalty</v>
      </c>
    </row>
    <row r="8611" spans="1:4" x14ac:dyDescent="0.25">
      <c r="A8611">
        <v>8610</v>
      </c>
      <c r="B8611" s="1" t="s">
        <v>16877</v>
      </c>
      <c r="C8611" s="1" t="s">
        <v>16878</v>
      </c>
      <c r="D8611" t="str">
        <f>_xlfn.XLOOKUP(packages_downloads[[#This Row],[Package Name]],'cran_packages_date'!A:A,'cran_packages_date'!C:C)</f>
        <v>Variable Selection in a Hierarchical Bayesian Model for a Hazard
Function</v>
      </c>
    </row>
    <row r="8612" spans="1:4" x14ac:dyDescent="0.25">
      <c r="A8612">
        <v>8611</v>
      </c>
      <c r="B8612" s="1" t="s">
        <v>16879</v>
      </c>
      <c r="C8612" s="1" t="s">
        <v>16880</v>
      </c>
      <c r="D8612" t="str">
        <f>_xlfn.XLOOKUP(packages_downloads[[#This Row],[Package Name]],'cran_packages_date'!A:A,'cran_packages_date'!C:C)</f>
        <v>Translate 'SQL' Queries into 'R' Expressions</v>
      </c>
    </row>
    <row r="8613" spans="1:4" x14ac:dyDescent="0.25">
      <c r="A8613">
        <v>8612</v>
      </c>
      <c r="B8613" s="1" t="s">
        <v>16881</v>
      </c>
      <c r="C8613" s="1" t="s">
        <v>16882</v>
      </c>
      <c r="D8613" t="str">
        <f>_xlfn.XLOOKUP(packages_downloads[[#This Row],[Package Name]],'cran_packages_date'!A:A,'cran_packages_date'!C:C)</f>
        <v>Accessing the 'CHILDES' Database</v>
      </c>
    </row>
    <row r="8614" spans="1:4" x14ac:dyDescent="0.25">
      <c r="A8614">
        <v>8613</v>
      </c>
      <c r="B8614" s="1" t="s">
        <v>16883</v>
      </c>
      <c r="C8614" s="1" t="s">
        <v>16884</v>
      </c>
      <c r="D8614" t="str">
        <f>_xlfn.XLOOKUP(packages_downloads[[#This Row],[Package Name]],'cran_packages_date'!A:A,'cran_packages_date'!C:C)</f>
        <v>OpenWeatherMap API Wrapper</v>
      </c>
    </row>
    <row r="8615" spans="1:4" x14ac:dyDescent="0.25">
      <c r="A8615">
        <v>8614</v>
      </c>
      <c r="B8615" s="1" t="s">
        <v>16885</v>
      </c>
      <c r="C8615" s="1" t="s">
        <v>16884</v>
      </c>
      <c r="D8615" t="str">
        <f>_xlfn.XLOOKUP(packages_downloads[[#This Row],[Package Name]],'cran_packages_date'!A:A,'cran_packages_date'!C:C)</f>
        <v>In-Memory Caching of Repeated Computations (Memoization)</v>
      </c>
    </row>
    <row r="8616" spans="1:4" x14ac:dyDescent="0.25">
      <c r="A8616">
        <v>8615</v>
      </c>
      <c r="B8616" s="1" t="s">
        <v>16886</v>
      </c>
      <c r="C8616" s="1" t="s">
        <v>16884</v>
      </c>
      <c r="D8616" t="str">
        <f>_xlfn.XLOOKUP(packages_downloads[[#This Row],[Package Name]],'cran_packages_date'!A:A,'cran_packages_date'!C:C)</f>
        <v>Implementation of the Horseshoe Prior</v>
      </c>
    </row>
    <row r="8617" spans="1:4" x14ac:dyDescent="0.25">
      <c r="A8617">
        <v>8616</v>
      </c>
      <c r="B8617" s="1" t="s">
        <v>16887</v>
      </c>
      <c r="C8617" s="1" t="s">
        <v>16888</v>
      </c>
      <c r="D8617" t="str">
        <f>_xlfn.XLOOKUP(packages_downloads[[#This Row],[Package Name]],'cran_packages_date'!A:A,'cran_packages_date'!C:C)</f>
        <v>Cartography for Statistical Analysis</v>
      </c>
    </row>
    <row r="8618" spans="1:4" x14ac:dyDescent="0.25">
      <c r="A8618">
        <v>8617</v>
      </c>
      <c r="B8618" s="1" t="s">
        <v>16889</v>
      </c>
      <c r="C8618" s="1" t="s">
        <v>16890</v>
      </c>
      <c r="D8618" t="str">
        <f>_xlfn.XLOOKUP(packages_downloads[[#This Row],[Package Name]],'cran_packages_date'!A:A,'cran_packages_date'!C:C)</f>
        <v>Model-Based Clustering via Mixtures of Unrestricted Skew-t
Sactor Analyzer Models</v>
      </c>
    </row>
    <row r="8619" spans="1:4" x14ac:dyDescent="0.25">
      <c r="A8619">
        <v>8618</v>
      </c>
      <c r="B8619" s="1" t="s">
        <v>16891</v>
      </c>
      <c r="C8619" s="1" t="s">
        <v>16890</v>
      </c>
      <c r="D8619" t="str">
        <f>_xlfn.XLOOKUP(packages_downloads[[#This Row],[Package Name]],'cran_packages_date'!A:A,'cran_packages_date'!C:C)</f>
        <v>Board Game Graphics</v>
      </c>
    </row>
    <row r="8620" spans="1:4" x14ac:dyDescent="0.25">
      <c r="A8620">
        <v>8619</v>
      </c>
      <c r="B8620" s="1" t="s">
        <v>16892</v>
      </c>
      <c r="C8620" s="1" t="s">
        <v>16893</v>
      </c>
      <c r="D8620" t="str">
        <f>_xlfn.XLOOKUP(packages_downloads[[#This Row],[Package Name]],'cran_packages_date'!A:A,'cran_packages_date'!C:C)</f>
        <v>Predictive (Classification and Regression) Models Homologator</v>
      </c>
    </row>
    <row r="8621" spans="1:4" x14ac:dyDescent="0.25">
      <c r="A8621">
        <v>8620</v>
      </c>
      <c r="B8621" s="1" t="s">
        <v>16894</v>
      </c>
      <c r="C8621" s="1" t="s">
        <v>16893</v>
      </c>
      <c r="D8621" t="str">
        <f>_xlfn.XLOOKUP(packages_downloads[[#This Row],[Package Name]],'cran_packages_date'!A:A,'cran_packages_date'!C:C)</f>
        <v>Maximum Likelihood Estimation for Probability Functions from
Data Sets</v>
      </c>
    </row>
    <row r="8622" spans="1:4" x14ac:dyDescent="0.25">
      <c r="A8622">
        <v>8621</v>
      </c>
      <c r="B8622" s="1" t="s">
        <v>16895</v>
      </c>
      <c r="C8622" s="1" t="s">
        <v>16893</v>
      </c>
      <c r="D8622" t="str">
        <f>_xlfn.XLOOKUP(packages_downloads[[#This Row],[Package Name]],'cran_packages_date'!A:A,'cran_packages_date'!C:C)</f>
        <v>Statistical Testing for AUC Data</v>
      </c>
    </row>
    <row r="8623" spans="1:4" x14ac:dyDescent="0.25">
      <c r="A8623">
        <v>8622</v>
      </c>
      <c r="B8623" s="1" t="s">
        <v>16896</v>
      </c>
      <c r="C8623" s="1" t="s">
        <v>16897</v>
      </c>
      <c r="D8623" t="str">
        <f>_xlfn.XLOOKUP(packages_downloads[[#This Row],[Package Name]],'cran_packages_date'!A:A,'cran_packages_date'!C:C)</f>
        <v>Customized Training for Lasso and Elastic-Net Regularized
Generalized Linear Models</v>
      </c>
    </row>
    <row r="8624" spans="1:4" x14ac:dyDescent="0.25">
      <c r="A8624">
        <v>8623</v>
      </c>
      <c r="B8624" s="1" t="s">
        <v>16898</v>
      </c>
      <c r="C8624" s="1" t="s">
        <v>16899</v>
      </c>
      <c r="D8624" t="str">
        <f>_xlfn.XLOOKUP(packages_downloads[[#This Row],[Package Name]],'cran_packages_date'!A:A,'cran_packages_date'!C:C)</f>
        <v>A Quantified Implementation of the Kraljic Matrix</v>
      </c>
    </row>
    <row r="8625" spans="1:4" x14ac:dyDescent="0.25">
      <c r="A8625">
        <v>8624</v>
      </c>
      <c r="B8625" s="1" t="s">
        <v>16900</v>
      </c>
      <c r="C8625" s="1" t="s">
        <v>16901</v>
      </c>
      <c r="D8625" t="str">
        <f>_xlfn.XLOOKUP(packages_downloads[[#This Row],[Package Name]],'cran_packages_date'!A:A,'cran_packages_date'!C:C)</f>
        <v>Using Tip Dates with Phylogenetic Trees in BEAST</v>
      </c>
    </row>
    <row r="8626" spans="1:4" x14ac:dyDescent="0.25">
      <c r="A8626">
        <v>8625</v>
      </c>
      <c r="B8626" s="1" t="s">
        <v>16902</v>
      </c>
      <c r="C8626" s="1" t="s">
        <v>16903</v>
      </c>
      <c r="D8626" t="str">
        <f>_xlfn.XLOOKUP(packages_downloads[[#This Row],[Package Name]],'cran_packages_date'!A:A,'cran_packages_date'!C:C)</f>
        <v>Automatically Retrieve Multidimensional Distributed Data Sets</v>
      </c>
    </row>
    <row r="8627" spans="1:4" x14ac:dyDescent="0.25">
      <c r="A8627">
        <v>8626</v>
      </c>
      <c r="B8627" s="1" t="s">
        <v>16904</v>
      </c>
      <c r="C8627" s="1" t="s">
        <v>16903</v>
      </c>
      <c r="D8627" t="str">
        <f>_xlfn.XLOOKUP(packages_downloads[[#This Row],[Package Name]],'cran_packages_date'!A:A,'cran_packages_date'!C:C)</f>
        <v>Combinatorics Iterators</v>
      </c>
    </row>
    <row r="8628" spans="1:4" x14ac:dyDescent="0.25">
      <c r="A8628">
        <v>8627</v>
      </c>
      <c r="B8628" s="1" t="s">
        <v>16905</v>
      </c>
      <c r="C8628" s="1" t="s">
        <v>16906</v>
      </c>
      <c r="D8628" t="str">
        <f>_xlfn.XLOOKUP(packages_downloads[[#This Row],[Package Name]],'cran_packages_date'!A:A,'cran_packages_date'!C:C)</f>
        <v>Scheduling Interim Analyses in Clinical Trials</v>
      </c>
    </row>
    <row r="8629" spans="1:4" x14ac:dyDescent="0.25">
      <c r="A8629">
        <v>8628</v>
      </c>
      <c r="B8629" s="1" t="s">
        <v>16907</v>
      </c>
      <c r="C8629" s="1" t="s">
        <v>16908</v>
      </c>
      <c r="D8629" t="str">
        <f>_xlfn.XLOOKUP(packages_downloads[[#This Row],[Package Name]],'cran_packages_date'!A:A,'cran_packages_date'!C:C)</f>
        <v>Estimation of Extreme Value Dependence for Time Series Data</v>
      </c>
    </row>
    <row r="8630" spans="1:4" x14ac:dyDescent="0.25">
      <c r="A8630">
        <v>8629</v>
      </c>
      <c r="B8630" s="1" t="s">
        <v>16909</v>
      </c>
      <c r="C8630" s="1" t="s">
        <v>16910</v>
      </c>
      <c r="D8630" t="str">
        <f>_xlfn.XLOOKUP(packages_downloads[[#This Row],[Package Name]],'cran_packages_date'!A:A,'cran_packages_date'!C:C)</f>
        <v>Access to the YouTheria Mammal Trait Database</v>
      </c>
    </row>
    <row r="8631" spans="1:4" x14ac:dyDescent="0.25">
      <c r="A8631">
        <v>8630</v>
      </c>
      <c r="B8631" s="1" t="s">
        <v>16911</v>
      </c>
      <c r="C8631" s="1" t="s">
        <v>16910</v>
      </c>
      <c r="D8631" t="str">
        <f>_xlfn.XLOOKUP(packages_downloads[[#This Row],[Package Name]],'cran_packages_date'!A:A,'cran_packages_date'!C:C)</f>
        <v>Geospatial Data Integration</v>
      </c>
    </row>
    <row r="8632" spans="1:4" x14ac:dyDescent="0.25">
      <c r="A8632">
        <v>8631</v>
      </c>
      <c r="B8632" s="1" t="s">
        <v>16912</v>
      </c>
      <c r="C8632" s="1" t="s">
        <v>16913</v>
      </c>
      <c r="D8632" t="str">
        <f>_xlfn.XLOOKUP(packages_downloads[[#This Row],[Package Name]],'cran_packages_date'!A:A,'cran_packages_date'!C:C)</f>
        <v>Binford's Hunter-Gatherer Data</v>
      </c>
    </row>
    <row r="8633" spans="1:4" x14ac:dyDescent="0.25">
      <c r="A8633">
        <v>8632</v>
      </c>
      <c r="B8633" s="1" t="s">
        <v>16914</v>
      </c>
      <c r="C8633" s="1" t="s">
        <v>16915</v>
      </c>
      <c r="D8633" t="str">
        <f>_xlfn.XLOOKUP(packages_downloads[[#This Row],[Package Name]],'cran_packages_date'!A:A,'cran_packages_date'!C:C)</f>
        <v>Gradient and Vesselness Tools for Arrays and NIfTI Images</v>
      </c>
    </row>
    <row r="8634" spans="1:4" x14ac:dyDescent="0.25">
      <c r="A8634">
        <v>8633</v>
      </c>
      <c r="B8634" s="1" t="s">
        <v>16916</v>
      </c>
      <c r="C8634" s="1" t="s">
        <v>16917</v>
      </c>
      <c r="D8634" t="str">
        <f>_xlfn.XLOOKUP(packages_downloads[[#This Row],[Package Name]],'cran_packages_date'!A:A,'cran_packages_date'!C:C)</f>
        <v>Shiny Drag-n-Drop</v>
      </c>
    </row>
    <row r="8635" spans="1:4" x14ac:dyDescent="0.25">
      <c r="A8635">
        <v>8634</v>
      </c>
      <c r="B8635" s="1" t="s">
        <v>16918</v>
      </c>
      <c r="C8635" s="1" t="s">
        <v>16919</v>
      </c>
      <c r="D8635" t="str">
        <f>_xlfn.XLOOKUP(packages_downloads[[#This Row],[Package Name]],'cran_packages_date'!A:A,'cran_packages_date'!C:C)</f>
        <v>Proximal/Distal Modeling Framework for Pavlovian Conditioning
Phenomena</v>
      </c>
    </row>
    <row r="8636" spans="1:4" x14ac:dyDescent="0.25">
      <c r="A8636">
        <v>8635</v>
      </c>
      <c r="B8636" s="1" t="s">
        <v>16920</v>
      </c>
      <c r="C8636" s="1" t="s">
        <v>16921</v>
      </c>
      <c r="D8636" t="str">
        <f>_xlfn.XLOOKUP(packages_downloads[[#This Row],[Package Name]],'cran_packages_date'!A:A,'cran_packages_date'!C:C)</f>
        <v>Slick Call Stacks</v>
      </c>
    </row>
    <row r="8637" spans="1:4" x14ac:dyDescent="0.25">
      <c r="A8637">
        <v>8636</v>
      </c>
      <c r="B8637" s="1" t="s">
        <v>16922</v>
      </c>
      <c r="C8637" s="1" t="s">
        <v>16923</v>
      </c>
      <c r="D8637" t="str">
        <f>_xlfn.XLOOKUP(packages_downloads[[#This Row],[Package Name]],'cran_packages_date'!A:A,'cran_packages_date'!C:C)</f>
        <v>Polynomial Regression</v>
      </c>
    </row>
    <row r="8638" spans="1:4" x14ac:dyDescent="0.25">
      <c r="A8638">
        <v>8637</v>
      </c>
      <c r="B8638" s="1" t="s">
        <v>16924</v>
      </c>
      <c r="C8638" s="1" t="s">
        <v>16925</v>
      </c>
      <c r="D8638" t="str">
        <f>_xlfn.XLOOKUP(packages_downloads[[#This Row],[Package Name]],'cran_packages_date'!A:A,'cran_packages_date'!C:C)</f>
        <v>Target Diagram</v>
      </c>
    </row>
    <row r="8639" spans="1:4" x14ac:dyDescent="0.25">
      <c r="A8639">
        <v>8638</v>
      </c>
      <c r="B8639" s="1" t="s">
        <v>16926</v>
      </c>
      <c r="C8639" s="1" t="s">
        <v>16927</v>
      </c>
      <c r="D8639" t="str">
        <f>_xlfn.XLOOKUP(packages_downloads[[#This Row],[Package Name]],'cran_packages_date'!A:A,'cran_packages_date'!C:C)</f>
        <v>Tolerance Interval and EIV Regression - Method Comparison
Studies</v>
      </c>
    </row>
    <row r="8640" spans="1:4" x14ac:dyDescent="0.25">
      <c r="A8640">
        <v>8639</v>
      </c>
      <c r="B8640" s="1" t="s">
        <v>16928</v>
      </c>
      <c r="C8640" s="1" t="s">
        <v>16929</v>
      </c>
      <c r="D8640" t="str">
        <f>_xlfn.XLOOKUP(packages_downloads[[#This Row],[Package Name]],'cran_packages_date'!A:A,'cran_packages_date'!C:C)</f>
        <v>Pricing of Vanilla and Exotic Option Contracts</v>
      </c>
    </row>
    <row r="8641" spans="1:4" x14ac:dyDescent="0.25">
      <c r="A8641">
        <v>8640</v>
      </c>
      <c r="B8641" s="1" t="s">
        <v>16930</v>
      </c>
      <c r="C8641" s="1" t="s">
        <v>16931</v>
      </c>
      <c r="D8641" t="str">
        <f>_xlfn.XLOOKUP(packages_downloads[[#This Row],[Package Name]],'cran_packages_date'!A:A,'cran_packages_date'!C:C)</f>
        <v>Resource Resolver</v>
      </c>
    </row>
    <row r="8642" spans="1:4" x14ac:dyDescent="0.25">
      <c r="A8642">
        <v>8641</v>
      </c>
      <c r="B8642" s="1" t="s">
        <v>16932</v>
      </c>
      <c r="C8642" s="1" t="s">
        <v>16933</v>
      </c>
      <c r="D8642" t="str">
        <f>_xlfn.XLOOKUP(packages_downloads[[#This Row],[Package Name]],'cran_packages_date'!A:A,'cran_packages_date'!C:C)</f>
        <v>Community Structure Detection via Modularity Maximization</v>
      </c>
    </row>
    <row r="8643" spans="1:4" x14ac:dyDescent="0.25">
      <c r="A8643">
        <v>8642</v>
      </c>
      <c r="B8643" s="1" t="s">
        <v>16934</v>
      </c>
      <c r="C8643" s="1" t="s">
        <v>16935</v>
      </c>
      <c r="D8643" t="str">
        <f>_xlfn.XLOOKUP(packages_downloads[[#This Row],[Package Name]],'cran_packages_date'!A:A,'cran_packages_date'!C:C)</f>
        <v>Sequential Invariant Causal Prediction</v>
      </c>
    </row>
    <row r="8644" spans="1:4" x14ac:dyDescent="0.25">
      <c r="A8644">
        <v>8643</v>
      </c>
      <c r="B8644" s="1" t="s">
        <v>16936</v>
      </c>
      <c r="C8644" s="1" t="s">
        <v>16937</v>
      </c>
      <c r="D8644" t="str">
        <f>_xlfn.XLOOKUP(packages_downloads[[#This Row],[Package Name]],'cran_packages_date'!A:A,'cran_packages_date'!C:C)</f>
        <v>Estimating Local False Discovery Rates Using Empirical Bayes
Methods</v>
      </c>
    </row>
    <row r="8645" spans="1:4" x14ac:dyDescent="0.25">
      <c r="A8645">
        <v>8644</v>
      </c>
      <c r="B8645" s="1" t="s">
        <v>16938</v>
      </c>
      <c r="C8645" s="1" t="s">
        <v>16939</v>
      </c>
      <c r="D8645" t="str">
        <f>_xlfn.XLOOKUP(packages_downloads[[#This Row],[Package Name]],'cran_packages_date'!A:A,'cran_packages_date'!C:C)</f>
        <v>Single Cell Analysis and Differential Expression</v>
      </c>
    </row>
    <row r="8646" spans="1:4" x14ac:dyDescent="0.25">
      <c r="A8646">
        <v>8645</v>
      </c>
      <c r="B8646" s="1" t="s">
        <v>16940</v>
      </c>
      <c r="C8646" s="1" t="s">
        <v>16941</v>
      </c>
      <c r="D8646" t="str">
        <f>_xlfn.XLOOKUP(packages_downloads[[#This Row],[Package Name]],'cran_packages_date'!A:A,'cran_packages_date'!C:C)</f>
        <v>A Distributed Worker Launcher Framework</v>
      </c>
    </row>
    <row r="8647" spans="1:4" x14ac:dyDescent="0.25">
      <c r="A8647">
        <v>8646</v>
      </c>
      <c r="B8647" s="1" t="s">
        <v>16942</v>
      </c>
      <c r="C8647" s="1" t="s">
        <v>16943</v>
      </c>
      <c r="D8647" t="str">
        <f>_xlfn.XLOOKUP(packages_downloads[[#This Row],[Package Name]],'cran_packages_date'!A:A,'cran_packages_date'!C:C)</f>
        <v>A Toolbox for Computing Efficient Designs of Experiments</v>
      </c>
    </row>
    <row r="8648" spans="1:4" x14ac:dyDescent="0.25">
      <c r="A8648">
        <v>8647</v>
      </c>
      <c r="B8648" s="1" t="s">
        <v>16944</v>
      </c>
      <c r="C8648" s="1" t="s">
        <v>16945</v>
      </c>
      <c r="D8648" t="str">
        <f>_xlfn.XLOOKUP(packages_downloads[[#This Row],[Package Name]],'cran_packages_date'!A:A,'cran_packages_date'!C:C)</f>
        <v>Development of Visualization Tools for Protein Sequence</v>
      </c>
    </row>
    <row r="8649" spans="1:4" x14ac:dyDescent="0.25">
      <c r="A8649">
        <v>8648</v>
      </c>
      <c r="B8649" s="1" t="s">
        <v>16946</v>
      </c>
      <c r="C8649" s="1" t="s">
        <v>16947</v>
      </c>
      <c r="D8649" t="str">
        <f>_xlfn.XLOOKUP(packages_downloads[[#This Row],[Package Name]],'cran_packages_date'!A:A,'cran_packages_date'!C:C)</f>
        <v>Systemic Risk and Network Reconstruction</v>
      </c>
    </row>
    <row r="8650" spans="1:4" x14ac:dyDescent="0.25">
      <c r="A8650">
        <v>8649</v>
      </c>
      <c r="B8650" s="1" t="s">
        <v>16948</v>
      </c>
      <c r="C8650" s="1" t="s">
        <v>16947</v>
      </c>
      <c r="D8650" t="str">
        <f>_xlfn.XLOOKUP(packages_downloads[[#This Row],[Package Name]],'cran_packages_date'!A:A,'cran_packages_date'!C:C)</f>
        <v>Clusters of Effects Curves in Quantile Regression Models</v>
      </c>
    </row>
    <row r="8651" spans="1:4" x14ac:dyDescent="0.25">
      <c r="A8651">
        <v>8650</v>
      </c>
      <c r="B8651" s="1" t="s">
        <v>16949</v>
      </c>
      <c r="C8651" s="1" t="s">
        <v>16950</v>
      </c>
      <c r="D8651" t="str">
        <f>_xlfn.XLOOKUP(packages_downloads[[#This Row],[Package Name]],'cran_packages_date'!A:A,'cran_packages_date'!C:C)</f>
        <v>Implements New and Existing Association Indices for Constructing
Animal Social Networks</v>
      </c>
    </row>
    <row r="8652" spans="1:4" x14ac:dyDescent="0.25">
      <c r="A8652">
        <v>8651</v>
      </c>
      <c r="B8652" s="1" t="s">
        <v>16951</v>
      </c>
      <c r="C8652" s="1" t="s">
        <v>16952</v>
      </c>
      <c r="D8652" t="str">
        <f>_xlfn.XLOOKUP(packages_downloads[[#This Row],[Package Name]],'cran_packages_date'!A:A,'cran_packages_date'!C:C)</f>
        <v>Exploratory Chemometrics for 2D Spectroscopy</v>
      </c>
    </row>
    <row r="8653" spans="1:4" x14ac:dyDescent="0.25">
      <c r="A8653">
        <v>8652</v>
      </c>
      <c r="B8653" s="1" t="s">
        <v>16953</v>
      </c>
      <c r="C8653" s="1" t="s">
        <v>16954</v>
      </c>
      <c r="D8653" t="str">
        <f>_xlfn.XLOOKUP(packages_downloads[[#This Row],[Package Name]],'cran_packages_date'!A:A,'cran_packages_date'!C:C)</f>
        <v>Estimate Parameter of Bivariate Copula</v>
      </c>
    </row>
    <row r="8654" spans="1:4" x14ac:dyDescent="0.25">
      <c r="A8654">
        <v>8653</v>
      </c>
      <c r="B8654" s="1" t="s">
        <v>16955</v>
      </c>
      <c r="C8654" s="1" t="s">
        <v>16956</v>
      </c>
      <c r="D8654" t="str">
        <f>_xlfn.XLOOKUP(packages_downloads[[#This Row],[Package Name]],'cran_packages_date'!A:A,'cran_packages_date'!C:C)</f>
        <v>A Data Specification Format and Interface</v>
      </c>
    </row>
    <row r="8655" spans="1:4" x14ac:dyDescent="0.25">
      <c r="A8655">
        <v>8654</v>
      </c>
      <c r="B8655" s="1" t="s">
        <v>16957</v>
      </c>
      <c r="C8655" s="1" t="s">
        <v>16958</v>
      </c>
      <c r="D8655" t="str">
        <f>_xlfn.XLOOKUP(packages_downloads[[#This Row],[Package Name]],'cran_packages_date'!A:A,'cran_packages_date'!C:C)</f>
        <v>Import Professional Baseball Data from 'Retrosheet'</v>
      </c>
    </row>
    <row r="8656" spans="1:4" x14ac:dyDescent="0.25">
      <c r="A8656">
        <v>8655</v>
      </c>
      <c r="B8656" s="1" t="s">
        <v>16959</v>
      </c>
      <c r="C8656" s="1" t="s">
        <v>16960</v>
      </c>
      <c r="D8656" t="str">
        <f>_xlfn.XLOOKUP(packages_downloads[[#This Row],[Package Name]],'cran_packages_date'!A:A,'cran_packages_date'!C:C)</f>
        <v>Balamuta Miscellaneous</v>
      </c>
    </row>
    <row r="8657" spans="1:4" x14ac:dyDescent="0.25">
      <c r="A8657">
        <v>8656</v>
      </c>
      <c r="B8657" s="1" t="s">
        <v>16961</v>
      </c>
      <c r="C8657" s="1" t="s">
        <v>16962</v>
      </c>
      <c r="D8657" t="str">
        <f>_xlfn.XLOOKUP(packages_downloads[[#This Row],[Package Name]],'cran_packages_date'!A:A,'cran_packages_date'!C:C)</f>
        <v>Regression with Multiple Change Points</v>
      </c>
    </row>
    <row r="8658" spans="1:4" x14ac:dyDescent="0.25">
      <c r="A8658">
        <v>8657</v>
      </c>
      <c r="B8658" s="1" t="s">
        <v>16963</v>
      </c>
      <c r="C8658" s="1" t="s">
        <v>16964</v>
      </c>
      <c r="D8658" t="str">
        <f>_xlfn.XLOOKUP(packages_downloads[[#This Row],[Package Name]],'cran_packages_date'!A:A,'cran_packages_date'!C:C)</f>
        <v>'optimx' Plug-in for the 'R' Optimization Infrastructure</v>
      </c>
    </row>
    <row r="8659" spans="1:4" x14ac:dyDescent="0.25">
      <c r="A8659">
        <v>8658</v>
      </c>
      <c r="B8659" s="1" t="s">
        <v>16965</v>
      </c>
      <c r="C8659" s="1" t="s">
        <v>16966</v>
      </c>
      <c r="D8659" t="str">
        <f>_xlfn.XLOOKUP(packages_downloads[[#This Row],[Package Name]],'cran_packages_date'!A:A,'cran_packages_date'!C:C)</f>
        <v>Indices of Productivity Using Data Envelopment Analysis (DEA)</v>
      </c>
    </row>
    <row r="8660" spans="1:4" x14ac:dyDescent="0.25">
      <c r="A8660">
        <v>8659</v>
      </c>
      <c r="B8660" s="1" t="s">
        <v>16967</v>
      </c>
      <c r="C8660" s="1" t="s">
        <v>16968</v>
      </c>
      <c r="D8660" t="str">
        <f>_xlfn.XLOOKUP(packages_downloads[[#This Row],[Package Name]],'cran_packages_date'!A:A,'cran_packages_date'!C:C)</f>
        <v>Easy Interface to Effective Concentration Calculations</v>
      </c>
    </row>
    <row r="8661" spans="1:4" x14ac:dyDescent="0.25">
      <c r="A8661">
        <v>8660</v>
      </c>
      <c r="B8661" s="1" t="s">
        <v>16969</v>
      </c>
      <c r="C8661" s="1" t="s">
        <v>16970</v>
      </c>
      <c r="D8661" t="str">
        <f>_xlfn.XLOOKUP(packages_downloads[[#This Row],[Package Name]],'cran_packages_date'!A:A,'cran_packages_date'!C:C)</f>
        <v>Censored Regression with Smooth Terms</v>
      </c>
    </row>
    <row r="8662" spans="1:4" x14ac:dyDescent="0.25">
      <c r="A8662">
        <v>8661</v>
      </c>
      <c r="B8662" s="1" t="s">
        <v>16971</v>
      </c>
      <c r="C8662" s="1" t="s">
        <v>16972</v>
      </c>
      <c r="D8662" t="str">
        <f>_xlfn.XLOOKUP(packages_downloads[[#This Row],[Package Name]],'cran_packages_date'!A:A,'cran_packages_date'!C:C)</f>
        <v>Matrix Analysis and Normalization by Concordant Information
Enhancement</v>
      </c>
    </row>
    <row r="8663" spans="1:4" x14ac:dyDescent="0.25">
      <c r="A8663">
        <v>8662</v>
      </c>
      <c r="B8663" s="1" t="s">
        <v>16973</v>
      </c>
      <c r="C8663" s="1" t="s">
        <v>16974</v>
      </c>
      <c r="D8663" t="str">
        <f>_xlfn.XLOOKUP(packages_downloads[[#This Row],[Package Name]],'cran_packages_date'!A:A,'cran_packages_date'!C:C)</f>
        <v>Calculating and Visualizing ROC and PR Curves Across Multi-Class
Classifications</v>
      </c>
    </row>
    <row r="8664" spans="1:4" x14ac:dyDescent="0.25">
      <c r="A8664">
        <v>8663</v>
      </c>
      <c r="B8664" s="1" t="s">
        <v>16975</v>
      </c>
      <c r="C8664" s="1" t="s">
        <v>16976</v>
      </c>
      <c r="D8664" t="str">
        <f>_xlfn.XLOOKUP(packages_downloads[[#This Row],[Package Name]],'cran_packages_date'!A:A,'cran_packages_date'!C:C)</f>
        <v>Community Estimation in G-Models via CORD</v>
      </c>
    </row>
    <row r="8665" spans="1:4" x14ac:dyDescent="0.25">
      <c r="A8665">
        <v>8664</v>
      </c>
      <c r="B8665" s="1" t="s">
        <v>16977</v>
      </c>
      <c r="C8665" s="1" t="s">
        <v>16978</v>
      </c>
      <c r="D8665" t="str">
        <f>_xlfn.XLOOKUP(packages_downloads[[#This Row],[Package Name]],'cran_packages_date'!A:A,'cran_packages_date'!C:C)</f>
        <v>Regular Expressions in 'shiny' Select Lists</v>
      </c>
    </row>
    <row r="8666" spans="1:4" x14ac:dyDescent="0.25">
      <c r="A8666">
        <v>8665</v>
      </c>
      <c r="B8666" s="1" t="s">
        <v>16979</v>
      </c>
      <c r="C8666" s="1" t="s">
        <v>16978</v>
      </c>
      <c r="D8666" t="str">
        <f>_xlfn.XLOOKUP(packages_downloads[[#This Row],[Package Name]],'cran_packages_date'!A:A,'cran_packages_date'!C:C)</f>
        <v>Use 'shiny' to Demo 'igraph'</v>
      </c>
    </row>
    <row r="8667" spans="1:4" x14ac:dyDescent="0.25">
      <c r="A8667">
        <v>8666</v>
      </c>
      <c r="B8667" s="1" t="s">
        <v>16980</v>
      </c>
      <c r="C8667" s="1" t="s">
        <v>16981</v>
      </c>
      <c r="D8667" t="str">
        <f>_xlfn.XLOOKUP(packages_downloads[[#This Row],[Package Name]],'cran_packages_date'!A:A,'cran_packages_date'!C:C)</f>
        <v>Analyse Text Files Created by Emacs' Org mode</v>
      </c>
    </row>
    <row r="8668" spans="1:4" x14ac:dyDescent="0.25">
      <c r="A8668">
        <v>8667</v>
      </c>
      <c r="B8668" s="1" t="s">
        <v>16982</v>
      </c>
      <c r="C8668" s="1" t="s">
        <v>16983</v>
      </c>
      <c r="D8668" t="str">
        <f>_xlfn.XLOOKUP(packages_downloads[[#This Row],[Package Name]],'cran_packages_date'!A:A,'cran_packages_date'!C:C)</f>
        <v>Check Code Style Painlessly</v>
      </c>
    </row>
    <row r="8669" spans="1:4" x14ac:dyDescent="0.25">
      <c r="A8669">
        <v>8668</v>
      </c>
      <c r="B8669" s="1" t="s">
        <v>16984</v>
      </c>
      <c r="C8669" s="1" t="s">
        <v>16985</v>
      </c>
      <c r="D8669" t="str">
        <f>_xlfn.XLOOKUP(packages_downloads[[#This Row],[Package Name]],'cran_packages_date'!A:A,'cran_packages_date'!C:C)</f>
        <v>Binary Classification via GMDH-Type Neural Network Algorithms</v>
      </c>
    </row>
    <row r="8670" spans="1:4" x14ac:dyDescent="0.25">
      <c r="A8670">
        <v>8669</v>
      </c>
      <c r="B8670" s="1" t="s">
        <v>16986</v>
      </c>
      <c r="C8670" s="1" t="s">
        <v>16987</v>
      </c>
      <c r="D8670" t="str">
        <f>_xlfn.XLOOKUP(packages_downloads[[#This Row],[Package Name]],'cran_packages_date'!A:A,'cran_packages_date'!C:C)</f>
        <v>Understanding Nonlinear Mixed Effects Modeling for Population
Pharmacokinetics</v>
      </c>
    </row>
    <row r="8671" spans="1:4" x14ac:dyDescent="0.25">
      <c r="A8671">
        <v>8670</v>
      </c>
      <c r="B8671" s="1" t="s">
        <v>16988</v>
      </c>
      <c r="C8671" s="1" t="s">
        <v>16989</v>
      </c>
      <c r="D8671" t="str">
        <f>_xlfn.XLOOKUP(packages_downloads[[#This Row],[Package Name]],'cran_packages_date'!A:A,'cran_packages_date'!C:C)</f>
        <v>Interact with 'carbon.js'</v>
      </c>
    </row>
    <row r="8672" spans="1:4" x14ac:dyDescent="0.25">
      <c r="A8672">
        <v>8671</v>
      </c>
      <c r="B8672" s="1" t="s">
        <v>16990</v>
      </c>
      <c r="C8672" s="1" t="s">
        <v>16989</v>
      </c>
      <c r="D8672" t="str">
        <f>_xlfn.XLOOKUP(packages_downloads[[#This Row],[Package Name]],'cran_packages_date'!A:A,'cran_packages_date'!C:C)</f>
        <v>'C3.js' Chart Library</v>
      </c>
    </row>
    <row r="8673" spans="1:4" x14ac:dyDescent="0.25">
      <c r="A8673">
        <v>8672</v>
      </c>
      <c r="B8673" s="1" t="s">
        <v>16991</v>
      </c>
      <c r="C8673" s="1" t="s">
        <v>16992</v>
      </c>
      <c r="D8673" t="str">
        <f>_xlfn.XLOOKUP(packages_downloads[[#This Row],[Package Name]],'cran_packages_date'!A:A,'cran_packages_date'!C:C)</f>
        <v>Computing Word Alignment Using IBM Model 1 (and Symmetrization)
for a Given Parallel Corpus and Its Evaluation</v>
      </c>
    </row>
    <row r="8674" spans="1:4" x14ac:dyDescent="0.25">
      <c r="A8674">
        <v>8673</v>
      </c>
      <c r="B8674" s="1" t="s">
        <v>16993</v>
      </c>
      <c r="C8674" s="1" t="s">
        <v>16994</v>
      </c>
      <c r="D8674" t="str">
        <f>_xlfn.XLOOKUP(packages_downloads[[#This Row],[Package Name]],'cran_packages_date'!A:A,'cran_packages_date'!C:C)</f>
        <v>A Dynamic Bipartite Latent Space Model to Analyse Irish
Companies' Boards from 2003 to 2013</v>
      </c>
    </row>
    <row r="8675" spans="1:4" x14ac:dyDescent="0.25">
      <c r="A8675">
        <v>8674</v>
      </c>
      <c r="B8675" s="1" t="s">
        <v>16995</v>
      </c>
      <c r="C8675" s="1" t="s">
        <v>16996</v>
      </c>
      <c r="D8675" t="str">
        <f>_xlfn.XLOOKUP(packages_downloads[[#This Row],[Package Name]],'cran_packages_date'!A:A,'cran_packages_date'!C:C)</f>
        <v>Fitting a Quadrilateral Dissimilarity Model to Same-Different
Judgments</v>
      </c>
    </row>
    <row r="8676" spans="1:4" x14ac:dyDescent="0.25">
      <c r="A8676">
        <v>8675</v>
      </c>
      <c r="B8676" s="1" t="s">
        <v>16997</v>
      </c>
      <c r="C8676" s="1" t="s">
        <v>16998</v>
      </c>
      <c r="D8676" t="str">
        <f>_xlfn.XLOOKUP(packages_downloads[[#This Row],[Package Name]],'cran_packages_date'!A:A,'cran_packages_date'!C:C)</f>
        <v>Variable Selection for Latent Class Analysis</v>
      </c>
    </row>
    <row r="8677" spans="1:4" x14ac:dyDescent="0.25">
      <c r="A8677">
        <v>8676</v>
      </c>
      <c r="B8677" s="1" t="s">
        <v>16999</v>
      </c>
      <c r="C8677" s="1" t="s">
        <v>17000</v>
      </c>
      <c r="D8677" t="str">
        <f>_xlfn.XLOOKUP(packages_downloads[[#This Row],[Package Name]],'cran_packages_date'!A:A,'cran_packages_date'!C:C)</f>
        <v>H-Index Calculator using Data from a Web of Science (WoS)
Citation Report</v>
      </c>
    </row>
    <row r="8678" spans="1:4" x14ac:dyDescent="0.25">
      <c r="A8678">
        <v>8677</v>
      </c>
      <c r="B8678" s="1" t="s">
        <v>17001</v>
      </c>
      <c r="C8678" s="1" t="s">
        <v>17002</v>
      </c>
      <c r="D8678" t="str">
        <f>_xlfn.XLOOKUP(packages_downloads[[#This Row],[Package Name]],'cran_packages_date'!A:A,'cran_packages_date'!C:C)</f>
        <v>Landscape Connectivity, Habitat, and Protected Area Networks</v>
      </c>
    </row>
    <row r="8679" spans="1:4" x14ac:dyDescent="0.25">
      <c r="A8679">
        <v>8678</v>
      </c>
      <c r="B8679" s="1" t="s">
        <v>17003</v>
      </c>
      <c r="C8679" s="1" t="s">
        <v>17004</v>
      </c>
      <c r="D8679" t="str">
        <f>_xlfn.XLOOKUP(packages_downloads[[#This Row],[Package Name]],'cran_packages_date'!A:A,'cran_packages_date'!C:C)</f>
        <v>Parse 'User-Agent' Strings</v>
      </c>
    </row>
    <row r="8680" spans="1:4" x14ac:dyDescent="0.25">
      <c r="A8680">
        <v>8679</v>
      </c>
      <c r="B8680" s="1" t="s">
        <v>17005</v>
      </c>
      <c r="C8680" s="1" t="s">
        <v>17006</v>
      </c>
      <c r="D8680" t="str">
        <f>_xlfn.XLOOKUP(packages_downloads[[#This Row],[Package Name]],'cran_packages_date'!A:A,'cran_packages_date'!C:C)</f>
        <v>Selecting Bandwidth for Kernel Density Estimator with Minimum
Distance Method</v>
      </c>
    </row>
    <row r="8681" spans="1:4" x14ac:dyDescent="0.25">
      <c r="A8681">
        <v>8680</v>
      </c>
      <c r="B8681" s="1" t="s">
        <v>17007</v>
      </c>
      <c r="C8681" s="1" t="s">
        <v>17008</v>
      </c>
      <c r="D8681" t="str">
        <f>_xlfn.XLOOKUP(packages_downloads[[#This Row],[Package Name]],'cran_packages_date'!A:A,'cran_packages_date'!C:C)</f>
        <v>Minimal Protein Set Explaining Peptide Spectrum Matches</v>
      </c>
    </row>
    <row r="8682" spans="1:4" x14ac:dyDescent="0.25">
      <c r="A8682">
        <v>8681</v>
      </c>
      <c r="B8682" s="1" t="s">
        <v>17009</v>
      </c>
      <c r="C8682" s="1" t="s">
        <v>17008</v>
      </c>
      <c r="D8682" t="str">
        <f>_xlfn.XLOOKUP(packages_downloads[[#This Row],[Package Name]],'cran_packages_date'!A:A,'cran_packages_date'!C:C)</f>
        <v>Computation of P Values and Bayes Factors for Conditioning Data</v>
      </c>
    </row>
    <row r="8683" spans="1:4" x14ac:dyDescent="0.25">
      <c r="A8683">
        <v>8682</v>
      </c>
      <c r="B8683" s="1" t="s">
        <v>17010</v>
      </c>
      <c r="C8683" s="1" t="s">
        <v>17011</v>
      </c>
      <c r="D8683" t="str">
        <f>_xlfn.XLOOKUP(packages_downloads[[#This Row],[Package Name]],'cran_packages_date'!A:A,'cran_packages_date'!C:C)</f>
        <v>Filtering Matrix for Flow Mapping</v>
      </c>
    </row>
    <row r="8684" spans="1:4" x14ac:dyDescent="0.25">
      <c r="A8684">
        <v>8683</v>
      </c>
      <c r="B8684" s="1" t="s">
        <v>17012</v>
      </c>
      <c r="C8684" s="1" t="s">
        <v>17013</v>
      </c>
      <c r="D8684" t="str">
        <f>_xlfn.XLOOKUP(packages_downloads[[#This Row],[Package Name]],'cran_packages_date'!A:A,'cran_packages_date'!C:C)</f>
        <v>Family Sequence Kernel Association Test for Rare and Common
Variants</v>
      </c>
    </row>
    <row r="8685" spans="1:4" x14ac:dyDescent="0.25">
      <c r="A8685">
        <v>8684</v>
      </c>
      <c r="B8685" s="1" t="s">
        <v>17014</v>
      </c>
      <c r="C8685" s="1" t="s">
        <v>17015</v>
      </c>
      <c r="D8685" t="str">
        <f>_xlfn.XLOOKUP(packages_downloads[[#This Row],[Package Name]],'cran_packages_date'!A:A,'cran_packages_date'!C:C)</f>
        <v>Optimal Discriminating Designs</v>
      </c>
    </row>
    <row r="8686" spans="1:4" x14ac:dyDescent="0.25">
      <c r="A8686">
        <v>8685</v>
      </c>
      <c r="B8686" s="1" t="s">
        <v>17016</v>
      </c>
      <c r="C8686" s="1" t="s">
        <v>17017</v>
      </c>
      <c r="D8686" t="str">
        <f>_xlfn.XLOOKUP(packages_downloads[[#This Row],[Package Name]],'cran_packages_date'!A:A,'cran_packages_date'!C:C)</f>
        <v>Probability Computations on Pedigrees</v>
      </c>
    </row>
    <row r="8687" spans="1:4" x14ac:dyDescent="0.25">
      <c r="A8687">
        <v>8686</v>
      </c>
      <c r="B8687" s="1" t="s">
        <v>17018</v>
      </c>
      <c r="C8687" s="1" t="s">
        <v>17019</v>
      </c>
      <c r="D8687" t="str">
        <f>_xlfn.XLOOKUP(packages_downloads[[#This Row],[Package Name]],'cran_packages_date'!A:A,'cran_packages_date'!C:C)</f>
        <v>Alpha and Beta Diversity Measures</v>
      </c>
    </row>
    <row r="8688" spans="1:4" x14ac:dyDescent="0.25">
      <c r="A8688">
        <v>8687</v>
      </c>
      <c r="B8688" s="1" t="s">
        <v>17020</v>
      </c>
      <c r="C8688" s="1" t="s">
        <v>17021</v>
      </c>
      <c r="D8688" t="str">
        <f>_xlfn.XLOOKUP(packages_downloads[[#This Row],[Package Name]],'cran_packages_date'!A:A,'cran_packages_date'!C:C)</f>
        <v>Multi-Dimensional MA Normalization for Plate Effect</v>
      </c>
    </row>
    <row r="8689" spans="1:4" x14ac:dyDescent="0.25">
      <c r="A8689">
        <v>8688</v>
      </c>
      <c r="B8689" s="1" t="s">
        <v>17022</v>
      </c>
      <c r="C8689" s="1" t="s">
        <v>17023</v>
      </c>
      <c r="D8689" t="str">
        <f>_xlfn.XLOOKUP(packages_downloads[[#This Row],[Package Name]],'cran_packages_date'!A:A,'cran_packages_date'!C:C)</f>
        <v>An Interactive Visualisation of Meta-Analysis as a Physical
Weighing Machine</v>
      </c>
    </row>
    <row r="8690" spans="1:4" x14ac:dyDescent="0.25">
      <c r="A8690">
        <v>8689</v>
      </c>
      <c r="B8690" s="1" t="s">
        <v>17024</v>
      </c>
      <c r="C8690" s="1" t="s">
        <v>17025</v>
      </c>
      <c r="D8690" t="str">
        <f>_xlfn.XLOOKUP(packages_downloads[[#This Row],[Package Name]],'cran_packages_date'!A:A,'cran_packages_date'!C:C)</f>
        <v>Access the 'languagelayer' API</v>
      </c>
    </row>
    <row r="8691" spans="1:4" x14ac:dyDescent="0.25">
      <c r="A8691">
        <v>8690</v>
      </c>
      <c r="B8691" s="1" t="s">
        <v>17026</v>
      </c>
      <c r="C8691" s="1" t="s">
        <v>17027</v>
      </c>
      <c r="D8691" t="str">
        <f>_xlfn.XLOOKUP(packages_downloads[[#This Row],[Package Name]],'cran_packages_date'!A:A,'cran_packages_date'!C:C)</f>
        <v>Multiple UniDimensional unFOLDing</v>
      </c>
    </row>
    <row r="8692" spans="1:4" x14ac:dyDescent="0.25">
      <c r="A8692">
        <v>8691</v>
      </c>
      <c r="B8692" s="1" t="s">
        <v>17028</v>
      </c>
      <c r="C8692" s="1" t="s">
        <v>17029</v>
      </c>
      <c r="D8692" t="str">
        <f>_xlfn.XLOOKUP(packages_downloads[[#This Row],[Package Name]],'cran_packages_date'!A:A,'cran_packages_date'!C:C)</f>
        <v>Table Monster</v>
      </c>
    </row>
    <row r="8693" spans="1:4" x14ac:dyDescent="0.25">
      <c r="A8693">
        <v>8692</v>
      </c>
      <c r="B8693" s="1" t="s">
        <v>17030</v>
      </c>
      <c r="C8693" s="1" t="s">
        <v>17031</v>
      </c>
      <c r="D8693" t="str">
        <f>_xlfn.XLOOKUP(packages_downloads[[#This Row],[Package Name]],'cran_packages_date'!A:A,'cran_packages_date'!C:C)</f>
        <v>Genome Wide Association Studies</v>
      </c>
    </row>
    <row r="8694" spans="1:4" x14ac:dyDescent="0.25">
      <c r="A8694">
        <v>8693</v>
      </c>
      <c r="B8694" s="1" t="s">
        <v>17032</v>
      </c>
      <c r="C8694" s="1" t="s">
        <v>17031</v>
      </c>
      <c r="D8694" t="str">
        <f>_xlfn.XLOOKUP(packages_downloads[[#This Row],[Package Name]],'cran_packages_date'!A:A,'cran_packages_date'!C:C)</f>
        <v>Brownian Motion Processes for 'nlme'-Models</v>
      </c>
    </row>
    <row r="8695" spans="1:4" x14ac:dyDescent="0.25">
      <c r="A8695">
        <v>8694</v>
      </c>
      <c r="B8695" s="1" t="s">
        <v>17033</v>
      </c>
      <c r="C8695" s="1" t="s">
        <v>17034</v>
      </c>
      <c r="D8695" t="str">
        <f>_xlfn.XLOOKUP(packages_downloads[[#This Row],[Package Name]],'cran_packages_date'!A:A,'cran_packages_date'!C:C)</f>
        <v>A Robust and Powerful Test of Abnormal Stock Returns in
Long-Horizon Event Studies</v>
      </c>
    </row>
    <row r="8696" spans="1:4" x14ac:dyDescent="0.25">
      <c r="A8696">
        <v>8695</v>
      </c>
      <c r="B8696" s="1" t="s">
        <v>17035</v>
      </c>
      <c r="C8696" s="1" t="s">
        <v>17036</v>
      </c>
      <c r="D8696" t="str">
        <f>_xlfn.XLOOKUP(packages_downloads[[#This Row],[Package Name]],'cran_packages_date'!A:A,'cran_packages_date'!C:C)</f>
        <v>Analysis of Single-Cell Viral Growth Curves</v>
      </c>
    </row>
    <row r="8697" spans="1:4" x14ac:dyDescent="0.25">
      <c r="A8697">
        <v>8696</v>
      </c>
      <c r="B8697" s="1" t="s">
        <v>17037</v>
      </c>
      <c r="C8697" s="1" t="s">
        <v>17036</v>
      </c>
      <c r="D8697" t="str">
        <f>_xlfn.XLOOKUP(packages_downloads[[#This Row],[Package Name]],'cran_packages_date'!A:A,'cran_packages_date'!C:C)</f>
        <v>Detect Runs of Homozygosity and Runs of Heterozygosity in
Diploid Genomes</v>
      </c>
    </row>
    <row r="8698" spans="1:4" x14ac:dyDescent="0.25">
      <c r="A8698">
        <v>8697</v>
      </c>
      <c r="B8698" s="1" t="s">
        <v>17038</v>
      </c>
      <c r="C8698" s="1" t="s">
        <v>17039</v>
      </c>
      <c r="D8698" t="str">
        <f>_xlfn.XLOOKUP(packages_downloads[[#This Row],[Package Name]],'cran_packages_date'!A:A,'cran_packages_date'!C:C)</f>
        <v>LncRNA Identification and Analysis Using Heterologous Features</v>
      </c>
    </row>
    <row r="8699" spans="1:4" x14ac:dyDescent="0.25">
      <c r="A8699">
        <v>8698</v>
      </c>
      <c r="B8699" s="1" t="s">
        <v>17040</v>
      </c>
      <c r="C8699" s="1" t="s">
        <v>17041</v>
      </c>
      <c r="D8699" t="str">
        <f>_xlfn.XLOOKUP(packages_downloads[[#This Row],[Package Name]],'cran_packages_date'!A:A,'cran_packages_date'!C:C)</f>
        <v>Mixed Effects Modeling with Warping for Functional Data Using
B-Spline</v>
      </c>
    </row>
    <row r="8700" spans="1:4" x14ac:dyDescent="0.25">
      <c r="A8700">
        <v>8699</v>
      </c>
      <c r="B8700" s="1" t="s">
        <v>17042</v>
      </c>
      <c r="C8700" s="1" t="s">
        <v>17043</v>
      </c>
      <c r="D8700" t="str">
        <f>_xlfn.XLOOKUP(packages_downloads[[#This Row],[Package Name]],'cran_packages_date'!A:A,'cran_packages_date'!C:C)</f>
        <v>web tool for estimating under-five deaths caused by poor-quality
antimalarials in sub-Saharan Africa</v>
      </c>
    </row>
    <row r="8701" spans="1:4" x14ac:dyDescent="0.25">
      <c r="A8701">
        <v>8700</v>
      </c>
      <c r="B8701" s="1" t="s">
        <v>17044</v>
      </c>
      <c r="C8701" s="1" t="s">
        <v>17045</v>
      </c>
      <c r="D8701" t="str">
        <f>_xlfn.XLOOKUP(packages_downloads[[#This Row],[Package Name]],'cran_packages_date'!A:A,'cran_packages_date'!C:C)</f>
        <v>Learning to Rank Bagging Workflows with Metalearning</v>
      </c>
    </row>
    <row r="8702" spans="1:4" x14ac:dyDescent="0.25">
      <c r="A8702">
        <v>8701</v>
      </c>
      <c r="B8702" s="1" t="s">
        <v>17046</v>
      </c>
      <c r="C8702" s="1" t="s">
        <v>17047</v>
      </c>
      <c r="D8702" t="str">
        <f>_xlfn.XLOOKUP(packages_downloads[[#This Row],[Package Name]],'cran_packages_date'!A:A,'cran_packages_date'!C:C)</f>
        <v>Tests and Confidence Intervals on Directly Standardized Rates
for Several Methods</v>
      </c>
    </row>
    <row r="8703" spans="1:4" x14ac:dyDescent="0.25">
      <c r="A8703">
        <v>8702</v>
      </c>
      <c r="B8703" s="1" t="s">
        <v>17048</v>
      </c>
      <c r="C8703" s="1" t="s">
        <v>17049</v>
      </c>
      <c r="D8703" t="str">
        <f>_xlfn.XLOOKUP(packages_downloads[[#This Row],[Package Name]],'cran_packages_date'!A:A,'cran_packages_date'!C:C)</f>
        <v>Check the Basic Validity of a (Function) Argument</v>
      </c>
    </row>
    <row r="8704" spans="1:4" x14ac:dyDescent="0.25">
      <c r="A8704">
        <v>8703</v>
      </c>
      <c r="B8704" s="1" t="s">
        <v>17050</v>
      </c>
      <c r="C8704" s="1" t="s">
        <v>17051</v>
      </c>
      <c r="D8704" t="str">
        <f>_xlfn.XLOOKUP(packages_downloads[[#This Row],[Package Name]],'cran_packages_date'!A:A,'cran_packages_date'!C:C)</f>
        <v>Connector Between 'mlr3' and 'OpenML'</v>
      </c>
    </row>
    <row r="8705" spans="1:4" x14ac:dyDescent="0.25">
      <c r="A8705">
        <v>8704</v>
      </c>
      <c r="B8705" s="1" t="s">
        <v>17052</v>
      </c>
      <c r="C8705" s="1" t="s">
        <v>17053</v>
      </c>
      <c r="D8705" t="str">
        <f>_xlfn.XLOOKUP(packages_downloads[[#This Row],[Package Name]],'cran_packages_date'!A:A,'cran_packages_date'!C:C)</f>
        <v>Dropout Analysis by Condition</v>
      </c>
    </row>
    <row r="8706" spans="1:4" x14ac:dyDescent="0.25">
      <c r="A8706">
        <v>8705</v>
      </c>
      <c r="B8706" s="1" t="s">
        <v>17054</v>
      </c>
      <c r="C8706" s="1" t="s">
        <v>17055</v>
      </c>
      <c r="D8706" t="str">
        <f>_xlfn.XLOOKUP(packages_downloads[[#This Row],[Package Name]],'cran_packages_date'!A:A,'cran_packages_date'!C:C)</f>
        <v>Bound Constrained Optimal Sample Size Allocation</v>
      </c>
    </row>
    <row r="8707" spans="1:4" x14ac:dyDescent="0.25">
      <c r="A8707">
        <v>8706</v>
      </c>
      <c r="B8707" s="1" t="s">
        <v>17056</v>
      </c>
      <c r="C8707" s="1" t="s">
        <v>17057</v>
      </c>
      <c r="D8707" t="str">
        <f>_xlfn.XLOOKUP(packages_downloads[[#This Row],[Package Name]],'cran_packages_date'!A:A,'cran_packages_date'!C:C)</f>
        <v>Poisson Lognormal Models</v>
      </c>
    </row>
    <row r="8708" spans="1:4" x14ac:dyDescent="0.25">
      <c r="A8708">
        <v>8707</v>
      </c>
      <c r="B8708" s="1" t="s">
        <v>17058</v>
      </c>
      <c r="C8708" s="1" t="s">
        <v>17059</v>
      </c>
      <c r="D8708" t="str">
        <f>_xlfn.XLOOKUP(packages_downloads[[#This Row],[Package Name]],'cran_packages_date'!A:A,'cran_packages_date'!C:C)</f>
        <v>Tools for Fast Computing and Visualizing Euclidean Minimum
Spanning Trees</v>
      </c>
    </row>
    <row r="8709" spans="1:4" x14ac:dyDescent="0.25">
      <c r="A8709">
        <v>8708</v>
      </c>
      <c r="B8709" s="1" t="s">
        <v>17060</v>
      </c>
      <c r="C8709" s="1" t="s">
        <v>17061</v>
      </c>
      <c r="D8709" t="str">
        <f>_xlfn.XLOOKUP(packages_downloads[[#This Row],[Package Name]],'cran_packages_date'!A:A,'cran_packages_date'!C:C)</f>
        <v>Genotype-Specific Survival Estimation</v>
      </c>
    </row>
    <row r="8710" spans="1:4" x14ac:dyDescent="0.25">
      <c r="A8710">
        <v>8709</v>
      </c>
      <c r="B8710" s="1" t="s">
        <v>17062</v>
      </c>
      <c r="C8710" s="1" t="s">
        <v>17061</v>
      </c>
      <c r="D8710" t="str">
        <f>_xlfn.XLOOKUP(packages_downloads[[#This Row],[Package Name]],'cran_packages_date'!A:A,'cran_packages_date'!C:C)</f>
        <v>Efficient Initials for Computing the Maximal Eigenpair</v>
      </c>
    </row>
    <row r="8711" spans="1:4" x14ac:dyDescent="0.25">
      <c r="A8711">
        <v>8710</v>
      </c>
      <c r="B8711" s="1" t="s">
        <v>17063</v>
      </c>
      <c r="C8711" s="1" t="s">
        <v>17064</v>
      </c>
      <c r="D8711" t="str">
        <f>_xlfn.XLOOKUP(packages_downloads[[#This Row],[Package Name]],'cran_packages_date'!A:A,'cran_packages_date'!C:C)</f>
        <v>Group Animal Relocation Data by Spatial and Temporal
Relationship</v>
      </c>
    </row>
    <row r="8712" spans="1:4" x14ac:dyDescent="0.25">
      <c r="A8712">
        <v>8711</v>
      </c>
      <c r="B8712" s="1" t="s">
        <v>17065</v>
      </c>
      <c r="C8712" s="1" t="s">
        <v>17064</v>
      </c>
      <c r="D8712" t="str">
        <f>_xlfn.XLOOKUP(packages_downloads[[#This Row],[Package Name]],'cran_packages_date'!A:A,'cran_packages_date'!C:C)</f>
        <v>Global Triangular and Penta-Hexagonal Grids Based on Tessellated
Icosahedra</v>
      </c>
    </row>
    <row r="8713" spans="1:4" x14ac:dyDescent="0.25">
      <c r="A8713">
        <v>8712</v>
      </c>
      <c r="B8713" s="1" t="s">
        <v>17066</v>
      </c>
      <c r="C8713" s="1" t="s">
        <v>17067</v>
      </c>
      <c r="D8713" t="str">
        <f>_xlfn.XLOOKUP(packages_downloads[[#This Row],[Package Name]],'cran_packages_date'!A:A,'cran_packages_date'!C:C)</f>
        <v>The Matthews Correlation Coefficient</v>
      </c>
    </row>
    <row r="8714" spans="1:4" x14ac:dyDescent="0.25">
      <c r="A8714">
        <v>8713</v>
      </c>
      <c r="B8714" s="1" t="s">
        <v>17068</v>
      </c>
      <c r="C8714" s="1" t="s">
        <v>17069</v>
      </c>
      <c r="D8714" t="str">
        <f>_xlfn.XLOOKUP(packages_downloads[[#This Row],[Package Name]],'cran_packages_date'!A:A,'cran_packages_date'!C:C)</f>
        <v>Value at Risk</v>
      </c>
    </row>
    <row r="8715" spans="1:4" x14ac:dyDescent="0.25">
      <c r="A8715">
        <v>8714</v>
      </c>
      <c r="B8715" s="1" t="s">
        <v>17070</v>
      </c>
      <c r="C8715" s="1" t="s">
        <v>17071</v>
      </c>
      <c r="D8715" t="str">
        <f>_xlfn.XLOOKUP(packages_downloads[[#This Row],[Package Name]],'cran_packages_date'!A:A,'cran_packages_date'!C:C)</f>
        <v>Estimation in Difference-in-Difference Designs with Multiple
Groups and Periods</v>
      </c>
    </row>
    <row r="8716" spans="1:4" x14ac:dyDescent="0.25">
      <c r="A8716">
        <v>8715</v>
      </c>
      <c r="B8716" s="1" t="s">
        <v>17072</v>
      </c>
      <c r="C8716" s="1" t="s">
        <v>17073</v>
      </c>
      <c r="D8716" t="str">
        <f>_xlfn.XLOOKUP(packages_downloads[[#This Row],[Package Name]],'cran_packages_date'!A:A,'cran_packages_date'!C:C)</f>
        <v>3D-Visualization of Geoelectric Resistivity Measurement Profiles</v>
      </c>
    </row>
    <row r="8717" spans="1:4" x14ac:dyDescent="0.25">
      <c r="A8717">
        <v>8716</v>
      </c>
      <c r="B8717" s="1" t="s">
        <v>17074</v>
      </c>
      <c r="C8717" s="1" t="s">
        <v>17075</v>
      </c>
      <c r="D8717" t="str">
        <f>_xlfn.XLOOKUP(packages_downloads[[#This Row],[Package Name]],'cran_packages_date'!A:A,'cran_packages_date'!C:C)</f>
        <v>Store and Operate with Arbitrarily Large Integers</v>
      </c>
    </row>
    <row r="8718" spans="1:4" x14ac:dyDescent="0.25">
      <c r="A8718">
        <v>8717</v>
      </c>
      <c r="B8718" s="1" t="s">
        <v>17076</v>
      </c>
      <c r="C8718" s="1" t="s">
        <v>17077</v>
      </c>
      <c r="D8718" t="str">
        <f>_xlfn.XLOOKUP(packages_downloads[[#This Row],[Package Name]],'cran_packages_date'!A:A,'cran_packages_date'!C:C)</f>
        <v>Examine Measurement Invariance via Equivalence Testing and
Projection Method</v>
      </c>
    </row>
    <row r="8719" spans="1:4" x14ac:dyDescent="0.25">
      <c r="A8719">
        <v>8718</v>
      </c>
      <c r="B8719" s="1" t="s">
        <v>17078</v>
      </c>
      <c r="C8719" s="1" t="s">
        <v>17079</v>
      </c>
      <c r="D8719" t="str">
        <f>_xlfn.XLOOKUP(packages_downloads[[#This Row],[Package Name]],'cran_packages_date'!A:A,'cran_packages_date'!C:C)</f>
        <v>Basu-Dhar Bivariate Geometric Distribution</v>
      </c>
    </row>
    <row r="8720" spans="1:4" x14ac:dyDescent="0.25">
      <c r="A8720">
        <v>8719</v>
      </c>
      <c r="B8720" s="1" t="s">
        <v>17080</v>
      </c>
      <c r="C8720" s="1" t="s">
        <v>17081</v>
      </c>
      <c r="D8720" t="str">
        <f>_xlfn.XLOOKUP(packages_downloads[[#This Row],[Package Name]],'cran_packages_date'!A:A,'cran_packages_date'!C:C)</f>
        <v>Permutation Significance for Random Forests</v>
      </c>
    </row>
    <row r="8721" spans="1:4" x14ac:dyDescent="0.25">
      <c r="A8721">
        <v>8720</v>
      </c>
      <c r="B8721" s="1" t="s">
        <v>17082</v>
      </c>
      <c r="C8721" s="1" t="s">
        <v>17083</v>
      </c>
      <c r="D8721" t="str">
        <f>_xlfn.XLOOKUP(packages_downloads[[#This Row],[Package Name]],'cran_packages_date'!A:A,'cran_packages_date'!C:C)</f>
        <v>Promotion Time Cure Model with Mis-Measured Covariates</v>
      </c>
    </row>
    <row r="8722" spans="1:4" x14ac:dyDescent="0.25">
      <c r="A8722">
        <v>8721</v>
      </c>
      <c r="B8722" s="1" t="s">
        <v>17084</v>
      </c>
      <c r="C8722" s="1" t="s">
        <v>17085</v>
      </c>
      <c r="D8722" t="str">
        <f>_xlfn.XLOOKUP(packages_downloads[[#This Row],[Package Name]],'cran_packages_date'!A:A,'cran_packages_date'!C:C)</f>
        <v>Experimental Statistics and Graphics for Agricultural Sciences</v>
      </c>
    </row>
    <row r="8723" spans="1:4" x14ac:dyDescent="0.25">
      <c r="A8723">
        <v>8722</v>
      </c>
      <c r="B8723" s="1" t="s">
        <v>17086</v>
      </c>
      <c r="C8723" s="1" t="s">
        <v>17087</v>
      </c>
      <c r="D8723" t="str">
        <f>_xlfn.XLOOKUP(packages_downloads[[#This Row],[Package Name]],'cran_packages_date'!A:A,'cran_packages_date'!C:C)</f>
        <v>Regularized Multi-Task Learning</v>
      </c>
    </row>
    <row r="8724" spans="1:4" x14ac:dyDescent="0.25">
      <c r="A8724">
        <v>8723</v>
      </c>
      <c r="B8724" s="1" t="s">
        <v>17088</v>
      </c>
      <c r="C8724" s="1" t="s">
        <v>17089</v>
      </c>
      <c r="D8724" t="str">
        <f>_xlfn.XLOOKUP(packages_downloads[[#This Row],[Package Name]],'cran_packages_date'!A:A,'cran_packages_date'!C:C)</f>
        <v>Converting Weekly Data to Monthly Data</v>
      </c>
    </row>
    <row r="8725" spans="1:4" x14ac:dyDescent="0.25">
      <c r="A8725">
        <v>8724</v>
      </c>
      <c r="B8725" s="1" t="s">
        <v>17090</v>
      </c>
      <c r="C8725" s="1" t="s">
        <v>17089</v>
      </c>
      <c r="D8725" t="str">
        <f>_xlfn.XLOOKUP(packages_downloads[[#This Row],[Package Name]],'cran_packages_date'!A:A,'cran_packages_date'!C:C)</f>
        <v>Automatic Knowledge Classification</v>
      </c>
    </row>
    <row r="8726" spans="1:4" x14ac:dyDescent="0.25">
      <c r="A8726">
        <v>8725</v>
      </c>
      <c r="B8726" s="1" t="s">
        <v>17091</v>
      </c>
      <c r="C8726" s="1" t="s">
        <v>17092</v>
      </c>
      <c r="D8726" t="str">
        <f>_xlfn.XLOOKUP(packages_downloads[[#This Row],[Package Name]],'cran_packages_date'!A:A,'cran_packages_date'!C:C)</f>
        <v>Inference of Gene Regulatory Networks</v>
      </c>
    </row>
    <row r="8727" spans="1:4" x14ac:dyDescent="0.25">
      <c r="A8727">
        <v>8726</v>
      </c>
      <c r="B8727" s="1" t="s">
        <v>17093</v>
      </c>
      <c r="C8727" s="1" t="s">
        <v>17094</v>
      </c>
      <c r="D8727" t="str">
        <f>_xlfn.XLOOKUP(packages_downloads[[#This Row],[Package Name]],'cran_packages_date'!A:A,'cran_packages_date'!C:C)</f>
        <v>Optional Types and Pattern Matching</v>
      </c>
    </row>
    <row r="8728" spans="1:4" x14ac:dyDescent="0.25">
      <c r="A8728">
        <v>8727</v>
      </c>
      <c r="B8728" s="1" t="s">
        <v>17095</v>
      </c>
      <c r="C8728" s="1" t="s">
        <v>17096</v>
      </c>
      <c r="D8728" t="str">
        <f>_xlfn.XLOOKUP(packages_downloads[[#This Row],[Package Name]],'cran_packages_date'!A:A,'cran_packages_date'!C:C)</f>
        <v>Classification Permutation Test</v>
      </c>
    </row>
    <row r="8729" spans="1:4" x14ac:dyDescent="0.25">
      <c r="A8729">
        <v>8728</v>
      </c>
      <c r="B8729" s="1" t="s">
        <v>17097</v>
      </c>
      <c r="C8729" s="1" t="s">
        <v>17098</v>
      </c>
      <c r="D8729" t="str">
        <f>_xlfn.XLOOKUP(packages_downloads[[#This Row],[Package Name]],'cran_packages_date'!A:A,'cran_packages_date'!C:C)</f>
        <v>Random Projection Ensemble Classification</v>
      </c>
    </row>
    <row r="8730" spans="1:4" x14ac:dyDescent="0.25">
      <c r="A8730">
        <v>8729</v>
      </c>
      <c r="B8730" s="1" t="s">
        <v>17099</v>
      </c>
      <c r="C8730" s="1" t="s">
        <v>17100</v>
      </c>
      <c r="D8730" t="str">
        <f>_xlfn.XLOOKUP(packages_downloads[[#This Row],[Package Name]],'cran_packages_date'!A:A,'cran_packages_date'!C:C)</f>
        <v>Adjusted Prediction Model Performance Estimation</v>
      </c>
    </row>
    <row r="8731" spans="1:4" x14ac:dyDescent="0.25">
      <c r="A8731">
        <v>8730</v>
      </c>
      <c r="B8731" s="1" t="s">
        <v>17101</v>
      </c>
      <c r="C8731" s="1" t="s">
        <v>17102</v>
      </c>
      <c r="D8731" t="str">
        <f>_xlfn.XLOOKUP(packages_downloads[[#This Row],[Package Name]],'cran_packages_date'!A:A,'cran_packages_date'!C:C)</f>
        <v>Ecohydrological Modelling</v>
      </c>
    </row>
    <row r="8732" spans="1:4" x14ac:dyDescent="0.25">
      <c r="A8732">
        <v>8731</v>
      </c>
      <c r="B8732" s="1" t="s">
        <v>17103</v>
      </c>
      <c r="C8732" s="1" t="s">
        <v>17104</v>
      </c>
      <c r="D8732" t="str">
        <f>_xlfn.XLOOKUP(packages_downloads[[#This Row],[Package Name]],'cran_packages_date'!A:A,'cran_packages_date'!C:C)</f>
        <v>Procedures to Generate Patterns under Multistage Testing</v>
      </c>
    </row>
    <row r="8733" spans="1:4" x14ac:dyDescent="0.25">
      <c r="A8733">
        <v>8732</v>
      </c>
      <c r="B8733" s="1" t="s">
        <v>17105</v>
      </c>
      <c r="C8733" s="1" t="s">
        <v>17106</v>
      </c>
      <c r="D8733" t="str">
        <f>_xlfn.XLOOKUP(packages_downloads[[#This Row],[Package Name]],'cran_packages_date'!A:A,'cran_packages_date'!C:C)</f>
        <v>Alternative Bootstrap-Based t-Test Aiming to Reduce Type-I Error
for Non-Negative, Zero-Inflated Data</v>
      </c>
    </row>
    <row r="8734" spans="1:4" x14ac:dyDescent="0.25">
      <c r="A8734">
        <v>8733</v>
      </c>
      <c r="B8734" s="1" t="s">
        <v>17107</v>
      </c>
      <c r="C8734" s="1" t="s">
        <v>17108</v>
      </c>
      <c r="D8734" t="str">
        <f>_xlfn.XLOOKUP(packages_downloads[[#This Row],[Package Name]],'cran_packages_date'!A:A,'cran_packages_date'!C:C)</f>
        <v>Chordalysis R Package</v>
      </c>
    </row>
    <row r="8735" spans="1:4" x14ac:dyDescent="0.25">
      <c r="A8735">
        <v>8734</v>
      </c>
      <c r="B8735" s="1" t="s">
        <v>17109</v>
      </c>
      <c r="C8735" s="1" t="s">
        <v>17110</v>
      </c>
      <c r="D8735" t="str">
        <f>_xlfn.XLOOKUP(packages_downloads[[#This Row],[Package Name]],'cran_packages_date'!A:A,'cran_packages_date'!C:C)</f>
        <v>Interactive Phylogenetic Trees Using the 'Phylocanvas'
JavaScript Library</v>
      </c>
    </row>
    <row r="8736" spans="1:4" x14ac:dyDescent="0.25">
      <c r="A8736">
        <v>8735</v>
      </c>
      <c r="B8736" s="1" t="s">
        <v>17111</v>
      </c>
      <c r="C8736" s="1" t="s">
        <v>17112</v>
      </c>
      <c r="D8736" t="str">
        <f>_xlfn.XLOOKUP(packages_downloads[[#This Row],[Package Name]],'cran_packages_date'!A:A,'cran_packages_date'!C:C)</f>
        <v>Import 'Epidata' XML Files '.epx'</v>
      </c>
    </row>
    <row r="8737" spans="1:4" x14ac:dyDescent="0.25">
      <c r="A8737">
        <v>8736</v>
      </c>
      <c r="B8737" s="1" t="s">
        <v>17113</v>
      </c>
      <c r="C8737" s="1" t="s">
        <v>17114</v>
      </c>
      <c r="D8737" t="str">
        <f>_xlfn.XLOOKUP(packages_downloads[[#This Row],[Package Name]],'cran_packages_date'!A:A,'cran_packages_date'!C:C)</f>
        <v>Methods and Measures for Semantic Network Analysis</v>
      </c>
    </row>
    <row r="8738" spans="1:4" x14ac:dyDescent="0.25">
      <c r="A8738">
        <v>8737</v>
      </c>
      <c r="B8738" s="1" t="s">
        <v>17115</v>
      </c>
      <c r="C8738" s="1" t="s">
        <v>17116</v>
      </c>
      <c r="D8738" t="str">
        <f>_xlfn.XLOOKUP(packages_downloads[[#This Row],[Package Name]],'cran_packages_date'!A:A,'cran_packages_date'!C:C)</f>
        <v>Clinical Pharmacokinetics Toolkit</v>
      </c>
    </row>
    <row r="8739" spans="1:4" x14ac:dyDescent="0.25">
      <c r="A8739">
        <v>8738</v>
      </c>
      <c r="B8739" s="1" t="s">
        <v>17117</v>
      </c>
      <c r="C8739" s="1" t="s">
        <v>17118</v>
      </c>
      <c r="D8739" t="str">
        <f>_xlfn.XLOOKUP(packages_downloads[[#This Row],[Package Name]],'cran_packages_date'!A:A,'cran_packages_date'!C:C)</f>
        <v>Robust Estimation of the Proportion of Treatment Effect
Explained by Surrogate Marker Information</v>
      </c>
    </row>
    <row r="8740" spans="1:4" x14ac:dyDescent="0.25">
      <c r="A8740">
        <v>8739</v>
      </c>
      <c r="B8740" s="1" t="s">
        <v>17119</v>
      </c>
      <c r="C8740" s="1" t="s">
        <v>17120</v>
      </c>
      <c r="D8740" t="str">
        <f>_xlfn.XLOOKUP(packages_downloads[[#This Row],[Package Name]],'cran_packages_date'!A:A,'cran_packages_date'!C:C)</f>
        <v>Power Estimates for ANOVA Designs</v>
      </c>
    </row>
    <row r="8741" spans="1:4" x14ac:dyDescent="0.25">
      <c r="A8741">
        <v>8740</v>
      </c>
      <c r="B8741" s="1" t="s">
        <v>17121</v>
      </c>
      <c r="C8741" s="1" t="s">
        <v>17122</v>
      </c>
      <c r="D8741" t="str">
        <f>_xlfn.XLOOKUP(packages_downloads[[#This Row],[Package Name]],'cran_packages_date'!A:A,'cran_packages_date'!C:C)</f>
        <v>Implementation of Adaptive or Non-Adaptive Differentiable Lasso
and SCAD Penalties in Linear Models</v>
      </c>
    </row>
    <row r="8742" spans="1:4" x14ac:dyDescent="0.25">
      <c r="A8742">
        <v>8741</v>
      </c>
      <c r="B8742" s="1" t="s">
        <v>17123</v>
      </c>
      <c r="C8742" s="1" t="s">
        <v>17124</v>
      </c>
      <c r="D8742" t="str">
        <f>_xlfn.XLOOKUP(packages_downloads[[#This Row],[Package Name]],'cran_packages_date'!A:A,'cran_packages_date'!C:C)</f>
        <v>R Interface to Pullword Service</v>
      </c>
    </row>
    <row r="8743" spans="1:4" x14ac:dyDescent="0.25">
      <c r="A8743">
        <v>8742</v>
      </c>
      <c r="B8743" s="1" t="s">
        <v>17125</v>
      </c>
      <c r="C8743" s="1" t="s">
        <v>17126</v>
      </c>
      <c r="D8743" t="str">
        <f>_xlfn.XLOOKUP(packages_downloads[[#This Row],[Package Name]],'cran_packages_date'!A:A,'cran_packages_date'!C:C)</f>
        <v>Use the MLS Junk Generator Algorithm to Generate a Stream of
Pseudo-Random Numbers</v>
      </c>
    </row>
    <row r="8744" spans="1:4" x14ac:dyDescent="0.25">
      <c r="A8744">
        <v>8743</v>
      </c>
      <c r="B8744" s="1" t="s">
        <v>17127</v>
      </c>
      <c r="C8744" s="1" t="s">
        <v>17128</v>
      </c>
      <c r="D8744" t="str">
        <f>_xlfn.XLOOKUP(packages_downloads[[#This Row],[Package Name]],'cran_packages_date'!A:A,'cran_packages_date'!C:C)</f>
        <v>Anomaly Detection with Normal Probability Functions</v>
      </c>
    </row>
    <row r="8745" spans="1:4" x14ac:dyDescent="0.25">
      <c r="A8745">
        <v>8744</v>
      </c>
      <c r="B8745" s="1" t="s">
        <v>17129</v>
      </c>
      <c r="C8745" s="1" t="s">
        <v>17130</v>
      </c>
      <c r="D8745" t="str">
        <f>_xlfn.XLOOKUP(packages_downloads[[#This Row],[Package Name]],'cran_packages_date'!A:A,'cran_packages_date'!C:C)</f>
        <v>Calculate Species Richness and Extrapolation Metrics</v>
      </c>
    </row>
    <row r="8746" spans="1:4" x14ac:dyDescent="0.25">
      <c r="A8746">
        <v>8745</v>
      </c>
      <c r="B8746" s="1" t="s">
        <v>17131</v>
      </c>
      <c r="C8746" s="1" t="s">
        <v>17132</v>
      </c>
      <c r="D8746" t="str">
        <f>_xlfn.XLOOKUP(packages_downloads[[#This Row],[Package Name]],'cran_packages_date'!A:A,'cran_packages_date'!C:C)</f>
        <v>Spectral Clustering-Based Method for Identifying B Cell Clones</v>
      </c>
    </row>
    <row r="8747" spans="1:4" x14ac:dyDescent="0.25">
      <c r="A8747">
        <v>8746</v>
      </c>
      <c r="B8747" s="1" t="s">
        <v>17133</v>
      </c>
      <c r="C8747" s="1" t="s">
        <v>17134</v>
      </c>
      <c r="D8747" t="str">
        <f>_xlfn.XLOOKUP(packages_downloads[[#This Row],[Package Name]],'cran_packages_date'!A:A,'cran_packages_date'!C:C)</f>
        <v>Brown Dog R Interface</v>
      </c>
    </row>
    <row r="8748" spans="1:4" x14ac:dyDescent="0.25">
      <c r="A8748">
        <v>8747</v>
      </c>
      <c r="B8748" s="1" t="s">
        <v>17135</v>
      </c>
      <c r="C8748" s="1" t="s">
        <v>17134</v>
      </c>
      <c r="D8748" t="str">
        <f>_xlfn.XLOOKUP(packages_downloads[[#This Row],[Package Name]],'cran_packages_date'!A:A,'cran_packages_date'!C:C)</f>
        <v>Adjust Longitudinal Regression Models Using Bayesian Methodology</v>
      </c>
    </row>
    <row r="8749" spans="1:4" x14ac:dyDescent="0.25">
      <c r="A8749">
        <v>8748</v>
      </c>
      <c r="B8749" s="1" t="s">
        <v>17136</v>
      </c>
      <c r="C8749" s="1" t="s">
        <v>17137</v>
      </c>
      <c r="D8749" t="str">
        <f>_xlfn.XLOOKUP(packages_downloads[[#This Row],[Package Name]],'cran_packages_date'!A:A,'cran_packages_date'!C:C)</f>
        <v>Sequential Generalized Likelihood Ratio Decision Boundaries
Proposed by Shih, Lai, Heyse and Chen (2010,
&lt;doi:10.1002/Sim.4036&gt;)</v>
      </c>
    </row>
    <row r="8750" spans="1:4" x14ac:dyDescent="0.25">
      <c r="A8750">
        <v>8749</v>
      </c>
      <c r="B8750" s="1" t="s">
        <v>17138</v>
      </c>
      <c r="C8750" s="1" t="s">
        <v>17139</v>
      </c>
      <c r="D8750" t="str">
        <f>_xlfn.XLOOKUP(packages_downloads[[#This Row],[Package Name]],'cran_packages_date'!A:A,'cran_packages_date'!C:C)</f>
        <v>Japanese Utility Functions and Data</v>
      </c>
    </row>
    <row r="8751" spans="1:4" x14ac:dyDescent="0.25">
      <c r="A8751">
        <v>8750</v>
      </c>
      <c r="B8751" s="1" t="s">
        <v>17140</v>
      </c>
      <c r="C8751" s="1" t="s">
        <v>17141</v>
      </c>
      <c r="D8751" t="str">
        <f>_xlfn.XLOOKUP(packages_downloads[[#This Row],[Package Name]],'cran_packages_date'!A:A,'cran_packages_date'!C:C)</f>
        <v>Correcting AUC for Measurement Error</v>
      </c>
    </row>
    <row r="8752" spans="1:4" x14ac:dyDescent="0.25">
      <c r="A8752">
        <v>8751</v>
      </c>
      <c r="B8752" s="1" t="s">
        <v>17142</v>
      </c>
      <c r="C8752" s="1" t="s">
        <v>17143</v>
      </c>
      <c r="D8752" t="str">
        <f>_xlfn.XLOOKUP(packages_downloads[[#This Row],[Package Name]],'cran_packages_date'!A:A,'cran_packages_date'!C:C)</f>
        <v>Organising Projects</v>
      </c>
    </row>
    <row r="8753" spans="1:4" x14ac:dyDescent="0.25">
      <c r="A8753">
        <v>8752</v>
      </c>
      <c r="B8753" s="1" t="s">
        <v>17144</v>
      </c>
      <c r="C8753" s="1" t="s">
        <v>17145</v>
      </c>
      <c r="D8753" t="str">
        <f>_xlfn.XLOOKUP(packages_downloads[[#This Row],[Package Name]],'cran_packages_date'!A:A,'cran_packages_date'!C:C)</f>
        <v>Penalized Meta-Analysis</v>
      </c>
    </row>
    <row r="8754" spans="1:4" x14ac:dyDescent="0.25">
      <c r="A8754">
        <v>8753</v>
      </c>
      <c r="B8754" s="1" t="s">
        <v>17146</v>
      </c>
      <c r="C8754" s="1" t="s">
        <v>17147</v>
      </c>
      <c r="D8754" t="str">
        <f>_xlfn.XLOOKUP(packages_downloads[[#This Row],[Package Name]],'cran_packages_date'!A:A,'cran_packages_date'!C:C)</f>
        <v>Calculate Quantitative Ethnobotany Indices</v>
      </c>
    </row>
    <row r="8755" spans="1:4" x14ac:dyDescent="0.25">
      <c r="A8755">
        <v>8754</v>
      </c>
      <c r="B8755" s="1" t="s">
        <v>17148</v>
      </c>
      <c r="C8755" s="1" t="s">
        <v>17149</v>
      </c>
      <c r="D8755" t="str">
        <f>_xlfn.XLOOKUP(packages_downloads[[#This Row],[Package Name]],'cran_packages_date'!A:A,'cran_packages_date'!C:C)</f>
        <v>Simply Caching R Objects</v>
      </c>
    </row>
    <row r="8756" spans="1:4" x14ac:dyDescent="0.25">
      <c r="A8756">
        <v>8755</v>
      </c>
      <c r="B8756" s="1" t="s">
        <v>17150</v>
      </c>
      <c r="C8756" s="1" t="s">
        <v>17151</v>
      </c>
      <c r="D8756" t="str">
        <f>_xlfn.XLOOKUP(packages_downloads[[#This Row],[Package Name]],'cran_packages_date'!A:A,'cran_packages_date'!C:C)</f>
        <v>Homomorphic Computations in R</v>
      </c>
    </row>
    <row r="8757" spans="1:4" x14ac:dyDescent="0.25">
      <c r="A8757">
        <v>8756</v>
      </c>
      <c r="B8757" s="1" t="s">
        <v>17152</v>
      </c>
      <c r="C8757" s="1" t="s">
        <v>17153</v>
      </c>
      <c r="D8757" t="str">
        <f>_xlfn.XLOOKUP(packages_downloads[[#This Row],[Package Name]],'cran_packages_date'!A:A,'cran_packages_date'!C:C)</f>
        <v>Stochastic Simulator for Reliability Modeling of Repairable
Systems</v>
      </c>
    </row>
    <row r="8758" spans="1:4" x14ac:dyDescent="0.25">
      <c r="A8758">
        <v>8757</v>
      </c>
      <c r="B8758" s="1" t="s">
        <v>17154</v>
      </c>
      <c r="C8758" s="1" t="s">
        <v>17155</v>
      </c>
      <c r="D8758" t="str">
        <f>_xlfn.XLOOKUP(packages_downloads[[#This Row],[Package Name]],'cran_packages_date'!A:A,'cran_packages_date'!C:C)</f>
        <v>Microsoft(r)-Inspired Color Palettes</v>
      </c>
    </row>
    <row r="8759" spans="1:4" x14ac:dyDescent="0.25">
      <c r="A8759">
        <v>8758</v>
      </c>
      <c r="B8759" s="1" t="s">
        <v>17156</v>
      </c>
      <c r="C8759" s="1" t="s">
        <v>17157</v>
      </c>
      <c r="D8759" t="str">
        <f>_xlfn.XLOOKUP(packages_downloads[[#This Row],[Package Name]],'cran_packages_date'!A:A,'cran_packages_date'!C:C)</f>
        <v>Microclimatic Data Processing</v>
      </c>
    </row>
    <row r="8760" spans="1:4" x14ac:dyDescent="0.25">
      <c r="A8760">
        <v>8759</v>
      </c>
      <c r="B8760" s="1" t="s">
        <v>17158</v>
      </c>
      <c r="C8760" s="1" t="s">
        <v>17159</v>
      </c>
      <c r="D8760" t="str">
        <f>_xlfn.XLOOKUP(packages_downloads[[#This Row],[Package Name]],'cran_packages_date'!A:A,'cran_packages_date'!C:C)</f>
        <v>R Interface to Google Fit API</v>
      </c>
    </row>
    <row r="8761" spans="1:4" x14ac:dyDescent="0.25">
      <c r="A8761">
        <v>8760</v>
      </c>
      <c r="B8761" s="1" t="s">
        <v>17160</v>
      </c>
      <c r="C8761" s="1" t="s">
        <v>17161</v>
      </c>
      <c r="D8761" t="str">
        <f>_xlfn.XLOOKUP(packages_downloads[[#This Row],[Package Name]],'cran_packages_date'!A:A,'cran_packages_date'!C:C)</f>
        <v>Penalized Generalized Estimating Equations in High-Dimension</v>
      </c>
    </row>
    <row r="8762" spans="1:4" x14ac:dyDescent="0.25">
      <c r="A8762">
        <v>8761</v>
      </c>
      <c r="B8762" s="1" t="s">
        <v>17162</v>
      </c>
      <c r="C8762" s="1" t="s">
        <v>17163</v>
      </c>
      <c r="D8762" t="str">
        <f>_xlfn.XLOOKUP(packages_downloads[[#This Row],[Package Name]],'cran_packages_date'!A:A,'cran_packages_date'!C:C)</f>
        <v>Phonetic-Coding for Portuguese</v>
      </c>
    </row>
    <row r="8763" spans="1:4" x14ac:dyDescent="0.25">
      <c r="A8763">
        <v>8762</v>
      </c>
      <c r="B8763" s="1" t="s">
        <v>17164</v>
      </c>
      <c r="C8763" s="1" t="s">
        <v>17165</v>
      </c>
      <c r="D8763" t="str">
        <f>_xlfn.XLOOKUP(packages_downloads[[#This Row],[Package Name]],'cran_packages_date'!A:A,'cran_packages_date'!C:C)</f>
        <v>Species-Habitat Associations</v>
      </c>
    </row>
    <row r="8764" spans="1:4" x14ac:dyDescent="0.25">
      <c r="A8764">
        <v>8763</v>
      </c>
      <c r="B8764" s="1" t="s">
        <v>17166</v>
      </c>
      <c r="C8764" s="1" t="s">
        <v>17165</v>
      </c>
      <c r="D8764" t="str">
        <f>_xlfn.XLOOKUP(packages_downloads[[#This Row],[Package Name]],'cran_packages_date'!A:A,'cran_packages_date'!C:C)</f>
        <v>FAB Confidence Intervals</v>
      </c>
    </row>
    <row r="8765" spans="1:4" x14ac:dyDescent="0.25">
      <c r="A8765">
        <v>8764</v>
      </c>
      <c r="B8765" s="1" t="s">
        <v>17167</v>
      </c>
      <c r="C8765" s="1" t="s">
        <v>17168</v>
      </c>
      <c r="D8765" t="str">
        <f>_xlfn.XLOOKUP(packages_downloads[[#This Row],[Package Name]],'cran_packages_date'!A:A,'cran_packages_date'!C:C)</f>
        <v>Fast Estimation of a Covariance Matrix by Banding the Cholesky
Factor</v>
      </c>
    </row>
    <row r="8766" spans="1:4" x14ac:dyDescent="0.25">
      <c r="A8766">
        <v>8765</v>
      </c>
      <c r="B8766" s="1" t="s">
        <v>17169</v>
      </c>
      <c r="C8766" s="1" t="s">
        <v>17170</v>
      </c>
      <c r="D8766" t="str">
        <f>_xlfn.XLOOKUP(packages_downloads[[#This Row],[Package Name]],'cran_packages_date'!A:A,'cran_packages_date'!C:C)</f>
        <v>Personalized Disease Network</v>
      </c>
    </row>
    <row r="8767" spans="1:4" x14ac:dyDescent="0.25">
      <c r="A8767">
        <v>8766</v>
      </c>
      <c r="B8767" s="1" t="s">
        <v>17171</v>
      </c>
      <c r="C8767" s="1" t="s">
        <v>17172</v>
      </c>
      <c r="D8767" t="str">
        <f>_xlfn.XLOOKUP(packages_downloads[[#This Row],[Package Name]],'cran_packages_date'!A:A,'cran_packages_date'!C:C)</f>
        <v>Co-Expression Differential Network Analysis</v>
      </c>
    </row>
    <row r="8768" spans="1:4" x14ac:dyDescent="0.25">
      <c r="A8768">
        <v>8767</v>
      </c>
      <c r="B8768" s="1" t="s">
        <v>17173</v>
      </c>
      <c r="C8768" s="1" t="s">
        <v>17174</v>
      </c>
      <c r="D8768" t="str">
        <f>_xlfn.XLOOKUP(packages_downloads[[#This Row],[Package Name]],'cran_packages_date'!A:A,'cran_packages_date'!C:C)</f>
        <v>Simplified Plotting for Data Exploration</v>
      </c>
    </row>
    <row r="8769" spans="1:4" x14ac:dyDescent="0.25">
      <c r="A8769">
        <v>8768</v>
      </c>
      <c r="B8769" s="1" t="s">
        <v>17175</v>
      </c>
      <c r="C8769" s="1" t="s">
        <v>17176</v>
      </c>
      <c r="D8769" t="str">
        <f>_xlfn.XLOOKUP(packages_downloads[[#This Row],[Package Name]],'cran_packages_date'!A:A,'cran_packages_date'!C:C)</f>
        <v>Common Forms for Complex Hierarchical and Relational Data
Structures</v>
      </c>
    </row>
    <row r="8770" spans="1:4" x14ac:dyDescent="0.25">
      <c r="A8770">
        <v>8769</v>
      </c>
      <c r="B8770" s="1" t="s">
        <v>17177</v>
      </c>
      <c r="C8770" s="1" t="s">
        <v>17178</v>
      </c>
      <c r="D8770" t="str">
        <f>_xlfn.XLOOKUP(packages_downloads[[#This Row],[Package Name]],'cran_packages_date'!A:A,'cran_packages_date'!C:C)</f>
        <v>General Equilibrium Modeling</v>
      </c>
    </row>
    <row r="8771" spans="1:4" x14ac:dyDescent="0.25">
      <c r="A8771">
        <v>8770</v>
      </c>
      <c r="B8771" s="1" t="s">
        <v>17179</v>
      </c>
      <c r="C8771" s="1" t="s">
        <v>17180</v>
      </c>
      <c r="D8771" t="str">
        <f>_xlfn.XLOOKUP(packages_downloads[[#This Row],[Package Name]],'cran_packages_date'!A:A,'cran_packages_date'!C:C)</f>
        <v>Mutation Models for Pedigree Likelihood Computations</v>
      </c>
    </row>
    <row r="8772" spans="1:4" x14ac:dyDescent="0.25">
      <c r="A8772">
        <v>8771</v>
      </c>
      <c r="B8772" s="1" t="s">
        <v>17181</v>
      </c>
      <c r="C8772" s="1" t="s">
        <v>17182</v>
      </c>
      <c r="D8772" t="str">
        <f>_xlfn.XLOOKUP(packages_downloads[[#This Row],[Package Name]],'cran_packages_date'!A:A,'cran_packages_date'!C:C)</f>
        <v>Periodically Correlated and Periodically Integrated Time Series</v>
      </c>
    </row>
    <row r="8773" spans="1:4" x14ac:dyDescent="0.25">
      <c r="A8773">
        <v>8772</v>
      </c>
      <c r="B8773" s="1" t="s">
        <v>17183</v>
      </c>
      <c r="C8773" s="1" t="s">
        <v>17184</v>
      </c>
      <c r="D8773" t="str">
        <f>_xlfn.XLOOKUP(packages_downloads[[#This Row],[Package Name]],'cran_packages_date'!A:A,'cran_packages_date'!C:C)</f>
        <v>Statistical Tests for Cryptographic Randomness</v>
      </c>
    </row>
    <row r="8774" spans="1:4" x14ac:dyDescent="0.25">
      <c r="A8774">
        <v>8773</v>
      </c>
      <c r="B8774" s="1" t="s">
        <v>17185</v>
      </c>
      <c r="C8774" s="1" t="s">
        <v>17186</v>
      </c>
      <c r="D8774" t="str">
        <f>_xlfn.XLOOKUP(packages_downloads[[#This Row],[Package Name]],'cran_packages_date'!A:A,'cran_packages_date'!C:C)</f>
        <v>Simulation of Correlated Data with Multiple Variable Types</v>
      </c>
    </row>
    <row r="8775" spans="1:4" x14ac:dyDescent="0.25">
      <c r="A8775">
        <v>8774</v>
      </c>
      <c r="B8775" s="1" t="s">
        <v>17187</v>
      </c>
      <c r="C8775" s="1" t="s">
        <v>17188</v>
      </c>
      <c r="D8775" t="str">
        <f>_xlfn.XLOOKUP(packages_downloads[[#This Row],[Package Name]],'cran_packages_date'!A:A,'cran_packages_date'!C:C)</f>
        <v>Joint Analysis of Experiments with Mixtures and Random Effects</v>
      </c>
    </row>
    <row r="8776" spans="1:4" x14ac:dyDescent="0.25">
      <c r="A8776">
        <v>8775</v>
      </c>
      <c r="B8776" s="1" t="s">
        <v>17189</v>
      </c>
      <c r="C8776" s="1" t="s">
        <v>17188</v>
      </c>
      <c r="D8776" t="str">
        <f>_xlfn.XLOOKUP(packages_downloads[[#This Row],[Package Name]],'cran_packages_date'!A:A,'cran_packages_date'!C:C)</f>
        <v>Causal Inference using Bayesian Causal Forests</v>
      </c>
    </row>
    <row r="8777" spans="1:4" x14ac:dyDescent="0.25">
      <c r="A8777">
        <v>8776</v>
      </c>
      <c r="B8777" s="1" t="s">
        <v>17190</v>
      </c>
      <c r="C8777" s="1" t="s">
        <v>17191</v>
      </c>
      <c r="D8777" t="str">
        <f>_xlfn.XLOOKUP(packages_downloads[[#This Row],[Package Name]],'cran_packages_date'!A:A,'cran_packages_date'!C:C)</f>
        <v>Meta-Analysis Methods Correcting for Publication Bias</v>
      </c>
    </row>
    <row r="8778" spans="1:4" x14ac:dyDescent="0.25">
      <c r="A8778">
        <v>8777</v>
      </c>
      <c r="B8778" s="1" t="s">
        <v>17192</v>
      </c>
      <c r="C8778" s="1" t="s">
        <v>17193</v>
      </c>
      <c r="D8778" t="str">
        <f>_xlfn.XLOOKUP(packages_downloads[[#This Row],[Package Name]],'cran_packages_date'!A:A,'cran_packages_date'!C:C)</f>
        <v>'HiGHS' Optimization Solver</v>
      </c>
    </row>
    <row r="8779" spans="1:4" x14ac:dyDescent="0.25">
      <c r="A8779">
        <v>8778</v>
      </c>
      <c r="B8779" s="1" t="s">
        <v>17194</v>
      </c>
      <c r="C8779" s="1" t="s">
        <v>17195</v>
      </c>
      <c r="D8779" t="str">
        <f>_xlfn.XLOOKUP(packages_downloads[[#This Row],[Package Name]],'cran_packages_date'!A:A,'cran_packages_date'!C:C)</f>
        <v>Contrast Analyses for Factorial Designs</v>
      </c>
    </row>
    <row r="8780" spans="1:4" x14ac:dyDescent="0.25">
      <c r="A8780">
        <v>8779</v>
      </c>
      <c r="B8780" s="1" t="s">
        <v>17196</v>
      </c>
      <c r="C8780" s="1" t="s">
        <v>17197</v>
      </c>
      <c r="D8780" t="str">
        <f>_xlfn.XLOOKUP(packages_downloads[[#This Row],[Package Name]],'cran_packages_date'!A:A,'cran_packages_date'!C:C)</f>
        <v>A 'Shiny' App for Exploration of Text Collections</v>
      </c>
    </row>
    <row r="8781" spans="1:4" x14ac:dyDescent="0.25">
      <c r="A8781">
        <v>8780</v>
      </c>
      <c r="B8781" s="1" t="s">
        <v>17198</v>
      </c>
      <c r="C8781" s="1" t="s">
        <v>17199</v>
      </c>
      <c r="D8781" t="str">
        <f>_xlfn.XLOOKUP(packages_downloads[[#This Row],[Package Name]],'cran_packages_date'!A:A,'cran_packages_date'!C:C)</f>
        <v>Fast Network Modularity and Roles Computation by Simulated
Annealing (Rgraph C Library Wrapper for R)</v>
      </c>
    </row>
    <row r="8782" spans="1:4" x14ac:dyDescent="0.25">
      <c r="A8782">
        <v>8781</v>
      </c>
      <c r="B8782" s="1" t="s">
        <v>17200</v>
      </c>
      <c r="C8782" s="1" t="s">
        <v>17201</v>
      </c>
      <c r="D8782" t="str">
        <f>_xlfn.XLOOKUP(packages_downloads[[#This Row],[Package Name]],'cran_packages_date'!A:A,'cran_packages_date'!C:C)</f>
        <v>eXtraction of ENTity</v>
      </c>
    </row>
    <row r="8783" spans="1:4" x14ac:dyDescent="0.25">
      <c r="A8783">
        <v>8782</v>
      </c>
      <c r="B8783" s="1" t="s">
        <v>17202</v>
      </c>
      <c r="C8783" s="1" t="s">
        <v>17203</v>
      </c>
      <c r="D8783" t="str">
        <f>_xlfn.XLOOKUP(packages_downloads[[#This Row],[Package Name]],'cran_packages_date'!A:A,'cran_packages_date'!C:C)</f>
        <v>Sequential Forward Floating Selection using Jeffries-Matusita
Distance</v>
      </c>
    </row>
    <row r="8784" spans="1:4" x14ac:dyDescent="0.25">
      <c r="A8784">
        <v>8783</v>
      </c>
      <c r="B8784" s="1" t="s">
        <v>17204</v>
      </c>
      <c r="C8784" s="1" t="s">
        <v>17203</v>
      </c>
      <c r="D8784" t="str">
        <f>_xlfn.XLOOKUP(packages_downloads[[#This Row],[Package Name]],'cran_packages_date'!A:A,'cran_packages_date'!C:C)</f>
        <v>Modular Differential Evolution for Experimenting with Operators</v>
      </c>
    </row>
    <row r="8785" spans="1:4" x14ac:dyDescent="0.25">
      <c r="A8785">
        <v>8784</v>
      </c>
      <c r="B8785" s="1" t="s">
        <v>17205</v>
      </c>
      <c r="C8785" s="1" t="s">
        <v>17206</v>
      </c>
      <c r="D8785" t="str">
        <f>_xlfn.XLOOKUP(packages_downloads[[#This Row],[Package Name]],'cran_packages_date'!A:A,'cran_packages_date'!C:C)</f>
        <v>Bayesian Inference for Causal Networks</v>
      </c>
    </row>
    <row r="8786" spans="1:4" x14ac:dyDescent="0.25">
      <c r="A8786">
        <v>8785</v>
      </c>
      <c r="B8786" s="1" t="s">
        <v>17207</v>
      </c>
      <c r="C8786" s="1" t="s">
        <v>17208</v>
      </c>
      <c r="D8786" t="str">
        <f>_xlfn.XLOOKUP(packages_downloads[[#This Row],[Package Name]],'cran_packages_date'!A:A,'cran_packages_date'!C:C)</f>
        <v>Bayesian Meta-Analysis via 'Stan'</v>
      </c>
    </row>
    <row r="8787" spans="1:4" x14ac:dyDescent="0.25">
      <c r="A8787">
        <v>8786</v>
      </c>
      <c r="B8787" s="1" t="s">
        <v>17209</v>
      </c>
      <c r="C8787" s="1" t="s">
        <v>17210</v>
      </c>
      <c r="D8787" t="str">
        <f>_xlfn.XLOOKUP(packages_downloads[[#This Row],[Package Name]],'cran_packages_date'!A:A,'cran_packages_date'!C:C)</f>
        <v>Non-Parametric Concordance Coefficient</v>
      </c>
    </row>
    <row r="8788" spans="1:4" x14ac:dyDescent="0.25">
      <c r="A8788">
        <v>8787</v>
      </c>
      <c r="B8788" s="1" t="s">
        <v>17211</v>
      </c>
      <c r="C8788" s="1" t="s">
        <v>17212</v>
      </c>
      <c r="D8788" t="str">
        <f>_xlfn.XLOOKUP(packages_downloads[[#This Row],[Package Name]],'cran_packages_date'!A:A,'cran_packages_date'!C:C)</f>
        <v>Process-Based Modelling of Microbial Populations</v>
      </c>
    </row>
    <row r="8789" spans="1:4" x14ac:dyDescent="0.25">
      <c r="A8789">
        <v>8788</v>
      </c>
      <c r="B8789" s="1" t="s">
        <v>17213</v>
      </c>
      <c r="C8789" s="1" t="s">
        <v>17214</v>
      </c>
      <c r="D8789" t="str">
        <f>_xlfn.XLOOKUP(packages_downloads[[#This Row],[Package Name]],'cran_packages_date'!A:A,'cran_packages_date'!C:C)</f>
        <v>Stratified Weibull Regression Model</v>
      </c>
    </row>
    <row r="8790" spans="1:4" x14ac:dyDescent="0.25">
      <c r="A8790">
        <v>8789</v>
      </c>
      <c r="B8790" s="1" t="s">
        <v>17215</v>
      </c>
      <c r="C8790" s="1" t="s">
        <v>17216</v>
      </c>
      <c r="D8790" t="str">
        <f>_xlfn.XLOOKUP(packages_downloads[[#This Row],[Package Name]],'cran_packages_date'!A:A,'cran_packages_date'!C:C)</f>
        <v>The L-Logistic Distribution</v>
      </c>
    </row>
    <row r="8791" spans="1:4" x14ac:dyDescent="0.25">
      <c r="A8791">
        <v>8790</v>
      </c>
      <c r="B8791" s="1" t="s">
        <v>17217</v>
      </c>
      <c r="C8791" s="1" t="s">
        <v>17218</v>
      </c>
      <c r="D8791" t="str">
        <f>_xlfn.XLOOKUP(packages_downloads[[#This Row],[Package Name]],'cran_packages_date'!A:A,'cran_packages_date'!C:C)</f>
        <v>Apps Based Activities for Communicating and Understanding
Statistics</v>
      </c>
    </row>
    <row r="8792" spans="1:4" x14ac:dyDescent="0.25">
      <c r="A8792">
        <v>8791</v>
      </c>
      <c r="B8792" s="1" t="s">
        <v>17219</v>
      </c>
      <c r="C8792" s="1" t="s">
        <v>17220</v>
      </c>
      <c r="D8792" t="str">
        <f>_xlfn.XLOOKUP(packages_downloads[[#This Row],[Package Name]],'cran_packages_date'!A:A,'cran_packages_date'!C:C)</f>
        <v>Flexible Co-Data Learning for High-Dimensional Prediction</v>
      </c>
    </row>
    <row r="8793" spans="1:4" x14ac:dyDescent="0.25">
      <c r="A8793">
        <v>8792</v>
      </c>
      <c r="B8793" s="1" t="s">
        <v>17221</v>
      </c>
      <c r="C8793" s="1" t="s">
        <v>17222</v>
      </c>
      <c r="D8793" t="str">
        <f>_xlfn.XLOOKUP(packages_downloads[[#This Row],[Package Name]],'cran_packages_date'!A:A,'cran_packages_date'!C:C)</f>
        <v>Item Analysis in Rasch Models</v>
      </c>
    </row>
    <row r="8794" spans="1:4" x14ac:dyDescent="0.25">
      <c r="A8794">
        <v>8793</v>
      </c>
      <c r="B8794" s="1" t="s">
        <v>17223</v>
      </c>
      <c r="C8794" s="1" t="s">
        <v>17224</v>
      </c>
      <c r="D8794" t="str">
        <f>_xlfn.XLOOKUP(packages_downloads[[#This Row],[Package Name]],'cran_packages_date'!A:A,'cran_packages_date'!C:C)</f>
        <v>Confidence Intervals for Comparisons of Binomial or Poisson
Rates</v>
      </c>
    </row>
    <row r="8795" spans="1:4" x14ac:dyDescent="0.25">
      <c r="A8795">
        <v>8794</v>
      </c>
      <c r="B8795" s="1" t="s">
        <v>17225</v>
      </c>
      <c r="C8795" s="1" t="s">
        <v>17226</v>
      </c>
      <c r="D8795" t="str">
        <f>_xlfn.XLOOKUP(packages_downloads[[#This Row],[Package Name]],'cran_packages_date'!A:A,'cran_packages_date'!C:C)</f>
        <v>K-Means Clustering with Build-in Missing Data Imputation</v>
      </c>
    </row>
    <row r="8796" spans="1:4" x14ac:dyDescent="0.25">
      <c r="A8796">
        <v>8795</v>
      </c>
      <c r="B8796" s="1" t="s">
        <v>17227</v>
      </c>
      <c r="C8796" s="1" t="s">
        <v>17228</v>
      </c>
      <c r="D8796" t="str">
        <f>_xlfn.XLOOKUP(packages_downloads[[#This Row],[Package Name]],'cran_packages_date'!A:A,'cran_packages_date'!C:C)</f>
        <v>Ceteris Paribus Profiles</v>
      </c>
    </row>
    <row r="8797" spans="1:4" x14ac:dyDescent="0.25">
      <c r="A8797">
        <v>8796</v>
      </c>
      <c r="B8797" s="1" t="s">
        <v>17229</v>
      </c>
      <c r="C8797" s="1" t="s">
        <v>17230</v>
      </c>
      <c r="D8797" t="str">
        <f>_xlfn.XLOOKUP(packages_downloads[[#This Row],[Package Name]],'cran_packages_date'!A:A,'cran_packages_date'!C:C)</f>
        <v>Power Analyses for SEM</v>
      </c>
    </row>
    <row r="8798" spans="1:4" x14ac:dyDescent="0.25">
      <c r="A8798">
        <v>8797</v>
      </c>
      <c r="B8798" s="1" t="s">
        <v>17231</v>
      </c>
      <c r="C8798" s="1" t="s">
        <v>17232</v>
      </c>
      <c r="D8798" t="str">
        <f>_xlfn.XLOOKUP(packages_downloads[[#This Row],[Package Name]],'cran_packages_date'!A:A,'cran_packages_date'!C:C)</f>
        <v>Testing for Partial Copulas and the Simplifying Assumption in
Vine Copulas</v>
      </c>
    </row>
    <row r="8799" spans="1:4" x14ac:dyDescent="0.25">
      <c r="A8799">
        <v>8798</v>
      </c>
      <c r="B8799" s="1" t="s">
        <v>17233</v>
      </c>
      <c r="C8799" s="1" t="s">
        <v>17234</v>
      </c>
      <c r="D8799" t="str">
        <f>_xlfn.XLOOKUP(packages_downloads[[#This Row],[Package Name]],'cran_packages_date'!A:A,'cran_packages_date'!C:C)</f>
        <v>Multilevel and Mixed Effects Model Diagnostics and Effect Sizes</v>
      </c>
    </row>
    <row r="8800" spans="1:4" x14ac:dyDescent="0.25">
      <c r="A8800">
        <v>8799</v>
      </c>
      <c r="B8800" s="1" t="s">
        <v>17235</v>
      </c>
      <c r="C8800" s="1" t="s">
        <v>17234</v>
      </c>
      <c r="D8800" t="str">
        <f>_xlfn.XLOOKUP(packages_downloads[[#This Row],[Package Name]],'cran_packages_date'!A:A,'cran_packages_date'!C:C)</f>
        <v>Three-Way Correspondence Analysis Variants</v>
      </c>
    </row>
    <row r="8801" spans="1:4" x14ac:dyDescent="0.25">
      <c r="A8801">
        <v>8800</v>
      </c>
      <c r="B8801" s="1" t="s">
        <v>17236</v>
      </c>
      <c r="C8801" s="1" t="s">
        <v>17237</v>
      </c>
      <c r="D8801" t="str">
        <f>_xlfn.XLOOKUP(packages_downloads[[#This Row],[Package Name]],'cran_packages_date'!A:A,'cran_packages_date'!C:C)</f>
        <v>Toolbox for Connectivity Informatics Technology Initiative
('CIFTI') Files</v>
      </c>
    </row>
    <row r="8802" spans="1:4" x14ac:dyDescent="0.25">
      <c r="A8802">
        <v>8801</v>
      </c>
      <c r="B8802" s="1" t="s">
        <v>17238</v>
      </c>
      <c r="C8802" s="1" t="s">
        <v>17239</v>
      </c>
      <c r="D8802" t="str">
        <f>_xlfn.XLOOKUP(packages_downloads[[#This Row],[Package Name]],'cran_packages_date'!A:A,'cran_packages_date'!C:C)</f>
        <v>Estimation using Sequential Offsetted Regression</v>
      </c>
    </row>
    <row r="8803" spans="1:4" x14ac:dyDescent="0.25">
      <c r="A8803">
        <v>8802</v>
      </c>
      <c r="B8803" s="1" t="s">
        <v>17240</v>
      </c>
      <c r="C8803" s="1" t="s">
        <v>17241</v>
      </c>
      <c r="D8803" t="str">
        <f>_xlfn.XLOOKUP(packages_downloads[[#This Row],[Package Name]],'cran_packages_date'!A:A,'cran_packages_date'!C:C)</f>
        <v>Auxiliary Package for Package 'CollapsABEL'</v>
      </c>
    </row>
    <row r="8804" spans="1:4" x14ac:dyDescent="0.25">
      <c r="A8804">
        <v>8803</v>
      </c>
      <c r="B8804" s="1" t="s">
        <v>17242</v>
      </c>
      <c r="C8804" s="1" t="s">
        <v>17243</v>
      </c>
      <c r="D8804" t="str">
        <f>_xlfn.XLOOKUP(packages_downloads[[#This Row],[Package Name]],'cran_packages_date'!A:A,'cran_packages_date'!C:C)</f>
        <v>Parallel Simulation Studies</v>
      </c>
    </row>
    <row r="8805" spans="1:4" x14ac:dyDescent="0.25">
      <c r="A8805">
        <v>8804</v>
      </c>
      <c r="B8805" s="1" t="s">
        <v>17244</v>
      </c>
      <c r="C8805" s="1" t="s">
        <v>17245</v>
      </c>
      <c r="D8805" t="str">
        <f>_xlfn.XLOOKUP(packages_downloads[[#This Row],[Package Name]],'cran_packages_date'!A:A,'cran_packages_date'!C:C)</f>
        <v>Analytic Hierarchy Process (AHP)</v>
      </c>
    </row>
    <row r="8806" spans="1:4" x14ac:dyDescent="0.25">
      <c r="A8806">
        <v>8805</v>
      </c>
      <c r="B8806" s="1" t="s">
        <v>17246</v>
      </c>
      <c r="C8806" s="1" t="s">
        <v>17247</v>
      </c>
      <c r="D8806" t="str">
        <f>_xlfn.XLOOKUP(packages_downloads[[#This Row],[Package Name]],'cran_packages_date'!A:A,'cran_packages_date'!C:C)</f>
        <v>Calculate Design Parameters for Biomarker Validation Studies</v>
      </c>
    </row>
    <row r="8807" spans="1:4" x14ac:dyDescent="0.25">
      <c r="A8807">
        <v>8806</v>
      </c>
      <c r="B8807" s="1" t="s">
        <v>17248</v>
      </c>
      <c r="C8807" s="1" t="s">
        <v>17247</v>
      </c>
      <c r="D8807" t="str">
        <f>_xlfn.XLOOKUP(packages_downloads[[#This Row],[Package Name]],'cran_packages_date'!A:A,'cran_packages_date'!C:C)</f>
        <v>Estimation Methods for Stochastic Differential Mixed Effects
Models</v>
      </c>
    </row>
    <row r="8808" spans="1:4" x14ac:dyDescent="0.25">
      <c r="A8808">
        <v>8807</v>
      </c>
      <c r="B8808" s="1" t="s">
        <v>17249</v>
      </c>
      <c r="C8808" s="1" t="s">
        <v>17247</v>
      </c>
      <c r="D8808" t="str">
        <f>_xlfn.XLOOKUP(packages_downloads[[#This Row],[Package Name]],'cran_packages_date'!A:A,'cran_packages_date'!C:C)</f>
        <v>Model Averaging for Multivariate GLM with Null Models</v>
      </c>
    </row>
    <row r="8809" spans="1:4" x14ac:dyDescent="0.25">
      <c r="A8809">
        <v>8808</v>
      </c>
      <c r="B8809" s="1" t="s">
        <v>17250</v>
      </c>
      <c r="C8809" s="1" t="s">
        <v>17251</v>
      </c>
      <c r="D8809" t="str">
        <f>_xlfn.XLOOKUP(packages_downloads[[#This Row],[Package Name]],'cran_packages_date'!A:A,'cran_packages_date'!C:C)</f>
        <v>Complex-Valued Wavelet Lifting for Signal Denoising</v>
      </c>
    </row>
    <row r="8810" spans="1:4" x14ac:dyDescent="0.25">
      <c r="A8810">
        <v>8809</v>
      </c>
      <c r="B8810" s="1" t="s">
        <v>17252</v>
      </c>
      <c r="C8810" s="1" t="s">
        <v>17253</v>
      </c>
      <c r="D8810" t="str">
        <f>_xlfn.XLOOKUP(packages_downloads[[#This Row],[Package Name]],'cran_packages_date'!A:A,'cran_packages_date'!C:C)</f>
        <v>Bias-Corrected Estimates for Generalized Linear Models for
Dependent Data</v>
      </c>
    </row>
    <row r="8811" spans="1:4" x14ac:dyDescent="0.25">
      <c r="A8811">
        <v>8810</v>
      </c>
      <c r="B8811" s="1" t="s">
        <v>17254</v>
      </c>
      <c r="C8811" s="1" t="s">
        <v>17255</v>
      </c>
      <c r="D8811" t="str">
        <f>_xlfn.XLOOKUP(packages_downloads[[#This Row],[Package Name]],'cran_packages_date'!A:A,'cran_packages_date'!C:C)</f>
        <v>Data Integration with Two-Way Orthogonal Partial Least Squares</v>
      </c>
    </row>
    <row r="8812" spans="1:4" x14ac:dyDescent="0.25">
      <c r="A8812">
        <v>8811</v>
      </c>
      <c r="B8812" s="1" t="s">
        <v>17256</v>
      </c>
      <c r="C8812" s="1" t="s">
        <v>17257</v>
      </c>
      <c r="D8812" t="str">
        <f>_xlfn.XLOOKUP(packages_downloads[[#This Row],[Package Name]],'cran_packages_date'!A:A,'cran_packages_date'!C:C)</f>
        <v>Create, Build and Maintain Packages</v>
      </c>
    </row>
    <row r="8813" spans="1:4" x14ac:dyDescent="0.25">
      <c r="A8813">
        <v>8812</v>
      </c>
      <c r="B8813" s="1" t="s">
        <v>17258</v>
      </c>
      <c r="C8813" s="1" t="s">
        <v>17257</v>
      </c>
      <c r="D8813" t="str">
        <f>_xlfn.XLOOKUP(packages_downloads[[#This Row],[Package Name]],'cran_packages_date'!A:A,'cran_packages_date'!C:C)</f>
        <v>Inhomogeneous Self-Exciting Process</v>
      </c>
    </row>
    <row r="8814" spans="1:4" x14ac:dyDescent="0.25">
      <c r="A8814">
        <v>8813</v>
      </c>
      <c r="B8814" s="1" t="s">
        <v>17259</v>
      </c>
      <c r="C8814" s="1" t="s">
        <v>17260</v>
      </c>
      <c r="D8814" t="str">
        <f>_xlfn.XLOOKUP(packages_downloads[[#This Row],[Package Name]],'cran_packages_date'!A:A,'cran_packages_date'!C:C)</f>
        <v>Nearest Neighbour Search with Variables on a Torus</v>
      </c>
    </row>
    <row r="8815" spans="1:4" x14ac:dyDescent="0.25">
      <c r="A8815">
        <v>8814</v>
      </c>
      <c r="B8815" s="1" t="s">
        <v>17261</v>
      </c>
      <c r="C8815" s="1" t="s">
        <v>17262</v>
      </c>
      <c r="D8815" t="str">
        <f>_xlfn.XLOOKUP(packages_downloads[[#This Row],[Package Name]],'cran_packages_date'!A:A,'cran_packages_date'!C:C)</f>
        <v>A Fast Multiple-Kernel Method Based on a Low-Rank Approximation</v>
      </c>
    </row>
    <row r="8816" spans="1:4" x14ac:dyDescent="0.25">
      <c r="A8816">
        <v>8815</v>
      </c>
      <c r="B8816" s="1" t="s">
        <v>17263</v>
      </c>
      <c r="C8816" s="1" t="s">
        <v>17264</v>
      </c>
      <c r="D8816" t="str">
        <f>_xlfn.XLOOKUP(packages_downloads[[#This Row],[Package Name]],'cran_packages_date'!A:A,'cran_packages_date'!C:C)</f>
        <v>Greedy Experimental Design Construction</v>
      </c>
    </row>
    <row r="8817" spans="1:4" x14ac:dyDescent="0.25">
      <c r="A8817">
        <v>8816</v>
      </c>
      <c r="B8817" s="1" t="s">
        <v>17265</v>
      </c>
      <c r="C8817" s="1" t="s">
        <v>17266</v>
      </c>
      <c r="D8817" t="str">
        <f>_xlfn.XLOOKUP(packages_downloads[[#This Row],[Package Name]],'cran_packages_date'!A:A,'cran_packages_date'!C:C)</f>
        <v>Location and Visualization of Clustered Somatic Mutations</v>
      </c>
    </row>
    <row r="8818" spans="1:4" x14ac:dyDescent="0.25">
      <c r="A8818">
        <v>8817</v>
      </c>
      <c r="B8818" s="1" t="s">
        <v>17267</v>
      </c>
      <c r="C8818" s="1" t="s">
        <v>17268</v>
      </c>
      <c r="D8818" t="str">
        <f>_xlfn.XLOOKUP(packages_downloads[[#This Row],[Package Name]],'cran_packages_date'!A:A,'cran_packages_date'!C:C)</f>
        <v>Pixar Films and Achievements</v>
      </c>
    </row>
    <row r="8819" spans="1:4" x14ac:dyDescent="0.25">
      <c r="A8819">
        <v>8818</v>
      </c>
      <c r="B8819" s="1" t="s">
        <v>17269</v>
      </c>
      <c r="C8819" s="1" t="s">
        <v>17268</v>
      </c>
      <c r="D8819" t="str">
        <f>_xlfn.XLOOKUP(packages_downloads[[#This Row],[Package Name]],'cran_packages_date'!A:A,'cran_packages_date'!C:C)</f>
        <v>Automated and Manual Extraction of Numerical Data from
Scientific Images</v>
      </c>
    </row>
    <row r="8820" spans="1:4" x14ac:dyDescent="0.25">
      <c r="A8820">
        <v>8819</v>
      </c>
      <c r="B8820" s="1" t="s">
        <v>17270</v>
      </c>
      <c r="C8820" s="1" t="s">
        <v>17268</v>
      </c>
      <c r="D8820" t="str">
        <f>_xlfn.XLOOKUP(packages_downloads[[#This Row],[Package Name]],'cran_packages_date'!A:A,'cran_packages_date'!C:C)</f>
        <v>N-Dimensional Hyperplane Fitting with Errors</v>
      </c>
    </row>
    <row r="8821" spans="1:4" x14ac:dyDescent="0.25">
      <c r="A8821">
        <v>8820</v>
      </c>
      <c r="B8821" s="1" t="s">
        <v>17271</v>
      </c>
      <c r="C8821" s="1" t="s">
        <v>17272</v>
      </c>
      <c r="D8821" t="str">
        <f>_xlfn.XLOOKUP(packages_downloads[[#This Row],[Package Name]],'cran_packages_date'!A:A,'cran_packages_date'!C:C)</f>
        <v>Nonparametric Estimation of the Trend and Its Derivatives in TS</v>
      </c>
    </row>
    <row r="8822" spans="1:4" x14ac:dyDescent="0.25">
      <c r="A8822">
        <v>8821</v>
      </c>
      <c r="B8822" s="1" t="s">
        <v>17273</v>
      </c>
      <c r="C8822" s="1" t="s">
        <v>17274</v>
      </c>
      <c r="D8822" t="str">
        <f>_xlfn.XLOOKUP(packages_downloads[[#This Row],[Package Name]],'cran_packages_date'!A:A,'cran_packages_date'!C:C)</f>
        <v>High Dimensional Confidence Interval Based on Lasso and
Bootstrap</v>
      </c>
    </row>
    <row r="8823" spans="1:4" x14ac:dyDescent="0.25">
      <c r="A8823">
        <v>8822</v>
      </c>
      <c r="B8823" s="1" t="s">
        <v>17275</v>
      </c>
      <c r="C8823" s="1" t="s">
        <v>17276</v>
      </c>
      <c r="D8823" t="str">
        <f>_xlfn.XLOOKUP(packages_downloads[[#This Row],[Package Name]],'cran_packages_date'!A:A,'cran_packages_date'!C:C)</f>
        <v>Integration for B-Spline</v>
      </c>
    </row>
    <row r="8824" spans="1:4" x14ac:dyDescent="0.25">
      <c r="A8824">
        <v>8823</v>
      </c>
      <c r="B8824" s="1" t="s">
        <v>17277</v>
      </c>
      <c r="C8824" s="1" t="s">
        <v>17278</v>
      </c>
      <c r="D8824" t="str">
        <f>_xlfn.XLOOKUP(packages_downloads[[#This Row],[Package Name]],'cran_packages_date'!A:A,'cran_packages_date'!C:C)</f>
        <v>Computational Methods for Economic Complexity</v>
      </c>
    </row>
    <row r="8825" spans="1:4" x14ac:dyDescent="0.25">
      <c r="A8825">
        <v>8824</v>
      </c>
      <c r="B8825" s="1" t="s">
        <v>17279</v>
      </c>
      <c r="C8825" s="1" t="s">
        <v>17280</v>
      </c>
      <c r="D8825" t="str">
        <f>_xlfn.XLOOKUP(packages_downloads[[#This Row],[Package Name]],'cran_packages_date'!A:A,'cran_packages_date'!C:C)</f>
        <v>(Geometric) Forecast Combination Methods</v>
      </c>
    </row>
    <row r="8826" spans="1:4" x14ac:dyDescent="0.25">
      <c r="A8826">
        <v>8825</v>
      </c>
      <c r="B8826" s="1" t="s">
        <v>17281</v>
      </c>
      <c r="C8826" s="1" t="s">
        <v>17282</v>
      </c>
      <c r="D8826" t="str">
        <f>_xlfn.XLOOKUP(packages_downloads[[#This Row],[Package Name]],'cran_packages_date'!A:A,'cran_packages_date'!C:C)</f>
        <v>Suite of Deterministic and Robust Algorithms for Linear
Regression</v>
      </c>
    </row>
    <row r="8827" spans="1:4" x14ac:dyDescent="0.25">
      <c r="A8827">
        <v>8826</v>
      </c>
      <c r="B8827" s="1" t="s">
        <v>17283</v>
      </c>
      <c r="C8827" s="1" t="s">
        <v>17284</v>
      </c>
      <c r="D8827" t="str">
        <f>_xlfn.XLOOKUP(packages_downloads[[#This Row],[Package Name]],'cran_packages_date'!A:A,'cran_packages_date'!C:C)</f>
        <v>Model Selection with FDR Control of Selected Variables</v>
      </c>
    </row>
    <row r="8828" spans="1:4" x14ac:dyDescent="0.25">
      <c r="A8828">
        <v>8827</v>
      </c>
      <c r="B8828" s="1" t="s">
        <v>17285</v>
      </c>
      <c r="C8828" s="1" t="s">
        <v>17286</v>
      </c>
      <c r="D8828" t="str">
        <f>_xlfn.XLOOKUP(packages_downloads[[#This Row],[Package Name]],'cran_packages_date'!A:A,'cran_packages_date'!C:C)</f>
        <v>Fast and Scalable Approximate k-Nearest Neighbor Search Methods
using 'N2' Library</v>
      </c>
    </row>
    <row r="8829" spans="1:4" x14ac:dyDescent="0.25">
      <c r="A8829">
        <v>8828</v>
      </c>
      <c r="B8829" s="1" t="s">
        <v>17287</v>
      </c>
      <c r="C8829" s="1" t="s">
        <v>17286</v>
      </c>
      <c r="D8829" t="str">
        <f>_xlfn.XLOOKUP(packages_downloads[[#This Row],[Package Name]],'cran_packages_date'!A:A,'cran_packages_date'!C:C)</f>
        <v>Meta-CART: A Flexible Approach to Identify Moderators in
Meta-Analysis</v>
      </c>
    </row>
    <row r="8830" spans="1:4" x14ac:dyDescent="0.25">
      <c r="A8830">
        <v>8829</v>
      </c>
      <c r="B8830" s="1" t="s">
        <v>17288</v>
      </c>
      <c r="C8830" s="1" t="s">
        <v>17289</v>
      </c>
      <c r="D8830" t="str">
        <f>_xlfn.XLOOKUP(packages_downloads[[#This Row],[Package Name]],'cran_packages_date'!A:A,'cran_packages_date'!C:C)</f>
        <v>Dens-Based Method for Partial Correlation Estimation in Large
Scale Brain Networks</v>
      </c>
    </row>
    <row r="8831" spans="1:4" x14ac:dyDescent="0.25">
      <c r="A8831">
        <v>8830</v>
      </c>
      <c r="B8831" s="1" t="s">
        <v>17290</v>
      </c>
      <c r="C8831" s="1" t="s">
        <v>17291</v>
      </c>
      <c r="D8831" t="str">
        <f>_xlfn.XLOOKUP(packages_downloads[[#This Row],[Package Name]],'cran_packages_date'!A:A,'cran_packages_date'!C:C)</f>
        <v>Descriptive Interpretations of Confidence Intervals</v>
      </c>
    </row>
    <row r="8832" spans="1:4" x14ac:dyDescent="0.25">
      <c r="A8832">
        <v>8831</v>
      </c>
      <c r="B8832" s="1" t="s">
        <v>17292</v>
      </c>
      <c r="C8832" s="1" t="s">
        <v>17293</v>
      </c>
      <c r="D8832" t="str">
        <f>_xlfn.XLOOKUP(packages_downloads[[#This Row],[Package Name]],'cran_packages_date'!A:A,'cran_packages_date'!C:C)</f>
        <v>A Permutation Based Test for Biomarker Discovery in Microbiome
Data</v>
      </c>
    </row>
    <row r="8833" spans="1:4" x14ac:dyDescent="0.25">
      <c r="A8833">
        <v>8832</v>
      </c>
      <c r="B8833" s="1" t="s">
        <v>17294</v>
      </c>
      <c r="C8833" s="1" t="s">
        <v>17295</v>
      </c>
      <c r="D8833" t="str">
        <f>_xlfn.XLOOKUP(packages_downloads[[#This Row],[Package Name]],'cran_packages_date'!A:A,'cran_packages_date'!C:C)</f>
        <v>An Analysis Toolbox for Hermitian Positive Definite Matrices</v>
      </c>
    </row>
    <row r="8834" spans="1:4" x14ac:dyDescent="0.25">
      <c r="A8834">
        <v>8833</v>
      </c>
      <c r="B8834" s="1" t="s">
        <v>17296</v>
      </c>
      <c r="C8834" s="1" t="s">
        <v>17297</v>
      </c>
      <c r="D8834" t="str">
        <f>_xlfn.XLOOKUP(packages_downloads[[#This Row],[Package Name]],'cran_packages_date'!A:A,'cran_packages_date'!C:C)</f>
        <v>R Interface to the ZEIT ONLINE Content API</v>
      </c>
    </row>
    <row r="8835" spans="1:4" x14ac:dyDescent="0.25">
      <c r="A8835">
        <v>8834</v>
      </c>
      <c r="B8835" s="1" t="s">
        <v>17298</v>
      </c>
      <c r="C8835" s="1" t="s">
        <v>17299</v>
      </c>
      <c r="D8835" t="str">
        <f>_xlfn.XLOOKUP(packages_downloads[[#This Row],[Package Name]],'cran_packages_date'!A:A,'cran_packages_date'!C:C)</f>
        <v>Interface to 'Tushare Pro' API</v>
      </c>
    </row>
    <row r="8836" spans="1:4" x14ac:dyDescent="0.25">
      <c r="A8836">
        <v>8835</v>
      </c>
      <c r="B8836" s="1" t="s">
        <v>17300</v>
      </c>
      <c r="C8836" s="1" t="s">
        <v>17301</v>
      </c>
      <c r="D8836" t="str">
        <f>_xlfn.XLOOKUP(packages_downloads[[#This Row],[Package Name]],'cran_packages_date'!A:A,'cran_packages_date'!C:C)</f>
        <v>Frequency Profiles Computing and Plotting</v>
      </c>
    </row>
    <row r="8837" spans="1:4" x14ac:dyDescent="0.25">
      <c r="A8837">
        <v>8836</v>
      </c>
      <c r="B8837" s="1" t="s">
        <v>17302</v>
      </c>
      <c r="C8837" s="1" t="s">
        <v>17303</v>
      </c>
      <c r="D8837" t="str">
        <f>_xlfn.XLOOKUP(packages_downloads[[#This Row],[Package Name]],'cran_packages_date'!A:A,'cran_packages_date'!C:C)</f>
        <v>Experimental Data of Cascade Experiments in Genomics</v>
      </c>
    </row>
    <row r="8838" spans="1:4" x14ac:dyDescent="0.25">
      <c r="A8838">
        <v>8837</v>
      </c>
      <c r="B8838" s="1" t="s">
        <v>17304</v>
      </c>
      <c r="C8838" s="1" t="s">
        <v>17305</v>
      </c>
      <c r="D8838" t="str">
        <f>_xlfn.XLOOKUP(packages_downloads[[#This Row],[Package Name]],'cran_packages_date'!A:A,'cran_packages_date'!C:C)</f>
        <v>Optimal Design and Statistical Power for Experimental Studies
Investigating Main, Mediation, and Moderation Effects</v>
      </c>
    </row>
    <row r="8839" spans="1:4" x14ac:dyDescent="0.25">
      <c r="A8839">
        <v>8838</v>
      </c>
      <c r="B8839" s="1" t="s">
        <v>17306</v>
      </c>
      <c r="C8839" s="1" t="s">
        <v>17307</v>
      </c>
      <c r="D8839" t="str">
        <f>_xlfn.XLOOKUP(packages_downloads[[#This Row],[Package Name]],'cran_packages_date'!A:A,'cran_packages_date'!C:C)</f>
        <v>Soil Hydraulic Properties</v>
      </c>
    </row>
    <row r="8840" spans="1:4" x14ac:dyDescent="0.25">
      <c r="A8840">
        <v>8839</v>
      </c>
      <c r="B8840" s="1" t="s">
        <v>17308</v>
      </c>
      <c r="C8840" s="1" t="s">
        <v>17309</v>
      </c>
      <c r="D8840" t="str">
        <f>_xlfn.XLOOKUP(packages_downloads[[#This Row],[Package Name]],'cran_packages_date'!A:A,'cran_packages_date'!C:C)</f>
        <v>Genome-Wide RNA Degradation Analysis Using BRIC-Seq Data</v>
      </c>
    </row>
    <row r="8841" spans="1:4" x14ac:dyDescent="0.25">
      <c r="A8841">
        <v>8840</v>
      </c>
      <c r="B8841" s="1" t="s">
        <v>17310</v>
      </c>
      <c r="C8841" s="1" t="s">
        <v>17311</v>
      </c>
      <c r="D8841" t="str">
        <f>_xlfn.XLOOKUP(packages_downloads[[#This Row],[Package Name]],'cran_packages_date'!A:A,'cran_packages_date'!C:C)</f>
        <v>Causal Effect Identification from Multiple Incomplete Data
Sources</v>
      </c>
    </row>
    <row r="8842" spans="1:4" x14ac:dyDescent="0.25">
      <c r="A8842">
        <v>8841</v>
      </c>
      <c r="B8842" s="1" t="s">
        <v>17312</v>
      </c>
      <c r="C8842" s="1" t="s">
        <v>17313</v>
      </c>
      <c r="D8842" t="str">
        <f>_xlfn.XLOOKUP(packages_downloads[[#This Row],[Package Name]],'cran_packages_date'!A:A,'cran_packages_date'!C:C)</f>
        <v>Higher Level 'API' for 'torch'</v>
      </c>
    </row>
    <row r="8843" spans="1:4" x14ac:dyDescent="0.25">
      <c r="A8843">
        <v>8842</v>
      </c>
      <c r="B8843" s="1" t="s">
        <v>17314</v>
      </c>
      <c r="C8843" s="1" t="s">
        <v>17315</v>
      </c>
      <c r="D8843" t="str">
        <f>_xlfn.XLOOKUP(packages_downloads[[#This Row],[Package Name]],'cran_packages_date'!A:A,'cran_packages_date'!C:C)</f>
        <v>Calculate Dissimilarity Matrix for Dataset with Mixed Attributes</v>
      </c>
    </row>
    <row r="8844" spans="1:4" x14ac:dyDescent="0.25">
      <c r="A8844">
        <v>8843</v>
      </c>
      <c r="B8844" s="1" t="s">
        <v>17316</v>
      </c>
      <c r="C8844" s="1" t="s">
        <v>17317</v>
      </c>
      <c r="D8844" t="str">
        <f>_xlfn.XLOOKUP(packages_downloads[[#This Row],[Package Name]],'cran_packages_date'!A:A,'cran_packages_date'!C:C)</f>
        <v>Animated Interactive Grammar of Graphics</v>
      </c>
    </row>
    <row r="8845" spans="1:4" x14ac:dyDescent="0.25">
      <c r="A8845">
        <v>8844</v>
      </c>
      <c r="B8845" s="1" t="s">
        <v>17318</v>
      </c>
      <c r="C8845" s="1" t="s">
        <v>17319</v>
      </c>
      <c r="D8845" t="str">
        <f>_xlfn.XLOOKUP(packages_downloads[[#This Row],[Package Name]],'cran_packages_date'!A:A,'cran_packages_date'!C:C)</f>
        <v>Combining Matching and Linear Regression for Causal Inference</v>
      </c>
    </row>
    <row r="8846" spans="1:4" x14ac:dyDescent="0.25">
      <c r="A8846">
        <v>8845</v>
      </c>
      <c r="B8846" s="1" t="s">
        <v>17320</v>
      </c>
      <c r="C8846" s="1" t="s">
        <v>17321</v>
      </c>
      <c r="D8846" t="str">
        <f>_xlfn.XLOOKUP(packages_downloads[[#This Row],[Package Name]],'cran_packages_date'!A:A,'cran_packages_date'!C:C)</f>
        <v>Implementation of Transportation Problem Algorithms</v>
      </c>
    </row>
    <row r="8847" spans="1:4" x14ac:dyDescent="0.25">
      <c r="A8847">
        <v>8846</v>
      </c>
      <c r="B8847" s="1" t="s">
        <v>17322</v>
      </c>
      <c r="C8847" s="1" t="s">
        <v>17323</v>
      </c>
      <c r="D8847" t="str">
        <f>_xlfn.XLOOKUP(packages_downloads[[#This Row],[Package Name]],'cran_packages_date'!A:A,'cran_packages_date'!C:C)</f>
        <v>Data Import, Cleaning, and Conversions for Swimming Results</v>
      </c>
    </row>
    <row r="8848" spans="1:4" x14ac:dyDescent="0.25">
      <c r="A8848">
        <v>8847</v>
      </c>
      <c r="B8848" s="1" t="s">
        <v>17324</v>
      </c>
      <c r="C8848" s="1" t="s">
        <v>17325</v>
      </c>
      <c r="D8848" t="str">
        <f>_xlfn.XLOOKUP(packages_downloads[[#This Row],[Package Name]],'cran_packages_date'!A:A,'cran_packages_date'!C:C)</f>
        <v>Interactive Bipartite Graphs</v>
      </c>
    </row>
    <row r="8849" spans="1:4" x14ac:dyDescent="0.25">
      <c r="A8849">
        <v>8848</v>
      </c>
      <c r="B8849" s="1" t="s">
        <v>17326</v>
      </c>
      <c r="C8849" s="1" t="s">
        <v>17327</v>
      </c>
      <c r="D8849" t="str">
        <f>_xlfn.XLOOKUP(packages_downloads[[#This Row],[Package Name]],'cran_packages_date'!A:A,'cran_packages_date'!C:C)</f>
        <v>Magnitude-Based Inferences</v>
      </c>
    </row>
    <row r="8850" spans="1:4" x14ac:dyDescent="0.25">
      <c r="A8850">
        <v>8849</v>
      </c>
      <c r="B8850" s="1" t="s">
        <v>17328</v>
      </c>
      <c r="C8850" s="1" t="s">
        <v>17327</v>
      </c>
      <c r="D8850" t="str">
        <f>_xlfn.XLOOKUP(packages_downloads[[#This Row],[Package Name]],'cran_packages_date'!A:A,'cran_packages_date'!C:C)</f>
        <v>Enhanced Least Absolute Shrinkage and Selection Operator
Regression Model</v>
      </c>
    </row>
    <row r="8851" spans="1:4" x14ac:dyDescent="0.25">
      <c r="A8851">
        <v>8850</v>
      </c>
      <c r="B8851" s="1" t="s">
        <v>17329</v>
      </c>
      <c r="C8851" s="1" t="s">
        <v>17330</v>
      </c>
      <c r="D8851" t="str">
        <f>_xlfn.XLOOKUP(packages_downloads[[#This Row],[Package Name]],'cran_packages_date'!A:A,'cran_packages_date'!C:C)</f>
        <v>Spatially Varying and Spatio-Temporal Dynamic Linear Models</v>
      </c>
    </row>
    <row r="8852" spans="1:4" x14ac:dyDescent="0.25">
      <c r="A8852">
        <v>8851</v>
      </c>
      <c r="B8852" s="1" t="s">
        <v>17331</v>
      </c>
      <c r="C8852" s="1" t="s">
        <v>17332</v>
      </c>
      <c r="D8852" t="str">
        <f>_xlfn.XLOOKUP(packages_downloads[[#This Row],[Package Name]],'cran_packages_date'!A:A,'cran_packages_date'!C:C)</f>
        <v>Credible Subsets</v>
      </c>
    </row>
    <row r="8853" spans="1:4" x14ac:dyDescent="0.25">
      <c r="A8853">
        <v>8852</v>
      </c>
      <c r="B8853" s="1" t="s">
        <v>17333</v>
      </c>
      <c r="C8853" s="1" t="s">
        <v>17334</v>
      </c>
      <c r="D8853" t="str">
        <f>_xlfn.XLOOKUP(packages_downloads[[#This Row],[Package Name]],'cran_packages_date'!A:A,'cran_packages_date'!C:C)</f>
        <v>Data Cloud Geometry (DCG): Using Random Walks to Find Community
Structure in Social Network Analysis</v>
      </c>
    </row>
    <row r="8854" spans="1:4" x14ac:dyDescent="0.25">
      <c r="A8854">
        <v>8853</v>
      </c>
      <c r="B8854" s="1" t="s">
        <v>17335</v>
      </c>
      <c r="C8854" s="1" t="s">
        <v>17336</v>
      </c>
      <c r="D8854" t="str">
        <f>_xlfn.XLOOKUP(packages_downloads[[#This Row],[Package Name]],'cran_packages_date'!A:A,'cran_packages_date'!C:C)</f>
        <v>Direct Surrogate Variable Analysis</v>
      </c>
    </row>
    <row r="8855" spans="1:4" x14ac:dyDescent="0.25">
      <c r="A8855">
        <v>8854</v>
      </c>
      <c r="B8855" s="1" t="s">
        <v>17337</v>
      </c>
      <c r="C8855" s="1" t="s">
        <v>17338</v>
      </c>
      <c r="D8855" t="str">
        <f>_xlfn.XLOOKUP(packages_downloads[[#This Row],[Package Name]],'cran_packages_date'!A:A,'cran_packages_date'!C:C)</f>
        <v>'GraphQL' Server in R</v>
      </c>
    </row>
    <row r="8856" spans="1:4" x14ac:dyDescent="0.25">
      <c r="A8856">
        <v>8855</v>
      </c>
      <c r="B8856" s="1" t="s">
        <v>17339</v>
      </c>
      <c r="C8856" s="1" t="s">
        <v>17340</v>
      </c>
      <c r="D8856" t="str">
        <f>_xlfn.XLOOKUP(packages_downloads[[#This Row],[Package Name]],'cran_packages_date'!A:A,'cran_packages_date'!C:C)</f>
        <v>PX-Web Data by API</v>
      </c>
    </row>
    <row r="8857" spans="1:4" x14ac:dyDescent="0.25">
      <c r="A8857">
        <v>8856</v>
      </c>
      <c r="B8857" s="1" t="s">
        <v>17341</v>
      </c>
      <c r="C8857" s="1" t="s">
        <v>17342</v>
      </c>
      <c r="D8857" t="str">
        <f>_xlfn.XLOOKUP(packages_downloads[[#This Row],[Package Name]],'cran_packages_date'!A:A,'cran_packages_date'!C:C)</f>
        <v>Bootstrapped Robustness Assessment for Qualitative Comparative
Analysis</v>
      </c>
    </row>
    <row r="8858" spans="1:4" x14ac:dyDescent="0.25">
      <c r="A8858">
        <v>8857</v>
      </c>
      <c r="B8858" s="1" t="s">
        <v>17343</v>
      </c>
      <c r="C8858" s="1" t="s">
        <v>17344</v>
      </c>
      <c r="D8858" t="str">
        <f>_xlfn.XLOOKUP(packages_downloads[[#This Row],[Package Name]],'cran_packages_date'!A:A,'cran_packages_date'!C:C)</f>
        <v>Dictionaries for the 'SemNetCleaner' Package</v>
      </c>
    </row>
    <row r="8859" spans="1:4" x14ac:dyDescent="0.25">
      <c r="A8859">
        <v>8858</v>
      </c>
      <c r="B8859" s="1" t="s">
        <v>17345</v>
      </c>
      <c r="C8859" s="1" t="s">
        <v>17346</v>
      </c>
      <c r="D8859" t="str">
        <f>_xlfn.XLOOKUP(packages_downloads[[#This Row],[Package Name]],'cran_packages_date'!A:A,'cran_packages_date'!C:C)</f>
        <v>Fast and Robust Hierarchical Clustering with Noise Points
Detection</v>
      </c>
    </row>
    <row r="8860" spans="1:4" x14ac:dyDescent="0.25">
      <c r="A8860">
        <v>8859</v>
      </c>
      <c r="B8860" s="1" t="s">
        <v>17347</v>
      </c>
      <c r="C8860" s="1" t="s">
        <v>17348</v>
      </c>
      <c r="D8860" t="str">
        <f>_xlfn.XLOOKUP(packages_downloads[[#This Row],[Package Name]],'cran_packages_date'!A:A,'cran_packages_date'!C:C)</f>
        <v>Estimate Kinship and FST under Arbitrary Population Structure</v>
      </c>
    </row>
    <row r="8861" spans="1:4" x14ac:dyDescent="0.25">
      <c r="A8861">
        <v>8860</v>
      </c>
      <c r="B8861" s="1" t="s">
        <v>17349</v>
      </c>
      <c r="C8861" s="1" t="s">
        <v>17348</v>
      </c>
      <c r="D8861" t="str">
        <f>_xlfn.XLOOKUP(packages_downloads[[#This Row],[Package Name]],'cran_packages_date'!A:A,'cran_packages_date'!C:C)</f>
        <v>Advanced Text-Based Plots</v>
      </c>
    </row>
    <row r="8862" spans="1:4" x14ac:dyDescent="0.25">
      <c r="A8862">
        <v>8861</v>
      </c>
      <c r="B8862" s="1" t="s">
        <v>17350</v>
      </c>
      <c r="C8862" s="1" t="s">
        <v>17351</v>
      </c>
      <c r="D8862" t="str">
        <f>_xlfn.XLOOKUP(packages_downloads[[#This Row],[Package Name]],'cran_packages_date'!A:A,'cran_packages_date'!C:C)</f>
        <v>Fit Generalized Odds Rate Hazards Model with Interval Censored
Data</v>
      </c>
    </row>
    <row r="8863" spans="1:4" x14ac:dyDescent="0.25">
      <c r="A8863">
        <v>8862</v>
      </c>
      <c r="B8863" s="1" t="s">
        <v>17352</v>
      </c>
      <c r="C8863" s="1" t="s">
        <v>17353</v>
      </c>
      <c r="D8863" t="str">
        <f>_xlfn.XLOOKUP(packages_downloads[[#This Row],[Package Name]],'cran_packages_date'!A:A,'cran_packages_date'!C:C)</f>
        <v>Forward Selection using Concordance/C-Index</v>
      </c>
    </row>
    <row r="8864" spans="1:4" x14ac:dyDescent="0.25">
      <c r="A8864">
        <v>8863</v>
      </c>
      <c r="B8864" s="1" t="s">
        <v>17354</v>
      </c>
      <c r="C8864" s="1" t="s">
        <v>17355</v>
      </c>
      <c r="D8864" t="str">
        <f>_xlfn.XLOOKUP(packages_downloads[[#This Row],[Package Name]],'cran_packages_date'!A:A,'cran_packages_date'!C:C)</f>
        <v>Classification of RNA Sequences using Complex Network Theory</v>
      </c>
    </row>
    <row r="8865" spans="1:4" x14ac:dyDescent="0.25">
      <c r="A8865">
        <v>8864</v>
      </c>
      <c r="B8865" s="1" t="s">
        <v>17356</v>
      </c>
      <c r="C8865" s="1" t="s">
        <v>17357</v>
      </c>
      <c r="D8865" t="str">
        <f>_xlfn.XLOOKUP(packages_downloads[[#This Row],[Package Name]],'cran_packages_date'!A:A,'cran_packages_date'!C:C)</f>
        <v>Empirical Bayes Ranking</v>
      </c>
    </row>
    <row r="8866" spans="1:4" x14ac:dyDescent="0.25">
      <c r="A8866">
        <v>8865</v>
      </c>
      <c r="B8866" s="1" t="s">
        <v>17358</v>
      </c>
      <c r="C8866" s="1" t="s">
        <v>17359</v>
      </c>
      <c r="D8866" t="str">
        <f>_xlfn.XLOOKUP(packages_downloads[[#This Row],[Package Name]],'cran_packages_date'!A:A,'cran_packages_date'!C:C)</f>
        <v>Neyman Smooth Tests of Normality for the Errors of ARMA Models</v>
      </c>
    </row>
    <row r="8867" spans="1:4" x14ac:dyDescent="0.25">
      <c r="A8867">
        <v>8866</v>
      </c>
      <c r="B8867" s="1" t="s">
        <v>17360</v>
      </c>
      <c r="C8867" s="1" t="s">
        <v>17361</v>
      </c>
      <c r="D8867" t="str">
        <f>_xlfn.XLOOKUP(packages_downloads[[#This Row],[Package Name]],'cran_packages_date'!A:A,'cran_packages_date'!C:C)</f>
        <v>Access the Trello API</v>
      </c>
    </row>
    <row r="8868" spans="1:4" x14ac:dyDescent="0.25">
      <c r="A8868">
        <v>8867</v>
      </c>
      <c r="B8868" s="1" t="s">
        <v>17362</v>
      </c>
      <c r="C8868" s="1" t="s">
        <v>17363</v>
      </c>
      <c r="D8868" t="str">
        <f>_xlfn.XLOOKUP(packages_downloads[[#This Row],[Package Name]],'cran_packages_date'!A:A,'cran_packages_date'!C:C)</f>
        <v>Implementation of the 'Lights Out' Puzzle Game</v>
      </c>
    </row>
    <row r="8869" spans="1:4" x14ac:dyDescent="0.25">
      <c r="A8869">
        <v>8868</v>
      </c>
      <c r="B8869" s="1" t="s">
        <v>17364</v>
      </c>
      <c r="C8869" s="1" t="s">
        <v>17363</v>
      </c>
      <c r="D8869" t="str">
        <f>_xlfn.XLOOKUP(packages_downloads[[#This Row],[Package Name]],'cran_packages_date'!A:A,'cran_packages_date'!C:C)</f>
        <v>Explore and Map County-Level Hurricane Exposure in the United
States</v>
      </c>
    </row>
    <row r="8870" spans="1:4" x14ac:dyDescent="0.25">
      <c r="A8870">
        <v>8869</v>
      </c>
      <c r="B8870" s="1" t="s">
        <v>17365</v>
      </c>
      <c r="C8870" s="1" t="s">
        <v>17366</v>
      </c>
      <c r="D8870" t="str">
        <f>_xlfn.XLOOKUP(packages_downloads[[#This Row],[Package Name]],'cran_packages_date'!A:A,'cran_packages_date'!C:C)</f>
        <v>Graficas Versatiles Con 'ggplot2'</v>
      </c>
    </row>
    <row r="8871" spans="1:4" x14ac:dyDescent="0.25">
      <c r="A8871">
        <v>8870</v>
      </c>
      <c r="B8871" s="1" t="s">
        <v>17367</v>
      </c>
      <c r="C8871" s="1" t="s">
        <v>17368</v>
      </c>
      <c r="D8871" t="str">
        <f>_xlfn.XLOOKUP(packages_downloads[[#This Row],[Package Name]],'cran_packages_date'!A:A,'cran_packages_date'!C:C)</f>
        <v>Read 'CEP' and Legacy 'CANOCO' Files</v>
      </c>
    </row>
    <row r="8872" spans="1:4" x14ac:dyDescent="0.25">
      <c r="A8872">
        <v>8871</v>
      </c>
      <c r="B8872" s="1" t="s">
        <v>17369</v>
      </c>
      <c r="C8872" s="1" t="s">
        <v>17370</v>
      </c>
      <c r="D8872" t="str">
        <f>_xlfn.XLOOKUP(packages_downloads[[#This Row],[Package Name]],'cran_packages_date'!A:A,'cran_packages_date'!C:C)</f>
        <v>An API for M-Estimation</v>
      </c>
    </row>
    <row r="8873" spans="1:4" x14ac:dyDescent="0.25">
      <c r="A8873">
        <v>8872</v>
      </c>
      <c r="B8873" s="1" t="s">
        <v>17371</v>
      </c>
      <c r="C8873" s="1" t="s">
        <v>17372</v>
      </c>
      <c r="D8873" t="str">
        <f>_xlfn.XLOOKUP(packages_downloads[[#This Row],[Package Name]],'cran_packages_date'!A:A,'cran_packages_date'!C:C)</f>
        <v>Simulate Expression Data from 'igraph' Networks</v>
      </c>
    </row>
    <row r="8874" spans="1:4" x14ac:dyDescent="0.25">
      <c r="A8874">
        <v>8873</v>
      </c>
      <c r="B8874" s="1" t="s">
        <v>17373</v>
      </c>
      <c r="C8874" s="1" t="s">
        <v>17372</v>
      </c>
      <c r="D8874" t="str">
        <f>_xlfn.XLOOKUP(packages_downloads[[#This Row],[Package Name]],'cran_packages_date'!A:A,'cran_packages_date'!C:C)</f>
        <v>A Framework for Parallelizing Dependent Tasks</v>
      </c>
    </row>
    <row r="8875" spans="1:4" x14ac:dyDescent="0.25">
      <c r="A8875">
        <v>8874</v>
      </c>
      <c r="B8875" s="1" t="s">
        <v>17374</v>
      </c>
      <c r="C8875" s="1" t="s">
        <v>17375</v>
      </c>
      <c r="D8875" t="str">
        <f>_xlfn.XLOOKUP(packages_downloads[[#This Row],[Package Name]],'cran_packages_date'!A:A,'cran_packages_date'!C:C)</f>
        <v>Extract the Colors from Images</v>
      </c>
    </row>
    <row r="8876" spans="1:4" x14ac:dyDescent="0.25">
      <c r="A8876">
        <v>8875</v>
      </c>
      <c r="B8876" s="1" t="s">
        <v>17376</v>
      </c>
      <c r="C8876" s="1" t="s">
        <v>17377</v>
      </c>
      <c r="D8876" t="str">
        <f>_xlfn.XLOOKUP(packages_downloads[[#This Row],[Package Name]],'cran_packages_date'!A:A,'cran_packages_date'!C:C)</f>
        <v>Estimate the Gene Expression Levels and Component Proportions of
the Normal, Stroma (Immune) and Tumor Components of Bulk Tumor
Samples</v>
      </c>
    </row>
    <row r="8877" spans="1:4" x14ac:dyDescent="0.25">
      <c r="A8877">
        <v>8876</v>
      </c>
      <c r="B8877" s="1" t="s">
        <v>17378</v>
      </c>
      <c r="C8877" s="1" t="s">
        <v>17379</v>
      </c>
      <c r="D8877" t="str">
        <f>_xlfn.XLOOKUP(packages_downloads[[#This Row],[Package Name]],'cran_packages_date'!A:A,'cran_packages_date'!C:C)</f>
        <v>Pakistan Social and Living Standards Measurement Survey 2014-15</v>
      </c>
    </row>
    <row r="8878" spans="1:4" x14ac:dyDescent="0.25">
      <c r="A8878">
        <v>8877</v>
      </c>
      <c r="B8878" s="1" t="s">
        <v>17380</v>
      </c>
      <c r="C8878" s="1" t="s">
        <v>17381</v>
      </c>
      <c r="D8878" t="str">
        <f>_xlfn.XLOOKUP(packages_downloads[[#This Row],[Package Name]],'cran_packages_date'!A:A,'cran_packages_date'!C:C)</f>
        <v>Cognitive Social Structure Tools</v>
      </c>
    </row>
    <row r="8879" spans="1:4" x14ac:dyDescent="0.25">
      <c r="A8879">
        <v>8878</v>
      </c>
      <c r="B8879" s="1" t="s">
        <v>17382</v>
      </c>
      <c r="C8879" s="1" t="s">
        <v>17383</v>
      </c>
      <c r="D8879" t="str">
        <f>_xlfn.XLOOKUP(packages_downloads[[#This Row],[Package Name]],'cran_packages_date'!A:A,'cran_packages_date'!C:C)</f>
        <v>Derive Polygenic Risk Score Based on Emprical Bayes Theory</v>
      </c>
    </row>
    <row r="8880" spans="1:4" x14ac:dyDescent="0.25">
      <c r="A8880">
        <v>8879</v>
      </c>
      <c r="B8880" s="1" t="s">
        <v>17384</v>
      </c>
      <c r="C8880" s="1" t="s">
        <v>17385</v>
      </c>
      <c r="D8880" t="str">
        <f>_xlfn.XLOOKUP(packages_downloads[[#This Row],[Package Name]],'cran_packages_date'!A:A,'cran_packages_date'!C:C)</f>
        <v>Extract Circadian Rhythms Metrics from Actigraphy Data</v>
      </c>
    </row>
    <row r="8881" spans="1:4" x14ac:dyDescent="0.25">
      <c r="A8881">
        <v>8880</v>
      </c>
      <c r="B8881" s="1" t="s">
        <v>17386</v>
      </c>
      <c r="C8881" s="1" t="s">
        <v>17387</v>
      </c>
      <c r="D8881" t="str">
        <f>_xlfn.XLOOKUP(packages_downloads[[#This Row],[Package Name]],'cran_packages_date'!A:A,'cran_packages_date'!C:C)</f>
        <v>Local Association Measures</v>
      </c>
    </row>
    <row r="8882" spans="1:4" x14ac:dyDescent="0.25">
      <c r="A8882">
        <v>8881</v>
      </c>
      <c r="B8882" s="1" t="s">
        <v>17388</v>
      </c>
      <c r="C8882" s="1" t="s">
        <v>17387</v>
      </c>
      <c r="D8882" t="str">
        <f>_xlfn.XLOOKUP(packages_downloads[[#This Row],[Package Name]],'cran_packages_date'!A:A,'cran_packages_date'!C:C)</f>
        <v>Likelihood Methods for Mediation Analysis</v>
      </c>
    </row>
    <row r="8883" spans="1:4" x14ac:dyDescent="0.25">
      <c r="A8883">
        <v>8882</v>
      </c>
      <c r="B8883" s="1" t="s">
        <v>17389</v>
      </c>
      <c r="C8883" s="1" t="s">
        <v>17390</v>
      </c>
      <c r="D8883" t="str">
        <f>_xlfn.XLOOKUP(packages_downloads[[#This Row],[Package Name]],'cran_packages_date'!A:A,'cran_packages_date'!C:C)</f>
        <v>Run a Function Iteratively While Varying Parameters</v>
      </c>
    </row>
    <row r="8884" spans="1:4" x14ac:dyDescent="0.25">
      <c r="A8884">
        <v>8883</v>
      </c>
      <c r="B8884" s="1" t="s">
        <v>17391</v>
      </c>
      <c r="C8884" s="1" t="s">
        <v>17390</v>
      </c>
      <c r="D8884" t="str">
        <f>_xlfn.XLOOKUP(packages_downloads[[#This Row],[Package Name]],'cran_packages_date'!A:A,'cran_packages_date'!C:C)</f>
        <v>A View Generator for Multidimensional Data</v>
      </c>
    </row>
    <row r="8885" spans="1:4" x14ac:dyDescent="0.25">
      <c r="A8885">
        <v>8884</v>
      </c>
      <c r="B8885" s="1" t="s">
        <v>17392</v>
      </c>
      <c r="C8885" s="1" t="s">
        <v>17393</v>
      </c>
      <c r="D8885" t="str">
        <f>_xlfn.XLOOKUP(packages_downloads[[#This Row],[Package Name]],'cran_packages_date'!A:A,'cran_packages_date'!C:C)</f>
        <v>Develop Actuarial Models</v>
      </c>
    </row>
    <row r="8886" spans="1:4" x14ac:dyDescent="0.25">
      <c r="A8886">
        <v>8885</v>
      </c>
      <c r="B8886" s="1" t="s">
        <v>17394</v>
      </c>
      <c r="C8886" s="1" t="s">
        <v>17395</v>
      </c>
      <c r="D8886" t="str">
        <f>_xlfn.XLOOKUP(packages_downloads[[#This Row],[Package Name]],'cran_packages_date'!A:A,'cran_packages_date'!C:C)</f>
        <v>PARAFAC Analysis of Fluorescence Excitation-Emission Matrices</v>
      </c>
    </row>
    <row r="8887" spans="1:4" x14ac:dyDescent="0.25">
      <c r="A8887">
        <v>8886</v>
      </c>
      <c r="B8887" s="1" t="s">
        <v>17396</v>
      </c>
      <c r="C8887" s="1" t="s">
        <v>17397</v>
      </c>
      <c r="D8887" t="str">
        <f>_xlfn.XLOOKUP(packages_downloads[[#This Row],[Package Name]],'cran_packages_date'!A:A,'cran_packages_date'!C:C)</f>
        <v>Linking R with the Open-Source 'SAGA-GIS' Software</v>
      </c>
    </row>
    <row r="8888" spans="1:4" x14ac:dyDescent="0.25">
      <c r="A8888">
        <v>8887</v>
      </c>
      <c r="B8888" s="1" t="s">
        <v>17398</v>
      </c>
      <c r="C8888" s="1" t="s">
        <v>17399</v>
      </c>
      <c r="D8888" t="str">
        <f>_xlfn.XLOOKUP(packages_downloads[[#This Row],[Package Name]],'cran_packages_date'!A:A,'cran_packages_date'!C:C)</f>
        <v>Root Mean Square Curvature Calculation</v>
      </c>
    </row>
    <row r="8889" spans="1:4" x14ac:dyDescent="0.25">
      <c r="A8889">
        <v>8888</v>
      </c>
      <c r="B8889" s="1" t="s">
        <v>17400</v>
      </c>
      <c r="C8889" s="1" t="s">
        <v>17401</v>
      </c>
      <c r="D8889" t="str">
        <f>_xlfn.XLOOKUP(packages_downloads[[#This Row],[Package Name]],'cran_packages_date'!A:A,'cran_packages_date'!C:C)</f>
        <v>Dimensionality Reduction Methods in a Common Format</v>
      </c>
    </row>
    <row r="8890" spans="1:4" x14ac:dyDescent="0.25">
      <c r="A8890">
        <v>8889</v>
      </c>
      <c r="B8890" s="1" t="s">
        <v>17402</v>
      </c>
      <c r="C8890" s="1" t="s">
        <v>17403</v>
      </c>
      <c r="D8890" t="str">
        <f>_xlfn.XLOOKUP(packages_downloads[[#This Row],[Package Name]],'cran_packages_date'!A:A,'cran_packages_date'!C:C)</f>
        <v>The Acute COPD Exacerbation Prediction Tool (ACCEPT)</v>
      </c>
    </row>
    <row r="8891" spans="1:4" x14ac:dyDescent="0.25">
      <c r="A8891">
        <v>8890</v>
      </c>
      <c r="B8891" s="1" t="s">
        <v>17404</v>
      </c>
      <c r="C8891" s="1" t="s">
        <v>17405</v>
      </c>
      <c r="D8891" t="str">
        <f>_xlfn.XLOOKUP(packages_downloads[[#This Row],[Package Name]],'cran_packages_date'!A:A,'cran_packages_date'!C:C)</f>
        <v>Analyze, Summarize, and Visualize Daily Streamflow Data</v>
      </c>
    </row>
    <row r="8892" spans="1:4" x14ac:dyDescent="0.25">
      <c r="A8892">
        <v>8891</v>
      </c>
      <c r="B8892" s="1" t="s">
        <v>17406</v>
      </c>
      <c r="C8892" s="1" t="s">
        <v>17407</v>
      </c>
      <c r="D8892" t="str">
        <f>_xlfn.XLOOKUP(packages_downloads[[#This Row],[Package Name]],'cran_packages_date'!A:A,'cran_packages_date'!C:C)</f>
        <v>Child Anthropometry z-Score Calculator</v>
      </c>
    </row>
    <row r="8893" spans="1:4" x14ac:dyDescent="0.25">
      <c r="A8893">
        <v>8892</v>
      </c>
      <c r="B8893" s="1" t="s">
        <v>17408</v>
      </c>
      <c r="C8893" s="1" t="s">
        <v>17409</v>
      </c>
      <c r="D8893" t="str">
        <f>_xlfn.XLOOKUP(packages_downloads[[#This Row],[Package Name]],'cran_packages_date'!A:A,'cran_packages_date'!C:C)</f>
        <v>Workflow for Open Reproducible Code in Science</v>
      </c>
    </row>
    <row r="8894" spans="1:4" x14ac:dyDescent="0.25">
      <c r="A8894">
        <v>8893</v>
      </c>
      <c r="B8894" s="1" t="s">
        <v>17410</v>
      </c>
      <c r="C8894" s="1" t="s">
        <v>17411</v>
      </c>
      <c r="D8894" t="str">
        <f>_xlfn.XLOOKUP(packages_downloads[[#This Row],[Package Name]],'cran_packages_date'!A:A,'cran_packages_date'!C:C)</f>
        <v>Analysis of Variance for Univariate and Multivariate Functional
Data</v>
      </c>
    </row>
    <row r="8895" spans="1:4" x14ac:dyDescent="0.25">
      <c r="A8895">
        <v>8894</v>
      </c>
      <c r="B8895" s="1" t="s">
        <v>17412</v>
      </c>
      <c r="C8895" s="1" t="s">
        <v>17411</v>
      </c>
      <c r="D8895" t="str">
        <f>_xlfn.XLOOKUP(packages_downloads[[#This Row],[Package Name]],'cran_packages_date'!A:A,'cran_packages_date'!C:C)</f>
        <v>A Text Mining Toolkit for Chinese Document</v>
      </c>
    </row>
    <row r="8896" spans="1:4" x14ac:dyDescent="0.25">
      <c r="A8896">
        <v>8895</v>
      </c>
      <c r="B8896" s="1" t="s">
        <v>17413</v>
      </c>
      <c r="C8896" s="1" t="s">
        <v>17414</v>
      </c>
      <c r="D8896" t="str">
        <f>_xlfn.XLOOKUP(packages_downloads[[#This Row],[Package Name]],'cran_packages_date'!A:A,'cran_packages_date'!C:C)</f>
        <v>Nima Hejazi's R Toolbox</v>
      </c>
    </row>
    <row r="8897" spans="1:4" x14ac:dyDescent="0.25">
      <c r="A8897">
        <v>8896</v>
      </c>
      <c r="B8897" s="1" t="s">
        <v>17415</v>
      </c>
      <c r="C8897" s="1" t="s">
        <v>17416</v>
      </c>
      <c r="D8897" t="str">
        <f>_xlfn.XLOOKUP(packages_downloads[[#This Row],[Package Name]],'cran_packages_date'!A:A,'cran_packages_date'!C:C)</f>
        <v>Build and Run Spatially Explicit Agent-Based Models</v>
      </c>
    </row>
    <row r="8898" spans="1:4" x14ac:dyDescent="0.25">
      <c r="A8898">
        <v>8897</v>
      </c>
      <c r="B8898" s="1" t="s">
        <v>17417</v>
      </c>
      <c r="C8898" s="1" t="s">
        <v>17418</v>
      </c>
      <c r="D8898" t="str">
        <f>_xlfn.XLOOKUP(packages_downloads[[#This Row],[Package Name]],'cran_packages_date'!A:A,'cran_packages_date'!C:C)</f>
        <v>Extension to 'spatstat' for Local Composite Likelihood</v>
      </c>
    </row>
    <row r="8899" spans="1:4" x14ac:dyDescent="0.25">
      <c r="A8899">
        <v>8898</v>
      </c>
      <c r="B8899" s="1" t="s">
        <v>17419</v>
      </c>
      <c r="C8899" s="1" t="s">
        <v>17420</v>
      </c>
      <c r="D8899" t="str">
        <f>_xlfn.XLOOKUP(packages_downloads[[#This Row],[Package Name]],'cran_packages_date'!A:A,'cran_packages_date'!C:C)</f>
        <v>Create R Markdown Text for Results in the Style of the American
Psychological Association (APA)</v>
      </c>
    </row>
    <row r="8900" spans="1:4" x14ac:dyDescent="0.25">
      <c r="A8900">
        <v>8899</v>
      </c>
      <c r="B8900" s="1" t="s">
        <v>17421</v>
      </c>
      <c r="C8900" s="1" t="s">
        <v>17422</v>
      </c>
      <c r="D8900" t="str">
        <f>_xlfn.XLOOKUP(packages_downloads[[#This Row],[Package Name]],'cran_packages_date'!A:A,'cran_packages_date'!C:C)</f>
        <v>Monte Carlo Option Pricing Algorithms for Jump Diffusion Models
with Correlational Companies</v>
      </c>
    </row>
    <row r="8901" spans="1:4" x14ac:dyDescent="0.25">
      <c r="A8901">
        <v>8900</v>
      </c>
      <c r="B8901" s="1" t="s">
        <v>17423</v>
      </c>
      <c r="C8901" s="1" t="s">
        <v>17424</v>
      </c>
      <c r="D8901" t="str">
        <f>_xlfn.XLOOKUP(packages_downloads[[#This Row],[Package Name]],'cran_packages_date'!A:A,'cran_packages_date'!C:C)</f>
        <v>Liu Regression with Liu Biasing Parameters and Statistics</v>
      </c>
    </row>
    <row r="8902" spans="1:4" x14ac:dyDescent="0.25">
      <c r="A8902">
        <v>8901</v>
      </c>
      <c r="B8902" s="1" t="s">
        <v>17425</v>
      </c>
      <c r="C8902" s="1" t="s">
        <v>17426</v>
      </c>
      <c r="D8902" t="str">
        <f>_xlfn.XLOOKUP(packages_downloads[[#This Row],[Package Name]],'cran_packages_date'!A:A,'cran_packages_date'!C:C)</f>
        <v>Normalized Stochasticity Ratio</v>
      </c>
    </row>
    <row r="8903" spans="1:4" x14ac:dyDescent="0.25">
      <c r="A8903">
        <v>8902</v>
      </c>
      <c r="B8903" s="1" t="s">
        <v>17427</v>
      </c>
      <c r="C8903" s="1" t="s">
        <v>17428</v>
      </c>
      <c r="D8903" t="str">
        <f>_xlfn.XLOOKUP(packages_downloads[[#This Row],[Package Name]],'cran_packages_date'!A:A,'cran_packages_date'!C:C)</f>
        <v>Dependency-Free Access to PNG Image Files</v>
      </c>
    </row>
    <row r="8904" spans="1:4" x14ac:dyDescent="0.25">
      <c r="A8904">
        <v>8903</v>
      </c>
      <c r="B8904" s="1" t="s">
        <v>17429</v>
      </c>
      <c r="C8904" s="1" t="s">
        <v>17428</v>
      </c>
      <c r="D8904" t="str">
        <f>_xlfn.XLOOKUP(packages_downloads[[#This Row],[Package Name]],'cran_packages_date'!A:A,'cran_packages_date'!C:C)</f>
        <v>Hidden Markov Model for Financial Time-Series Based on Lambda
Distribution</v>
      </c>
    </row>
    <row r="8905" spans="1:4" x14ac:dyDescent="0.25">
      <c r="A8905">
        <v>8904</v>
      </c>
      <c r="B8905" s="1" t="s">
        <v>17430</v>
      </c>
      <c r="C8905" s="1" t="s">
        <v>17431</v>
      </c>
      <c r="D8905" t="str">
        <f>_xlfn.XLOOKUP(packages_downloads[[#This Row],[Package Name]],'cran_packages_date'!A:A,'cran_packages_date'!C:C)</f>
        <v>Detect Subgroup with an Enhanced Treatment Effect</v>
      </c>
    </row>
    <row r="8906" spans="1:4" x14ac:dyDescent="0.25">
      <c r="A8906">
        <v>8905</v>
      </c>
      <c r="B8906" s="1" t="s">
        <v>17432</v>
      </c>
      <c r="C8906" s="1" t="s">
        <v>17431</v>
      </c>
      <c r="D8906" t="str">
        <f>_xlfn.XLOOKUP(packages_downloads[[#This Row],[Package Name]],'cran_packages_date'!A:A,'cran_packages_date'!C:C)</f>
        <v>Colors for all</v>
      </c>
    </row>
    <row r="8907" spans="1:4" x14ac:dyDescent="0.25">
      <c r="A8907">
        <v>8906</v>
      </c>
      <c r="B8907" s="1" t="s">
        <v>17433</v>
      </c>
      <c r="C8907" s="1" t="s">
        <v>17434</v>
      </c>
      <c r="D8907" t="str">
        <f>_xlfn.XLOOKUP(packages_downloads[[#This Row],[Package Name]],'cran_packages_date'!A:A,'cran_packages_date'!C:C)</f>
        <v>R Commander Plug-in for Dichotomous Choice Contingent Valuation</v>
      </c>
    </row>
    <row r="8908" spans="1:4" x14ac:dyDescent="0.25">
      <c r="A8908">
        <v>8907</v>
      </c>
      <c r="B8908" s="1" t="s">
        <v>17435</v>
      </c>
      <c r="C8908" s="1" t="s">
        <v>17436</v>
      </c>
      <c r="D8908" t="str">
        <f>_xlfn.XLOOKUP(packages_downloads[[#This Row],[Package Name]],'cran_packages_date'!A:A,'cran_packages_date'!C:C)</f>
        <v>Inventory Models</v>
      </c>
    </row>
    <row r="8909" spans="1:4" x14ac:dyDescent="0.25">
      <c r="A8909">
        <v>8908</v>
      </c>
      <c r="B8909" s="1" t="s">
        <v>17437</v>
      </c>
      <c r="C8909" s="1" t="s">
        <v>17438</v>
      </c>
      <c r="D8909" t="str">
        <f>_xlfn.XLOOKUP(packages_downloads[[#This Row],[Package Name]],'cran_packages_date'!A:A,'cran_packages_date'!C:C)</f>
        <v>Quantification of Color Pattern Variation</v>
      </c>
    </row>
    <row r="8910" spans="1:4" x14ac:dyDescent="0.25">
      <c r="A8910">
        <v>8909</v>
      </c>
      <c r="B8910" s="1" t="s">
        <v>17439</v>
      </c>
      <c r="C8910" s="1" t="s">
        <v>17440</v>
      </c>
      <c r="D8910" t="str">
        <f>_xlfn.XLOOKUP(packages_downloads[[#This Row],[Package Name]],'cran_packages_date'!A:A,'cran_packages_date'!C:C)</f>
        <v>Compute Effect Sizes of the Difference</v>
      </c>
    </row>
    <row r="8911" spans="1:4" x14ac:dyDescent="0.25">
      <c r="A8911">
        <v>8910</v>
      </c>
      <c r="B8911" s="1" t="s">
        <v>17441</v>
      </c>
      <c r="C8911" s="1" t="s">
        <v>17442</v>
      </c>
      <c r="D8911" t="str">
        <f>_xlfn.XLOOKUP(packages_downloads[[#This Row],[Package Name]],'cran_packages_date'!A:A,'cran_packages_date'!C:C)</f>
        <v>Lake Temperatures Collected by Situ and Satellite Methods from
1985-2009</v>
      </c>
    </row>
    <row r="8912" spans="1:4" x14ac:dyDescent="0.25">
      <c r="A8912">
        <v>8911</v>
      </c>
      <c r="B8912" s="1" t="s">
        <v>17443</v>
      </c>
      <c r="C8912" s="1" t="s">
        <v>17442</v>
      </c>
      <c r="D8912" t="str">
        <f>_xlfn.XLOOKUP(packages_downloads[[#This Row],[Package Name]],'cran_packages_date'!A:A,'cran_packages_date'!C:C)</f>
        <v>Optimal Estimation of Partially Observed Boolean Dynamical
Systems</v>
      </c>
    </row>
    <row r="8913" spans="1:4" x14ac:dyDescent="0.25">
      <c r="A8913">
        <v>8912</v>
      </c>
      <c r="B8913" s="1" t="s">
        <v>17444</v>
      </c>
      <c r="C8913" s="1" t="s">
        <v>17445</v>
      </c>
      <c r="D8913" t="str">
        <f>_xlfn.XLOOKUP(packages_downloads[[#This Row],[Package Name]],'cran_packages_date'!A:A,'cran_packages_date'!C:C)</f>
        <v>Perform Set Operations on Vectors, Automatically Generating All
n-Wise Comparisons, and Create Markdown Output</v>
      </c>
    </row>
    <row r="8914" spans="1:4" x14ac:dyDescent="0.25">
      <c r="A8914">
        <v>8913</v>
      </c>
      <c r="B8914" s="1" t="s">
        <v>17446</v>
      </c>
      <c r="C8914" s="1" t="s">
        <v>17447</v>
      </c>
      <c r="D8914" t="str">
        <f>_xlfn.XLOOKUP(packages_downloads[[#This Row],[Package Name]],'cran_packages_date'!A:A,'cran_packages_date'!C:C)</f>
        <v>Multivariate Analogy of Quantiles</v>
      </c>
    </row>
    <row r="8915" spans="1:4" x14ac:dyDescent="0.25">
      <c r="A8915">
        <v>8914</v>
      </c>
      <c r="B8915" s="1" t="s">
        <v>17448</v>
      </c>
      <c r="C8915" s="1" t="s">
        <v>17449</v>
      </c>
      <c r="D8915" t="str">
        <f>_xlfn.XLOOKUP(packages_downloads[[#This Row],[Package Name]],'cran_packages_date'!A:A,'cran_packages_date'!C:C)</f>
        <v>MHC Allele-Based Differencing Between Populations</v>
      </c>
    </row>
    <row r="8916" spans="1:4" x14ac:dyDescent="0.25">
      <c r="A8916">
        <v>8915</v>
      </c>
      <c r="B8916" s="1" t="s">
        <v>17450</v>
      </c>
      <c r="C8916" s="1" t="s">
        <v>17451</v>
      </c>
      <c r="D8916" t="str">
        <f>_xlfn.XLOOKUP(packages_downloads[[#This Row],[Package Name]],'cran_packages_date'!A:A,'cran_packages_date'!C:C)</f>
        <v>Interface to 'H2O4GPU'</v>
      </c>
    </row>
    <row r="8917" spans="1:4" x14ac:dyDescent="0.25">
      <c r="A8917">
        <v>8916</v>
      </c>
      <c r="B8917" s="1" t="s">
        <v>17452</v>
      </c>
      <c r="C8917" s="1" t="s">
        <v>17453</v>
      </c>
      <c r="D8917" t="str">
        <f>_xlfn.XLOOKUP(packages_downloads[[#This Row],[Package Name]],'cran_packages_date'!A:A,'cran_packages_date'!C:C)</f>
        <v>Accessing Data Stored in 'LaBB-CAT' Instances</v>
      </c>
    </row>
    <row r="8918" spans="1:4" x14ac:dyDescent="0.25">
      <c r="A8918">
        <v>8917</v>
      </c>
      <c r="B8918" s="1" t="s">
        <v>17454</v>
      </c>
      <c r="C8918" s="1" t="s">
        <v>17455</v>
      </c>
      <c r="D8918" t="str">
        <f>_xlfn.XLOOKUP(packages_downloads[[#This Row],[Package Name]],'cran_packages_date'!A:A,'cran_packages_date'!C:C)</f>
        <v>Two-Way ANOVA-Like Method to Analyze Replicated Point Patterns</v>
      </c>
    </row>
    <row r="8919" spans="1:4" x14ac:dyDescent="0.25">
      <c r="A8919">
        <v>8918</v>
      </c>
      <c r="B8919" s="1" t="s">
        <v>17456</v>
      </c>
      <c r="C8919" s="1" t="s">
        <v>17455</v>
      </c>
      <c r="D8919" t="str">
        <f>_xlfn.XLOOKUP(packages_downloads[[#This Row],[Package Name]],'cran_packages_date'!A:A,'cran_packages_date'!C:C)</f>
        <v>Functional Linear Mixed Models for Densely Sampled Data</v>
      </c>
    </row>
    <row r="8920" spans="1:4" x14ac:dyDescent="0.25">
      <c r="A8920">
        <v>8919</v>
      </c>
      <c r="B8920" s="1" t="s">
        <v>17457</v>
      </c>
      <c r="C8920" s="1" t="s">
        <v>17458</v>
      </c>
      <c r="D8920" t="str">
        <f>_xlfn.XLOOKUP(packages_downloads[[#This Row],[Package Name]],'cran_packages_date'!A:A,'cran_packages_date'!C:C)</f>
        <v>Random Sampling Distribution C++ Routines for Armadillo</v>
      </c>
    </row>
    <row r="8921" spans="1:4" x14ac:dyDescent="0.25">
      <c r="A8921">
        <v>8920</v>
      </c>
      <c r="B8921" s="1" t="s">
        <v>17459</v>
      </c>
      <c r="C8921" s="1" t="s">
        <v>17460</v>
      </c>
      <c r="D8921" t="str">
        <f>_xlfn.XLOOKUP(packages_downloads[[#This Row],[Package Name]],'cran_packages_date'!A:A,'cran_packages_date'!C:C)</f>
        <v>Censored Mixed-Effects Models with Different Correlation
Structures</v>
      </c>
    </row>
    <row r="8922" spans="1:4" x14ac:dyDescent="0.25">
      <c r="A8922">
        <v>8921</v>
      </c>
      <c r="B8922" s="1" t="s">
        <v>17461</v>
      </c>
      <c r="C8922" s="1" t="s">
        <v>17462</v>
      </c>
      <c r="D8922" t="str">
        <f>_xlfn.XLOOKUP(packages_downloads[[#This Row],[Package Name]],'cran_packages_date'!A:A,'cran_packages_date'!C:C)</f>
        <v>Look-Up Tables using S4</v>
      </c>
    </row>
    <row r="8923" spans="1:4" x14ac:dyDescent="0.25">
      <c r="A8923">
        <v>8922</v>
      </c>
      <c r="B8923" s="1" t="s">
        <v>17463</v>
      </c>
      <c r="C8923" s="1" t="s">
        <v>17464</v>
      </c>
      <c r="D8923" t="str">
        <f>_xlfn.XLOOKUP(packages_downloads[[#This Row],[Package Name]],'cran_packages_date'!A:A,'cran_packages_date'!C:C)</f>
        <v>US Vaccine Adverse Event Reporting System (VAERS) Vaccine Data
for Present</v>
      </c>
    </row>
    <row r="8924" spans="1:4" x14ac:dyDescent="0.25">
      <c r="A8924">
        <v>8923</v>
      </c>
      <c r="B8924" s="1" t="s">
        <v>17465</v>
      </c>
      <c r="C8924" s="1" t="s">
        <v>17464</v>
      </c>
      <c r="D8924" t="str">
        <f>_xlfn.XLOOKUP(packages_downloads[[#This Row],[Package Name]],'cran_packages_date'!A:A,'cran_packages_date'!C:C)</f>
        <v>Selecting Spatial Scale of Covariates in Regression Models</v>
      </c>
    </row>
    <row r="8925" spans="1:4" x14ac:dyDescent="0.25">
      <c r="A8925">
        <v>8924</v>
      </c>
      <c r="B8925" s="1" t="s">
        <v>17466</v>
      </c>
      <c r="C8925" s="1" t="s">
        <v>17467</v>
      </c>
      <c r="D8925" t="str">
        <f>_xlfn.XLOOKUP(packages_downloads[[#This Row],[Package Name]],'cran_packages_date'!A:A,'cran_packages_date'!C:C)</f>
        <v>Weighted Cumulative Exposure Models</v>
      </c>
    </row>
    <row r="8926" spans="1:4" x14ac:dyDescent="0.25">
      <c r="A8926">
        <v>8925</v>
      </c>
      <c r="B8926" s="1" t="s">
        <v>17468</v>
      </c>
      <c r="C8926" s="1" t="s">
        <v>17469</v>
      </c>
      <c r="D8926" t="str">
        <f>_xlfn.XLOOKUP(packages_downloads[[#This Row],[Package Name]],'cran_packages_date'!A:A,'cran_packages_date'!C:C)</f>
        <v>Minimally Changed CCD and BBD</v>
      </c>
    </row>
    <row r="8927" spans="1:4" x14ac:dyDescent="0.25">
      <c r="A8927">
        <v>8926</v>
      </c>
      <c r="B8927" s="1" t="s">
        <v>17470</v>
      </c>
      <c r="C8927" s="1" t="s">
        <v>17471</v>
      </c>
      <c r="D8927" t="str">
        <f>_xlfn.XLOOKUP(packages_downloads[[#This Row],[Package Name]],'cran_packages_date'!A:A,'cran_packages_date'!C:C)</f>
        <v>Statistical Process Control for Stochastic Textured Surfaces</v>
      </c>
    </row>
    <row r="8928" spans="1:4" x14ac:dyDescent="0.25">
      <c r="A8928">
        <v>8927</v>
      </c>
      <c r="B8928" s="1" t="s">
        <v>17472</v>
      </c>
      <c r="C8928" s="1" t="s">
        <v>17473</v>
      </c>
      <c r="D8928" t="str">
        <f>_xlfn.XLOOKUP(packages_downloads[[#This Row],[Package Name]],'cran_packages_date'!A:A,'cran_packages_date'!C:C)</f>
        <v>Testing, Monitoring, and Dating Structural Changes: C++ Version</v>
      </c>
    </row>
    <row r="8929" spans="1:4" x14ac:dyDescent="0.25">
      <c r="A8929">
        <v>8928</v>
      </c>
      <c r="B8929" s="1" t="s">
        <v>17474</v>
      </c>
      <c r="C8929" s="1" t="s">
        <v>17475</v>
      </c>
      <c r="D8929" t="str">
        <f>_xlfn.XLOOKUP(packages_downloads[[#This Row],[Package Name]],'cran_packages_date'!A:A,'cran_packages_date'!C:C)</f>
        <v>Access to VK API via R</v>
      </c>
    </row>
    <row r="8930" spans="1:4" x14ac:dyDescent="0.25">
      <c r="A8930">
        <v>8929</v>
      </c>
      <c r="B8930" s="1" t="s">
        <v>17476</v>
      </c>
      <c r="C8930" s="1" t="s">
        <v>17477</v>
      </c>
      <c r="D8930" t="str">
        <f>_xlfn.XLOOKUP(packages_downloads[[#This Row],[Package Name]],'cran_packages_date'!A:A,'cran_packages_date'!C:C)</f>
        <v>Classes and Methods for Training and Using Binary Prediction
Models</v>
      </c>
    </row>
    <row r="8931" spans="1:4" x14ac:dyDescent="0.25">
      <c r="A8931">
        <v>8930</v>
      </c>
      <c r="B8931" s="1" t="s">
        <v>17478</v>
      </c>
      <c r="C8931" s="1" t="s">
        <v>17479</v>
      </c>
      <c r="D8931" t="str">
        <f>_xlfn.XLOOKUP(packages_downloads[[#This Row],[Package Name]],'cran_packages_date'!A:A,'cran_packages_date'!C:C)</f>
        <v>A Sample Size Calculator for Micro-Randomized Trials</v>
      </c>
    </row>
    <row r="8932" spans="1:4" x14ac:dyDescent="0.25">
      <c r="A8932">
        <v>8931</v>
      </c>
      <c r="B8932" s="1" t="s">
        <v>17480</v>
      </c>
      <c r="C8932" s="1" t="s">
        <v>17481</v>
      </c>
      <c r="D8932" t="str">
        <f>_xlfn.XLOOKUP(packages_downloads[[#This Row],[Package Name]],'cran_packages_date'!A:A,'cran_packages_date'!C:C)</f>
        <v>Solution Paths of Sparse High-Dimensional Support Vector Machine
with Lasso or Elastic-Net Regularization</v>
      </c>
    </row>
    <row r="8933" spans="1:4" x14ac:dyDescent="0.25">
      <c r="A8933">
        <v>8932</v>
      </c>
      <c r="B8933" s="1" t="s">
        <v>17482</v>
      </c>
      <c r="C8933" s="1" t="s">
        <v>17483</v>
      </c>
      <c r="D8933" t="str">
        <f>_xlfn.XLOOKUP(packages_downloads[[#This Row],[Package Name]],'cran_packages_date'!A:A,'cran_packages_date'!C:C)</f>
        <v>Estimate Wind Speeds from Bird Trajectories</v>
      </c>
    </row>
    <row r="8934" spans="1:4" x14ac:dyDescent="0.25">
      <c r="A8934">
        <v>8933</v>
      </c>
      <c r="B8934" s="1" t="s">
        <v>17484</v>
      </c>
      <c r="C8934" s="1" t="s">
        <v>17485</v>
      </c>
      <c r="D8934" t="str">
        <f>_xlfn.XLOOKUP(packages_downloads[[#This Row],[Package Name]],'cran_packages_date'!A:A,'cran_packages_date'!C:C)</f>
        <v>Signature Overrepresentation Analysis</v>
      </c>
    </row>
    <row r="8935" spans="1:4" x14ac:dyDescent="0.25">
      <c r="A8935">
        <v>8934</v>
      </c>
      <c r="B8935" s="1" t="s">
        <v>17486</v>
      </c>
      <c r="C8935" s="1" t="s">
        <v>17487</v>
      </c>
      <c r="D8935" t="str">
        <f>_xlfn.XLOOKUP(packages_downloads[[#This Row],[Package Name]],'cran_packages_date'!A:A,'cran_packages_date'!C:C)</f>
        <v>Directional Penalties for Optimal Matching in Observational
Studies</v>
      </c>
    </row>
    <row r="8936" spans="1:4" x14ac:dyDescent="0.25">
      <c r="A8936">
        <v>8935</v>
      </c>
      <c r="B8936" s="1" t="s">
        <v>17488</v>
      </c>
      <c r="C8936" s="1" t="s">
        <v>17489</v>
      </c>
      <c r="D8936" t="str">
        <f>_xlfn.XLOOKUP(packages_downloads[[#This Row],[Package Name]],'cran_packages_date'!A:A,'cran_packages_date'!C:C)</f>
        <v>C++ Standard Library Vectors in R</v>
      </c>
    </row>
    <row r="8937" spans="1:4" x14ac:dyDescent="0.25">
      <c r="A8937">
        <v>8936</v>
      </c>
      <c r="B8937" s="1" t="s">
        <v>17490</v>
      </c>
      <c r="C8937" s="1" t="s">
        <v>17491</v>
      </c>
      <c r="D8937" t="str">
        <f>_xlfn.XLOOKUP(packages_downloads[[#This Row],[Package Name]],'cran_packages_date'!A:A,'cran_packages_date'!C:C)</f>
        <v>Delete or Merge Regressors Algorithms for Linear and Logistic
Model Selection and High-Dimensional Data</v>
      </c>
    </row>
    <row r="8938" spans="1:4" x14ac:dyDescent="0.25">
      <c r="A8938">
        <v>8937</v>
      </c>
      <c r="B8938" s="1" t="s">
        <v>17492</v>
      </c>
      <c r="C8938" s="1" t="s">
        <v>17493</v>
      </c>
      <c r="D8938" t="str">
        <f>_xlfn.XLOOKUP(packages_downloads[[#This Row],[Package Name]],'cran_packages_date'!A:A,'cran_packages_date'!C:C)</f>
        <v>Functions for the Lognormal Distribution</v>
      </c>
    </row>
    <row r="8939" spans="1:4" x14ac:dyDescent="0.25">
      <c r="A8939">
        <v>8938</v>
      </c>
      <c r="B8939" s="1" t="s">
        <v>17494</v>
      </c>
      <c r="C8939" s="1" t="s">
        <v>17495</v>
      </c>
      <c r="D8939" t="str">
        <f>_xlfn.XLOOKUP(packages_downloads[[#This Row],[Package Name]],'cran_packages_date'!A:A,'cran_packages_date'!C:C)</f>
        <v>Package Directives and Collaboration Networks in CRAN</v>
      </c>
    </row>
    <row r="8940" spans="1:4" x14ac:dyDescent="0.25">
      <c r="A8940">
        <v>8939</v>
      </c>
      <c r="B8940" s="1" t="s">
        <v>17496</v>
      </c>
      <c r="C8940" s="1" t="s">
        <v>17497</v>
      </c>
      <c r="D8940" t="str">
        <f>_xlfn.XLOOKUP(packages_downloads[[#This Row],[Package Name]],'cran_packages_date'!A:A,'cran_packages_date'!C:C)</f>
        <v>Blinder-Oaxaca Decomposition for Generalized Linear Model</v>
      </c>
    </row>
    <row r="8941" spans="1:4" x14ac:dyDescent="0.25">
      <c r="A8941">
        <v>8940</v>
      </c>
      <c r="B8941" s="1" t="s">
        <v>17498</v>
      </c>
      <c r="C8941" s="1" t="s">
        <v>17499</v>
      </c>
      <c r="D8941" t="str">
        <f>_xlfn.XLOOKUP(packages_downloads[[#This Row],[Package Name]],'cran_packages_date'!A:A,'cran_packages_date'!C:C)</f>
        <v>Fitting Point Process Models via the Palm Likelihood</v>
      </c>
    </row>
    <row r="8942" spans="1:4" x14ac:dyDescent="0.25">
      <c r="A8942">
        <v>8941</v>
      </c>
      <c r="B8942" s="1" t="s">
        <v>17500</v>
      </c>
      <c r="C8942" s="1" t="s">
        <v>17501</v>
      </c>
      <c r="D8942" t="str">
        <f>_xlfn.XLOOKUP(packages_downloads[[#This Row],[Package Name]],'cran_packages_date'!A:A,'cran_packages_date'!C:C)</f>
        <v>Permutation of Species During Turnover Events</v>
      </c>
    </row>
    <row r="8943" spans="1:4" x14ac:dyDescent="0.25">
      <c r="A8943">
        <v>8942</v>
      </c>
      <c r="B8943" s="1" t="s">
        <v>17502</v>
      </c>
      <c r="C8943" s="1" t="s">
        <v>17501</v>
      </c>
      <c r="D8943" t="str">
        <f>_xlfn.XLOOKUP(packages_downloads[[#This Row],[Package Name]],'cran_packages_date'!A:A,'cran_packages_date'!C:C)</f>
        <v>Extended Empirical Saddlepoint Density Approximations</v>
      </c>
    </row>
    <row r="8944" spans="1:4" x14ac:dyDescent="0.25">
      <c r="A8944">
        <v>8943</v>
      </c>
      <c r="B8944" s="1" t="s">
        <v>17503</v>
      </c>
      <c r="C8944" s="1" t="s">
        <v>17504</v>
      </c>
      <c r="D8944" t="str">
        <f>_xlfn.XLOOKUP(packages_downloads[[#This Row],[Package Name]],'cran_packages_date'!A:A,'cran_packages_date'!C:C)</f>
        <v>Applications of the Qn Estimator to Time Series (Univariate and
Multivariate)</v>
      </c>
    </row>
    <row r="8945" spans="1:4" x14ac:dyDescent="0.25">
      <c r="A8945">
        <v>8944</v>
      </c>
      <c r="B8945" s="1" t="s">
        <v>17505</v>
      </c>
      <c r="C8945" s="1" t="s">
        <v>17504</v>
      </c>
      <c r="D8945" t="str">
        <f>_xlfn.XLOOKUP(packages_downloads[[#This Row],[Package Name]],'cran_packages_date'!A:A,'cran_packages_date'!C:C)</f>
        <v>Tools for Statistical Content Analysis</v>
      </c>
    </row>
    <row r="8946" spans="1:4" x14ac:dyDescent="0.25">
      <c r="A8946">
        <v>8945</v>
      </c>
      <c r="B8946" s="1" t="s">
        <v>17506</v>
      </c>
      <c r="C8946" s="1" t="s">
        <v>17507</v>
      </c>
      <c r="D8946" t="str">
        <f>_xlfn.XLOOKUP(packages_downloads[[#This Row],[Package Name]],'cran_packages_date'!A:A,'cran_packages_date'!C:C)</f>
        <v>Sample Size Calculation for High Dimensional Classification
Study</v>
      </c>
    </row>
    <row r="8947" spans="1:4" x14ac:dyDescent="0.25">
      <c r="A8947">
        <v>8946</v>
      </c>
      <c r="B8947" s="1" t="s">
        <v>17508</v>
      </c>
      <c r="C8947" s="1" t="s">
        <v>17509</v>
      </c>
      <c r="D8947" t="str">
        <f>_xlfn.XLOOKUP(packages_downloads[[#This Row],[Package Name]],'cran_packages_date'!A:A,'cran_packages_date'!C:C)</f>
        <v>Composite Likelihood Inference and Diagnostics for Replicated
Spatial Ordinal Data</v>
      </c>
    </row>
    <row r="8948" spans="1:4" x14ac:dyDescent="0.25">
      <c r="A8948">
        <v>8947</v>
      </c>
      <c r="B8948" s="1" t="s">
        <v>17510</v>
      </c>
      <c r="C8948" s="1" t="s">
        <v>17511</v>
      </c>
      <c r="D8948" t="str">
        <f>_xlfn.XLOOKUP(packages_downloads[[#This Row],[Package Name]],'cran_packages_date'!A:A,'cran_packages_date'!C:C)</f>
        <v>Curing of Biological Sequences</v>
      </c>
    </row>
    <row r="8949" spans="1:4" x14ac:dyDescent="0.25">
      <c r="A8949">
        <v>8948</v>
      </c>
      <c r="B8949" s="1" t="s">
        <v>17512</v>
      </c>
      <c r="C8949" s="1" t="s">
        <v>17513</v>
      </c>
      <c r="D8949" t="str">
        <f>_xlfn.XLOOKUP(packages_downloads[[#This Row],[Package Name]],'cran_packages_date'!A:A,'cran_packages_date'!C:C)</f>
        <v>Retrieve Genomic and Clinical Data from CBioPortal Including
TCGA Data</v>
      </c>
    </row>
    <row r="8950" spans="1:4" x14ac:dyDescent="0.25">
      <c r="A8950">
        <v>8949</v>
      </c>
      <c r="B8950" s="1" t="s">
        <v>17514</v>
      </c>
      <c r="C8950" s="1" t="s">
        <v>17515</v>
      </c>
      <c r="D8950" t="str">
        <f>_xlfn.XLOOKUP(packages_downloads[[#This Row],[Package Name]],'cran_packages_date'!A:A,'cran_packages_date'!C:C)</f>
        <v>Visualization and Estimation of Effect Sizes</v>
      </c>
    </row>
    <row r="8951" spans="1:4" x14ac:dyDescent="0.25">
      <c r="A8951">
        <v>8950</v>
      </c>
      <c r="B8951" s="1" t="s">
        <v>17516</v>
      </c>
      <c r="C8951" s="1" t="s">
        <v>17517</v>
      </c>
      <c r="D8951" t="str">
        <f>_xlfn.XLOOKUP(packages_downloads[[#This Row],[Package Name]],'cran_packages_date'!A:A,'cran_packages_date'!C:C)</f>
        <v>Coefficients of Interrater Reliability – Generalized for
Randomly Incomplete Datasets</v>
      </c>
    </row>
    <row r="8952" spans="1:4" x14ac:dyDescent="0.25">
      <c r="A8952">
        <v>8951</v>
      </c>
      <c r="B8952" s="1" t="s">
        <v>17518</v>
      </c>
      <c r="C8952" s="1" t="s">
        <v>17519</v>
      </c>
      <c r="D8952" t="str">
        <f>_xlfn.XLOOKUP(packages_downloads[[#This Row],[Package Name]],'cran_packages_date'!A:A,'cran_packages_date'!C:C)</f>
        <v>Mediation Analysis for Generalized Linear Models Using the
Difference Method</v>
      </c>
    </row>
    <row r="8953" spans="1:4" x14ac:dyDescent="0.25">
      <c r="A8953">
        <v>8952</v>
      </c>
      <c r="B8953" s="1" t="s">
        <v>17520</v>
      </c>
      <c r="C8953" s="1" t="s">
        <v>17521</v>
      </c>
      <c r="D8953" t="str">
        <f>_xlfn.XLOOKUP(packages_downloads[[#This Row],[Package Name]],'cran_packages_date'!A:A,'cran_packages_date'!C:C)</f>
        <v>Tools and Statistical Procedures in Plant Science</v>
      </c>
    </row>
    <row r="8954" spans="1:4" x14ac:dyDescent="0.25">
      <c r="A8954">
        <v>8953</v>
      </c>
      <c r="B8954" s="1" t="s">
        <v>17522</v>
      </c>
      <c r="C8954" s="1" t="s">
        <v>17523</v>
      </c>
      <c r="D8954" t="str">
        <f>_xlfn.XLOOKUP(packages_downloads[[#This Row],[Package Name]],'cran_packages_date'!A:A,'cran_packages_date'!C:C)</f>
        <v>Client for CAMS Radiation Service</v>
      </c>
    </row>
    <row r="8955" spans="1:4" x14ac:dyDescent="0.25">
      <c r="A8955">
        <v>8954</v>
      </c>
      <c r="B8955" s="1" t="s">
        <v>17524</v>
      </c>
      <c r="C8955" s="1" t="s">
        <v>17525</v>
      </c>
      <c r="D8955" t="str">
        <f>_xlfn.XLOOKUP(packages_downloads[[#This Row],[Package Name]],'cran_packages_date'!A:A,'cran_packages_date'!C:C)</f>
        <v>Mixed Poisson Models</v>
      </c>
    </row>
    <row r="8956" spans="1:4" x14ac:dyDescent="0.25">
      <c r="A8956">
        <v>8955</v>
      </c>
      <c r="B8956" s="1" t="s">
        <v>17526</v>
      </c>
      <c r="C8956" s="1" t="s">
        <v>17525</v>
      </c>
      <c r="D8956" t="str">
        <f>_xlfn.XLOOKUP(packages_downloads[[#This Row],[Package Name]],'cran_packages_date'!A:A,'cran_packages_date'!C:C)</f>
        <v>Mapas de las Divisiones Politicas y Administrativas de Chile
(Maps of the Political and Administrative Divisions of Chile)</v>
      </c>
    </row>
    <row r="8957" spans="1:4" x14ac:dyDescent="0.25">
      <c r="A8957">
        <v>8956</v>
      </c>
      <c r="B8957" s="1" t="s">
        <v>17527</v>
      </c>
      <c r="C8957" s="1" t="s">
        <v>17528</v>
      </c>
      <c r="D8957" t="str">
        <f>_xlfn.XLOOKUP(packages_downloads[[#This Row],[Package Name]],'cran_packages_date'!A:A,'cran_packages_date'!C:C)</f>
        <v>Replicate and Analyse 'InterVA5'</v>
      </c>
    </row>
    <row r="8958" spans="1:4" x14ac:dyDescent="0.25">
      <c r="A8958">
        <v>8957</v>
      </c>
      <c r="B8958" s="1" t="s">
        <v>17529</v>
      </c>
      <c r="C8958" s="1" t="s">
        <v>17530</v>
      </c>
      <c r="D8958" t="str">
        <f>_xlfn.XLOOKUP(packages_downloads[[#This Row],[Package Name]],'cran_packages_date'!A:A,'cran_packages_date'!C:C)</f>
        <v>Accessing Spatial Basemaps in R</v>
      </c>
    </row>
    <row r="8959" spans="1:4" x14ac:dyDescent="0.25">
      <c r="A8959">
        <v>8958</v>
      </c>
      <c r="B8959" s="1" t="s">
        <v>17531</v>
      </c>
      <c r="C8959" s="1" t="s">
        <v>17532</v>
      </c>
      <c r="D8959" t="str">
        <f>_xlfn.XLOOKUP(packages_downloads[[#This Row],[Package Name]],'cran_packages_date'!A:A,'cran_packages_date'!C:C)</f>
        <v>Analysis of Nonlinear Time Series Through Threshold
Autoregressive Moving Average Models (TARMA) Models</v>
      </c>
    </row>
    <row r="8960" spans="1:4" x14ac:dyDescent="0.25">
      <c r="A8960">
        <v>8959</v>
      </c>
      <c r="B8960" s="1" t="s">
        <v>17533</v>
      </c>
      <c r="C8960" s="1" t="s">
        <v>17532</v>
      </c>
      <c r="D8960" t="str">
        <f>_xlfn.XLOOKUP(packages_downloads[[#This Row],[Package Name]],'cran_packages_date'!A:A,'cran_packages_date'!C:C)</f>
        <v>Spatial Influence of Landscape</v>
      </c>
    </row>
    <row r="8961" spans="1:4" x14ac:dyDescent="0.25">
      <c r="A8961">
        <v>8960</v>
      </c>
      <c r="B8961" s="1" t="s">
        <v>17534</v>
      </c>
      <c r="C8961" s="1" t="s">
        <v>17535</v>
      </c>
      <c r="D8961" t="str">
        <f>_xlfn.XLOOKUP(packages_downloads[[#This Row],[Package Name]],'cran_packages_date'!A:A,'cran_packages_date'!C:C)</f>
        <v>NHS and Healthcare-Related Data for Education and Training</v>
      </c>
    </row>
    <row r="8962" spans="1:4" x14ac:dyDescent="0.25">
      <c r="A8962">
        <v>8961</v>
      </c>
      <c r="B8962" s="1" t="s">
        <v>17536</v>
      </c>
      <c r="C8962" s="1" t="s">
        <v>17537</v>
      </c>
      <c r="D8962" t="str">
        <f>_xlfn.XLOOKUP(packages_downloads[[#This Row],[Package Name]],'cran_packages_date'!A:A,'cran_packages_date'!C:C)</f>
        <v>Statistical Methods for Analyzing Clustered Matched Pair Data</v>
      </c>
    </row>
    <row r="8963" spans="1:4" x14ac:dyDescent="0.25">
      <c r="A8963">
        <v>8962</v>
      </c>
      <c r="B8963" s="1" t="s">
        <v>17538</v>
      </c>
      <c r="C8963" s="1" t="s">
        <v>17539</v>
      </c>
      <c r="D8963" t="str">
        <f>_xlfn.XLOOKUP(packages_downloads[[#This Row],[Package Name]],'cran_packages_date'!A:A,'cran_packages_date'!C:C)</f>
        <v>Analysis and Prediction of Tides</v>
      </c>
    </row>
    <row r="8964" spans="1:4" x14ac:dyDescent="0.25">
      <c r="A8964">
        <v>8963</v>
      </c>
      <c r="B8964" s="1" t="s">
        <v>17540</v>
      </c>
      <c r="C8964" s="1" t="s">
        <v>17539</v>
      </c>
      <c r="D8964" t="str">
        <f>_xlfn.XLOOKUP(packages_downloads[[#This Row],[Package Name]],'cran_packages_date'!A:A,'cran_packages_date'!C:C)</f>
        <v>Assessing Dissimilarity Between Multivariate Time Series</v>
      </c>
    </row>
    <row r="8965" spans="1:4" x14ac:dyDescent="0.25">
      <c r="A8965">
        <v>8964</v>
      </c>
      <c r="B8965" s="1" t="s">
        <v>17541</v>
      </c>
      <c r="C8965" s="1" t="s">
        <v>17542</v>
      </c>
      <c r="D8965" t="str">
        <f>_xlfn.XLOOKUP(packages_downloads[[#This Row],[Package Name]],'cran_packages_date'!A:A,'cran_packages_date'!C:C)</f>
        <v>Determine Event Boundaries in Event Segmentation Experiments</v>
      </c>
    </row>
    <row r="8966" spans="1:4" x14ac:dyDescent="0.25">
      <c r="A8966">
        <v>8965</v>
      </c>
      <c r="B8966" s="1" t="s">
        <v>17543</v>
      </c>
      <c r="C8966" s="1" t="s">
        <v>17544</v>
      </c>
      <c r="D8966" t="str">
        <f>_xlfn.XLOOKUP(packages_downloads[[#This Row],[Package Name]],'cran_packages_date'!A:A,'cran_packages_date'!C:C)</f>
        <v>A Stemming Algorithm for the Portuguese Language</v>
      </c>
    </row>
    <row r="8967" spans="1:4" x14ac:dyDescent="0.25">
      <c r="A8967">
        <v>8966</v>
      </c>
      <c r="B8967" s="1" t="s">
        <v>17545</v>
      </c>
      <c r="C8967" s="1" t="s">
        <v>17546</v>
      </c>
      <c r="D8967" t="str">
        <f>_xlfn.XLOOKUP(packages_downloads[[#This Row],[Package Name]],'cran_packages_date'!A:A,'cran_packages_date'!C:C)</f>
        <v>Southern Ocean Frontal Distributions (Orsi)</v>
      </c>
    </row>
    <row r="8968" spans="1:4" x14ac:dyDescent="0.25">
      <c r="A8968">
        <v>8967</v>
      </c>
      <c r="B8968" s="1" t="s">
        <v>17547</v>
      </c>
      <c r="C8968" s="1" t="s">
        <v>17548</v>
      </c>
      <c r="D8968" t="str">
        <f>_xlfn.XLOOKUP(packages_downloads[[#This Row],[Package Name]],'cran_packages_date'!A:A,'cran_packages_date'!C:C)</f>
        <v>Bivariate Empirical Subcopula</v>
      </c>
    </row>
    <row r="8969" spans="1:4" x14ac:dyDescent="0.25">
      <c r="A8969">
        <v>8968</v>
      </c>
      <c r="B8969" s="1" t="s">
        <v>17549</v>
      </c>
      <c r="C8969" s="1" t="s">
        <v>17550</v>
      </c>
      <c r="D8969" t="str">
        <f>_xlfn.XLOOKUP(packages_downloads[[#This Row],[Package Name]],'cran_packages_date'!A:A,'cran_packages_date'!C:C)</f>
        <v>Software for Project AERO</v>
      </c>
    </row>
    <row r="8970" spans="1:4" x14ac:dyDescent="0.25">
      <c r="A8970">
        <v>8969</v>
      </c>
      <c r="B8970" s="1" t="s">
        <v>17551</v>
      </c>
      <c r="C8970" s="1" t="s">
        <v>17552</v>
      </c>
      <c r="D8970" t="str">
        <f>_xlfn.XLOOKUP(packages_downloads[[#This Row],[Package Name]],'cran_packages_date'!A:A,'cran_packages_date'!C:C)</f>
        <v>Estimating Through the Maximum Product Spacing Approach</v>
      </c>
    </row>
    <row r="8971" spans="1:4" x14ac:dyDescent="0.25">
      <c r="A8971">
        <v>8970</v>
      </c>
      <c r="B8971" s="1" t="s">
        <v>17553</v>
      </c>
      <c r="C8971" s="1" t="s">
        <v>17554</v>
      </c>
      <c r="D8971" t="str">
        <f>_xlfn.XLOOKUP(packages_downloads[[#This Row],[Package Name]],'cran_packages_date'!A:A,'cran_packages_date'!C:C)</f>
        <v>Reconstruction of Daily Data - Precipitation</v>
      </c>
    </row>
    <row r="8972" spans="1:4" x14ac:dyDescent="0.25">
      <c r="A8972">
        <v>8971</v>
      </c>
      <c r="B8972" s="1" t="s">
        <v>17555</v>
      </c>
      <c r="C8972" s="1" t="s">
        <v>17556</v>
      </c>
      <c r="D8972" t="str">
        <f>_xlfn.XLOOKUP(packages_downloads[[#This Row],[Package Name]],'cran_packages_date'!A:A,'cran_packages_date'!C:C)</f>
        <v>Indirect Cross-Validation (ICV) for Kernel Density Estimation</v>
      </c>
    </row>
    <row r="8973" spans="1:4" x14ac:dyDescent="0.25">
      <c r="A8973">
        <v>8972</v>
      </c>
      <c r="B8973" s="1" t="s">
        <v>17557</v>
      </c>
      <c r="C8973" s="1" t="s">
        <v>17558</v>
      </c>
      <c r="D8973" t="str">
        <f>_xlfn.XLOOKUP(packages_downloads[[#This Row],[Package Name]],'cran_packages_date'!A:A,'cran_packages_date'!C:C)</f>
        <v>Confidence Regions for Optima of Response Surfaces</v>
      </c>
    </row>
    <row r="8974" spans="1:4" x14ac:dyDescent="0.25">
      <c r="A8974">
        <v>8973</v>
      </c>
      <c r="B8974" s="1" t="s">
        <v>17559</v>
      </c>
      <c r="C8974" s="1" t="s">
        <v>17560</v>
      </c>
      <c r="D8974" t="str">
        <f>_xlfn.XLOOKUP(packages_downloads[[#This Row],[Package Name]],'cran_packages_date'!A:A,'cran_packages_date'!C:C)</f>
        <v>Genome and Transcriptome Wide Association Study</v>
      </c>
    </row>
    <row r="8975" spans="1:4" x14ac:dyDescent="0.25">
      <c r="A8975">
        <v>8974</v>
      </c>
      <c r="B8975" s="1" t="s">
        <v>17561</v>
      </c>
      <c r="C8975" s="1" t="s">
        <v>17562</v>
      </c>
      <c r="D8975" t="str">
        <f>_xlfn.XLOOKUP(packages_downloads[[#This Row],[Package Name]],'cran_packages_date'!A:A,'cran_packages_date'!C:C)</f>
        <v>Pipeline for Topological Data Analysis</v>
      </c>
    </row>
    <row r="8976" spans="1:4" x14ac:dyDescent="0.25">
      <c r="A8976">
        <v>8975</v>
      </c>
      <c r="B8976" s="1" t="s">
        <v>17563</v>
      </c>
      <c r="C8976" s="1" t="s">
        <v>17564</v>
      </c>
      <c r="D8976" t="str">
        <f>_xlfn.XLOOKUP(packages_downloads[[#This Row],[Package Name]],'cran_packages_date'!A:A,'cran_packages_date'!C:C)</f>
        <v>Access Data from the SeeClickFix Web API</v>
      </c>
    </row>
    <row r="8977" spans="1:4" x14ac:dyDescent="0.25">
      <c r="A8977">
        <v>8976</v>
      </c>
      <c r="B8977" s="1" t="s">
        <v>17565</v>
      </c>
      <c r="C8977" s="1" t="s">
        <v>17566</v>
      </c>
      <c r="D8977" t="str">
        <f>_xlfn.XLOOKUP(packages_downloads[[#This Row],[Package Name]],'cran_packages_date'!A:A,'cran_packages_date'!C:C)</f>
        <v>R Dependency Injection</v>
      </c>
    </row>
    <row r="8978" spans="1:4" x14ac:dyDescent="0.25">
      <c r="A8978">
        <v>8977</v>
      </c>
      <c r="B8978" s="1" t="s">
        <v>17567</v>
      </c>
      <c r="C8978" s="1" t="s">
        <v>17568</v>
      </c>
      <c r="D8978" t="str">
        <f>_xlfn.XLOOKUP(packages_downloads[[#This Row],[Package Name]],'cran_packages_date'!A:A,'cran_packages_date'!C:C)</f>
        <v>Complex-Valued Wavelet Lifting for Univariate and Bivariate Time
Series Analysis</v>
      </c>
    </row>
    <row r="8979" spans="1:4" x14ac:dyDescent="0.25">
      <c r="A8979">
        <v>8978</v>
      </c>
      <c r="B8979" s="1" t="s">
        <v>17569</v>
      </c>
      <c r="C8979" s="1" t="s">
        <v>17570</v>
      </c>
      <c r="D8979" t="str">
        <f>_xlfn.XLOOKUP(packages_downloads[[#This Row],[Package Name]],'cran_packages_date'!A:A,'cran_packages_date'!C:C)</f>
        <v>Wizardry Code Offensive Programming</v>
      </c>
    </row>
    <row r="8980" spans="1:4" x14ac:dyDescent="0.25">
      <c r="A8980">
        <v>8979</v>
      </c>
      <c r="B8980" s="1" t="s">
        <v>17571</v>
      </c>
      <c r="C8980" s="1" t="s">
        <v>17570</v>
      </c>
      <c r="D8980" t="str">
        <f>_xlfn.XLOOKUP(packages_downloads[[#This Row],[Package Name]],'cran_packages_date'!A:A,'cran_packages_date'!C:C)</f>
        <v>Individual Diversity-Area Relationships</v>
      </c>
    </row>
    <row r="8981" spans="1:4" x14ac:dyDescent="0.25">
      <c r="A8981">
        <v>8980</v>
      </c>
      <c r="B8981" s="1" t="s">
        <v>17572</v>
      </c>
      <c r="C8981" s="1" t="s">
        <v>17573</v>
      </c>
      <c r="D8981" t="str">
        <f>_xlfn.XLOOKUP(packages_downloads[[#This Row],[Package Name]],'cran_packages_date'!A:A,'cran_packages_date'!C:C)</f>
        <v>Fused Lasso Approach in Regression Coefficient Clustering</v>
      </c>
    </row>
    <row r="8982" spans="1:4" x14ac:dyDescent="0.25">
      <c r="A8982">
        <v>8981</v>
      </c>
      <c r="B8982" s="1" t="s">
        <v>17574</v>
      </c>
      <c r="C8982" s="1" t="s">
        <v>17575</v>
      </c>
      <c r="D8982" t="str">
        <f>_xlfn.XLOOKUP(packages_downloads[[#This Row],[Package Name]],'cran_packages_date'!A:A,'cran_packages_date'!C:C)</f>
        <v>Robust Statistical Methods</v>
      </c>
    </row>
    <row r="8983" spans="1:4" x14ac:dyDescent="0.25">
      <c r="A8983">
        <v>8982</v>
      </c>
      <c r="B8983" s="1" t="s">
        <v>17576</v>
      </c>
      <c r="C8983" s="1" t="s">
        <v>17577</v>
      </c>
      <c r="D8983" t="str">
        <f>_xlfn.XLOOKUP(packages_downloads[[#This Row],[Package Name]],'cran_packages_date'!A:A,'cran_packages_date'!C:C)</f>
        <v>Identify Event Sequences Using Time Series Joins</v>
      </c>
    </row>
    <row r="8984" spans="1:4" x14ac:dyDescent="0.25">
      <c r="A8984">
        <v>8983</v>
      </c>
      <c r="B8984" s="1" t="s">
        <v>17578</v>
      </c>
      <c r="C8984" s="1" t="s">
        <v>17579</v>
      </c>
      <c r="D8984" t="str">
        <f>_xlfn.XLOOKUP(packages_downloads[[#This Row],[Package Name]],'cran_packages_date'!A:A,'cran_packages_date'!C:C)</f>
        <v>R Package for the OpenSecrets.org API</v>
      </c>
    </row>
    <row r="8985" spans="1:4" x14ac:dyDescent="0.25">
      <c r="A8985">
        <v>8984</v>
      </c>
      <c r="B8985" s="1" t="s">
        <v>17580</v>
      </c>
      <c r="C8985" s="1" t="s">
        <v>17581</v>
      </c>
      <c r="D8985" t="str">
        <f>_xlfn.XLOOKUP(packages_downloads[[#This Row],[Package Name]],'cran_packages_date'!A:A,'cran_packages_date'!C:C)</f>
        <v>Easy Spatial Microsimulation (Raking) in R</v>
      </c>
    </row>
    <row r="8986" spans="1:4" x14ac:dyDescent="0.25">
      <c r="A8986">
        <v>8985</v>
      </c>
      <c r="B8986" s="1" t="s">
        <v>17582</v>
      </c>
      <c r="C8986" s="1" t="s">
        <v>17583</v>
      </c>
      <c r="D8986" t="str">
        <f>_xlfn.XLOOKUP(packages_downloads[[#This Row],[Package Name]],'cran_packages_date'!A:A,'cran_packages_date'!C:C)</f>
        <v>Darwinizer: Darwin Core (DwC) Field Names Standardization</v>
      </c>
    </row>
    <row r="8987" spans="1:4" x14ac:dyDescent="0.25">
      <c r="A8987">
        <v>8986</v>
      </c>
      <c r="B8987" s="1" t="s">
        <v>17584</v>
      </c>
      <c r="C8987" s="1" t="s">
        <v>17583</v>
      </c>
      <c r="D8987" t="str">
        <f>_xlfn.XLOOKUP(packages_downloads[[#This Row],[Package Name]],'cran_packages_date'!A:A,'cran_packages_date'!C:C)</f>
        <v>Automated Deconvolution Augmentation of Profiles for Tissue
Specific Cells</v>
      </c>
    </row>
    <row r="8988" spans="1:4" x14ac:dyDescent="0.25">
      <c r="A8988">
        <v>8987</v>
      </c>
      <c r="B8988" s="1" t="s">
        <v>17585</v>
      </c>
      <c r="C8988" s="1" t="s">
        <v>17586</v>
      </c>
      <c r="D8988" t="str">
        <f>_xlfn.XLOOKUP(packages_downloads[[#This Row],[Package Name]],'cran_packages_date'!A:A,'cran_packages_date'!C:C)</f>
        <v>Portfolio Management with R</v>
      </c>
    </row>
    <row r="8989" spans="1:4" x14ac:dyDescent="0.25">
      <c r="A8989">
        <v>8988</v>
      </c>
      <c r="B8989" s="1" t="s">
        <v>17587</v>
      </c>
      <c r="C8989" s="1" t="s">
        <v>17588</v>
      </c>
      <c r="D8989" t="str">
        <f>_xlfn.XLOOKUP(packages_downloads[[#This Row],[Package Name]],'cran_packages_date'!A:A,'cran_packages_date'!C:C)</f>
        <v>The Demand for Natural Gas in the US</v>
      </c>
    </row>
    <row r="8990" spans="1:4" x14ac:dyDescent="0.25">
      <c r="A8990">
        <v>8989</v>
      </c>
      <c r="B8990" s="1" t="s">
        <v>17589</v>
      </c>
      <c r="C8990" s="1" t="s">
        <v>17590</v>
      </c>
      <c r="D8990" t="str">
        <f>_xlfn.XLOOKUP(packages_downloads[[#This Row],[Package Name]],'cran_packages_date'!A:A,'cran_packages_date'!C:C)</f>
        <v>Semi-Definite Quadratic Linear Programming Solver</v>
      </c>
    </row>
    <row r="8991" spans="1:4" x14ac:dyDescent="0.25">
      <c r="A8991">
        <v>8990</v>
      </c>
      <c r="B8991" s="1" t="s">
        <v>17591</v>
      </c>
      <c r="C8991" s="1" t="s">
        <v>17592</v>
      </c>
      <c r="D8991" t="str">
        <f>_xlfn.XLOOKUP(packages_downloads[[#This Row],[Package Name]],'cran_packages_date'!A:A,'cran_packages_date'!C:C)</f>
        <v>Command-Line Color Themes</v>
      </c>
    </row>
    <row r="8992" spans="1:4" x14ac:dyDescent="0.25">
      <c r="A8992">
        <v>8991</v>
      </c>
      <c r="B8992" s="1" t="s">
        <v>17593</v>
      </c>
      <c r="C8992" s="1" t="s">
        <v>17594</v>
      </c>
      <c r="D8992" t="str">
        <f>_xlfn.XLOOKUP(packages_downloads[[#This Row],[Package Name]],'cran_packages_date'!A:A,'cran_packages_date'!C:C)</f>
        <v>Fast Simulation of Simple Temporal Exponential Random Graph
Models</v>
      </c>
    </row>
    <row r="8993" spans="1:4" x14ac:dyDescent="0.25">
      <c r="A8993">
        <v>8992</v>
      </c>
      <c r="B8993" s="1" t="s">
        <v>17595</v>
      </c>
      <c r="C8993" s="1" t="s">
        <v>17596</v>
      </c>
      <c r="D8993" t="str">
        <f>_xlfn.XLOOKUP(packages_downloads[[#This Row],[Package Name]],'cran_packages_date'!A:A,'cran_packages_date'!C:C)</f>
        <v>Gaussian-Based Visualization of Gaussian and Non-Gaussian
Model-Based Clustering</v>
      </c>
    </row>
    <row r="8994" spans="1:4" x14ac:dyDescent="0.25">
      <c r="A8994">
        <v>8993</v>
      </c>
      <c r="B8994" s="1" t="s">
        <v>17597</v>
      </c>
      <c r="C8994" s="1" t="s">
        <v>17598</v>
      </c>
      <c r="D8994" t="str">
        <f>_xlfn.XLOOKUP(packages_downloads[[#This Row],[Package Name]],'cran_packages_date'!A:A,'cran_packages_date'!C:C)</f>
        <v>Recursive Quoted Language Expansion</v>
      </c>
    </row>
    <row r="8995" spans="1:4" x14ac:dyDescent="0.25">
      <c r="A8995">
        <v>8994</v>
      </c>
      <c r="B8995" s="1" t="s">
        <v>17599</v>
      </c>
      <c r="C8995" s="1" t="s">
        <v>17600</v>
      </c>
      <c r="D8995" t="str">
        <f>_xlfn.XLOOKUP(packages_downloads[[#This Row],[Package Name]],'cran_packages_date'!A:A,'cran_packages_date'!C:C)</f>
        <v>Simulation of Plasma Caffeine Concentrations by Using Population
Pharmacokinetic Model</v>
      </c>
    </row>
    <row r="8996" spans="1:4" x14ac:dyDescent="0.25">
      <c r="A8996">
        <v>8995</v>
      </c>
      <c r="B8996" s="1" t="s">
        <v>17601</v>
      </c>
      <c r="C8996" s="1" t="s">
        <v>17602</v>
      </c>
      <c r="D8996" t="str">
        <f>_xlfn.XLOOKUP(packages_downloads[[#This Row],[Package Name]],'cran_packages_date'!A:A,'cran_packages_date'!C:C)</f>
        <v>Generalized Spherical Distributions</v>
      </c>
    </row>
    <row r="8997" spans="1:4" x14ac:dyDescent="0.25">
      <c r="A8997">
        <v>8996</v>
      </c>
      <c r="B8997" s="1" t="s">
        <v>17603</v>
      </c>
      <c r="C8997" s="1" t="s">
        <v>17602</v>
      </c>
      <c r="D8997" t="str">
        <f>_xlfn.XLOOKUP(packages_downloads[[#This Row],[Package Name]],'cran_packages_date'!A:A,'cran_packages_date'!C:C)</f>
        <v>Automated Moderated Nonlinear Factor Analysis Using 'M-plus'</v>
      </c>
    </row>
    <row r="8998" spans="1:4" x14ac:dyDescent="0.25">
      <c r="A8998">
        <v>8997</v>
      </c>
      <c r="B8998" s="1" t="s">
        <v>17604</v>
      </c>
      <c r="C8998" s="1" t="s">
        <v>17605</v>
      </c>
      <c r="D8998" t="str">
        <f>_xlfn.XLOOKUP(packages_downloads[[#This Row],[Package Name]],'cran_packages_date'!A:A,'cran_packages_date'!C:C)</f>
        <v>A Package to Score Behavioral Questionnaires</v>
      </c>
    </row>
    <row r="8999" spans="1:4" x14ac:dyDescent="0.25">
      <c r="A8999">
        <v>8998</v>
      </c>
      <c r="B8999" s="1" t="s">
        <v>17606</v>
      </c>
      <c r="C8999" s="1" t="s">
        <v>17605</v>
      </c>
      <c r="D8999" t="str">
        <f>_xlfn.XLOOKUP(packages_downloads[[#This Row],[Package Name]],'cran_packages_date'!A:A,'cran_packages_date'!C:C)</f>
        <v>Learn Text 'Embeddings' with 'Starspace'</v>
      </c>
    </row>
    <row r="9000" spans="1:4" x14ac:dyDescent="0.25">
      <c r="A9000">
        <v>8999</v>
      </c>
      <c r="B9000" s="1" t="s">
        <v>17607</v>
      </c>
      <c r="C9000" s="1" t="s">
        <v>17608</v>
      </c>
      <c r="D9000" t="str">
        <f>_xlfn.XLOOKUP(packages_downloads[[#This Row],[Package Name]],'cran_packages_date'!A:A,'cran_packages_date'!C:C)</f>
        <v>Software for Analyzing Limiting Dilution Assays</v>
      </c>
    </row>
    <row r="9001" spans="1:4" x14ac:dyDescent="0.25">
      <c r="A9001">
        <v>9000</v>
      </c>
      <c r="B9001" s="1" t="s">
        <v>17609</v>
      </c>
      <c r="C9001" s="1" t="s">
        <v>17610</v>
      </c>
      <c r="D9001" t="str">
        <f>_xlfn.XLOOKUP(packages_downloads[[#This Row],[Package Name]],'cran_packages_date'!A:A,'cran_packages_date'!C:C)</f>
        <v>Several Methods for Procedural Name Generation</v>
      </c>
    </row>
    <row r="9002" spans="1:4" x14ac:dyDescent="0.25">
      <c r="A9002">
        <v>9001</v>
      </c>
      <c r="B9002" s="1" t="s">
        <v>17611</v>
      </c>
      <c r="C9002" s="1" t="s">
        <v>17612</v>
      </c>
      <c r="D9002" t="str">
        <f>_xlfn.XLOOKUP(packages_downloads[[#This Row],[Package Name]],'cran_packages_date'!A:A,'cran_packages_date'!C:C)</f>
        <v>R API Wrapper for SigOpt</v>
      </c>
    </row>
    <row r="9003" spans="1:4" x14ac:dyDescent="0.25">
      <c r="A9003">
        <v>9002</v>
      </c>
      <c r="B9003" s="1" t="s">
        <v>17613</v>
      </c>
      <c r="C9003" s="1" t="s">
        <v>17614</v>
      </c>
      <c r="D9003" t="str">
        <f>_xlfn.XLOOKUP(packages_downloads[[#This Row],[Package Name]],'cran_packages_date'!A:A,'cran_packages_date'!C:C)</f>
        <v>Interface to 'JSON-stat'</v>
      </c>
    </row>
    <row r="9004" spans="1:4" x14ac:dyDescent="0.25">
      <c r="A9004">
        <v>9003</v>
      </c>
      <c r="B9004" s="1" t="s">
        <v>17615</v>
      </c>
      <c r="C9004" s="1" t="s">
        <v>17616</v>
      </c>
      <c r="D9004" t="str">
        <f>_xlfn.XLOOKUP(packages_downloads[[#This Row],[Package Name]],'cran_packages_date'!A:A,'cran_packages_date'!C:C)</f>
        <v>Fit Hundreds of Theoretical Distributions to Empirical Data</v>
      </c>
    </row>
    <row r="9005" spans="1:4" x14ac:dyDescent="0.25">
      <c r="A9005">
        <v>9004</v>
      </c>
      <c r="B9005" s="1" t="s">
        <v>17617</v>
      </c>
      <c r="C9005" s="1" t="s">
        <v>17618</v>
      </c>
      <c r="D9005" t="str">
        <f>_xlfn.XLOOKUP(packages_downloads[[#This Row],[Package Name]],'cran_packages_date'!A:A,'cran_packages_date'!C:C)</f>
        <v>Time-Based Rolling Functions</v>
      </c>
    </row>
    <row r="9006" spans="1:4" x14ac:dyDescent="0.25">
      <c r="A9006">
        <v>9005</v>
      </c>
      <c r="B9006" s="1" t="s">
        <v>17619</v>
      </c>
      <c r="C9006" s="1" t="s">
        <v>17618</v>
      </c>
      <c r="D9006" t="str">
        <f>_xlfn.XLOOKUP(packages_downloads[[#This Row],[Package Name]],'cran_packages_date'!A:A,'cran_packages_date'!C:C)</f>
        <v>The Free Group</v>
      </c>
    </row>
    <row r="9007" spans="1:4" x14ac:dyDescent="0.25">
      <c r="A9007">
        <v>9006</v>
      </c>
      <c r="B9007" s="1" t="s">
        <v>17620</v>
      </c>
      <c r="C9007" s="1" t="s">
        <v>17621</v>
      </c>
      <c r="D9007" t="str">
        <f>_xlfn.XLOOKUP(packages_downloads[[#This Row],[Package Name]],'cran_packages_date'!A:A,'cran_packages_date'!C:C)</f>
        <v>Insert and Extract "Reminders" from Function Comments</v>
      </c>
    </row>
    <row r="9008" spans="1:4" x14ac:dyDescent="0.25">
      <c r="A9008">
        <v>9007</v>
      </c>
      <c r="B9008" s="1" t="s">
        <v>17622</v>
      </c>
      <c r="C9008" s="1" t="s">
        <v>17623</v>
      </c>
      <c r="D9008" t="str">
        <f>_xlfn.XLOOKUP(packages_downloads[[#This Row],[Package Name]],'cran_packages_date'!A:A,'cran_packages_date'!C:C)</f>
        <v>Simultaneous Tolerance Bounds</v>
      </c>
    </row>
    <row r="9009" spans="1:4" x14ac:dyDescent="0.25">
      <c r="A9009">
        <v>9008</v>
      </c>
      <c r="B9009" s="1" t="s">
        <v>17624</v>
      </c>
      <c r="C9009" s="1" t="s">
        <v>17625</v>
      </c>
      <c r="D9009" t="str">
        <f>_xlfn.XLOOKUP(packages_downloads[[#This Row],[Package Name]],'cran_packages_date'!A:A,'cran_packages_date'!C:C)</f>
        <v>Structural Intervention Distance</v>
      </c>
    </row>
    <row r="9010" spans="1:4" x14ac:dyDescent="0.25">
      <c r="A9010">
        <v>9009</v>
      </c>
      <c r="B9010" s="1" t="s">
        <v>17626</v>
      </c>
      <c r="C9010" s="1" t="s">
        <v>17627</v>
      </c>
      <c r="D9010" t="str">
        <f>_xlfn.XLOOKUP(packages_downloads[[#This Row],[Package Name]],'cran_packages_date'!A:A,'cran_packages_date'!C:C)</f>
        <v>Boltzmann Machines with MM Algorithms</v>
      </c>
    </row>
    <row r="9011" spans="1:4" x14ac:dyDescent="0.25">
      <c r="A9011">
        <v>9010</v>
      </c>
      <c r="B9011" s="1" t="s">
        <v>17628</v>
      </c>
      <c r="C9011" s="1" t="s">
        <v>17629</v>
      </c>
      <c r="D9011" t="str">
        <f>_xlfn.XLOOKUP(packages_downloads[[#This Row],[Package Name]],'cran_packages_date'!A:A,'cran_packages_date'!C:C)</f>
        <v>Estimator Augmentation and Simulation-Based Inference</v>
      </c>
    </row>
    <row r="9012" spans="1:4" x14ac:dyDescent="0.25">
      <c r="A9012">
        <v>9011</v>
      </c>
      <c r="B9012" s="1" t="s">
        <v>17630</v>
      </c>
      <c r="C9012" s="1" t="s">
        <v>17631</v>
      </c>
      <c r="D9012" t="str">
        <f>_xlfn.XLOOKUP(packages_downloads[[#This Row],[Package Name]],'cran_packages_date'!A:A,'cran_packages_date'!C:C)</f>
        <v>Interface for the RobinHood.com No Commission Investing Platform</v>
      </c>
    </row>
    <row r="9013" spans="1:4" x14ac:dyDescent="0.25">
      <c r="A9013">
        <v>9012</v>
      </c>
      <c r="B9013" s="1" t="s">
        <v>17632</v>
      </c>
      <c r="C9013" s="1" t="s">
        <v>17633</v>
      </c>
      <c r="D9013" t="str">
        <f>_xlfn.XLOOKUP(packages_downloads[[#This Row],[Package Name]],'cran_packages_date'!A:A,'cran_packages_date'!C:C)</f>
        <v>Parallel Use of Statistical Packages in Teaching</v>
      </c>
    </row>
    <row r="9014" spans="1:4" x14ac:dyDescent="0.25">
      <c r="A9014">
        <v>9013</v>
      </c>
      <c r="B9014" s="1" t="s">
        <v>17634</v>
      </c>
      <c r="C9014" s="1" t="s">
        <v>17633</v>
      </c>
      <c r="D9014" t="str">
        <f>_xlfn.XLOOKUP(packages_downloads[[#This Row],[Package Name]],'cran_packages_date'!A:A,'cran_packages_date'!C:C)</f>
        <v>Doughnut Plots</v>
      </c>
    </row>
    <row r="9015" spans="1:4" x14ac:dyDescent="0.25">
      <c r="A9015">
        <v>9014</v>
      </c>
      <c r="B9015" s="1" t="s">
        <v>17635</v>
      </c>
      <c r="C9015" s="1" t="s">
        <v>17636</v>
      </c>
      <c r="D9015" t="str">
        <f>_xlfn.XLOOKUP(packages_downloads[[#This Row],[Package Name]],'cran_packages_date'!A:A,'cran_packages_date'!C:C)</f>
        <v>Advanced and Parallel Random Number Generation via 'TRNG'</v>
      </c>
    </row>
    <row r="9016" spans="1:4" x14ac:dyDescent="0.25">
      <c r="A9016">
        <v>9015</v>
      </c>
      <c r="B9016" s="1" t="s">
        <v>17637</v>
      </c>
      <c r="C9016" s="1" t="s">
        <v>17638</v>
      </c>
      <c r="D9016" t="str">
        <f>_xlfn.XLOOKUP(packages_downloads[[#This Row],[Package Name]],'cran_packages_date'!A:A,'cran_packages_date'!C:C)</f>
        <v>A Bin Packing Problem Solver</v>
      </c>
    </row>
    <row r="9017" spans="1:4" x14ac:dyDescent="0.25">
      <c r="A9017">
        <v>9016</v>
      </c>
      <c r="B9017" s="1" t="s">
        <v>17639</v>
      </c>
      <c r="C9017" s="1" t="s">
        <v>17640</v>
      </c>
      <c r="D9017" t="str">
        <f>_xlfn.XLOOKUP(packages_downloads[[#This Row],[Package Name]],'cran_packages_date'!A:A,'cran_packages_date'!C:C)</f>
        <v>Threshold Estimation Approaches</v>
      </c>
    </row>
    <row r="9018" spans="1:4" x14ac:dyDescent="0.25">
      <c r="A9018">
        <v>9017</v>
      </c>
      <c r="B9018" s="1" t="s">
        <v>17641</v>
      </c>
      <c r="C9018" s="1" t="s">
        <v>17642</v>
      </c>
      <c r="D9018" t="str">
        <f>_xlfn.XLOOKUP(packages_downloads[[#This Row],[Package Name]],'cran_packages_date'!A:A,'cran_packages_date'!C:C)</f>
        <v>NUtrient Cycling and COMpetition Model Undisturbed Open Bog
Ecosystems in a Temperate to Sub-Boreal Climate</v>
      </c>
    </row>
    <row r="9019" spans="1:4" x14ac:dyDescent="0.25">
      <c r="A9019">
        <v>9018</v>
      </c>
      <c r="B9019" s="1" t="s">
        <v>17643</v>
      </c>
      <c r="C9019" s="1" t="s">
        <v>17644</v>
      </c>
      <c r="D9019" t="str">
        <f>_xlfn.XLOOKUP(packages_downloads[[#This Row],[Package Name]],'cran_packages_date'!A:A,'cran_packages_date'!C:C)</f>
        <v>Connect to 'DocuSign' API</v>
      </c>
    </row>
    <row r="9020" spans="1:4" x14ac:dyDescent="0.25">
      <c r="A9020">
        <v>9019</v>
      </c>
      <c r="B9020" s="1" t="s">
        <v>17645</v>
      </c>
      <c r="C9020" s="1" t="s">
        <v>17646</v>
      </c>
      <c r="D9020" t="str">
        <f>_xlfn.XLOOKUP(packages_downloads[[#This Row],[Package Name]],'cran_packages_date'!A:A,'cran_packages_date'!C:C)</f>
        <v>Latent Dirichlet Allocation Coupled with Time Series Analyses</v>
      </c>
    </row>
    <row r="9021" spans="1:4" x14ac:dyDescent="0.25">
      <c r="A9021">
        <v>9020</v>
      </c>
      <c r="B9021" s="1" t="s">
        <v>17647</v>
      </c>
      <c r="C9021" s="1" t="s">
        <v>17648</v>
      </c>
      <c r="D9021" t="str">
        <f>_xlfn.XLOOKUP(packages_downloads[[#This Row],[Package Name]],'cran_packages_date'!A:A,'cran_packages_date'!C:C)</f>
        <v>Robust Generalized Linear Models (GLM) using Mixtures</v>
      </c>
    </row>
    <row r="9022" spans="1:4" x14ac:dyDescent="0.25">
      <c r="A9022">
        <v>9021</v>
      </c>
      <c r="B9022" s="1" t="s">
        <v>17649</v>
      </c>
      <c r="C9022" s="1" t="s">
        <v>17650</v>
      </c>
      <c r="D9022" t="str">
        <f>_xlfn.XLOOKUP(packages_downloads[[#This Row],[Package Name]],'cran_packages_date'!A:A,'cran_packages_date'!C:C)</f>
        <v>Identify Kinase Substrate Relationships Using Dynamic Data</v>
      </c>
    </row>
    <row r="9023" spans="1:4" x14ac:dyDescent="0.25">
      <c r="A9023">
        <v>9022</v>
      </c>
      <c r="B9023" s="1" t="s">
        <v>17651</v>
      </c>
      <c r="C9023" s="1" t="s">
        <v>17652</v>
      </c>
      <c r="D9023" t="str">
        <f>_xlfn.XLOOKUP(packages_downloads[[#This Row],[Package Name]],'cran_packages_date'!A:A,'cran_packages_date'!C:C)</f>
        <v>Meta-Analysis of Medians</v>
      </c>
    </row>
    <row r="9024" spans="1:4" x14ac:dyDescent="0.25">
      <c r="A9024">
        <v>9023</v>
      </c>
      <c r="B9024" s="1" t="s">
        <v>17653</v>
      </c>
      <c r="C9024" s="1" t="s">
        <v>17654</v>
      </c>
      <c r="D9024" t="str">
        <f>_xlfn.XLOOKUP(packages_downloads[[#This Row],[Package Name]],'cran_packages_date'!A:A,'cran_packages_date'!C:C)</f>
        <v>Efficient Estimation of Grouped Survival Models Using the Exact
Likelihood Function</v>
      </c>
    </row>
    <row r="9025" spans="1:4" x14ac:dyDescent="0.25">
      <c r="A9025">
        <v>9024</v>
      </c>
      <c r="B9025" s="1" t="s">
        <v>17655</v>
      </c>
      <c r="C9025" s="1" t="s">
        <v>17654</v>
      </c>
      <c r="D9025" t="str">
        <f>_xlfn.XLOOKUP(packages_downloads[[#This Row],[Package Name]],'cran_packages_date'!A:A,'cran_packages_date'!C:C)</f>
        <v>Functions and Data for "Epidemics: Models and Data in R"</v>
      </c>
    </row>
    <row r="9026" spans="1:4" x14ac:dyDescent="0.25">
      <c r="A9026">
        <v>9025</v>
      </c>
      <c r="B9026" s="1" t="s">
        <v>17656</v>
      </c>
      <c r="C9026" s="1" t="s">
        <v>17657</v>
      </c>
      <c r="D9026" t="str">
        <f>_xlfn.XLOOKUP(packages_downloads[[#This Row],[Package Name]],'cran_packages_date'!A:A,'cran_packages_date'!C:C)</f>
        <v>Statistical Analysis of Textual Data</v>
      </c>
    </row>
    <row r="9027" spans="1:4" x14ac:dyDescent="0.25">
      <c r="A9027">
        <v>9026</v>
      </c>
      <c r="B9027" s="1" t="s">
        <v>17658</v>
      </c>
      <c r="C9027" s="1" t="s">
        <v>17657</v>
      </c>
      <c r="D9027" t="str">
        <f>_xlfn.XLOOKUP(packages_downloads[[#This Row],[Package Name]],'cran_packages_date'!A:A,'cran_packages_date'!C:C)</f>
        <v>Maximum Likelihood Factor Analysis</v>
      </c>
    </row>
    <row r="9028" spans="1:4" x14ac:dyDescent="0.25">
      <c r="A9028">
        <v>9027</v>
      </c>
      <c r="B9028" s="1" t="s">
        <v>17659</v>
      </c>
      <c r="C9028" s="1" t="s">
        <v>17660</v>
      </c>
      <c r="D9028" t="str">
        <f>_xlfn.XLOOKUP(packages_downloads[[#This Row],[Package Name]],'cran_packages_date'!A:A,'cran_packages_date'!C:C)</f>
        <v>Wavelet Lifting Estimators of the Hurst Exponent for Regularly
and Irregularly Sampled Time Series</v>
      </c>
    </row>
    <row r="9029" spans="1:4" x14ac:dyDescent="0.25">
      <c r="A9029">
        <v>9028</v>
      </c>
      <c r="B9029" s="1" t="s">
        <v>17661</v>
      </c>
      <c r="C9029" s="1" t="s">
        <v>17662</v>
      </c>
      <c r="D9029" t="str">
        <f>_xlfn.XLOOKUP(packages_downloads[[#This Row],[Package Name]],'cran_packages_date'!A:A,'cran_packages_date'!C:C)</f>
        <v>Non-Linear Shrinkage Estimation of Population Eigenvalues and
Covariance Matrices</v>
      </c>
    </row>
    <row r="9030" spans="1:4" x14ac:dyDescent="0.25">
      <c r="A9030">
        <v>9029</v>
      </c>
      <c r="B9030" s="1" t="s">
        <v>17663</v>
      </c>
      <c r="C9030" s="1" t="s">
        <v>17664</v>
      </c>
      <c r="D9030" t="str">
        <f>_xlfn.XLOOKUP(packages_downloads[[#This Row],[Package Name]],'cran_packages_date'!A:A,'cran_packages_date'!C:C)</f>
        <v>Integrative Differential Network Analysis in Genomics</v>
      </c>
    </row>
    <row r="9031" spans="1:4" x14ac:dyDescent="0.25">
      <c r="A9031">
        <v>9030</v>
      </c>
      <c r="B9031" s="1" t="s">
        <v>17665</v>
      </c>
      <c r="C9031" s="1" t="s">
        <v>17666</v>
      </c>
      <c r="D9031" t="str">
        <f>_xlfn.XLOOKUP(packages_downloads[[#This Row],[Package Name]],'cran_packages_date'!A:A,'cran_packages_date'!C:C)</f>
        <v>Fizz Buzz Implementation</v>
      </c>
    </row>
    <row r="9032" spans="1:4" x14ac:dyDescent="0.25">
      <c r="A9032">
        <v>9031</v>
      </c>
      <c r="B9032" s="1" t="s">
        <v>17667</v>
      </c>
      <c r="C9032" s="1" t="s">
        <v>17668</v>
      </c>
      <c r="D9032" t="str">
        <f>_xlfn.XLOOKUP(packages_downloads[[#This Row],[Package Name]],'cran_packages_date'!A:A,'cran_packages_date'!C:C)</f>
        <v>Clustering Genotypes in Haplotypes</v>
      </c>
    </row>
    <row r="9033" spans="1:4" x14ac:dyDescent="0.25">
      <c r="A9033">
        <v>9032</v>
      </c>
      <c r="B9033" s="1" t="s">
        <v>17669</v>
      </c>
      <c r="C9033" s="1" t="s">
        <v>17670</v>
      </c>
      <c r="D9033" t="str">
        <f>_xlfn.XLOOKUP(packages_downloads[[#This Row],[Package Name]],'cran_packages_date'!A:A,'cran_packages_date'!C:C)</f>
        <v>Rare Variant Association Test Based on Position Density
Estimation</v>
      </c>
    </row>
    <row r="9034" spans="1:4" x14ac:dyDescent="0.25">
      <c r="A9034">
        <v>9033</v>
      </c>
      <c r="B9034" s="1" t="s">
        <v>17671</v>
      </c>
      <c r="C9034" s="1" t="s">
        <v>17672</v>
      </c>
      <c r="D9034" t="str">
        <f>_xlfn.XLOOKUP(packages_downloads[[#This Row],[Package Name]],'cran_packages_date'!A:A,'cran_packages_date'!C:C)</f>
        <v>Entropy-Based Segregation Indices</v>
      </c>
    </row>
    <row r="9035" spans="1:4" x14ac:dyDescent="0.25">
      <c r="A9035">
        <v>9034</v>
      </c>
      <c r="B9035" s="1" t="s">
        <v>17673</v>
      </c>
      <c r="C9035" s="1" t="s">
        <v>17674</v>
      </c>
      <c r="D9035" t="str">
        <f>_xlfn.XLOOKUP(packages_downloads[[#This Row],[Package Name]],'cran_packages_date'!A:A,'cran_packages_date'!C:C)</f>
        <v>Partially Overlapping Samples Tests</v>
      </c>
    </row>
    <row r="9036" spans="1:4" x14ac:dyDescent="0.25">
      <c r="A9036">
        <v>9035</v>
      </c>
      <c r="B9036" s="1" t="s">
        <v>17675</v>
      </c>
      <c r="C9036" s="1" t="s">
        <v>17676</v>
      </c>
      <c r="D9036" t="str">
        <f>_xlfn.XLOOKUP(packages_downloads[[#This Row],[Package Name]],'cran_packages_date'!A:A,'cran_packages_date'!C:C)</f>
        <v>Estimate and Manage Empirical Distributions</v>
      </c>
    </row>
    <row r="9037" spans="1:4" x14ac:dyDescent="0.25">
      <c r="A9037">
        <v>9036</v>
      </c>
      <c r="B9037" s="1" t="s">
        <v>17677</v>
      </c>
      <c r="C9037" s="1" t="s">
        <v>17676</v>
      </c>
      <c r="D9037" t="str">
        <f>_xlfn.XLOOKUP(packages_downloads[[#This Row],[Package Name]],'cran_packages_date'!A:A,'cran_packages_date'!C:C)</f>
        <v>Simulation and Analysis of Adaptive Bayesian Clinical Trials</v>
      </c>
    </row>
    <row r="9038" spans="1:4" x14ac:dyDescent="0.25">
      <c r="A9038">
        <v>9037</v>
      </c>
      <c r="B9038" s="1" t="s">
        <v>17678</v>
      </c>
      <c r="C9038" s="1" t="s">
        <v>17679</v>
      </c>
      <c r="D9038" t="str">
        <f>_xlfn.XLOOKUP(packages_downloads[[#This Row],[Package Name]],'cran_packages_date'!A:A,'cran_packages_date'!C:C)</f>
        <v>GUI Tools for Interactive Image Processing with 'magick'</v>
      </c>
    </row>
    <row r="9039" spans="1:4" x14ac:dyDescent="0.25">
      <c r="A9039">
        <v>9038</v>
      </c>
      <c r="B9039" s="1" t="s">
        <v>17680</v>
      </c>
      <c r="C9039" s="1" t="s">
        <v>17681</v>
      </c>
      <c r="D9039" t="str">
        <f>_xlfn.XLOOKUP(packages_downloads[[#This Row],[Package Name]],'cran_packages_date'!A:A,'cran_packages_date'!C:C)</f>
        <v>Harvest the Classification Tree</v>
      </c>
    </row>
    <row r="9040" spans="1:4" x14ac:dyDescent="0.25">
      <c r="A9040">
        <v>9039</v>
      </c>
      <c r="B9040" s="1" t="s">
        <v>17682</v>
      </c>
      <c r="C9040" s="1" t="s">
        <v>17683</v>
      </c>
      <c r="D9040" t="str">
        <f>_xlfn.XLOOKUP(packages_downloads[[#This Row],[Package Name]],'cran_packages_date'!A:A,'cran_packages_date'!C:C)</f>
        <v>Geographic Networks</v>
      </c>
    </row>
    <row r="9041" spans="1:4" x14ac:dyDescent="0.25">
      <c r="A9041">
        <v>9040</v>
      </c>
      <c r="B9041" s="1" t="s">
        <v>17684</v>
      </c>
      <c r="C9041" s="1" t="s">
        <v>17685</v>
      </c>
      <c r="D9041" t="str">
        <f>_xlfn.XLOOKUP(packages_downloads[[#This Row],[Package Name]],'cran_packages_date'!A:A,'cran_packages_date'!C:C)</f>
        <v>Signal Extraction Approach for Sparse Multivariate Response
Regression</v>
      </c>
    </row>
    <row r="9042" spans="1:4" x14ac:dyDescent="0.25">
      <c r="A9042">
        <v>9041</v>
      </c>
      <c r="B9042" s="1" t="s">
        <v>17686</v>
      </c>
      <c r="C9042" s="1" t="s">
        <v>17687</v>
      </c>
      <c r="D9042" t="str">
        <f>_xlfn.XLOOKUP(packages_downloads[[#This Row],[Package Name]],'cran_packages_date'!A:A,'cran_packages_date'!C:C)</f>
        <v>An Implementation of the TSIR Model</v>
      </c>
    </row>
    <row r="9043" spans="1:4" x14ac:dyDescent="0.25">
      <c r="A9043">
        <v>9042</v>
      </c>
      <c r="B9043" s="1" t="s">
        <v>17688</v>
      </c>
      <c r="C9043" s="1" t="s">
        <v>17689</v>
      </c>
      <c r="D9043" t="str">
        <f>_xlfn.XLOOKUP(packages_downloads[[#This Row],[Package Name]],'cran_packages_date'!A:A,'cran_packages_date'!C:C)</f>
        <v>Distributions Hermite Polynomial Approximation</v>
      </c>
    </row>
    <row r="9044" spans="1:4" x14ac:dyDescent="0.25">
      <c r="A9044">
        <v>9043</v>
      </c>
      <c r="B9044" s="1" t="s">
        <v>17690</v>
      </c>
      <c r="C9044" s="1" t="s">
        <v>17689</v>
      </c>
      <c r="D9044" t="str">
        <f>_xlfn.XLOOKUP(packages_downloads[[#This Row],[Package Name]],'cran_packages_date'!A:A,'cran_packages_date'!C:C)</f>
        <v>Mapping ML Scores to Calibrated Predictions</v>
      </c>
    </row>
    <row r="9045" spans="1:4" x14ac:dyDescent="0.25">
      <c r="A9045">
        <v>9044</v>
      </c>
      <c r="B9045" s="1" t="s">
        <v>17691</v>
      </c>
      <c r="C9045" s="1" t="s">
        <v>17692</v>
      </c>
      <c r="D9045" t="str">
        <f>_xlfn.XLOOKUP(packages_downloads[[#This Row],[Package Name]],'cran_packages_date'!A:A,'cran_packages_date'!C:C)</f>
        <v>R Interface to Yandex Metrica API</v>
      </c>
    </row>
    <row r="9046" spans="1:4" x14ac:dyDescent="0.25">
      <c r="A9046">
        <v>9045</v>
      </c>
      <c r="B9046" s="1" t="s">
        <v>17693</v>
      </c>
      <c r="C9046" s="1" t="s">
        <v>17694</v>
      </c>
      <c r="D9046" t="str">
        <f>_xlfn.XLOOKUP(packages_downloads[[#This Row],[Package Name]],'cran_packages_date'!A:A,'cran_packages_date'!C:C)</f>
        <v>Scoring Algorithm for the Implicit Association Test (IAT)</v>
      </c>
    </row>
    <row r="9047" spans="1:4" x14ac:dyDescent="0.25">
      <c r="A9047">
        <v>9046</v>
      </c>
      <c r="B9047" s="1" t="s">
        <v>17695</v>
      </c>
      <c r="C9047" s="1" t="s">
        <v>17696</v>
      </c>
      <c r="D9047" t="str">
        <f>_xlfn.XLOOKUP(packages_downloads[[#This Row],[Package Name]],'cran_packages_date'!A:A,'cran_packages_date'!C:C)</f>
        <v>Genotypic Variance Components</v>
      </c>
    </row>
    <row r="9048" spans="1:4" x14ac:dyDescent="0.25">
      <c r="A9048">
        <v>9047</v>
      </c>
      <c r="B9048" s="1" t="s">
        <v>17697</v>
      </c>
      <c r="C9048" s="1" t="s">
        <v>17698</v>
      </c>
      <c r="D9048" t="str">
        <f>_xlfn.XLOOKUP(packages_downloads[[#This Row],[Package Name]],'cran_packages_date'!A:A,'cran_packages_date'!C:C)</f>
        <v>Datasets and Functions Used in the Book 'Przewodnik po Pakiecie
R'</v>
      </c>
    </row>
    <row r="9049" spans="1:4" x14ac:dyDescent="0.25">
      <c r="A9049">
        <v>9048</v>
      </c>
      <c r="B9049" s="1" t="s">
        <v>17699</v>
      </c>
      <c r="C9049" s="1" t="s">
        <v>17700</v>
      </c>
      <c r="D9049" t="str">
        <f>_xlfn.XLOOKUP(packages_downloads[[#This Row],[Package Name]],'cran_packages_date'!A:A,'cran_packages_date'!C:C)</f>
        <v>Topological k-NN Classifier Based on Self-Organising Maps</v>
      </c>
    </row>
    <row r="9050" spans="1:4" x14ac:dyDescent="0.25">
      <c r="A9050">
        <v>9049</v>
      </c>
      <c r="B9050" s="1" t="s">
        <v>17701</v>
      </c>
      <c r="C9050" s="1" t="s">
        <v>17702</v>
      </c>
      <c r="D9050" t="str">
        <f>_xlfn.XLOOKUP(packages_downloads[[#This Row],[Package Name]],'cran_packages_date'!A:A,'cran_packages_date'!C:C)</f>
        <v>Variable Selection via Tilted Correlation Screening Algorithm</v>
      </c>
    </row>
    <row r="9051" spans="1:4" x14ac:dyDescent="0.25">
      <c r="A9051">
        <v>9050</v>
      </c>
      <c r="B9051" s="1" t="s">
        <v>17703</v>
      </c>
      <c r="C9051" s="1" t="s">
        <v>17704</v>
      </c>
      <c r="D9051" t="str">
        <f>_xlfn.XLOOKUP(packages_downloads[[#This Row],[Package Name]],'cran_packages_date'!A:A,'cran_packages_date'!C:C)</f>
        <v>Bias, Precision, and Power for Multi-Level Random Regressions</v>
      </c>
    </row>
    <row r="9052" spans="1:4" x14ac:dyDescent="0.25">
      <c r="A9052">
        <v>9051</v>
      </c>
      <c r="B9052" s="1" t="s">
        <v>17705</v>
      </c>
      <c r="C9052" s="1" t="s">
        <v>17706</v>
      </c>
      <c r="D9052" t="str">
        <f>_xlfn.XLOOKUP(packages_downloads[[#This Row],[Package Name]],'cran_packages_date'!A:A,'cran_packages_date'!C:C)</f>
        <v>Companion Package for the Book "Data Integration, Manipulation
and Visualization of Phylogenetic Trees" by Guangchuang Yu
(2022, ISBN:9781032233574)</v>
      </c>
    </row>
    <row r="9053" spans="1:4" x14ac:dyDescent="0.25">
      <c r="A9053">
        <v>9052</v>
      </c>
      <c r="B9053" s="1" t="s">
        <v>17707</v>
      </c>
      <c r="C9053" s="1" t="s">
        <v>17708</v>
      </c>
      <c r="D9053" t="str">
        <f>_xlfn.XLOOKUP(packages_downloads[[#This Row],[Package Name]],'cran_packages_date'!A:A,'cran_packages_date'!C:C)</f>
        <v>Truncated Newton Function Minimization with Bounds Constraints</v>
      </c>
    </row>
    <row r="9054" spans="1:4" x14ac:dyDescent="0.25">
      <c r="A9054">
        <v>9053</v>
      </c>
      <c r="B9054" s="1" t="s">
        <v>17709</v>
      </c>
      <c r="C9054" s="1" t="s">
        <v>17710</v>
      </c>
      <c r="D9054" t="str">
        <f>_xlfn.XLOOKUP(packages_downloads[[#This Row],[Package Name]],'cran_packages_date'!A:A,'cran_packages_date'!C:C)</f>
        <v>Spatial Extreme Value Analysis with the Hierarchical Model of
Reich and Shaby (2012)</v>
      </c>
    </row>
    <row r="9055" spans="1:4" x14ac:dyDescent="0.25">
      <c r="A9055">
        <v>9054</v>
      </c>
      <c r="B9055" s="1" t="s">
        <v>17711</v>
      </c>
      <c r="C9055" s="1" t="s">
        <v>17712</v>
      </c>
      <c r="D9055" t="str">
        <f>_xlfn.XLOOKUP(packages_downloads[[#This Row],[Package Name]],'cran_packages_date'!A:A,'cran_packages_date'!C:C)</f>
        <v>A Graphical User Interface for the 'yuima' Package</v>
      </c>
    </row>
    <row r="9056" spans="1:4" x14ac:dyDescent="0.25">
      <c r="A9056">
        <v>9055</v>
      </c>
      <c r="B9056" s="1" t="s">
        <v>17713</v>
      </c>
      <c r="C9056" s="1" t="s">
        <v>17712</v>
      </c>
      <c r="D9056" t="str">
        <f>_xlfn.XLOOKUP(packages_downloads[[#This Row],[Package Name]],'cran_packages_date'!A:A,'cran_packages_date'!C:C)</f>
        <v>Easily Encrypt and Decrypt Data Frame/Tibble Columns or Files
using RSA Public/Private Keys</v>
      </c>
    </row>
    <row r="9057" spans="1:4" x14ac:dyDescent="0.25">
      <c r="A9057">
        <v>9056</v>
      </c>
      <c r="B9057" s="1" t="s">
        <v>17714</v>
      </c>
      <c r="C9057" s="1" t="s">
        <v>17715</v>
      </c>
      <c r="D9057" t="str">
        <f>_xlfn.XLOOKUP(packages_downloads[[#This Row],[Package Name]],'cran_packages_date'!A:A,'cran_packages_date'!C:C)</f>
        <v>Univariate and Multivariate Tests for Multimodal and Other
Networks</v>
      </c>
    </row>
    <row r="9058" spans="1:4" x14ac:dyDescent="0.25">
      <c r="A9058">
        <v>9057</v>
      </c>
      <c r="B9058" s="1" t="s">
        <v>17716</v>
      </c>
      <c r="C9058" s="1" t="s">
        <v>17717</v>
      </c>
      <c r="D9058" t="str">
        <f>_xlfn.XLOOKUP(packages_downloads[[#This Row],[Package Name]],'cran_packages_date'!A:A,'cran_packages_date'!C:C)</f>
        <v>Pre-Commit Hooks</v>
      </c>
    </row>
    <row r="9059" spans="1:4" x14ac:dyDescent="0.25">
      <c r="A9059">
        <v>9058</v>
      </c>
      <c r="B9059" s="1" t="s">
        <v>17718</v>
      </c>
      <c r="C9059" s="1" t="s">
        <v>17719</v>
      </c>
      <c r="D9059" t="str">
        <f>_xlfn.XLOOKUP(packages_downloads[[#This Row],[Package Name]],'cran_packages_date'!A:A,'cran_packages_date'!C:C)</f>
        <v>Confidence Intervals with Poisson Double Sampling</v>
      </c>
    </row>
    <row r="9060" spans="1:4" x14ac:dyDescent="0.25">
      <c r="A9060">
        <v>9059</v>
      </c>
      <c r="B9060" s="1" t="s">
        <v>17720</v>
      </c>
      <c r="C9060" s="1" t="s">
        <v>17721</v>
      </c>
      <c r="D9060" t="str">
        <f>_xlfn.XLOOKUP(packages_downloads[[#This Row],[Package Name]],'cran_packages_date'!A:A,'cran_packages_date'!C:C)</f>
        <v>Cluster and Merge Similar Values Within a Character Vector</v>
      </c>
    </row>
    <row r="9061" spans="1:4" x14ac:dyDescent="0.25">
      <c r="A9061">
        <v>9060</v>
      </c>
      <c r="B9061" s="1" t="s">
        <v>17722</v>
      </c>
      <c r="C9061" s="1" t="s">
        <v>17723</v>
      </c>
      <c r="D9061" t="str">
        <f>_xlfn.XLOOKUP(packages_downloads[[#This Row],[Package Name]],'cran_packages_date'!A:A,'cran_packages_date'!C:C)</f>
        <v>Read/Write Files in Key-Value-Hierarchy Format</v>
      </c>
    </row>
    <row r="9062" spans="1:4" x14ac:dyDescent="0.25">
      <c r="A9062">
        <v>9061</v>
      </c>
      <c r="B9062" s="1" t="s">
        <v>17724</v>
      </c>
      <c r="C9062" s="1" t="s">
        <v>17725</v>
      </c>
      <c r="D9062" t="str">
        <f>_xlfn.XLOOKUP(packages_downloads[[#This Row],[Package Name]],'cran_packages_date'!A:A,'cran_packages_date'!C:C)</f>
        <v>A Framework for Various Types of Mortality / Life Tables</v>
      </c>
    </row>
    <row r="9063" spans="1:4" x14ac:dyDescent="0.25">
      <c r="A9063">
        <v>9062</v>
      </c>
      <c r="B9063" s="1" t="s">
        <v>17726</v>
      </c>
      <c r="C9063" s="1" t="s">
        <v>17727</v>
      </c>
      <c r="D9063" t="str">
        <f>_xlfn.XLOOKUP(packages_downloads[[#This Row],[Package Name]],'cran_packages_date'!A:A,'cran_packages_date'!C:C)</f>
        <v>Reproducible Retrieval of Pew Research Center Datasets</v>
      </c>
    </row>
    <row r="9064" spans="1:4" x14ac:dyDescent="0.25">
      <c r="A9064">
        <v>9063</v>
      </c>
      <c r="B9064" s="1" t="s">
        <v>17728</v>
      </c>
      <c r="C9064" s="1" t="s">
        <v>17729</v>
      </c>
      <c r="D9064" t="str">
        <f>_xlfn.XLOOKUP(packages_downloads[[#This Row],[Package Name]],'cran_packages_date'!A:A,'cran_packages_date'!C:C)</f>
        <v>Decision Curve Analysis for Model Evaluation</v>
      </c>
    </row>
    <row r="9065" spans="1:4" x14ac:dyDescent="0.25">
      <c r="A9065">
        <v>9064</v>
      </c>
      <c r="B9065" s="1" t="s">
        <v>17730</v>
      </c>
      <c r="C9065" s="1" t="s">
        <v>17731</v>
      </c>
      <c r="D9065" t="str">
        <f>_xlfn.XLOOKUP(packages_downloads[[#This Row],[Package Name]],'cran_packages_date'!A:A,'cran_packages_date'!C:C)</f>
        <v>Orthogonal Signal Deconvolution for Spectra Deconvolution in
GC-MS and GCxGC-MS Data</v>
      </c>
    </row>
    <row r="9066" spans="1:4" x14ac:dyDescent="0.25">
      <c r="A9066">
        <v>9065</v>
      </c>
      <c r="B9066" s="1" t="s">
        <v>17732</v>
      </c>
      <c r="C9066" s="1" t="s">
        <v>17733</v>
      </c>
      <c r="D9066" t="str">
        <f>_xlfn.XLOOKUP(packages_downloads[[#This Row],[Package Name]],'cran_packages_date'!A:A,'cran_packages_date'!C:C)</f>
        <v>R Interface to Yandex Translate API</v>
      </c>
    </row>
    <row r="9067" spans="1:4" x14ac:dyDescent="0.25">
      <c r="A9067">
        <v>9066</v>
      </c>
      <c r="B9067" s="1" t="s">
        <v>17734</v>
      </c>
      <c r="C9067" s="1" t="s">
        <v>17735</v>
      </c>
      <c r="D9067" t="str">
        <f>_xlfn.XLOOKUP(packages_downloads[[#This Row],[Package Name]],'cran_packages_date'!A:A,'cran_packages_date'!C:C)</f>
        <v>Insert Proper Minus Signs</v>
      </c>
    </row>
    <row r="9068" spans="1:4" x14ac:dyDescent="0.25">
      <c r="A9068">
        <v>9067</v>
      </c>
      <c r="B9068" s="1" t="s">
        <v>17736</v>
      </c>
      <c r="C9068" s="1" t="s">
        <v>17735</v>
      </c>
      <c r="D9068" t="str">
        <f>_xlfn.XLOOKUP(packages_downloads[[#This Row],[Package Name]],'cran_packages_date'!A:A,'cran_packages_date'!C:C)</f>
        <v>Dataset of Measurements of Fish Species at Kirkkojarvi Lake,
Finland</v>
      </c>
    </row>
    <row r="9069" spans="1:4" x14ac:dyDescent="0.25">
      <c r="A9069">
        <v>9068</v>
      </c>
      <c r="B9069" s="1" t="s">
        <v>17737</v>
      </c>
      <c r="C9069" s="1" t="s">
        <v>17738</v>
      </c>
      <c r="D9069" t="str">
        <f>_xlfn.XLOOKUP(packages_downloads[[#This Row],[Package Name]],'cran_packages_date'!A:A,'cran_packages_date'!C:C)</f>
        <v>Computing f-Statistics and Building Admixture Graphs Based on
Allele Count or Pool-Seq Read Count Data</v>
      </c>
    </row>
    <row r="9070" spans="1:4" x14ac:dyDescent="0.25">
      <c r="A9070">
        <v>9069</v>
      </c>
      <c r="B9070" s="1" t="s">
        <v>17739</v>
      </c>
      <c r="C9070" s="1" t="s">
        <v>17738</v>
      </c>
      <c r="D9070" t="str">
        <f>_xlfn.XLOOKUP(packages_downloads[[#This Row],[Package Name]],'cran_packages_date'!A:A,'cran_packages_date'!C:C)</f>
        <v>Synthetic Control Methods with Micro- And Meso-Level Data</v>
      </c>
    </row>
    <row r="9071" spans="1:4" x14ac:dyDescent="0.25">
      <c r="A9071">
        <v>9070</v>
      </c>
      <c r="B9071" s="1" t="s">
        <v>17740</v>
      </c>
      <c r="C9071" s="1" t="s">
        <v>17741</v>
      </c>
      <c r="D9071" t="str">
        <f>_xlfn.XLOOKUP(packages_downloads[[#This Row],[Package Name]],'cran_packages_date'!A:A,'cran_packages_date'!C:C)</f>
        <v>Interface to the Fish Tree of Life API</v>
      </c>
    </row>
    <row r="9072" spans="1:4" x14ac:dyDescent="0.25">
      <c r="A9072">
        <v>9071</v>
      </c>
      <c r="B9072" s="1" t="s">
        <v>17742</v>
      </c>
      <c r="C9072" s="1" t="s">
        <v>17741</v>
      </c>
      <c r="D9072" t="str">
        <f>_xlfn.XLOOKUP(packages_downloads[[#This Row],[Package Name]],'cran_packages_date'!A:A,'cran_packages_date'!C:C)</f>
        <v>The Ultimate Helper for Clumsy Fingers</v>
      </c>
    </row>
    <row r="9073" spans="1:4" x14ac:dyDescent="0.25">
      <c r="A9073">
        <v>9072</v>
      </c>
      <c r="B9073" s="1" t="s">
        <v>17743</v>
      </c>
      <c r="C9073" s="1" t="s">
        <v>17744</v>
      </c>
      <c r="D9073" t="str">
        <f>_xlfn.XLOOKUP(packages_downloads[[#This Row],[Package Name]],'cran_packages_date'!A:A,'cran_packages_date'!C:C)</f>
        <v>Threshold Cut Point of Probability for a Binary Classifier Model</v>
      </c>
    </row>
    <row r="9074" spans="1:4" x14ac:dyDescent="0.25">
      <c r="A9074">
        <v>9073</v>
      </c>
      <c r="B9074" s="1" t="s">
        <v>17745</v>
      </c>
      <c r="C9074" s="1" t="s">
        <v>17746</v>
      </c>
      <c r="D9074" t="str">
        <f>_xlfn.XLOOKUP(packages_downloads[[#This Row],[Package Name]],'cran_packages_date'!A:A,'cran_packages_date'!C:C)</f>
        <v>Spectral Density Estimation and Comparison for Functional Time
Series</v>
      </c>
    </row>
    <row r="9075" spans="1:4" x14ac:dyDescent="0.25">
      <c r="A9075">
        <v>9074</v>
      </c>
      <c r="B9075" s="1" t="s">
        <v>17747</v>
      </c>
      <c r="C9075" s="1" t="s">
        <v>17748</v>
      </c>
      <c r="D9075" t="str">
        <f>_xlfn.XLOOKUP(packages_downloads[[#This Row],[Package Name]],'cran_packages_date'!A:A,'cran_packages_date'!C:C)</f>
        <v>Test the Homogeneity of Kappa Statistics</v>
      </c>
    </row>
    <row r="9076" spans="1:4" x14ac:dyDescent="0.25">
      <c r="A9076">
        <v>9075</v>
      </c>
      <c r="B9076" s="1" t="s">
        <v>17749</v>
      </c>
      <c r="C9076" s="1" t="s">
        <v>17750</v>
      </c>
      <c r="D9076" t="str">
        <f>_xlfn.XLOOKUP(packages_downloads[[#This Row],[Package Name]],'cran_packages_date'!A:A,'cran_packages_date'!C:C)</f>
        <v>Extended Agglomerative Hierarchical Clustering</v>
      </c>
    </row>
    <row r="9077" spans="1:4" x14ac:dyDescent="0.25">
      <c r="A9077">
        <v>9076</v>
      </c>
      <c r="B9077" s="1" t="s">
        <v>17751</v>
      </c>
      <c r="C9077" s="1" t="s">
        <v>17752</v>
      </c>
      <c r="D9077" t="str">
        <f>_xlfn.XLOOKUP(packages_downloads[[#This Row],[Package Name]],'cran_packages_date'!A:A,'cran_packages_date'!C:C)</f>
        <v>Bootstrap with Survey Data</v>
      </c>
    </row>
    <row r="9078" spans="1:4" x14ac:dyDescent="0.25">
      <c r="A9078">
        <v>9077</v>
      </c>
      <c r="B9078" s="1" t="s">
        <v>17753</v>
      </c>
      <c r="C9078" s="1" t="s">
        <v>17754</v>
      </c>
      <c r="D9078" t="str">
        <f>_xlfn.XLOOKUP(packages_downloads[[#This Row],[Package Name]],'cran_packages_date'!A:A,'cran_packages_date'!C:C)</f>
        <v>Inference for Stable Distribution</v>
      </c>
    </row>
    <row r="9079" spans="1:4" x14ac:dyDescent="0.25">
      <c r="A9079">
        <v>9078</v>
      </c>
      <c r="B9079" s="1" t="s">
        <v>17755</v>
      </c>
      <c r="C9079" s="1" t="s">
        <v>17756</v>
      </c>
      <c r="D9079" t="str">
        <f>_xlfn.XLOOKUP(packages_downloads[[#This Row],[Package Name]],'cran_packages_date'!A:A,'cran_packages_date'!C:C)</f>
        <v>Censoring Data and Likelihood-Based Correlation Estimation</v>
      </c>
    </row>
    <row r="9080" spans="1:4" x14ac:dyDescent="0.25">
      <c r="A9080">
        <v>9079</v>
      </c>
      <c r="B9080" s="1" t="s">
        <v>17757</v>
      </c>
      <c r="C9080" s="1" t="s">
        <v>17758</v>
      </c>
      <c r="D9080" t="str">
        <f>_xlfn.XLOOKUP(packages_downloads[[#This Row],[Package Name]],'cran_packages_date'!A:A,'cran_packages_date'!C:C)</f>
        <v>Two-Sample Tests for High-Dimensional Mean Vectors</v>
      </c>
    </row>
    <row r="9081" spans="1:4" x14ac:dyDescent="0.25">
      <c r="A9081">
        <v>9080</v>
      </c>
      <c r="B9081" s="1" t="s">
        <v>17759</v>
      </c>
      <c r="C9081" s="1" t="s">
        <v>17760</v>
      </c>
      <c r="D9081" t="str">
        <f>_xlfn.XLOOKUP(packages_downloads[[#This Row],[Package Name]],'cran_packages_date'!A:A,'cran_packages_date'!C:C)</f>
        <v>Wrapper Functions for Producing Graphics</v>
      </c>
    </row>
    <row r="9082" spans="1:4" x14ac:dyDescent="0.25">
      <c r="A9082">
        <v>9081</v>
      </c>
      <c r="B9082" s="1" t="s">
        <v>17761</v>
      </c>
      <c r="C9082" s="1" t="s">
        <v>17762</v>
      </c>
      <c r="D9082" t="str">
        <f>_xlfn.XLOOKUP(packages_downloads[[#This Row],[Package Name]],'cran_packages_date'!A:A,'cran_packages_date'!C:C)</f>
        <v>Global Sensitivity Analysis in Physiologically Based Kinetic
Modeling</v>
      </c>
    </row>
    <row r="9083" spans="1:4" x14ac:dyDescent="0.25">
      <c r="A9083">
        <v>9082</v>
      </c>
      <c r="B9083" s="1" t="s">
        <v>17763</v>
      </c>
      <c r="C9083" s="1" t="s">
        <v>17762</v>
      </c>
      <c r="D9083" t="str">
        <f>_xlfn.XLOOKUP(packages_downloads[[#This Row],[Package Name]],'cran_packages_date'!A:A,'cran_packages_date'!C:C)</f>
        <v>Interactive Model Performance Evaluation</v>
      </c>
    </row>
    <row r="9084" spans="1:4" x14ac:dyDescent="0.25">
      <c r="A9084">
        <v>9083</v>
      </c>
      <c r="B9084" s="1" t="s">
        <v>17764</v>
      </c>
      <c r="C9084" s="1" t="s">
        <v>17765</v>
      </c>
      <c r="D9084" t="str">
        <f>_xlfn.XLOOKUP(packages_downloads[[#This Row],[Package Name]],'cran_packages_date'!A:A,'cran_packages_date'!C:C)</f>
        <v>Systematic Screening of Study Data for Subgroup Effects</v>
      </c>
    </row>
    <row r="9085" spans="1:4" x14ac:dyDescent="0.25">
      <c r="A9085">
        <v>9084</v>
      </c>
      <c r="B9085" s="1" t="s">
        <v>17766</v>
      </c>
      <c r="C9085" s="1" t="s">
        <v>17767</v>
      </c>
      <c r="D9085" t="str">
        <f>_xlfn.XLOOKUP(packages_downloads[[#This Row],[Package Name]],'cran_packages_date'!A:A,'cran_packages_date'!C:C)</f>
        <v>Index of Local Sensitivity to Nonignorability</v>
      </c>
    </row>
    <row r="9086" spans="1:4" x14ac:dyDescent="0.25">
      <c r="A9086">
        <v>9085</v>
      </c>
      <c r="B9086" s="1" t="s">
        <v>17768</v>
      </c>
      <c r="C9086" s="1" t="s">
        <v>17769</v>
      </c>
      <c r="D9086" t="str">
        <f>_xlfn.XLOOKUP(packages_downloads[[#This Row],[Package Name]],'cran_packages_date'!A:A,'cran_packages_date'!C:C)</f>
        <v>Easily Visualize Data from 'ERDDAP' Servers via the 'rerddap'
Package</v>
      </c>
    </row>
    <row r="9087" spans="1:4" x14ac:dyDescent="0.25">
      <c r="A9087">
        <v>9086</v>
      </c>
      <c r="B9087" s="1" t="s">
        <v>17770</v>
      </c>
      <c r="C9087" s="1" t="s">
        <v>17771</v>
      </c>
      <c r="D9087" t="str">
        <f>_xlfn.XLOOKUP(packages_downloads[[#This Row],[Package Name]],'cran_packages_date'!A:A,'cran_packages_date'!C:C)</f>
        <v>Functions for Declared Missing Values</v>
      </c>
    </row>
    <row r="9088" spans="1:4" x14ac:dyDescent="0.25">
      <c r="A9088">
        <v>9087</v>
      </c>
      <c r="B9088" s="1" t="s">
        <v>17772</v>
      </c>
      <c r="C9088" s="1" t="s">
        <v>17773</v>
      </c>
      <c r="D9088" t="str">
        <f>_xlfn.XLOOKUP(packages_downloads[[#This Row],[Package Name]],'cran_packages_date'!A:A,'cran_packages_date'!C:C)</f>
        <v>Sampling from k-th Order Statistics of New Families of
Distributions</v>
      </c>
    </row>
    <row r="9089" spans="1:4" x14ac:dyDescent="0.25">
      <c r="A9089">
        <v>9088</v>
      </c>
      <c r="B9089" s="1" t="s">
        <v>17774</v>
      </c>
      <c r="C9089" s="1" t="s">
        <v>17775</v>
      </c>
      <c r="D9089" t="str">
        <f>_xlfn.XLOOKUP(packages_downloads[[#This Row],[Package Name]],'cran_packages_date'!A:A,'cran_packages_date'!C:C)</f>
        <v>Reduced-Rank Regression</v>
      </c>
    </row>
    <row r="9090" spans="1:4" x14ac:dyDescent="0.25">
      <c r="A9090">
        <v>9089</v>
      </c>
      <c r="B9090" s="1" t="s">
        <v>17776</v>
      </c>
      <c r="C9090" s="1" t="s">
        <v>17777</v>
      </c>
      <c r="D9090" t="str">
        <f>_xlfn.XLOOKUP(packages_downloads[[#This Row],[Package Name]],'cran_packages_date'!A:A,'cran_packages_date'!C:C)</f>
        <v>Normalized Laplacian Matrix and Laplacian Map</v>
      </c>
    </row>
    <row r="9091" spans="1:4" x14ac:dyDescent="0.25">
      <c r="A9091">
        <v>9090</v>
      </c>
      <c r="B9091" s="1" t="s">
        <v>17778</v>
      </c>
      <c r="C9091" s="1" t="s">
        <v>17777</v>
      </c>
      <c r="D9091" t="str">
        <f>_xlfn.XLOOKUP(packages_downloads[[#This Row],[Package Name]],'cran_packages_date'!A:A,'cran_packages_date'!C:C)</f>
        <v>Joint Confidence Regions</v>
      </c>
    </row>
    <row r="9092" spans="1:4" x14ac:dyDescent="0.25">
      <c r="A9092">
        <v>9091</v>
      </c>
      <c r="B9092" s="1" t="s">
        <v>17779</v>
      </c>
      <c r="C9092" s="1" t="s">
        <v>17780</v>
      </c>
      <c r="D9092" t="str">
        <f>_xlfn.XLOOKUP(packages_downloads[[#This Row],[Package Name]],'cran_packages_date'!A:A,'cran_packages_date'!C:C)</f>
        <v>Modelling the Population Dynamics of a Stage-Structured Species
in Continuous Time</v>
      </c>
    </row>
    <row r="9093" spans="1:4" x14ac:dyDescent="0.25">
      <c r="A9093">
        <v>9092</v>
      </c>
      <c r="B9093" s="1" t="s">
        <v>17781</v>
      </c>
      <c r="C9093" s="1" t="s">
        <v>17782</v>
      </c>
      <c r="D9093" t="str">
        <f>_xlfn.XLOOKUP(packages_downloads[[#This Row],[Package Name]],'cran_packages_date'!A:A,'cran_packages_date'!C:C)</f>
        <v>Nonparametric Spatial Statistics</v>
      </c>
    </row>
    <row r="9094" spans="1:4" x14ac:dyDescent="0.25">
      <c r="A9094">
        <v>9093</v>
      </c>
      <c r="B9094" s="1" t="s">
        <v>17783</v>
      </c>
      <c r="C9094" s="1" t="s">
        <v>17784</v>
      </c>
      <c r="D9094" t="str">
        <f>_xlfn.XLOOKUP(packages_downloads[[#This Row],[Package Name]],'cran_packages_date'!A:A,'cran_packages_date'!C:C)</f>
        <v>Detecting Correlated Genomic Regions</v>
      </c>
    </row>
    <row r="9095" spans="1:4" x14ac:dyDescent="0.25">
      <c r="A9095">
        <v>9094</v>
      </c>
      <c r="B9095" s="1" t="s">
        <v>17785</v>
      </c>
      <c r="C9095" s="1" t="s">
        <v>17784</v>
      </c>
      <c r="D9095" t="str">
        <f>_xlfn.XLOOKUP(packages_downloads[[#This Row],[Package Name]],'cran_packages_date'!A:A,'cran_packages_date'!C:C)</f>
        <v>Penalized Regression-Based Clustering Method</v>
      </c>
    </row>
    <row r="9096" spans="1:4" x14ac:dyDescent="0.25">
      <c r="A9096">
        <v>9095</v>
      </c>
      <c r="B9096" s="1" t="s">
        <v>17786</v>
      </c>
      <c r="C9096" s="1" t="s">
        <v>17784</v>
      </c>
      <c r="D9096" t="str">
        <f>_xlfn.XLOOKUP(packages_downloads[[#This Row],[Package Name]],'cran_packages_date'!A:A,'cran_packages_date'!C:C)</f>
        <v>Deficit Index (DI)</v>
      </c>
    </row>
    <row r="9097" spans="1:4" x14ac:dyDescent="0.25">
      <c r="A9097">
        <v>9096</v>
      </c>
      <c r="B9097" s="1" t="s">
        <v>17787</v>
      </c>
      <c r="C9097" s="1" t="s">
        <v>17788</v>
      </c>
      <c r="D9097" t="str">
        <f>_xlfn.XLOOKUP(packages_downloads[[#This Row],[Package Name]],'cran_packages_date'!A:A,'cran_packages_date'!C:C)</f>
        <v>Random Effects and/or Sample Selection Models for Panel Count
Data</v>
      </c>
    </row>
    <row r="9098" spans="1:4" x14ac:dyDescent="0.25">
      <c r="A9098">
        <v>9097</v>
      </c>
      <c r="B9098" s="1" t="s">
        <v>17789</v>
      </c>
      <c r="C9098" s="1" t="s">
        <v>17790</v>
      </c>
      <c r="D9098" t="str">
        <f>_xlfn.XLOOKUP(packages_downloads[[#This Row],[Package Name]],'cran_packages_date'!A:A,'cran_packages_date'!C:C)</f>
        <v>Sensitivity Analysis for Comparative Methods</v>
      </c>
    </row>
    <row r="9099" spans="1:4" x14ac:dyDescent="0.25">
      <c r="A9099">
        <v>9098</v>
      </c>
      <c r="B9099" s="1" t="s">
        <v>17791</v>
      </c>
      <c r="C9099" s="1" t="s">
        <v>17792</v>
      </c>
      <c r="D9099" t="str">
        <f>_xlfn.XLOOKUP(packages_downloads[[#This Row],[Package Name]],'cran_packages_date'!A:A,'cran_packages_date'!C:C)</f>
        <v>Classical Boson Sampling</v>
      </c>
    </row>
    <row r="9100" spans="1:4" x14ac:dyDescent="0.25">
      <c r="A9100">
        <v>9099</v>
      </c>
      <c r="B9100" s="1" t="s">
        <v>17793</v>
      </c>
      <c r="C9100" s="1" t="s">
        <v>17794</v>
      </c>
      <c r="D9100" t="str">
        <f>_xlfn.XLOOKUP(packages_downloads[[#This Row],[Package Name]],'cran_packages_date'!A:A,'cran_packages_date'!C:C)</f>
        <v>High Throughput Phenotyping</v>
      </c>
    </row>
    <row r="9101" spans="1:4" x14ac:dyDescent="0.25">
      <c r="A9101">
        <v>9100</v>
      </c>
      <c r="B9101" s="1" t="s">
        <v>17795</v>
      </c>
      <c r="C9101" s="1" t="s">
        <v>17794</v>
      </c>
      <c r="D9101" t="str">
        <f>_xlfn.XLOOKUP(packages_downloads[[#This Row],[Package Name]],'cran_packages_date'!A:A,'cran_packages_date'!C:C)</f>
        <v>'Arrow' Database Connectivity ('ADBC') Driver Manager</v>
      </c>
    </row>
    <row r="9102" spans="1:4" x14ac:dyDescent="0.25">
      <c r="A9102">
        <v>9101</v>
      </c>
      <c r="B9102" s="1" t="s">
        <v>17796</v>
      </c>
      <c r="C9102" s="1" t="s">
        <v>17797</v>
      </c>
      <c r="D9102" t="str">
        <f>_xlfn.XLOOKUP(packages_downloads[[#This Row],[Package Name]],'cran_packages_date'!A:A,'cran_packages_date'!C:C)</f>
        <v>Biomarker Selection in Penalized Regression Models</v>
      </c>
    </row>
    <row r="9103" spans="1:4" x14ac:dyDescent="0.25">
      <c r="A9103">
        <v>9102</v>
      </c>
      <c r="B9103" s="1" t="s">
        <v>17798</v>
      </c>
      <c r="C9103" s="1" t="s">
        <v>17799</v>
      </c>
      <c r="D9103" t="str">
        <f>_xlfn.XLOOKUP(packages_downloads[[#This Row],[Package Name]],'cran_packages_date'!A:A,'cran_packages_date'!C:C)</f>
        <v>Revealed Preferences and Microeconomic Rationality</v>
      </c>
    </row>
    <row r="9104" spans="1:4" x14ac:dyDescent="0.25">
      <c r="A9104">
        <v>9103</v>
      </c>
      <c r="B9104" s="1" t="s">
        <v>17800</v>
      </c>
      <c r="C9104" s="1" t="s">
        <v>17801</v>
      </c>
      <c r="D9104" t="str">
        <f>_xlfn.XLOOKUP(packages_downloads[[#This Row],[Package Name]],'cran_packages_date'!A:A,'cran_packages_date'!C:C)</f>
        <v>Generate Concentration-Time Profiles from Linear PK Systems</v>
      </c>
    </row>
    <row r="9105" spans="1:4" x14ac:dyDescent="0.25">
      <c r="A9105">
        <v>9104</v>
      </c>
      <c r="B9105" s="1" t="s">
        <v>17802</v>
      </c>
      <c r="C9105" s="1" t="s">
        <v>17803</v>
      </c>
      <c r="D9105" t="str">
        <f>_xlfn.XLOOKUP(packages_downloads[[#This Row],[Package Name]],'cran_packages_date'!A:A,'cran_packages_date'!C:C)</f>
        <v>A Minimal Tool Set for Gathering USDA Quick Stat Data for
Analysis and Visualization</v>
      </c>
    </row>
    <row r="9106" spans="1:4" x14ac:dyDescent="0.25">
      <c r="A9106">
        <v>9105</v>
      </c>
      <c r="B9106" s="1" t="s">
        <v>17804</v>
      </c>
      <c r="C9106" s="1" t="s">
        <v>17805</v>
      </c>
      <c r="D9106" t="str">
        <f>_xlfn.XLOOKUP(packages_downloads[[#This Row],[Package Name]],'cran_packages_date'!A:A,'cran_packages_date'!C:C)</f>
        <v>Multiple Change-Point Detection for Nonstationary Time Series</v>
      </c>
    </row>
    <row r="9107" spans="1:4" x14ac:dyDescent="0.25">
      <c r="A9107">
        <v>9106</v>
      </c>
      <c r="B9107" s="1" t="s">
        <v>17806</v>
      </c>
      <c r="C9107" s="1" t="s">
        <v>17807</v>
      </c>
      <c r="D9107" t="str">
        <f>_xlfn.XLOOKUP(packages_downloads[[#This Row],[Package Name]],'cran_packages_date'!A:A,'cran_packages_date'!C:C)</f>
        <v>Two and Three Dimensional Kolmogorov-Smirnov Two-Sample Tests</v>
      </c>
    </row>
    <row r="9108" spans="1:4" x14ac:dyDescent="0.25">
      <c r="A9108">
        <v>9107</v>
      </c>
      <c r="B9108" s="1" t="s">
        <v>17808</v>
      </c>
      <c r="C9108" s="1" t="s">
        <v>17809</v>
      </c>
      <c r="D9108" t="str">
        <f>_xlfn.XLOOKUP(packages_downloads[[#This Row],[Package Name]],'cran_packages_date'!A:A,'cran_packages_date'!C:C)</f>
        <v>Coupled Hidden Markov Models</v>
      </c>
    </row>
    <row r="9109" spans="1:4" x14ac:dyDescent="0.25">
      <c r="A9109">
        <v>9108</v>
      </c>
      <c r="B9109" s="1" t="s">
        <v>17810</v>
      </c>
      <c r="C9109" s="1" t="s">
        <v>17811</v>
      </c>
      <c r="D9109" t="str">
        <f>_xlfn.XLOOKUP(packages_downloads[[#This Row],[Package Name]],'cran_packages_date'!A:A,'cran_packages_date'!C:C)</f>
        <v>Unsampled Data in R for Google Analytics Premium Accounts</v>
      </c>
    </row>
    <row r="9110" spans="1:4" x14ac:dyDescent="0.25">
      <c r="A9110">
        <v>9109</v>
      </c>
      <c r="B9110" s="1" t="s">
        <v>17812</v>
      </c>
      <c r="C9110" s="1" t="s">
        <v>17813</v>
      </c>
      <c r="D9110" t="str">
        <f>_xlfn.XLOOKUP(packages_downloads[[#This Row],[Package Name]],'cran_packages_date'!A:A,'cran_packages_date'!C:C)</f>
        <v>Reverse Ecology Analysis on Microbiome</v>
      </c>
    </row>
    <row r="9111" spans="1:4" x14ac:dyDescent="0.25">
      <c r="A9111">
        <v>9110</v>
      </c>
      <c r="B9111" s="1" t="s">
        <v>17814</v>
      </c>
      <c r="C9111" s="1" t="s">
        <v>17815</v>
      </c>
      <c r="D9111" t="str">
        <f>_xlfn.XLOOKUP(packages_downloads[[#This Row],[Package Name]],'cran_packages_date'!A:A,'cran_packages_date'!C:C)</f>
        <v>Functional Data Analysis for Density Functions by Transformation
to a Hilbert Space</v>
      </c>
    </row>
    <row r="9112" spans="1:4" x14ac:dyDescent="0.25">
      <c r="A9112">
        <v>9111</v>
      </c>
      <c r="B9112" s="1" t="s">
        <v>17816</v>
      </c>
      <c r="C9112" s="1" t="s">
        <v>17817</v>
      </c>
      <c r="D9112" t="str">
        <f>_xlfn.XLOOKUP(packages_downloads[[#This Row],[Package Name]],'cran_packages_date'!A:A,'cran_packages_date'!C:C)</f>
        <v>Nonlinear Mixed Effects Models in Population PK/PD, Data</v>
      </c>
    </row>
    <row r="9113" spans="1:4" x14ac:dyDescent="0.25">
      <c r="A9113">
        <v>9112</v>
      </c>
      <c r="B9113" s="1" t="s">
        <v>17818</v>
      </c>
      <c r="C9113" s="1" t="s">
        <v>17819</v>
      </c>
      <c r="D9113" t="str">
        <f>_xlfn.XLOOKUP(packages_downloads[[#This Row],[Package Name]],'cran_packages_date'!A:A,'cran_packages_date'!C:C)</f>
        <v>Constructs the Exterior Match from Two Matched Control Groups</v>
      </c>
    </row>
    <row r="9114" spans="1:4" x14ac:dyDescent="0.25">
      <c r="A9114">
        <v>9113</v>
      </c>
      <c r="B9114" s="1" t="s">
        <v>17820</v>
      </c>
      <c r="C9114" s="1" t="s">
        <v>17821</v>
      </c>
      <c r="D9114" t="str">
        <f>_xlfn.XLOOKUP(packages_downloads[[#This Row],[Package Name]],'cran_packages_date'!A:A,'cran_packages_date'!C:C)</f>
        <v>Approximate False Positive Rate Control in Selection Frequency
for Random Forest</v>
      </c>
    </row>
    <row r="9115" spans="1:4" x14ac:dyDescent="0.25">
      <c r="A9115">
        <v>9114</v>
      </c>
      <c r="B9115" s="1" t="s">
        <v>17822</v>
      </c>
      <c r="C9115" s="1" t="s">
        <v>17823</v>
      </c>
      <c r="D9115" t="str">
        <f>_xlfn.XLOOKUP(packages_downloads[[#This Row],[Package Name]],'cran_packages_date'!A:A,'cran_packages_date'!C:C)</f>
        <v>Analysis of Multiplex Cytometric Bead Assays</v>
      </c>
    </row>
    <row r="9116" spans="1:4" x14ac:dyDescent="0.25">
      <c r="A9116">
        <v>9115</v>
      </c>
      <c r="B9116" s="1" t="s">
        <v>17824</v>
      </c>
      <c r="C9116" s="1" t="s">
        <v>17825</v>
      </c>
      <c r="D9116" t="str">
        <f>_xlfn.XLOOKUP(packages_downloads[[#This Row],[Package Name]],'cran_packages_date'!A:A,'cran_packages_date'!C:C)</f>
        <v>Tools for Making and Combining Functions</v>
      </c>
    </row>
    <row r="9117" spans="1:4" x14ac:dyDescent="0.25">
      <c r="A9117">
        <v>9116</v>
      </c>
      <c r="B9117" s="1" t="s">
        <v>17826</v>
      </c>
      <c r="C9117" s="1" t="s">
        <v>17827</v>
      </c>
      <c r="D9117" t="str">
        <f>_xlfn.XLOOKUP(packages_downloads[[#This Row],[Package Name]],'cran_packages_date'!A:A,'cran_packages_date'!C:C)</f>
        <v>Evaluation of Genotyping Error in Genotype-by-Sequencing Data</v>
      </c>
    </row>
    <row r="9118" spans="1:4" x14ac:dyDescent="0.25">
      <c r="A9118">
        <v>9117</v>
      </c>
      <c r="B9118" s="1" t="s">
        <v>17828</v>
      </c>
      <c r="C9118" s="1" t="s">
        <v>17829</v>
      </c>
      <c r="D9118" t="str">
        <f>_xlfn.XLOOKUP(packages_downloads[[#This Row],[Package Name]],'cran_packages_date'!A:A,'cran_packages_date'!C:C)</f>
        <v>The Maddison Project Database</v>
      </c>
    </row>
    <row r="9119" spans="1:4" x14ac:dyDescent="0.25">
      <c r="A9119">
        <v>9118</v>
      </c>
      <c r="B9119" s="1" t="s">
        <v>17830</v>
      </c>
      <c r="C9119" s="1" t="s">
        <v>17831</v>
      </c>
      <c r="D9119" t="str">
        <f>_xlfn.XLOOKUP(packages_downloads[[#This Row],[Package Name]],'cran_packages_date'!A:A,'cran_packages_date'!C:C)</f>
        <v>Density, Probability, Quantile ('DPQ') Computations</v>
      </c>
    </row>
    <row r="9120" spans="1:4" x14ac:dyDescent="0.25">
      <c r="A9120">
        <v>9119</v>
      </c>
      <c r="B9120" s="1" t="s">
        <v>17832</v>
      </c>
      <c r="C9120" s="1" t="s">
        <v>17833</v>
      </c>
      <c r="D9120" t="str">
        <f>_xlfn.XLOOKUP(packages_downloads[[#This Row],[Package Name]],'cran_packages_date'!A:A,'cran_packages_date'!C:C)</f>
        <v>Quadratic Programming using Cyclic Projections</v>
      </c>
    </row>
    <row r="9121" spans="1:4" x14ac:dyDescent="0.25">
      <c r="A9121">
        <v>9120</v>
      </c>
      <c r="B9121" s="1" t="s">
        <v>17834</v>
      </c>
      <c r="C9121" s="1" t="s">
        <v>17835</v>
      </c>
      <c r="D9121" t="str">
        <f>_xlfn.XLOOKUP(packages_downloads[[#This Row],[Package Name]],'cran_packages_date'!A:A,'cran_packages_date'!C:C)</f>
        <v>Interactive Plotting for Functional Data Analyses</v>
      </c>
    </row>
    <row r="9122" spans="1:4" x14ac:dyDescent="0.25">
      <c r="A9122">
        <v>9121</v>
      </c>
      <c r="B9122" s="1" t="s">
        <v>17836</v>
      </c>
      <c r="C9122" s="1" t="s">
        <v>17835</v>
      </c>
      <c r="D9122" t="str">
        <f>_xlfn.XLOOKUP(packages_downloads[[#This Row],[Package Name]],'cran_packages_date'!A:A,'cran_packages_date'!C:C)</f>
        <v>Interface for PreSens Fiber Optic Data</v>
      </c>
    </row>
    <row r="9123" spans="1:4" x14ac:dyDescent="0.25">
      <c r="A9123">
        <v>9122</v>
      </c>
      <c r="B9123" s="1" t="s">
        <v>17837</v>
      </c>
      <c r="C9123" s="1" t="s">
        <v>17835</v>
      </c>
      <c r="D9123" t="str">
        <f>_xlfn.XLOOKUP(packages_downloads[[#This Row],[Package Name]],'cran_packages_date'!A:A,'cran_packages_date'!C:C)</f>
        <v>Full Reporting of Interaction Analyses</v>
      </c>
    </row>
    <row r="9124" spans="1:4" x14ac:dyDescent="0.25">
      <c r="A9124">
        <v>9123</v>
      </c>
      <c r="B9124" s="1" t="s">
        <v>17838</v>
      </c>
      <c r="C9124" s="1" t="s">
        <v>17839</v>
      </c>
      <c r="D9124" t="str">
        <f>_xlfn.XLOOKUP(packages_downloads[[#This Row],[Package Name]],'cran_packages_date'!A:A,'cran_packages_date'!C:C)</f>
        <v>Non Metric Space (Approximate) Library</v>
      </c>
    </row>
    <row r="9125" spans="1:4" x14ac:dyDescent="0.25">
      <c r="A9125">
        <v>9124</v>
      </c>
      <c r="B9125" s="1" t="s">
        <v>17840</v>
      </c>
      <c r="C9125" s="1" t="s">
        <v>17841</v>
      </c>
      <c r="D9125" t="str">
        <f>_xlfn.XLOOKUP(packages_downloads[[#This Row],[Package Name]],'cran_packages_date'!A:A,'cran_packages_date'!C:C)</f>
        <v>Polyhedra Database</v>
      </c>
    </row>
    <row r="9126" spans="1:4" x14ac:dyDescent="0.25">
      <c r="A9126">
        <v>9125</v>
      </c>
      <c r="B9126" s="1" t="s">
        <v>17842</v>
      </c>
      <c r="C9126" s="1" t="s">
        <v>17843</v>
      </c>
      <c r="D9126" t="str">
        <f>_xlfn.XLOOKUP(packages_downloads[[#This Row],[Package Name]],'cran_packages_date'!A:A,'cran_packages_date'!C:C)</f>
        <v>Compare Two Dataframes and Return Adds, Changes, and Deletes</v>
      </c>
    </row>
    <row r="9127" spans="1:4" x14ac:dyDescent="0.25">
      <c r="A9127">
        <v>9126</v>
      </c>
      <c r="B9127" s="1" t="s">
        <v>17844</v>
      </c>
      <c r="C9127" s="1" t="s">
        <v>17845</v>
      </c>
      <c r="D9127" t="str">
        <f>_xlfn.XLOOKUP(packages_downloads[[#This Row],[Package Name]],'cran_packages_date'!A:A,'cran_packages_date'!C:C)</f>
        <v>Item Analysis for Multiple Choice Tests</v>
      </c>
    </row>
    <row r="9128" spans="1:4" x14ac:dyDescent="0.25">
      <c r="A9128">
        <v>9127</v>
      </c>
      <c r="B9128" s="1" t="s">
        <v>17846</v>
      </c>
      <c r="C9128" s="1" t="s">
        <v>17847</v>
      </c>
      <c r="D9128" t="str">
        <f>_xlfn.XLOOKUP(packages_downloads[[#This Row],[Package Name]],'cran_packages_date'!A:A,'cran_packages_date'!C:C)</f>
        <v>The R Implementation of the 't-walk' MCMC Algorithm</v>
      </c>
    </row>
    <row r="9129" spans="1:4" x14ac:dyDescent="0.25">
      <c r="A9129">
        <v>9128</v>
      </c>
      <c r="B9129" s="1" t="s">
        <v>17848</v>
      </c>
      <c r="C9129" s="1" t="s">
        <v>17849</v>
      </c>
      <c r="D9129" t="str">
        <f>_xlfn.XLOOKUP(packages_downloads[[#This Row],[Package Name]],'cran_packages_date'!A:A,'cran_packages_date'!C:C)</f>
        <v>Derive a Color Palette from a Particular Location on Earth</v>
      </c>
    </row>
    <row r="9130" spans="1:4" x14ac:dyDescent="0.25">
      <c r="A9130">
        <v>9129</v>
      </c>
      <c r="B9130" s="1" t="s">
        <v>17850</v>
      </c>
      <c r="C9130" s="1" t="s">
        <v>17851</v>
      </c>
      <c r="D9130" t="str">
        <f>_xlfn.XLOOKUP(packages_downloads[[#This Row],[Package Name]],'cran_packages_date'!A:A,'cran_packages_date'!C:C)</f>
        <v>Sure Independence Screening via Quantile Correlation and
Composite Quantile Correlation</v>
      </c>
    </row>
    <row r="9131" spans="1:4" x14ac:dyDescent="0.25">
      <c r="A9131">
        <v>9130</v>
      </c>
      <c r="B9131" s="1" t="s">
        <v>17852</v>
      </c>
      <c r="C9131" s="1" t="s">
        <v>17853</v>
      </c>
      <c r="D9131" t="str">
        <f>_xlfn.XLOOKUP(packages_downloads[[#This Row],[Package Name]],'cran_packages_date'!A:A,'cran_packages_date'!C:C)</f>
        <v>DEvelopment (of Multi-Linear QSPR/QSAR) MOdels VAlidated using
Test Set</v>
      </c>
    </row>
    <row r="9132" spans="1:4" x14ac:dyDescent="0.25">
      <c r="A9132">
        <v>9131</v>
      </c>
      <c r="B9132" s="1" t="s">
        <v>17854</v>
      </c>
      <c r="C9132" s="1" t="s">
        <v>17855</v>
      </c>
      <c r="D9132" t="str">
        <f>_xlfn.XLOOKUP(packages_downloads[[#This Row],[Package Name]],'cran_packages_date'!A:A,'cran_packages_date'!C:C)</f>
        <v>Inventory Analytics, Pricing and Markdowns</v>
      </c>
    </row>
    <row r="9133" spans="1:4" x14ac:dyDescent="0.25">
      <c r="A9133">
        <v>9132</v>
      </c>
      <c r="B9133" s="1" t="s">
        <v>17856</v>
      </c>
      <c r="C9133" s="1" t="s">
        <v>17857</v>
      </c>
      <c r="D9133" t="str">
        <f>_xlfn.XLOOKUP(packages_downloads[[#This Row],[Package Name]],'cran_packages_date'!A:A,'cran_packages_date'!C:C)</f>
        <v>Statistical Methods for Graphs</v>
      </c>
    </row>
    <row r="9134" spans="1:4" x14ac:dyDescent="0.25">
      <c r="A9134">
        <v>9133</v>
      </c>
      <c r="B9134" s="1" t="s">
        <v>17858</v>
      </c>
      <c r="C9134" s="1" t="s">
        <v>17859</v>
      </c>
      <c r="D9134" t="str">
        <f>_xlfn.XLOOKUP(packages_downloads[[#This Row],[Package Name]],'cran_packages_date'!A:A,'cran_packages_date'!C:C)</f>
        <v>Creates Co-Occurrence Matrices of Spatial Data</v>
      </c>
    </row>
    <row r="9135" spans="1:4" x14ac:dyDescent="0.25">
      <c r="A9135">
        <v>9134</v>
      </c>
      <c r="B9135" s="1" t="s">
        <v>17860</v>
      </c>
      <c r="C9135" s="1" t="s">
        <v>17861</v>
      </c>
      <c r="D9135" t="str">
        <f>_xlfn.XLOOKUP(packages_downloads[[#This Row],[Package Name]],'cran_packages_date'!A:A,'cran_packages_date'!C:C)</f>
        <v>Kernel Machine Score Test for Semi-Competing Risks</v>
      </c>
    </row>
    <row r="9136" spans="1:4" x14ac:dyDescent="0.25">
      <c r="A9136">
        <v>9135</v>
      </c>
      <c r="B9136" s="1" t="s">
        <v>17862</v>
      </c>
      <c r="C9136" s="1" t="s">
        <v>17863</v>
      </c>
      <c r="D9136" t="str">
        <f>_xlfn.XLOOKUP(packages_downloads[[#This Row],[Package Name]],'cran_packages_date'!A:A,'cran_packages_date'!C:C)</f>
        <v>'Rcpp' Integration for the 'mlpack' Library</v>
      </c>
    </row>
    <row r="9137" spans="1:4" x14ac:dyDescent="0.25">
      <c r="A9137">
        <v>9136</v>
      </c>
      <c r="B9137" s="1" t="s">
        <v>17864</v>
      </c>
      <c r="C9137" s="1" t="s">
        <v>17865</v>
      </c>
      <c r="D9137" t="str">
        <f>_xlfn.XLOOKUP(packages_downloads[[#This Row],[Package Name]],'cran_packages_date'!A:A,'cran_packages_date'!C:C)</f>
        <v>Partially Linear Additive Quantile Regression</v>
      </c>
    </row>
    <row r="9138" spans="1:4" x14ac:dyDescent="0.25">
      <c r="A9138">
        <v>9137</v>
      </c>
      <c r="B9138" s="1" t="s">
        <v>17866</v>
      </c>
      <c r="C9138" s="1" t="s">
        <v>17867</v>
      </c>
      <c r="D9138" t="str">
        <f>_xlfn.XLOOKUP(packages_downloads[[#This Row],[Package Name]],'cran_packages_date'!A:A,'cran_packages_date'!C:C)</f>
        <v>Nucleome Imaging Toolbox</v>
      </c>
    </row>
    <row r="9139" spans="1:4" x14ac:dyDescent="0.25">
      <c r="A9139">
        <v>9138</v>
      </c>
      <c r="B9139" s="1" t="s">
        <v>17868</v>
      </c>
      <c r="C9139" s="1" t="s">
        <v>17869</v>
      </c>
      <c r="D9139" t="str">
        <f>_xlfn.XLOOKUP(packages_downloads[[#This Row],[Package Name]],'cran_packages_date'!A:A,'cran_packages_date'!C:C)</f>
        <v>Query 'R' Data Frames with 'SQL'</v>
      </c>
    </row>
    <row r="9140" spans="1:4" x14ac:dyDescent="0.25">
      <c r="A9140">
        <v>9139</v>
      </c>
      <c r="B9140" s="1" t="s">
        <v>17870</v>
      </c>
      <c r="C9140" s="1" t="s">
        <v>17871</v>
      </c>
      <c r="D9140" t="str">
        <f>_xlfn.XLOOKUP(packages_downloads[[#This Row],[Package Name]],'cran_packages_date'!A:A,'cran_packages_date'!C:C)</f>
        <v>A strong type system for R</v>
      </c>
    </row>
    <row r="9141" spans="1:4" x14ac:dyDescent="0.25">
      <c r="A9141">
        <v>9140</v>
      </c>
      <c r="B9141" s="1" t="s">
        <v>17872</v>
      </c>
      <c r="C9141" s="1" t="s">
        <v>17873</v>
      </c>
      <c r="D9141" t="str">
        <f>_xlfn.XLOOKUP(packages_downloads[[#This Row],[Package Name]],'cran_packages_date'!A:A,'cran_packages_date'!C:C)</f>
        <v>Chernoff Faces for 'ggplot2'</v>
      </c>
    </row>
    <row r="9142" spans="1:4" x14ac:dyDescent="0.25">
      <c r="A9142">
        <v>9141</v>
      </c>
      <c r="B9142" s="1" t="s">
        <v>17874</v>
      </c>
      <c r="C9142" s="1" t="s">
        <v>17875</v>
      </c>
      <c r="D9142" t="str">
        <f>_xlfn.XLOOKUP(packages_downloads[[#This Row],[Package Name]],'cran_packages_date'!A:A,'cran_packages_date'!C:C)</f>
        <v>Compare Output and Run Time</v>
      </c>
    </row>
    <row r="9143" spans="1:4" x14ac:dyDescent="0.25">
      <c r="A9143">
        <v>9142</v>
      </c>
      <c r="B9143" s="1" t="s">
        <v>17876</v>
      </c>
      <c r="C9143" s="1" t="s">
        <v>17877</v>
      </c>
      <c r="D9143" t="str">
        <f>_xlfn.XLOOKUP(packages_downloads[[#This Row],[Package Name]],'cran_packages_date'!A:A,'cran_packages_date'!C:C)</f>
        <v>A 'Neo4J' Driver</v>
      </c>
    </row>
    <row r="9144" spans="1:4" x14ac:dyDescent="0.25">
      <c r="A9144">
        <v>9143</v>
      </c>
      <c r="B9144" s="1" t="s">
        <v>17878</v>
      </c>
      <c r="C9144" s="1" t="s">
        <v>17877</v>
      </c>
      <c r="D9144" t="str">
        <f>_xlfn.XLOOKUP(packages_downloads[[#This Row],[Package Name]],'cran_packages_date'!A:A,'cran_packages_date'!C:C)</f>
        <v>Evapotranspiration and Energy Fluxes Spatial Analysis</v>
      </c>
    </row>
    <row r="9145" spans="1:4" x14ac:dyDescent="0.25">
      <c r="A9145">
        <v>9144</v>
      </c>
      <c r="B9145" s="1" t="s">
        <v>17879</v>
      </c>
      <c r="C9145" s="1" t="s">
        <v>17880</v>
      </c>
      <c r="D9145" t="str">
        <f>_xlfn.XLOOKUP(packages_downloads[[#This Row],[Package Name]],'cran_packages_date'!A:A,'cran_packages_date'!C:C)</f>
        <v>Linear Combination Fitting</v>
      </c>
    </row>
    <row r="9146" spans="1:4" x14ac:dyDescent="0.25">
      <c r="A9146">
        <v>9145</v>
      </c>
      <c r="B9146" s="1" t="s">
        <v>17881</v>
      </c>
      <c r="C9146" s="1" t="s">
        <v>17882</v>
      </c>
      <c r="D9146" t="str">
        <f>_xlfn.XLOOKUP(packages_downloads[[#This Row],[Package Name]],'cran_packages_date'!A:A,'cran_packages_date'!C:C)</f>
        <v>Access Crime Data from the Open Crime Database</v>
      </c>
    </row>
    <row r="9147" spans="1:4" x14ac:dyDescent="0.25">
      <c r="A9147">
        <v>9146</v>
      </c>
      <c r="B9147" s="1" t="s">
        <v>17883</v>
      </c>
      <c r="C9147" s="1" t="s">
        <v>17884</v>
      </c>
      <c r="D9147" t="str">
        <f>_xlfn.XLOOKUP(packages_downloads[[#This Row],[Package Name]],'cran_packages_date'!A:A,'cran_packages_date'!C:C)</f>
        <v>R Speaks 'Monolix'</v>
      </c>
    </row>
    <row r="9148" spans="1:4" x14ac:dyDescent="0.25">
      <c r="A9148">
        <v>9147</v>
      </c>
      <c r="B9148" s="1" t="s">
        <v>17885</v>
      </c>
      <c r="C9148" s="1" t="s">
        <v>17886</v>
      </c>
      <c r="D9148" t="str">
        <f>_xlfn.XLOOKUP(packages_downloads[[#This Row],[Package Name]],'cran_packages_date'!A:A,'cran_packages_date'!C:C)</f>
        <v>Clustering and Feature Screening using L1 Fusion Penalty</v>
      </c>
    </row>
    <row r="9149" spans="1:4" x14ac:dyDescent="0.25">
      <c r="A9149">
        <v>9148</v>
      </c>
      <c r="B9149" s="1" t="s">
        <v>17887</v>
      </c>
      <c r="C9149" s="1" t="s">
        <v>17888</v>
      </c>
      <c r="D9149" t="str">
        <f>_xlfn.XLOOKUP(packages_downloads[[#This Row],[Package Name]],'cran_packages_date'!A:A,'cran_packages_date'!C:C)</f>
        <v>Efficiently Generates Random Order Statistic Variables</v>
      </c>
    </row>
    <row r="9150" spans="1:4" x14ac:dyDescent="0.25">
      <c r="A9150">
        <v>9149</v>
      </c>
      <c r="B9150" s="1" t="s">
        <v>17889</v>
      </c>
      <c r="C9150" s="1" t="s">
        <v>17890</v>
      </c>
      <c r="D9150" t="str">
        <f>_xlfn.XLOOKUP(packages_downloads[[#This Row],[Package Name]],'cran_packages_date'!A:A,'cran_packages_date'!C:C)</f>
        <v>Argument Table Generation for Sensitivity Analysis</v>
      </c>
    </row>
    <row r="9151" spans="1:4" x14ac:dyDescent="0.25">
      <c r="A9151">
        <v>9150</v>
      </c>
      <c r="B9151" s="1" t="s">
        <v>17891</v>
      </c>
      <c r="C9151" s="1" t="s">
        <v>17892</v>
      </c>
      <c r="D9151" t="str">
        <f>_xlfn.XLOOKUP(packages_downloads[[#This Row],[Package Name]],'cran_packages_date'!A:A,'cran_packages_date'!C:C)</f>
        <v>Regression with a Large Number of Potential Explanatory
Variables</v>
      </c>
    </row>
    <row r="9152" spans="1:4" x14ac:dyDescent="0.25">
      <c r="A9152">
        <v>9151</v>
      </c>
      <c r="B9152" s="1" t="s">
        <v>17893</v>
      </c>
      <c r="C9152" s="1" t="s">
        <v>17894</v>
      </c>
      <c r="D9152" t="str">
        <f>_xlfn.XLOOKUP(packages_downloads[[#This Row],[Package Name]],'cran_packages_date'!A:A,'cran_packages_date'!C:C)</f>
        <v>An R-Shiny Application for Creating Visual Abstracts</v>
      </c>
    </row>
    <row r="9153" spans="1:4" x14ac:dyDescent="0.25">
      <c r="A9153">
        <v>9152</v>
      </c>
      <c r="B9153" s="1" t="s">
        <v>17895</v>
      </c>
      <c r="C9153" s="1" t="s">
        <v>17896</v>
      </c>
      <c r="D9153" t="str">
        <f>_xlfn.XLOOKUP(packages_downloads[[#This Row],[Package Name]],'cran_packages_date'!A:A,'cran_packages_date'!C:C)</f>
        <v>Extract Metadata from 'NetCDF' Files as Data Frames</v>
      </c>
    </row>
    <row r="9154" spans="1:4" x14ac:dyDescent="0.25">
      <c r="A9154">
        <v>9153</v>
      </c>
      <c r="B9154" s="1" t="s">
        <v>17897</v>
      </c>
      <c r="C9154" s="1" t="s">
        <v>17898</v>
      </c>
      <c r="D9154" t="str">
        <f>_xlfn.XLOOKUP(packages_downloads[[#This Row],[Package Name]],'cran_packages_date'!A:A,'cran_packages_date'!C:C)</f>
        <v>Highlight HTML Text and Tables</v>
      </c>
    </row>
    <row r="9155" spans="1:4" x14ac:dyDescent="0.25">
      <c r="A9155">
        <v>9154</v>
      </c>
      <c r="B9155" s="1" t="s">
        <v>17899</v>
      </c>
      <c r="C9155" s="1" t="s">
        <v>17900</v>
      </c>
      <c r="D9155" t="str">
        <f>_xlfn.XLOOKUP(packages_downloads[[#This Row],[Package Name]],'cran_packages_date'!A:A,'cran_packages_date'!C:C)</f>
        <v>Simulation and Likelihood Calculation of Phylogenetic
Comparative Models</v>
      </c>
    </row>
    <row r="9156" spans="1:4" x14ac:dyDescent="0.25">
      <c r="A9156">
        <v>9155</v>
      </c>
      <c r="B9156" s="1" t="s">
        <v>17901</v>
      </c>
      <c r="C9156" s="1" t="s">
        <v>17902</v>
      </c>
      <c r="D9156" t="str">
        <f>_xlfn.XLOOKUP(packages_downloads[[#This Row],[Package Name]],'cran_packages_date'!A:A,'cran_packages_date'!C:C)</f>
        <v>Human 'Connectome' Project Interface</v>
      </c>
    </row>
    <row r="9157" spans="1:4" x14ac:dyDescent="0.25">
      <c r="A9157">
        <v>9156</v>
      </c>
      <c r="B9157" s="1" t="s">
        <v>17903</v>
      </c>
      <c r="C9157" s="1" t="s">
        <v>17902</v>
      </c>
      <c r="D9157" t="str">
        <f>_xlfn.XLOOKUP(packages_downloads[[#This Row],[Package Name]],'cran_packages_date'!A:A,'cran_packages_date'!C:C)</f>
        <v>Bootstrap Unit Root Tests</v>
      </c>
    </row>
    <row r="9158" spans="1:4" x14ac:dyDescent="0.25">
      <c r="A9158">
        <v>9157</v>
      </c>
      <c r="B9158" s="1" t="s">
        <v>17904</v>
      </c>
      <c r="C9158" s="1" t="s">
        <v>17905</v>
      </c>
      <c r="D9158" t="str">
        <f>_xlfn.XLOOKUP(packages_downloads[[#This Row],[Package Name]],'cran_packages_date'!A:A,'cran_packages_date'!C:C)</f>
        <v>Estimate Global Clustering in Infectious Disease</v>
      </c>
    </row>
    <row r="9159" spans="1:4" x14ac:dyDescent="0.25">
      <c r="A9159">
        <v>9158</v>
      </c>
      <c r="B9159" s="1" t="s">
        <v>17906</v>
      </c>
      <c r="C9159" s="1" t="s">
        <v>17907</v>
      </c>
      <c r="D9159" t="str">
        <f>_xlfn.XLOOKUP(packages_downloads[[#This Row],[Package Name]],'cran_packages_date'!A:A,'cran_packages_date'!C:C)</f>
        <v>Tipping Point Analyses</v>
      </c>
    </row>
    <row r="9160" spans="1:4" x14ac:dyDescent="0.25">
      <c r="A9160">
        <v>9159</v>
      </c>
      <c r="B9160" s="1" t="s">
        <v>17908</v>
      </c>
      <c r="C9160" s="1" t="s">
        <v>17909</v>
      </c>
      <c r="D9160" t="str">
        <f>_xlfn.XLOOKUP(packages_downloads[[#This Row],[Package Name]],'cran_packages_date'!A:A,'cran_packages_date'!C:C)</f>
        <v>Gene Set Analysis with QTL</v>
      </c>
    </row>
    <row r="9161" spans="1:4" x14ac:dyDescent="0.25">
      <c r="A9161">
        <v>9160</v>
      </c>
      <c r="B9161" s="1" t="s">
        <v>17910</v>
      </c>
      <c r="C9161" s="1" t="s">
        <v>17911</v>
      </c>
      <c r="D9161" t="str">
        <f>_xlfn.XLOOKUP(packages_downloads[[#This Row],[Package Name]],'cran_packages_date'!A:A,'cran_packages_date'!C:C)</f>
        <v>A Versatile Toolkit for Copy Number Variation Relationship Data
Analysis and Visualization</v>
      </c>
    </row>
    <row r="9162" spans="1:4" x14ac:dyDescent="0.25">
      <c r="A9162">
        <v>9161</v>
      </c>
      <c r="B9162" s="1" t="s">
        <v>17912</v>
      </c>
      <c r="C9162" s="1" t="s">
        <v>17913</v>
      </c>
      <c r="D9162" t="str">
        <f>_xlfn.XLOOKUP(packages_downloads[[#This Row],[Package Name]],'cran_packages_date'!A:A,'cran_packages_date'!C:C)</f>
        <v>Experiment Repetitions</v>
      </c>
    </row>
    <row r="9163" spans="1:4" x14ac:dyDescent="0.25">
      <c r="A9163">
        <v>9162</v>
      </c>
      <c r="B9163" s="1" t="s">
        <v>17914</v>
      </c>
      <c r="C9163" s="1" t="s">
        <v>17913</v>
      </c>
      <c r="D9163" t="str">
        <f>_xlfn.XLOOKUP(packages_downloads[[#This Row],[Package Name]],'cran_packages_date'!A:A,'cran_packages_date'!C:C)</f>
        <v>Consistent Monitoring of Stationarity and Cointegrating
Relationships</v>
      </c>
    </row>
    <row r="9164" spans="1:4" x14ac:dyDescent="0.25">
      <c r="A9164">
        <v>9163</v>
      </c>
      <c r="B9164" s="1" t="s">
        <v>17915</v>
      </c>
      <c r="C9164" s="1" t="s">
        <v>17916</v>
      </c>
      <c r="D9164" t="str">
        <f>_xlfn.XLOOKUP(packages_downloads[[#This Row],[Package Name]],'cran_packages_date'!A:A,'cran_packages_date'!C:C)</f>
        <v>Multivariate Genomic Selection</v>
      </c>
    </row>
    <row r="9165" spans="1:4" x14ac:dyDescent="0.25">
      <c r="A9165">
        <v>9164</v>
      </c>
      <c r="B9165" s="1" t="s">
        <v>17917</v>
      </c>
      <c r="C9165" s="1" t="s">
        <v>17918</v>
      </c>
      <c r="D9165" t="str">
        <f>_xlfn.XLOOKUP(packages_downloads[[#This Row],[Package Name]],'cran_packages_date'!A:A,'cran_packages_date'!C:C)</f>
        <v>Stochastic Precipitation Downscaling with the RainFARM Method</v>
      </c>
    </row>
    <row r="9166" spans="1:4" x14ac:dyDescent="0.25">
      <c r="A9166">
        <v>9165</v>
      </c>
      <c r="B9166" s="1" t="s">
        <v>17919</v>
      </c>
      <c r="C9166" s="1" t="s">
        <v>17920</v>
      </c>
      <c r="D9166" t="str">
        <f>_xlfn.XLOOKUP(packages_downloads[[#This Row],[Package Name]],'cran_packages_date'!A:A,'cran_packages_date'!C:C)</f>
        <v>Spatially Automatic Denoising for Imaging Mass Spectrometry
Toolkit</v>
      </c>
    </row>
    <row r="9167" spans="1:4" x14ac:dyDescent="0.25">
      <c r="A9167">
        <v>9166</v>
      </c>
      <c r="B9167" s="1" t="s">
        <v>17921</v>
      </c>
      <c r="C9167" s="1" t="s">
        <v>17922</v>
      </c>
      <c r="D9167" t="str">
        <f>_xlfn.XLOOKUP(packages_downloads[[#This Row],[Package Name]],'cran_packages_date'!A:A,'cran_packages_date'!C:C)</f>
        <v>Time Series Prediction with PSF and Decomposition Methods (EMD
and EEMD)</v>
      </c>
    </row>
    <row r="9168" spans="1:4" x14ac:dyDescent="0.25">
      <c r="A9168">
        <v>9167</v>
      </c>
      <c r="B9168" s="1" t="s">
        <v>17923</v>
      </c>
      <c r="C9168" s="1" t="s">
        <v>17924</v>
      </c>
      <c r="D9168" t="str">
        <f>_xlfn.XLOOKUP(packages_downloads[[#This Row],[Package Name]],'cran_packages_date'!A:A,'cran_packages_date'!C:C)</f>
        <v>An Extended Rao-Stirling Diversity Index to Handle Missing Data</v>
      </c>
    </row>
    <row r="9169" spans="1:4" x14ac:dyDescent="0.25">
      <c r="A9169">
        <v>9168</v>
      </c>
      <c r="B9169" s="1" t="s">
        <v>17925</v>
      </c>
      <c r="C9169" s="1" t="s">
        <v>17926</v>
      </c>
      <c r="D9169" t="str">
        <f>_xlfn.XLOOKUP(packages_downloads[[#This Row],[Package Name]],'cran_packages_date'!A:A,'cran_packages_date'!C:C)</f>
        <v>Linear Regressions with a Latent Outcome Variable</v>
      </c>
    </row>
    <row r="9170" spans="1:4" x14ac:dyDescent="0.25">
      <c r="A9170">
        <v>9169</v>
      </c>
      <c r="B9170" s="1" t="s">
        <v>17927</v>
      </c>
      <c r="C9170" s="1" t="s">
        <v>17928</v>
      </c>
      <c r="D9170" t="str">
        <f>_xlfn.XLOOKUP(packages_downloads[[#This Row],[Package Name]],'cran_packages_date'!A:A,'cran_packages_date'!C:C)</f>
        <v>Quantify the Balance of Phylogenetic Trees</v>
      </c>
    </row>
    <row r="9171" spans="1:4" x14ac:dyDescent="0.25">
      <c r="A9171">
        <v>9170</v>
      </c>
      <c r="B9171" s="1" t="s">
        <v>17929</v>
      </c>
      <c r="C9171" s="1" t="s">
        <v>17930</v>
      </c>
      <c r="D9171" t="str">
        <f>_xlfn.XLOOKUP(packages_downloads[[#This Row],[Package Name]],'cran_packages_date'!A:A,'cran_packages_date'!C:C)</f>
        <v>R Interface to the 'Deutsche Nationalbibliothek (German National
Library) API'</v>
      </c>
    </row>
    <row r="9172" spans="1:4" x14ac:dyDescent="0.25">
      <c r="A9172">
        <v>9171</v>
      </c>
      <c r="B9172" s="1" t="s">
        <v>17931</v>
      </c>
      <c r="C9172" s="1" t="s">
        <v>17932</v>
      </c>
      <c r="D9172" t="str">
        <f>_xlfn.XLOOKUP(packages_downloads[[#This Row],[Package Name]],'cran_packages_date'!A:A,'cran_packages_date'!C:C)</f>
        <v>Analysis of Data with Measurement Error Using a Validation
Subsample</v>
      </c>
    </row>
    <row r="9173" spans="1:4" x14ac:dyDescent="0.25">
      <c r="A9173">
        <v>9172</v>
      </c>
      <c r="B9173" s="1" t="s">
        <v>17933</v>
      </c>
      <c r="C9173" s="1" t="s">
        <v>17932</v>
      </c>
      <c r="D9173" t="str">
        <f>_xlfn.XLOOKUP(packages_downloads[[#This Row],[Package Name]],'cran_packages_date'!A:A,'cran_packages_date'!C:C)</f>
        <v>A Control Systems Toolbox</v>
      </c>
    </row>
    <row r="9174" spans="1:4" x14ac:dyDescent="0.25">
      <c r="A9174">
        <v>9173</v>
      </c>
      <c r="B9174" s="1" t="s">
        <v>17934</v>
      </c>
      <c r="C9174" s="1" t="s">
        <v>17935</v>
      </c>
      <c r="D9174" t="str">
        <f>_xlfn.XLOOKUP(packages_downloads[[#This Row],[Package Name]],'cran_packages_date'!A:A,'cran_packages_date'!C:C)</f>
        <v>Collapses Levels, Computes Information Value and WoE</v>
      </c>
    </row>
    <row r="9175" spans="1:4" x14ac:dyDescent="0.25">
      <c r="A9175">
        <v>9174</v>
      </c>
      <c r="B9175" s="1" t="s">
        <v>17936</v>
      </c>
      <c r="C9175" s="1" t="s">
        <v>17937</v>
      </c>
      <c r="D9175" t="str">
        <f>_xlfn.XLOOKUP(packages_downloads[[#This Row],[Package Name]],'cran_packages_date'!A:A,'cran_packages_date'!C:C)</f>
        <v>Converting Transport Data from GTFS Format to GPS-Like Records</v>
      </c>
    </row>
    <row r="9176" spans="1:4" x14ac:dyDescent="0.25">
      <c r="A9176">
        <v>9175</v>
      </c>
      <c r="B9176" s="1" t="s">
        <v>17938</v>
      </c>
      <c r="C9176" s="1" t="s">
        <v>17939</v>
      </c>
      <c r="D9176" t="str">
        <f>_xlfn.XLOOKUP(packages_downloads[[#This Row],[Package Name]],'cran_packages_date'!A:A,'cran_packages_date'!C:C)</f>
        <v>Solar Position Algorithm for Solar Radiation Applications</v>
      </c>
    </row>
    <row r="9177" spans="1:4" x14ac:dyDescent="0.25">
      <c r="A9177">
        <v>9176</v>
      </c>
      <c r="B9177" s="1" t="s">
        <v>17940</v>
      </c>
      <c r="C9177" s="1" t="s">
        <v>17941</v>
      </c>
      <c r="D9177" t="str">
        <f>_xlfn.XLOOKUP(packages_downloads[[#This Row],[Package Name]],'cran_packages_date'!A:A,'cran_packages_date'!C:C)</f>
        <v>Client for the News API</v>
      </c>
    </row>
    <row r="9178" spans="1:4" x14ac:dyDescent="0.25">
      <c r="A9178">
        <v>9177</v>
      </c>
      <c r="B9178" s="1" t="s">
        <v>17942</v>
      </c>
      <c r="C9178" s="1" t="s">
        <v>17943</v>
      </c>
      <c r="D9178" t="str">
        <f>_xlfn.XLOOKUP(packages_downloads[[#This Row],[Package Name]],'cran_packages_date'!A:A,'cran_packages_date'!C:C)</f>
        <v>List Linear n-Peptide Constraints for Overlapping Protein
Regions</v>
      </c>
    </row>
    <row r="9179" spans="1:4" x14ac:dyDescent="0.25">
      <c r="A9179">
        <v>9178</v>
      </c>
      <c r="B9179" s="1" t="s">
        <v>17944</v>
      </c>
      <c r="C9179" s="1" t="s">
        <v>17945</v>
      </c>
      <c r="D9179" t="str">
        <f>_xlfn.XLOOKUP(packages_downloads[[#This Row],[Package Name]],'cran_packages_date'!A:A,'cran_packages_date'!C:C)</f>
        <v>Explore Monophyly of Taxonomic Groups in a Phylogeny</v>
      </c>
    </row>
    <row r="9180" spans="1:4" x14ac:dyDescent="0.25">
      <c r="A9180">
        <v>9179</v>
      </c>
      <c r="B9180" s="1" t="s">
        <v>17946</v>
      </c>
      <c r="C9180" s="1" t="s">
        <v>17947</v>
      </c>
      <c r="D9180" t="str">
        <f>_xlfn.XLOOKUP(packages_downloads[[#This Row],[Package Name]],'cran_packages_date'!A:A,'cran_packages_date'!C:C)</f>
        <v>Gillespie's Stochastic Simulation Algorithm for Impatient People</v>
      </c>
    </row>
    <row r="9181" spans="1:4" x14ac:dyDescent="0.25">
      <c r="A9181">
        <v>9180</v>
      </c>
      <c r="B9181" s="1" t="s">
        <v>17948</v>
      </c>
      <c r="C9181" s="1" t="s">
        <v>17949</v>
      </c>
      <c r="D9181" t="str">
        <f>_xlfn.XLOOKUP(packages_downloads[[#This Row],[Package Name]],'cran_packages_date'!A:A,'cran_packages_date'!C:C)</f>
        <v>The Scott-Knott Effect Size Difference (ESD) Test</v>
      </c>
    </row>
    <row r="9182" spans="1:4" x14ac:dyDescent="0.25">
      <c r="A9182">
        <v>9181</v>
      </c>
      <c r="B9182" s="1" t="s">
        <v>17950</v>
      </c>
      <c r="C9182" s="1" t="s">
        <v>17951</v>
      </c>
      <c r="D9182" t="str">
        <f>_xlfn.XLOOKUP(packages_downloads[[#This Row],[Package Name]],'cran_packages_date'!A:A,'cran_packages_date'!C:C)</f>
        <v>Evaluation of Credit Risk with Structural and Reduced Form
Models</v>
      </c>
    </row>
    <row r="9183" spans="1:4" x14ac:dyDescent="0.25">
      <c r="A9183">
        <v>9182</v>
      </c>
      <c r="B9183" s="1" t="s">
        <v>17952</v>
      </c>
      <c r="C9183" s="1" t="s">
        <v>17953</v>
      </c>
      <c r="D9183" t="str">
        <f>_xlfn.XLOOKUP(packages_downloads[[#This Row],[Package Name]],'cran_packages_date'!A:A,'cran_packages_date'!C:C)</f>
        <v>Spatiotemporal Resampling Methods for 'mlr3'</v>
      </c>
    </row>
    <row r="9184" spans="1:4" x14ac:dyDescent="0.25">
      <c r="A9184">
        <v>9183</v>
      </c>
      <c r="B9184" s="1" t="s">
        <v>17954</v>
      </c>
      <c r="C9184" s="1" t="s">
        <v>17955</v>
      </c>
      <c r="D9184" t="str">
        <f>_xlfn.XLOOKUP(packages_downloads[[#This Row],[Package Name]],'cran_packages_date'!A:A,'cran_packages_date'!C:C)</f>
        <v>Generate Standardized Data</v>
      </c>
    </row>
    <row r="9185" spans="1:4" x14ac:dyDescent="0.25">
      <c r="A9185">
        <v>9184</v>
      </c>
      <c r="B9185" s="1" t="s">
        <v>17956</v>
      </c>
      <c r="C9185" s="1" t="s">
        <v>17955</v>
      </c>
      <c r="D9185" t="str">
        <f>_xlfn.XLOOKUP(packages_downloads[[#This Row],[Package Name]],'cran_packages_date'!A:A,'cran_packages_date'!C:C)</f>
        <v>R Client for 'Datadog' API</v>
      </c>
    </row>
    <row r="9186" spans="1:4" x14ac:dyDescent="0.25">
      <c r="A9186">
        <v>9185</v>
      </c>
      <c r="B9186" s="1" t="s">
        <v>17957</v>
      </c>
      <c r="C9186" s="1" t="s">
        <v>17955</v>
      </c>
      <c r="D9186" t="str">
        <f>_xlfn.XLOOKUP(packages_downloads[[#This Row],[Package Name]],'cran_packages_date'!A:A,'cran_packages_date'!C:C)</f>
        <v>Design and Analysis of Locally or Globally Efficient Adaptive
Designs</v>
      </c>
    </row>
    <row r="9187" spans="1:4" x14ac:dyDescent="0.25">
      <c r="A9187">
        <v>9186</v>
      </c>
      <c r="B9187" s="1" t="s">
        <v>17958</v>
      </c>
      <c r="C9187" s="1" t="s">
        <v>17959</v>
      </c>
      <c r="D9187" t="str">
        <f>_xlfn.XLOOKUP(packages_downloads[[#This Row],[Package Name]],'cran_packages_date'!A:A,'cran_packages_date'!C:C)</f>
        <v>Analysis of Plant Pathogen Pathotype Complexities, Distributions
and Diversity</v>
      </c>
    </row>
    <row r="9188" spans="1:4" x14ac:dyDescent="0.25">
      <c r="A9188">
        <v>9187</v>
      </c>
      <c r="B9188" s="1" t="s">
        <v>17960</v>
      </c>
      <c r="C9188" s="1" t="s">
        <v>17961</v>
      </c>
      <c r="D9188" t="str">
        <f>_xlfn.XLOOKUP(packages_downloads[[#This Row],[Package Name]],'cran_packages_date'!A:A,'cran_packages_date'!C:C)</f>
        <v>The Proton Game</v>
      </c>
    </row>
    <row r="9189" spans="1:4" x14ac:dyDescent="0.25">
      <c r="A9189">
        <v>9188</v>
      </c>
      <c r="B9189" s="1" t="s">
        <v>17962</v>
      </c>
      <c r="C9189" s="1" t="s">
        <v>17963</v>
      </c>
      <c r="D9189" t="str">
        <f>_xlfn.XLOOKUP(packages_downloads[[#This Row],[Package Name]],'cran_packages_date'!A:A,'cran_packages_date'!C:C)</f>
        <v>Transmissions and Receptions in a Hop by Hop Network</v>
      </c>
    </row>
    <row r="9190" spans="1:4" x14ac:dyDescent="0.25">
      <c r="A9190">
        <v>9189</v>
      </c>
      <c r="B9190" s="1" t="s">
        <v>17964</v>
      </c>
      <c r="C9190" s="1" t="s">
        <v>17965</v>
      </c>
      <c r="D9190" t="str">
        <f>_xlfn.XLOOKUP(packages_downloads[[#This Row],[Package Name]],'cran_packages_date'!A:A,'cran_packages_date'!C:C)</f>
        <v>Interlaboratory Study</v>
      </c>
    </row>
    <row r="9191" spans="1:4" x14ac:dyDescent="0.25">
      <c r="A9191">
        <v>9190</v>
      </c>
      <c r="B9191" s="1" t="s">
        <v>17966</v>
      </c>
      <c r="C9191" s="1" t="s">
        <v>17967</v>
      </c>
      <c r="D9191" t="str">
        <f>_xlfn.XLOOKUP(packages_downloads[[#This Row],[Package Name]],'cran_packages_date'!A:A,'cran_packages_date'!C:C)</f>
        <v>Goodman-Weare Affine-Invariant Sampling</v>
      </c>
    </row>
    <row r="9192" spans="1:4" x14ac:dyDescent="0.25">
      <c r="A9192">
        <v>9191</v>
      </c>
      <c r="B9192" s="1" t="s">
        <v>17968</v>
      </c>
      <c r="C9192" s="1" t="s">
        <v>17969</v>
      </c>
      <c r="D9192" t="str">
        <f>_xlfn.XLOOKUP(packages_downloads[[#This Row],[Package Name]],'cran_packages_date'!A:A,'cran_packages_date'!C:C)</f>
        <v>Multi-Category Classification Accuracy</v>
      </c>
    </row>
    <row r="9193" spans="1:4" x14ac:dyDescent="0.25">
      <c r="A9193">
        <v>9192</v>
      </c>
      <c r="B9193" s="1" t="s">
        <v>17970</v>
      </c>
      <c r="C9193" s="1" t="s">
        <v>17971</v>
      </c>
      <c r="D9193" t="str">
        <f>_xlfn.XLOOKUP(packages_downloads[[#This Row],[Package Name]],'cran_packages_date'!A:A,'cran_packages_date'!C:C)</f>
        <v>Lipid Annotation for LC-MS/MS DDA or DIA Data</v>
      </c>
    </row>
    <row r="9194" spans="1:4" x14ac:dyDescent="0.25">
      <c r="A9194">
        <v>9193</v>
      </c>
      <c r="B9194" s="1" t="s">
        <v>17972</v>
      </c>
      <c r="C9194" s="1" t="s">
        <v>17973</v>
      </c>
      <c r="D9194" t="str">
        <f>_xlfn.XLOOKUP(packages_downloads[[#This Row],[Package Name]],'cran_packages_date'!A:A,'cran_packages_date'!C:C)</f>
        <v>Named Capture to Data Tables</v>
      </c>
    </row>
    <row r="9195" spans="1:4" x14ac:dyDescent="0.25">
      <c r="A9195">
        <v>9194</v>
      </c>
      <c r="B9195" s="1" t="s">
        <v>17974</v>
      </c>
      <c r="C9195" s="1" t="s">
        <v>17975</v>
      </c>
      <c r="D9195" t="str">
        <f>_xlfn.XLOOKUP(packages_downloads[[#This Row],[Package Name]],'cran_packages_date'!A:A,'cran_packages_date'!C:C)</f>
        <v>Inference of Fuzzy Cognitive Maps (FCMs)</v>
      </c>
    </row>
    <row r="9196" spans="1:4" x14ac:dyDescent="0.25">
      <c r="A9196">
        <v>9195</v>
      </c>
      <c r="B9196" s="1" t="s">
        <v>17976</v>
      </c>
      <c r="C9196" s="1" t="s">
        <v>17977</v>
      </c>
      <c r="D9196" t="str">
        <f>_xlfn.XLOOKUP(packages_downloads[[#This Row],[Package Name]],'cran_packages_date'!A:A,'cran_packages_date'!C:C)</f>
        <v>The Free Algebra</v>
      </c>
    </row>
    <row r="9197" spans="1:4" x14ac:dyDescent="0.25">
      <c r="A9197">
        <v>9196</v>
      </c>
      <c r="B9197" s="1" t="s">
        <v>17978</v>
      </c>
      <c r="C9197" s="1" t="s">
        <v>17979</v>
      </c>
      <c r="D9197" t="str">
        <f>_xlfn.XLOOKUP(packages_downloads[[#This Row],[Package Name]],'cran_packages_date'!A:A,'cran_packages_date'!C:C)</f>
        <v>Underlying Graphs of Proximity Catch Digraphs and Their
Applications</v>
      </c>
    </row>
    <row r="9198" spans="1:4" x14ac:dyDescent="0.25">
      <c r="A9198">
        <v>9197</v>
      </c>
      <c r="B9198" s="1" t="s">
        <v>17980</v>
      </c>
      <c r="C9198" s="1" t="s">
        <v>17981</v>
      </c>
      <c r="D9198" t="str">
        <f>_xlfn.XLOOKUP(packages_downloads[[#This Row],[Package Name]],'cran_packages_date'!A:A,'cran_packages_date'!C:C)</f>
        <v>Sequential Input Selection Algorithm</v>
      </c>
    </row>
    <row r="9199" spans="1:4" x14ac:dyDescent="0.25">
      <c r="A9199">
        <v>9198</v>
      </c>
      <c r="B9199" s="1" t="s">
        <v>17982</v>
      </c>
      <c r="C9199" s="1" t="s">
        <v>17981</v>
      </c>
      <c r="D9199" t="str">
        <f>_xlfn.XLOOKUP(packages_downloads[[#This Row],[Package Name]],'cran_packages_date'!A:A,'cran_packages_date'!C:C)</f>
        <v>Sample Size and Power Calculations using the APPLE, SEPPLE,
APPLE+ and SEPPLE+ Methods</v>
      </c>
    </row>
    <row r="9200" spans="1:4" x14ac:dyDescent="0.25">
      <c r="A9200">
        <v>9199</v>
      </c>
      <c r="B9200" s="1" t="s">
        <v>17983</v>
      </c>
      <c r="C9200" s="1" t="s">
        <v>17984</v>
      </c>
      <c r="D9200" t="str">
        <f>_xlfn.XLOOKUP(packages_downloads[[#This Row],[Package Name]],'cran_packages_date'!A:A,'cran_packages_date'!C:C)</f>
        <v>List with Defaults</v>
      </c>
    </row>
    <row r="9201" spans="1:4" x14ac:dyDescent="0.25">
      <c r="A9201">
        <v>9200</v>
      </c>
      <c r="B9201" s="1" t="s">
        <v>17985</v>
      </c>
      <c r="C9201" s="1" t="s">
        <v>17986</v>
      </c>
      <c r="D9201" t="str">
        <f>_xlfn.XLOOKUP(packages_downloads[[#This Row],[Package Name]],'cran_packages_date'!A:A,'cran_packages_date'!C:C)</f>
        <v>Functions to Plot Confidence Interval</v>
      </c>
    </row>
    <row r="9202" spans="1:4" x14ac:dyDescent="0.25">
      <c r="A9202">
        <v>9201</v>
      </c>
      <c r="B9202" s="1" t="s">
        <v>17987</v>
      </c>
      <c r="C9202" s="1" t="s">
        <v>17988</v>
      </c>
      <c r="D9202" t="str">
        <f>_xlfn.XLOOKUP(packages_downloads[[#This Row],[Package Name]],'cran_packages_date'!A:A,'cran_packages_date'!C:C)</f>
        <v>Find All TODO Comments and More</v>
      </c>
    </row>
    <row r="9203" spans="1:4" x14ac:dyDescent="0.25">
      <c r="A9203">
        <v>9202</v>
      </c>
      <c r="B9203" s="1" t="s">
        <v>17989</v>
      </c>
      <c r="C9203" s="1" t="s">
        <v>17990</v>
      </c>
      <c r="D9203" t="str">
        <f>_xlfn.XLOOKUP(packages_downloads[[#This Row],[Package Name]],'cran_packages_date'!A:A,'cran_packages_date'!C:C)</f>
        <v>Your Advanced 3D Brain Visualization</v>
      </c>
    </row>
    <row r="9204" spans="1:4" x14ac:dyDescent="0.25">
      <c r="A9204">
        <v>9203</v>
      </c>
      <c r="B9204" s="1" t="s">
        <v>17991</v>
      </c>
      <c r="C9204" s="1" t="s">
        <v>17992</v>
      </c>
      <c r="D9204" t="str">
        <f>_xlfn.XLOOKUP(packages_downloads[[#This Row],[Package Name]],'cran_packages_date'!A:A,'cran_packages_date'!C:C)</f>
        <v>Finding Rhythms Using Extended Circadian Harmonic Oscillators
(ECHO)</v>
      </c>
    </row>
    <row r="9205" spans="1:4" x14ac:dyDescent="0.25">
      <c r="A9205">
        <v>9204</v>
      </c>
      <c r="B9205" s="1" t="s">
        <v>17993</v>
      </c>
      <c r="C9205" s="1" t="s">
        <v>17992</v>
      </c>
      <c r="D9205" t="str">
        <f>_xlfn.XLOOKUP(packages_downloads[[#This Row],[Package Name]],'cran_packages_date'!A:A,'cran_packages_date'!C:C)</f>
        <v>Blocked Weighted Bootstrap</v>
      </c>
    </row>
    <row r="9206" spans="1:4" x14ac:dyDescent="0.25">
      <c r="A9206">
        <v>9205</v>
      </c>
      <c r="B9206" s="1" t="s">
        <v>17994</v>
      </c>
      <c r="C9206" s="1" t="s">
        <v>17995</v>
      </c>
      <c r="D9206" t="str">
        <f>_xlfn.XLOOKUP(packages_downloads[[#This Row],[Package Name]],'cran_packages_date'!A:A,'cran_packages_date'!C:C)</f>
        <v>Datasets from 'KEEL' for it Use in 'RKEEL'</v>
      </c>
    </row>
    <row r="9207" spans="1:4" x14ac:dyDescent="0.25">
      <c r="A9207">
        <v>9206</v>
      </c>
      <c r="B9207" s="1" t="s">
        <v>17996</v>
      </c>
      <c r="C9207" s="1" t="s">
        <v>17997</v>
      </c>
      <c r="D9207" t="str">
        <f>_xlfn.XLOOKUP(packages_downloads[[#This Row],[Package Name]],'cran_packages_date'!A:A,'cran_packages_date'!C:C)</f>
        <v>Geospatial Kriging with Metropolis Sampling</v>
      </c>
    </row>
    <row r="9208" spans="1:4" x14ac:dyDescent="0.25">
      <c r="A9208">
        <v>9207</v>
      </c>
      <c r="B9208" s="1" t="s">
        <v>17998</v>
      </c>
      <c r="C9208" s="1" t="s">
        <v>17999</v>
      </c>
      <c r="D9208" t="str">
        <f>_xlfn.XLOOKUP(packages_downloads[[#This Row],[Package Name]],'cran_packages_date'!A:A,'cran_packages_date'!C:C)</f>
        <v>Subsets with Reference Semantics</v>
      </c>
    </row>
    <row r="9209" spans="1:4" x14ac:dyDescent="0.25">
      <c r="A9209">
        <v>9208</v>
      </c>
      <c r="B9209" s="1" t="s">
        <v>18000</v>
      </c>
      <c r="C9209" s="1" t="s">
        <v>17999</v>
      </c>
      <c r="D9209" t="str">
        <f>_xlfn.XLOOKUP(packages_downloads[[#This Row],[Package Name]],'cran_packages_date'!A:A,'cran_packages_date'!C:C)</f>
        <v>Funnel Plots for Comparing Institutional Performance</v>
      </c>
    </row>
    <row r="9210" spans="1:4" x14ac:dyDescent="0.25">
      <c r="A9210">
        <v>9209</v>
      </c>
      <c r="B9210" s="1" t="s">
        <v>18001</v>
      </c>
      <c r="C9210" s="1" t="s">
        <v>18002</v>
      </c>
      <c r="D9210" t="str">
        <f>_xlfn.XLOOKUP(packages_downloads[[#This Row],[Package Name]],'cran_packages_date'!A:A,'cran_packages_date'!C:C)</f>
        <v>A User-Oriented Statistical Toolkit for Analytical Variance
Estimation</v>
      </c>
    </row>
    <row r="9211" spans="1:4" x14ac:dyDescent="0.25">
      <c r="A9211">
        <v>9210</v>
      </c>
      <c r="B9211" s="1" t="s">
        <v>18003</v>
      </c>
      <c r="C9211" s="1" t="s">
        <v>18004</v>
      </c>
      <c r="D9211" t="str">
        <f>_xlfn.XLOOKUP(packages_downloads[[#This Row],[Package Name]],'cran_packages_date'!A:A,'cran_packages_date'!C:C)</f>
        <v>Ensemble Tool for Predictions from Species Distribution Models</v>
      </c>
    </row>
    <row r="9212" spans="1:4" x14ac:dyDescent="0.25">
      <c r="A9212">
        <v>9211</v>
      </c>
      <c r="B9212" s="1" t="s">
        <v>18005</v>
      </c>
      <c r="C9212" s="1" t="s">
        <v>18006</v>
      </c>
      <c r="D9212" t="str">
        <f>_xlfn.XLOOKUP(packages_downloads[[#This Row],[Package Name]],'cran_packages_date'!A:A,'cran_packages_date'!C:C)</f>
        <v>An Implementation of Bat Algorithm in R</v>
      </c>
    </row>
    <row r="9213" spans="1:4" x14ac:dyDescent="0.25">
      <c r="A9213">
        <v>9212</v>
      </c>
      <c r="B9213" s="1" t="s">
        <v>18007</v>
      </c>
      <c r="C9213" s="1" t="s">
        <v>18008</v>
      </c>
      <c r="D9213" t="str">
        <f>_xlfn.XLOOKUP(packages_downloads[[#This Row],[Package Name]],'cran_packages_date'!A:A,'cran_packages_date'!C:C)</f>
        <v>Stellar CharactEristics Pisa Estimation gRid for Binary Systems</v>
      </c>
    </row>
    <row r="9214" spans="1:4" x14ac:dyDescent="0.25">
      <c r="A9214">
        <v>9213</v>
      </c>
      <c r="B9214" s="1" t="s">
        <v>18009</v>
      </c>
      <c r="C9214" s="1" t="s">
        <v>18010</v>
      </c>
      <c r="D9214" t="str">
        <f>_xlfn.XLOOKUP(packages_downloads[[#This Row],[Package Name]],'cran_packages_date'!A:A,'cran_packages_date'!C:C)</f>
        <v>A Lightweight Wrapper for 'Slurm'</v>
      </c>
    </row>
    <row r="9215" spans="1:4" x14ac:dyDescent="0.25">
      <c r="A9215">
        <v>9214</v>
      </c>
      <c r="B9215" s="1" t="s">
        <v>18011</v>
      </c>
      <c r="C9215" s="1" t="s">
        <v>18012</v>
      </c>
      <c r="D9215" t="str">
        <f>_xlfn.XLOOKUP(packages_downloads[[#This Row],[Package Name]],'cran_packages_date'!A:A,'cran_packages_date'!C:C)</f>
        <v>Permanent Random Number Sampling</v>
      </c>
    </row>
    <row r="9216" spans="1:4" x14ac:dyDescent="0.25">
      <c r="A9216">
        <v>9215</v>
      </c>
      <c r="B9216" s="1" t="s">
        <v>18013</v>
      </c>
      <c r="C9216" s="1" t="s">
        <v>18014</v>
      </c>
      <c r="D9216" t="str">
        <f>_xlfn.XLOOKUP(packages_downloads[[#This Row],[Package Name]],'cran_packages_date'!A:A,'cran_packages_date'!C:C)</f>
        <v>Sample Size and Power Calculations for Case-Control Studies</v>
      </c>
    </row>
    <row r="9217" spans="1:4" x14ac:dyDescent="0.25">
      <c r="A9217">
        <v>9216</v>
      </c>
      <c r="B9217" s="1" t="s">
        <v>18015</v>
      </c>
      <c r="C9217" s="1" t="s">
        <v>18016</v>
      </c>
      <c r="D9217" t="str">
        <f>_xlfn.XLOOKUP(packages_downloads[[#This Row],[Package Name]],'cran_packages_date'!A:A,'cran_packages_date'!C:C)</f>
        <v>Imputation of Financial Time Series with Missing Values and/or
Outliers</v>
      </c>
    </row>
    <row r="9218" spans="1:4" x14ac:dyDescent="0.25">
      <c r="A9218">
        <v>9217</v>
      </c>
      <c r="B9218" s="1" t="s">
        <v>18017</v>
      </c>
      <c r="C9218" s="1" t="s">
        <v>18018</v>
      </c>
      <c r="D9218" t="str">
        <f>_xlfn.XLOOKUP(packages_downloads[[#This Row],[Package Name]],'cran_packages_date'!A:A,'cran_packages_date'!C:C)</f>
        <v>Version, Share, Deploy, and Monitor Models</v>
      </c>
    </row>
    <row r="9219" spans="1:4" x14ac:dyDescent="0.25">
      <c r="A9219">
        <v>9218</v>
      </c>
      <c r="B9219" s="1" t="s">
        <v>18019</v>
      </c>
      <c r="C9219" s="1" t="s">
        <v>18018</v>
      </c>
      <c r="D9219" t="str">
        <f>_xlfn.XLOOKUP(packages_downloads[[#This Row],[Package Name]],'cran_packages_date'!A:A,'cran_packages_date'!C:C)</f>
        <v>Statistical Hypothesis Testing Toolbox</v>
      </c>
    </row>
    <row r="9220" spans="1:4" x14ac:dyDescent="0.25">
      <c r="A9220">
        <v>9219</v>
      </c>
      <c r="B9220" s="1" t="s">
        <v>18020</v>
      </c>
      <c r="C9220" s="1" t="s">
        <v>18021</v>
      </c>
      <c r="D9220" t="str">
        <f>_xlfn.XLOOKUP(packages_downloads[[#This Row],[Package Name]],'cran_packages_date'!A:A,'cran_packages_date'!C:C)</f>
        <v>Calculates Probability of Superiority</v>
      </c>
    </row>
    <row r="9221" spans="1:4" x14ac:dyDescent="0.25">
      <c r="A9221">
        <v>9220</v>
      </c>
      <c r="B9221" s="1" t="s">
        <v>18022</v>
      </c>
      <c r="C9221" s="1" t="s">
        <v>18023</v>
      </c>
      <c r="D9221" t="str">
        <f>_xlfn.XLOOKUP(packages_downloads[[#This Row],[Package Name]],'cran_packages_date'!A:A,'cran_packages_date'!C:C)</f>
        <v>Creates and Plots P-Value Functions, S-Value Functions,
Confidence Distributions and Confidence Densities</v>
      </c>
    </row>
    <row r="9222" spans="1:4" x14ac:dyDescent="0.25">
      <c r="A9222">
        <v>9221</v>
      </c>
      <c r="B9222" s="1" t="s">
        <v>18024</v>
      </c>
      <c r="C9222" s="1" t="s">
        <v>18025</v>
      </c>
      <c r="D9222" t="str">
        <f>_xlfn.XLOOKUP(packages_downloads[[#This Row],[Package Name]],'cran_packages_date'!A:A,'cran_packages_date'!C:C)</f>
        <v>Store and Retrieve Data.frames in a Git Repository</v>
      </c>
    </row>
    <row r="9223" spans="1:4" x14ac:dyDescent="0.25">
      <c r="A9223">
        <v>9222</v>
      </c>
      <c r="B9223" s="1" t="s">
        <v>18026</v>
      </c>
      <c r="C9223" s="1" t="s">
        <v>18027</v>
      </c>
      <c r="D9223" t="str">
        <f>_xlfn.XLOOKUP(packages_downloads[[#This Row],[Package Name]],'cran_packages_date'!A:A,'cran_packages_date'!C:C)</f>
        <v>R Interface for China National Data</v>
      </c>
    </row>
    <row r="9224" spans="1:4" x14ac:dyDescent="0.25">
      <c r="A9224">
        <v>9223</v>
      </c>
      <c r="B9224" s="1" t="s">
        <v>18028</v>
      </c>
      <c r="C9224" s="1" t="s">
        <v>18029</v>
      </c>
      <c r="D9224" t="str">
        <f>_xlfn.XLOOKUP(packages_downloads[[#This Row],[Package Name]],'cran_packages_date'!A:A,'cran_packages_date'!C:C)</f>
        <v>Multi-Locus Random-SNP-Effect Mixed Linear Model Tools for
Genome-Wide Association Study with Graphical User Interface</v>
      </c>
    </row>
    <row r="9225" spans="1:4" x14ac:dyDescent="0.25">
      <c r="A9225">
        <v>9224</v>
      </c>
      <c r="B9225" s="1" t="s">
        <v>18030</v>
      </c>
      <c r="C9225" s="1" t="s">
        <v>18029</v>
      </c>
      <c r="D9225" t="str">
        <f>_xlfn.XLOOKUP(packages_downloads[[#This Row],[Package Name]],'cran_packages_date'!A:A,'cran_packages_date'!C:C)</f>
        <v>Evaluation of the FIM in NLMEMs using MCMC</v>
      </c>
    </row>
    <row r="9226" spans="1:4" x14ac:dyDescent="0.25">
      <c r="A9226">
        <v>9225</v>
      </c>
      <c r="B9226" s="1" t="s">
        <v>18031</v>
      </c>
      <c r="C9226" s="1" t="s">
        <v>18032</v>
      </c>
      <c r="D9226" t="str">
        <f>_xlfn.XLOOKUP(packages_downloads[[#This Row],[Package Name]],'cran_packages_date'!A:A,'cran_packages_date'!C:C)</f>
        <v>Principal Component Analysis in High-Dimensional Data</v>
      </c>
    </row>
    <row r="9227" spans="1:4" x14ac:dyDescent="0.25">
      <c r="A9227">
        <v>9226</v>
      </c>
      <c r="B9227" s="1" t="s">
        <v>18033</v>
      </c>
      <c r="C9227" s="1" t="s">
        <v>18034</v>
      </c>
      <c r="D9227" t="str">
        <f>_xlfn.XLOOKUP(packages_downloads[[#This Row],[Package Name]],'cran_packages_date'!A:A,'cran_packages_date'!C:C)</f>
        <v>Fetch and plot financial stress index and component data</v>
      </c>
    </row>
    <row r="9228" spans="1:4" x14ac:dyDescent="0.25">
      <c r="A9228">
        <v>9227</v>
      </c>
      <c r="B9228" s="1" t="s">
        <v>18035</v>
      </c>
      <c r="C9228" s="1" t="s">
        <v>18036</v>
      </c>
      <c r="D9228" t="str">
        <f>_xlfn.XLOOKUP(packages_downloads[[#This Row],[Package Name]],'cran_packages_date'!A:A,'cran_packages_date'!C:C)</f>
        <v>A-Optimal Block Designs for Comparing Test Treatments with
Controls</v>
      </c>
    </row>
    <row r="9229" spans="1:4" x14ac:dyDescent="0.25">
      <c r="A9229">
        <v>9228</v>
      </c>
      <c r="B9229" s="1" t="s">
        <v>18037</v>
      </c>
      <c r="C9229" s="1" t="s">
        <v>18038</v>
      </c>
      <c r="D9229" t="str">
        <f>_xlfn.XLOOKUP(packages_downloads[[#This Row],[Package Name]],'cran_packages_date'!A:A,'cran_packages_date'!C:C)</f>
        <v>Distinct Colour Palettes Based on 'iwanthue'</v>
      </c>
    </row>
    <row r="9230" spans="1:4" x14ac:dyDescent="0.25">
      <c r="A9230">
        <v>9229</v>
      </c>
      <c r="B9230" s="1" t="s">
        <v>18039</v>
      </c>
      <c r="C9230" s="1" t="s">
        <v>18040</v>
      </c>
      <c r="D9230" t="str">
        <f>_xlfn.XLOOKUP(packages_downloads[[#This Row],[Package Name]],'cran_packages_date'!A:A,'cran_packages_date'!C:C)</f>
        <v>Non-Local Prior Based Iterative Variable Selection Tool for
Genome-Wide Association Studies</v>
      </c>
    </row>
    <row r="9231" spans="1:4" x14ac:dyDescent="0.25">
      <c r="A9231">
        <v>9230</v>
      </c>
      <c r="B9231" s="1" t="s">
        <v>18041</v>
      </c>
      <c r="C9231" s="1" t="s">
        <v>18042</v>
      </c>
      <c r="D9231" t="str">
        <f>_xlfn.XLOOKUP(packages_downloads[[#This Row],[Package Name]],'cran_packages_date'!A:A,'cran_packages_date'!C:C)</f>
        <v>Develop R Packages using Rust</v>
      </c>
    </row>
    <row r="9232" spans="1:4" x14ac:dyDescent="0.25">
      <c r="A9232">
        <v>9231</v>
      </c>
      <c r="B9232" s="1" t="s">
        <v>18043</v>
      </c>
      <c r="C9232" s="1" t="s">
        <v>18044</v>
      </c>
      <c r="D9232" t="str">
        <f>_xlfn.XLOOKUP(packages_downloads[[#This Row],[Package Name]],'cran_packages_date'!A:A,'cran_packages_date'!C:C)</f>
        <v>The Integration Between 'IBM COGNOS TM1' and R</v>
      </c>
    </row>
    <row r="9233" spans="1:4" x14ac:dyDescent="0.25">
      <c r="A9233">
        <v>9232</v>
      </c>
      <c r="B9233" s="1" t="s">
        <v>18045</v>
      </c>
      <c r="C9233" s="1" t="s">
        <v>18046</v>
      </c>
      <c r="D9233" t="str">
        <f>_xlfn.XLOOKUP(packages_downloads[[#This Row],[Package Name]],'cran_packages_date'!A:A,'cran_packages_date'!C:C)</f>
        <v>Interface to 'the CAVD DataSpace'</v>
      </c>
    </row>
    <row r="9234" spans="1:4" x14ac:dyDescent="0.25">
      <c r="A9234">
        <v>9233</v>
      </c>
      <c r="B9234" s="1" t="s">
        <v>18047</v>
      </c>
      <c r="C9234" s="1" t="s">
        <v>18048</v>
      </c>
      <c r="D9234" t="str">
        <f>_xlfn.XLOOKUP(packages_downloads[[#This Row],[Package Name]],'cran_packages_date'!A:A,'cran_packages_date'!C:C)</f>
        <v>Tools for 'iNZight'</v>
      </c>
    </row>
    <row r="9235" spans="1:4" x14ac:dyDescent="0.25">
      <c r="A9235">
        <v>9234</v>
      </c>
      <c r="B9235" s="1" t="s">
        <v>18049</v>
      </c>
      <c r="C9235" s="1" t="s">
        <v>18050</v>
      </c>
      <c r="D9235" t="str">
        <f>_xlfn.XLOOKUP(packages_downloads[[#This Row],[Package Name]],'cran_packages_date'!A:A,'cran_packages_date'!C:C)</f>
        <v>Checking and Simplifying Validation Rule Sets</v>
      </c>
    </row>
    <row r="9236" spans="1:4" x14ac:dyDescent="0.25">
      <c r="A9236">
        <v>9235</v>
      </c>
      <c r="B9236" s="1" t="s">
        <v>18051</v>
      </c>
      <c r="C9236" s="1" t="s">
        <v>18052</v>
      </c>
      <c r="D9236" t="str">
        <f>_xlfn.XLOOKUP(packages_downloads[[#This Row],[Package Name]],'cran_packages_date'!A:A,'cran_packages_date'!C:C)</f>
        <v>Multiple Testing Approach using Average Power Function (APF) and
Bayes FDR Robust Estimation</v>
      </c>
    </row>
    <row r="9237" spans="1:4" x14ac:dyDescent="0.25">
      <c r="A9237">
        <v>9236</v>
      </c>
      <c r="B9237" s="1" t="s">
        <v>18053</v>
      </c>
      <c r="C9237" s="1" t="s">
        <v>18054</v>
      </c>
      <c r="D9237" t="str">
        <f>_xlfn.XLOOKUP(packages_downloads[[#This Row],[Package Name]],'cran_packages_date'!A:A,'cran_packages_date'!C:C)</f>
        <v>Robust Methods for Multiway Data Analysis, Applicable also for
Compositional Data</v>
      </c>
    </row>
    <row r="9238" spans="1:4" x14ac:dyDescent="0.25">
      <c r="A9238">
        <v>9237</v>
      </c>
      <c r="B9238" s="1" t="s">
        <v>18055</v>
      </c>
      <c r="C9238" s="1" t="s">
        <v>18056</v>
      </c>
      <c r="D9238" t="str">
        <f>_xlfn.XLOOKUP(packages_downloads[[#This Row],[Package Name]],'cran_packages_date'!A:A,'cran_packages_date'!C:C)</f>
        <v>Nonlinear Mixed Effects Models in Population PK/PD, Extra
Support Functions</v>
      </c>
    </row>
    <row r="9239" spans="1:4" x14ac:dyDescent="0.25">
      <c r="A9239">
        <v>9238</v>
      </c>
      <c r="B9239" s="1" t="s">
        <v>18057</v>
      </c>
      <c r="C9239" s="1" t="s">
        <v>18056</v>
      </c>
      <c r="D9239" t="str">
        <f>_xlfn.XLOOKUP(packages_downloads[[#This Row],[Package Name]],'cran_packages_date'!A:A,'cran_packages_date'!C:C)</f>
        <v>Discovery of Process Models with the Heuristics Miner</v>
      </c>
    </row>
    <row r="9240" spans="1:4" x14ac:dyDescent="0.25">
      <c r="A9240">
        <v>9239</v>
      </c>
      <c r="B9240" s="1" t="s">
        <v>18058</v>
      </c>
      <c r="C9240" s="1" t="s">
        <v>18059</v>
      </c>
      <c r="D9240" t="str">
        <f>_xlfn.XLOOKUP(packages_downloads[[#This Row],[Package Name]],'cran_packages_date'!A:A,'cran_packages_date'!C:C)</f>
        <v>Generalized Farlie-Gumbel-Morgenstern Copula</v>
      </c>
    </row>
    <row r="9241" spans="1:4" x14ac:dyDescent="0.25">
      <c r="A9241">
        <v>9240</v>
      </c>
      <c r="B9241" s="1" t="s">
        <v>18060</v>
      </c>
      <c r="C9241" s="1" t="s">
        <v>18061</v>
      </c>
      <c r="D9241" t="str">
        <f>_xlfn.XLOOKUP(packages_downloads[[#This Row],[Package Name]],'cran_packages_date'!A:A,'cran_packages_date'!C:C)</f>
        <v>Inferring Latent Diffusion Networks</v>
      </c>
    </row>
    <row r="9242" spans="1:4" x14ac:dyDescent="0.25">
      <c r="A9242">
        <v>9241</v>
      </c>
      <c r="B9242" s="1" t="s">
        <v>18062</v>
      </c>
      <c r="C9242" s="1" t="s">
        <v>18063</v>
      </c>
      <c r="D9242" t="str">
        <f>_xlfn.XLOOKUP(packages_downloads[[#This Row],[Package Name]],'cran_packages_date'!A:A,'cran_packages_date'!C:C)</f>
        <v>Generate High-Dimensional Binary Data with Correlation
Structures</v>
      </c>
    </row>
    <row r="9243" spans="1:4" x14ac:dyDescent="0.25">
      <c r="A9243">
        <v>9242</v>
      </c>
      <c r="B9243" s="1" t="s">
        <v>18064</v>
      </c>
      <c r="C9243" s="1" t="s">
        <v>18065</v>
      </c>
      <c r="D9243" t="str">
        <f>_xlfn.XLOOKUP(packages_downloads[[#This Row],[Package Name]],'cran_packages_date'!A:A,'cran_packages_date'!C:C)</f>
        <v>Commonly Used Functions for R Shiny Applications</v>
      </c>
    </row>
    <row r="9244" spans="1:4" x14ac:dyDescent="0.25">
      <c r="A9244">
        <v>9243</v>
      </c>
      <c r="B9244" s="1" t="s">
        <v>18066</v>
      </c>
      <c r="C9244" s="1" t="s">
        <v>18067</v>
      </c>
      <c r="D9244" t="str">
        <f>_xlfn.XLOOKUP(packages_downloads[[#This Row],[Package Name]],'cran_packages_date'!A:A,'cran_packages_date'!C:C)</f>
        <v>Stanford 'ATLAS' Search Engine API</v>
      </c>
    </row>
    <row r="9245" spans="1:4" x14ac:dyDescent="0.25">
      <c r="A9245">
        <v>9244</v>
      </c>
      <c r="B9245" s="1" t="s">
        <v>18068</v>
      </c>
      <c r="C9245" s="1" t="s">
        <v>18069</v>
      </c>
      <c r="D9245" t="str">
        <f>_xlfn.XLOOKUP(packages_downloads[[#This Row],[Package Name]],'cran_packages_date'!A:A,'cran_packages_date'!C:C)</f>
        <v>Metagenomics Longitudinal Differential Abundance Method</v>
      </c>
    </row>
    <row r="9246" spans="1:4" x14ac:dyDescent="0.25">
      <c r="A9246">
        <v>9245</v>
      </c>
      <c r="B9246" s="1" t="s">
        <v>18070</v>
      </c>
      <c r="C9246" s="1" t="s">
        <v>18071</v>
      </c>
      <c r="D9246" t="str">
        <f>_xlfn.XLOOKUP(packages_downloads[[#This Row],[Package Name]],'cran_packages_date'!A:A,'cran_packages_date'!C:C)</f>
        <v>International Classifcation of Diseases (ICD) Data</v>
      </c>
    </row>
    <row r="9247" spans="1:4" x14ac:dyDescent="0.25">
      <c r="A9247">
        <v>9246</v>
      </c>
      <c r="B9247" s="1" t="s">
        <v>18072</v>
      </c>
      <c r="C9247" s="1" t="s">
        <v>18073</v>
      </c>
      <c r="D9247" t="str">
        <f>_xlfn.XLOOKUP(packages_downloads[[#This Row],[Package Name]],'cran_packages_date'!A:A,'cran_packages_date'!C:C)</f>
        <v>Synthetic Population Generator</v>
      </c>
    </row>
    <row r="9248" spans="1:4" x14ac:dyDescent="0.25">
      <c r="A9248">
        <v>9247</v>
      </c>
      <c r="B9248" s="1" t="s">
        <v>18074</v>
      </c>
      <c r="C9248" s="1" t="s">
        <v>18075</v>
      </c>
      <c r="D9248" t="str">
        <f>_xlfn.XLOOKUP(packages_downloads[[#This Row],[Package Name]],'cran_packages_date'!A:A,'cran_packages_date'!C:C)</f>
        <v>Simultaneous Model-Based Clustering and Imputation via a
Progressive Expectation-Maximization Algorithm</v>
      </c>
    </row>
    <row r="9249" spans="1:4" x14ac:dyDescent="0.25">
      <c r="A9249">
        <v>9248</v>
      </c>
      <c r="B9249" s="1" t="s">
        <v>18076</v>
      </c>
      <c r="C9249" s="1" t="s">
        <v>18077</v>
      </c>
      <c r="D9249" t="str">
        <f>_xlfn.XLOOKUP(packages_downloads[[#This Row],[Package Name]],'cran_packages_date'!A:A,'cran_packages_date'!C:C)</f>
        <v>Likelihood Inference from Case-Control Data under Covariate
Assumptions</v>
      </c>
    </row>
    <row r="9250" spans="1:4" x14ac:dyDescent="0.25">
      <c r="A9250">
        <v>9249</v>
      </c>
      <c r="B9250" s="1" t="s">
        <v>18078</v>
      </c>
      <c r="C9250" s="1" t="s">
        <v>18079</v>
      </c>
      <c r="D9250" t="str">
        <f>_xlfn.XLOOKUP(packages_downloads[[#This Row],[Package Name]],'cran_packages_date'!A:A,'cran_packages_date'!C:C)</f>
        <v>Master Curve Estimates Corresponding to Time-Temperature
Superposition</v>
      </c>
    </row>
    <row r="9251" spans="1:4" x14ac:dyDescent="0.25">
      <c r="A9251">
        <v>9250</v>
      </c>
      <c r="B9251" s="1" t="s">
        <v>18080</v>
      </c>
      <c r="C9251" s="1" t="s">
        <v>18079</v>
      </c>
      <c r="D9251" t="str">
        <f>_xlfn.XLOOKUP(packages_downloads[[#This Row],[Package Name]],'cran_packages_date'!A:A,'cran_packages_date'!C:C)</f>
        <v>Bayesian Single-Arm Phase II Designs</v>
      </c>
    </row>
    <row r="9252" spans="1:4" x14ac:dyDescent="0.25">
      <c r="A9252">
        <v>9251</v>
      </c>
      <c r="B9252" s="1" t="s">
        <v>18081</v>
      </c>
      <c r="C9252" s="1" t="s">
        <v>18082</v>
      </c>
      <c r="D9252" t="str">
        <f>_xlfn.XLOOKUP(packages_downloads[[#This Row],[Package Name]],'cran_packages_date'!A:A,'cran_packages_date'!C:C)</f>
        <v>Koeppen-Geiger Climatic Zones</v>
      </c>
    </row>
    <row r="9253" spans="1:4" x14ac:dyDescent="0.25">
      <c r="A9253">
        <v>9252</v>
      </c>
      <c r="B9253" s="1" t="s">
        <v>18083</v>
      </c>
      <c r="C9253" s="1" t="s">
        <v>18084</v>
      </c>
      <c r="D9253" t="str">
        <f>_xlfn.XLOOKUP(packages_downloads[[#This Row],[Package Name]],'cran_packages_date'!A:A,'cran_packages_date'!C:C)</f>
        <v>Capture the Spirit of Your 'ggplot2' Calls</v>
      </c>
    </row>
    <row r="9254" spans="1:4" x14ac:dyDescent="0.25">
      <c r="A9254">
        <v>9253</v>
      </c>
      <c r="B9254" s="1" t="s">
        <v>18085</v>
      </c>
      <c r="C9254" s="1" t="s">
        <v>18086</v>
      </c>
      <c r="D9254" t="str">
        <f>_xlfn.XLOOKUP(packages_downloads[[#This Row],[Package Name]],'cran_packages_date'!A:A,'cran_packages_date'!C:C)</f>
        <v>Time Series Disaggregation</v>
      </c>
    </row>
    <row r="9255" spans="1:4" x14ac:dyDescent="0.25">
      <c r="A9255">
        <v>9254</v>
      </c>
      <c r="B9255" s="1" t="s">
        <v>18087</v>
      </c>
      <c r="C9255" s="1" t="s">
        <v>18088</v>
      </c>
      <c r="D9255" t="str">
        <f>_xlfn.XLOOKUP(packages_downloads[[#This Row],[Package Name]],'cran_packages_date'!A:A,'cran_packages_date'!C:C)</f>
        <v>Adaptive P-Value Thresholding for Multiple Hypothesis Testing
with Side Information</v>
      </c>
    </row>
    <row r="9256" spans="1:4" x14ac:dyDescent="0.25">
      <c r="A9256">
        <v>9255</v>
      </c>
      <c r="B9256" s="1" t="s">
        <v>18089</v>
      </c>
      <c r="C9256" s="1" t="s">
        <v>18090</v>
      </c>
      <c r="D9256" t="str">
        <f>_xlfn.XLOOKUP(packages_downloads[[#This Row],[Package Name]],'cran_packages_date'!A:A,'cran_packages_date'!C:C)</f>
        <v>Model Averaged Double Robust Estimation</v>
      </c>
    </row>
    <row r="9257" spans="1:4" x14ac:dyDescent="0.25">
      <c r="A9257">
        <v>9256</v>
      </c>
      <c r="B9257" s="1" t="s">
        <v>18091</v>
      </c>
      <c r="C9257" s="1" t="s">
        <v>18092</v>
      </c>
      <c r="D9257" t="str">
        <f>_xlfn.XLOOKUP(packages_downloads[[#This Row],[Package Name]],'cran_packages_date'!A:A,'cran_packages_date'!C:C)</f>
        <v>Some Helper Functions that Help Create Features from Data</v>
      </c>
    </row>
    <row r="9258" spans="1:4" x14ac:dyDescent="0.25">
      <c r="A9258">
        <v>9257</v>
      </c>
      <c r="B9258" s="1" t="s">
        <v>18093</v>
      </c>
      <c r="C9258" s="1" t="s">
        <v>18094</v>
      </c>
      <c r="D9258" t="str">
        <f>_xlfn.XLOOKUP(packages_downloads[[#This Row],[Package Name]],'cran_packages_date'!A:A,'cran_packages_date'!C:C)</f>
        <v>Computing Fuzzy p-Value</v>
      </c>
    </row>
    <row r="9259" spans="1:4" x14ac:dyDescent="0.25">
      <c r="A9259">
        <v>9258</v>
      </c>
      <c r="B9259" s="1" t="s">
        <v>18095</v>
      </c>
      <c r="C9259" s="1" t="s">
        <v>18096</v>
      </c>
      <c r="D9259" t="str">
        <f>_xlfn.XLOOKUP(packages_downloads[[#This Row],[Package Name]],'cran_packages_date'!A:A,'cran_packages_date'!C:C)</f>
        <v>Tools to Encode Visualizations with the 'Grammar of
Graphics'-Like 'Vega-Lite' 'Spec'</v>
      </c>
    </row>
    <row r="9260" spans="1:4" x14ac:dyDescent="0.25">
      <c r="A9260">
        <v>9259</v>
      </c>
      <c r="B9260" s="1" t="s">
        <v>18097</v>
      </c>
      <c r="C9260" s="1" t="s">
        <v>18098</v>
      </c>
      <c r="D9260" t="str">
        <f>_xlfn.XLOOKUP(packages_downloads[[#This Row],[Package Name]],'cran_packages_date'!A:A,'cran_packages_date'!C:C)</f>
        <v>Functions for Discordant Kinship Modeling</v>
      </c>
    </row>
    <row r="9261" spans="1:4" x14ac:dyDescent="0.25">
      <c r="A9261">
        <v>9260</v>
      </c>
      <c r="B9261" s="1" t="s">
        <v>18099</v>
      </c>
      <c r="C9261" s="1" t="s">
        <v>18100</v>
      </c>
      <c r="D9261" t="str">
        <f>_xlfn.XLOOKUP(packages_downloads[[#This Row],[Package Name]],'cran_packages_date'!A:A,'cran_packages_date'!C:C)</f>
        <v>Change-Point Estimation using Shape-Restricted Splines</v>
      </c>
    </row>
    <row r="9262" spans="1:4" x14ac:dyDescent="0.25">
      <c r="A9262">
        <v>9261</v>
      </c>
      <c r="B9262" s="1" t="s">
        <v>18101</v>
      </c>
      <c r="C9262" s="1" t="s">
        <v>18102</v>
      </c>
      <c r="D9262" t="str">
        <f>_xlfn.XLOOKUP(packages_downloads[[#This Row],[Package Name]],'cran_packages_date'!A:A,'cran_packages_date'!C:C)</f>
        <v>Detailed Meteorological Data from Stations All Over the World</v>
      </c>
    </row>
    <row r="9263" spans="1:4" x14ac:dyDescent="0.25">
      <c r="A9263">
        <v>9262</v>
      </c>
      <c r="B9263" s="1" t="s">
        <v>18103</v>
      </c>
      <c r="C9263" s="1" t="s">
        <v>18104</v>
      </c>
      <c r="D9263" t="str">
        <f>_xlfn.XLOOKUP(packages_downloads[[#This Row],[Package Name]],'cran_packages_date'!A:A,'cran_packages_date'!C:C)</f>
        <v>COPPE-Cosenza Fuzzy Hierarchy Model</v>
      </c>
    </row>
    <row r="9264" spans="1:4" x14ac:dyDescent="0.25">
      <c r="A9264">
        <v>9263</v>
      </c>
      <c r="B9264" s="1" t="s">
        <v>18105</v>
      </c>
      <c r="C9264" s="1" t="s">
        <v>18106</v>
      </c>
      <c r="D9264" t="str">
        <f>_xlfn.XLOOKUP(packages_downloads[[#This Row],[Package Name]],'cran_packages_date'!A:A,'cran_packages_date'!C:C)</f>
        <v>Computer Algebra</v>
      </c>
    </row>
    <row r="9265" spans="1:4" x14ac:dyDescent="0.25">
      <c r="A9265">
        <v>9264</v>
      </c>
      <c r="B9265" s="1" t="s">
        <v>18107</v>
      </c>
      <c r="C9265" s="1" t="s">
        <v>18108</v>
      </c>
      <c r="D9265" t="str">
        <f>_xlfn.XLOOKUP(packages_downloads[[#This Row],[Package Name]],'cran_packages_date'!A:A,'cran_packages_date'!C:C)</f>
        <v>Parallel Implementation of 'ETERNA 3.40' for Prediction and
Analysis of Earth Tides</v>
      </c>
    </row>
    <row r="9266" spans="1:4" x14ac:dyDescent="0.25">
      <c r="A9266">
        <v>9265</v>
      </c>
      <c r="B9266" s="1" t="s">
        <v>18109</v>
      </c>
      <c r="C9266" s="1" t="s">
        <v>18108</v>
      </c>
      <c r="D9266" t="str">
        <f>_xlfn.XLOOKUP(packages_downloads[[#This Row],[Package Name]],'cran_packages_date'!A:A,'cran_packages_date'!C:C)</f>
        <v>Clustering Big Data using Expectation Maximization Star (EM*)
Algorithm</v>
      </c>
    </row>
    <row r="9267" spans="1:4" x14ac:dyDescent="0.25">
      <c r="A9267">
        <v>9266</v>
      </c>
      <c r="B9267" s="1" t="s">
        <v>18110</v>
      </c>
      <c r="C9267" s="1" t="s">
        <v>18111</v>
      </c>
      <c r="D9267" t="str">
        <f>_xlfn.XLOOKUP(packages_downloads[[#This Row],[Package Name]],'cran_packages_date'!A:A,'cran_packages_date'!C:C)</f>
        <v>Input Output Analysis</v>
      </c>
    </row>
    <row r="9268" spans="1:4" x14ac:dyDescent="0.25">
      <c r="A9268">
        <v>9267</v>
      </c>
      <c r="B9268" s="1" t="s">
        <v>18112</v>
      </c>
      <c r="C9268" s="1" t="s">
        <v>18113</v>
      </c>
      <c r="D9268" t="str">
        <f>_xlfn.XLOOKUP(packages_downloads[[#This Row],[Package Name]],'cran_packages_date'!A:A,'cran_packages_date'!C:C)</f>
        <v>Implementation of the Efficient Large-Scale Online Display
Advertising Algorithm</v>
      </c>
    </row>
    <row r="9269" spans="1:4" x14ac:dyDescent="0.25">
      <c r="A9269">
        <v>9268</v>
      </c>
      <c r="B9269" s="1" t="s">
        <v>18114</v>
      </c>
      <c r="C9269" s="1" t="s">
        <v>18115</v>
      </c>
      <c r="D9269" t="str">
        <f>_xlfn.XLOOKUP(packages_downloads[[#This Row],[Package Name]],'cran_packages_date'!A:A,'cran_packages_date'!C:C)</f>
        <v>Optimal Trees Ensembles for Regression, Classification and Class
Membership Probability Estimation</v>
      </c>
    </row>
    <row r="9270" spans="1:4" x14ac:dyDescent="0.25">
      <c r="A9270">
        <v>9269</v>
      </c>
      <c r="B9270" s="1" t="s">
        <v>18116</v>
      </c>
      <c r="C9270" s="1" t="s">
        <v>18117</v>
      </c>
      <c r="D9270" t="str">
        <f>_xlfn.XLOOKUP(packages_downloads[[#This Row],[Package Name]],'cran_packages_date'!A:A,'cran_packages_date'!C:C)</f>
        <v>Random Network Model Estimation, Selection and Parameter Tuning</v>
      </c>
    </row>
    <row r="9271" spans="1:4" x14ac:dyDescent="0.25">
      <c r="A9271">
        <v>9270</v>
      </c>
      <c r="B9271" s="1" t="s">
        <v>18118</v>
      </c>
      <c r="C9271" s="1" t="s">
        <v>18119</v>
      </c>
      <c r="D9271" t="str">
        <f>_xlfn.XLOOKUP(packages_downloads[[#This Row],[Package Name]],'cran_packages_date'!A:A,'cran_packages_date'!C:C)</f>
        <v>Regularization in Cox Frailty Models</v>
      </c>
    </row>
    <row r="9272" spans="1:4" x14ac:dyDescent="0.25">
      <c r="A9272">
        <v>9271</v>
      </c>
      <c r="B9272" s="1" t="s">
        <v>18120</v>
      </c>
      <c r="C9272" s="1" t="s">
        <v>18119</v>
      </c>
      <c r="D9272" t="str">
        <f>_xlfn.XLOOKUP(packages_downloads[[#This Row],[Package Name]],'cran_packages_date'!A:A,'cran_packages_date'!C:C)</f>
        <v>Test and Detection of Explosive Behaviors for Time Series</v>
      </c>
    </row>
    <row r="9273" spans="1:4" x14ac:dyDescent="0.25">
      <c r="A9273">
        <v>9272</v>
      </c>
      <c r="B9273" s="1" t="s">
        <v>18121</v>
      </c>
      <c r="C9273" s="1" t="s">
        <v>18119</v>
      </c>
      <c r="D9273" t="str">
        <f>_xlfn.XLOOKUP(packages_downloads[[#This Row],[Package Name]],'cran_packages_date'!A:A,'cran_packages_date'!C:C)</f>
        <v>Clustering of Categorical Data</v>
      </c>
    </row>
    <row r="9274" spans="1:4" x14ac:dyDescent="0.25">
      <c r="A9274">
        <v>9273</v>
      </c>
      <c r="B9274" s="1" t="s">
        <v>18122</v>
      </c>
      <c r="C9274" s="1" t="s">
        <v>18123</v>
      </c>
      <c r="D9274" t="str">
        <f>_xlfn.XLOOKUP(packages_downloads[[#This Row],[Package Name]],'cran_packages_date'!A:A,'cran_packages_date'!C:C)</f>
        <v>Clustering a Data Set using Multi-SOM Algorithm</v>
      </c>
    </row>
    <row r="9275" spans="1:4" x14ac:dyDescent="0.25">
      <c r="A9275">
        <v>9274</v>
      </c>
      <c r="B9275" s="1" t="s">
        <v>18124</v>
      </c>
      <c r="C9275" s="1" t="s">
        <v>18125</v>
      </c>
      <c r="D9275" t="str">
        <f>_xlfn.XLOOKUP(packages_downloads[[#This Row],[Package Name]],'cran_packages_date'!A:A,'cran_packages_date'!C:C)</f>
        <v>Bootstrap Methods for Network Inference</v>
      </c>
    </row>
    <row r="9276" spans="1:4" x14ac:dyDescent="0.25">
      <c r="A9276">
        <v>9275</v>
      </c>
      <c r="B9276" s="1" t="s">
        <v>18126</v>
      </c>
      <c r="C9276" s="1" t="s">
        <v>18127</v>
      </c>
      <c r="D9276" t="str">
        <f>_xlfn.XLOOKUP(packages_downloads[[#This Row],[Package Name]],'cran_packages_date'!A:A,'cran_packages_date'!C:C)</f>
        <v>UAV Mission Planner</v>
      </c>
    </row>
    <row r="9277" spans="1:4" x14ac:dyDescent="0.25">
      <c r="A9277">
        <v>9276</v>
      </c>
      <c r="B9277" s="1" t="s">
        <v>18128</v>
      </c>
      <c r="C9277" s="1" t="s">
        <v>18129</v>
      </c>
      <c r="D9277" t="str">
        <f>_xlfn.XLOOKUP(packages_downloads[[#This Row],[Package Name]],'cran_packages_date'!A:A,'cran_packages_date'!C:C)</f>
        <v>Interactive Graphs with R</v>
      </c>
    </row>
    <row r="9278" spans="1:4" x14ac:dyDescent="0.25">
      <c r="A9278">
        <v>9277</v>
      </c>
      <c r="B9278" s="1" t="s">
        <v>18130</v>
      </c>
      <c r="C9278" s="1" t="s">
        <v>18131</v>
      </c>
      <c r="D9278" t="str">
        <f>_xlfn.XLOOKUP(packages_downloads[[#This Row],[Package Name]],'cran_packages_date'!A:A,'cran_packages_date'!C:C)</f>
        <v>Universal Graphics Device</v>
      </c>
    </row>
    <row r="9279" spans="1:4" x14ac:dyDescent="0.25">
      <c r="A9279">
        <v>9278</v>
      </c>
      <c r="B9279" s="1" t="s">
        <v>18132</v>
      </c>
      <c r="C9279" s="1" t="s">
        <v>18133</v>
      </c>
      <c r="D9279" t="str">
        <f>_xlfn.XLOOKUP(packages_downloads[[#This Row],[Package Name]],'cran_packages_date'!A:A,'cran_packages_date'!C:C)</f>
        <v>Covariance Inference and Decompositions for Tensor Datasets</v>
      </c>
    </row>
    <row r="9280" spans="1:4" x14ac:dyDescent="0.25">
      <c r="A9280">
        <v>9279</v>
      </c>
      <c r="B9280" s="1" t="s">
        <v>18134</v>
      </c>
      <c r="C9280" s="1" t="s">
        <v>18135</v>
      </c>
      <c r="D9280" t="str">
        <f>_xlfn.XLOOKUP(packages_downloads[[#This Row],[Package Name]],'cran_packages_date'!A:A,'cran_packages_date'!C:C)</f>
        <v>Statistical Methods for Trapezoidal Fuzzy Numbers</v>
      </c>
    </row>
    <row r="9281" spans="1:4" x14ac:dyDescent="0.25">
      <c r="A9281">
        <v>9280</v>
      </c>
      <c r="B9281" s="1" t="s">
        <v>18136</v>
      </c>
      <c r="C9281" s="1" t="s">
        <v>18137</v>
      </c>
      <c r="D9281" t="str">
        <f>_xlfn.XLOOKUP(packages_downloads[[#This Row],[Package Name]],'cran_packages_date'!A:A,'cran_packages_date'!C:C)</f>
        <v>Create and Format Correlation Matrices</v>
      </c>
    </row>
    <row r="9282" spans="1:4" x14ac:dyDescent="0.25">
      <c r="A9282">
        <v>9281</v>
      </c>
      <c r="B9282" s="1" t="s">
        <v>18138</v>
      </c>
      <c r="C9282" s="1" t="s">
        <v>18139</v>
      </c>
      <c r="D9282" t="str">
        <f>_xlfn.XLOOKUP(packages_downloads[[#This Row],[Package Name]],'cran_packages_date'!A:A,'cran_packages_date'!C:C)</f>
        <v>Systems Insights from Generation of Hydroclimatic Timeseries</v>
      </c>
    </row>
    <row r="9283" spans="1:4" x14ac:dyDescent="0.25">
      <c r="A9283">
        <v>9282</v>
      </c>
      <c r="B9283" s="1" t="s">
        <v>18140</v>
      </c>
      <c r="C9283" s="1" t="s">
        <v>18141</v>
      </c>
      <c r="D9283" t="str">
        <f>_xlfn.XLOOKUP(packages_downloads[[#This Row],[Package Name]],'cran_packages_date'!A:A,'cran_packages_date'!C:C)</f>
        <v>'MsgPack' C++ Header Files and Interface Functions for R</v>
      </c>
    </row>
    <row r="9284" spans="1:4" x14ac:dyDescent="0.25">
      <c r="A9284">
        <v>9283</v>
      </c>
      <c r="B9284" s="1" t="s">
        <v>18142</v>
      </c>
      <c r="C9284" s="1" t="s">
        <v>18143</v>
      </c>
      <c r="D9284" t="str">
        <f>_xlfn.XLOOKUP(packages_downloads[[#This Row],[Package Name]],'cran_packages_date'!A:A,'cran_packages_date'!C:C)</f>
        <v>Threshold Regression for Interval-Censored Data with a Cure Rate
Option</v>
      </c>
    </row>
    <row r="9285" spans="1:4" x14ac:dyDescent="0.25">
      <c r="A9285">
        <v>9284</v>
      </c>
      <c r="B9285" s="1" t="s">
        <v>18144</v>
      </c>
      <c r="C9285" s="1" t="s">
        <v>18145</v>
      </c>
      <c r="D9285" t="str">
        <f>_xlfn.XLOOKUP(packages_downloads[[#This Row],[Package Name]],'cran_packages_date'!A:A,'cran_packages_date'!C:C)</f>
        <v>Minimum-Hypergeometric Test</v>
      </c>
    </row>
    <row r="9286" spans="1:4" x14ac:dyDescent="0.25">
      <c r="A9286">
        <v>9285</v>
      </c>
      <c r="B9286" s="1" t="s">
        <v>18146</v>
      </c>
      <c r="C9286" s="1" t="s">
        <v>18145</v>
      </c>
      <c r="D9286" t="str">
        <f>_xlfn.XLOOKUP(packages_downloads[[#This Row],[Package Name]],'cran_packages_date'!A:A,'cran_packages_date'!C:C)</f>
        <v>Fitting Tails by the Empirical Residual Coefficient of Variation</v>
      </c>
    </row>
    <row r="9287" spans="1:4" x14ac:dyDescent="0.25">
      <c r="A9287">
        <v>9286</v>
      </c>
      <c r="B9287" s="1" t="s">
        <v>18147</v>
      </c>
      <c r="C9287" s="1" t="s">
        <v>18145</v>
      </c>
      <c r="D9287" t="str">
        <f>_xlfn.XLOOKUP(packages_downloads[[#This Row],[Package Name]],'cran_packages_date'!A:A,'cran_packages_date'!C:C)</f>
        <v>A Simple Implementation and Demonstration of Gradient Boosting</v>
      </c>
    </row>
    <row r="9288" spans="1:4" x14ac:dyDescent="0.25">
      <c r="A9288">
        <v>9287</v>
      </c>
      <c r="B9288" s="1" t="s">
        <v>18148</v>
      </c>
      <c r="C9288" s="1" t="s">
        <v>18149</v>
      </c>
      <c r="D9288" t="str">
        <f>_xlfn.XLOOKUP(packages_downloads[[#This Row],[Package Name]],'cran_packages_date'!A:A,'cran_packages_date'!C:C)</f>
        <v>Generate PDF Conference Posters Using R Markdown</v>
      </c>
    </row>
    <row r="9289" spans="1:4" x14ac:dyDescent="0.25">
      <c r="A9289">
        <v>9288</v>
      </c>
      <c r="B9289" s="1" t="s">
        <v>18150</v>
      </c>
      <c r="C9289" s="1" t="s">
        <v>18151</v>
      </c>
      <c r="D9289" t="str">
        <f>_xlfn.XLOOKUP(packages_downloads[[#This Row],[Package Name]],'cran_packages_date'!A:A,'cran_packages_date'!C:C)</f>
        <v>Robust and Sparse Regression via Gamma-Divergence</v>
      </c>
    </row>
    <row r="9290" spans="1:4" x14ac:dyDescent="0.25">
      <c r="A9290">
        <v>9289</v>
      </c>
      <c r="B9290" s="1" t="s">
        <v>18152</v>
      </c>
      <c r="C9290" s="1" t="s">
        <v>18153</v>
      </c>
      <c r="D9290" t="str">
        <f>_xlfn.XLOOKUP(packages_downloads[[#This Row],[Package Name]],'cran_packages_date'!A:A,'cran_packages_date'!C:C)</f>
        <v>Import Stata 'webuse' Datasets</v>
      </c>
    </row>
    <row r="9291" spans="1:4" x14ac:dyDescent="0.25">
      <c r="A9291">
        <v>9290</v>
      </c>
      <c r="B9291" s="1" t="s">
        <v>18154</v>
      </c>
      <c r="C9291" s="1" t="s">
        <v>18155</v>
      </c>
      <c r="D9291" t="str">
        <f>_xlfn.XLOOKUP(packages_downloads[[#This Row],[Package Name]],'cran_packages_date'!A:A,'cran_packages_date'!C:C)</f>
        <v>Low-Cost Anonymous Functions</v>
      </c>
    </row>
    <row r="9292" spans="1:4" x14ac:dyDescent="0.25">
      <c r="A9292">
        <v>9291</v>
      </c>
      <c r="B9292" s="1" t="s">
        <v>18156</v>
      </c>
      <c r="C9292" s="1" t="s">
        <v>18157</v>
      </c>
      <c r="D9292" t="str">
        <f>_xlfn.XLOOKUP(packages_downloads[[#This Row],[Package Name]],'cran_packages_date'!A:A,'cran_packages_date'!C:C)</f>
        <v>Probability in Biostatistics</v>
      </c>
    </row>
    <row r="9293" spans="1:4" x14ac:dyDescent="0.25">
      <c r="A9293">
        <v>9292</v>
      </c>
      <c r="B9293" s="1" t="s">
        <v>18158</v>
      </c>
      <c r="C9293" s="1" t="s">
        <v>18159</v>
      </c>
      <c r="D9293" t="str">
        <f>_xlfn.XLOOKUP(packages_downloads[[#This Row],[Package Name]],'cran_packages_date'!A:A,'cran_packages_date'!C:C)</f>
        <v>Reduced-Rank Regression</v>
      </c>
    </row>
    <row r="9294" spans="1:4" x14ac:dyDescent="0.25">
      <c r="A9294">
        <v>9293</v>
      </c>
      <c r="B9294" s="1" t="s">
        <v>18160</v>
      </c>
      <c r="C9294" s="1" t="s">
        <v>18161</v>
      </c>
      <c r="D9294" t="str">
        <f>_xlfn.XLOOKUP(packages_downloads[[#This Row],[Package Name]],'cran_packages_date'!A:A,'cran_packages_date'!C:C)</f>
        <v>Radiocarbon Calibration Curves</v>
      </c>
    </row>
    <row r="9295" spans="1:4" x14ac:dyDescent="0.25">
      <c r="A9295">
        <v>9294</v>
      </c>
      <c r="B9295" s="1" t="s">
        <v>18162</v>
      </c>
      <c r="C9295" s="1" t="s">
        <v>18163</v>
      </c>
      <c r="D9295" t="str">
        <f>_xlfn.XLOOKUP(packages_downloads[[#This Row],[Package Name]],'cran_packages_date'!A:A,'cran_packages_date'!C:C)</f>
        <v>Estimates and Bounds for the False Discovery Proportion, by
Permutation</v>
      </c>
    </row>
    <row r="9296" spans="1:4" x14ac:dyDescent="0.25">
      <c r="A9296">
        <v>9295</v>
      </c>
      <c r="B9296" s="1" t="s">
        <v>18164</v>
      </c>
      <c r="C9296" s="1" t="s">
        <v>18165</v>
      </c>
      <c r="D9296" t="str">
        <f>_xlfn.XLOOKUP(packages_downloads[[#This Row],[Package Name]],'cran_packages_date'!A:A,'cran_packages_date'!C:C)</f>
        <v>Irucka Embry's Miscellaneous Text Collection</v>
      </c>
    </row>
    <row r="9297" spans="1:4" x14ac:dyDescent="0.25">
      <c r="A9297">
        <v>9296</v>
      </c>
      <c r="B9297" s="1" t="s">
        <v>18166</v>
      </c>
      <c r="C9297" s="1" t="s">
        <v>18167</v>
      </c>
      <c r="D9297" t="str">
        <f>_xlfn.XLOOKUP(packages_downloads[[#This Row],[Package Name]],'cran_packages_date'!A:A,'cran_packages_date'!C:C)</f>
        <v>Animation for 'shiny' Elements</v>
      </c>
    </row>
    <row r="9298" spans="1:4" x14ac:dyDescent="0.25">
      <c r="A9298">
        <v>9297</v>
      </c>
      <c r="B9298" s="1" t="s">
        <v>18168</v>
      </c>
      <c r="C9298" s="1" t="s">
        <v>18169</v>
      </c>
      <c r="D9298" t="str">
        <f>_xlfn.XLOOKUP(packages_downloads[[#This Row],[Package Name]],'cran_packages_date'!A:A,'cran_packages_date'!C:C)</f>
        <v>Loading Facebook and Instagram Advertising Data from
'Smartly.io'</v>
      </c>
    </row>
    <row r="9299" spans="1:4" x14ac:dyDescent="0.25">
      <c r="A9299">
        <v>9298</v>
      </c>
      <c r="B9299" s="1" t="s">
        <v>18170</v>
      </c>
      <c r="C9299" s="1" t="s">
        <v>18171</v>
      </c>
      <c r="D9299" t="str">
        <f>_xlfn.XLOOKUP(packages_downloads[[#This Row],[Package Name]],'cran_packages_date'!A:A,'cran_packages_date'!C:C)</f>
        <v>Tools for 'Box Geometry Model' (BGM) Files and Topology for the
Atlantis Ecosystem Model</v>
      </c>
    </row>
    <row r="9300" spans="1:4" x14ac:dyDescent="0.25">
      <c r="A9300">
        <v>9299</v>
      </c>
      <c r="B9300" s="1" t="s">
        <v>18172</v>
      </c>
      <c r="C9300" s="1" t="s">
        <v>18173</v>
      </c>
      <c r="D9300" t="str">
        <f>_xlfn.XLOOKUP(packages_downloads[[#This Row],[Package Name]],'cran_packages_date'!A:A,'cran_packages_date'!C:C)</f>
        <v>Simulate Cognitive Diagnostic Model ('CDM') Data</v>
      </c>
    </row>
    <row r="9301" spans="1:4" x14ac:dyDescent="0.25">
      <c r="A9301">
        <v>9300</v>
      </c>
      <c r="B9301" s="1" t="s">
        <v>18174</v>
      </c>
      <c r="C9301" s="1" t="s">
        <v>18173</v>
      </c>
      <c r="D9301" t="str">
        <f>_xlfn.XLOOKUP(packages_downloads[[#This Row],[Package Name]],'cran_packages_date'!A:A,'cran_packages_date'!C:C)</f>
        <v>Quality Control Metrics for Gene Signatures</v>
      </c>
    </row>
    <row r="9302" spans="1:4" x14ac:dyDescent="0.25">
      <c r="A9302">
        <v>9301</v>
      </c>
      <c r="B9302" s="1" t="s">
        <v>18175</v>
      </c>
      <c r="C9302" s="1" t="s">
        <v>18176</v>
      </c>
      <c r="D9302" t="str">
        <f>_xlfn.XLOOKUP(packages_downloads[[#This Row],[Package Name]],'cran_packages_date'!A:A,'cran_packages_date'!C:C)</f>
        <v>Two-Dimensional Sociometric Status Determination with Rating
Scales</v>
      </c>
    </row>
    <row r="9303" spans="1:4" x14ac:dyDescent="0.25">
      <c r="A9303">
        <v>9302</v>
      </c>
      <c r="B9303" s="1" t="s">
        <v>18177</v>
      </c>
      <c r="C9303" s="1" t="s">
        <v>18178</v>
      </c>
      <c r="D9303" t="str">
        <f>_xlfn.XLOOKUP(packages_downloads[[#This Row],[Package Name]],'cran_packages_date'!A:A,'cran_packages_date'!C:C)</f>
        <v>Dynamic Programming Algorithm for Peak Detection in ChIP-Seq
Data</v>
      </c>
    </row>
    <row r="9304" spans="1:4" x14ac:dyDescent="0.25">
      <c r="A9304">
        <v>9303</v>
      </c>
      <c r="B9304" s="1" t="s">
        <v>18179</v>
      </c>
      <c r="C9304" s="1" t="s">
        <v>18180</v>
      </c>
      <c r="D9304" t="str">
        <f>_xlfn.XLOOKUP(packages_downloads[[#This Row],[Package Name]],'cran_packages_date'!A:A,'cran_packages_date'!C:C)</f>
        <v>Interaction Analysis of Repeated Measure Data</v>
      </c>
    </row>
    <row r="9305" spans="1:4" x14ac:dyDescent="0.25">
      <c r="A9305">
        <v>9304</v>
      </c>
      <c r="B9305" s="1" t="s">
        <v>18181</v>
      </c>
      <c r="C9305" s="1" t="s">
        <v>18182</v>
      </c>
      <c r="D9305" t="str">
        <f>_xlfn.XLOOKUP(packages_downloads[[#This Row],[Package Name]],'cran_packages_date'!A:A,'cran_packages_date'!C:C)</f>
        <v>Diffusion Models R Analysis</v>
      </c>
    </row>
    <row r="9306" spans="1:4" x14ac:dyDescent="0.25">
      <c r="A9306">
        <v>9305</v>
      </c>
      <c r="B9306" s="1" t="s">
        <v>18183</v>
      </c>
      <c r="C9306" s="1" t="s">
        <v>18184</v>
      </c>
      <c r="D9306" t="str">
        <f>_xlfn.XLOOKUP(packages_downloads[[#This Row],[Package Name]],'cran_packages_date'!A:A,'cran_packages_date'!C:C)</f>
        <v>Spatially Balanced Sampling</v>
      </c>
    </row>
    <row r="9307" spans="1:4" x14ac:dyDescent="0.25">
      <c r="A9307">
        <v>9306</v>
      </c>
      <c r="B9307" s="1" t="s">
        <v>18185</v>
      </c>
      <c r="C9307" s="1" t="s">
        <v>18186</v>
      </c>
      <c r="D9307" t="str">
        <f>_xlfn.XLOOKUP(packages_downloads[[#This Row],[Package Name]],'cran_packages_date'!A:A,'cran_packages_date'!C:C)</f>
        <v>Minimization Randomization</v>
      </c>
    </row>
    <row r="9308" spans="1:4" x14ac:dyDescent="0.25">
      <c r="A9308">
        <v>9307</v>
      </c>
      <c r="B9308" s="1" t="s">
        <v>18187</v>
      </c>
      <c r="C9308" s="1" t="s">
        <v>18188</v>
      </c>
      <c r="D9308" t="str">
        <f>_xlfn.XLOOKUP(packages_downloads[[#This Row],[Package Name]],'cran_packages_date'!A:A,'cran_packages_date'!C:C)</f>
        <v>Tests for Genetic Association/Gene-Environment Interaction in
Longitudinal Studies</v>
      </c>
    </row>
    <row r="9309" spans="1:4" x14ac:dyDescent="0.25">
      <c r="A9309">
        <v>9308</v>
      </c>
      <c r="B9309" s="1" t="s">
        <v>18189</v>
      </c>
      <c r="C9309" s="1" t="s">
        <v>18190</v>
      </c>
      <c r="D9309" t="str">
        <f>_xlfn.XLOOKUP(packages_downloads[[#This Row],[Package Name]],'cran_packages_date'!A:A,'cran_packages_date'!C:C)</f>
        <v>Threshold Selection and Uncertainty for Extreme Value Analysis</v>
      </c>
    </row>
    <row r="9310" spans="1:4" x14ac:dyDescent="0.25">
      <c r="A9310">
        <v>9309</v>
      </c>
      <c r="B9310" s="1" t="s">
        <v>18191</v>
      </c>
      <c r="C9310" s="1" t="s">
        <v>18192</v>
      </c>
      <c r="D9310" t="str">
        <f>_xlfn.XLOOKUP(packages_downloads[[#This Row],[Package Name]],'cran_packages_date'!A:A,'cran_packages_date'!C:C)</f>
        <v>Convert Chinese Characters into Pinyin, Sijiao, Wubi or Other
Codes</v>
      </c>
    </row>
    <row r="9311" spans="1:4" x14ac:dyDescent="0.25">
      <c r="A9311">
        <v>9310</v>
      </c>
      <c r="B9311" s="1" t="s">
        <v>18193</v>
      </c>
      <c r="C9311" s="1" t="s">
        <v>18194</v>
      </c>
      <c r="D9311" t="str">
        <f>_xlfn.XLOOKUP(packages_downloads[[#This Row],[Package Name]],'cran_packages_date'!A:A,'cran_packages_date'!C:C)</f>
        <v>Efficient Design and Analysis of Cluster Randomized Trials</v>
      </c>
    </row>
    <row r="9312" spans="1:4" x14ac:dyDescent="0.25">
      <c r="A9312">
        <v>9311</v>
      </c>
      <c r="B9312" s="1" t="s">
        <v>18195</v>
      </c>
      <c r="C9312" s="1" t="s">
        <v>18196</v>
      </c>
      <c r="D9312" t="str">
        <f>_xlfn.XLOOKUP(packages_downloads[[#This Row],[Package Name]],'cran_packages_date'!A:A,'cran_packages_date'!C:C)</f>
        <v>Auto-Adaptive Parentage Inference Software Tolerant to Missing
Parents</v>
      </c>
    </row>
    <row r="9313" spans="1:4" x14ac:dyDescent="0.25">
      <c r="A9313">
        <v>9312</v>
      </c>
      <c r="B9313" s="1" t="s">
        <v>18197</v>
      </c>
      <c r="C9313" s="1" t="s">
        <v>18198</v>
      </c>
      <c r="D9313" t="str">
        <f>_xlfn.XLOOKUP(packages_downloads[[#This Row],[Package Name]],'cran_packages_date'!A:A,'cran_packages_date'!C:C)</f>
        <v>Average Bioequivalence with Expanding Limits (ABEL)</v>
      </c>
    </row>
    <row r="9314" spans="1:4" x14ac:dyDescent="0.25">
      <c r="A9314">
        <v>9313</v>
      </c>
      <c r="B9314" s="1" t="s">
        <v>18199</v>
      </c>
      <c r="C9314" s="1" t="s">
        <v>18200</v>
      </c>
      <c r="D9314" t="str">
        <f>_xlfn.XLOOKUP(packages_downloads[[#This Row],[Package Name]],'cran_packages_date'!A:A,'cran_packages_date'!C:C)</f>
        <v>Selection, Reverse-Engineering and Prediction in Cascade
Networks</v>
      </c>
    </row>
    <row r="9315" spans="1:4" x14ac:dyDescent="0.25">
      <c r="A9315">
        <v>9314</v>
      </c>
      <c r="B9315" s="1" t="s">
        <v>18201</v>
      </c>
      <c r="C9315" s="1" t="s">
        <v>18202</v>
      </c>
      <c r="D9315" t="str">
        <f>_xlfn.XLOOKUP(packages_downloads[[#This Row],[Package Name]],'cran_packages_date'!A:A,'cran_packages_date'!C:C)</f>
        <v>Open GenBank Files</v>
      </c>
    </row>
    <row r="9316" spans="1:4" x14ac:dyDescent="0.25">
      <c r="A9316">
        <v>9315</v>
      </c>
      <c r="B9316" s="1" t="s">
        <v>18203</v>
      </c>
      <c r="C9316" s="1" t="s">
        <v>18204</v>
      </c>
      <c r="D9316" t="str">
        <f>_xlfn.XLOOKUP(packages_downloads[[#This Row],[Package Name]],'cran_packages_date'!A:A,'cran_packages_date'!C:C)</f>
        <v>Sparse Bayesian Models for Regression, Subgroup Analysis, and
Panel Data</v>
      </c>
    </row>
    <row r="9317" spans="1:4" x14ac:dyDescent="0.25">
      <c r="A9317">
        <v>9316</v>
      </c>
      <c r="B9317" s="1" t="s">
        <v>18205</v>
      </c>
      <c r="C9317" s="1" t="s">
        <v>18206</v>
      </c>
      <c r="D9317" t="str">
        <f>_xlfn.XLOOKUP(packages_downloads[[#This Row],[Package Name]],'cran_packages_date'!A:A,'cran_packages_date'!C:C)</f>
        <v>Covariance and Inverse Covariance Matrix Estimation Using Joint
Penalty</v>
      </c>
    </row>
    <row r="9318" spans="1:4" x14ac:dyDescent="0.25">
      <c r="A9318">
        <v>9317</v>
      </c>
      <c r="B9318" s="1" t="s">
        <v>18207</v>
      </c>
      <c r="C9318" s="1" t="s">
        <v>18208</v>
      </c>
      <c r="D9318" t="str">
        <f>_xlfn.XLOOKUP(packages_downloads[[#This Row],[Package Name]],'cran_packages_date'!A:A,'cran_packages_date'!C:C)</f>
        <v>Europe SpatialPolygonsDataFrame Builder</v>
      </c>
    </row>
    <row r="9319" spans="1:4" x14ac:dyDescent="0.25">
      <c r="A9319">
        <v>9318</v>
      </c>
      <c r="B9319" s="1" t="s">
        <v>18209</v>
      </c>
      <c r="C9319" s="1" t="s">
        <v>18210</v>
      </c>
      <c r="D9319" t="str">
        <f>_xlfn.XLOOKUP(packages_downloads[[#This Row],[Package Name]],'cran_packages_date'!A:A,'cran_packages_date'!C:C)</f>
        <v>Space-Time Change of Support</v>
      </c>
    </row>
    <row r="9320" spans="1:4" x14ac:dyDescent="0.25">
      <c r="A9320">
        <v>9319</v>
      </c>
      <c r="B9320" s="1" t="s">
        <v>18211</v>
      </c>
      <c r="C9320" s="1" t="s">
        <v>18212</v>
      </c>
      <c r="D9320" t="str">
        <f>_xlfn.XLOOKUP(packages_downloads[[#This Row],[Package Name]],'cran_packages_date'!A:A,'cran_packages_date'!C:C)</f>
        <v>Fast Best Subset Selection</v>
      </c>
    </row>
    <row r="9321" spans="1:4" x14ac:dyDescent="0.25">
      <c r="A9321">
        <v>9320</v>
      </c>
      <c r="B9321" s="1" t="s">
        <v>18213</v>
      </c>
      <c r="C9321" s="1" t="s">
        <v>18214</v>
      </c>
      <c r="D9321" t="str">
        <f>_xlfn.XLOOKUP(packages_downloads[[#This Row],[Package Name]],'cran_packages_date'!A:A,'cran_packages_date'!C:C)</f>
        <v>Exploring Data with Tree Data Structures</v>
      </c>
    </row>
    <row r="9322" spans="1:4" x14ac:dyDescent="0.25">
      <c r="A9322">
        <v>9321</v>
      </c>
      <c r="B9322" s="1" t="s">
        <v>18215</v>
      </c>
      <c r="C9322" s="1" t="s">
        <v>18216</v>
      </c>
      <c r="D9322" t="str">
        <f>_xlfn.XLOOKUP(packages_downloads[[#This Row],[Package Name]],'cran_packages_date'!A:A,'cran_packages_date'!C:C)</f>
        <v>Factorization of Sparse Counts Matrices Through Poisson
Likelihood</v>
      </c>
    </row>
    <row r="9323" spans="1:4" x14ac:dyDescent="0.25">
      <c r="A9323">
        <v>9322</v>
      </c>
      <c r="B9323" s="1" t="s">
        <v>18217</v>
      </c>
      <c r="C9323" s="1" t="s">
        <v>18218</v>
      </c>
      <c r="D9323" t="str">
        <f>_xlfn.XLOOKUP(packages_downloads[[#This Row],[Package Name]],'cran_packages_date'!A:A,'cran_packages_date'!C:C)</f>
        <v>Algorithms for Matching Bullet Lands</v>
      </c>
    </row>
    <row r="9324" spans="1:4" x14ac:dyDescent="0.25">
      <c r="A9324">
        <v>9323</v>
      </c>
      <c r="B9324" s="1" t="s">
        <v>18219</v>
      </c>
      <c r="C9324" s="1" t="s">
        <v>18220</v>
      </c>
      <c r="D9324" t="str">
        <f>_xlfn.XLOOKUP(packages_downloads[[#This Row],[Package Name]],'cran_packages_date'!A:A,'cran_packages_date'!C:C)</f>
        <v>Unimodal and Isotonic L1, L2 and Linf Regression</v>
      </c>
    </row>
    <row r="9325" spans="1:4" x14ac:dyDescent="0.25">
      <c r="A9325">
        <v>9324</v>
      </c>
      <c r="B9325" s="1" t="s">
        <v>18221</v>
      </c>
      <c r="C9325" s="1" t="s">
        <v>18220</v>
      </c>
      <c r="D9325" t="str">
        <f>_xlfn.XLOOKUP(packages_downloads[[#This Row],[Package Name]],'cran_packages_date'!A:A,'cran_packages_date'!C:C)</f>
        <v>Interim Analysis of Operational Futility in Randomized Trials
with Time-to-Event Endpoints and Fixed Follow-Up</v>
      </c>
    </row>
    <row r="9326" spans="1:4" x14ac:dyDescent="0.25">
      <c r="A9326">
        <v>9325</v>
      </c>
      <c r="B9326" s="1" t="s">
        <v>18222</v>
      </c>
      <c r="C9326" s="1" t="s">
        <v>18223</v>
      </c>
      <c r="D9326" t="str">
        <f>_xlfn.XLOOKUP(packages_downloads[[#This Row],[Package Name]],'cran_packages_date'!A:A,'cran_packages_date'!C:C)</f>
        <v>Type Annotations</v>
      </c>
    </row>
    <row r="9327" spans="1:4" x14ac:dyDescent="0.25">
      <c r="A9327">
        <v>9326</v>
      </c>
      <c r="B9327" s="1" t="s">
        <v>18224</v>
      </c>
      <c r="C9327" s="1" t="s">
        <v>18225</v>
      </c>
      <c r="D9327" t="str">
        <f>_xlfn.XLOOKUP(packages_downloads[[#This Row],[Package Name]],'cran_packages_date'!A:A,'cran_packages_date'!C:C)</f>
        <v>Decipher Mutational Signatures from Somatic Mutational Catalogs</v>
      </c>
    </row>
    <row r="9328" spans="1:4" x14ac:dyDescent="0.25">
      <c r="A9328">
        <v>9327</v>
      </c>
      <c r="B9328" s="1" t="s">
        <v>18226</v>
      </c>
      <c r="C9328" s="1" t="s">
        <v>18227</v>
      </c>
      <c r="D9328" t="str">
        <f>_xlfn.XLOOKUP(packages_downloads[[#This Row],[Package Name]],'cran_packages_date'!A:A,'cran_packages_date'!C:C)</f>
        <v>"Eating the Liver of Data Science"</v>
      </c>
    </row>
    <row r="9329" spans="1:4" x14ac:dyDescent="0.25">
      <c r="A9329">
        <v>9328</v>
      </c>
      <c r="B9329" s="1" t="s">
        <v>18228</v>
      </c>
      <c r="C9329" s="1" t="s">
        <v>18229</v>
      </c>
      <c r="D9329" t="str">
        <f>_xlfn.XLOOKUP(packages_downloads[[#This Row],[Package Name]],'cran_packages_date'!A:A,'cran_packages_date'!C:C)</f>
        <v>Constrained Triangulation for Simple Features</v>
      </c>
    </row>
    <row r="9330" spans="1:4" x14ac:dyDescent="0.25">
      <c r="A9330">
        <v>9329</v>
      </c>
      <c r="B9330" s="1" t="s">
        <v>18230</v>
      </c>
      <c r="C9330" s="1" t="s">
        <v>18231</v>
      </c>
      <c r="D9330" t="str">
        <f>_xlfn.XLOOKUP(packages_downloads[[#This Row],[Package Name]],'cran_packages_date'!A:A,'cran_packages_date'!C:C)</f>
        <v>Distributions for Ecological Models in 'nimble'</v>
      </c>
    </row>
    <row r="9331" spans="1:4" x14ac:dyDescent="0.25">
      <c r="A9331">
        <v>9330</v>
      </c>
      <c r="B9331" s="1" t="s">
        <v>18232</v>
      </c>
      <c r="C9331" s="1" t="s">
        <v>18233</v>
      </c>
      <c r="D9331" t="str">
        <f>_xlfn.XLOOKUP(packages_downloads[[#This Row],[Package Name]],'cran_packages_date'!A:A,'cran_packages_date'!C:C)</f>
        <v>Nonparametric Estimation of Time-Dependent ROC, Brier Score, and
Survival Difference from Right Censored Time-to-Event Data with
or without Competing Risks</v>
      </c>
    </row>
    <row r="9332" spans="1:4" x14ac:dyDescent="0.25">
      <c r="A9332">
        <v>9331</v>
      </c>
      <c r="B9332" s="1" t="s">
        <v>18234</v>
      </c>
      <c r="C9332" s="1" t="s">
        <v>18235</v>
      </c>
      <c r="D9332" t="str">
        <f>_xlfn.XLOOKUP(packages_downloads[[#This Row],[Package Name]],'cran_packages_date'!A:A,'cran_packages_date'!C:C)</f>
        <v>Tools for Communication with Lightning-Viz Server</v>
      </c>
    </row>
    <row r="9333" spans="1:4" x14ac:dyDescent="0.25">
      <c r="A9333">
        <v>9332</v>
      </c>
      <c r="B9333" s="1" t="s">
        <v>18236</v>
      </c>
      <c r="C9333" s="1" t="s">
        <v>18237</v>
      </c>
      <c r="D9333" t="str">
        <f>_xlfn.XLOOKUP(packages_downloads[[#This Row],[Package Name]],'cran_packages_date'!A:A,'cran_packages_date'!C:C)</f>
        <v>Bayesian Monotonic Regression Using a Marked Point Process
Construction</v>
      </c>
    </row>
    <row r="9334" spans="1:4" x14ac:dyDescent="0.25">
      <c r="A9334">
        <v>9333</v>
      </c>
      <c r="B9334" s="1" t="s">
        <v>18238</v>
      </c>
      <c r="C9334" s="1" t="s">
        <v>18239</v>
      </c>
      <c r="D9334" t="str">
        <f>_xlfn.XLOOKUP(packages_downloads[[#This Row],[Package Name]],'cran_packages_date'!A:A,'cran_packages_date'!C:C)</f>
        <v>Spatial Early Warning Signals of Ecosystem Degradation</v>
      </c>
    </row>
    <row r="9335" spans="1:4" x14ac:dyDescent="0.25">
      <c r="A9335">
        <v>9334</v>
      </c>
      <c r="B9335" s="1" t="s">
        <v>18240</v>
      </c>
      <c r="C9335" s="1" t="s">
        <v>18241</v>
      </c>
      <c r="D9335" t="str">
        <f>_xlfn.XLOOKUP(packages_downloads[[#This Row],[Package Name]],'cran_packages_date'!A:A,'cran_packages_date'!C:C)</f>
        <v>Time Series Entropies</v>
      </c>
    </row>
    <row r="9336" spans="1:4" x14ac:dyDescent="0.25">
      <c r="A9336">
        <v>9335</v>
      </c>
      <c r="B9336" s="1" t="s">
        <v>18242</v>
      </c>
      <c r="C9336" s="1" t="s">
        <v>18243</v>
      </c>
      <c r="D9336" t="str">
        <f>_xlfn.XLOOKUP(packages_downloads[[#This Row],[Package Name]],'cran_packages_date'!A:A,'cran_packages_date'!C:C)</f>
        <v>Ensemble Penalized Cox Regression for Survival Prediction</v>
      </c>
    </row>
    <row r="9337" spans="1:4" x14ac:dyDescent="0.25">
      <c r="A9337">
        <v>9336</v>
      </c>
      <c r="B9337" s="1" t="s">
        <v>18244</v>
      </c>
      <c r="C9337" s="1" t="s">
        <v>18245</v>
      </c>
      <c r="D9337" t="str">
        <f>_xlfn.XLOOKUP(packages_downloads[[#This Row],[Package Name]],'cran_packages_date'!A:A,'cran_packages_date'!C:C)</f>
        <v>Predict Presence of Signal Peptides</v>
      </c>
    </row>
    <row r="9338" spans="1:4" x14ac:dyDescent="0.25">
      <c r="A9338">
        <v>9337</v>
      </c>
      <c r="B9338" s="1" t="s">
        <v>18246</v>
      </c>
      <c r="C9338" s="1" t="s">
        <v>18247</v>
      </c>
      <c r="D9338" t="str">
        <f>_xlfn.XLOOKUP(packages_downloads[[#This Row],[Package Name]],'cran_packages_date'!A:A,'cran_packages_date'!C:C)</f>
        <v>Performs Quality Control, Data Normalization, and Batch Effect
Correction for 'NanoString nCounter' Data</v>
      </c>
    </row>
    <row r="9339" spans="1:4" x14ac:dyDescent="0.25">
      <c r="A9339">
        <v>9338</v>
      </c>
      <c r="B9339" s="1" t="s">
        <v>18248</v>
      </c>
      <c r="C9339" s="1" t="s">
        <v>18249</v>
      </c>
      <c r="D9339" t="str">
        <f>_xlfn.XLOOKUP(packages_downloads[[#This Row],[Package Name]],'cran_packages_date'!A:A,'cran_packages_date'!C:C)</f>
        <v>A Toolbox for the Multi-Criteria Minimum Spanning Tree Problem</v>
      </c>
    </row>
    <row r="9340" spans="1:4" x14ac:dyDescent="0.25">
      <c r="A9340">
        <v>9339</v>
      </c>
      <c r="B9340" s="1" t="s">
        <v>18250</v>
      </c>
      <c r="C9340" s="1" t="s">
        <v>18251</v>
      </c>
      <c r="D9340" t="str">
        <f>_xlfn.XLOOKUP(packages_downloads[[#This Row],[Package Name]],'cran_packages_date'!A:A,'cran_packages_date'!C:C)</f>
        <v>Portable Native and Joint Stack Traces</v>
      </c>
    </row>
    <row r="9341" spans="1:4" x14ac:dyDescent="0.25">
      <c r="A9341">
        <v>9340</v>
      </c>
      <c r="B9341" s="1" t="s">
        <v>18252</v>
      </c>
      <c r="C9341" s="1" t="s">
        <v>18253</v>
      </c>
      <c r="D9341" t="str">
        <f>_xlfn.XLOOKUP(packages_downloads[[#This Row],[Package Name]],'cran_packages_date'!A:A,'cran_packages_date'!C:C)</f>
        <v>Bayesian Logistic Regression for Oncology Dose-Escalation Trials</v>
      </c>
    </row>
    <row r="9342" spans="1:4" x14ac:dyDescent="0.25">
      <c r="A9342">
        <v>9341</v>
      </c>
      <c r="B9342" s="1" t="s">
        <v>18254</v>
      </c>
      <c r="C9342" s="1" t="s">
        <v>18255</v>
      </c>
      <c r="D9342" t="str">
        <f>_xlfn.XLOOKUP(packages_downloads[[#This Row],[Package Name]],'cran_packages_date'!A:A,'cran_packages_date'!C:C)</f>
        <v>Utilities for Financial Years</v>
      </c>
    </row>
    <row r="9343" spans="1:4" x14ac:dyDescent="0.25">
      <c r="A9343">
        <v>9342</v>
      </c>
      <c r="B9343" s="1" t="s">
        <v>18256</v>
      </c>
      <c r="C9343" s="1" t="s">
        <v>18257</v>
      </c>
      <c r="D9343" t="str">
        <f>_xlfn.XLOOKUP(packages_downloads[[#This Row],[Package Name]],'cran_packages_date'!A:A,'cran_packages_date'!C:C)</f>
        <v>Escalation with Overdose Control</v>
      </c>
    </row>
    <row r="9344" spans="1:4" x14ac:dyDescent="0.25">
      <c r="A9344">
        <v>9343</v>
      </c>
      <c r="B9344" s="1" t="s">
        <v>18258</v>
      </c>
      <c r="C9344" s="1" t="s">
        <v>18259</v>
      </c>
      <c r="D9344" t="str">
        <f>_xlfn.XLOOKUP(packages_downloads[[#This Row],[Package Name]],'cran_packages_date'!A:A,'cran_packages_date'!C:C)</f>
        <v>Framework for the Visualization of Distributional Regression
Models</v>
      </c>
    </row>
    <row r="9345" spans="1:4" x14ac:dyDescent="0.25">
      <c r="A9345">
        <v>9344</v>
      </c>
      <c r="B9345" s="1" t="s">
        <v>18260</v>
      </c>
      <c r="C9345" s="1" t="s">
        <v>18261</v>
      </c>
      <c r="D9345" t="str">
        <f>_xlfn.XLOOKUP(packages_downloads[[#This Row],[Package Name]],'cran_packages_date'!A:A,'cran_packages_date'!C:C)</f>
        <v>Estimating Finite Population Total</v>
      </c>
    </row>
    <row r="9346" spans="1:4" x14ac:dyDescent="0.25">
      <c r="A9346">
        <v>9345</v>
      </c>
      <c r="B9346" s="1" t="s">
        <v>18262</v>
      </c>
      <c r="C9346" s="1" t="s">
        <v>18263</v>
      </c>
      <c r="D9346" t="str">
        <f>_xlfn.XLOOKUP(packages_downloads[[#This Row],[Package Name]],'cran_packages_date'!A:A,'cran_packages_date'!C:C)</f>
        <v>Robust Quality Control Chart</v>
      </c>
    </row>
    <row r="9347" spans="1:4" x14ac:dyDescent="0.25">
      <c r="A9347">
        <v>9346</v>
      </c>
      <c r="B9347" s="1" t="s">
        <v>18264</v>
      </c>
      <c r="C9347" s="1" t="s">
        <v>18265</v>
      </c>
      <c r="D9347" t="str">
        <f>_xlfn.XLOOKUP(packages_downloads[[#This Row],[Package Name]],'cran_packages_date'!A:A,'cran_packages_date'!C:C)</f>
        <v>Multiple Imputation by Chained Equations with Random Forests</v>
      </c>
    </row>
    <row r="9348" spans="1:4" x14ac:dyDescent="0.25">
      <c r="A9348">
        <v>9347</v>
      </c>
      <c r="B9348" s="1" t="s">
        <v>18266</v>
      </c>
      <c r="C9348" s="1" t="s">
        <v>18267</v>
      </c>
      <c r="D9348" t="str">
        <f>_xlfn.XLOOKUP(packages_downloads[[#This Row],[Package Name]],'cran_packages_date'!A:A,'cran_packages_date'!C:C)</f>
        <v>Standardizing Physiological Composite Risk Endpoints</v>
      </c>
    </row>
    <row r="9349" spans="1:4" x14ac:dyDescent="0.25">
      <c r="A9349">
        <v>9348</v>
      </c>
      <c r="B9349" s="1" t="s">
        <v>18268</v>
      </c>
      <c r="C9349" s="1" t="s">
        <v>18269</v>
      </c>
      <c r="D9349" t="str">
        <f>_xlfn.XLOOKUP(packages_downloads[[#This Row],[Package Name]],'cran_packages_date'!A:A,'cran_packages_date'!C:C)</f>
        <v>Build a Meta-Package Universe</v>
      </c>
    </row>
    <row r="9350" spans="1:4" x14ac:dyDescent="0.25">
      <c r="A9350">
        <v>9349</v>
      </c>
      <c r="B9350" s="1" t="s">
        <v>18270</v>
      </c>
      <c r="C9350" s="1" t="s">
        <v>18271</v>
      </c>
      <c r="D9350" t="str">
        <f>_xlfn.XLOOKUP(packages_downloads[[#This Row],[Package Name]],'cran_packages_date'!A:A,'cran_packages_date'!C:C)</f>
        <v>R Interface to the Data Retriever</v>
      </c>
    </row>
    <row r="9351" spans="1:4" x14ac:dyDescent="0.25">
      <c r="A9351">
        <v>9350</v>
      </c>
      <c r="B9351" s="1" t="s">
        <v>18272</v>
      </c>
      <c r="C9351" s="1" t="s">
        <v>18273</v>
      </c>
      <c r="D9351" t="str">
        <f>_xlfn.XLOOKUP(packages_downloads[[#This Row],[Package Name]],'cran_packages_date'!A:A,'cran_packages_date'!C:C)</f>
        <v>Tide Analysis and Prediction of Predominantly Semi-Diurnal Tides</v>
      </c>
    </row>
    <row r="9352" spans="1:4" x14ac:dyDescent="0.25">
      <c r="A9352">
        <v>9351</v>
      </c>
      <c r="B9352" s="1" t="s">
        <v>18274</v>
      </c>
      <c r="C9352" s="1" t="s">
        <v>18275</v>
      </c>
      <c r="D9352" t="str">
        <f>_xlfn.XLOOKUP(packages_downloads[[#This Row],[Package Name]],'cran_packages_date'!A:A,'cran_packages_date'!C:C)</f>
        <v>Analysis of Field and Laboratory Foraging</v>
      </c>
    </row>
    <row r="9353" spans="1:4" x14ac:dyDescent="0.25">
      <c r="A9353">
        <v>9352</v>
      </c>
      <c r="B9353" s="1" t="s">
        <v>18276</v>
      </c>
      <c r="C9353" s="1" t="s">
        <v>18277</v>
      </c>
      <c r="D9353" t="str">
        <f>_xlfn.XLOOKUP(packages_downloads[[#This Row],[Package Name]],'cran_packages_date'!A:A,'cran_packages_date'!C:C)</f>
        <v>Network Meta-Analysis using Integrated Nested Laplace
Approximations</v>
      </c>
    </row>
    <row r="9354" spans="1:4" x14ac:dyDescent="0.25">
      <c r="A9354">
        <v>9353</v>
      </c>
      <c r="B9354" s="1" t="s">
        <v>18278</v>
      </c>
      <c r="C9354" s="1" t="s">
        <v>18279</v>
      </c>
      <c r="D9354" t="str">
        <f>_xlfn.XLOOKUP(packages_downloads[[#This Row],[Package Name]],'cran_packages_date'!A:A,'cran_packages_date'!C:C)</f>
        <v>Handling Vegetation Data Sets</v>
      </c>
    </row>
    <row r="9355" spans="1:4" x14ac:dyDescent="0.25">
      <c r="A9355">
        <v>9354</v>
      </c>
      <c r="B9355" s="1" t="s">
        <v>18280</v>
      </c>
      <c r="C9355" s="1" t="s">
        <v>18281</v>
      </c>
      <c r="D9355" t="str">
        <f>_xlfn.XLOOKUP(packages_downloads[[#This Row],[Package Name]],'cran_packages_date'!A:A,'cran_packages_date'!C:C)</f>
        <v>Infer Community Assembly Mechanisms by Phylogenetic-Bin-Based
Null Model Analysis</v>
      </c>
    </row>
    <row r="9356" spans="1:4" x14ac:dyDescent="0.25">
      <c r="A9356">
        <v>9355</v>
      </c>
      <c r="B9356" s="1" t="s">
        <v>18282</v>
      </c>
      <c r="C9356" s="1" t="s">
        <v>18283</v>
      </c>
      <c r="D9356" t="str">
        <f>_xlfn.XLOOKUP(packages_downloads[[#This Row],[Package Name]],'cran_packages_date'!A:A,'cran_packages_date'!C:C)</f>
        <v>Gaussian Process Modeling of Multi-Response and Possibly Noisy
Datasets</v>
      </c>
    </row>
    <row r="9357" spans="1:4" x14ac:dyDescent="0.25">
      <c r="A9357">
        <v>9356</v>
      </c>
      <c r="B9357" s="1" t="s">
        <v>18284</v>
      </c>
      <c r="C9357" s="1" t="s">
        <v>18283</v>
      </c>
      <c r="D9357" t="str">
        <f>_xlfn.XLOOKUP(packages_downloads[[#This Row],[Package Name]],'cran_packages_date'!A:A,'cran_packages_date'!C:C)</f>
        <v>Seek the Significant Cutoff Value</v>
      </c>
    </row>
    <row r="9358" spans="1:4" x14ac:dyDescent="0.25">
      <c r="A9358">
        <v>9357</v>
      </c>
      <c r="B9358" s="1" t="s">
        <v>18285</v>
      </c>
      <c r="C9358" s="1" t="s">
        <v>18286</v>
      </c>
      <c r="D9358" t="str">
        <f>_xlfn.XLOOKUP(packages_downloads[[#This Row],[Package Name]],'cran_packages_date'!A:A,'cran_packages_date'!C:C)</f>
        <v>Interactive Analysis of UCSC Xena Data</v>
      </c>
    </row>
    <row r="9359" spans="1:4" x14ac:dyDescent="0.25">
      <c r="A9359">
        <v>9358</v>
      </c>
      <c r="B9359" s="1" t="s">
        <v>18287</v>
      </c>
      <c r="C9359" s="1" t="s">
        <v>18286</v>
      </c>
      <c r="D9359" t="str">
        <f>_xlfn.XLOOKUP(packages_downloads[[#This Row],[Package Name]],'cran_packages_date'!A:A,'cran_packages_date'!C:C)</f>
        <v>Forest Data Quality</v>
      </c>
    </row>
    <row r="9360" spans="1:4" x14ac:dyDescent="0.25">
      <c r="A9360">
        <v>9359</v>
      </c>
      <c r="B9360" s="1" t="s">
        <v>18288</v>
      </c>
      <c r="C9360" s="1" t="s">
        <v>18289</v>
      </c>
      <c r="D9360" t="str">
        <f>_xlfn.XLOOKUP(packages_downloads[[#This Row],[Package Name]],'cran_packages_date'!A:A,'cran_packages_date'!C:C)</f>
        <v>Genetic Algorithm with Incomplete Dominance for Feature
Selection</v>
      </c>
    </row>
    <row r="9361" spans="1:4" x14ac:dyDescent="0.25">
      <c r="A9361">
        <v>9360</v>
      </c>
      <c r="B9361" s="1" t="s">
        <v>18290</v>
      </c>
      <c r="C9361" s="1" t="s">
        <v>18291</v>
      </c>
      <c r="D9361" t="str">
        <f>_xlfn.XLOOKUP(packages_downloads[[#This Row],[Package Name]],'cran_packages_date'!A:A,'cran_packages_date'!C:C)</f>
        <v>Capital Budgeting Analysis, Annuity Loan Calculations and
Amortization Schedules</v>
      </c>
    </row>
    <row r="9362" spans="1:4" x14ac:dyDescent="0.25">
      <c r="A9362">
        <v>9361</v>
      </c>
      <c r="B9362" s="1" t="s">
        <v>18292</v>
      </c>
      <c r="C9362" s="1" t="s">
        <v>18293</v>
      </c>
      <c r="D9362" t="str">
        <f>_xlfn.XLOOKUP(packages_downloads[[#This Row],[Package Name]],'cran_packages_date'!A:A,'cran_packages_date'!C:C)</f>
        <v>Nearly Exact Sample Size Calculation for Exact Powerful
Nonrandomized Tests for Differences Between Binomial
Proportions</v>
      </c>
    </row>
    <row r="9363" spans="1:4" x14ac:dyDescent="0.25">
      <c r="A9363">
        <v>9362</v>
      </c>
      <c r="B9363" s="1" t="s">
        <v>18294</v>
      </c>
      <c r="C9363" s="1" t="s">
        <v>18295</v>
      </c>
      <c r="D9363" t="str">
        <f>_xlfn.XLOOKUP(packages_downloads[[#This Row],[Package Name]],'cran_packages_date'!A:A,'cran_packages_date'!C:C)</f>
        <v>Two Arm Bayesian Clinical Trial Design with and Without
Historical Control Data</v>
      </c>
    </row>
    <row r="9364" spans="1:4" x14ac:dyDescent="0.25">
      <c r="A9364">
        <v>9363</v>
      </c>
      <c r="B9364" s="1" t="s">
        <v>18296</v>
      </c>
      <c r="C9364" s="1" t="s">
        <v>18297</v>
      </c>
      <c r="D9364" t="str">
        <f>_xlfn.XLOOKUP(packages_downloads[[#This Row],[Package Name]],'cran_packages_date'!A:A,'cran_packages_date'!C:C)</f>
        <v>'IP' Address 'Lookup'</v>
      </c>
    </row>
    <row r="9365" spans="1:4" x14ac:dyDescent="0.25">
      <c r="A9365">
        <v>9364</v>
      </c>
      <c r="B9365" s="1" t="s">
        <v>18298</v>
      </c>
      <c r="C9365" s="1" t="s">
        <v>18297</v>
      </c>
      <c r="D9365" t="str">
        <f>_xlfn.XLOOKUP(packages_downloads[[#This Row],[Package Name]],'cran_packages_date'!A:A,'cran_packages_date'!C:C)</f>
        <v>Acoustic Telemetry Data Analysis</v>
      </c>
    </row>
    <row r="9366" spans="1:4" x14ac:dyDescent="0.25">
      <c r="A9366">
        <v>9365</v>
      </c>
      <c r="B9366" s="1" t="s">
        <v>18299</v>
      </c>
      <c r="C9366" s="1" t="s">
        <v>18300</v>
      </c>
      <c r="D9366" t="str">
        <f>_xlfn.XLOOKUP(packages_downloads[[#This Row],[Package Name]],'cran_packages_date'!A:A,'cran_packages_date'!C:C)</f>
        <v>Fixed Sequence Multiple Testing Procedures</v>
      </c>
    </row>
    <row r="9367" spans="1:4" x14ac:dyDescent="0.25">
      <c r="A9367">
        <v>9366</v>
      </c>
      <c r="B9367" s="1" t="s">
        <v>18301</v>
      </c>
      <c r="C9367" s="1" t="s">
        <v>18300</v>
      </c>
      <c r="D9367" t="str">
        <f>_xlfn.XLOOKUP(packages_downloads[[#This Row],[Package Name]],'cran_packages_date'!A:A,'cran_packages_date'!C:C)</f>
        <v>Correlated Binomial Probabilities</v>
      </c>
    </row>
    <row r="9368" spans="1:4" x14ac:dyDescent="0.25">
      <c r="A9368">
        <v>9367</v>
      </c>
      <c r="B9368" s="1" t="s">
        <v>18302</v>
      </c>
      <c r="C9368" s="1" t="s">
        <v>18303</v>
      </c>
      <c r="D9368" t="str">
        <f>_xlfn.XLOOKUP(packages_downloads[[#This Row],[Package Name]],'cran_packages_date'!A:A,'cran_packages_date'!C:C)</f>
        <v>Spatial Downscaling using the Dissever Algorithm</v>
      </c>
    </row>
    <row r="9369" spans="1:4" x14ac:dyDescent="0.25">
      <c r="A9369">
        <v>9368</v>
      </c>
      <c r="B9369" s="1" t="s">
        <v>18304</v>
      </c>
      <c r="C9369" s="1" t="s">
        <v>18305</v>
      </c>
      <c r="D9369" t="str">
        <f>_xlfn.XLOOKUP(packages_downloads[[#This Row],[Package Name]],'cran_packages_date'!A:A,'cran_packages_date'!C:C)</f>
        <v>Functions for Working with Danish CPR Numbers</v>
      </c>
    </row>
    <row r="9370" spans="1:4" x14ac:dyDescent="0.25">
      <c r="A9370">
        <v>9369</v>
      </c>
      <c r="B9370" s="1" t="s">
        <v>18306</v>
      </c>
      <c r="C9370" s="1" t="s">
        <v>18307</v>
      </c>
      <c r="D9370" t="str">
        <f>_xlfn.XLOOKUP(packages_downloads[[#This Row],[Package Name]],'cran_packages_date'!A:A,'cran_packages_date'!C:C)</f>
        <v>Non-Domestic Vaccine Adverse Event Reporting System (VAERS)
Vaccine Data for Present</v>
      </c>
    </row>
    <row r="9371" spans="1:4" x14ac:dyDescent="0.25">
      <c r="A9371">
        <v>9370</v>
      </c>
      <c r="B9371" s="1" t="s">
        <v>18308</v>
      </c>
      <c r="C9371" s="1" t="s">
        <v>18309</v>
      </c>
      <c r="D9371" t="str">
        <f>_xlfn.XLOOKUP(packages_downloads[[#This Row],[Package Name]],'cran_packages_date'!A:A,'cran_packages_date'!C:C)</f>
        <v>Pathway Analysis Methods for Genomewide Association Data</v>
      </c>
    </row>
    <row r="9372" spans="1:4" x14ac:dyDescent="0.25">
      <c r="A9372">
        <v>9371</v>
      </c>
      <c r="B9372" s="1" t="s">
        <v>18310</v>
      </c>
      <c r="C9372" s="1" t="s">
        <v>18311</v>
      </c>
      <c r="D9372" t="str">
        <f>_xlfn.XLOOKUP(packages_downloads[[#This Row],[Package Name]],'cran_packages_date'!A:A,'cran_packages_date'!C:C)</f>
        <v>Copula-Based Regression Models for Multivariate Censored Data</v>
      </c>
    </row>
    <row r="9373" spans="1:4" x14ac:dyDescent="0.25">
      <c r="A9373">
        <v>9372</v>
      </c>
      <c r="B9373" s="1" t="s">
        <v>18312</v>
      </c>
      <c r="C9373" s="1" t="s">
        <v>18313</v>
      </c>
      <c r="D9373" t="str">
        <f>_xlfn.XLOOKUP(packages_downloads[[#This Row],[Package Name]],'cran_packages_date'!A:A,'cran_packages_date'!C:C)</f>
        <v>Test Overlapping of Polygons Against Random Rotation</v>
      </c>
    </row>
    <row r="9374" spans="1:4" x14ac:dyDescent="0.25">
      <c r="A9374">
        <v>9373</v>
      </c>
      <c r="B9374" s="1" t="s">
        <v>18314</v>
      </c>
      <c r="C9374" s="1" t="s">
        <v>18315</v>
      </c>
      <c r="D9374" t="str">
        <f>_xlfn.XLOOKUP(packages_downloads[[#This Row],[Package Name]],'cran_packages_date'!A:A,'cran_packages_date'!C:C)</f>
        <v>Phase II Clinical Trial Design Using Bayesian Methods</v>
      </c>
    </row>
    <row r="9375" spans="1:4" x14ac:dyDescent="0.25">
      <c r="A9375">
        <v>9374</v>
      </c>
      <c r="B9375" s="1" t="s">
        <v>18316</v>
      </c>
      <c r="C9375" s="1" t="s">
        <v>18317</v>
      </c>
      <c r="D9375" t="str">
        <f>_xlfn.XLOOKUP(packages_downloads[[#This Row],[Package Name]],'cran_packages_date'!A:A,'cran_packages_date'!C:C)</f>
        <v>Unimodal Additive Hazards Model</v>
      </c>
    </row>
    <row r="9376" spans="1:4" x14ac:dyDescent="0.25">
      <c r="A9376">
        <v>9375</v>
      </c>
      <c r="B9376" s="1" t="s">
        <v>18318</v>
      </c>
      <c r="C9376" s="1" t="s">
        <v>18319</v>
      </c>
      <c r="D9376" t="str">
        <f>_xlfn.XLOOKUP(packages_downloads[[#This Row],[Package Name]],'cran_packages_date'!A:A,'cran_packages_date'!C:C)</f>
        <v>'ROI' Optimization Problems Based on 'NETLIB-LP'</v>
      </c>
    </row>
    <row r="9377" spans="1:4" x14ac:dyDescent="0.25">
      <c r="A9377">
        <v>9376</v>
      </c>
      <c r="B9377" s="1" t="s">
        <v>18320</v>
      </c>
      <c r="C9377" s="1" t="s">
        <v>18321</v>
      </c>
      <c r="D9377" t="str">
        <f>_xlfn.XLOOKUP(packages_downloads[[#This Row],[Package Name]],'cran_packages_date'!A:A,'cran_packages_date'!C:C)</f>
        <v>Gene Model Plotting in R</v>
      </c>
    </row>
    <row r="9378" spans="1:4" x14ac:dyDescent="0.25">
      <c r="A9378">
        <v>9377</v>
      </c>
      <c r="B9378" s="1" t="s">
        <v>18322</v>
      </c>
      <c r="C9378" s="1" t="s">
        <v>18323</v>
      </c>
      <c r="D9378" t="str">
        <f>_xlfn.XLOOKUP(packages_downloads[[#This Row],[Package Name]],'cran_packages_date'!A:A,'cran_packages_date'!C:C)</f>
        <v>Design of Portfolio of Stocks to Track an Index</v>
      </c>
    </row>
    <row r="9379" spans="1:4" x14ac:dyDescent="0.25">
      <c r="A9379">
        <v>9378</v>
      </c>
      <c r="B9379" s="1" t="s">
        <v>18324</v>
      </c>
      <c r="C9379" s="1" t="s">
        <v>18325</v>
      </c>
      <c r="D9379" t="str">
        <f>_xlfn.XLOOKUP(packages_downloads[[#This Row],[Package Name]],'cran_packages_date'!A:A,'cran_packages_date'!C:C)</f>
        <v>Constrained Single Index Model Estimation</v>
      </c>
    </row>
    <row r="9380" spans="1:4" x14ac:dyDescent="0.25">
      <c r="A9380">
        <v>9379</v>
      </c>
      <c r="B9380" s="1" t="s">
        <v>18326</v>
      </c>
      <c r="C9380" s="1" t="s">
        <v>18327</v>
      </c>
      <c r="D9380" t="str">
        <f>_xlfn.XLOOKUP(packages_downloads[[#This Row],[Package Name]],'cran_packages_date'!A:A,'cran_packages_date'!C:C)</f>
        <v>Set Data Visualization Using Hierarchies</v>
      </c>
    </row>
    <row r="9381" spans="1:4" x14ac:dyDescent="0.25">
      <c r="A9381">
        <v>9380</v>
      </c>
      <c r="B9381" s="1" t="s">
        <v>18328</v>
      </c>
      <c r="C9381" s="1" t="s">
        <v>18329</v>
      </c>
      <c r="D9381" t="str">
        <f>_xlfn.XLOOKUP(packages_downloads[[#This Row],[Package Name]],'cran_packages_date'!A:A,'cran_packages_date'!C:C)</f>
        <v>Hierarchical Item Response Theory Models</v>
      </c>
    </row>
    <row r="9382" spans="1:4" x14ac:dyDescent="0.25">
      <c r="A9382">
        <v>9381</v>
      </c>
      <c r="B9382" s="1" t="s">
        <v>18330</v>
      </c>
      <c r="C9382" s="1" t="s">
        <v>18331</v>
      </c>
      <c r="D9382" t="str">
        <f>_xlfn.XLOOKUP(packages_downloads[[#This Row],[Package Name]],'cran_packages_date'!A:A,'cran_packages_date'!C:C)</f>
        <v>Mixture Autoregressive Models</v>
      </c>
    </row>
    <row r="9383" spans="1:4" x14ac:dyDescent="0.25">
      <c r="A9383">
        <v>9382</v>
      </c>
      <c r="B9383" s="1" t="s">
        <v>18332</v>
      </c>
      <c r="C9383" s="1" t="s">
        <v>18333</v>
      </c>
      <c r="D9383" t="str">
        <f>_xlfn.XLOOKUP(packages_downloads[[#This Row],[Package Name]],'cran_packages_date'!A:A,'cran_packages_date'!C:C)</f>
        <v>Regression Models with Finite Mixtures of Skew Heavy-Tailed
Errors</v>
      </c>
    </row>
    <row r="9384" spans="1:4" x14ac:dyDescent="0.25">
      <c r="A9384">
        <v>9383</v>
      </c>
      <c r="B9384" s="1" t="s">
        <v>18334</v>
      </c>
      <c r="C9384" s="1" t="s">
        <v>18335</v>
      </c>
      <c r="D9384" t="str">
        <f>_xlfn.XLOOKUP(packages_downloads[[#This Row],[Package Name]],'cran_packages_date'!A:A,'cran_packages_date'!C:C)</f>
        <v>Collection of Scripts for Interface Between 'Cornerstone' and
'R'</v>
      </c>
    </row>
    <row r="9385" spans="1:4" x14ac:dyDescent="0.25">
      <c r="A9385">
        <v>9384</v>
      </c>
      <c r="B9385" s="1" t="s">
        <v>18336</v>
      </c>
      <c r="C9385" s="1" t="s">
        <v>18337</v>
      </c>
      <c r="D9385" t="str">
        <f>_xlfn.XLOOKUP(packages_downloads[[#This Row],[Package Name]],'cran_packages_date'!A:A,'cran_packages_date'!C:C)</f>
        <v>Estimating and Testing Direct Effects in Directed Acyclic Graphs
using Estimating Equations</v>
      </c>
    </row>
    <row r="9386" spans="1:4" x14ac:dyDescent="0.25">
      <c r="A9386">
        <v>9385</v>
      </c>
      <c r="B9386" s="1" t="s">
        <v>18338</v>
      </c>
      <c r="C9386" s="1" t="s">
        <v>18339</v>
      </c>
      <c r="D9386" t="str">
        <f>_xlfn.XLOOKUP(packages_downloads[[#This Row],[Package Name]],'cran_packages_date'!A:A,'cran_packages_date'!C:C)</f>
        <v>Origin Estimation for Propagation Processes on Complex Networks</v>
      </c>
    </row>
    <row r="9387" spans="1:4" x14ac:dyDescent="0.25">
      <c r="A9387">
        <v>9386</v>
      </c>
      <c r="B9387" s="1" t="s">
        <v>18340</v>
      </c>
      <c r="C9387" s="1" t="s">
        <v>18341</v>
      </c>
      <c r="D9387" t="str">
        <f>_xlfn.XLOOKUP(packages_downloads[[#This Row],[Package Name]],'cran_packages_date'!A:A,'cran_packages_date'!C:C)</f>
        <v>Survivor Function Estimation for Doubly Interval-Censored
Failure Time Data</v>
      </c>
    </row>
    <row r="9388" spans="1:4" x14ac:dyDescent="0.25">
      <c r="A9388">
        <v>9387</v>
      </c>
      <c r="B9388" s="1" t="s">
        <v>18342</v>
      </c>
      <c r="C9388" s="1" t="s">
        <v>18343</v>
      </c>
      <c r="D9388" t="str">
        <f>_xlfn.XLOOKUP(packages_downloads[[#This Row],[Package Name]],'cran_packages_date'!A:A,'cran_packages_date'!C:C)</f>
        <v>Optimal Categorisation of Continuous Variables in Prediction
Models</v>
      </c>
    </row>
    <row r="9389" spans="1:4" x14ac:dyDescent="0.25">
      <c r="A9389">
        <v>9388</v>
      </c>
      <c r="B9389" s="1" t="s">
        <v>18344</v>
      </c>
      <c r="C9389" s="1" t="s">
        <v>18345</v>
      </c>
      <c r="D9389" t="str">
        <f>_xlfn.XLOOKUP(packages_downloads[[#This Row],[Package Name]],'cran_packages_date'!A:A,'cran_packages_date'!C:C)</f>
        <v>Recursive Partitioning of Network Models</v>
      </c>
    </row>
    <row r="9390" spans="1:4" x14ac:dyDescent="0.25">
      <c r="A9390">
        <v>9389</v>
      </c>
      <c r="B9390" s="1" t="s">
        <v>18346</v>
      </c>
      <c r="C9390" s="1" t="s">
        <v>18345</v>
      </c>
      <c r="D9390" t="str">
        <f>_xlfn.XLOOKUP(packages_downloads[[#This Row],[Package Name]],'cran_packages_date'!A:A,'cran_packages_date'!C:C)</f>
        <v>Item Response Theory Modeling and Scoring for Judgment Data</v>
      </c>
    </row>
    <row r="9391" spans="1:4" x14ac:dyDescent="0.25">
      <c r="A9391">
        <v>9390</v>
      </c>
      <c r="B9391" s="1" t="s">
        <v>18347</v>
      </c>
      <c r="C9391" s="1" t="s">
        <v>18348</v>
      </c>
      <c r="D9391" t="str">
        <f>_xlfn.XLOOKUP(packages_downloads[[#This Row],[Package Name]],'cran_packages_date'!A:A,'cran_packages_date'!C:C)</f>
        <v>Simple Component Analysis</v>
      </c>
    </row>
    <row r="9392" spans="1:4" x14ac:dyDescent="0.25">
      <c r="A9392">
        <v>9391</v>
      </c>
      <c r="B9392" s="1" t="s">
        <v>18349</v>
      </c>
      <c r="C9392" s="1" t="s">
        <v>18348</v>
      </c>
      <c r="D9392" t="str">
        <f>_xlfn.XLOOKUP(packages_downloads[[#This Row],[Package Name]],'cran_packages_date'!A:A,'cran_packages_date'!C:C)</f>
        <v>Lookup for IP Address Information</v>
      </c>
    </row>
    <row r="9393" spans="1:4" x14ac:dyDescent="0.25">
      <c r="A9393">
        <v>9392</v>
      </c>
      <c r="B9393" s="1" t="s">
        <v>18350</v>
      </c>
      <c r="C9393" s="1" t="s">
        <v>18351</v>
      </c>
      <c r="D9393" t="str">
        <f>_xlfn.XLOOKUP(packages_downloads[[#This Row],[Package Name]],'cran_packages_date'!A:A,'cran_packages_date'!C:C)</f>
        <v>Historical and Ahistorical Population Projection Matrix Analysis</v>
      </c>
    </row>
    <row r="9394" spans="1:4" x14ac:dyDescent="0.25">
      <c r="A9394">
        <v>9393</v>
      </c>
      <c r="B9394" s="1" t="s">
        <v>18352</v>
      </c>
      <c r="C9394" s="1" t="s">
        <v>18353</v>
      </c>
      <c r="D9394" t="str">
        <f>_xlfn.XLOOKUP(packages_downloads[[#This Row],[Package Name]],'cran_packages_date'!A:A,'cran_packages_date'!C:C)</f>
        <v>Variance-Covariance Matrices and Standard Errors</v>
      </c>
    </row>
    <row r="9395" spans="1:4" x14ac:dyDescent="0.25">
      <c r="A9395">
        <v>9394</v>
      </c>
      <c r="B9395" s="1" t="s">
        <v>18354</v>
      </c>
      <c r="C9395" s="1" t="s">
        <v>18355</v>
      </c>
      <c r="D9395" t="str">
        <f>_xlfn.XLOOKUP(packages_downloads[[#This Row],[Package Name]],'cran_packages_date'!A:A,'cran_packages_date'!C:C)</f>
        <v>Nature-Inspired Spatial Clustering</v>
      </c>
    </row>
    <row r="9396" spans="1:4" x14ac:dyDescent="0.25">
      <c r="A9396">
        <v>9395</v>
      </c>
      <c r="B9396" s="1" t="s">
        <v>18356</v>
      </c>
      <c r="C9396" s="1" t="s">
        <v>18357</v>
      </c>
      <c r="D9396" t="str">
        <f>_xlfn.XLOOKUP(packages_downloads[[#This Row],[Package Name]],'cran_packages_date'!A:A,'cran_packages_date'!C:C)</f>
        <v>Read, Manipulate, and Write Profiler Data</v>
      </c>
    </row>
    <row r="9397" spans="1:4" x14ac:dyDescent="0.25">
      <c r="A9397">
        <v>9396</v>
      </c>
      <c r="B9397" s="1" t="s">
        <v>18358</v>
      </c>
      <c r="C9397" s="1" t="s">
        <v>18359</v>
      </c>
      <c r="D9397" t="str">
        <f>_xlfn.XLOOKUP(packages_downloads[[#This Row],[Package Name]],'cran_packages_date'!A:A,'cran_packages_date'!C:C)</f>
        <v>Music Notation Syntax, Manipulation, Analysis and Transcription
in R</v>
      </c>
    </row>
    <row r="9398" spans="1:4" x14ac:dyDescent="0.25">
      <c r="A9398">
        <v>9397</v>
      </c>
      <c r="B9398" s="1" t="s">
        <v>18360</v>
      </c>
      <c r="C9398" s="1" t="s">
        <v>18361</v>
      </c>
      <c r="D9398" t="str">
        <f>_xlfn.XLOOKUP(packages_downloads[[#This Row],[Package Name]],'cran_packages_date'!A:A,'cran_packages_date'!C:C)</f>
        <v>Weighted Regression for Water Quality Evaluation in Tidal Waters</v>
      </c>
    </row>
    <row r="9399" spans="1:4" x14ac:dyDescent="0.25">
      <c r="A9399">
        <v>9398</v>
      </c>
      <c r="B9399" s="1" t="s">
        <v>18362</v>
      </c>
      <c r="C9399" s="1" t="s">
        <v>18363</v>
      </c>
      <c r="D9399" t="str">
        <f>_xlfn.XLOOKUP(packages_downloads[[#This Row],[Package Name]],'cran_packages_date'!A:A,'cran_packages_date'!C:C)</f>
        <v>Nonparametric Bounds for the Average Causal Effect Due to Balke
and Pearl and Extensions</v>
      </c>
    </row>
    <row r="9400" spans="1:4" x14ac:dyDescent="0.25">
      <c r="A9400">
        <v>9399</v>
      </c>
      <c r="B9400" s="1" t="s">
        <v>18364</v>
      </c>
      <c r="C9400" s="1" t="s">
        <v>18365</v>
      </c>
      <c r="D9400" t="str">
        <f>_xlfn.XLOOKUP(packages_downloads[[#This Row],[Package Name]],'cran_packages_date'!A:A,'cran_packages_date'!C:C)</f>
        <v>Tools for Working with the National Hydrography Dataset</v>
      </c>
    </row>
    <row r="9401" spans="1:4" x14ac:dyDescent="0.25">
      <c r="A9401">
        <v>9400</v>
      </c>
      <c r="B9401" s="1" t="s">
        <v>18366</v>
      </c>
      <c r="C9401" s="1" t="s">
        <v>18367</v>
      </c>
      <c r="D9401" t="str">
        <f>_xlfn.XLOOKUP(packages_downloads[[#This Row],[Package Name]],'cran_packages_date'!A:A,'cran_packages_date'!C:C)</f>
        <v>Causal Mediation Analysis in Multisite Trials</v>
      </c>
    </row>
    <row r="9402" spans="1:4" x14ac:dyDescent="0.25">
      <c r="A9402">
        <v>9401</v>
      </c>
      <c r="B9402" s="1" t="s">
        <v>18368</v>
      </c>
      <c r="C9402" s="1" t="s">
        <v>18369</v>
      </c>
      <c r="D9402" t="str">
        <f>_xlfn.XLOOKUP(packages_downloads[[#This Row],[Package Name]],'cran_packages_date'!A:A,'cran_packages_date'!C:C)</f>
        <v>All-Resolution Inference</v>
      </c>
    </row>
    <row r="9403" spans="1:4" x14ac:dyDescent="0.25">
      <c r="A9403">
        <v>9402</v>
      </c>
      <c r="B9403" s="1" t="s">
        <v>18370</v>
      </c>
      <c r="C9403" s="1" t="s">
        <v>18371</v>
      </c>
      <c r="D9403" t="str">
        <f>_xlfn.XLOOKUP(packages_downloads[[#This Row],[Package Name]],'cran_packages_date'!A:A,'cran_packages_date'!C:C)</f>
        <v>Sample Size Calculation using Restricted Mean Survival Time</v>
      </c>
    </row>
    <row r="9404" spans="1:4" x14ac:dyDescent="0.25">
      <c r="A9404">
        <v>9403</v>
      </c>
      <c r="B9404" s="1" t="s">
        <v>18372</v>
      </c>
      <c r="C9404" s="1" t="s">
        <v>18373</v>
      </c>
      <c r="D9404" t="str">
        <f>_xlfn.XLOOKUP(packages_downloads[[#This Row],[Package Name]],'cran_packages_date'!A:A,'cran_packages_date'!C:C)</f>
        <v>Longitudinal Concordance Correlation</v>
      </c>
    </row>
    <row r="9405" spans="1:4" x14ac:dyDescent="0.25">
      <c r="A9405">
        <v>9404</v>
      </c>
      <c r="B9405" s="1" t="s">
        <v>18374</v>
      </c>
      <c r="C9405" s="1" t="s">
        <v>18375</v>
      </c>
      <c r="D9405" t="str">
        <f>_xlfn.XLOOKUP(packages_downloads[[#This Row],[Package Name]],'cran_packages_date'!A:A,'cran_packages_date'!C:C)</f>
        <v>Genome-Wide Discovery of Pre-miRNAs with few Labeled Examples</v>
      </c>
    </row>
    <row r="9406" spans="1:4" x14ac:dyDescent="0.25">
      <c r="A9406">
        <v>9405</v>
      </c>
      <c r="B9406" s="1" t="s">
        <v>18376</v>
      </c>
      <c r="C9406" s="1" t="s">
        <v>18377</v>
      </c>
      <c r="D9406" t="str">
        <f>_xlfn.XLOOKUP(packages_downloads[[#This Row],[Package Name]],'cran_packages_date'!A:A,'cran_packages_date'!C:C)</f>
        <v>Generalized Polynomial Modelling</v>
      </c>
    </row>
    <row r="9407" spans="1:4" x14ac:dyDescent="0.25">
      <c r="A9407">
        <v>9406</v>
      </c>
      <c r="B9407" s="1" t="s">
        <v>18378</v>
      </c>
      <c r="C9407" s="1" t="s">
        <v>18379</v>
      </c>
      <c r="D9407" t="str">
        <f>_xlfn.XLOOKUP(packages_downloads[[#This Row],[Package Name]],'cran_packages_date'!A:A,'cran_packages_date'!C:C)</f>
        <v>A Fast and Scalable Joint Estimator for Learning Multiple
Related Sparse Gaussian Graphical Models</v>
      </c>
    </row>
    <row r="9408" spans="1:4" x14ac:dyDescent="0.25">
      <c r="A9408">
        <v>9407</v>
      </c>
      <c r="B9408" s="1" t="s">
        <v>18380</v>
      </c>
      <c r="C9408" s="1" t="s">
        <v>18381</v>
      </c>
      <c r="D9408" t="str">
        <f>_xlfn.XLOOKUP(packages_downloads[[#This Row],[Package Name]],'cran_packages_date'!A:A,'cran_packages_date'!C:C)</f>
        <v>Scrape Lake Metadata Tables from Wikipedia</v>
      </c>
    </row>
    <row r="9409" spans="1:4" x14ac:dyDescent="0.25">
      <c r="A9409">
        <v>9408</v>
      </c>
      <c r="B9409" s="1" t="s">
        <v>18382</v>
      </c>
      <c r="C9409" s="1" t="s">
        <v>18381</v>
      </c>
      <c r="D9409" t="str">
        <f>_xlfn.XLOOKUP(packages_downloads[[#This Row],[Package Name]],'cran_packages_date'!A:A,'cran_packages_date'!C:C)</f>
        <v>R Driver for Apache Drill</v>
      </c>
    </row>
    <row r="9410" spans="1:4" x14ac:dyDescent="0.25">
      <c r="A9410">
        <v>9409</v>
      </c>
      <c r="B9410" s="1" t="s">
        <v>18383</v>
      </c>
      <c r="C9410" s="1" t="s">
        <v>18384</v>
      </c>
      <c r="D9410" t="str">
        <f>_xlfn.XLOOKUP(packages_downloads[[#This Row],[Package Name]],'cran_packages_date'!A:A,'cran_packages_date'!C:C)</f>
        <v>'DataSHIELD' Implementation on Local Datasets</v>
      </c>
    </row>
    <row r="9411" spans="1:4" x14ac:dyDescent="0.25">
      <c r="A9411">
        <v>9410</v>
      </c>
      <c r="B9411" s="1" t="s">
        <v>18385</v>
      </c>
      <c r="C9411" s="1" t="s">
        <v>18386</v>
      </c>
      <c r="D9411" t="str">
        <f>_xlfn.XLOOKUP(packages_downloads[[#This Row],[Package Name]],'cran_packages_date'!A:A,'cran_packages_date'!C:C)</f>
        <v>Generate 'Lero Lero' Quotes</v>
      </c>
    </row>
    <row r="9412" spans="1:4" x14ac:dyDescent="0.25">
      <c r="A9412">
        <v>9411</v>
      </c>
      <c r="B9412" s="1" t="s">
        <v>18387</v>
      </c>
      <c r="C9412" s="1" t="s">
        <v>18388</v>
      </c>
      <c r="D9412" t="str">
        <f>_xlfn.XLOOKUP(packages_downloads[[#This Row],[Package Name]],'cran_packages_date'!A:A,'cran_packages_date'!C:C)</f>
        <v>'shiny' App to Discover Cocktails</v>
      </c>
    </row>
    <row r="9413" spans="1:4" x14ac:dyDescent="0.25">
      <c r="A9413">
        <v>9412</v>
      </c>
      <c r="B9413" s="1" t="s">
        <v>18389</v>
      </c>
      <c r="C9413" s="1" t="s">
        <v>18390</v>
      </c>
      <c r="D9413" t="str">
        <f>_xlfn.XLOOKUP(packages_downloads[[#This Row],[Package Name]],'cran_packages_date'!A:A,'cran_packages_date'!C:C)</f>
        <v>Accompanion to the Book on Interval Censoring by Bogaerts,
Komarek, and Lesaffre</v>
      </c>
    </row>
    <row r="9414" spans="1:4" x14ac:dyDescent="0.25">
      <c r="A9414">
        <v>9413</v>
      </c>
      <c r="B9414" s="1" t="s">
        <v>18391</v>
      </c>
      <c r="C9414" s="1" t="s">
        <v>18392</v>
      </c>
      <c r="D9414" t="str">
        <f>_xlfn.XLOOKUP(packages_downloads[[#This Row],[Package Name]],'cran_packages_date'!A:A,'cran_packages_date'!C:C)</f>
        <v>Inference and Prediction in an Illness-Death Model</v>
      </c>
    </row>
    <row r="9415" spans="1:4" x14ac:dyDescent="0.25">
      <c r="A9415">
        <v>9414</v>
      </c>
      <c r="B9415" s="1" t="s">
        <v>18393</v>
      </c>
      <c r="C9415" s="1" t="s">
        <v>18392</v>
      </c>
      <c r="D9415" t="str">
        <f>_xlfn.XLOOKUP(packages_downloads[[#This Row],[Package Name]],'cran_packages_date'!A:A,'cran_packages_date'!C:C)</f>
        <v>Oblique Random Forests for Right-Censored Time-to-Event Data</v>
      </c>
    </row>
    <row r="9416" spans="1:4" x14ac:dyDescent="0.25">
      <c r="A9416">
        <v>9415</v>
      </c>
      <c r="B9416" s="1" t="s">
        <v>18394</v>
      </c>
      <c r="C9416" s="1" t="s">
        <v>18395</v>
      </c>
      <c r="D9416" t="str">
        <f>_xlfn.XLOOKUP(packages_downloads[[#This Row],[Package Name]],'cran_packages_date'!A:A,'cran_packages_date'!C:C)</f>
        <v>Inference of Linear Mixed Models Through MM Algorithm</v>
      </c>
    </row>
    <row r="9417" spans="1:4" x14ac:dyDescent="0.25">
      <c r="A9417">
        <v>9416</v>
      </c>
      <c r="B9417" s="1" t="s">
        <v>18396</v>
      </c>
      <c r="C9417" s="1" t="s">
        <v>18395</v>
      </c>
      <c r="D9417" t="str">
        <f>_xlfn.XLOOKUP(packages_downloads[[#This Row],[Package Name]],'cran_packages_date'!A:A,'cran_packages_date'!C:C)</f>
        <v>Calculate and Visualize the Herfindahl-Hirschman Index</v>
      </c>
    </row>
    <row r="9418" spans="1:4" x14ac:dyDescent="0.25">
      <c r="A9418">
        <v>9417</v>
      </c>
      <c r="B9418" s="1" t="s">
        <v>18397</v>
      </c>
      <c r="C9418" s="1" t="s">
        <v>18398</v>
      </c>
      <c r="D9418" t="str">
        <f>_xlfn.XLOOKUP(packages_downloads[[#This Row],[Package Name]],'cran_packages_date'!A:A,'cran_packages_date'!C:C)</f>
        <v>Portable Emissions (and Other Mobile) Measurement System
Utilities</v>
      </c>
    </row>
    <row r="9419" spans="1:4" x14ac:dyDescent="0.25">
      <c r="A9419">
        <v>9418</v>
      </c>
      <c r="B9419" s="1" t="s">
        <v>18399</v>
      </c>
      <c r="C9419" s="1" t="s">
        <v>18400</v>
      </c>
      <c r="D9419" t="str">
        <f>_xlfn.XLOOKUP(packages_downloads[[#This Row],[Package Name]],'cran_packages_date'!A:A,'cran_packages_date'!C:C)</f>
        <v>Creating Empirical Distribution Functions</v>
      </c>
    </row>
    <row r="9420" spans="1:4" x14ac:dyDescent="0.25">
      <c r="A9420">
        <v>9419</v>
      </c>
      <c r="B9420" s="1" t="s">
        <v>18401</v>
      </c>
      <c r="C9420" s="1" t="s">
        <v>18402</v>
      </c>
      <c r="D9420" t="str">
        <f>_xlfn.XLOOKUP(packages_downloads[[#This Row],[Package Name]],'cran_packages_date'!A:A,'cran_packages_date'!C:C)</f>
        <v>Lysate and Secretome Peptide Feature Plotter</v>
      </c>
    </row>
    <row r="9421" spans="1:4" x14ac:dyDescent="0.25">
      <c r="A9421">
        <v>9420</v>
      </c>
      <c r="B9421" s="1" t="s">
        <v>18403</v>
      </c>
      <c r="C9421" s="1" t="s">
        <v>18402</v>
      </c>
      <c r="D9421" t="str">
        <f>_xlfn.XLOOKUP(packages_downloads[[#This Row],[Package Name]],'cran_packages_date'!A:A,'cran_packages_date'!C:C)</f>
        <v>Integer Calibration</v>
      </c>
    </row>
    <row r="9422" spans="1:4" x14ac:dyDescent="0.25">
      <c r="A9422">
        <v>9421</v>
      </c>
      <c r="B9422" s="1" t="s">
        <v>18404</v>
      </c>
      <c r="C9422" s="1" t="s">
        <v>18405</v>
      </c>
      <c r="D9422" t="str">
        <f>_xlfn.XLOOKUP(packages_downloads[[#This Row],[Package Name]],'cran_packages_date'!A:A,'cran_packages_date'!C:C)</f>
        <v>Trend Classification Algorithm</v>
      </c>
    </row>
    <row r="9423" spans="1:4" x14ac:dyDescent="0.25">
      <c r="A9423">
        <v>9422</v>
      </c>
      <c r="B9423" s="1" t="s">
        <v>18406</v>
      </c>
      <c r="C9423" s="1" t="s">
        <v>18405</v>
      </c>
      <c r="D9423" t="str">
        <f>_xlfn.XLOOKUP(packages_downloads[[#This Row],[Package Name]],'cran_packages_date'!A:A,'cran_packages_date'!C:C)</f>
        <v>Estimation of Parameter-Dependent Network Centrality Measures</v>
      </c>
    </row>
    <row r="9424" spans="1:4" x14ac:dyDescent="0.25">
      <c r="A9424">
        <v>9423</v>
      </c>
      <c r="B9424" s="1" t="s">
        <v>18407</v>
      </c>
      <c r="C9424" s="1" t="s">
        <v>18408</v>
      </c>
      <c r="D9424" t="str">
        <f>_xlfn.XLOOKUP(packages_downloads[[#This Row],[Package Name]],'cran_packages_date'!A:A,'cran_packages_date'!C:C)</f>
        <v>Summary Measures for Clinical Trials with Survival Outcomes</v>
      </c>
    </row>
    <row r="9425" spans="1:4" x14ac:dyDescent="0.25">
      <c r="A9425">
        <v>9424</v>
      </c>
      <c r="B9425" s="1" t="s">
        <v>18409</v>
      </c>
      <c r="C9425" s="1" t="s">
        <v>18410</v>
      </c>
      <c r="D9425" t="str">
        <f>_xlfn.XLOOKUP(packages_downloads[[#This Row],[Package Name]],'cran_packages_date'!A:A,'cran_packages_date'!C:C)</f>
        <v>Management of Deterministic and Stochastic Projects</v>
      </c>
    </row>
    <row r="9426" spans="1:4" x14ac:dyDescent="0.25">
      <c r="A9426">
        <v>9425</v>
      </c>
      <c r="B9426" s="1" t="s">
        <v>18411</v>
      </c>
      <c r="C9426" s="1" t="s">
        <v>18410</v>
      </c>
      <c r="D9426" t="str">
        <f>_xlfn.XLOOKUP(packages_downloads[[#This Row],[Package Name]],'cran_packages_date'!A:A,'cran_packages_date'!C:C)</f>
        <v>Bayesian Nonparametric Modeling in R</v>
      </c>
    </row>
    <row r="9427" spans="1:4" x14ac:dyDescent="0.25">
      <c r="A9427">
        <v>9426</v>
      </c>
      <c r="B9427" s="1" t="s">
        <v>18412</v>
      </c>
      <c r="C9427" s="1" t="s">
        <v>18413</v>
      </c>
      <c r="D9427" t="str">
        <f>_xlfn.XLOOKUP(packages_downloads[[#This Row],[Package Name]],'cran_packages_date'!A:A,'cran_packages_date'!C:C)</f>
        <v>Simulate and Sample from Ecological Interaction Networks</v>
      </c>
    </row>
    <row r="9428" spans="1:4" x14ac:dyDescent="0.25">
      <c r="A9428">
        <v>9427</v>
      </c>
      <c r="B9428" s="1" t="s">
        <v>18414</v>
      </c>
      <c r="C9428" s="1" t="s">
        <v>18415</v>
      </c>
      <c r="D9428" t="str">
        <f>_xlfn.XLOOKUP(packages_downloads[[#This Row],[Package Name]],'cran_packages_date'!A:A,'cran_packages_date'!C:C)</f>
        <v>Simple R Cache</v>
      </c>
    </row>
    <row r="9429" spans="1:4" x14ac:dyDescent="0.25">
      <c r="A9429">
        <v>9428</v>
      </c>
      <c r="B9429" s="1" t="s">
        <v>18416</v>
      </c>
      <c r="C9429" s="1" t="s">
        <v>18417</v>
      </c>
      <c r="D9429" t="str">
        <f>_xlfn.XLOOKUP(packages_downloads[[#This Row],[Package Name]],'cran_packages_date'!A:A,'cran_packages_date'!C:C)</f>
        <v>Wavelet Scalogram Tools for Time Series Analysis</v>
      </c>
    </row>
    <row r="9430" spans="1:4" x14ac:dyDescent="0.25">
      <c r="A9430">
        <v>9429</v>
      </c>
      <c r="B9430" s="1" t="s">
        <v>18418</v>
      </c>
      <c r="C9430" s="1" t="s">
        <v>18417</v>
      </c>
      <c r="D9430" t="str">
        <f>_xlfn.XLOOKUP(packages_downloads[[#This Row],[Package Name]],'cran_packages_date'!A:A,'cran_packages_date'!C:C)</f>
        <v>Joint N-Mixture Models for Site-Associated Species</v>
      </c>
    </row>
    <row r="9431" spans="1:4" x14ac:dyDescent="0.25">
      <c r="A9431">
        <v>9430</v>
      </c>
      <c r="B9431" s="1" t="s">
        <v>18419</v>
      </c>
      <c r="C9431" s="1" t="s">
        <v>18417</v>
      </c>
      <c r="D9431" t="str">
        <f>_xlfn.XLOOKUP(packages_downloads[[#This Row],[Package Name]],'cran_packages_date'!A:A,'cran_packages_date'!C:C)</f>
        <v>Methods for Industrial/Organizational Psychology</v>
      </c>
    </row>
    <row r="9432" spans="1:4" x14ac:dyDescent="0.25">
      <c r="A9432">
        <v>9431</v>
      </c>
      <c r="B9432" s="1" t="s">
        <v>18420</v>
      </c>
      <c r="C9432" s="1" t="s">
        <v>18421</v>
      </c>
      <c r="D9432" t="str">
        <f>_xlfn.XLOOKUP(packages_downloads[[#This Row],[Package Name]],'cran_packages_date'!A:A,'cran_packages_date'!C:C)</f>
        <v>Set-Based Tests for Genetic Association in Longitudinal Studies</v>
      </c>
    </row>
    <row r="9433" spans="1:4" x14ac:dyDescent="0.25">
      <c r="A9433">
        <v>9432</v>
      </c>
      <c r="B9433" s="1" t="s">
        <v>18422</v>
      </c>
      <c r="C9433" s="1" t="s">
        <v>18423</v>
      </c>
      <c r="D9433" t="str">
        <f>_xlfn.XLOOKUP(packages_downloads[[#This Row],[Package Name]],'cran_packages_date'!A:A,'cran_packages_date'!C:C)</f>
        <v>Quotes on Statistics, Data Visualization and Science</v>
      </c>
    </row>
    <row r="9434" spans="1:4" x14ac:dyDescent="0.25">
      <c r="A9434">
        <v>9433</v>
      </c>
      <c r="B9434" s="1" t="s">
        <v>18424</v>
      </c>
      <c r="C9434" s="1" t="s">
        <v>18425</v>
      </c>
      <c r="D9434" t="str">
        <f>_xlfn.XLOOKUP(packages_downloads[[#This Row],[Package Name]],'cran_packages_date'!A:A,'cran_packages_date'!C:C)</f>
        <v>Multi-Reader, Multi-Case Analysis Methods (ROC, Agreement, and
Other Metrics)</v>
      </c>
    </row>
    <row r="9435" spans="1:4" x14ac:dyDescent="0.25">
      <c r="A9435">
        <v>9434</v>
      </c>
      <c r="B9435" s="1" t="s">
        <v>18426</v>
      </c>
      <c r="C9435" s="1" t="s">
        <v>18427</v>
      </c>
      <c r="D9435" t="str">
        <f>_xlfn.XLOOKUP(packages_downloads[[#This Row],[Package Name]],'cran_packages_date'!A:A,'cran_packages_date'!C:C)</f>
        <v>Projection Pursuit for Cluster Identification</v>
      </c>
    </row>
    <row r="9436" spans="1:4" x14ac:dyDescent="0.25">
      <c r="A9436">
        <v>9435</v>
      </c>
      <c r="B9436" s="1" t="s">
        <v>18428</v>
      </c>
      <c r="C9436" s="1" t="s">
        <v>18427</v>
      </c>
      <c r="D9436" t="str">
        <f>_xlfn.XLOOKUP(packages_downloads[[#This Row],[Package Name]],'cran_packages_date'!A:A,'cran_packages_date'!C:C)</f>
        <v>New Zealand Election Data</v>
      </c>
    </row>
    <row r="9437" spans="1:4" x14ac:dyDescent="0.25">
      <c r="A9437">
        <v>9436</v>
      </c>
      <c r="B9437" s="1" t="s">
        <v>18429</v>
      </c>
      <c r="C9437" s="1" t="s">
        <v>18427</v>
      </c>
      <c r="D9437" t="str">
        <f>_xlfn.XLOOKUP(packages_downloads[[#This Row],[Package Name]],'cran_packages_date'!A:A,'cran_packages_date'!C:C)</f>
        <v>Multilevel Exponential-Family Random Graph Models</v>
      </c>
    </row>
    <row r="9438" spans="1:4" x14ac:dyDescent="0.25">
      <c r="A9438">
        <v>9437</v>
      </c>
      <c r="B9438" s="1" t="s">
        <v>18430</v>
      </c>
      <c r="C9438" s="1" t="s">
        <v>18431</v>
      </c>
      <c r="D9438" t="str">
        <f>_xlfn.XLOOKUP(packages_downloads[[#This Row],[Package Name]],'cran_packages_date'!A:A,'cran_packages_date'!C:C)</f>
        <v>Minimal Working Examples for Particle Metropolis-Hastings</v>
      </c>
    </row>
    <row r="9439" spans="1:4" x14ac:dyDescent="0.25">
      <c r="A9439">
        <v>9438</v>
      </c>
      <c r="B9439" s="1" t="s">
        <v>18432</v>
      </c>
      <c r="C9439" s="1" t="s">
        <v>18433</v>
      </c>
      <c r="D9439" t="str">
        <f>_xlfn.XLOOKUP(packages_downloads[[#This Row],[Package Name]],'cran_packages_date'!A:A,'cran_packages_date'!C:C)</f>
        <v>2-Stage Preference Trial Design and Analysis</v>
      </c>
    </row>
    <row r="9440" spans="1:4" x14ac:dyDescent="0.25">
      <c r="A9440">
        <v>9439</v>
      </c>
      <c r="B9440" s="1" t="s">
        <v>18434</v>
      </c>
      <c r="C9440" s="1" t="s">
        <v>18435</v>
      </c>
      <c r="D9440" t="str">
        <f>_xlfn.XLOOKUP(packages_downloads[[#This Row],[Package Name]],'cran_packages_date'!A:A,'cran_packages_date'!C:C)</f>
        <v>Deconvolute Mixed Genomes with Unknown Proportions</v>
      </c>
    </row>
    <row r="9441" spans="1:4" x14ac:dyDescent="0.25">
      <c r="A9441">
        <v>9440</v>
      </c>
      <c r="B9441" s="1" t="s">
        <v>18436</v>
      </c>
      <c r="C9441" s="1" t="s">
        <v>18437</v>
      </c>
      <c r="D9441" t="str">
        <f>_xlfn.XLOOKUP(packages_downloads[[#This Row],[Package Name]],'cran_packages_date'!A:A,'cran_packages_date'!C:C)</f>
        <v>Biological Image Analysis</v>
      </c>
    </row>
    <row r="9442" spans="1:4" x14ac:dyDescent="0.25">
      <c r="A9442">
        <v>9441</v>
      </c>
      <c r="B9442" s="1" t="s">
        <v>18438</v>
      </c>
      <c r="C9442" s="1" t="s">
        <v>18439</v>
      </c>
      <c r="D9442" t="str">
        <f>_xlfn.XLOOKUP(packages_downloads[[#This Row],[Package Name]],'cran_packages_date'!A:A,'cran_packages_date'!C:C)</f>
        <v>R Interface to Experigen</v>
      </c>
    </row>
    <row r="9443" spans="1:4" x14ac:dyDescent="0.25">
      <c r="A9443">
        <v>9442</v>
      </c>
      <c r="B9443" s="1" t="s">
        <v>18440</v>
      </c>
      <c r="C9443" s="1" t="s">
        <v>18441</v>
      </c>
      <c r="D9443" t="str">
        <f>_xlfn.XLOOKUP(packages_downloads[[#This Row],[Package Name]],'cran_packages_date'!A:A,'cran_packages_date'!C:C)</f>
        <v>Tools for Working with Data During Statistical Analysis</v>
      </c>
    </row>
    <row r="9444" spans="1:4" x14ac:dyDescent="0.25">
      <c r="A9444">
        <v>9443</v>
      </c>
      <c r="B9444" s="1" t="s">
        <v>18442</v>
      </c>
      <c r="C9444" s="1" t="s">
        <v>18443</v>
      </c>
      <c r="D9444" t="str">
        <f>_xlfn.XLOOKUP(packages_downloads[[#This Row],[Package Name]],'cran_packages_date'!A:A,'cran_packages_date'!C:C)</f>
        <v>Cross-Validated (Nested) Forward Selection</v>
      </c>
    </row>
    <row r="9445" spans="1:4" x14ac:dyDescent="0.25">
      <c r="A9445">
        <v>9444</v>
      </c>
      <c r="B9445" s="1" t="s">
        <v>18444</v>
      </c>
      <c r="C9445" s="1" t="s">
        <v>18445</v>
      </c>
      <c r="D9445" t="str">
        <f>_xlfn.XLOOKUP(packages_downloads[[#This Row],[Package Name]],'cran_packages_date'!A:A,'cran_packages_date'!C:C)</f>
        <v>Tools for Using React in Shiny</v>
      </c>
    </row>
    <row r="9446" spans="1:4" x14ac:dyDescent="0.25">
      <c r="A9446">
        <v>9445</v>
      </c>
      <c r="B9446" s="1" t="s">
        <v>18446</v>
      </c>
      <c r="C9446" s="1" t="s">
        <v>18447</v>
      </c>
      <c r="D9446" t="str">
        <f>_xlfn.XLOOKUP(packages_downloads[[#This Row],[Package Name]],'cran_packages_date'!A:A,'cran_packages_date'!C:C)</f>
        <v>Analysis of Circadian Behaviours</v>
      </c>
    </row>
    <row r="9447" spans="1:4" x14ac:dyDescent="0.25">
      <c r="A9447">
        <v>9446</v>
      </c>
      <c r="B9447" s="1" t="s">
        <v>18448</v>
      </c>
      <c r="C9447" s="1" t="s">
        <v>18449</v>
      </c>
      <c r="D9447" t="str">
        <f>_xlfn.XLOOKUP(packages_downloads[[#This Row],[Package Name]],'cran_packages_date'!A:A,'cran_packages_date'!C:C)</f>
        <v>Split and Recombine Your Data</v>
      </c>
    </row>
    <row r="9448" spans="1:4" x14ac:dyDescent="0.25">
      <c r="A9448">
        <v>9447</v>
      </c>
      <c r="B9448" s="1" t="s">
        <v>18450</v>
      </c>
      <c r="C9448" s="1" t="s">
        <v>18449</v>
      </c>
      <c r="D9448" t="str">
        <f>_xlfn.XLOOKUP(packages_downloads[[#This Row],[Package Name]],'cran_packages_date'!A:A,'cran_packages_date'!C:C)</f>
        <v>Stochastic Rainfall Generator Bartlett-Lewis Rectangular Pulse
Model</v>
      </c>
    </row>
    <row r="9449" spans="1:4" x14ac:dyDescent="0.25">
      <c r="A9449">
        <v>9448</v>
      </c>
      <c r="B9449" s="1" t="s">
        <v>18451</v>
      </c>
      <c r="C9449" s="1" t="s">
        <v>18452</v>
      </c>
      <c r="D9449" t="str">
        <f>_xlfn.XLOOKUP(packages_downloads[[#This Row],[Package Name]],'cran_packages_date'!A:A,'cran_packages_date'!C:C)</f>
        <v>Measures of the Sturdiness of Regression Coefficients</v>
      </c>
    </row>
    <row r="9450" spans="1:4" x14ac:dyDescent="0.25">
      <c r="A9450">
        <v>9449</v>
      </c>
      <c r="B9450" s="1" t="s">
        <v>18453</v>
      </c>
      <c r="C9450" s="1" t="s">
        <v>18454</v>
      </c>
      <c r="D9450" t="str">
        <f>_xlfn.XLOOKUP(packages_downloads[[#This Row],[Package Name]],'cran_packages_date'!A:A,'cran_packages_date'!C:C)</f>
        <v>Tools to Conduct Meteorological Normalisation and Counterfactual
Modelling for Air Quality Data</v>
      </c>
    </row>
    <row r="9451" spans="1:4" x14ac:dyDescent="0.25">
      <c r="A9451">
        <v>9450</v>
      </c>
      <c r="B9451" s="1" t="s">
        <v>18455</v>
      </c>
      <c r="C9451" s="1" t="s">
        <v>18456</v>
      </c>
      <c r="D9451" t="str">
        <f>_xlfn.XLOOKUP(packages_downloads[[#This Row],[Package Name]],'cran_packages_date'!A:A,'cran_packages_date'!C:C)</f>
        <v>Wrangle Phylogenetic Distance Matrices and Other Utilities</v>
      </c>
    </row>
    <row r="9452" spans="1:4" x14ac:dyDescent="0.25">
      <c r="A9452">
        <v>9451</v>
      </c>
      <c r="B9452" s="1" t="s">
        <v>18457</v>
      </c>
      <c r="C9452" s="1" t="s">
        <v>18458</v>
      </c>
      <c r="D9452" t="str">
        <f>_xlfn.XLOOKUP(packages_downloads[[#This Row],[Package Name]],'cran_packages_date'!A:A,'cran_packages_date'!C:C)</f>
        <v>Build Nesting or Hierarchical Structures</v>
      </c>
    </row>
    <row r="9453" spans="1:4" x14ac:dyDescent="0.25">
      <c r="A9453">
        <v>9452</v>
      </c>
      <c r="B9453" s="1" t="s">
        <v>18459</v>
      </c>
      <c r="C9453" s="1" t="s">
        <v>18460</v>
      </c>
      <c r="D9453" t="str">
        <f>_xlfn.XLOOKUP(packages_downloads[[#This Row],[Package Name]],'cran_packages_date'!A:A,'cran_packages_date'!C:C)</f>
        <v>Log-Likelihood Functions for 'rxode2'</v>
      </c>
    </row>
    <row r="9454" spans="1:4" x14ac:dyDescent="0.25">
      <c r="A9454">
        <v>9453</v>
      </c>
      <c r="B9454" s="1" t="s">
        <v>18461</v>
      </c>
      <c r="C9454" s="1" t="s">
        <v>18462</v>
      </c>
      <c r="D9454" t="str">
        <f>_xlfn.XLOOKUP(packages_downloads[[#This Row],[Package Name]],'cran_packages_date'!A:A,'cran_packages_date'!C:C)</f>
        <v>Important Concepts of Evolutionary Game Theory</v>
      </c>
    </row>
    <row r="9455" spans="1:4" x14ac:dyDescent="0.25">
      <c r="A9455">
        <v>9454</v>
      </c>
      <c r="B9455" s="1" t="s">
        <v>18463</v>
      </c>
      <c r="C9455" s="1" t="s">
        <v>18464</v>
      </c>
      <c r="D9455" t="str">
        <f>_xlfn.XLOOKUP(packages_downloads[[#This Row],[Package Name]],'cran_packages_date'!A:A,'cran_packages_date'!C:C)</f>
        <v>Modeling Over Dispersed Binomial Outcome Data Using BMD and ABD</v>
      </c>
    </row>
    <row r="9456" spans="1:4" x14ac:dyDescent="0.25">
      <c r="A9456">
        <v>9455</v>
      </c>
      <c r="B9456" s="1" t="s">
        <v>18465</v>
      </c>
      <c r="C9456" s="1" t="s">
        <v>18466</v>
      </c>
      <c r="D9456" t="str">
        <f>_xlfn.XLOOKUP(packages_downloads[[#This Row],[Package Name]],'cran_packages_date'!A:A,'cran_packages_date'!C:C)</f>
        <v>Extraction of Bands from MODIS Surface Reflectance Product MOD09
NRT</v>
      </c>
    </row>
    <row r="9457" spans="1:4" x14ac:dyDescent="0.25">
      <c r="A9457">
        <v>9456</v>
      </c>
      <c r="B9457" s="1" t="s">
        <v>18467</v>
      </c>
      <c r="C9457" s="1" t="s">
        <v>18468</v>
      </c>
      <c r="D9457" t="str">
        <f>_xlfn.XLOOKUP(packages_downloads[[#This Row],[Package Name]],'cran_packages_date'!A:A,'cran_packages_date'!C:C)</f>
        <v>Automatic Transformation of an 'R' Function into a 'shiny' App</v>
      </c>
    </row>
    <row r="9458" spans="1:4" x14ac:dyDescent="0.25">
      <c r="A9458">
        <v>9457</v>
      </c>
      <c r="B9458" s="1" t="s">
        <v>18469</v>
      </c>
      <c r="C9458" s="1" t="s">
        <v>18468</v>
      </c>
      <c r="D9458" t="str">
        <f>_xlfn.XLOOKUP(packages_downloads[[#This Row],[Package Name]],'cran_packages_date'!A:A,'cran_packages_date'!C:C)</f>
        <v>Ensemble-Based Data Assimilation with GR Hydrological Models</v>
      </c>
    </row>
    <row r="9459" spans="1:4" x14ac:dyDescent="0.25">
      <c r="A9459">
        <v>9458</v>
      </c>
      <c r="B9459" s="1" t="s">
        <v>18470</v>
      </c>
      <c r="C9459" s="1" t="s">
        <v>18471</v>
      </c>
      <c r="D9459" t="str">
        <f>_xlfn.XLOOKUP(packages_downloads[[#This Row],[Package Name]],'cran_packages_date'!A:A,'cran_packages_date'!C:C)</f>
        <v>Preference Rating for Visual Stimuli Based on Elo Ratings</v>
      </c>
    </row>
    <row r="9460" spans="1:4" x14ac:dyDescent="0.25">
      <c r="A9460">
        <v>9459</v>
      </c>
      <c r="B9460" s="1" t="s">
        <v>18472</v>
      </c>
      <c r="C9460" s="1" t="s">
        <v>18473</v>
      </c>
      <c r="D9460" t="str">
        <f>_xlfn.XLOOKUP(packages_downloads[[#This Row],[Package Name]],'cran_packages_date'!A:A,'cran_packages_date'!C:C)</f>
        <v>Combining Subset MCMC Samples to Estimate a Posterior Density</v>
      </c>
    </row>
    <row r="9461" spans="1:4" x14ac:dyDescent="0.25">
      <c r="A9461">
        <v>9460</v>
      </c>
      <c r="B9461" s="1" t="s">
        <v>18474</v>
      </c>
      <c r="C9461" s="1" t="s">
        <v>18475</v>
      </c>
      <c r="D9461" t="str">
        <f>_xlfn.XLOOKUP(packages_downloads[[#This Row],[Package Name]],'cran_packages_date'!A:A,'cran_packages_date'!C:C)</f>
        <v>Pedigree and Genetic Groups</v>
      </c>
    </row>
    <row r="9462" spans="1:4" x14ac:dyDescent="0.25">
      <c r="A9462">
        <v>9461</v>
      </c>
      <c r="B9462" s="1" t="s">
        <v>18476</v>
      </c>
      <c r="C9462" s="1" t="s">
        <v>18477</v>
      </c>
      <c r="D9462" t="str">
        <f>_xlfn.XLOOKUP(packages_downloads[[#This Row],[Package Name]],'cran_packages_date'!A:A,'cran_packages_date'!C:C)</f>
        <v>Interactive Maps with R and Leaflet</v>
      </c>
    </row>
    <row r="9463" spans="1:4" x14ac:dyDescent="0.25">
      <c r="A9463">
        <v>9462</v>
      </c>
      <c r="B9463" s="1" t="s">
        <v>18478</v>
      </c>
      <c r="C9463" s="1" t="s">
        <v>18479</v>
      </c>
      <c r="D9463" t="str">
        <f>_xlfn.XLOOKUP(packages_downloads[[#This Row],[Package Name]],'cran_packages_date'!A:A,'cran_packages_date'!C:C)</f>
        <v>Predictive Approaches in Psychology</v>
      </c>
    </row>
    <row r="9464" spans="1:4" x14ac:dyDescent="0.25">
      <c r="A9464">
        <v>9463</v>
      </c>
      <c r="B9464" s="1" t="s">
        <v>18480</v>
      </c>
      <c r="C9464" s="1" t="s">
        <v>18481</v>
      </c>
      <c r="D9464" t="str">
        <f>_xlfn.XLOOKUP(packages_downloads[[#This Row],[Package Name]],'cran_packages_date'!A:A,'cran_packages_date'!C:C)</f>
        <v>Classify Multilingual Labour Market Free-Text to Standardized
Hierarchical Occupations</v>
      </c>
    </row>
    <row r="9465" spans="1:4" x14ac:dyDescent="0.25">
      <c r="A9465">
        <v>9464</v>
      </c>
      <c r="B9465" s="1" t="s">
        <v>18482</v>
      </c>
      <c r="C9465" s="1" t="s">
        <v>18483</v>
      </c>
      <c r="D9465" t="str">
        <f>_xlfn.XLOOKUP(packages_downloads[[#This Row],[Package Name]],'cran_packages_date'!A:A,'cran_packages_date'!C:C)</f>
        <v>Data Preparation During and After the Use of the Experience
Sampling Methodology (ESM)</v>
      </c>
    </row>
    <row r="9466" spans="1:4" x14ac:dyDescent="0.25">
      <c r="A9466">
        <v>9465</v>
      </c>
      <c r="B9466" s="1" t="s">
        <v>18484</v>
      </c>
      <c r="C9466" s="1" t="s">
        <v>18485</v>
      </c>
      <c r="D9466" t="str">
        <f>_xlfn.XLOOKUP(packages_downloads[[#This Row],[Package Name]],'cran_packages_date'!A:A,'cran_packages_date'!C:C)</f>
        <v>Random Perturbation of Count Matrices</v>
      </c>
    </row>
    <row r="9467" spans="1:4" x14ac:dyDescent="0.25">
      <c r="A9467">
        <v>9466</v>
      </c>
      <c r="B9467" s="1" t="s">
        <v>18486</v>
      </c>
      <c r="C9467" s="1" t="s">
        <v>18485</v>
      </c>
      <c r="D9467" t="str">
        <f>_xlfn.XLOOKUP(packages_downloads[[#This Row],[Package Name]],'cran_packages_date'!A:A,'cran_packages_date'!C:C)</f>
        <v>Agreement Interval of Two Measurement Methods</v>
      </c>
    </row>
    <row r="9468" spans="1:4" x14ac:dyDescent="0.25">
      <c r="A9468">
        <v>9467</v>
      </c>
      <c r="B9468" s="1" t="s">
        <v>18487</v>
      </c>
      <c r="C9468" s="1" t="s">
        <v>18488</v>
      </c>
      <c r="D9468" t="str">
        <f>_xlfn.XLOOKUP(packages_downloads[[#This Row],[Package Name]],'cran_packages_date'!A:A,'cran_packages_date'!C:C)</f>
        <v>Tests for Rotational Symmetry on the Hypersphere</v>
      </c>
    </row>
    <row r="9469" spans="1:4" x14ac:dyDescent="0.25">
      <c r="A9469">
        <v>9468</v>
      </c>
      <c r="B9469" s="1" t="s">
        <v>18489</v>
      </c>
      <c r="C9469" s="1" t="s">
        <v>18488</v>
      </c>
      <c r="D9469" t="str">
        <f>_xlfn.XLOOKUP(packages_downloads[[#This Row],[Package Name]],'cran_packages_date'!A:A,'cran_packages_date'!C:C)</f>
        <v>Tabulate P.L. 94-171 Redistricting Data Summary Files</v>
      </c>
    </row>
    <row r="9470" spans="1:4" x14ac:dyDescent="0.25">
      <c r="A9470">
        <v>9469</v>
      </c>
      <c r="B9470" s="1" t="s">
        <v>18490</v>
      </c>
      <c r="C9470" s="1" t="s">
        <v>18491</v>
      </c>
      <c r="D9470" t="str">
        <f>_xlfn.XLOOKUP(packages_downloads[[#This Row],[Package Name]],'cran_packages_date'!A:A,'cran_packages_date'!C:C)</f>
        <v>Analysis of Design of Experiments for Biological Research</v>
      </c>
    </row>
    <row r="9471" spans="1:4" x14ac:dyDescent="0.25">
      <c r="A9471">
        <v>9470</v>
      </c>
      <c r="B9471" s="1" t="s">
        <v>18492</v>
      </c>
      <c r="C9471" s="1" t="s">
        <v>18493</v>
      </c>
      <c r="D9471" t="str">
        <f>_xlfn.XLOOKUP(packages_downloads[[#This Row],[Package Name]],'cran_packages_date'!A:A,'cran_packages_date'!C:C)</f>
        <v>Subsample Temporal Data to Synchronal Events and Compute the MCI</v>
      </c>
    </row>
    <row r="9472" spans="1:4" x14ac:dyDescent="0.25">
      <c r="A9472">
        <v>9471</v>
      </c>
      <c r="B9472" s="1" t="s">
        <v>18494</v>
      </c>
      <c r="C9472" s="1" t="s">
        <v>18493</v>
      </c>
      <c r="D9472" t="str">
        <f>_xlfn.XLOOKUP(packages_downloads[[#This Row],[Package Name]],'cran_packages_date'!A:A,'cran_packages_date'!C:C)</f>
        <v>Small Count Rounding of Tabular Data</v>
      </c>
    </row>
    <row r="9473" spans="1:4" x14ac:dyDescent="0.25">
      <c r="A9473">
        <v>9472</v>
      </c>
      <c r="B9473" s="1" t="s">
        <v>18495</v>
      </c>
      <c r="C9473" s="1" t="s">
        <v>18496</v>
      </c>
      <c r="D9473" t="str">
        <f>_xlfn.XLOOKUP(packages_downloads[[#This Row],[Package Name]],'cran_packages_date'!A:A,'cran_packages_date'!C:C)</f>
        <v>Nonlinear Time Series Analysis</v>
      </c>
    </row>
    <row r="9474" spans="1:4" x14ac:dyDescent="0.25">
      <c r="A9474">
        <v>9473</v>
      </c>
      <c r="B9474" s="1" t="s">
        <v>18497</v>
      </c>
      <c r="C9474" s="1" t="s">
        <v>18498</v>
      </c>
      <c r="D9474" t="str">
        <f>_xlfn.XLOOKUP(packages_downloads[[#This Row],[Package Name]],'cran_packages_date'!A:A,'cran_packages_date'!C:C)</f>
        <v>Purge Training Data from Models</v>
      </c>
    </row>
    <row r="9475" spans="1:4" x14ac:dyDescent="0.25">
      <c r="A9475">
        <v>9474</v>
      </c>
      <c r="B9475" s="1" t="s">
        <v>18499</v>
      </c>
      <c r="C9475" s="1" t="s">
        <v>18500</v>
      </c>
      <c r="D9475" t="str">
        <f>_xlfn.XLOOKUP(packages_downloads[[#This Row],[Package Name]],'cran_packages_date'!A:A,'cran_packages_date'!C:C)</f>
        <v>Visualization of Structures in High-Dimensional Data</v>
      </c>
    </row>
    <row r="9476" spans="1:4" x14ac:dyDescent="0.25">
      <c r="A9476">
        <v>9475</v>
      </c>
      <c r="B9476" s="1" t="s">
        <v>18501</v>
      </c>
      <c r="C9476" s="1" t="s">
        <v>18500</v>
      </c>
      <c r="D9476" t="str">
        <f>_xlfn.XLOOKUP(packages_downloads[[#This Row],[Package Name]],'cran_packages_date'!A:A,'cran_packages_date'!C:C)</f>
        <v>Robust Score Testing in GLMs, by Sign-Flip Contributions</v>
      </c>
    </row>
    <row r="9477" spans="1:4" x14ac:dyDescent="0.25">
      <c r="A9477">
        <v>9476</v>
      </c>
      <c r="B9477" s="1" t="s">
        <v>18502</v>
      </c>
      <c r="C9477" s="1" t="s">
        <v>18500</v>
      </c>
      <c r="D9477" t="str">
        <f>_xlfn.XLOOKUP(packages_downloads[[#This Row],[Package Name]],'cran_packages_date'!A:A,'cran_packages_date'!C:C)</f>
        <v>Neural Network Numerai</v>
      </c>
    </row>
    <row r="9478" spans="1:4" x14ac:dyDescent="0.25">
      <c r="A9478">
        <v>9477</v>
      </c>
      <c r="B9478" s="1" t="s">
        <v>18503</v>
      </c>
      <c r="C9478" s="1" t="s">
        <v>18504</v>
      </c>
      <c r="D9478" t="str">
        <f>_xlfn.XLOOKUP(packages_downloads[[#This Row],[Package Name]],'cran_packages_date'!A:A,'cran_packages_date'!C:C)</f>
        <v>Data on Freedom of Information Act Requests</v>
      </c>
    </row>
    <row r="9479" spans="1:4" x14ac:dyDescent="0.25">
      <c r="A9479">
        <v>9478</v>
      </c>
      <c r="B9479" s="1" t="s">
        <v>18505</v>
      </c>
      <c r="C9479" s="1" t="s">
        <v>18506</v>
      </c>
      <c r="D9479" t="str">
        <f>_xlfn.XLOOKUP(packages_downloads[[#This Row],[Package Name]],'cran_packages_date'!A:A,'cran_packages_date'!C:C)</f>
        <v>Conversion of Nuclear Magnetic Resonance Spectra in Audio Files</v>
      </c>
    </row>
    <row r="9480" spans="1:4" x14ac:dyDescent="0.25">
      <c r="A9480">
        <v>9479</v>
      </c>
      <c r="B9480" s="1" t="s">
        <v>18507</v>
      </c>
      <c r="C9480" s="1" t="s">
        <v>18508</v>
      </c>
      <c r="D9480" t="str">
        <f>_xlfn.XLOOKUP(packages_downloads[[#This Row],[Package Name]],'cran_packages_date'!A:A,'cran_packages_date'!C:C)</f>
        <v>Calculating Geographic Range from Occurrence Data</v>
      </c>
    </row>
    <row r="9481" spans="1:4" x14ac:dyDescent="0.25">
      <c r="A9481">
        <v>9480</v>
      </c>
      <c r="B9481" s="1" t="s">
        <v>18509</v>
      </c>
      <c r="C9481" s="1" t="s">
        <v>18508</v>
      </c>
      <c r="D9481" t="str">
        <f>_xlfn.XLOOKUP(packages_downloads[[#This Row],[Package Name]],'cran_packages_date'!A:A,'cran_packages_date'!C:C)</f>
        <v>Sampling from a Empirical Likelihood Bayesian Posterior of
Parameters Using Hamiltonian Monte Carlo</v>
      </c>
    </row>
    <row r="9482" spans="1:4" x14ac:dyDescent="0.25">
      <c r="A9482">
        <v>9481</v>
      </c>
      <c r="B9482" s="1" t="s">
        <v>18510</v>
      </c>
      <c r="C9482" s="1" t="s">
        <v>18511</v>
      </c>
      <c r="D9482" t="str">
        <f>_xlfn.XLOOKUP(packages_downloads[[#This Row],[Package Name]],'cran_packages_date'!A:A,'cran_packages_date'!C:C)</f>
        <v>Searching Parsimony Models with Genetic Algorithms</v>
      </c>
    </row>
    <row r="9483" spans="1:4" x14ac:dyDescent="0.25">
      <c r="A9483">
        <v>9482</v>
      </c>
      <c r="B9483" s="1" t="s">
        <v>18512</v>
      </c>
      <c r="C9483" s="1" t="s">
        <v>18511</v>
      </c>
      <c r="D9483" t="str">
        <f>_xlfn.XLOOKUP(packages_downloads[[#This Row],[Package Name]],'cran_packages_date'!A:A,'cran_packages_date'!C:C)</f>
        <v>Dithionite Scramblase Assay Analysis</v>
      </c>
    </row>
    <row r="9484" spans="1:4" x14ac:dyDescent="0.25">
      <c r="A9484">
        <v>9483</v>
      </c>
      <c r="B9484" s="1" t="s">
        <v>18513</v>
      </c>
      <c r="C9484" s="1" t="s">
        <v>18514</v>
      </c>
      <c r="D9484" t="str">
        <f>_xlfn.XLOOKUP(packages_downloads[[#This Row],[Package Name]],'cran_packages_date'!A:A,'cran_packages_date'!C:C)</f>
        <v>Functions to Efficiently Simulate and Evaluate NFL Seasons</v>
      </c>
    </row>
    <row r="9485" spans="1:4" x14ac:dyDescent="0.25">
      <c r="A9485">
        <v>9484</v>
      </c>
      <c r="B9485" s="1" t="s">
        <v>18515</v>
      </c>
      <c r="C9485" s="1" t="s">
        <v>18516</v>
      </c>
      <c r="D9485" t="str">
        <f>_xlfn.XLOOKUP(packages_downloads[[#This Row],[Package Name]],'cran_packages_date'!A:A,'cran_packages_date'!C:C)</f>
        <v>Create Split Packed Bubble Charts</v>
      </c>
    </row>
    <row r="9486" spans="1:4" x14ac:dyDescent="0.25">
      <c r="A9486">
        <v>9485</v>
      </c>
      <c r="B9486" s="1" t="s">
        <v>18517</v>
      </c>
      <c r="C9486" s="1" t="s">
        <v>18518</v>
      </c>
      <c r="D9486" t="str">
        <f>_xlfn.XLOOKUP(packages_downloads[[#This Row],[Package Name]],'cran_packages_date'!A:A,'cran_packages_date'!C:C)</f>
        <v>A Simplified Interface for Running Commands on Parallel
Processes</v>
      </c>
    </row>
    <row r="9487" spans="1:4" x14ac:dyDescent="0.25">
      <c r="A9487">
        <v>9486</v>
      </c>
      <c r="B9487" s="1" t="s">
        <v>18519</v>
      </c>
      <c r="C9487" s="1" t="s">
        <v>18520</v>
      </c>
      <c r="D9487" t="str">
        <f>_xlfn.XLOOKUP(packages_downloads[[#This Row],[Package Name]],'cran_packages_date'!A:A,'cran_packages_date'!C:C)</f>
        <v>Nonparametric and Semiparametric Mixture Estimation</v>
      </c>
    </row>
    <row r="9488" spans="1:4" x14ac:dyDescent="0.25">
      <c r="A9488">
        <v>9487</v>
      </c>
      <c r="B9488" s="1" t="s">
        <v>18521</v>
      </c>
      <c r="C9488" s="1" t="s">
        <v>18522</v>
      </c>
      <c r="D9488" t="str">
        <f>_xlfn.XLOOKUP(packages_downloads[[#This Row],[Package Name]],'cran_packages_date'!A:A,'cran_packages_date'!C:C)</f>
        <v>USA Presidential Elections Data</v>
      </c>
    </row>
    <row r="9489" spans="1:4" x14ac:dyDescent="0.25">
      <c r="A9489">
        <v>9488</v>
      </c>
      <c r="B9489" s="1" t="s">
        <v>18523</v>
      </c>
      <c r="C9489" s="1" t="s">
        <v>18524</v>
      </c>
      <c r="D9489" t="str">
        <f>_xlfn.XLOOKUP(packages_downloads[[#This Row],[Package Name]],'cran_packages_date'!A:A,'cran_packages_date'!C:C)</f>
        <v>Storing, Manipulating and Analysis Spectroscopy and Associated
Data</v>
      </c>
    </row>
    <row r="9490" spans="1:4" x14ac:dyDescent="0.25">
      <c r="A9490">
        <v>9489</v>
      </c>
      <c r="B9490" s="1" t="s">
        <v>18525</v>
      </c>
      <c r="C9490" s="1" t="s">
        <v>18526</v>
      </c>
      <c r="D9490" t="str">
        <f>_xlfn.XLOOKUP(packages_downloads[[#This Row],[Package Name]],'cran_packages_date'!A:A,'cran_packages_date'!C:C)</f>
        <v>Work with 'BEAST2' Packages</v>
      </c>
    </row>
    <row r="9491" spans="1:4" x14ac:dyDescent="0.25">
      <c r="A9491">
        <v>9490</v>
      </c>
      <c r="B9491" s="1" t="s">
        <v>18527</v>
      </c>
      <c r="C9491" s="1" t="s">
        <v>18528</v>
      </c>
      <c r="D9491" t="str">
        <f>_xlfn.XLOOKUP(packages_downloads[[#This Row],[Package Name]],'cran_packages_date'!A:A,'cran_packages_date'!C:C)</f>
        <v>'R' 'Markdown' Themes for 'UIUC' Documents and Presentations</v>
      </c>
    </row>
    <row r="9492" spans="1:4" x14ac:dyDescent="0.25">
      <c r="A9492">
        <v>9491</v>
      </c>
      <c r="B9492" s="1" t="s">
        <v>18529</v>
      </c>
      <c r="C9492" s="1" t="s">
        <v>18528</v>
      </c>
      <c r="D9492" t="str">
        <f>_xlfn.XLOOKUP(packages_downloads[[#This Row],[Package Name]],'cran_packages_date'!A:A,'cran_packages_date'!C:C)</f>
        <v>An Easy to Use Multilayer Perceptron</v>
      </c>
    </row>
    <row r="9493" spans="1:4" x14ac:dyDescent="0.25">
      <c r="A9493">
        <v>9492</v>
      </c>
      <c r="B9493" s="1" t="s">
        <v>18530</v>
      </c>
      <c r="C9493" s="1" t="s">
        <v>18531</v>
      </c>
      <c r="D9493" t="str">
        <f>_xlfn.XLOOKUP(packages_downloads[[#This Row],[Package Name]],'cran_packages_date'!A:A,'cran_packages_date'!C:C)</f>
        <v>Power and Sample Size Calculation for the
Cochran-Mantel-Haenszel Test</v>
      </c>
    </row>
    <row r="9494" spans="1:4" x14ac:dyDescent="0.25">
      <c r="A9494">
        <v>9493</v>
      </c>
      <c r="B9494" s="1" t="s">
        <v>18532</v>
      </c>
      <c r="C9494" s="1" t="s">
        <v>18533</v>
      </c>
      <c r="D9494" t="str">
        <f>_xlfn.XLOOKUP(packages_downloads[[#This Row],[Package Name]],'cran_packages_date'!A:A,'cran_packages_date'!C:C)</f>
        <v>An Automated Approach to Evaluating Dose-Effect Experiments
Following Litchfield and Wilcoxon (1949)</v>
      </c>
    </row>
    <row r="9495" spans="1:4" x14ac:dyDescent="0.25">
      <c r="A9495">
        <v>9494</v>
      </c>
      <c r="B9495" s="1" t="s">
        <v>18534</v>
      </c>
      <c r="C9495" s="1" t="s">
        <v>18535</v>
      </c>
      <c r="D9495" t="str">
        <f>_xlfn.XLOOKUP(packages_downloads[[#This Row],[Package Name]],'cran_packages_date'!A:A,'cran_packages_date'!C:C)</f>
        <v>Non-Parametric Estimation of the Off-Pulse Interval of a Pulsar</v>
      </c>
    </row>
    <row r="9496" spans="1:4" x14ac:dyDescent="0.25">
      <c r="A9496">
        <v>9495</v>
      </c>
      <c r="B9496" s="1" t="s">
        <v>18536</v>
      </c>
      <c r="C9496" s="1" t="s">
        <v>18537</v>
      </c>
      <c r="D9496" t="str">
        <f>_xlfn.XLOOKUP(packages_downloads[[#This Row],[Package Name]],'cran_packages_date'!A:A,'cran_packages_date'!C:C)</f>
        <v>'Dang' Associated New Goodies</v>
      </c>
    </row>
    <row r="9497" spans="1:4" x14ac:dyDescent="0.25">
      <c r="A9497">
        <v>9496</v>
      </c>
      <c r="B9497" s="1" t="s">
        <v>18538</v>
      </c>
      <c r="C9497" s="1" t="s">
        <v>18539</v>
      </c>
      <c r="D9497" t="str">
        <f>_xlfn.XLOOKUP(packages_downloads[[#This Row],[Package Name]],'cran_packages_date'!A:A,'cran_packages_date'!C:C)</f>
        <v>Kernel Density Estimation for Spatial Data</v>
      </c>
    </row>
    <row r="9498" spans="1:4" x14ac:dyDescent="0.25">
      <c r="A9498">
        <v>9497</v>
      </c>
      <c r="B9498" s="1" t="s">
        <v>18540</v>
      </c>
      <c r="C9498" s="1" t="s">
        <v>18541</v>
      </c>
      <c r="D9498" t="str">
        <f>_xlfn.XLOOKUP(packages_downloads[[#This Row],[Package Name]],'cran_packages_date'!A:A,'cran_packages_date'!C:C)</f>
        <v>Create a Half Normal Plot Using 'ggplot2'</v>
      </c>
    </row>
    <row r="9499" spans="1:4" x14ac:dyDescent="0.25">
      <c r="A9499">
        <v>9498</v>
      </c>
      <c r="B9499" s="1" t="s">
        <v>18542</v>
      </c>
      <c r="C9499" s="1" t="s">
        <v>18543</v>
      </c>
      <c r="D9499" t="str">
        <f>_xlfn.XLOOKUP(packages_downloads[[#This Row],[Package Name]],'cran_packages_date'!A:A,'cran_packages_date'!C:C)</f>
        <v>Estimates False Discovery Proportion Under Arbitrary Covariance
Dependence</v>
      </c>
    </row>
    <row r="9500" spans="1:4" x14ac:dyDescent="0.25">
      <c r="A9500">
        <v>9499</v>
      </c>
      <c r="B9500" s="1" t="s">
        <v>18544</v>
      </c>
      <c r="C9500" s="1" t="s">
        <v>18545</v>
      </c>
      <c r="D9500" t="str">
        <f>_xlfn.XLOOKUP(packages_downloads[[#This Row],[Package Name]],'cran_packages_date'!A:A,'cran_packages_date'!C:C)</f>
        <v>Feature Matrix Builder</v>
      </c>
    </row>
    <row r="9501" spans="1:4" x14ac:dyDescent="0.25">
      <c r="A9501">
        <v>9500</v>
      </c>
      <c r="B9501" s="1" t="s">
        <v>18546</v>
      </c>
      <c r="C9501" s="1" t="s">
        <v>18547</v>
      </c>
      <c r="D9501" t="str">
        <f>_xlfn.XLOOKUP(packages_downloads[[#This Row],[Package Name]],'cran_packages_date'!A:A,'cran_packages_date'!C:C)</f>
        <v>Standard and User-Defined RGB Color Spaces, with Conversion
Between RGB and CIE XYZ</v>
      </c>
    </row>
    <row r="9502" spans="1:4" x14ac:dyDescent="0.25">
      <c r="A9502">
        <v>9501</v>
      </c>
      <c r="B9502" s="1" t="s">
        <v>18548</v>
      </c>
      <c r="C9502" s="1" t="s">
        <v>18549</v>
      </c>
      <c r="D9502" t="str">
        <f>_xlfn.XLOOKUP(packages_downloads[[#This Row],[Package Name]],'cran_packages_date'!A:A,'cran_packages_date'!C:C)</f>
        <v>Life History Models of Individuals</v>
      </c>
    </row>
    <row r="9503" spans="1:4" x14ac:dyDescent="0.25">
      <c r="A9503">
        <v>9502</v>
      </c>
      <c r="B9503" s="1" t="s">
        <v>18550</v>
      </c>
      <c r="C9503" s="1" t="s">
        <v>18551</v>
      </c>
      <c r="D9503" t="str">
        <f>_xlfn.XLOOKUP(packages_downloads[[#This Row],[Package Name]],'cran_packages_date'!A:A,'cran_packages_date'!C:C)</f>
        <v>Empirical CDF for Heavy Tailed Data</v>
      </c>
    </row>
    <row r="9504" spans="1:4" x14ac:dyDescent="0.25">
      <c r="A9504">
        <v>9503</v>
      </c>
      <c r="B9504" s="1" t="s">
        <v>18552</v>
      </c>
      <c r="C9504" s="1" t="s">
        <v>18553</v>
      </c>
      <c r="D9504" t="str">
        <f>_xlfn.XLOOKUP(packages_downloads[[#This Row],[Package Name]],'cran_packages_date'!A:A,'cran_packages_date'!C:C)</f>
        <v>Scale Space Multiresolution Analysis of Random Signals</v>
      </c>
    </row>
    <row r="9505" spans="1:4" x14ac:dyDescent="0.25">
      <c r="A9505">
        <v>9504</v>
      </c>
      <c r="B9505" s="1" t="s">
        <v>18554</v>
      </c>
      <c r="C9505" s="1" t="s">
        <v>18555</v>
      </c>
      <c r="D9505" t="str">
        <f>_xlfn.XLOOKUP(packages_downloads[[#This Row],[Package Name]],'cran_packages_date'!A:A,'cran_packages_date'!C:C)</f>
        <v>Transductive and Inductive Conformal Predictions for
Classification Problems</v>
      </c>
    </row>
    <row r="9506" spans="1:4" x14ac:dyDescent="0.25">
      <c r="A9506">
        <v>9505</v>
      </c>
      <c r="B9506" s="1" t="s">
        <v>18556</v>
      </c>
      <c r="C9506" s="1" t="s">
        <v>18557</v>
      </c>
      <c r="D9506" t="str">
        <f>_xlfn.XLOOKUP(packages_downloads[[#This Row],[Package Name]],'cran_packages_date'!A:A,'cran_packages_date'!C:C)</f>
        <v>Semi-Parametric Dimension Reduction Models Using Orthogonality
Constrained Optimization</v>
      </c>
    </row>
    <row r="9507" spans="1:4" x14ac:dyDescent="0.25">
      <c r="A9507">
        <v>9506</v>
      </c>
      <c r="B9507" s="1" t="s">
        <v>18558</v>
      </c>
      <c r="C9507" s="1" t="s">
        <v>18559</v>
      </c>
      <c r="D9507" t="str">
        <f>_xlfn.XLOOKUP(packages_downloads[[#This Row],[Package Name]],'cran_packages_date'!A:A,'cran_packages_date'!C:C)</f>
        <v>A Multiple Testing Procedure for High-Dimensional Mediation
Hypotheses</v>
      </c>
    </row>
    <row r="9508" spans="1:4" x14ac:dyDescent="0.25">
      <c r="A9508">
        <v>9507</v>
      </c>
      <c r="B9508" s="1" t="s">
        <v>18560</v>
      </c>
      <c r="C9508" s="1" t="s">
        <v>18561</v>
      </c>
      <c r="D9508" t="str">
        <f>_xlfn.XLOOKUP(packages_downloads[[#This Row],[Package Name]],'cran_packages_date'!A:A,'cran_packages_date'!C:C)</f>
        <v>Full Pattern Summation of X-Ray Powder Diffraction Data</v>
      </c>
    </row>
    <row r="9509" spans="1:4" x14ac:dyDescent="0.25">
      <c r="A9509">
        <v>9508</v>
      </c>
      <c r="B9509" s="1" t="s">
        <v>18562</v>
      </c>
      <c r="C9509" s="1" t="s">
        <v>18563</v>
      </c>
      <c r="D9509" t="str">
        <f>_xlfn.XLOOKUP(packages_downloads[[#This Row],[Package Name]],'cran_packages_date'!A:A,'cran_packages_date'!C:C)</f>
        <v>Compare Two Classifications or Clustering Solutions of Varying
Structure</v>
      </c>
    </row>
    <row r="9510" spans="1:4" x14ac:dyDescent="0.25">
      <c r="A9510">
        <v>9509</v>
      </c>
      <c r="B9510" s="1" t="s">
        <v>18564</v>
      </c>
      <c r="C9510" s="1" t="s">
        <v>18565</v>
      </c>
      <c r="D9510" t="str">
        <f>_xlfn.XLOOKUP(packages_downloads[[#This Row],[Package Name]],'cran_packages_date'!A:A,'cran_packages_date'!C:C)</f>
        <v>Interface to the Table Storage Service in 'Azure'</v>
      </c>
    </row>
    <row r="9511" spans="1:4" x14ac:dyDescent="0.25">
      <c r="A9511">
        <v>9510</v>
      </c>
      <c r="B9511" s="1" t="s">
        <v>18566</v>
      </c>
      <c r="C9511" s="1" t="s">
        <v>18567</v>
      </c>
      <c r="D9511" t="str">
        <f>_xlfn.XLOOKUP(packages_downloads[[#This Row],[Package Name]],'cran_packages_date'!A:A,'cran_packages_date'!C:C)</f>
        <v>Quantification of Asymmetric Dependence</v>
      </c>
    </row>
    <row r="9512" spans="1:4" x14ac:dyDescent="0.25">
      <c r="A9512">
        <v>9511</v>
      </c>
      <c r="B9512" s="1" t="s">
        <v>18568</v>
      </c>
      <c r="C9512" s="1" t="s">
        <v>18569</v>
      </c>
      <c r="D9512" t="str">
        <f>_xlfn.XLOOKUP(packages_downloads[[#This Row],[Package Name]],'cran_packages_date'!A:A,'cran_packages_date'!C:C)</f>
        <v>Sequential Triangular Test</v>
      </c>
    </row>
    <row r="9513" spans="1:4" x14ac:dyDescent="0.25">
      <c r="A9513">
        <v>9512</v>
      </c>
      <c r="B9513" s="1" t="s">
        <v>18570</v>
      </c>
      <c r="C9513" s="1" t="s">
        <v>18571</v>
      </c>
      <c r="D9513" t="str">
        <f>_xlfn.XLOOKUP(packages_downloads[[#This Row],[Package Name]],'cran_packages_date'!A:A,'cran_packages_date'!C:C)</f>
        <v>The UK National Electricity Transmission System Dataset</v>
      </c>
    </row>
    <row r="9514" spans="1:4" x14ac:dyDescent="0.25">
      <c r="A9514">
        <v>9513</v>
      </c>
      <c r="B9514" s="1" t="s">
        <v>18572</v>
      </c>
      <c r="C9514" s="1" t="s">
        <v>18571</v>
      </c>
      <c r="D9514" t="str">
        <f>_xlfn.XLOOKUP(packages_downloads[[#This Row],[Package Name]],'cran_packages_date'!A:A,'cran_packages_date'!C:C)</f>
        <v>Fast, Easy, and Visual Bayesian Inference</v>
      </c>
    </row>
    <row r="9515" spans="1:4" x14ac:dyDescent="0.25">
      <c r="A9515">
        <v>9514</v>
      </c>
      <c r="B9515" s="1" t="s">
        <v>18573</v>
      </c>
      <c r="C9515" s="1" t="s">
        <v>18574</v>
      </c>
      <c r="D9515" t="str">
        <f>_xlfn.XLOOKUP(packages_downloads[[#This Row],[Package Name]],'cran_packages_date'!A:A,'cran_packages_date'!C:C)</f>
        <v>Classical Jacobi Eigenvalue Algorithm</v>
      </c>
    </row>
    <row r="9516" spans="1:4" x14ac:dyDescent="0.25">
      <c r="A9516">
        <v>9515</v>
      </c>
      <c r="B9516" s="1" t="s">
        <v>18575</v>
      </c>
      <c r="C9516" s="1" t="s">
        <v>18576</v>
      </c>
      <c r="D9516" t="str">
        <f>_xlfn.XLOOKUP(packages_downloads[[#This Row],[Package Name]],'cran_packages_date'!A:A,'cran_packages_date'!C:C)</f>
        <v>'Rcpp' Interface to the APT Package Manager</v>
      </c>
    </row>
    <row r="9517" spans="1:4" x14ac:dyDescent="0.25">
      <c r="A9517">
        <v>9516</v>
      </c>
      <c r="B9517" s="1" t="s">
        <v>18577</v>
      </c>
      <c r="C9517" s="1" t="s">
        <v>18578</v>
      </c>
      <c r="D9517" t="str">
        <f>_xlfn.XLOOKUP(packages_downloads[[#This Row],[Package Name]],'cran_packages_date'!A:A,'cran_packages_date'!C:C)</f>
        <v>New and Extended Plots, Methods, and Panel Functions for
'lattice'</v>
      </c>
    </row>
    <row r="9518" spans="1:4" x14ac:dyDescent="0.25">
      <c r="A9518">
        <v>9517</v>
      </c>
      <c r="B9518" s="1" t="s">
        <v>18579</v>
      </c>
      <c r="C9518" s="1" t="s">
        <v>18578</v>
      </c>
      <c r="D9518" t="str">
        <f>_xlfn.XLOOKUP(packages_downloads[[#This Row],[Package Name]],'cran_packages_date'!A:A,'cran_packages_date'!C:C)</f>
        <v>Data on Asylum and Resettlement for the UK</v>
      </c>
    </row>
    <row r="9519" spans="1:4" x14ac:dyDescent="0.25">
      <c r="A9519">
        <v>9518</v>
      </c>
      <c r="B9519" s="1" t="s">
        <v>18580</v>
      </c>
      <c r="C9519" s="1" t="s">
        <v>18581</v>
      </c>
      <c r="D9519" t="str">
        <f>_xlfn.XLOOKUP(packages_downloads[[#This Row],[Package Name]],'cran_packages_date'!A:A,'cran_packages_date'!C:C)</f>
        <v>Client for 'AWS Comprehend'</v>
      </c>
    </row>
    <row r="9520" spans="1:4" x14ac:dyDescent="0.25">
      <c r="A9520">
        <v>9519</v>
      </c>
      <c r="B9520" s="1" t="s">
        <v>18582</v>
      </c>
      <c r="C9520" s="1" t="s">
        <v>18583</v>
      </c>
      <c r="D9520" t="str">
        <f>_xlfn.XLOOKUP(packages_downloads[[#This Row],[Package Name]],'cran_packages_date'!A:A,'cran_packages_date'!C:C)</f>
        <v>Interface to the 'Azure Cosmos DB' 'NoSQL' Database Service</v>
      </c>
    </row>
    <row r="9521" spans="1:4" x14ac:dyDescent="0.25">
      <c r="A9521">
        <v>9520</v>
      </c>
      <c r="B9521" s="1" t="s">
        <v>18584</v>
      </c>
      <c r="C9521" s="1" t="s">
        <v>18585</v>
      </c>
      <c r="D9521" t="str">
        <f>_xlfn.XLOOKUP(packages_downloads[[#This Row],[Package Name]],'cran_packages_date'!A:A,'cran_packages_date'!C:C)</f>
        <v>Softening Splits in Decision Trees</v>
      </c>
    </row>
    <row r="9522" spans="1:4" x14ac:dyDescent="0.25">
      <c r="A9522">
        <v>9521</v>
      </c>
      <c r="B9522" s="1" t="s">
        <v>18586</v>
      </c>
      <c r="C9522" s="1" t="s">
        <v>18587</v>
      </c>
      <c r="D9522" t="str">
        <f>_xlfn.XLOOKUP(packages_downloads[[#This Row],[Package Name]],'cran_packages_date'!A:A,'cran_packages_date'!C:C)</f>
        <v>Collaborative Targeted Maximum Likelihood Estimation</v>
      </c>
    </row>
    <row r="9523" spans="1:4" x14ac:dyDescent="0.25">
      <c r="A9523">
        <v>9522</v>
      </c>
      <c r="B9523" s="1" t="s">
        <v>18588</v>
      </c>
      <c r="C9523" s="1" t="s">
        <v>18589</v>
      </c>
      <c r="D9523" t="str">
        <f>_xlfn.XLOOKUP(packages_downloads[[#This Row],[Package Name]],'cran_packages_date'!A:A,'cran_packages_date'!C:C)</f>
        <v>Statistical Ranking Color Scheme for Multiple Pairwise
Comparisons</v>
      </c>
    </row>
    <row r="9524" spans="1:4" x14ac:dyDescent="0.25">
      <c r="A9524">
        <v>9523</v>
      </c>
      <c r="B9524" s="1" t="s">
        <v>18590</v>
      </c>
      <c r="C9524" s="1" t="s">
        <v>18591</v>
      </c>
      <c r="D9524" t="str">
        <f>_xlfn.XLOOKUP(packages_downloads[[#This Row],[Package Name]],'cran_packages_date'!A:A,'cran_packages_date'!C:C)</f>
        <v>Sparse Generative Model and Its EM Algorithm</v>
      </c>
    </row>
    <row r="9525" spans="1:4" x14ac:dyDescent="0.25">
      <c r="A9525">
        <v>9524</v>
      </c>
      <c r="B9525" s="1" t="s">
        <v>18592</v>
      </c>
      <c r="C9525" s="1" t="s">
        <v>18593</v>
      </c>
      <c r="D9525" t="str">
        <f>_xlfn.XLOOKUP(packages_downloads[[#This Row],[Package Name]],'cran_packages_date'!A:A,'cran_packages_date'!C:C)</f>
        <v>Record Linkage and Epidemiological Case Definitions in 'R'</v>
      </c>
    </row>
    <row r="9526" spans="1:4" x14ac:dyDescent="0.25">
      <c r="A9526">
        <v>9525</v>
      </c>
      <c r="B9526" s="1" t="s">
        <v>18594</v>
      </c>
      <c r="C9526" s="1" t="s">
        <v>18595</v>
      </c>
      <c r="D9526" t="str">
        <f>_xlfn.XLOOKUP(packages_downloads[[#This Row],[Package Name]],'cran_packages_date'!A:A,'cran_packages_date'!C:C)</f>
        <v>Computing Envelope Estimators</v>
      </c>
    </row>
    <row r="9527" spans="1:4" x14ac:dyDescent="0.25">
      <c r="A9527">
        <v>9526</v>
      </c>
      <c r="B9527" s="1" t="s">
        <v>18596</v>
      </c>
      <c r="C9527" s="1" t="s">
        <v>18597</v>
      </c>
      <c r="D9527" t="str">
        <f>_xlfn.XLOOKUP(packages_downloads[[#This Row],[Package Name]],'cran_packages_date'!A:A,'cran_packages_date'!C:C)</f>
        <v>API Wrapper for U.S. Energy Information Administration ('EIA')
Open Data</v>
      </c>
    </row>
    <row r="9528" spans="1:4" x14ac:dyDescent="0.25">
      <c r="A9528">
        <v>9527</v>
      </c>
      <c r="B9528" s="1" t="s">
        <v>18598</v>
      </c>
      <c r="C9528" s="1" t="s">
        <v>18599</v>
      </c>
      <c r="D9528" t="str">
        <f>_xlfn.XLOOKUP(packages_downloads[[#This Row],[Package Name]],'cran_packages_date'!A:A,'cran_packages_date'!C:C)</f>
        <v>Clustering and Visualizing Distance Matrices</v>
      </c>
    </row>
    <row r="9529" spans="1:4" x14ac:dyDescent="0.25">
      <c r="A9529">
        <v>9528</v>
      </c>
      <c r="B9529" s="1" t="s">
        <v>18600</v>
      </c>
      <c r="C9529" s="1" t="s">
        <v>18599</v>
      </c>
      <c r="D9529" t="str">
        <f>_xlfn.XLOOKUP(packages_downloads[[#This Row],[Package Name]],'cran_packages_date'!A:A,'cran_packages_date'!C:C)</f>
        <v>Kernel Density Estimation</v>
      </c>
    </row>
    <row r="9530" spans="1:4" x14ac:dyDescent="0.25">
      <c r="A9530">
        <v>9529</v>
      </c>
      <c r="B9530" s="1" t="s">
        <v>18601</v>
      </c>
      <c r="C9530" s="1" t="s">
        <v>18602</v>
      </c>
      <c r="D9530" t="str">
        <f>_xlfn.XLOOKUP(packages_downloads[[#This Row],[Package Name]],'cran_packages_date'!A:A,'cran_packages_date'!C:C)</f>
        <v>Testing for Symmetry of Data and Model Residuals</v>
      </c>
    </row>
    <row r="9531" spans="1:4" x14ac:dyDescent="0.25">
      <c r="A9531">
        <v>9530</v>
      </c>
      <c r="B9531" s="1" t="s">
        <v>18603</v>
      </c>
      <c r="C9531" s="1" t="s">
        <v>18604</v>
      </c>
      <c r="D9531" t="str">
        <f>_xlfn.XLOOKUP(packages_downloads[[#This Row],[Package Name]],'cran_packages_date'!A:A,'cran_packages_date'!C:C)</f>
        <v>Dimensionality Assessment Using Minimum Rank Factor Analysis</v>
      </c>
    </row>
    <row r="9532" spans="1:4" x14ac:dyDescent="0.25">
      <c r="A9532">
        <v>9531</v>
      </c>
      <c r="B9532" s="1" t="s">
        <v>18605</v>
      </c>
      <c r="C9532" s="1" t="s">
        <v>18606</v>
      </c>
      <c r="D9532" t="str">
        <f>_xlfn.XLOOKUP(packages_downloads[[#This Row],[Package Name]],'cran_packages_date'!A:A,'cran_packages_date'!C:C)</f>
        <v>Read Key/Value Pair Observations</v>
      </c>
    </row>
    <row r="9533" spans="1:4" x14ac:dyDescent="0.25">
      <c r="A9533">
        <v>9532</v>
      </c>
      <c r="B9533" s="1" t="s">
        <v>18607</v>
      </c>
      <c r="C9533" s="1" t="s">
        <v>18608</v>
      </c>
      <c r="D9533" t="str">
        <f>_xlfn.XLOOKUP(packages_downloads[[#This Row],[Package Name]],'cran_packages_date'!A:A,'cran_packages_date'!C:C)</f>
        <v>NanoString Quality Control Dashboard</v>
      </c>
    </row>
    <row r="9534" spans="1:4" x14ac:dyDescent="0.25">
      <c r="A9534">
        <v>9533</v>
      </c>
      <c r="B9534" s="1" t="s">
        <v>18609</v>
      </c>
      <c r="C9534" s="1" t="s">
        <v>18610</v>
      </c>
      <c r="D9534" t="str">
        <f>_xlfn.XLOOKUP(packages_downloads[[#This Row],[Package Name]],'cran_packages_date'!A:A,'cran_packages_date'!C:C)</f>
        <v>Query 'nycflights13'-Like Air Travel Data for Given Years and
Airports</v>
      </c>
    </row>
    <row r="9535" spans="1:4" x14ac:dyDescent="0.25">
      <c r="A9535">
        <v>9534</v>
      </c>
      <c r="B9535" s="1" t="s">
        <v>18611</v>
      </c>
      <c r="C9535" s="1" t="s">
        <v>18612</v>
      </c>
      <c r="D9535" t="str">
        <f>_xlfn.XLOOKUP(packages_downloads[[#This Row],[Package Name]],'cran_packages_date'!A:A,'cran_packages_date'!C:C)</f>
        <v>An Alternative to the Hodrick-Prescott Filter</v>
      </c>
    </row>
    <row r="9536" spans="1:4" x14ac:dyDescent="0.25">
      <c r="A9536">
        <v>9535</v>
      </c>
      <c r="B9536" s="1" t="s">
        <v>18613</v>
      </c>
      <c r="C9536" s="1" t="s">
        <v>18614</v>
      </c>
      <c r="D9536" t="str">
        <f>_xlfn.XLOOKUP(packages_downloads[[#This Row],[Package Name]],'cran_packages_date'!A:A,'cran_packages_date'!C:C)</f>
        <v>Quick Response Code (QR Code) / Matrix Barcode Creator</v>
      </c>
    </row>
    <row r="9537" spans="1:4" x14ac:dyDescent="0.25">
      <c r="A9537">
        <v>9536</v>
      </c>
      <c r="B9537" s="1" t="s">
        <v>18615</v>
      </c>
      <c r="C9537" s="1" t="s">
        <v>18616</v>
      </c>
      <c r="D9537" t="str">
        <f>_xlfn.XLOOKUP(packages_downloads[[#This Row],[Package Name]],'cran_packages_date'!A:A,'cran_packages_date'!C:C)</f>
        <v>Zero-Inflated and Hurdle Modelling Using Bayesian Inference</v>
      </c>
    </row>
    <row r="9538" spans="1:4" x14ac:dyDescent="0.25">
      <c r="A9538">
        <v>9537</v>
      </c>
      <c r="B9538" s="1" t="s">
        <v>18617</v>
      </c>
      <c r="C9538" s="1" t="s">
        <v>18618</v>
      </c>
      <c r="D9538" t="str">
        <f>_xlfn.XLOOKUP(packages_downloads[[#This Row],[Package Name]],'cran_packages_date'!A:A,'cran_packages_date'!C:C)</f>
        <v>Modelling Multivariate Binary Data with Blocks of Specific
One-Factor Distribution</v>
      </c>
    </row>
    <row r="9539" spans="1:4" x14ac:dyDescent="0.25">
      <c r="A9539">
        <v>9538</v>
      </c>
      <c r="B9539" s="1" t="s">
        <v>18619</v>
      </c>
      <c r="C9539" s="1" t="s">
        <v>18620</v>
      </c>
      <c r="D9539" t="str">
        <f>_xlfn.XLOOKUP(packages_downloads[[#This Row],[Package Name]],'cran_packages_date'!A:A,'cran_packages_date'!C:C)</f>
        <v>A Dirichlet Process Mixture Model for Clustering Longitudinal
Gene Expression Data</v>
      </c>
    </row>
    <row r="9540" spans="1:4" x14ac:dyDescent="0.25">
      <c r="A9540">
        <v>9539</v>
      </c>
      <c r="B9540" s="1" t="s">
        <v>18621</v>
      </c>
      <c r="C9540" s="1" t="s">
        <v>18622</v>
      </c>
      <c r="D9540" t="str">
        <f>_xlfn.XLOOKUP(packages_downloads[[#This Row],[Package Name]],'cran_packages_date'!A:A,'cran_packages_date'!C:C)</f>
        <v>Analyzing Ecological Networks</v>
      </c>
    </row>
    <row r="9541" spans="1:4" x14ac:dyDescent="0.25">
      <c r="A9541">
        <v>9540</v>
      </c>
      <c r="B9541" s="1" t="s">
        <v>18623</v>
      </c>
      <c r="C9541" s="1" t="s">
        <v>18624</v>
      </c>
      <c r="D9541" t="str">
        <f>_xlfn.XLOOKUP(packages_downloads[[#This Row],[Package Name]],'cran_packages_date'!A:A,'cran_packages_date'!C:C)</f>
        <v>Bayesian Network Meta-Analysis using 'JAGS'</v>
      </c>
    </row>
    <row r="9542" spans="1:4" x14ac:dyDescent="0.25">
      <c r="A9542">
        <v>9541</v>
      </c>
      <c r="B9542" s="1" t="s">
        <v>18625</v>
      </c>
      <c r="C9542" s="1" t="s">
        <v>18626</v>
      </c>
      <c r="D9542" t="str">
        <f>_xlfn.XLOOKUP(packages_downloads[[#This Row],[Package Name]],'cran_packages_date'!A:A,'cran_packages_date'!C:C)</f>
        <v>Binning Variables to Use in Logistic Regression</v>
      </c>
    </row>
    <row r="9543" spans="1:4" x14ac:dyDescent="0.25">
      <c r="A9543">
        <v>9542</v>
      </c>
      <c r="B9543" s="1" t="s">
        <v>18627</v>
      </c>
      <c r="C9543" s="1" t="s">
        <v>18628</v>
      </c>
      <c r="D9543" t="str">
        <f>_xlfn.XLOOKUP(packages_downloads[[#This Row],[Package Name]],'cran_packages_date'!A:A,'cran_packages_date'!C:C)</f>
        <v>Significant Interval Discovery with Categorical Covariates</v>
      </c>
    </row>
    <row r="9544" spans="1:4" x14ac:dyDescent="0.25">
      <c r="A9544">
        <v>9543</v>
      </c>
      <c r="B9544" s="1" t="s">
        <v>18629</v>
      </c>
      <c r="C9544" s="1" t="s">
        <v>18630</v>
      </c>
      <c r="D9544" t="str">
        <f>_xlfn.XLOOKUP(packages_downloads[[#This Row],[Package Name]],'cran_packages_date'!A:A,'cran_packages_date'!C:C)</f>
        <v>Tumor Growth Rate Analysis</v>
      </c>
    </row>
    <row r="9545" spans="1:4" x14ac:dyDescent="0.25">
      <c r="A9545">
        <v>9544</v>
      </c>
      <c r="B9545" s="1" t="s">
        <v>18631</v>
      </c>
      <c r="C9545" s="1" t="s">
        <v>18632</v>
      </c>
      <c r="D9545" t="str">
        <f>_xlfn.XLOOKUP(packages_downloads[[#This Row],[Package Name]],'cran_packages_date'!A:A,'cran_packages_date'!C:C)</f>
        <v>Simple Client for the DuckDuckGo Instant Answer API</v>
      </c>
    </row>
    <row r="9546" spans="1:4" x14ac:dyDescent="0.25">
      <c r="A9546">
        <v>9545</v>
      </c>
      <c r="B9546" s="1" t="s">
        <v>18633</v>
      </c>
      <c r="C9546" s="1" t="s">
        <v>18634</v>
      </c>
      <c r="D9546" t="str">
        <f>_xlfn.XLOOKUP(packages_downloads[[#This Row],[Package Name]],'cran_packages_date'!A:A,'cran_packages_date'!C:C)</f>
        <v>Glide Component for Shiny Applications</v>
      </c>
    </row>
    <row r="9547" spans="1:4" x14ac:dyDescent="0.25">
      <c r="A9547">
        <v>9546</v>
      </c>
      <c r="B9547" s="1" t="s">
        <v>18635</v>
      </c>
      <c r="C9547" s="1" t="s">
        <v>18636</v>
      </c>
      <c r="D9547" t="str">
        <f>_xlfn.XLOOKUP(packages_downloads[[#This Row],[Package Name]],'cran_packages_date'!A:A,'cran_packages_date'!C:C)</f>
        <v>Statistical Tools for the Analysis of Psychophysical Data</v>
      </c>
    </row>
    <row r="9548" spans="1:4" x14ac:dyDescent="0.25">
      <c r="A9548">
        <v>9547</v>
      </c>
      <c r="B9548" s="1" t="s">
        <v>18637</v>
      </c>
      <c r="C9548" s="1" t="s">
        <v>18638</v>
      </c>
      <c r="D9548" t="str">
        <f>_xlfn.XLOOKUP(packages_downloads[[#This Row],[Package Name]],'cran_packages_date'!A:A,'cran_packages_date'!C:C)</f>
        <v>Extrapolation and Bridging of Adult Information in Early Phase
Dose-Finding Paediatrics Studies</v>
      </c>
    </row>
    <row r="9549" spans="1:4" x14ac:dyDescent="0.25">
      <c r="A9549">
        <v>9548</v>
      </c>
      <c r="B9549" s="1" t="s">
        <v>18639</v>
      </c>
      <c r="C9549" s="1" t="s">
        <v>18640</v>
      </c>
      <c r="D9549" t="str">
        <f>_xlfn.XLOOKUP(packages_downloads[[#This Row],[Package Name]],'cran_packages_date'!A:A,'cran_packages_date'!C:C)</f>
        <v>US Beer Statistics from TTB</v>
      </c>
    </row>
    <row r="9550" spans="1:4" x14ac:dyDescent="0.25">
      <c r="A9550">
        <v>9549</v>
      </c>
      <c r="B9550" s="1" t="s">
        <v>18641</v>
      </c>
      <c r="C9550" s="1" t="s">
        <v>18642</v>
      </c>
      <c r="D9550" t="str">
        <f>_xlfn.XLOOKUP(packages_downloads[[#This Row],[Package Name]],'cran_packages_date'!A:A,'cran_packages_date'!C:C)</f>
        <v>Wrap Vectors in Markdown Formatting</v>
      </c>
    </row>
    <row r="9551" spans="1:4" x14ac:dyDescent="0.25">
      <c r="A9551">
        <v>9550</v>
      </c>
      <c r="B9551" s="1" t="s">
        <v>18643</v>
      </c>
      <c r="C9551" s="1" t="s">
        <v>18644</v>
      </c>
      <c r="D9551" t="str">
        <f>_xlfn.XLOOKUP(packages_downloads[[#This Row],[Package Name]],'cran_packages_date'!A:A,'cran_packages_date'!C:C)</f>
        <v>Partitioning of Individual Autozygosity into Multiple
Homozygous-by-Descent Classes</v>
      </c>
    </row>
    <row r="9552" spans="1:4" x14ac:dyDescent="0.25">
      <c r="A9552">
        <v>9551</v>
      </c>
      <c r="B9552" s="1" t="s">
        <v>18645</v>
      </c>
      <c r="C9552" s="1" t="s">
        <v>18646</v>
      </c>
      <c r="D9552" t="str">
        <f>_xlfn.XLOOKUP(packages_downloads[[#This Row],[Package Name]],'cran_packages_date'!A:A,'cran_packages_date'!C:C)</f>
        <v>Bayesian Inference for Multivariate Stochastic Differential
Equations</v>
      </c>
    </row>
    <row r="9553" spans="1:4" x14ac:dyDescent="0.25">
      <c r="A9553">
        <v>9552</v>
      </c>
      <c r="B9553" s="1" t="s">
        <v>18647</v>
      </c>
      <c r="C9553" s="1" t="s">
        <v>18648</v>
      </c>
      <c r="D9553" t="str">
        <f>_xlfn.XLOOKUP(packages_downloads[[#This Row],[Package Name]],'cran_packages_date'!A:A,'cran_packages_date'!C:C)</f>
        <v>Environmental Seismology Toolbox</v>
      </c>
    </row>
    <row r="9554" spans="1:4" x14ac:dyDescent="0.25">
      <c r="A9554">
        <v>9553</v>
      </c>
      <c r="B9554" s="1" t="s">
        <v>18649</v>
      </c>
      <c r="C9554" s="1" t="s">
        <v>18648</v>
      </c>
      <c r="D9554" t="str">
        <f>_xlfn.XLOOKUP(packages_downloads[[#This Row],[Package Name]],'cran_packages_date'!A:A,'cran_packages_date'!C:C)</f>
        <v>Differential Network Local Consistency Analysis</v>
      </c>
    </row>
    <row r="9555" spans="1:4" x14ac:dyDescent="0.25">
      <c r="A9555">
        <v>9554</v>
      </c>
      <c r="B9555" s="1" t="s">
        <v>18650</v>
      </c>
      <c r="C9555" s="1" t="s">
        <v>18651</v>
      </c>
      <c r="D9555" t="str">
        <f>_xlfn.XLOOKUP(packages_downloads[[#This Row],[Package Name]],'cran_packages_date'!A:A,'cran_packages_date'!C:C)</f>
        <v>D-Vine Quantile Regression</v>
      </c>
    </row>
    <row r="9556" spans="1:4" x14ac:dyDescent="0.25">
      <c r="A9556">
        <v>9555</v>
      </c>
      <c r="B9556" s="1" t="s">
        <v>18652</v>
      </c>
      <c r="C9556" s="1" t="s">
        <v>18651</v>
      </c>
      <c r="D9556" t="str">
        <f>_xlfn.XLOOKUP(packages_downloads[[#This Row],[Package Name]],'cran_packages_date'!A:A,'cran_packages_date'!C:C)</f>
        <v>The Standard Distribution Functions for the Truncated
Generalised Gamma Distribution</v>
      </c>
    </row>
    <row r="9557" spans="1:4" x14ac:dyDescent="0.25">
      <c r="A9557">
        <v>9556</v>
      </c>
      <c r="B9557" s="1" t="s">
        <v>18653</v>
      </c>
      <c r="C9557" s="1" t="s">
        <v>18651</v>
      </c>
      <c r="D9557" t="str">
        <f>_xlfn.XLOOKUP(packages_downloads[[#This Row],[Package Name]],'cran_packages_date'!A:A,'cran_packages_date'!C:C)</f>
        <v>A Simulation Tool to Determine the Required Sample Size for
Repertory Grid Studies</v>
      </c>
    </row>
    <row r="9558" spans="1:4" x14ac:dyDescent="0.25">
      <c r="A9558">
        <v>9557</v>
      </c>
      <c r="B9558" s="1" t="s">
        <v>18654</v>
      </c>
      <c r="C9558" s="1" t="s">
        <v>18655</v>
      </c>
      <c r="D9558" t="str">
        <f>_xlfn.XLOOKUP(packages_downloads[[#This Row],[Package Name]],'cran_packages_date'!A:A,'cran_packages_date'!C:C)</f>
        <v>Greedy Expected Posterior Loss</v>
      </c>
    </row>
    <row r="9559" spans="1:4" x14ac:dyDescent="0.25">
      <c r="A9559">
        <v>9558</v>
      </c>
      <c r="B9559" s="1" t="s">
        <v>18656</v>
      </c>
      <c r="C9559" s="1" t="s">
        <v>18657</v>
      </c>
      <c r="D9559" t="str">
        <f>_xlfn.XLOOKUP(packages_downloads[[#This Row],[Package Name]],'cran_packages_date'!A:A,'cran_packages_date'!C:C)</f>
        <v>Melting Temperature of Nucleic Acid Sequences</v>
      </c>
    </row>
    <row r="9560" spans="1:4" x14ac:dyDescent="0.25">
      <c r="A9560">
        <v>9559</v>
      </c>
      <c r="B9560" s="1" t="s">
        <v>18658</v>
      </c>
      <c r="C9560" s="1" t="s">
        <v>18659</v>
      </c>
      <c r="D9560" t="str">
        <f>_xlfn.XLOOKUP(packages_downloads[[#This Row],[Package Name]],'cran_packages_date'!A:A,'cran_packages_date'!C:C)</f>
        <v>Visualisation, Verification and Calibration of Ternary
Probabilistic Forecasts</v>
      </c>
    </row>
    <row r="9561" spans="1:4" x14ac:dyDescent="0.25">
      <c r="A9561">
        <v>9560</v>
      </c>
      <c r="B9561" s="1" t="s">
        <v>18660</v>
      </c>
      <c r="C9561" s="1" t="s">
        <v>18661</v>
      </c>
      <c r="D9561" t="str">
        <f>_xlfn.XLOOKUP(packages_downloads[[#This Row],[Package Name]],'cran_packages_date'!A:A,'cran_packages_date'!C:C)</f>
        <v>Statistical Quantification of Individual Differences</v>
      </c>
    </row>
    <row r="9562" spans="1:4" x14ac:dyDescent="0.25">
      <c r="A9562">
        <v>9561</v>
      </c>
      <c r="B9562" s="1" t="s">
        <v>18662</v>
      </c>
      <c r="C9562" s="1" t="s">
        <v>18663</v>
      </c>
      <c r="D9562" t="str">
        <f>_xlfn.XLOOKUP(packages_downloads[[#This Row],[Package Name]],'cran_packages_date'!A:A,'cran_packages_date'!C:C)</f>
        <v>Sensitivity Analysis for Observational Studies with Multiple
Outcomes</v>
      </c>
    </row>
    <row r="9563" spans="1:4" x14ac:dyDescent="0.25">
      <c r="A9563">
        <v>9562</v>
      </c>
      <c r="B9563" s="1" t="s">
        <v>18664</v>
      </c>
      <c r="C9563" s="1" t="s">
        <v>18663</v>
      </c>
      <c r="D9563" t="str">
        <f>_xlfn.XLOOKUP(packages_downloads[[#This Row],[Package Name]],'cran_packages_date'!A:A,'cran_packages_date'!C:C)</f>
        <v>Fitting and Plotting Tools for the Maximum Entropy Theory of
Ecology (METE)</v>
      </c>
    </row>
    <row r="9564" spans="1:4" x14ac:dyDescent="0.25">
      <c r="A9564">
        <v>9563</v>
      </c>
      <c r="B9564" s="1" t="s">
        <v>18665</v>
      </c>
      <c r="C9564" s="1" t="s">
        <v>18663</v>
      </c>
      <c r="D9564" t="str">
        <f>_xlfn.XLOOKUP(packages_downloads[[#This Row],[Package Name]],'cran_packages_date'!A:A,'cran_packages_date'!C:C)</f>
        <v>Kernel Based Gradient Matching for Parameter Inference in
Ordinary Differential Equations</v>
      </c>
    </row>
    <row r="9565" spans="1:4" x14ac:dyDescent="0.25">
      <c r="A9565">
        <v>9564</v>
      </c>
      <c r="B9565" s="1" t="s">
        <v>18666</v>
      </c>
      <c r="C9565" s="1" t="s">
        <v>18667</v>
      </c>
      <c r="D9565" t="str">
        <f>_xlfn.XLOOKUP(packages_downloads[[#This Row],[Package Name]],'cran_packages_date'!A:A,'cran_packages_date'!C:C)</f>
        <v>Vegetation Phenological Cycle and Anomaly Detection using Remote
Sensing Data</v>
      </c>
    </row>
    <row r="9566" spans="1:4" x14ac:dyDescent="0.25">
      <c r="A9566">
        <v>9565</v>
      </c>
      <c r="B9566" s="1" t="s">
        <v>18668</v>
      </c>
      <c r="C9566" s="1" t="s">
        <v>18669</v>
      </c>
      <c r="D9566" t="str">
        <f>_xlfn.XLOOKUP(packages_downloads[[#This Row],[Package Name]],'cran_packages_date'!A:A,'cran_packages_date'!C:C)</f>
        <v>Regression Data Analysis System</v>
      </c>
    </row>
    <row r="9567" spans="1:4" x14ac:dyDescent="0.25">
      <c r="A9567">
        <v>9566</v>
      </c>
      <c r="B9567" s="1" t="s">
        <v>18670</v>
      </c>
      <c r="C9567" s="1" t="s">
        <v>18671</v>
      </c>
      <c r="D9567" t="str">
        <f>_xlfn.XLOOKUP(packages_downloads[[#This Row],[Package Name]],'cran_packages_date'!A:A,'cran_packages_date'!C:C)</f>
        <v>Modeling Language Evolution</v>
      </c>
    </row>
    <row r="9568" spans="1:4" x14ac:dyDescent="0.25">
      <c r="A9568">
        <v>9567</v>
      </c>
      <c r="B9568" s="1" t="s">
        <v>18672</v>
      </c>
      <c r="C9568" s="1" t="s">
        <v>18673</v>
      </c>
      <c r="D9568" t="str">
        <f>_xlfn.XLOOKUP(packages_downloads[[#This Row],[Package Name]],'cran_packages_date'!A:A,'cran_packages_date'!C:C)</f>
        <v>Adaptive Association Tests for Multiple Phenotypes using
Generalized Estimating Equations (GEE)</v>
      </c>
    </row>
    <row r="9569" spans="1:4" x14ac:dyDescent="0.25">
      <c r="A9569">
        <v>9568</v>
      </c>
      <c r="B9569" s="1" t="s">
        <v>18674</v>
      </c>
      <c r="C9569" s="1" t="s">
        <v>18675</v>
      </c>
      <c r="D9569" t="str">
        <f>_xlfn.XLOOKUP(packages_downloads[[#This Row],[Package Name]],'cran_packages_date'!A:A,'cran_packages_date'!C:C)</f>
        <v>Discretization of AR(1) Processes</v>
      </c>
    </row>
    <row r="9570" spans="1:4" x14ac:dyDescent="0.25">
      <c r="A9570">
        <v>9569</v>
      </c>
      <c r="B9570" s="1" t="s">
        <v>18676</v>
      </c>
      <c r="C9570" s="1" t="s">
        <v>18677</v>
      </c>
      <c r="D9570" t="str">
        <f>_xlfn.XLOOKUP(packages_downloads[[#This Row],[Package Name]],'cran_packages_date'!A:A,'cran_packages_date'!C:C)</f>
        <v>Data Analysis Part of 'IOHprofiler'</v>
      </c>
    </row>
    <row r="9571" spans="1:4" x14ac:dyDescent="0.25">
      <c r="A9571">
        <v>9570</v>
      </c>
      <c r="B9571" s="1" t="s">
        <v>18678</v>
      </c>
      <c r="C9571" s="1" t="s">
        <v>18679</v>
      </c>
      <c r="D9571" t="str">
        <f>_xlfn.XLOOKUP(packages_downloads[[#This Row],[Package Name]],'cran_packages_date'!A:A,'cran_packages_date'!C:C)</f>
        <v>GLM-Based Ordination Method</v>
      </c>
    </row>
    <row r="9572" spans="1:4" x14ac:dyDescent="0.25">
      <c r="A9572">
        <v>9571</v>
      </c>
      <c r="B9572" s="1" t="s">
        <v>18680</v>
      </c>
      <c r="C9572" s="1" t="s">
        <v>18681</v>
      </c>
      <c r="D9572" t="str">
        <f>_xlfn.XLOOKUP(packages_downloads[[#This Row],[Package Name]],'cran_packages_date'!A:A,'cran_packages_date'!C:C)</f>
        <v>A Tiny Contribution Table Generator Based on 'ggplot2'</v>
      </c>
    </row>
    <row r="9573" spans="1:4" x14ac:dyDescent="0.25">
      <c r="A9573">
        <v>9572</v>
      </c>
      <c r="B9573" s="1" t="s">
        <v>18682</v>
      </c>
      <c r="C9573" s="1" t="s">
        <v>18683</v>
      </c>
      <c r="D9573" t="str">
        <f>_xlfn.XLOOKUP(packages_downloads[[#This Row],[Package Name]],'cran_packages_date'!A:A,'cran_packages_date'!C:C)</f>
        <v>Biclustering with Missing Data</v>
      </c>
    </row>
    <row r="9574" spans="1:4" x14ac:dyDescent="0.25">
      <c r="A9574">
        <v>9573</v>
      </c>
      <c r="B9574" s="1" t="s">
        <v>18684</v>
      </c>
      <c r="C9574" s="1" t="s">
        <v>18685</v>
      </c>
      <c r="D9574" t="str">
        <f>_xlfn.XLOOKUP(packages_downloads[[#This Row],[Package Name]],'cran_packages_date'!A:A,'cran_packages_date'!C:C)</f>
        <v>Compute the Label Error of Peak Calls</v>
      </c>
    </row>
    <row r="9575" spans="1:4" x14ac:dyDescent="0.25">
      <c r="A9575">
        <v>9574</v>
      </c>
      <c r="B9575" s="1" t="s">
        <v>18686</v>
      </c>
      <c r="C9575" s="1" t="s">
        <v>18687</v>
      </c>
      <c r="D9575" t="str">
        <f>_xlfn.XLOOKUP(packages_downloads[[#This Row],[Package Name]],'cran_packages_date'!A:A,'cran_packages_date'!C:C)</f>
        <v>Results from the Virginia Lottery Draw Games</v>
      </c>
    </row>
    <row r="9576" spans="1:4" x14ac:dyDescent="0.25">
      <c r="A9576">
        <v>9575</v>
      </c>
      <c r="B9576" s="1" t="s">
        <v>18688</v>
      </c>
      <c r="C9576" s="1" t="s">
        <v>18689</v>
      </c>
      <c r="D9576" t="str">
        <f>_xlfn.XLOOKUP(packages_downloads[[#This Row],[Package Name]],'cran_packages_date'!A:A,'cran_packages_date'!C:C)</f>
        <v>Powerful Tests for Multivariate Normality</v>
      </c>
    </row>
    <row r="9577" spans="1:4" x14ac:dyDescent="0.25">
      <c r="A9577">
        <v>9576</v>
      </c>
      <c r="B9577" s="1" t="s">
        <v>18690</v>
      </c>
      <c r="C9577" s="1" t="s">
        <v>18691</v>
      </c>
      <c r="D9577" t="str">
        <f>_xlfn.XLOOKUP(packages_downloads[[#This Row],[Package Name]],'cran_packages_date'!A:A,'cran_packages_date'!C:C)</f>
        <v>Property-Based Testing</v>
      </c>
    </row>
    <row r="9578" spans="1:4" x14ac:dyDescent="0.25">
      <c r="A9578">
        <v>9577</v>
      </c>
      <c r="B9578" s="1" t="s">
        <v>18692</v>
      </c>
      <c r="C9578" s="1" t="s">
        <v>18693</v>
      </c>
      <c r="D9578" t="str">
        <f>_xlfn.XLOOKUP(packages_downloads[[#This Row],[Package Name]],'cran_packages_date'!A:A,'cran_packages_date'!C:C)</f>
        <v>Stochastic Augmentation of Matched Data Using Restriction
Methods</v>
      </c>
    </row>
    <row r="9579" spans="1:4" x14ac:dyDescent="0.25">
      <c r="A9579">
        <v>9578</v>
      </c>
      <c r="B9579" s="1" t="s">
        <v>18694</v>
      </c>
      <c r="C9579" s="1" t="s">
        <v>18693</v>
      </c>
      <c r="D9579" t="str">
        <f>_xlfn.XLOOKUP(packages_downloads[[#This Row],[Package Name]],'cran_packages_date'!A:A,'cran_packages_date'!C:C)</f>
        <v>Network-Based Regularization for Generalized Linear Models</v>
      </c>
    </row>
    <row r="9580" spans="1:4" x14ac:dyDescent="0.25">
      <c r="A9580">
        <v>9579</v>
      </c>
      <c r="B9580" s="1" t="s">
        <v>18695</v>
      </c>
      <c r="C9580" s="1" t="s">
        <v>18693</v>
      </c>
      <c r="D9580" t="str">
        <f>_xlfn.XLOOKUP(packages_downloads[[#This Row],[Package Name]],'cran_packages_date'!A:A,'cran_packages_date'!C:C)</f>
        <v>Don't Get Stuck with Stacks in R</v>
      </c>
    </row>
    <row r="9581" spans="1:4" x14ac:dyDescent="0.25">
      <c r="A9581">
        <v>9580</v>
      </c>
      <c r="B9581" s="1" t="s">
        <v>18696</v>
      </c>
      <c r="C9581" s="1" t="s">
        <v>18697</v>
      </c>
      <c r="D9581" t="str">
        <f>_xlfn.XLOOKUP(packages_downloads[[#This Row],[Package Name]],'cran_packages_date'!A:A,'cran_packages_date'!C:C)</f>
        <v>Zigzag Expanded Navigation Plots</v>
      </c>
    </row>
    <row r="9582" spans="1:4" x14ac:dyDescent="0.25">
      <c r="A9582">
        <v>9581</v>
      </c>
      <c r="B9582" s="1" t="s">
        <v>18698</v>
      </c>
      <c r="C9582" s="1" t="s">
        <v>18699</v>
      </c>
      <c r="D9582" t="str">
        <f>_xlfn.XLOOKUP(packages_downloads[[#This Row],[Package Name]],'cran_packages_date'!A:A,'cran_packages_date'!C:C)</f>
        <v>Integrative Clustering of Multiple Genomic Dataset</v>
      </c>
    </row>
    <row r="9583" spans="1:4" x14ac:dyDescent="0.25">
      <c r="A9583">
        <v>9582</v>
      </c>
      <c r="B9583" s="1" t="s">
        <v>18700</v>
      </c>
      <c r="C9583" s="1" t="s">
        <v>18701</v>
      </c>
      <c r="D9583" t="str">
        <f>_xlfn.XLOOKUP(packages_downloads[[#This Row],[Package Name]],'cran_packages_date'!A:A,'cran_packages_date'!C:C)</f>
        <v>Measurement and Partitioning of Similarity-Sensitive
Biodiversity</v>
      </c>
    </row>
    <row r="9584" spans="1:4" x14ac:dyDescent="0.25">
      <c r="A9584">
        <v>9583</v>
      </c>
      <c r="B9584" s="1" t="s">
        <v>18702</v>
      </c>
      <c r="C9584" s="1" t="s">
        <v>18703</v>
      </c>
      <c r="D9584" t="str">
        <f>_xlfn.XLOOKUP(packages_downloads[[#This Row],[Package Name]],'cran_packages_date'!A:A,'cran_packages_date'!C:C)</f>
        <v>Fit the Mixture of Experts Latent Position Cluster Model to
Network Data</v>
      </c>
    </row>
    <row r="9585" spans="1:4" x14ac:dyDescent="0.25">
      <c r="A9585">
        <v>9584</v>
      </c>
      <c r="B9585" s="1" t="s">
        <v>18704</v>
      </c>
      <c r="C9585" s="1" t="s">
        <v>18705</v>
      </c>
      <c r="D9585" t="str">
        <f>_xlfn.XLOOKUP(packages_downloads[[#This Row],[Package Name]],'cran_packages_date'!A:A,'cran_packages_date'!C:C)</f>
        <v>Random Projection with Classification</v>
      </c>
    </row>
    <row r="9586" spans="1:4" x14ac:dyDescent="0.25">
      <c r="A9586">
        <v>9585</v>
      </c>
      <c r="B9586" s="1" t="s">
        <v>18706</v>
      </c>
      <c r="C9586" s="1" t="s">
        <v>18705</v>
      </c>
      <c r="D9586" t="str">
        <f>_xlfn.XLOOKUP(packages_downloads[[#This Row],[Package Name]],'cran_packages_date'!A:A,'cran_packages_date'!C:C)</f>
        <v>Agent-Based Model for Taenia_solium Transmission and Control</v>
      </c>
    </row>
    <row r="9587" spans="1:4" x14ac:dyDescent="0.25">
      <c r="A9587">
        <v>9586</v>
      </c>
      <c r="B9587" s="1" t="s">
        <v>18707</v>
      </c>
      <c r="C9587" s="1" t="s">
        <v>18708</v>
      </c>
      <c r="D9587" t="str">
        <f>_xlfn.XLOOKUP(packages_downloads[[#This Row],[Package Name]],'cran_packages_date'!A:A,'cran_packages_date'!C:C)</f>
        <v>Geometrically Designed Spline Regression</v>
      </c>
    </row>
    <row r="9588" spans="1:4" x14ac:dyDescent="0.25">
      <c r="A9588">
        <v>9587</v>
      </c>
      <c r="B9588" s="1" t="s">
        <v>18709</v>
      </c>
      <c r="C9588" s="1" t="s">
        <v>18710</v>
      </c>
      <c r="D9588" t="str">
        <f>_xlfn.XLOOKUP(packages_downloads[[#This Row],[Package Name]],'cran_packages_date'!A:A,'cran_packages_date'!C:C)</f>
        <v>Google 'BigQuery' Support for 'sparklyr'</v>
      </c>
    </row>
    <row r="9589" spans="1:4" x14ac:dyDescent="0.25">
      <c r="A9589">
        <v>9588</v>
      </c>
      <c r="B9589" s="1" t="s">
        <v>18711</v>
      </c>
      <c r="C9589" s="1" t="s">
        <v>18712</v>
      </c>
      <c r="D9589" t="str">
        <f>_xlfn.XLOOKUP(packages_downloads[[#This Row],[Package Name]],'cran_packages_date'!A:A,'cran_packages_date'!C:C)</f>
        <v>Insertion Deletion Analysis While Accounting for Possible
Missing Data</v>
      </c>
    </row>
    <row r="9590" spans="1:4" x14ac:dyDescent="0.25">
      <c r="A9590">
        <v>9589</v>
      </c>
      <c r="B9590" s="1" t="s">
        <v>18713</v>
      </c>
      <c r="C9590" s="1" t="s">
        <v>18714</v>
      </c>
      <c r="D9590" t="str">
        <f>_xlfn.XLOOKUP(packages_downloads[[#This Row],[Package Name]],'cran_packages_date'!A:A,'cran_packages_date'!C:C)</f>
        <v>Signal-Noise Separation in Random Matrices by using Eigenvalue
Spectrum Analysis</v>
      </c>
    </row>
    <row r="9591" spans="1:4" x14ac:dyDescent="0.25">
      <c r="A9591">
        <v>9590</v>
      </c>
      <c r="B9591" s="1" t="s">
        <v>18715</v>
      </c>
      <c r="C9591" s="1" t="s">
        <v>18716</v>
      </c>
      <c r="D9591" t="str">
        <f>_xlfn.XLOOKUP(packages_downloads[[#This Row],[Package Name]],'cran_packages_date'!A:A,'cran_packages_date'!C:C)</f>
        <v>Fit Probabilistic Index Models</v>
      </c>
    </row>
    <row r="9592" spans="1:4" x14ac:dyDescent="0.25">
      <c r="A9592">
        <v>9591</v>
      </c>
      <c r="B9592" s="1" t="s">
        <v>18717</v>
      </c>
      <c r="C9592" s="1" t="s">
        <v>18716</v>
      </c>
      <c r="D9592" t="str">
        <f>_xlfn.XLOOKUP(packages_downloads[[#This Row],[Package Name]],'cran_packages_date'!A:A,'cran_packages_date'!C:C)</f>
        <v>EDGE Taxonomy Assignments Visualization</v>
      </c>
    </row>
    <row r="9593" spans="1:4" x14ac:dyDescent="0.25">
      <c r="A9593">
        <v>9592</v>
      </c>
      <c r="B9593" s="1" t="s">
        <v>18718</v>
      </c>
      <c r="C9593" s="1" t="s">
        <v>18719</v>
      </c>
      <c r="D9593" t="str">
        <f>_xlfn.XLOOKUP(packages_downloads[[#This Row],[Package Name]],'cran_packages_date'!A:A,'cran_packages_date'!C:C)</f>
        <v>Log-Linear Poisson Graphical Model with Hot-Deck Multiple
Imputation</v>
      </c>
    </row>
    <row r="9594" spans="1:4" x14ac:dyDescent="0.25">
      <c r="A9594">
        <v>9593</v>
      </c>
      <c r="B9594" s="1" t="s">
        <v>18720</v>
      </c>
      <c r="C9594" s="1" t="s">
        <v>18719</v>
      </c>
      <c r="D9594" t="str">
        <f>_xlfn.XLOOKUP(packages_downloads[[#This Row],[Package Name]],'cran_packages_date'!A:A,'cran_packages_date'!C:C)</f>
        <v>Load Data from 'MyTarget API v2 and v3'</v>
      </c>
    </row>
    <row r="9595" spans="1:4" x14ac:dyDescent="0.25">
      <c r="A9595">
        <v>9594</v>
      </c>
      <c r="B9595" s="1" t="s">
        <v>18721</v>
      </c>
      <c r="C9595" s="1" t="s">
        <v>18722</v>
      </c>
      <c r="D9595" t="str">
        <f>_xlfn.XLOOKUP(packages_downloads[[#This Row],[Package Name]],'cran_packages_date'!A:A,'cran_packages_date'!C:C)</f>
        <v>Fit and Deploy DECORATE Trees</v>
      </c>
    </row>
    <row r="9596" spans="1:4" x14ac:dyDescent="0.25">
      <c r="A9596">
        <v>9595</v>
      </c>
      <c r="B9596" s="1" t="s">
        <v>18723</v>
      </c>
      <c r="C9596" s="1" t="s">
        <v>18724</v>
      </c>
      <c r="D9596" t="str">
        <f>_xlfn.XLOOKUP(packages_downloads[[#This Row],[Package Name]],'cran_packages_date'!A:A,'cran_packages_date'!C:C)</f>
        <v>Download, Explore, and Analyze Literary Theme Ontology Data</v>
      </c>
    </row>
    <row r="9597" spans="1:4" x14ac:dyDescent="0.25">
      <c r="A9597">
        <v>9596</v>
      </c>
      <c r="B9597" s="1" t="s">
        <v>18725</v>
      </c>
      <c r="C9597" s="1" t="s">
        <v>18726</v>
      </c>
      <c r="D9597" t="str">
        <f>_xlfn.XLOOKUP(packages_downloads[[#This Row],[Package Name]],'cran_packages_date'!A:A,'cran_packages_date'!C:C)</f>
        <v>Read and Write 'MTrackJ Data Files'</v>
      </c>
    </row>
    <row r="9598" spans="1:4" x14ac:dyDescent="0.25">
      <c r="A9598">
        <v>9597</v>
      </c>
      <c r="B9598" s="1" t="s">
        <v>18727</v>
      </c>
      <c r="C9598" s="1" t="s">
        <v>18728</v>
      </c>
      <c r="D9598" t="str">
        <f>_xlfn.XLOOKUP(packages_downloads[[#This Row],[Package Name]],'cran_packages_date'!A:A,'cran_packages_date'!C:C)</f>
        <v>Lightweight Utilities for 'DIZ' R Package Development</v>
      </c>
    </row>
    <row r="9599" spans="1:4" x14ac:dyDescent="0.25">
      <c r="A9599">
        <v>9598</v>
      </c>
      <c r="B9599" s="1" t="s">
        <v>18729</v>
      </c>
      <c r="C9599" s="1" t="s">
        <v>18728</v>
      </c>
      <c r="D9599" t="str">
        <f>_xlfn.XLOOKUP(packages_downloads[[#This Row],[Package Name]],'cran_packages_date'!A:A,'cran_packages_date'!C:C)</f>
        <v>Bayesian Analysis of Item-Level Twin Data</v>
      </c>
    </row>
    <row r="9600" spans="1:4" x14ac:dyDescent="0.25">
      <c r="A9600">
        <v>9599</v>
      </c>
      <c r="B9600" s="1" t="s">
        <v>18730</v>
      </c>
      <c r="C9600" s="1" t="s">
        <v>18731</v>
      </c>
      <c r="D9600" t="str">
        <f>_xlfn.XLOOKUP(packages_downloads[[#This Row],[Package Name]],'cran_packages_date'!A:A,'cran_packages_date'!C:C)</f>
        <v>Explain Interactions in 'XGBoost'</v>
      </c>
    </row>
    <row r="9601" spans="1:4" x14ac:dyDescent="0.25">
      <c r="A9601">
        <v>9600</v>
      </c>
      <c r="B9601" s="1" t="s">
        <v>18732</v>
      </c>
      <c r="C9601" s="1" t="s">
        <v>18733</v>
      </c>
      <c r="D9601" t="str">
        <f>_xlfn.XLOOKUP(packages_downloads[[#This Row],[Package Name]],'cran_packages_date'!A:A,'cran_packages_date'!C:C)</f>
        <v>The Breakdown of Genomic Ancestry Blocks in Hybrid Lineages</v>
      </c>
    </row>
    <row r="9602" spans="1:4" x14ac:dyDescent="0.25">
      <c r="A9602">
        <v>9601</v>
      </c>
      <c r="B9602" s="1" t="s">
        <v>18734</v>
      </c>
      <c r="C9602" s="1" t="s">
        <v>18735</v>
      </c>
      <c r="D9602" t="str">
        <f>_xlfn.XLOOKUP(packages_downloads[[#This Row],[Package Name]],'cran_packages_date'!A:A,'cran_packages_date'!C:C)</f>
        <v>Generate Random 'WKT' or 'GeoJSON'</v>
      </c>
    </row>
    <row r="9603" spans="1:4" x14ac:dyDescent="0.25">
      <c r="A9603">
        <v>9602</v>
      </c>
      <c r="B9603" s="1" t="s">
        <v>18736</v>
      </c>
      <c r="C9603" s="1" t="s">
        <v>18735</v>
      </c>
      <c r="D9603" t="str">
        <f>_xlfn.XLOOKUP(packages_downloads[[#This Row],[Package Name]],'cran_packages_date'!A:A,'cran_packages_date'!C:C)</f>
        <v>Genotype Calling with Uncertainty from Sequencing Data in
Polyploids and Diploids</v>
      </c>
    </row>
    <row r="9604" spans="1:4" x14ac:dyDescent="0.25">
      <c r="A9604">
        <v>9603</v>
      </c>
      <c r="B9604" s="1" t="s">
        <v>18737</v>
      </c>
      <c r="C9604" s="1" t="s">
        <v>18738</v>
      </c>
      <c r="D9604" t="str">
        <f>_xlfn.XLOOKUP(packages_downloads[[#This Row],[Package Name]],'cran_packages_date'!A:A,'cran_packages_date'!C:C)</f>
        <v>Degree Weighted Lasso</v>
      </c>
    </row>
    <row r="9605" spans="1:4" x14ac:dyDescent="0.25">
      <c r="A9605">
        <v>9604</v>
      </c>
      <c r="B9605" s="1" t="s">
        <v>18739</v>
      </c>
      <c r="C9605" s="1" t="s">
        <v>18740</v>
      </c>
      <c r="D9605" t="str">
        <f>_xlfn.XLOOKUP(packages_downloads[[#This Row],[Package Name]],'cran_packages_date'!A:A,'cran_packages_date'!C:C)</f>
        <v>NEON Data Store</v>
      </c>
    </row>
    <row r="9606" spans="1:4" x14ac:dyDescent="0.25">
      <c r="A9606">
        <v>9605</v>
      </c>
      <c r="B9606" s="1" t="s">
        <v>18741</v>
      </c>
      <c r="C9606" s="1" t="s">
        <v>18742</v>
      </c>
      <c r="D9606" t="str">
        <f>_xlfn.XLOOKUP(packages_downloads[[#This Row],[Package Name]],'cran_packages_date'!A:A,'cran_packages_date'!C:C)</f>
        <v>Power Normal Distribution</v>
      </c>
    </row>
    <row r="9607" spans="1:4" x14ac:dyDescent="0.25">
      <c r="A9607">
        <v>9606</v>
      </c>
      <c r="B9607" s="1" t="s">
        <v>18743</v>
      </c>
      <c r="C9607" s="1" t="s">
        <v>18744</v>
      </c>
      <c r="D9607" t="str">
        <f>_xlfn.XLOOKUP(packages_downloads[[#This Row],[Package Name]],'cran_packages_date'!A:A,'cran_packages_date'!C:C)</f>
        <v>Measures, Tests and Removes Multivariate Skewness</v>
      </c>
    </row>
    <row r="9608" spans="1:4" x14ac:dyDescent="0.25">
      <c r="A9608">
        <v>9607</v>
      </c>
      <c r="B9608" s="1" t="s">
        <v>18745</v>
      </c>
      <c r="C9608" s="1" t="s">
        <v>18746</v>
      </c>
      <c r="D9608" t="str">
        <f>_xlfn.XLOOKUP(packages_downloads[[#This Row],[Package Name]],'cran_packages_date'!A:A,'cran_packages_date'!C:C)</f>
        <v>Extraction of Medication Information from Clinical Text</v>
      </c>
    </row>
    <row r="9609" spans="1:4" x14ac:dyDescent="0.25">
      <c r="A9609">
        <v>9608</v>
      </c>
      <c r="B9609" s="1" t="s">
        <v>18747</v>
      </c>
      <c r="C9609" s="1" t="s">
        <v>18748</v>
      </c>
      <c r="D9609" t="str">
        <f>_xlfn.XLOOKUP(packages_downloads[[#This Row],[Package Name]],'cran_packages_date'!A:A,'cran_packages_date'!C:C)</f>
        <v>Infix and Postfix Logic Operators</v>
      </c>
    </row>
    <row r="9610" spans="1:4" x14ac:dyDescent="0.25">
      <c r="A9610">
        <v>9609</v>
      </c>
      <c r="B9610" s="1" t="s">
        <v>18749</v>
      </c>
      <c r="C9610" s="1" t="s">
        <v>18750</v>
      </c>
      <c r="D9610" t="str">
        <f>_xlfn.XLOOKUP(packages_downloads[[#This Row],[Package Name]],'cran_packages_date'!A:A,'cran_packages_date'!C:C)</f>
        <v>Names Given to Babies in Quebec Between 1980 and 2020</v>
      </c>
    </row>
    <row r="9611" spans="1:4" x14ac:dyDescent="0.25">
      <c r="A9611">
        <v>9610</v>
      </c>
      <c r="B9611" s="1" t="s">
        <v>18751</v>
      </c>
      <c r="C9611" s="1" t="s">
        <v>18752</v>
      </c>
      <c r="D9611" t="str">
        <f>_xlfn.XLOOKUP(packages_downloads[[#This Row],[Package Name]],'cran_packages_date'!A:A,'cran_packages_date'!C:C)</f>
        <v>Represent Precise Coordinates in Three Words</v>
      </c>
    </row>
    <row r="9612" spans="1:4" x14ac:dyDescent="0.25">
      <c r="A9612">
        <v>9611</v>
      </c>
      <c r="B9612" s="1" t="s">
        <v>18753</v>
      </c>
      <c r="C9612" s="1" t="s">
        <v>18754</v>
      </c>
      <c r="D9612" t="str">
        <f>_xlfn.XLOOKUP(packages_downloads[[#This Row],[Package Name]],'cran_packages_date'!A:A,'cran_packages_date'!C:C)</f>
        <v>Algorithmic Fairness Metrics</v>
      </c>
    </row>
    <row r="9613" spans="1:4" x14ac:dyDescent="0.25">
      <c r="A9613">
        <v>9612</v>
      </c>
      <c r="B9613" s="1" t="s">
        <v>18755</v>
      </c>
      <c r="C9613" s="1" t="s">
        <v>18756</v>
      </c>
      <c r="D9613" t="str">
        <f>_xlfn.XLOOKUP(packages_downloads[[#This Row],[Package Name]],'cran_packages_date'!A:A,'cran_packages_date'!C:C)</f>
        <v>Setup, Run and Analyze 'NetLogo' Model Simulations from 'R' via
'XML'</v>
      </c>
    </row>
    <row r="9614" spans="1:4" x14ac:dyDescent="0.25">
      <c r="A9614">
        <v>9613</v>
      </c>
      <c r="B9614" s="1" t="s">
        <v>18757</v>
      </c>
      <c r="C9614" s="1" t="s">
        <v>18758</v>
      </c>
      <c r="D9614" t="str">
        <f>_xlfn.XLOOKUP(packages_downloads[[#This Row],[Package Name]],'cran_packages_date'!A:A,'cran_packages_date'!C:C)</f>
        <v>Combine and Export Data Frames</v>
      </c>
    </row>
    <row r="9615" spans="1:4" x14ac:dyDescent="0.25">
      <c r="A9615">
        <v>9614</v>
      </c>
      <c r="B9615" s="1" t="s">
        <v>18759</v>
      </c>
      <c r="C9615" s="1" t="s">
        <v>18760</v>
      </c>
      <c r="D9615" t="str">
        <f>_xlfn.XLOOKUP(packages_downloads[[#This Row],[Package Name]],'cran_packages_date'!A:A,'cran_packages_date'!C:C)</f>
        <v>Utilities for Generating SQL Queries from Model Objects</v>
      </c>
    </row>
    <row r="9616" spans="1:4" x14ac:dyDescent="0.25">
      <c r="A9616">
        <v>9615</v>
      </c>
      <c r="B9616" s="1" t="s">
        <v>18761</v>
      </c>
      <c r="C9616" s="1" t="s">
        <v>18760</v>
      </c>
      <c r="D9616" t="str">
        <f>_xlfn.XLOOKUP(packages_downloads[[#This Row],[Package Name]],'cran_packages_date'!A:A,'cran_packages_date'!C:C)</f>
        <v>'systemPipeShiny' UI and Server Components</v>
      </c>
    </row>
    <row r="9617" spans="1:4" x14ac:dyDescent="0.25">
      <c r="A9617">
        <v>9616</v>
      </c>
      <c r="B9617" s="1" t="s">
        <v>18762</v>
      </c>
      <c r="C9617" s="1" t="s">
        <v>18763</v>
      </c>
      <c r="D9617" t="str">
        <f>_xlfn.XLOOKUP(packages_downloads[[#This Row],[Package Name]],'cran_packages_date'!A:A,'cran_packages_date'!C:C)</f>
        <v>Generate Universally Unique 'Lexicographically' 'Sortable'
Identifiers</v>
      </c>
    </row>
    <row r="9618" spans="1:4" x14ac:dyDescent="0.25">
      <c r="A9618">
        <v>9617</v>
      </c>
      <c r="B9618" s="1" t="s">
        <v>18764</v>
      </c>
      <c r="C9618" s="1" t="s">
        <v>18765</v>
      </c>
      <c r="D9618" t="str">
        <f>_xlfn.XLOOKUP(packages_downloads[[#This Row],[Package Name]],'cran_packages_date'!A:A,'cran_packages_date'!C:C)</f>
        <v>Inferring Shared Modules from Multiple Gene Expression Datasets
with Partially Overlapping Gene Sets</v>
      </c>
    </row>
    <row r="9619" spans="1:4" x14ac:dyDescent="0.25">
      <c r="A9619">
        <v>9618</v>
      </c>
      <c r="B9619" s="1" t="s">
        <v>18766</v>
      </c>
      <c r="C9619" s="1" t="s">
        <v>18767</v>
      </c>
      <c r="D9619" t="str">
        <f>_xlfn.XLOOKUP(packages_downloads[[#This Row],[Package Name]],'cran_packages_date'!A:A,'cran_packages_date'!C:C)</f>
        <v>Dynamic Generation and Quality Checks of Formula Objects</v>
      </c>
    </row>
    <row r="9620" spans="1:4" x14ac:dyDescent="0.25">
      <c r="A9620">
        <v>9619</v>
      </c>
      <c r="B9620" s="1" t="s">
        <v>18768</v>
      </c>
      <c r="C9620" s="1" t="s">
        <v>18769</v>
      </c>
      <c r="D9620" t="str">
        <f>_xlfn.XLOOKUP(packages_downloads[[#This Row],[Package Name]],'cran_packages_date'!A:A,'cran_packages_date'!C:C)</f>
        <v>Driving Offences in New Zealand Between 2009 and 2016</v>
      </c>
    </row>
    <row r="9621" spans="1:4" x14ac:dyDescent="0.25">
      <c r="A9621">
        <v>9620</v>
      </c>
      <c r="B9621" s="1" t="s">
        <v>18770</v>
      </c>
      <c r="C9621" s="1" t="s">
        <v>18771</v>
      </c>
      <c r="D9621" t="str">
        <f>_xlfn.XLOOKUP(packages_downloads[[#This Row],[Package Name]],'cran_packages_date'!A:A,'cran_packages_date'!C:C)</f>
        <v>Graduate Statistics Program Datasets</v>
      </c>
    </row>
    <row r="9622" spans="1:4" x14ac:dyDescent="0.25">
      <c r="A9622">
        <v>9621</v>
      </c>
      <c r="B9622" s="1" t="s">
        <v>18772</v>
      </c>
      <c r="C9622" s="1" t="s">
        <v>18773</v>
      </c>
      <c r="D9622" t="str">
        <f>_xlfn.XLOOKUP(packages_downloads[[#This Row],[Package Name]],'cran_packages_date'!A:A,'cran_packages_date'!C:C)</f>
        <v>Best Hand Analysis for Poker Variants Including Wildcards</v>
      </c>
    </row>
    <row r="9623" spans="1:4" x14ac:dyDescent="0.25">
      <c r="A9623">
        <v>9622</v>
      </c>
      <c r="B9623" s="1" t="s">
        <v>18774</v>
      </c>
      <c r="C9623" s="1" t="s">
        <v>18775</v>
      </c>
      <c r="D9623" t="str">
        <f>_xlfn.XLOOKUP(packages_downloads[[#This Row],[Package Name]],'cran_packages_date'!A:A,'cran_packages_date'!C:C)</f>
        <v>Names Your 'R Markdown' Chunks</v>
      </c>
    </row>
    <row r="9624" spans="1:4" x14ac:dyDescent="0.25">
      <c r="A9624">
        <v>9623</v>
      </c>
      <c r="B9624" s="1" t="s">
        <v>18776</v>
      </c>
      <c r="C9624" s="1" t="s">
        <v>18777</v>
      </c>
      <c r="D9624" t="str">
        <f>_xlfn.XLOOKUP(packages_downloads[[#This Row],[Package Name]],'cran_packages_date'!A:A,'cran_packages_date'!C:C)</f>
        <v>Select Intervals Suited for Functional Regression</v>
      </c>
    </row>
    <row r="9625" spans="1:4" x14ac:dyDescent="0.25">
      <c r="A9625">
        <v>9624</v>
      </c>
      <c r="B9625" s="1" t="s">
        <v>18778</v>
      </c>
      <c r="C9625" s="1" t="s">
        <v>18779</v>
      </c>
      <c r="D9625" t="str">
        <f>_xlfn.XLOOKUP(packages_downloads[[#This Row],[Package Name]],'cran_packages_date'!A:A,'cran_packages_date'!C:C)</f>
        <v>Generate Postestimation Quantities for Bayesian MCMC Estimation</v>
      </c>
    </row>
    <row r="9626" spans="1:4" x14ac:dyDescent="0.25">
      <c r="A9626">
        <v>9625</v>
      </c>
      <c r="B9626" s="1" t="s">
        <v>18780</v>
      </c>
      <c r="C9626" s="1" t="s">
        <v>18781</v>
      </c>
      <c r="D9626" t="str">
        <f>_xlfn.XLOOKUP(packages_downloads[[#This Row],[Package Name]],'cran_packages_date'!A:A,'cran_packages_date'!C:C)</f>
        <v>Sparse Linear Method to Predict Ratings and Top-N
Recommendations</v>
      </c>
    </row>
    <row r="9627" spans="1:4" x14ac:dyDescent="0.25">
      <c r="A9627">
        <v>9626</v>
      </c>
      <c r="B9627" s="1" t="s">
        <v>18782</v>
      </c>
      <c r="C9627" s="1" t="s">
        <v>18783</v>
      </c>
      <c r="D9627" t="str">
        <f>_xlfn.XLOOKUP(packages_downloads[[#This Row],[Package Name]],'cran_packages_date'!A:A,'cran_packages_date'!C:C)</f>
        <v>Perform JIVE Decomposition for Multi-Source Data</v>
      </c>
    </row>
    <row r="9628" spans="1:4" x14ac:dyDescent="0.25">
      <c r="A9628">
        <v>9627</v>
      </c>
      <c r="B9628" s="1" t="s">
        <v>18784</v>
      </c>
      <c r="C9628" s="1" t="s">
        <v>18785</v>
      </c>
      <c r="D9628" t="str">
        <f>_xlfn.XLOOKUP(packages_downloads[[#This Row],[Package Name]],'cran_packages_date'!A:A,'cran_packages_date'!C:C)</f>
        <v>Names Given to Babies in Ontario Between 1917 and 2018</v>
      </c>
    </row>
    <row r="9629" spans="1:4" x14ac:dyDescent="0.25">
      <c r="A9629">
        <v>9628</v>
      </c>
      <c r="B9629" s="1" t="s">
        <v>18786</v>
      </c>
      <c r="C9629" s="1" t="s">
        <v>18787</v>
      </c>
      <c r="D9629" t="str">
        <f>_xlfn.XLOOKUP(packages_downloads[[#This Row],[Package Name]],'cran_packages_date'!A:A,'cran_packages_date'!C:C)</f>
        <v>Complexity Measures for Supervised Problems</v>
      </c>
    </row>
    <row r="9630" spans="1:4" x14ac:dyDescent="0.25">
      <c r="A9630">
        <v>9629</v>
      </c>
      <c r="B9630" s="1" t="s">
        <v>18788</v>
      </c>
      <c r="C9630" s="1" t="s">
        <v>18789</v>
      </c>
      <c r="D9630" t="str">
        <f>_xlfn.XLOOKUP(packages_downloads[[#This Row],[Package Name]],'cran_packages_date'!A:A,'cran_packages_date'!C:C)</f>
        <v>Convert Files to and from Binary Objects (BLOBs)</v>
      </c>
    </row>
    <row r="9631" spans="1:4" x14ac:dyDescent="0.25">
      <c r="A9631">
        <v>9630</v>
      </c>
      <c r="B9631" s="1" t="s">
        <v>18790</v>
      </c>
      <c r="C9631" s="1" t="s">
        <v>18791</v>
      </c>
      <c r="D9631" t="str">
        <f>_xlfn.XLOOKUP(packages_downloads[[#This Row],[Package Name]],'cran_packages_date'!A:A,'cran_packages_date'!C:C)</f>
        <v>Sparse Generalized Linear Model with L0 Approximation for
Feature Selection</v>
      </c>
    </row>
    <row r="9632" spans="1:4" x14ac:dyDescent="0.25">
      <c r="A9632">
        <v>9631</v>
      </c>
      <c r="B9632" s="1" t="s">
        <v>18792</v>
      </c>
      <c r="C9632" s="1" t="s">
        <v>18793</v>
      </c>
      <c r="D9632" t="str">
        <f>_xlfn.XLOOKUP(packages_downloads[[#This Row],[Package Name]],'cran_packages_date'!A:A,'cran_packages_date'!C:C)</f>
        <v>Lookup Tables to Generate Poverty Likelihoods and Rates using
the Poverty Probability Index (PPI)</v>
      </c>
    </row>
    <row r="9633" spans="1:4" x14ac:dyDescent="0.25">
      <c r="A9633">
        <v>9632</v>
      </c>
      <c r="B9633" s="1" t="s">
        <v>18794</v>
      </c>
      <c r="C9633" s="1" t="s">
        <v>18795</v>
      </c>
      <c r="D9633" t="str">
        <f>_xlfn.XLOOKUP(packages_downloads[[#This Row],[Package Name]],'cran_packages_date'!A:A,'cran_packages_date'!C:C)</f>
        <v>Goodness-of-Fit Tests using Kernelized Stein Discrepancy</v>
      </c>
    </row>
    <row r="9634" spans="1:4" x14ac:dyDescent="0.25">
      <c r="A9634">
        <v>9633</v>
      </c>
      <c r="B9634" s="1" t="s">
        <v>18796</v>
      </c>
      <c r="C9634" s="1" t="s">
        <v>18797</v>
      </c>
      <c r="D9634" t="str">
        <f>_xlfn.XLOOKUP(packages_downloads[[#This Row],[Package Name]],'cran_packages_date'!A:A,'cran_packages_date'!C:C)</f>
        <v>Easy Plotting of Periodic Data with 'ggplot2'</v>
      </c>
    </row>
    <row r="9635" spans="1:4" x14ac:dyDescent="0.25">
      <c r="A9635">
        <v>9634</v>
      </c>
      <c r="B9635" s="1" t="s">
        <v>18798</v>
      </c>
      <c r="C9635" s="1" t="s">
        <v>18797</v>
      </c>
      <c r="D9635" t="str">
        <f>_xlfn.XLOOKUP(packages_downloads[[#This Row],[Package Name]],'cran_packages_date'!A:A,'cran_packages_date'!C:C)</f>
        <v>Dirichlet Process Beta-Binomial Mixture</v>
      </c>
    </row>
    <row r="9636" spans="1:4" x14ac:dyDescent="0.25">
      <c r="A9636">
        <v>9635</v>
      </c>
      <c r="B9636" s="1" t="s">
        <v>18799</v>
      </c>
      <c r="C9636" s="1" t="s">
        <v>18800</v>
      </c>
      <c r="D9636" t="str">
        <f>_xlfn.XLOOKUP(packages_downloads[[#This Row],[Package Name]],'cran_packages_date'!A:A,'cran_packages_date'!C:C)</f>
        <v>Assessment and Evaluation of Formations in United</v>
      </c>
    </row>
    <row r="9637" spans="1:4" x14ac:dyDescent="0.25">
      <c r="A9637">
        <v>9636</v>
      </c>
      <c r="B9637" s="1" t="s">
        <v>18801</v>
      </c>
      <c r="C9637" s="1" t="s">
        <v>18802</v>
      </c>
      <c r="D9637" t="str">
        <f>_xlfn.XLOOKUP(packages_downloads[[#This Row],[Package Name]],'cran_packages_date'!A:A,'cran_packages_date'!C:C)</f>
        <v>Emissions and Statistics in R for Wastewater and Pollutants in
Combined Sewer Systems</v>
      </c>
    </row>
    <row r="9638" spans="1:4" x14ac:dyDescent="0.25">
      <c r="A9638">
        <v>9637</v>
      </c>
      <c r="B9638" s="1" t="s">
        <v>18803</v>
      </c>
      <c r="C9638" s="1" t="s">
        <v>18804</v>
      </c>
      <c r="D9638" t="str">
        <f>_xlfn.XLOOKUP(packages_downloads[[#This Row],[Package Name]],'cran_packages_date'!A:A,'cran_packages_date'!C:C)</f>
        <v>Time to Target Plot</v>
      </c>
    </row>
    <row r="9639" spans="1:4" x14ac:dyDescent="0.25">
      <c r="A9639">
        <v>9638</v>
      </c>
      <c r="B9639" s="1" t="s">
        <v>18805</v>
      </c>
      <c r="C9639" s="1" t="s">
        <v>18806</v>
      </c>
      <c r="D9639" t="str">
        <f>_xlfn.XLOOKUP(packages_downloads[[#This Row],[Package Name]],'cran_packages_date'!A:A,'cran_packages_date'!C:C)</f>
        <v>Interface to 'Azure Queue Storage'</v>
      </c>
    </row>
    <row r="9640" spans="1:4" x14ac:dyDescent="0.25">
      <c r="A9640">
        <v>9639</v>
      </c>
      <c r="B9640" s="1" t="s">
        <v>18807</v>
      </c>
      <c r="C9640" s="1" t="s">
        <v>18808</v>
      </c>
      <c r="D9640" t="str">
        <f>_xlfn.XLOOKUP(packages_downloads[[#This Row],[Package Name]],'cran_packages_date'!A:A,'cran_packages_date'!C:C)</f>
        <v>Model-Assisted Survey Estimators</v>
      </c>
    </row>
    <row r="9641" spans="1:4" x14ac:dyDescent="0.25">
      <c r="A9641">
        <v>9640</v>
      </c>
      <c r="B9641" s="1" t="s">
        <v>18809</v>
      </c>
      <c r="C9641" s="1" t="s">
        <v>18810</v>
      </c>
      <c r="D9641" t="str">
        <f>_xlfn.XLOOKUP(packages_downloads[[#This Row],[Package Name]],'cran_packages_date'!A:A,'cran_packages_date'!C:C)</f>
        <v>Identify Changes in Mean</v>
      </c>
    </row>
    <row r="9642" spans="1:4" x14ac:dyDescent="0.25">
      <c r="A9642">
        <v>9641</v>
      </c>
      <c r="B9642" s="1" t="s">
        <v>18811</v>
      </c>
      <c r="C9642" s="1" t="s">
        <v>18812</v>
      </c>
      <c r="D9642" t="str">
        <f>_xlfn.XLOOKUP(packages_downloads[[#This Row],[Package Name]],'cran_packages_date'!A:A,'cran_packages_date'!C:C)</f>
        <v>Classic Gamma Regression: Joint Modeling of Mean and Shape
Parameters</v>
      </c>
    </row>
    <row r="9643" spans="1:4" x14ac:dyDescent="0.25">
      <c r="A9643">
        <v>9642</v>
      </c>
      <c r="B9643" s="1" t="s">
        <v>18813</v>
      </c>
      <c r="C9643" s="1" t="s">
        <v>18814</v>
      </c>
      <c r="D9643" t="str">
        <f>_xlfn.XLOOKUP(packages_downloads[[#This Row],[Package Name]],'cran_packages_date'!A:A,'cran_packages_date'!C:C)</f>
        <v>Simultaneous Threshold Interaction Modeling Algorithm</v>
      </c>
    </row>
    <row r="9644" spans="1:4" x14ac:dyDescent="0.25">
      <c r="A9644">
        <v>9643</v>
      </c>
      <c r="B9644" s="1" t="s">
        <v>18815</v>
      </c>
      <c r="C9644" s="1" t="s">
        <v>18816</v>
      </c>
      <c r="D9644" t="str">
        <f>_xlfn.XLOOKUP(packages_downloads[[#This Row],[Package Name]],'cran_packages_date'!A:A,'cran_packages_date'!C:C)</f>
        <v>Collinearity Detection in a Multiple Linear Regression Model</v>
      </c>
    </row>
    <row r="9645" spans="1:4" x14ac:dyDescent="0.25">
      <c r="A9645">
        <v>9644</v>
      </c>
      <c r="B9645" s="1" t="s">
        <v>18817</v>
      </c>
      <c r="C9645" s="1" t="s">
        <v>18818</v>
      </c>
      <c r="D9645" t="str">
        <f>_xlfn.XLOOKUP(packages_downloads[[#This Row],[Package Name]],'cran_packages_date'!A:A,'cran_packages_date'!C:C)</f>
        <v>Efficient Bayesian Inference for Time-Varying Parameter Models
with Shrinkage</v>
      </c>
    </row>
    <row r="9646" spans="1:4" x14ac:dyDescent="0.25">
      <c r="A9646">
        <v>9645</v>
      </c>
      <c r="B9646" s="1" t="s">
        <v>18819</v>
      </c>
      <c r="C9646" s="1" t="s">
        <v>18820</v>
      </c>
      <c r="D9646" t="str">
        <f>_xlfn.XLOOKUP(packages_downloads[[#This Row],[Package Name]],'cran_packages_date'!A:A,'cran_packages_date'!C:C)</f>
        <v>Access to TMDb API</v>
      </c>
    </row>
    <row r="9647" spans="1:4" x14ac:dyDescent="0.25">
      <c r="A9647">
        <v>9646</v>
      </c>
      <c r="B9647" s="1" t="s">
        <v>18821</v>
      </c>
      <c r="C9647" s="1" t="s">
        <v>18822</v>
      </c>
      <c r="D9647" t="str">
        <f>_xlfn.XLOOKUP(packages_downloads[[#This Row],[Package Name]],'cran_packages_date'!A:A,'cran_packages_date'!C:C)</f>
        <v>Causal Inference and Prediction in Cohort-Based Analyses</v>
      </c>
    </row>
    <row r="9648" spans="1:4" x14ac:dyDescent="0.25">
      <c r="A9648">
        <v>9647</v>
      </c>
      <c r="B9648" s="1" t="s">
        <v>18823</v>
      </c>
      <c r="C9648" s="1" t="s">
        <v>18822</v>
      </c>
      <c r="D9648" t="str">
        <f>_xlfn.XLOOKUP(packages_downloads[[#This Row],[Package Name]],'cran_packages_date'!A:A,'cran_packages_date'!C:C)</f>
        <v>Interface allowing R to use OpenCL</v>
      </c>
    </row>
    <row r="9649" spans="1:4" x14ac:dyDescent="0.25">
      <c r="A9649">
        <v>9648</v>
      </c>
      <c r="B9649" s="1" t="s">
        <v>18824</v>
      </c>
      <c r="C9649" s="1" t="s">
        <v>18825</v>
      </c>
      <c r="D9649" t="str">
        <f>_xlfn.XLOOKUP(packages_downloads[[#This Row],[Package Name]],'cran_packages_date'!A:A,'cran_packages_date'!C:C)</f>
        <v>Useful Networking Tools for Project Management</v>
      </c>
    </row>
    <row r="9650" spans="1:4" x14ac:dyDescent="0.25">
      <c r="A9650">
        <v>9649</v>
      </c>
      <c r="B9650" s="1" t="s">
        <v>18826</v>
      </c>
      <c r="C9650" s="1" t="s">
        <v>18825</v>
      </c>
      <c r="D9650" t="str">
        <f>_xlfn.XLOOKUP(packages_downloads[[#This Row],[Package Name]],'cran_packages_date'!A:A,'cran_packages_date'!C:C)</f>
        <v>Border and Area Estimation of Data Measured with Additive Error</v>
      </c>
    </row>
    <row r="9651" spans="1:4" x14ac:dyDescent="0.25">
      <c r="A9651">
        <v>9650</v>
      </c>
      <c r="B9651" s="1" t="s">
        <v>18827</v>
      </c>
      <c r="C9651" s="1" t="s">
        <v>18828</v>
      </c>
      <c r="D9651" t="str">
        <f>_xlfn.XLOOKUP(packages_downloads[[#This Row],[Package Name]],'cran_packages_date'!A:A,'cran_packages_date'!C:C)</f>
        <v>A Vector Spatio-Temporal Data Structure for Data Analysis</v>
      </c>
    </row>
    <row r="9652" spans="1:4" x14ac:dyDescent="0.25">
      <c r="A9652">
        <v>9651</v>
      </c>
      <c r="B9652" s="1" t="s">
        <v>18829</v>
      </c>
      <c r="C9652" s="1" t="s">
        <v>18828</v>
      </c>
      <c r="D9652" t="str">
        <f>_xlfn.XLOOKUP(packages_downloads[[#This Row],[Package Name]],'cran_packages_date'!A:A,'cran_packages_date'!C:C)</f>
        <v>BioAcoustic eveNT classifiER</v>
      </c>
    </row>
    <row r="9653" spans="1:4" x14ac:dyDescent="0.25">
      <c r="A9653">
        <v>9652</v>
      </c>
      <c r="B9653" s="1" t="s">
        <v>18830</v>
      </c>
      <c r="C9653" s="1" t="s">
        <v>18831</v>
      </c>
      <c r="D9653" t="str">
        <f>_xlfn.XLOOKUP(packages_downloads[[#This Row],[Package Name]],'cran_packages_date'!A:A,'cran_packages_date'!C:C)</f>
        <v>Probability Plot Correlation Coefficient Test</v>
      </c>
    </row>
    <row r="9654" spans="1:4" x14ac:dyDescent="0.25">
      <c r="A9654">
        <v>9653</v>
      </c>
      <c r="B9654" s="1" t="s">
        <v>18832</v>
      </c>
      <c r="C9654" s="1" t="s">
        <v>18833</v>
      </c>
      <c r="D9654" t="str">
        <f>_xlfn.XLOOKUP(packages_downloads[[#This Row],[Package Name]],'cran_packages_date'!A:A,'cran_packages_date'!C:C)</f>
        <v>An Opinionated Framework for Using 'JavaScript'</v>
      </c>
    </row>
    <row r="9655" spans="1:4" x14ac:dyDescent="0.25">
      <c r="A9655">
        <v>9654</v>
      </c>
      <c r="B9655" s="1" t="s">
        <v>18834</v>
      </c>
      <c r="C9655" s="1" t="s">
        <v>18835</v>
      </c>
      <c r="D9655" t="str">
        <f>_xlfn.XLOOKUP(packages_downloads[[#This Row],[Package Name]],'cran_packages_date'!A:A,'cran_packages_date'!C:C)</f>
        <v>Data from Surveys Conducted by Forwards</v>
      </c>
    </row>
    <row r="9656" spans="1:4" x14ac:dyDescent="0.25">
      <c r="A9656">
        <v>9655</v>
      </c>
      <c r="B9656" s="1" t="s">
        <v>18836</v>
      </c>
      <c r="C9656" s="1" t="s">
        <v>18837</v>
      </c>
      <c r="D9656" t="str">
        <f>_xlfn.XLOOKUP(packages_downloads[[#This Row],[Package Name]],'cran_packages_date'!A:A,'cran_packages_date'!C:C)</f>
        <v>Extreme Regression of Quantiles</v>
      </c>
    </row>
    <row r="9657" spans="1:4" x14ac:dyDescent="0.25">
      <c r="A9657">
        <v>9656</v>
      </c>
      <c r="B9657" s="1" t="s">
        <v>18838</v>
      </c>
      <c r="C9657" s="1" t="s">
        <v>18839</v>
      </c>
      <c r="D9657" t="str">
        <f>_xlfn.XLOOKUP(packages_downloads[[#This Row],[Package Name]],'cran_packages_date'!A:A,'cran_packages_date'!C:C)</f>
        <v>Reinforced Angle-Based Multicategory Support Vector Machines</v>
      </c>
    </row>
    <row r="9658" spans="1:4" x14ac:dyDescent="0.25">
      <c r="A9658">
        <v>9657</v>
      </c>
      <c r="B9658" s="1" t="s">
        <v>18840</v>
      </c>
      <c r="C9658" s="1" t="s">
        <v>18841</v>
      </c>
      <c r="D9658" t="str">
        <f>_xlfn.XLOOKUP(packages_downloads[[#This Row],[Package Name]],'cran_packages_date'!A:A,'cran_packages_date'!C:C)</f>
        <v>Checks if a Number is Valid Using the Luhn Algorithm</v>
      </c>
    </row>
    <row r="9659" spans="1:4" x14ac:dyDescent="0.25">
      <c r="A9659">
        <v>9658</v>
      </c>
      <c r="B9659" s="1" t="s">
        <v>18842</v>
      </c>
      <c r="C9659" s="1" t="s">
        <v>18843</v>
      </c>
      <c r="D9659" t="str">
        <f>_xlfn.XLOOKUP(packages_downloads[[#This Row],[Package Name]],'cran_packages_date'!A:A,'cran_packages_date'!C:C)</f>
        <v>Mass Transportation Distance Rank Histogram</v>
      </c>
    </row>
    <row r="9660" spans="1:4" x14ac:dyDescent="0.25">
      <c r="A9660">
        <v>9659</v>
      </c>
      <c r="B9660" s="1" t="s">
        <v>18844</v>
      </c>
      <c r="C9660" s="1" t="s">
        <v>18845</v>
      </c>
      <c r="D9660" t="str">
        <f>_xlfn.XLOOKUP(packages_downloads[[#This Row],[Package Name]],'cran_packages_date'!A:A,'cran_packages_date'!C:C)</f>
        <v>Echogram Visualisation and Analysis</v>
      </c>
    </row>
    <row r="9661" spans="1:4" x14ac:dyDescent="0.25">
      <c r="A9661">
        <v>9660</v>
      </c>
      <c r="B9661" s="1" t="s">
        <v>18846</v>
      </c>
      <c r="C9661" s="1" t="s">
        <v>18847</v>
      </c>
      <c r="D9661" t="str">
        <f>_xlfn.XLOOKUP(packages_downloads[[#This Row],[Package Name]],'cran_packages_date'!A:A,'cran_packages_date'!C:C)</f>
        <v>Estimation of Production Functions</v>
      </c>
    </row>
    <row r="9662" spans="1:4" x14ac:dyDescent="0.25">
      <c r="A9662">
        <v>9661</v>
      </c>
      <c r="B9662" s="1" t="s">
        <v>18848</v>
      </c>
      <c r="C9662" s="1" t="s">
        <v>18849</v>
      </c>
      <c r="D9662" t="str">
        <f>_xlfn.XLOOKUP(packages_downloads[[#This Row],[Package Name]],'cran_packages_date'!A:A,'cran_packages_date'!C:C)</f>
        <v>The Multiple Filter Test for Change Point Detection</v>
      </c>
    </row>
    <row r="9663" spans="1:4" x14ac:dyDescent="0.25">
      <c r="A9663">
        <v>9662</v>
      </c>
      <c r="B9663" s="1" t="s">
        <v>18850</v>
      </c>
      <c r="C9663" s="1" t="s">
        <v>18851</v>
      </c>
      <c r="D9663" t="str">
        <f>_xlfn.XLOOKUP(packages_downloads[[#This Row],[Package Name]],'cran_packages_date'!A:A,'cran_packages_date'!C:C)</f>
        <v>Attribute Sampling Plan with Exact Hypergeometric Probabilities
using Chebyshev Polynomials</v>
      </c>
    </row>
    <row r="9664" spans="1:4" x14ac:dyDescent="0.25">
      <c r="A9664">
        <v>9663</v>
      </c>
      <c r="B9664" s="1" t="s">
        <v>18852</v>
      </c>
      <c r="C9664" s="1" t="s">
        <v>18853</v>
      </c>
      <c r="D9664" t="str">
        <f>_xlfn.XLOOKUP(packages_downloads[[#This Row],[Package Name]],'cran_packages_date'!A:A,'cran_packages_date'!C:C)</f>
        <v>Fundamental Formulas for Sonar</v>
      </c>
    </row>
    <row r="9665" spans="1:4" x14ac:dyDescent="0.25">
      <c r="A9665">
        <v>9664</v>
      </c>
      <c r="B9665" s="1" t="s">
        <v>18854</v>
      </c>
      <c r="C9665" s="1" t="s">
        <v>18855</v>
      </c>
      <c r="D9665" t="str">
        <f>_xlfn.XLOOKUP(packages_downloads[[#This Row],[Package Name]],'cran_packages_date'!A:A,'cran_packages_date'!C:C)</f>
        <v>Graph-Based Two-Sample Tests</v>
      </c>
    </row>
    <row r="9666" spans="1:4" x14ac:dyDescent="0.25">
      <c r="A9666">
        <v>9665</v>
      </c>
      <c r="B9666" s="1" t="s">
        <v>18856</v>
      </c>
      <c r="C9666" s="1" t="s">
        <v>18857</v>
      </c>
      <c r="D9666" t="str">
        <f>_xlfn.XLOOKUP(packages_downloads[[#This Row],[Package Name]],'cran_packages_date'!A:A,'cran_packages_date'!C:C)</f>
        <v>API Client for the 'ClimMob' Platform</v>
      </c>
    </row>
    <row r="9667" spans="1:4" x14ac:dyDescent="0.25">
      <c r="A9667">
        <v>9666</v>
      </c>
      <c r="B9667" s="1" t="s">
        <v>18858</v>
      </c>
      <c r="C9667" s="1" t="s">
        <v>18859</v>
      </c>
      <c r="D9667" t="str">
        <f>_xlfn.XLOOKUP(packages_downloads[[#This Row],[Package Name]],'cran_packages_date'!A:A,'cran_packages_date'!C:C)</f>
        <v>The Distribution of Distances Between Discrete Events in Fixed
Time</v>
      </c>
    </row>
    <row r="9668" spans="1:4" x14ac:dyDescent="0.25">
      <c r="A9668">
        <v>9667</v>
      </c>
      <c r="B9668" s="1" t="s">
        <v>18860</v>
      </c>
      <c r="C9668" s="1" t="s">
        <v>18861</v>
      </c>
      <c r="D9668" t="str">
        <f>_xlfn.XLOOKUP(packages_downloads[[#This Row],[Package Name]],'cran_packages_date'!A:A,'cran_packages_date'!C:C)</f>
        <v>A Toolbox for Working with R Arrays in a Functional Programming
Style</v>
      </c>
    </row>
    <row r="9669" spans="1:4" x14ac:dyDescent="0.25">
      <c r="A9669">
        <v>9668</v>
      </c>
      <c r="B9669" s="1" t="s">
        <v>18862</v>
      </c>
      <c r="C9669" s="1" t="s">
        <v>18863</v>
      </c>
      <c r="D9669" t="str">
        <f>_xlfn.XLOOKUP(packages_downloads[[#This Row],[Package Name]],'cran_packages_date'!A:A,'cran_packages_date'!C:C)</f>
        <v>Clustering on Network of Samples</v>
      </c>
    </row>
    <row r="9670" spans="1:4" x14ac:dyDescent="0.25">
      <c r="A9670">
        <v>9669</v>
      </c>
      <c r="B9670" s="1" t="s">
        <v>18864</v>
      </c>
      <c r="C9670" s="1" t="s">
        <v>18865</v>
      </c>
      <c r="D9670" t="str">
        <f>_xlfn.XLOOKUP(packages_downloads[[#This Row],[Package Name]],'cran_packages_date'!A:A,'cran_packages_date'!C:C)</f>
        <v>Encoding of Nucleotide Sequences into Numeric Feature Vectors</v>
      </c>
    </row>
    <row r="9671" spans="1:4" x14ac:dyDescent="0.25">
      <c r="A9671">
        <v>9670</v>
      </c>
      <c r="B9671" s="1" t="s">
        <v>18866</v>
      </c>
      <c r="C9671" s="1" t="s">
        <v>18867</v>
      </c>
      <c r="D9671" t="str">
        <f>_xlfn.XLOOKUP(packages_downloads[[#This Row],[Package Name]],'cran_packages_date'!A:A,'cran_packages_date'!C:C)</f>
        <v>Alternating Optimization</v>
      </c>
    </row>
    <row r="9672" spans="1:4" x14ac:dyDescent="0.25">
      <c r="A9672">
        <v>9671</v>
      </c>
      <c r="B9672" s="1" t="s">
        <v>18868</v>
      </c>
      <c r="C9672" s="1" t="s">
        <v>18869</v>
      </c>
      <c r="D9672" t="str">
        <f>_xlfn.XLOOKUP(packages_downloads[[#This Row],[Package Name]],'cran_packages_date'!A:A,'cran_packages_date'!C:C)</f>
        <v>Interface to 'Keras Tuner'</v>
      </c>
    </row>
    <row r="9673" spans="1:4" x14ac:dyDescent="0.25">
      <c r="A9673">
        <v>9672</v>
      </c>
      <c r="B9673" s="1" t="s">
        <v>18870</v>
      </c>
      <c r="C9673" s="1" t="s">
        <v>18871</v>
      </c>
      <c r="D9673" t="str">
        <f>_xlfn.XLOOKUP(packages_downloads[[#This Row],[Package Name]],'cran_packages_date'!A:A,'cran_packages_date'!C:C)</f>
        <v>Call 'EPANET' Functions to Simulate Pipe Networks</v>
      </c>
    </row>
    <row r="9674" spans="1:4" x14ac:dyDescent="0.25">
      <c r="A9674">
        <v>9673</v>
      </c>
      <c r="B9674" s="1" t="s">
        <v>18872</v>
      </c>
      <c r="C9674" s="1" t="s">
        <v>18873</v>
      </c>
      <c r="D9674" t="str">
        <f>_xlfn.XLOOKUP(packages_downloads[[#This Row],[Package Name]],'cran_packages_date'!A:A,'cran_packages_date'!C:C)</f>
        <v>Venn Diagrams in 2D and 3D</v>
      </c>
    </row>
    <row r="9675" spans="1:4" x14ac:dyDescent="0.25">
      <c r="A9675">
        <v>9674</v>
      </c>
      <c r="B9675" s="1" t="s">
        <v>18874</v>
      </c>
      <c r="C9675" s="1" t="s">
        <v>18873</v>
      </c>
      <c r="D9675" t="str">
        <f>_xlfn.XLOOKUP(packages_downloads[[#This Row],[Package Name]],'cran_packages_date'!A:A,'cran_packages_date'!C:C)</f>
        <v>Reproducible Data Retrieval from the Roper Center Data Archive</v>
      </c>
    </row>
    <row r="9676" spans="1:4" x14ac:dyDescent="0.25">
      <c r="A9676">
        <v>9675</v>
      </c>
      <c r="B9676" s="1" t="s">
        <v>18875</v>
      </c>
      <c r="C9676" s="1" t="s">
        <v>18876</v>
      </c>
      <c r="D9676" t="str">
        <f>_xlfn.XLOOKUP(packages_downloads[[#This Row],[Package Name]],'cran_packages_date'!A:A,'cran_packages_date'!C:C)</f>
        <v>Flexible and Robust GARCH-X Modelling</v>
      </c>
    </row>
    <row r="9677" spans="1:4" x14ac:dyDescent="0.25">
      <c r="A9677">
        <v>9676</v>
      </c>
      <c r="B9677" s="1" t="s">
        <v>18877</v>
      </c>
      <c r="C9677" s="1" t="s">
        <v>18876</v>
      </c>
      <c r="D9677" t="str">
        <f>_xlfn.XLOOKUP(packages_downloads[[#This Row],[Package Name]],'cran_packages_date'!A:A,'cran_packages_date'!C:C)</f>
        <v>Two-Steps Benchmarks for Time Series Disaggregation</v>
      </c>
    </row>
    <row r="9678" spans="1:4" x14ac:dyDescent="0.25">
      <c r="A9678">
        <v>9677</v>
      </c>
      <c r="B9678" s="1" t="s">
        <v>18878</v>
      </c>
      <c r="C9678" s="1" t="s">
        <v>18879</v>
      </c>
      <c r="D9678" t="str">
        <f>_xlfn.XLOOKUP(packages_downloads[[#This Row],[Package Name]],'cran_packages_date'!A:A,'cran_packages_date'!C:C)</f>
        <v>API Client for Fantasy Football League Platforms</v>
      </c>
    </row>
    <row r="9679" spans="1:4" x14ac:dyDescent="0.25">
      <c r="A9679">
        <v>9678</v>
      </c>
      <c r="B9679" s="1" t="s">
        <v>18880</v>
      </c>
      <c r="C9679" s="1" t="s">
        <v>18881</v>
      </c>
      <c r="D9679" t="str">
        <f>_xlfn.XLOOKUP(packages_downloads[[#This Row],[Package Name]],'cran_packages_date'!A:A,'cran_packages_date'!C:C)</f>
        <v>Matching Methods for Causal Inference with Time-Series
Cross-Sectional Data</v>
      </c>
    </row>
    <row r="9680" spans="1:4" x14ac:dyDescent="0.25">
      <c r="A9680">
        <v>9679</v>
      </c>
      <c r="B9680" s="1" t="s">
        <v>18882</v>
      </c>
      <c r="C9680" s="1" t="s">
        <v>18883</v>
      </c>
      <c r="D9680" t="str">
        <f>_xlfn.XLOOKUP(packages_downloads[[#This Row],[Package Name]],'cran_packages_date'!A:A,'cran_packages_date'!C:C)</f>
        <v>Nonlinear Mixed Effects Models in Population PK/PD</v>
      </c>
    </row>
    <row r="9681" spans="1:4" x14ac:dyDescent="0.25">
      <c r="A9681">
        <v>9680</v>
      </c>
      <c r="B9681" s="1" t="s">
        <v>18884</v>
      </c>
      <c r="C9681" s="1" t="s">
        <v>18885</v>
      </c>
      <c r="D9681" t="str">
        <f>_xlfn.XLOOKUP(packages_downloads[[#This Row],[Package Name]],'cran_packages_date'!A:A,'cran_packages_date'!C:C)</f>
        <v>Interface to 'Macaulay2'</v>
      </c>
    </row>
    <row r="9682" spans="1:4" x14ac:dyDescent="0.25">
      <c r="A9682">
        <v>9681</v>
      </c>
      <c r="B9682" s="1" t="s">
        <v>18886</v>
      </c>
      <c r="C9682" s="1" t="s">
        <v>18885</v>
      </c>
      <c r="D9682" t="str">
        <f>_xlfn.XLOOKUP(packages_downloads[[#This Row],[Package Name]],'cran_packages_date'!A:A,'cran_packages_date'!C:C)</f>
        <v>Get Data from the 'KOF Datenservice' API</v>
      </c>
    </row>
    <row r="9683" spans="1:4" x14ac:dyDescent="0.25">
      <c r="A9683">
        <v>9682</v>
      </c>
      <c r="B9683" s="1" t="s">
        <v>18887</v>
      </c>
      <c r="C9683" s="1" t="s">
        <v>18888</v>
      </c>
      <c r="D9683" t="str">
        <f>_xlfn.XLOOKUP(packages_downloads[[#This Row],[Package Name]],'cran_packages_date'!A:A,'cran_packages_date'!C:C)</f>
        <v>'Multi-Solution' Binary Linear Problem Plug-in for the 'R'
Optimization Interface</v>
      </c>
    </row>
    <row r="9684" spans="1:4" x14ac:dyDescent="0.25">
      <c r="A9684">
        <v>9683</v>
      </c>
      <c r="B9684" s="1" t="s">
        <v>18889</v>
      </c>
      <c r="C9684" s="1" t="s">
        <v>18890</v>
      </c>
      <c r="D9684" t="str">
        <f>_xlfn.XLOOKUP(packages_downloads[[#This Row],[Package Name]],'cran_packages_date'!A:A,'cran_packages_date'!C:C)</f>
        <v>Tools to Transform and Query Data with Apache Drill</v>
      </c>
    </row>
    <row r="9685" spans="1:4" x14ac:dyDescent="0.25">
      <c r="A9685">
        <v>9684</v>
      </c>
      <c r="B9685" s="1" t="s">
        <v>18891</v>
      </c>
      <c r="C9685" s="1" t="s">
        <v>18890</v>
      </c>
      <c r="D9685" t="str">
        <f>_xlfn.XLOOKUP(packages_downloads[[#This Row],[Package Name]],'cran_packages_date'!A:A,'cran_packages_date'!C:C)</f>
        <v>Facilitates 'PhenoCam' Data Access and Time Series
Post-Processing</v>
      </c>
    </row>
    <row r="9686" spans="1:4" x14ac:dyDescent="0.25">
      <c r="A9686">
        <v>9685</v>
      </c>
      <c r="B9686" s="1" t="s">
        <v>18892</v>
      </c>
      <c r="C9686" s="1" t="s">
        <v>18893</v>
      </c>
      <c r="D9686" t="str">
        <f>_xlfn.XLOOKUP(packages_downloads[[#This Row],[Package Name]],'cran_packages_date'!A:A,'cran_packages_date'!C:C)</f>
        <v>Principal Component of Explained Variance</v>
      </c>
    </row>
    <row r="9687" spans="1:4" x14ac:dyDescent="0.25">
      <c r="A9687">
        <v>9686</v>
      </c>
      <c r="B9687" s="1" t="s">
        <v>18894</v>
      </c>
      <c r="C9687" s="1" t="s">
        <v>18895</v>
      </c>
      <c r="D9687" t="str">
        <f>_xlfn.XLOOKUP(packages_downloads[[#This Row],[Package Name]],'cran_packages_date'!A:A,'cran_packages_date'!C:C)</f>
        <v>The Essential Histogram</v>
      </c>
    </row>
    <row r="9688" spans="1:4" x14ac:dyDescent="0.25">
      <c r="A9688">
        <v>9687</v>
      </c>
      <c r="B9688" s="1" t="s">
        <v>18896</v>
      </c>
      <c r="C9688" s="1" t="s">
        <v>18897</v>
      </c>
      <c r="D9688" t="str">
        <f>_xlfn.XLOOKUP(packages_downloads[[#This Row],[Package Name]],'cran_packages_date'!A:A,'cran_packages_date'!C:C)</f>
        <v>Index Numbers in Social Sciences</v>
      </c>
    </row>
    <row r="9689" spans="1:4" x14ac:dyDescent="0.25">
      <c r="A9689">
        <v>9688</v>
      </c>
      <c r="B9689" s="1" t="s">
        <v>18898</v>
      </c>
      <c r="C9689" s="1" t="s">
        <v>18899</v>
      </c>
      <c r="D9689" t="str">
        <f>_xlfn.XLOOKUP(packages_downloads[[#This Row],[Package Name]],'cran_packages_date'!A:A,'cran_packages_date'!C:C)</f>
        <v>Interactive Genome Browser</v>
      </c>
    </row>
    <row r="9690" spans="1:4" x14ac:dyDescent="0.25">
      <c r="A9690">
        <v>9689</v>
      </c>
      <c r="B9690" s="1" t="s">
        <v>18900</v>
      </c>
      <c r="C9690" s="1" t="s">
        <v>18901</v>
      </c>
      <c r="D9690" t="str">
        <f>_xlfn.XLOOKUP(packages_downloads[[#This Row],[Package Name]],'cran_packages_date'!A:A,'cran_packages_date'!C:C)</f>
        <v>The (Adaptive) Elastic Net and Lasso Penalized Sparse Asymmetric
Least Squares (SALES) and Coupled Sparse Asymmetric Least
Squares (COSALES) using Coordinate Descent and Proximal
Gradient Algorithms</v>
      </c>
    </row>
    <row r="9691" spans="1:4" x14ac:dyDescent="0.25">
      <c r="A9691">
        <v>9690</v>
      </c>
      <c r="B9691" s="1" t="s">
        <v>18902</v>
      </c>
      <c r="C9691" s="1" t="s">
        <v>18903</v>
      </c>
      <c r="D9691" t="str">
        <f>_xlfn.XLOOKUP(packages_downloads[[#This Row],[Package Name]],'cran_packages_date'!A:A,'cran_packages_date'!C:C)</f>
        <v>Sitree Extensions</v>
      </c>
    </row>
    <row r="9692" spans="1:4" x14ac:dyDescent="0.25">
      <c r="A9692">
        <v>9691</v>
      </c>
      <c r="B9692" s="1" t="s">
        <v>18904</v>
      </c>
      <c r="C9692" s="1" t="s">
        <v>18903</v>
      </c>
      <c r="D9692" t="str">
        <f>_xlfn.XLOOKUP(packages_downloads[[#This Row],[Package Name]],'cran_packages_date'!A:A,'cran_packages_date'!C:C)</f>
        <v>Microbiome Based Sum of Powered Score (MiSPU) Tests</v>
      </c>
    </row>
    <row r="9693" spans="1:4" x14ac:dyDescent="0.25">
      <c r="A9693">
        <v>9692</v>
      </c>
      <c r="B9693" s="1" t="s">
        <v>18905</v>
      </c>
      <c r="C9693" s="1" t="s">
        <v>18906</v>
      </c>
      <c r="D9693" t="str">
        <f>_xlfn.XLOOKUP(packages_downloads[[#This Row],[Package Name]],'cran_packages_date'!A:A,'cran_packages_date'!C:C)</f>
        <v>Stochastic Limited Memory Quasi-Newton Optimizers</v>
      </c>
    </row>
    <row r="9694" spans="1:4" x14ac:dyDescent="0.25">
      <c r="A9694">
        <v>9693</v>
      </c>
      <c r="B9694" s="1" t="s">
        <v>18907</v>
      </c>
      <c r="C9694" s="1" t="s">
        <v>18908</v>
      </c>
      <c r="D9694" t="str">
        <f>_xlfn.XLOOKUP(packages_downloads[[#This Row],[Package Name]],'cran_packages_date'!A:A,'cran_packages_date'!C:C)</f>
        <v>The Italian Survey on Household and Wealth, 2008 and 2010</v>
      </c>
    </row>
    <row r="9695" spans="1:4" x14ac:dyDescent="0.25">
      <c r="A9695">
        <v>9694</v>
      </c>
      <c r="B9695" s="1" t="s">
        <v>18909</v>
      </c>
      <c r="C9695" s="1" t="s">
        <v>18910</v>
      </c>
      <c r="D9695" t="str">
        <f>_xlfn.XLOOKUP(packages_downloads[[#This Row],[Package Name]],'cran_packages_date'!A:A,'cran_packages_date'!C:C)</f>
        <v>The Phylogenetic Ornstein-Uhlenbeck Mixed Model</v>
      </c>
    </row>
    <row r="9696" spans="1:4" x14ac:dyDescent="0.25">
      <c r="A9696">
        <v>9695</v>
      </c>
      <c r="B9696" s="1" t="s">
        <v>18911</v>
      </c>
      <c r="C9696" s="1" t="s">
        <v>18912</v>
      </c>
      <c r="D9696" t="str">
        <f>_xlfn.XLOOKUP(packages_downloads[[#This Row],[Package Name]],'cran_packages_date'!A:A,'cran_packages_date'!C:C)</f>
        <v>Efficient Numerical Algorithm for Exact Inference in Meta
Analysis</v>
      </c>
    </row>
    <row r="9697" spans="1:4" x14ac:dyDescent="0.25">
      <c r="A9697">
        <v>9696</v>
      </c>
      <c r="B9697" s="1" t="s">
        <v>18913</v>
      </c>
      <c r="C9697" s="1" t="s">
        <v>18914</v>
      </c>
      <c r="D9697" t="str">
        <f>_xlfn.XLOOKUP(packages_downloads[[#This Row],[Package Name]],'cran_packages_date'!A:A,'cran_packages_date'!C:C)</f>
        <v>Joint Change Point Detection</v>
      </c>
    </row>
    <row r="9698" spans="1:4" x14ac:dyDescent="0.25">
      <c r="A9698">
        <v>9697</v>
      </c>
      <c r="B9698" s="1" t="s">
        <v>18915</v>
      </c>
      <c r="C9698" s="1" t="s">
        <v>18916</v>
      </c>
      <c r="D9698" t="str">
        <f>_xlfn.XLOOKUP(packages_downloads[[#This Row],[Package Name]],'cran_packages_date'!A:A,'cran_packages_date'!C:C)</f>
        <v>Optimal Exact Tests for Multiple Binary Endpoints</v>
      </c>
    </row>
    <row r="9699" spans="1:4" x14ac:dyDescent="0.25">
      <c r="A9699">
        <v>9698</v>
      </c>
      <c r="B9699" s="1" t="s">
        <v>18917</v>
      </c>
      <c r="C9699" s="1" t="s">
        <v>18918</v>
      </c>
      <c r="D9699" t="str">
        <f>_xlfn.XLOOKUP(packages_downloads[[#This Row],[Package Name]],'cran_packages_date'!A:A,'cran_packages_date'!C:C)</f>
        <v>Monetary Unit Sampling and Estimation Methods, Widely Used in
Auditing</v>
      </c>
    </row>
    <row r="9700" spans="1:4" x14ac:dyDescent="0.25">
      <c r="A9700">
        <v>9699</v>
      </c>
      <c r="B9700" s="1" t="s">
        <v>18919</v>
      </c>
      <c r="C9700" s="1" t="s">
        <v>18920</v>
      </c>
      <c r="D9700" t="str">
        <f>_xlfn.XLOOKUP(packages_downloads[[#This Row],[Package Name]],'cran_packages_date'!A:A,'cran_packages_date'!C:C)</f>
        <v>Linear Regression with a Randomly Censored Covariate</v>
      </c>
    </row>
    <row r="9701" spans="1:4" x14ac:dyDescent="0.25">
      <c r="A9701">
        <v>9700</v>
      </c>
      <c r="B9701" s="1" t="s">
        <v>18921</v>
      </c>
      <c r="C9701" s="1" t="s">
        <v>18920</v>
      </c>
      <c r="D9701" t="str">
        <f>_xlfn.XLOOKUP(packages_downloads[[#This Row],[Package Name]],'cran_packages_date'!A:A,'cran_packages_date'!C:C)</f>
        <v>Accelerometry Data Sets</v>
      </c>
    </row>
    <row r="9702" spans="1:4" x14ac:dyDescent="0.25">
      <c r="A9702">
        <v>9701</v>
      </c>
      <c r="B9702" s="1" t="s">
        <v>18922</v>
      </c>
      <c r="C9702" s="1" t="s">
        <v>18923</v>
      </c>
      <c r="D9702" t="str">
        <f>_xlfn.XLOOKUP(packages_downloads[[#This Row],[Package Name]],'cran_packages_date'!A:A,'cran_packages_date'!C:C)</f>
        <v>Single-Cell RNA-Seq Gene Expression Recovery</v>
      </c>
    </row>
    <row r="9703" spans="1:4" x14ac:dyDescent="0.25">
      <c r="A9703">
        <v>9702</v>
      </c>
      <c r="B9703" s="1" t="s">
        <v>18924</v>
      </c>
      <c r="C9703" s="1" t="s">
        <v>18925</v>
      </c>
      <c r="D9703" t="str">
        <f>_xlfn.XLOOKUP(packages_downloads[[#This Row],[Package Name]],'cran_packages_date'!A:A,'cran_packages_date'!C:C)</f>
        <v>Client Interface for 'openEO' Servers</v>
      </c>
    </row>
    <row r="9704" spans="1:4" x14ac:dyDescent="0.25">
      <c r="A9704">
        <v>9703</v>
      </c>
      <c r="B9704" s="1" t="s">
        <v>18926</v>
      </c>
      <c r="C9704" s="1" t="s">
        <v>18927</v>
      </c>
      <c r="D9704" t="str">
        <f>_xlfn.XLOOKUP(packages_downloads[[#This Row],[Package Name]],'cran_packages_date'!A:A,'cran_packages_date'!C:C)</f>
        <v>Rcpp-Based Truncated Normal Distribution RNG and Family</v>
      </c>
    </row>
    <row r="9705" spans="1:4" x14ac:dyDescent="0.25">
      <c r="A9705">
        <v>9704</v>
      </c>
      <c r="B9705" s="1" t="s">
        <v>18928</v>
      </c>
      <c r="C9705" s="1" t="s">
        <v>18929</v>
      </c>
      <c r="D9705" t="str">
        <f>_xlfn.XLOOKUP(packages_downloads[[#This Row],[Package Name]],'cran_packages_date'!A:A,'cran_packages_date'!C:C)</f>
        <v>Open Location Code Handling in R</v>
      </c>
    </row>
    <row r="9706" spans="1:4" x14ac:dyDescent="0.25">
      <c r="A9706">
        <v>9705</v>
      </c>
      <c r="B9706" s="1" t="s">
        <v>18930</v>
      </c>
      <c r="C9706" s="1" t="s">
        <v>18931</v>
      </c>
      <c r="D9706" t="str">
        <f>_xlfn.XLOOKUP(packages_downloads[[#This Row],[Package Name]],'cran_packages_date'!A:A,'cran_packages_date'!C:C)</f>
        <v>Improper Bagging Survival Tree</v>
      </c>
    </row>
    <row r="9707" spans="1:4" x14ac:dyDescent="0.25">
      <c r="A9707">
        <v>9706</v>
      </c>
      <c r="B9707" s="1" t="s">
        <v>18932</v>
      </c>
      <c r="C9707" s="1" t="s">
        <v>18933</v>
      </c>
      <c r="D9707" t="str">
        <f>_xlfn.XLOOKUP(packages_downloads[[#This Row],[Package Name]],'cran_packages_date'!A:A,'cran_packages_date'!C:C)</f>
        <v>Confidence Intervals for the Current Status Model</v>
      </c>
    </row>
    <row r="9708" spans="1:4" x14ac:dyDescent="0.25">
      <c r="A9708">
        <v>9707</v>
      </c>
      <c r="B9708" s="1" t="s">
        <v>18934</v>
      </c>
      <c r="C9708" s="1" t="s">
        <v>18935</v>
      </c>
      <c r="D9708" t="str">
        <f>_xlfn.XLOOKUP(packages_downloads[[#This Row],[Package Name]],'cran_packages_date'!A:A,'cran_packages_date'!C:C)</f>
        <v>Locally Gaussian Distributions: Estimation and Methods</v>
      </c>
    </row>
    <row r="9709" spans="1:4" x14ac:dyDescent="0.25">
      <c r="A9709">
        <v>9708</v>
      </c>
      <c r="B9709" s="1" t="s">
        <v>18936</v>
      </c>
      <c r="C9709" s="1" t="s">
        <v>18937</v>
      </c>
      <c r="D9709" t="str">
        <f>_xlfn.XLOOKUP(packages_downloads[[#This Row],[Package Name]],'cran_packages_date'!A:A,'cran_packages_date'!C:C)</f>
        <v>Collection of Shiny Apps for Agricultural Research Data Analysis</v>
      </c>
    </row>
    <row r="9710" spans="1:4" x14ac:dyDescent="0.25">
      <c r="A9710">
        <v>9709</v>
      </c>
      <c r="B9710" s="1" t="s">
        <v>18938</v>
      </c>
      <c r="C9710" s="1" t="s">
        <v>18939</v>
      </c>
      <c r="D9710" t="str">
        <f>_xlfn.XLOOKUP(packages_downloads[[#This Row],[Package Name]],'cran_packages_date'!A:A,'cran_packages_date'!C:C)</f>
        <v>Assessment Models for Agriculture Soil Conditions and Crop
Suitability</v>
      </c>
    </row>
    <row r="9711" spans="1:4" x14ac:dyDescent="0.25">
      <c r="A9711">
        <v>9710</v>
      </c>
      <c r="B9711" s="1" t="s">
        <v>18940</v>
      </c>
      <c r="C9711" s="1" t="s">
        <v>18939</v>
      </c>
      <c r="D9711" t="str">
        <f>_xlfn.XLOOKUP(packages_downloads[[#This Row],[Package Name]],'cran_packages_date'!A:A,'cran_packages_date'!C:C)</f>
        <v>PC Algorithm with the Principle of Mendelian Randomization</v>
      </c>
    </row>
    <row r="9712" spans="1:4" x14ac:dyDescent="0.25">
      <c r="A9712">
        <v>9711</v>
      </c>
      <c r="B9712" s="1" t="s">
        <v>18941</v>
      </c>
      <c r="C9712" s="1" t="s">
        <v>18942</v>
      </c>
      <c r="D9712" t="str">
        <f>_xlfn.XLOOKUP(packages_downloads[[#This Row],[Package Name]],'cran_packages_date'!A:A,'cran_packages_date'!C:C)</f>
        <v>Big Data Preprocessing Architecture</v>
      </c>
    </row>
    <row r="9713" spans="1:4" x14ac:dyDescent="0.25">
      <c r="A9713">
        <v>9712</v>
      </c>
      <c r="B9713" s="1" t="s">
        <v>18943</v>
      </c>
      <c r="C9713" s="1" t="s">
        <v>18944</v>
      </c>
      <c r="D9713" t="str">
        <f>_xlfn.XLOOKUP(packages_downloads[[#This Row],[Package Name]],'cran_packages_date'!A:A,'cran_packages_date'!C:C)</f>
        <v>Spectral Irradiance Data for Lamps</v>
      </c>
    </row>
    <row r="9714" spans="1:4" x14ac:dyDescent="0.25">
      <c r="A9714">
        <v>9713</v>
      </c>
      <c r="B9714" s="1" t="s">
        <v>18945</v>
      </c>
      <c r="C9714" s="1" t="s">
        <v>18946</v>
      </c>
      <c r="D9714" t="str">
        <f>_xlfn.XLOOKUP(packages_downloads[[#This Row],[Package Name]],'cran_packages_date'!A:A,'cran_packages_date'!C:C)</f>
        <v>OpenAnalytics Colors Package</v>
      </c>
    </row>
    <row r="9715" spans="1:4" x14ac:dyDescent="0.25">
      <c r="A9715">
        <v>9714</v>
      </c>
      <c r="B9715" s="1" t="s">
        <v>18947</v>
      </c>
      <c r="C9715" s="1" t="s">
        <v>18948</v>
      </c>
      <c r="D9715" t="str">
        <f>_xlfn.XLOOKUP(packages_downloads[[#This Row],[Package Name]],'cran_packages_date'!A:A,'cran_packages_date'!C:C)</f>
        <v>Transmissions and Receptions in an End to End Network</v>
      </c>
    </row>
    <row r="9716" spans="1:4" x14ac:dyDescent="0.25">
      <c r="A9716">
        <v>9715</v>
      </c>
      <c r="B9716" s="1" t="s">
        <v>18949</v>
      </c>
      <c r="C9716" s="1" t="s">
        <v>18948</v>
      </c>
      <c r="D9716" t="str">
        <f>_xlfn.XLOOKUP(packages_downloads[[#This Row],[Package Name]],'cran_packages_date'!A:A,'cran_packages_date'!C:C)</f>
        <v>Efficient Determination of Sample Size in Balanced Design of
Experiments</v>
      </c>
    </row>
    <row r="9717" spans="1:4" x14ac:dyDescent="0.25">
      <c r="A9717">
        <v>9716</v>
      </c>
      <c r="B9717" s="1" t="s">
        <v>18950</v>
      </c>
      <c r="C9717" s="1" t="s">
        <v>18951</v>
      </c>
      <c r="D9717" t="str">
        <f>_xlfn.XLOOKUP(packages_downloads[[#This Row],[Package Name]],'cran_packages_date'!A:A,'cran_packages_date'!C:C)</f>
        <v>Group Testing Procedures for Signal Detection and
Goodness-of-Fit</v>
      </c>
    </row>
    <row r="9718" spans="1:4" x14ac:dyDescent="0.25">
      <c r="A9718">
        <v>9717</v>
      </c>
      <c r="B9718" s="1" t="s">
        <v>18952</v>
      </c>
      <c r="C9718" s="1" t="s">
        <v>18953</v>
      </c>
      <c r="D9718" t="str">
        <f>_xlfn.XLOOKUP(packages_downloads[[#This Row],[Package Name]],'cran_packages_date'!A:A,'cran_packages_date'!C:C)</f>
        <v>Shiny Apps to Support Capacity Building on Harvest Control Rules</v>
      </c>
    </row>
    <row r="9719" spans="1:4" x14ac:dyDescent="0.25">
      <c r="A9719">
        <v>9718</v>
      </c>
      <c r="B9719" s="1" t="s">
        <v>18954</v>
      </c>
      <c r="C9719" s="1" t="s">
        <v>18955</v>
      </c>
      <c r="D9719" t="str">
        <f>_xlfn.XLOOKUP(packages_downloads[[#This Row],[Package Name]],'cran_packages_date'!A:A,'cran_packages_date'!C:C)</f>
        <v>A Diceware Passphrase Implementation</v>
      </c>
    </row>
    <row r="9720" spans="1:4" x14ac:dyDescent="0.25">
      <c r="A9720">
        <v>9719</v>
      </c>
      <c r="B9720" s="1" t="s">
        <v>18956</v>
      </c>
      <c r="C9720" s="1" t="s">
        <v>18957</v>
      </c>
      <c r="D9720" t="str">
        <f>_xlfn.XLOOKUP(packages_downloads[[#This Row],[Package Name]],'cran_packages_date'!A:A,'cran_packages_date'!C:C)</f>
        <v>Groovy Language Integration</v>
      </c>
    </row>
    <row r="9721" spans="1:4" x14ac:dyDescent="0.25">
      <c r="A9721">
        <v>9720</v>
      </c>
      <c r="B9721" s="1" t="s">
        <v>18958</v>
      </c>
      <c r="C9721" s="1" t="s">
        <v>18959</v>
      </c>
      <c r="D9721" t="str">
        <f>_xlfn.XLOOKUP(packages_downloads[[#This Row],[Package Name]],'cran_packages_date'!A:A,'cran_packages_date'!C:C)</f>
        <v>Textile Images</v>
      </c>
    </row>
    <row r="9722" spans="1:4" x14ac:dyDescent="0.25">
      <c r="A9722">
        <v>9721</v>
      </c>
      <c r="B9722" s="1" t="s">
        <v>18960</v>
      </c>
      <c r="C9722" s="1" t="s">
        <v>18961</v>
      </c>
      <c r="D9722" t="str">
        <f>_xlfn.XLOOKUP(packages_downloads[[#This Row],[Package Name]],'cran_packages_date'!A:A,'cran_packages_date'!C:C)</f>
        <v>Estimate the Correlation Between Two Irregular Time Series</v>
      </c>
    </row>
    <row r="9723" spans="1:4" x14ac:dyDescent="0.25">
      <c r="A9723">
        <v>9722</v>
      </c>
      <c r="B9723" s="1" t="s">
        <v>18962</v>
      </c>
      <c r="C9723" s="1" t="s">
        <v>18963</v>
      </c>
      <c r="D9723" t="str">
        <f>_xlfn.XLOOKUP(packages_downloads[[#This Row],[Package Name]],'cran_packages_date'!A:A,'cran_packages_date'!C:C)</f>
        <v>Adaptable Regularized Hotelling's T^2 Test for High-Dimensional
Data</v>
      </c>
    </row>
    <row r="9724" spans="1:4" x14ac:dyDescent="0.25">
      <c r="A9724">
        <v>9723</v>
      </c>
      <c r="B9724" s="1" t="s">
        <v>18964</v>
      </c>
      <c r="C9724" s="1" t="s">
        <v>18965</v>
      </c>
      <c r="D9724" t="str">
        <f>_xlfn.XLOOKUP(packages_downloads[[#This Row],[Package Name]],'cran_packages_date'!A:A,'cran_packages_date'!C:C)</f>
        <v>Running Commands Remotely on 'Gridengine' Clusters</v>
      </c>
    </row>
    <row r="9725" spans="1:4" x14ac:dyDescent="0.25">
      <c r="A9725">
        <v>9724</v>
      </c>
      <c r="B9725" s="1" t="s">
        <v>18966</v>
      </c>
      <c r="C9725" s="1" t="s">
        <v>18967</v>
      </c>
      <c r="D9725" t="str">
        <f>_xlfn.XLOOKUP(packages_downloads[[#This Row],[Package Name]],'cran_packages_date'!A:A,'cran_packages_date'!C:C)</f>
        <v>Sampling from Truncated Multivariate Normal and t Distributions</v>
      </c>
    </row>
    <row r="9726" spans="1:4" x14ac:dyDescent="0.25">
      <c r="A9726">
        <v>9725</v>
      </c>
      <c r="B9726" s="1" t="s">
        <v>18968</v>
      </c>
      <c r="C9726" s="1" t="s">
        <v>18969</v>
      </c>
      <c r="D9726" t="str">
        <f>_xlfn.XLOOKUP(packages_downloads[[#This Row],[Package Name]],'cran_packages_date'!A:A,'cran_packages_date'!C:C)</f>
        <v>Wrapper for the 'Hypothes.is' Web Annotation Service</v>
      </c>
    </row>
    <row r="9727" spans="1:4" x14ac:dyDescent="0.25">
      <c r="A9727">
        <v>9726</v>
      </c>
      <c r="B9727" s="1" t="s">
        <v>18970</v>
      </c>
      <c r="C9727" s="1" t="s">
        <v>18971</v>
      </c>
      <c r="D9727" t="str">
        <f>_xlfn.XLOOKUP(packages_downloads[[#This Row],[Package Name]],'cran_packages_date'!A:A,'cran_packages_date'!C:C)</f>
        <v>Line Maps</v>
      </c>
    </row>
    <row r="9728" spans="1:4" x14ac:dyDescent="0.25">
      <c r="A9728">
        <v>9727</v>
      </c>
      <c r="B9728" s="1" t="s">
        <v>18972</v>
      </c>
      <c r="C9728" s="1" t="s">
        <v>18973</v>
      </c>
      <c r="D9728" t="str">
        <f>_xlfn.XLOOKUP(packages_downloads[[#This Row],[Package Name]],'cran_packages_date'!A:A,'cran_packages_date'!C:C)</f>
        <v>Proportional Habitat Use Assessment</v>
      </c>
    </row>
    <row r="9729" spans="1:4" x14ac:dyDescent="0.25">
      <c r="A9729">
        <v>9728</v>
      </c>
      <c r="B9729" s="1" t="s">
        <v>18974</v>
      </c>
      <c r="C9729" s="1" t="s">
        <v>18975</v>
      </c>
      <c r="D9729" t="str">
        <f>_xlfn.XLOOKUP(packages_downloads[[#This Row],[Package Name]],'cran_packages_date'!A:A,'cran_packages_date'!C:C)</f>
        <v>Monotonic Increasing</v>
      </c>
    </row>
    <row r="9730" spans="1:4" x14ac:dyDescent="0.25">
      <c r="A9730">
        <v>9729</v>
      </c>
      <c r="B9730" s="1" t="s">
        <v>18976</v>
      </c>
      <c r="C9730" s="1" t="s">
        <v>18977</v>
      </c>
      <c r="D9730" t="str">
        <f>_xlfn.XLOOKUP(packages_downloads[[#This Row],[Package Name]],'cran_packages_date'!A:A,'cran_packages_date'!C:C)</f>
        <v>Rendering Word Clouds</v>
      </c>
    </row>
    <row r="9731" spans="1:4" x14ac:dyDescent="0.25">
      <c r="A9731">
        <v>9730</v>
      </c>
      <c r="B9731" s="1" t="s">
        <v>18978</v>
      </c>
      <c r="C9731" s="1" t="s">
        <v>18979</v>
      </c>
      <c r="D9731" t="str">
        <f>_xlfn.XLOOKUP(packages_downloads[[#This Row],[Package Name]],'cran_packages_date'!A:A,'cran_packages_date'!C:C)</f>
        <v>Analyzing Gastric Emptying from MRI or Scintigraphy</v>
      </c>
    </row>
    <row r="9732" spans="1:4" x14ac:dyDescent="0.25">
      <c r="A9732">
        <v>9731</v>
      </c>
      <c r="B9732" s="1" t="s">
        <v>18980</v>
      </c>
      <c r="C9732" s="1" t="s">
        <v>18981</v>
      </c>
      <c r="D9732" t="str">
        <f>_xlfn.XLOOKUP(packages_downloads[[#This Row],[Package Name]],'cran_packages_date'!A:A,'cran_packages_date'!C:C)</f>
        <v>Cost-Sensitive Multi-Class Classification</v>
      </c>
    </row>
    <row r="9733" spans="1:4" x14ac:dyDescent="0.25">
      <c r="A9733">
        <v>9732</v>
      </c>
      <c r="B9733" s="1" t="s">
        <v>18982</v>
      </c>
      <c r="C9733" s="1" t="s">
        <v>18983</v>
      </c>
      <c r="D9733" t="str">
        <f>_xlfn.XLOOKUP(packages_downloads[[#This Row],[Package Name]],'cran_packages_date'!A:A,'cran_packages_date'!C:C)</f>
        <v>Integrative Gene Set Enrichment Analysis Approaches</v>
      </c>
    </row>
    <row r="9734" spans="1:4" x14ac:dyDescent="0.25">
      <c r="A9734">
        <v>9733</v>
      </c>
      <c r="B9734" s="1" t="s">
        <v>18984</v>
      </c>
      <c r="C9734" s="1" t="s">
        <v>18985</v>
      </c>
      <c r="D9734" t="str">
        <f>_xlfn.XLOOKUP(packages_downloads[[#This Row],[Package Name]],'cran_packages_date'!A:A,'cran_packages_date'!C:C)</f>
        <v>Estimation of Life Expectancies Using Multi-State Models</v>
      </c>
    </row>
    <row r="9735" spans="1:4" x14ac:dyDescent="0.25">
      <c r="A9735">
        <v>9734</v>
      </c>
      <c r="B9735" s="1" t="s">
        <v>18986</v>
      </c>
      <c r="C9735" s="1" t="s">
        <v>18987</v>
      </c>
      <c r="D9735" t="str">
        <f>_xlfn.XLOOKUP(packages_downloads[[#This Row],[Package Name]],'cran_packages_date'!A:A,'cran_packages_date'!C:C)</f>
        <v>Multiobjective Genetic Algorithm for Variable Selection in
Regression</v>
      </c>
    </row>
    <row r="9736" spans="1:4" x14ac:dyDescent="0.25">
      <c r="A9736">
        <v>9735</v>
      </c>
      <c r="B9736" s="1" t="s">
        <v>18988</v>
      </c>
      <c r="C9736" s="1" t="s">
        <v>18987</v>
      </c>
      <c r="D9736" t="str">
        <f>_xlfn.XLOOKUP(packages_downloads[[#This Row],[Package Name]],'cran_packages_date'!A:A,'cran_packages_date'!C:C)</f>
        <v>Converts ISCO-08 to Job Prestige Scores, ISCO-88 and Job Name</v>
      </c>
    </row>
    <row r="9737" spans="1:4" x14ac:dyDescent="0.25">
      <c r="A9737">
        <v>9736</v>
      </c>
      <c r="B9737" s="1" t="s">
        <v>18989</v>
      </c>
      <c r="C9737" s="1" t="s">
        <v>18987</v>
      </c>
      <c r="D9737" t="str">
        <f>_xlfn.XLOOKUP(packages_downloads[[#This Row],[Package Name]],'cran_packages_date'!A:A,'cran_packages_date'!C:C)</f>
        <v>Operating on Integer-Bounded Intervals</v>
      </c>
    </row>
    <row r="9738" spans="1:4" x14ac:dyDescent="0.25">
      <c r="A9738">
        <v>9737</v>
      </c>
      <c r="B9738" s="1" t="s">
        <v>18990</v>
      </c>
      <c r="C9738" s="1" t="s">
        <v>18991</v>
      </c>
      <c r="D9738" t="str">
        <f>_xlfn.XLOOKUP(packages_downloads[[#This Row],[Package Name]],'cran_packages_date'!A:A,'cran_packages_date'!C:C)</f>
        <v>Metadata Processing for the German Modification of the ICD-10
Coding System</v>
      </c>
    </row>
    <row r="9739" spans="1:4" x14ac:dyDescent="0.25">
      <c r="A9739">
        <v>9738</v>
      </c>
      <c r="B9739" s="1" t="s">
        <v>18992</v>
      </c>
      <c r="C9739" s="1" t="s">
        <v>18993</v>
      </c>
      <c r="D9739" t="str">
        <f>_xlfn.XLOOKUP(packages_downloads[[#This Row],[Package Name]],'cran_packages_date'!A:A,'cran_packages_date'!C:C)</f>
        <v>Fast Implementation of the Diffusion Decision Model</v>
      </c>
    </row>
    <row r="9740" spans="1:4" x14ac:dyDescent="0.25">
      <c r="A9740">
        <v>9739</v>
      </c>
      <c r="B9740" s="1" t="s">
        <v>18994</v>
      </c>
      <c r="C9740" s="1" t="s">
        <v>18995</v>
      </c>
      <c r="D9740" t="str">
        <f>_xlfn.XLOOKUP(packages_downloads[[#This Row],[Package Name]],'cran_packages_date'!A:A,'cran_packages_date'!C:C)</f>
        <v>Odds Ratio Estimation and Power Calculation for the Trend in
Trend Model</v>
      </c>
    </row>
    <row r="9741" spans="1:4" x14ac:dyDescent="0.25">
      <c r="A9741">
        <v>9740</v>
      </c>
      <c r="B9741" s="1" t="s">
        <v>18996</v>
      </c>
      <c r="C9741" s="1" t="s">
        <v>18995</v>
      </c>
      <c r="D9741" t="str">
        <f>_xlfn.XLOOKUP(packages_downloads[[#This Row],[Package Name]],'cran_packages_date'!A:A,'cran_packages_date'!C:C)</f>
        <v>Causal Inference in the Presence of Treatment Noncompliance
Under the Binary Instrumental Variable Model</v>
      </c>
    </row>
    <row r="9742" spans="1:4" x14ac:dyDescent="0.25">
      <c r="A9742">
        <v>9741</v>
      </c>
      <c r="B9742" s="1" t="s">
        <v>18997</v>
      </c>
      <c r="C9742" s="1" t="s">
        <v>18995</v>
      </c>
      <c r="D9742" t="str">
        <f>_xlfn.XLOOKUP(packages_downloads[[#This Row],[Package Name]],'cran_packages_date'!A:A,'cran_packages_date'!C:C)</f>
        <v>Discrete Boosting Logistic Regression</v>
      </c>
    </row>
    <row r="9743" spans="1:4" x14ac:dyDescent="0.25">
      <c r="A9743">
        <v>9742</v>
      </c>
      <c r="B9743" s="1" t="s">
        <v>18998</v>
      </c>
      <c r="C9743" s="1" t="s">
        <v>18999</v>
      </c>
      <c r="D9743" t="str">
        <f>_xlfn.XLOOKUP(packages_downloads[[#This Row],[Package Name]],'cran_packages_date'!A:A,'cran_packages_date'!C:C)</f>
        <v>Power Analyses for Common Designs (Power to the People)</v>
      </c>
    </row>
    <row r="9744" spans="1:4" x14ac:dyDescent="0.25">
      <c r="A9744">
        <v>9743</v>
      </c>
      <c r="B9744" s="1" t="s">
        <v>19000</v>
      </c>
      <c r="C9744" s="1" t="s">
        <v>19001</v>
      </c>
      <c r="D9744" t="str">
        <f>_xlfn.XLOOKUP(packages_downloads[[#This Row],[Package Name]],'cran_packages_date'!A:A,'cran_packages_date'!C:C)</f>
        <v>Cluster Analysis 'OpenBudgets.eu'</v>
      </c>
    </row>
    <row r="9745" spans="1:4" x14ac:dyDescent="0.25">
      <c r="A9745">
        <v>9744</v>
      </c>
      <c r="B9745" s="1" t="s">
        <v>19002</v>
      </c>
      <c r="C9745" s="1" t="s">
        <v>19003</v>
      </c>
      <c r="D9745" t="str">
        <f>_xlfn.XLOOKUP(packages_downloads[[#This Row],[Package Name]],'cran_packages_date'!A:A,'cran_packages_date'!C:C)</f>
        <v>Nonparametric Methods for Directional Data</v>
      </c>
    </row>
    <row r="9746" spans="1:4" x14ac:dyDescent="0.25">
      <c r="A9746">
        <v>9745</v>
      </c>
      <c r="B9746" s="1" t="s">
        <v>19004</v>
      </c>
      <c r="C9746" s="1" t="s">
        <v>19005</v>
      </c>
      <c r="D9746" t="str">
        <f>_xlfn.XLOOKUP(packages_downloads[[#This Row],[Package Name]],'cran_packages_date'!A:A,'cran_packages_date'!C:C)</f>
        <v>Wavelet System Prediction</v>
      </c>
    </row>
    <row r="9747" spans="1:4" x14ac:dyDescent="0.25">
      <c r="A9747">
        <v>9746</v>
      </c>
      <c r="B9747" s="1" t="s">
        <v>19006</v>
      </c>
      <c r="C9747" s="1" t="s">
        <v>19007</v>
      </c>
      <c r="D9747" t="str">
        <f>_xlfn.XLOOKUP(packages_downloads[[#This Row],[Package Name]],'cran_packages_date'!A:A,'cran_packages_date'!C:C)</f>
        <v>Poisson-Tweedie Generalized Linear Mixed Model</v>
      </c>
    </row>
    <row r="9748" spans="1:4" x14ac:dyDescent="0.25">
      <c r="A9748">
        <v>9747</v>
      </c>
      <c r="B9748" s="1" t="s">
        <v>19008</v>
      </c>
      <c r="C9748" s="1" t="s">
        <v>19009</v>
      </c>
      <c r="D9748" t="str">
        <f>_xlfn.XLOOKUP(packages_downloads[[#This Row],[Package Name]],'cran_packages_date'!A:A,'cran_packages_date'!C:C)</f>
        <v>A Novel Topology-Based Pathway Enrichment Analysis Approach</v>
      </c>
    </row>
    <row r="9749" spans="1:4" x14ac:dyDescent="0.25">
      <c r="A9749">
        <v>9748</v>
      </c>
      <c r="B9749" s="1" t="s">
        <v>19010</v>
      </c>
      <c r="C9749" s="1" t="s">
        <v>19011</v>
      </c>
      <c r="D9749" t="str">
        <f>_xlfn.XLOOKUP(packages_downloads[[#This Row],[Package Name]],'cran_packages_date'!A:A,'cran_packages_date'!C:C)</f>
        <v>Block Forests: Random Forests for Blocks of Clinical and Omics
Covariate Data</v>
      </c>
    </row>
    <row r="9750" spans="1:4" x14ac:dyDescent="0.25">
      <c r="A9750">
        <v>9749</v>
      </c>
      <c r="B9750" s="1" t="s">
        <v>19012</v>
      </c>
      <c r="C9750" s="1" t="s">
        <v>19013</v>
      </c>
      <c r="D9750" t="str">
        <f>_xlfn.XLOOKUP(packages_downloads[[#This Row],[Package Name]],'cran_packages_date'!A:A,'cran_packages_date'!C:C)</f>
        <v>Reproducible Research Tools</v>
      </c>
    </row>
    <row r="9751" spans="1:4" x14ac:dyDescent="0.25">
      <c r="A9751">
        <v>9750</v>
      </c>
      <c r="B9751" s="1" t="s">
        <v>19014</v>
      </c>
      <c r="C9751" s="1" t="s">
        <v>19015</v>
      </c>
      <c r="D9751" t="str">
        <f>_xlfn.XLOOKUP(packages_downloads[[#This Row],[Package Name]],'cran_packages_date'!A:A,'cran_packages_date'!C:C)</f>
        <v>Time Series Analysis Tools</v>
      </c>
    </row>
    <row r="9752" spans="1:4" x14ac:dyDescent="0.25">
      <c r="A9752">
        <v>9751</v>
      </c>
      <c r="B9752" s="1" t="s">
        <v>19016</v>
      </c>
      <c r="C9752" s="1" t="s">
        <v>19017</v>
      </c>
      <c r="D9752" t="str">
        <f>_xlfn.XLOOKUP(packages_downloads[[#This Row],[Package Name]],'cran_packages_date'!A:A,'cran_packages_date'!C:C)</f>
        <v>Statistical Methods for Interval-Censored Data</v>
      </c>
    </row>
    <row r="9753" spans="1:4" x14ac:dyDescent="0.25">
      <c r="A9753">
        <v>9752</v>
      </c>
      <c r="B9753" s="1" t="s">
        <v>19018</v>
      </c>
      <c r="C9753" s="1" t="s">
        <v>19019</v>
      </c>
      <c r="D9753" t="str">
        <f>_xlfn.XLOOKUP(packages_downloads[[#This Row],[Package Name]],'cran_packages_date'!A:A,'cran_packages_date'!C:C)</f>
        <v>Complete Stochastic Modelling Solution</v>
      </c>
    </row>
    <row r="9754" spans="1:4" x14ac:dyDescent="0.25">
      <c r="A9754">
        <v>9753</v>
      </c>
      <c r="B9754" s="1" t="s">
        <v>19020</v>
      </c>
      <c r="C9754" s="1" t="s">
        <v>19021</v>
      </c>
      <c r="D9754" t="str">
        <f>_xlfn.XLOOKUP(packages_downloads[[#This Row],[Package Name]],'cran_packages_date'!A:A,'cran_packages_date'!C:C)</f>
        <v>Forward-in-Time Simulation and Tallying of Pairwise
Relationships</v>
      </c>
    </row>
    <row r="9755" spans="1:4" x14ac:dyDescent="0.25">
      <c r="A9755">
        <v>9754</v>
      </c>
      <c r="B9755" s="1" t="s">
        <v>19022</v>
      </c>
      <c r="C9755" s="1" t="s">
        <v>19023</v>
      </c>
      <c r="D9755" t="str">
        <f>_xlfn.XLOOKUP(packages_downloads[[#This Row],[Package Name]],'cran_packages_date'!A:A,'cran_packages_date'!C:C)</f>
        <v>Genotype Probabilities in Intermediate Generations of Inbreeding
Through Selfing</v>
      </c>
    </row>
    <row r="9756" spans="1:4" x14ac:dyDescent="0.25">
      <c r="A9756">
        <v>9755</v>
      </c>
      <c r="B9756" s="1" t="s">
        <v>19024</v>
      </c>
      <c r="C9756" s="1" t="s">
        <v>19025</v>
      </c>
      <c r="D9756" t="str">
        <f>_xlfn.XLOOKUP(packages_downloads[[#This Row],[Package Name]],'cran_packages_date'!A:A,'cran_packages_date'!C:C)</f>
        <v>Calculate the Relative Crystallinity of Starch by XRD and FTIR</v>
      </c>
    </row>
    <row r="9757" spans="1:4" x14ac:dyDescent="0.25">
      <c r="A9757">
        <v>9756</v>
      </c>
      <c r="B9757" s="1" t="s">
        <v>19026</v>
      </c>
      <c r="C9757" s="1" t="s">
        <v>19027</v>
      </c>
      <c r="D9757" t="str">
        <f>_xlfn.XLOOKUP(packages_downloads[[#This Row],[Package Name]],'cran_packages_date'!A:A,'cran_packages_date'!C:C)</f>
        <v>A Way of Writing Functions that Quote their Arguments</v>
      </c>
    </row>
    <row r="9758" spans="1:4" x14ac:dyDescent="0.25">
      <c r="A9758">
        <v>9757</v>
      </c>
      <c r="B9758" s="1" t="s">
        <v>19028</v>
      </c>
      <c r="C9758" s="1" t="s">
        <v>19029</v>
      </c>
      <c r="D9758" t="str">
        <f>_xlfn.XLOOKUP(packages_downloads[[#This Row],[Package Name]],'cran_packages_date'!A:A,'cran_packages_date'!C:C)</f>
        <v>Remove Vocals from a Song</v>
      </c>
    </row>
    <row r="9759" spans="1:4" x14ac:dyDescent="0.25">
      <c r="A9759">
        <v>9758</v>
      </c>
      <c r="B9759" s="1" t="s">
        <v>19030</v>
      </c>
      <c r="C9759" s="1" t="s">
        <v>19031</v>
      </c>
      <c r="D9759" t="str">
        <f>_xlfn.XLOOKUP(packages_downloads[[#This Row],[Package Name]],'cran_packages_date'!A:A,'cran_packages_date'!C:C)</f>
        <v>Stock Assessment Graphs Database Web Services</v>
      </c>
    </row>
    <row r="9760" spans="1:4" x14ac:dyDescent="0.25">
      <c r="A9760">
        <v>9759</v>
      </c>
      <c r="B9760" s="1" t="s">
        <v>19032</v>
      </c>
      <c r="C9760" s="1" t="s">
        <v>19033</v>
      </c>
      <c r="D9760" t="str">
        <f>_xlfn.XLOOKUP(packages_downloads[[#This Row],[Package Name]],'cran_packages_date'!A:A,'cran_packages_date'!C:C)</f>
        <v>Download Data on UK Police and Crime</v>
      </c>
    </row>
    <row r="9761" spans="1:4" x14ac:dyDescent="0.25">
      <c r="A9761">
        <v>9760</v>
      </c>
      <c r="B9761" s="1" t="s">
        <v>19034</v>
      </c>
      <c r="C9761" s="1" t="s">
        <v>19035</v>
      </c>
      <c r="D9761" t="str">
        <f>_xlfn.XLOOKUP(packages_downloads[[#This Row],[Package Name]],'cran_packages_date'!A:A,'cran_packages_date'!C:C)</f>
        <v>Spanning Trees Used for Network Inference</v>
      </c>
    </row>
    <row r="9762" spans="1:4" x14ac:dyDescent="0.25">
      <c r="A9762">
        <v>9761</v>
      </c>
      <c r="B9762" s="1" t="s">
        <v>19036</v>
      </c>
      <c r="C9762" s="1" t="s">
        <v>19037</v>
      </c>
      <c r="D9762" t="str">
        <f>_xlfn.XLOOKUP(packages_downloads[[#This Row],[Package Name]],'cran_packages_date'!A:A,'cran_packages_date'!C:C)</f>
        <v>Tools for CM SAF NetCDF Data</v>
      </c>
    </row>
    <row r="9763" spans="1:4" x14ac:dyDescent="0.25">
      <c r="A9763">
        <v>9762</v>
      </c>
      <c r="B9763" s="1" t="s">
        <v>19038</v>
      </c>
      <c r="C9763" s="1" t="s">
        <v>19039</v>
      </c>
      <c r="D9763" t="str">
        <f>_xlfn.XLOOKUP(packages_downloads[[#This Row],[Package Name]],'cran_packages_date'!A:A,'cran_packages_date'!C:C)</f>
        <v>Network-Based Interpretation of Changes in Compositional Data</v>
      </c>
    </row>
    <row r="9764" spans="1:4" x14ac:dyDescent="0.25">
      <c r="A9764">
        <v>9763</v>
      </c>
      <c r="B9764" s="1" t="s">
        <v>19040</v>
      </c>
      <c r="C9764" s="1" t="s">
        <v>19041</v>
      </c>
      <c r="D9764" t="str">
        <f>_xlfn.XLOOKUP(packages_downloads[[#This Row],[Package Name]],'cran_packages_date'!A:A,'cran_packages_date'!C:C)</f>
        <v>Testing the Equality of a High Dimensional Set of Densities</v>
      </c>
    </row>
    <row r="9765" spans="1:4" x14ac:dyDescent="0.25">
      <c r="A9765">
        <v>9764</v>
      </c>
      <c r="B9765" s="1" t="s">
        <v>19042</v>
      </c>
      <c r="C9765" s="1" t="s">
        <v>19043</v>
      </c>
      <c r="D9765" t="str">
        <f>_xlfn.XLOOKUP(packages_downloads[[#This Row],[Package Name]],'cran_packages_date'!A:A,'cran_packages_date'!C:C)</f>
        <v>Flexible Dictionary-Based Cleaning</v>
      </c>
    </row>
    <row r="9766" spans="1:4" x14ac:dyDescent="0.25">
      <c r="A9766">
        <v>9765</v>
      </c>
      <c r="B9766" s="1" t="s">
        <v>19044</v>
      </c>
      <c r="C9766" s="1" t="s">
        <v>19045</v>
      </c>
      <c r="D9766" t="str">
        <f>_xlfn.XLOOKUP(packages_downloads[[#This Row],[Package Name]],'cran_packages_date'!A:A,'cran_packages_date'!C:C)</f>
        <v>To Inspect and Manipulate Data; and to Keep Track of This
Process</v>
      </c>
    </row>
    <row r="9767" spans="1:4" x14ac:dyDescent="0.25">
      <c r="A9767">
        <v>9766</v>
      </c>
      <c r="B9767" s="1" t="s">
        <v>19046</v>
      </c>
      <c r="C9767" s="1" t="s">
        <v>19047</v>
      </c>
      <c r="D9767" t="str">
        <f>_xlfn.XLOOKUP(packages_downloads[[#This Row],[Package Name]],'cran_packages_date'!A:A,'cran_packages_date'!C:C)</f>
        <v>Nested Loop Cross Validation</v>
      </c>
    </row>
    <row r="9768" spans="1:4" x14ac:dyDescent="0.25">
      <c r="A9768">
        <v>9767</v>
      </c>
      <c r="B9768" s="1" t="s">
        <v>19048</v>
      </c>
      <c r="C9768" s="1" t="s">
        <v>19049</v>
      </c>
      <c r="D9768" t="str">
        <f>_xlfn.XLOOKUP(packages_downloads[[#This Row],[Package Name]],'cran_packages_date'!A:A,'cran_packages_date'!C:C)</f>
        <v>Mediation Analysis Using Joint Significance</v>
      </c>
    </row>
    <row r="9769" spans="1:4" x14ac:dyDescent="0.25">
      <c r="A9769">
        <v>9768</v>
      </c>
      <c r="B9769" s="1" t="s">
        <v>19050</v>
      </c>
      <c r="C9769" s="1" t="s">
        <v>19051</v>
      </c>
      <c r="D9769" t="str">
        <f>_xlfn.XLOOKUP(packages_downloads[[#This Row],[Package Name]],'cran_packages_date'!A:A,'cran_packages_date'!C:C)</f>
        <v>Regularized PQL for Joint Selection in GLMMs</v>
      </c>
    </row>
    <row r="9770" spans="1:4" x14ac:dyDescent="0.25">
      <c r="A9770">
        <v>9769</v>
      </c>
      <c r="B9770" s="1" t="s">
        <v>19052</v>
      </c>
      <c r="C9770" s="1" t="s">
        <v>19053</v>
      </c>
      <c r="D9770" t="str">
        <f>_xlfn.XLOOKUP(packages_downloads[[#This Row],[Package Name]],'cran_packages_date'!A:A,'cran_packages_date'!C:C)</f>
        <v>Acquiring and Analyzing Baseball Data</v>
      </c>
    </row>
    <row r="9771" spans="1:4" x14ac:dyDescent="0.25">
      <c r="A9771">
        <v>9770</v>
      </c>
      <c r="B9771" s="1" t="s">
        <v>19054</v>
      </c>
      <c r="C9771" s="1" t="s">
        <v>19055</v>
      </c>
      <c r="D9771" t="str">
        <f>_xlfn.XLOOKUP(packages_downloads[[#This Row],[Package Name]],'cran_packages_date'!A:A,'cran_packages_date'!C:C)</f>
        <v>Rcpp Hidden Markov Model</v>
      </c>
    </row>
    <row r="9772" spans="1:4" x14ac:dyDescent="0.25">
      <c r="A9772">
        <v>9771</v>
      </c>
      <c r="B9772" s="1" t="s">
        <v>19056</v>
      </c>
      <c r="C9772" s="1" t="s">
        <v>19057</v>
      </c>
      <c r="D9772" t="str">
        <f>_xlfn.XLOOKUP(packages_downloads[[#This Row],[Package Name]],'cran_packages_date'!A:A,'cran_packages_date'!C:C)</f>
        <v>Sequential Rank Agreement</v>
      </c>
    </row>
    <row r="9773" spans="1:4" x14ac:dyDescent="0.25">
      <c r="A9773">
        <v>9772</v>
      </c>
      <c r="B9773" s="1" t="s">
        <v>19058</v>
      </c>
      <c r="C9773" s="1" t="s">
        <v>19057</v>
      </c>
      <c r="D9773" t="str">
        <f>_xlfn.XLOOKUP(packages_downloads[[#This Row],[Package Name]],'cran_packages_date'!A:A,'cran_packages_date'!C:C)</f>
        <v>Provides Access to the OpenAI Gym API</v>
      </c>
    </row>
    <row r="9774" spans="1:4" x14ac:dyDescent="0.25">
      <c r="A9774">
        <v>9773</v>
      </c>
      <c r="B9774" s="1" t="s">
        <v>19059</v>
      </c>
      <c r="C9774" s="1" t="s">
        <v>19060</v>
      </c>
      <c r="D9774" t="str">
        <f>_xlfn.XLOOKUP(packages_downloads[[#This Row],[Package Name]],'cran_packages_date'!A:A,'cran_packages_date'!C:C)</f>
        <v>'DEoptim' and 'DEoptimR' Plugin for the 'R' Optimization
Interface</v>
      </c>
    </row>
    <row r="9775" spans="1:4" x14ac:dyDescent="0.25">
      <c r="A9775">
        <v>9774</v>
      </c>
      <c r="B9775" s="1" t="s">
        <v>19061</v>
      </c>
      <c r="C9775" s="1" t="s">
        <v>19062</v>
      </c>
      <c r="D9775" t="str">
        <f>_xlfn.XLOOKUP(packages_downloads[[#This Row],[Package Name]],'cran_packages_date'!A:A,'cran_packages_date'!C:C)</f>
        <v>Component-Wise MOEA/D Implementation</v>
      </c>
    </row>
    <row r="9776" spans="1:4" x14ac:dyDescent="0.25">
      <c r="A9776">
        <v>9775</v>
      </c>
      <c r="B9776" s="1" t="s">
        <v>19063</v>
      </c>
      <c r="C9776" s="1" t="s">
        <v>19064</v>
      </c>
      <c r="D9776" t="str">
        <f>_xlfn.XLOOKUP(packages_downloads[[#This Row],[Package Name]],'cran_packages_date'!A:A,'cran_packages_date'!C:C)</f>
        <v>NETwork COMparison Inference</v>
      </c>
    </row>
    <row r="9777" spans="1:4" x14ac:dyDescent="0.25">
      <c r="A9777">
        <v>9776</v>
      </c>
      <c r="B9777" s="1" t="s">
        <v>19065</v>
      </c>
      <c r="C9777" s="1" t="s">
        <v>19066</v>
      </c>
      <c r="D9777" t="str">
        <f>_xlfn.XLOOKUP(packages_downloads[[#This Row],[Package Name]],'cran_packages_date'!A:A,'cran_packages_date'!C:C)</f>
        <v>A Companion to the Multi-CAST Collection</v>
      </c>
    </row>
    <row r="9778" spans="1:4" x14ac:dyDescent="0.25">
      <c r="A9778">
        <v>9777</v>
      </c>
      <c r="B9778" s="1" t="s">
        <v>19067</v>
      </c>
      <c r="C9778" s="1" t="s">
        <v>19068</v>
      </c>
      <c r="D9778" t="str">
        <f>_xlfn.XLOOKUP(packages_downloads[[#This Row],[Package Name]],'cran_packages_date'!A:A,'cran_packages_date'!C:C)</f>
        <v>A Shiny Application for Automatic Measurements of Tree-Ring
Widths on Digital Images</v>
      </c>
    </row>
    <row r="9779" spans="1:4" x14ac:dyDescent="0.25">
      <c r="A9779">
        <v>9778</v>
      </c>
      <c r="B9779" s="1" t="s">
        <v>19069</v>
      </c>
      <c r="C9779" s="1" t="s">
        <v>19070</v>
      </c>
      <c r="D9779" t="str">
        <f>_xlfn.XLOOKUP(packages_downloads[[#This Row],[Package Name]],'cran_packages_date'!A:A,'cran_packages_date'!C:C)</f>
        <v>Example Data for R Package 'vortexR'</v>
      </c>
    </row>
    <row r="9780" spans="1:4" x14ac:dyDescent="0.25">
      <c r="A9780">
        <v>9779</v>
      </c>
      <c r="B9780" s="1" t="s">
        <v>19071</v>
      </c>
      <c r="C9780" s="1" t="s">
        <v>19070</v>
      </c>
      <c r="D9780" t="str">
        <f>_xlfn.XLOOKUP(packages_downloads[[#This Row],[Package Name]],'cran_packages_date'!A:A,'cran_packages_date'!C:C)</f>
        <v>NFL Logo Plots in 'ggplot2' and 'gt'</v>
      </c>
    </row>
    <row r="9781" spans="1:4" x14ac:dyDescent="0.25">
      <c r="A9781">
        <v>9780</v>
      </c>
      <c r="B9781" s="1" t="s">
        <v>19072</v>
      </c>
      <c r="C9781" s="1" t="s">
        <v>19073</v>
      </c>
      <c r="D9781" t="str">
        <f>_xlfn.XLOOKUP(packages_downloads[[#This Row],[Package Name]],'cran_packages_date'!A:A,'cran_packages_date'!C:C)</f>
        <v>Analysis of Intra Annual Density Fluctuations</v>
      </c>
    </row>
    <row r="9782" spans="1:4" x14ac:dyDescent="0.25">
      <c r="A9782">
        <v>9781</v>
      </c>
      <c r="B9782" s="1" t="s">
        <v>19074</v>
      </c>
      <c r="C9782" s="1" t="s">
        <v>19075</v>
      </c>
      <c r="D9782" t="str">
        <f>_xlfn.XLOOKUP(packages_downloads[[#This Row],[Package Name]],'cran_packages_date'!A:A,'cran_packages_date'!C:C)</f>
        <v>Loading Criteo Data into R</v>
      </c>
    </row>
    <row r="9783" spans="1:4" x14ac:dyDescent="0.25">
      <c r="A9783">
        <v>9782</v>
      </c>
      <c r="B9783" s="1" t="s">
        <v>19076</v>
      </c>
      <c r="C9783" s="1" t="s">
        <v>19077</v>
      </c>
      <c r="D9783" t="str">
        <f>_xlfn.XLOOKUP(packages_downloads[[#This Row],[Package Name]],'cran_packages_date'!A:A,'cran_packages_date'!C:C)</f>
        <v>Interface for the 'Wildbook' Wildlife Data Management Framework</v>
      </c>
    </row>
    <row r="9784" spans="1:4" x14ac:dyDescent="0.25">
      <c r="A9784">
        <v>9783</v>
      </c>
      <c r="B9784" s="1" t="s">
        <v>19078</v>
      </c>
      <c r="C9784" s="1" t="s">
        <v>19077</v>
      </c>
      <c r="D9784" t="str">
        <f>_xlfn.XLOOKUP(packages_downloads[[#This Row],[Package Name]],'cran_packages_date'!A:A,'cran_packages_date'!C:C)</f>
        <v>R Commander Plug-in for Discrete Choice Experiments</v>
      </c>
    </row>
    <row r="9785" spans="1:4" x14ac:dyDescent="0.25">
      <c r="A9785">
        <v>9784</v>
      </c>
      <c r="B9785" s="1" t="s">
        <v>19079</v>
      </c>
      <c r="C9785" s="1" t="s">
        <v>19080</v>
      </c>
      <c r="D9785" t="str">
        <f>_xlfn.XLOOKUP(packages_downloads[[#This Row],[Package Name]],'cran_packages_date'!A:A,'cran_packages_date'!C:C)</f>
        <v>Operationalizing Social Determinants of Health Data for
Researchers</v>
      </c>
    </row>
    <row r="9786" spans="1:4" x14ac:dyDescent="0.25">
      <c r="A9786">
        <v>9785</v>
      </c>
      <c r="B9786" s="1" t="s">
        <v>19081</v>
      </c>
      <c r="C9786" s="1" t="s">
        <v>19082</v>
      </c>
      <c r="D9786" t="str">
        <f>_xlfn.XLOOKUP(packages_downloads[[#This Row],[Package Name]],'cran_packages_date'!A:A,'cran_packages_date'!C:C)</f>
        <v>Fits a Model that Partitions the Covariate Space into Blocks in
a Data- Adaptive Way</v>
      </c>
    </row>
    <row r="9787" spans="1:4" x14ac:dyDescent="0.25">
      <c r="A9787">
        <v>9786</v>
      </c>
      <c r="B9787" s="1" t="s">
        <v>19083</v>
      </c>
      <c r="C9787" s="1" t="s">
        <v>19082</v>
      </c>
      <c r="D9787" t="str">
        <f>_xlfn.XLOOKUP(packages_downloads[[#This Row],[Package Name]],'cran_packages_date'!A:A,'cran_packages_date'!C:C)</f>
        <v>Determining Effective Sample Size</v>
      </c>
    </row>
    <row r="9788" spans="1:4" x14ac:dyDescent="0.25">
      <c r="A9788">
        <v>9787</v>
      </c>
      <c r="B9788" s="1" t="s">
        <v>19084</v>
      </c>
      <c r="C9788" s="1" t="s">
        <v>19085</v>
      </c>
      <c r="D9788" t="str">
        <f>_xlfn.XLOOKUP(packages_downloads[[#This Row],[Package Name]],'cran_packages_date'!A:A,'cran_packages_date'!C:C)</f>
        <v>Stock Data Analysis Functions</v>
      </c>
    </row>
    <row r="9789" spans="1:4" x14ac:dyDescent="0.25">
      <c r="A9789">
        <v>9788</v>
      </c>
      <c r="B9789" s="1" t="s">
        <v>19086</v>
      </c>
      <c r="C9789" s="1" t="s">
        <v>19085</v>
      </c>
      <c r="D9789" t="str">
        <f>_xlfn.XLOOKUP(packages_downloads[[#This Row],[Package Name]],'cran_packages_date'!A:A,'cran_packages_date'!C:C)</f>
        <v>Inference of Ploidy from (Genotyping-by-Sequencing) GBS Data</v>
      </c>
    </row>
    <row r="9790" spans="1:4" x14ac:dyDescent="0.25">
      <c r="A9790">
        <v>9789</v>
      </c>
      <c r="B9790" s="1" t="s">
        <v>19087</v>
      </c>
      <c r="C9790" s="1" t="s">
        <v>19088</v>
      </c>
      <c r="D9790" t="str">
        <f>_xlfn.XLOOKUP(packages_downloads[[#This Row],[Package Name]],'cran_packages_date'!A:A,'cran_packages_date'!C:C)</f>
        <v>Time Series Segmentation of Residual Trends</v>
      </c>
    </row>
    <row r="9791" spans="1:4" x14ac:dyDescent="0.25">
      <c r="A9791">
        <v>9790</v>
      </c>
      <c r="B9791" s="1" t="s">
        <v>19089</v>
      </c>
      <c r="C9791" s="1" t="s">
        <v>19090</v>
      </c>
      <c r="D9791" t="str">
        <f>_xlfn.XLOOKUP(packages_downloads[[#This Row],[Package Name]],'cran_packages_date'!A:A,'cran_packages_date'!C:C)</f>
        <v>Statistical Deadband Algorithms Comparison</v>
      </c>
    </row>
    <row r="9792" spans="1:4" x14ac:dyDescent="0.25">
      <c r="A9792">
        <v>9791</v>
      </c>
      <c r="B9792" s="1" t="s">
        <v>19091</v>
      </c>
      <c r="C9792" s="1" t="s">
        <v>19092</v>
      </c>
      <c r="D9792" t="str">
        <f>_xlfn.XLOOKUP(packages_downloads[[#This Row],[Package Name]],'cran_packages_date'!A:A,'cran_packages_date'!C:C)</f>
        <v>Methods for Measuring Functional Diversity Based on Trait
Probability Density</v>
      </c>
    </row>
    <row r="9793" spans="1:4" x14ac:dyDescent="0.25">
      <c r="A9793">
        <v>9792</v>
      </c>
      <c r="B9793" s="1" t="s">
        <v>19093</v>
      </c>
      <c r="C9793" s="1" t="s">
        <v>19094</v>
      </c>
      <c r="D9793" t="str">
        <f>_xlfn.XLOOKUP(packages_downloads[[#This Row],[Package Name]],'cran_packages_date'!A:A,'cran_packages_date'!C:C)</f>
        <v>Implements Queue, PriorityQueue and Stack Classes</v>
      </c>
    </row>
    <row r="9794" spans="1:4" x14ac:dyDescent="0.25">
      <c r="A9794">
        <v>9793</v>
      </c>
      <c r="B9794" s="1" t="s">
        <v>19095</v>
      </c>
      <c r="C9794" s="1" t="s">
        <v>19096</v>
      </c>
      <c r="D9794" t="str">
        <f>_xlfn.XLOOKUP(packages_downloads[[#This Row],[Package Name]],'cran_packages_date'!A:A,'cran_packages_date'!C:C)</f>
        <v>Pythonic Zip() for R</v>
      </c>
    </row>
    <row r="9795" spans="1:4" x14ac:dyDescent="0.25">
      <c r="A9795">
        <v>9794</v>
      </c>
      <c r="B9795" s="1" t="s">
        <v>19097</v>
      </c>
      <c r="C9795" s="1" t="s">
        <v>19098</v>
      </c>
      <c r="D9795" t="str">
        <f>_xlfn.XLOOKUP(packages_downloads[[#This Row],[Package Name]],'cran_packages_date'!A:A,'cran_packages_date'!C:C)</f>
        <v>Optimal Allocation in Stratified Sampling</v>
      </c>
    </row>
    <row r="9796" spans="1:4" x14ac:dyDescent="0.25">
      <c r="A9796">
        <v>9795</v>
      </c>
      <c r="B9796" s="1" t="s">
        <v>19099</v>
      </c>
      <c r="C9796" s="1" t="s">
        <v>19100</v>
      </c>
      <c r="D9796" t="str">
        <f>_xlfn.XLOOKUP(packages_downloads[[#This Row],[Package Name]],'cran_packages_date'!A:A,'cran_packages_date'!C:C)</f>
        <v>RDS Tree Bootstrap Method</v>
      </c>
    </row>
    <row r="9797" spans="1:4" x14ac:dyDescent="0.25">
      <c r="A9797">
        <v>9796</v>
      </c>
      <c r="B9797" s="1" t="s">
        <v>19101</v>
      </c>
      <c r="C9797" s="1" t="s">
        <v>19102</v>
      </c>
      <c r="D9797" t="str">
        <f>_xlfn.XLOOKUP(packages_downloads[[#This Row],[Package Name]],'cran_packages_date'!A:A,'cran_packages_date'!C:C)</f>
        <v>Methods for Pooling P-Values from (Dependent) Tests</v>
      </c>
    </row>
    <row r="9798" spans="1:4" x14ac:dyDescent="0.25">
      <c r="A9798">
        <v>9797</v>
      </c>
      <c r="B9798" s="1" t="s">
        <v>19103</v>
      </c>
      <c r="C9798" s="1" t="s">
        <v>19104</v>
      </c>
      <c r="D9798" t="str">
        <f>_xlfn.XLOOKUP(packages_downloads[[#This Row],[Package Name]],'cran_packages_date'!A:A,'cran_packages_date'!C:C)</f>
        <v>Render an ASCII Ruler</v>
      </c>
    </row>
    <row r="9799" spans="1:4" x14ac:dyDescent="0.25">
      <c r="A9799">
        <v>9798</v>
      </c>
      <c r="B9799" s="1" t="s">
        <v>19105</v>
      </c>
      <c r="C9799" s="1" t="s">
        <v>19106</v>
      </c>
      <c r="D9799" t="str">
        <f>_xlfn.XLOOKUP(packages_downloads[[#This Row],[Package Name]],'cran_packages_date'!A:A,'cran_packages_date'!C:C)</f>
        <v>Operations to Ease Data Analyses Specific to Nigeria</v>
      </c>
    </row>
    <row r="9800" spans="1:4" x14ac:dyDescent="0.25">
      <c r="A9800">
        <v>9799</v>
      </c>
      <c r="B9800" s="1" t="s">
        <v>19107</v>
      </c>
      <c r="C9800" s="1" t="s">
        <v>19108</v>
      </c>
      <c r="D9800" t="str">
        <f>_xlfn.XLOOKUP(packages_downloads[[#This Row],[Package Name]],'cran_packages_date'!A:A,'cran_packages_date'!C:C)</f>
        <v>Download and Manage Open Data from INEGI</v>
      </c>
    </row>
    <row r="9801" spans="1:4" x14ac:dyDescent="0.25">
      <c r="A9801">
        <v>9800</v>
      </c>
      <c r="B9801" s="1" t="s">
        <v>19109</v>
      </c>
      <c r="C9801" s="1" t="s">
        <v>19110</v>
      </c>
      <c r="D9801" t="str">
        <f>_xlfn.XLOOKUP(packages_downloads[[#This Row],[Package Name]],'cran_packages_date'!A:A,'cran_packages_date'!C:C)</f>
        <v>Benford's Analysis on Large Data Sets</v>
      </c>
    </row>
    <row r="9802" spans="1:4" x14ac:dyDescent="0.25">
      <c r="A9802">
        <v>9801</v>
      </c>
      <c r="B9802" s="1" t="s">
        <v>19111</v>
      </c>
      <c r="C9802" s="1" t="s">
        <v>19112</v>
      </c>
      <c r="D9802" t="str">
        <f>_xlfn.XLOOKUP(packages_downloads[[#This Row],[Package Name]],'cran_packages_date'!A:A,'cran_packages_date'!C:C)</f>
        <v>Typed JSON</v>
      </c>
    </row>
    <row r="9803" spans="1:4" x14ac:dyDescent="0.25">
      <c r="A9803">
        <v>9802</v>
      </c>
      <c r="B9803" s="1" t="s">
        <v>19113</v>
      </c>
      <c r="C9803" s="1" t="s">
        <v>19114</v>
      </c>
      <c r="D9803" t="str">
        <f>_xlfn.XLOOKUP(packages_downloads[[#This Row],[Package Name]],'cran_packages_date'!A:A,'cran_packages_date'!C:C)</f>
        <v>Shrinkage for Effect Estimation</v>
      </c>
    </row>
    <row r="9804" spans="1:4" x14ac:dyDescent="0.25">
      <c r="A9804">
        <v>9803</v>
      </c>
      <c r="B9804" s="1" t="s">
        <v>19115</v>
      </c>
      <c r="C9804" s="1" t="s">
        <v>19116</v>
      </c>
      <c r="D9804" t="str">
        <f>_xlfn.XLOOKUP(packages_downloads[[#This Row],[Package Name]],'cran_packages_date'!A:A,'cran_packages_date'!C:C)</f>
        <v>Generalized Linear Density Ratio Models</v>
      </c>
    </row>
    <row r="9805" spans="1:4" x14ac:dyDescent="0.25">
      <c r="A9805">
        <v>9804</v>
      </c>
      <c r="B9805" s="1" t="s">
        <v>19117</v>
      </c>
      <c r="C9805" s="1" t="s">
        <v>19118</v>
      </c>
      <c r="D9805" t="str">
        <f>_xlfn.XLOOKUP(packages_downloads[[#This Row],[Package Name]],'cran_packages_date'!A:A,'cran_packages_date'!C:C)</f>
        <v>Marks Periods of 'Bedrest' in Actigraph Accelerometer Data</v>
      </c>
    </row>
    <row r="9806" spans="1:4" x14ac:dyDescent="0.25">
      <c r="A9806">
        <v>9805</v>
      </c>
      <c r="B9806" s="1" t="s">
        <v>19119</v>
      </c>
      <c r="C9806" s="1" t="s">
        <v>19120</v>
      </c>
      <c r="D9806" t="str">
        <f>_xlfn.XLOOKUP(packages_downloads[[#This Row],[Package Name]],'cran_packages_date'!A:A,'cran_packages_date'!C:C)</f>
        <v>Individual Based Models in R</v>
      </c>
    </row>
    <row r="9807" spans="1:4" x14ac:dyDescent="0.25">
      <c r="A9807">
        <v>9806</v>
      </c>
      <c r="B9807" s="1" t="s">
        <v>19121</v>
      </c>
      <c r="C9807" s="1" t="s">
        <v>19122</v>
      </c>
      <c r="D9807" t="str">
        <f>_xlfn.XLOOKUP(packages_downloads[[#This Row],[Package Name]],'cran_packages_date'!A:A,'cran_packages_date'!C:C)</f>
        <v>Dose Response Signal Detection under Model Uncertainty</v>
      </c>
    </row>
    <row r="9808" spans="1:4" x14ac:dyDescent="0.25">
      <c r="A9808">
        <v>9807</v>
      </c>
      <c r="B9808" s="1" t="s">
        <v>19123</v>
      </c>
      <c r="C9808" s="1" t="s">
        <v>19124</v>
      </c>
      <c r="D9808" t="str">
        <f>_xlfn.XLOOKUP(packages_downloads[[#This Row],[Package Name]],'cran_packages_date'!A:A,'cran_packages_date'!C:C)</f>
        <v>Interactive Document for Working with Analysis of Variance</v>
      </c>
    </row>
    <row r="9809" spans="1:4" x14ac:dyDescent="0.25">
      <c r="A9809">
        <v>9808</v>
      </c>
      <c r="B9809" s="1" t="s">
        <v>19125</v>
      </c>
      <c r="C9809" s="1" t="s">
        <v>19126</v>
      </c>
      <c r="D9809" t="str">
        <f>_xlfn.XLOOKUP(packages_downloads[[#This Row],[Package Name]],'cran_packages_date'!A:A,'cran_packages_date'!C:C)</f>
        <v>Utilities for Importing Data from Plain Text Accounting Files</v>
      </c>
    </row>
    <row r="9810" spans="1:4" x14ac:dyDescent="0.25">
      <c r="A9810">
        <v>9809</v>
      </c>
      <c r="B9810" s="1" t="s">
        <v>19127</v>
      </c>
      <c r="C9810" s="1" t="s">
        <v>19128</v>
      </c>
      <c r="D9810" t="str">
        <f>_xlfn.XLOOKUP(packages_downloads[[#This Row],[Package Name]],'cran_packages_date'!A:A,'cran_packages_date'!C:C)</f>
        <v>Variable Selection for Optimal Treatment Decision</v>
      </c>
    </row>
    <row r="9811" spans="1:4" x14ac:dyDescent="0.25">
      <c r="A9811">
        <v>9810</v>
      </c>
      <c r="B9811" s="1" t="s">
        <v>19129</v>
      </c>
      <c r="C9811" s="1" t="s">
        <v>19130</v>
      </c>
      <c r="D9811" t="str">
        <f>_xlfn.XLOOKUP(packages_downloads[[#This Row],[Package Name]],'cran_packages_date'!A:A,'cran_packages_date'!C:C)</f>
        <v>Build Dependency Graphs using Projection</v>
      </c>
    </row>
    <row r="9812" spans="1:4" x14ac:dyDescent="0.25">
      <c r="A9812">
        <v>9811</v>
      </c>
      <c r="B9812" s="1" t="s">
        <v>19131</v>
      </c>
      <c r="C9812" s="1" t="s">
        <v>19132</v>
      </c>
      <c r="D9812" t="str">
        <f>_xlfn.XLOOKUP(packages_downloads[[#This Row],[Package Name]],'cran_packages_date'!A:A,'cran_packages_date'!C:C)</f>
        <v>Computes Revisitation Metrics for Trajectory Data</v>
      </c>
    </row>
    <row r="9813" spans="1:4" x14ac:dyDescent="0.25">
      <c r="A9813">
        <v>9812</v>
      </c>
      <c r="B9813" s="1" t="s">
        <v>19133</v>
      </c>
      <c r="C9813" s="1" t="s">
        <v>19132</v>
      </c>
      <c r="D9813" t="str">
        <f>_xlfn.XLOOKUP(packages_downloads[[#This Row],[Package Name]],'cran_packages_date'!A:A,'cran_packages_date'!C:C)</f>
        <v>Misc Functions of Eduard Szöcs</v>
      </c>
    </row>
    <row r="9814" spans="1:4" x14ac:dyDescent="0.25">
      <c r="A9814">
        <v>9813</v>
      </c>
      <c r="B9814" s="1" t="s">
        <v>19134</v>
      </c>
      <c r="C9814" s="1" t="s">
        <v>19135</v>
      </c>
      <c r="D9814" t="str">
        <f>_xlfn.XLOOKUP(packages_downloads[[#This Row],[Package Name]],'cran_packages_date'!A:A,'cran_packages_date'!C:C)</f>
        <v>Continuous Threshold Expectile Regression</v>
      </c>
    </row>
    <row r="9815" spans="1:4" x14ac:dyDescent="0.25">
      <c r="A9815">
        <v>9814</v>
      </c>
      <c r="B9815" s="1" t="s">
        <v>19136</v>
      </c>
      <c r="C9815" s="1" t="s">
        <v>19137</v>
      </c>
      <c r="D9815" t="str">
        <f>_xlfn.XLOOKUP(packages_downloads[[#This Row],[Package Name]],'cran_packages_date'!A:A,'cran_packages_date'!C:C)</f>
        <v>GWR and MGWR with Spatial Autocorrelation</v>
      </c>
    </row>
    <row r="9816" spans="1:4" x14ac:dyDescent="0.25">
      <c r="A9816">
        <v>9815</v>
      </c>
      <c r="B9816" s="1" t="s">
        <v>19138</v>
      </c>
      <c r="C9816" s="1" t="s">
        <v>19139</v>
      </c>
      <c r="D9816" t="str">
        <f>_xlfn.XLOOKUP(packages_downloads[[#This Row],[Package Name]],'cran_packages_date'!A:A,'cran_packages_date'!C:C)</f>
        <v>Opinionated Approach for Digitizing Semi-Structured Qualitative
GIS Data</v>
      </c>
    </row>
    <row r="9817" spans="1:4" x14ac:dyDescent="0.25">
      <c r="A9817">
        <v>9816</v>
      </c>
      <c r="B9817" s="1" t="s">
        <v>19140</v>
      </c>
      <c r="C9817" s="1" t="s">
        <v>19139</v>
      </c>
      <c r="D9817" t="str">
        <f>_xlfn.XLOOKUP(packages_downloads[[#This Row],[Package Name]],'cran_packages_date'!A:A,'cran_packages_date'!C:C)</f>
        <v>OpenAnalytics Plots Package</v>
      </c>
    </row>
    <row r="9818" spans="1:4" x14ac:dyDescent="0.25">
      <c r="A9818">
        <v>9817</v>
      </c>
      <c r="B9818" s="1" t="s">
        <v>19141</v>
      </c>
      <c r="C9818" s="1" t="s">
        <v>19142</v>
      </c>
      <c r="D9818" t="str">
        <f>_xlfn.XLOOKUP(packages_downloads[[#This Row],[Package Name]],'cran_packages_date'!A:A,'cran_packages_date'!C:C)</f>
        <v>A Test Environment for Database Requests</v>
      </c>
    </row>
    <row r="9819" spans="1:4" x14ac:dyDescent="0.25">
      <c r="A9819">
        <v>9818</v>
      </c>
      <c r="B9819" s="1" t="s">
        <v>19143</v>
      </c>
      <c r="C9819" s="1" t="s">
        <v>19142</v>
      </c>
      <c r="D9819" t="str">
        <f>_xlfn.XLOOKUP(packages_downloads[[#This Row],[Package Name]],'cran_packages_date'!A:A,'cran_packages_date'!C:C)</f>
        <v>Bivariate Alternating Recurrent Event Data Analysis</v>
      </c>
    </row>
    <row r="9820" spans="1:4" x14ac:dyDescent="0.25">
      <c r="A9820">
        <v>9819</v>
      </c>
      <c r="B9820" s="1" t="s">
        <v>19144</v>
      </c>
      <c r="C9820" s="1" t="s">
        <v>19145</v>
      </c>
      <c r="D9820" t="str">
        <f>_xlfn.XLOOKUP(packages_downloads[[#This Row],[Package Name]],'cran_packages_date'!A:A,'cran_packages_date'!C:C)</f>
        <v>Number Series Generator</v>
      </c>
    </row>
    <row r="9821" spans="1:4" x14ac:dyDescent="0.25">
      <c r="A9821">
        <v>9820</v>
      </c>
      <c r="B9821" s="1" t="s">
        <v>19146</v>
      </c>
      <c r="C9821" s="1" t="s">
        <v>19147</v>
      </c>
      <c r="D9821" t="str">
        <f>_xlfn.XLOOKUP(packages_downloads[[#This Row],[Package Name]],'cran_packages_date'!A:A,'cran_packages_date'!C:C)</f>
        <v>R Wrapper for 'SauceLabs' REST API</v>
      </c>
    </row>
    <row r="9822" spans="1:4" x14ac:dyDescent="0.25">
      <c r="A9822">
        <v>9821</v>
      </c>
      <c r="B9822" s="1" t="s">
        <v>19148</v>
      </c>
      <c r="C9822" s="1" t="s">
        <v>19147</v>
      </c>
      <c r="D9822" t="str">
        <f>_xlfn.XLOOKUP(packages_downloads[[#This Row],[Package Name]],'cran_packages_date'!A:A,'cran_packages_date'!C:C)</f>
        <v>Multinomial Cochran-Armitage Trend Test</v>
      </c>
    </row>
    <row r="9823" spans="1:4" x14ac:dyDescent="0.25">
      <c r="A9823">
        <v>9822</v>
      </c>
      <c r="B9823" s="1" t="s">
        <v>19149</v>
      </c>
      <c r="C9823" s="1" t="s">
        <v>19147</v>
      </c>
      <c r="D9823" t="str">
        <f>_xlfn.XLOOKUP(packages_downloads[[#This Row],[Package Name]],'cran_packages_date'!A:A,'cran_packages_date'!C:C)</f>
        <v>Compositional Mediation Model</v>
      </c>
    </row>
    <row r="9824" spans="1:4" x14ac:dyDescent="0.25">
      <c r="A9824">
        <v>9823</v>
      </c>
      <c r="B9824" s="1" t="s">
        <v>19150</v>
      </c>
      <c r="C9824" s="1" t="s">
        <v>19151</v>
      </c>
      <c r="D9824" t="str">
        <f>_xlfn.XLOOKUP(packages_downloads[[#This Row],[Package Name]],'cran_packages_date'!A:A,'cran_packages_date'!C:C)</f>
        <v>Read Acoustic HAC Format</v>
      </c>
    </row>
    <row r="9825" spans="1:4" x14ac:dyDescent="0.25">
      <c r="A9825">
        <v>9824</v>
      </c>
      <c r="B9825" s="1" t="s">
        <v>19152</v>
      </c>
      <c r="C9825" s="1" t="s">
        <v>19153</v>
      </c>
      <c r="D9825" t="str">
        <f>_xlfn.XLOOKUP(packages_downloads[[#This Row],[Package Name]],'cran_packages_date'!A:A,'cran_packages_date'!C:C)</f>
        <v>Locates and Counts Pixels Within Color Range(s) in Images</v>
      </c>
    </row>
    <row r="9826" spans="1:4" x14ac:dyDescent="0.25">
      <c r="A9826">
        <v>9825</v>
      </c>
      <c r="B9826" s="1" t="s">
        <v>19154</v>
      </c>
      <c r="C9826" s="1" t="s">
        <v>19155</v>
      </c>
      <c r="D9826" t="str">
        <f>_xlfn.XLOOKUP(packages_downloads[[#This Row],[Package Name]],'cran_packages_date'!A:A,'cran_packages_date'!C:C)</f>
        <v>Travel Smoothly Between Country Name and Code Formats</v>
      </c>
    </row>
    <row r="9827" spans="1:4" x14ac:dyDescent="0.25">
      <c r="A9827">
        <v>9826</v>
      </c>
      <c r="B9827" s="1" t="s">
        <v>19156</v>
      </c>
      <c r="C9827" s="1" t="s">
        <v>19157</v>
      </c>
      <c r="D9827" t="str">
        <f>_xlfn.XLOOKUP(packages_downloads[[#This Row],[Package Name]],'cran_packages_date'!A:A,'cran_packages_date'!C:C)</f>
        <v>Benthic Biotic Indices Calculation from Composition Data</v>
      </c>
    </row>
    <row r="9828" spans="1:4" x14ac:dyDescent="0.25">
      <c r="A9828">
        <v>9827</v>
      </c>
      <c r="B9828" s="1" t="s">
        <v>19158</v>
      </c>
      <c r="C9828" s="1" t="s">
        <v>19159</v>
      </c>
      <c r="D9828" t="str">
        <f>_xlfn.XLOOKUP(packages_downloads[[#This Row],[Package Name]],'cran_packages_date'!A:A,'cran_packages_date'!C:C)</f>
        <v>R Client for the VirusTotal API</v>
      </c>
    </row>
    <row r="9829" spans="1:4" x14ac:dyDescent="0.25">
      <c r="A9829">
        <v>9828</v>
      </c>
      <c r="B9829" s="1" t="s">
        <v>19160</v>
      </c>
      <c r="C9829" s="1" t="s">
        <v>19161</v>
      </c>
      <c r="D9829" t="str">
        <f>_xlfn.XLOOKUP(packages_downloads[[#This Row],[Package Name]],'cran_packages_date'!A:A,'cran_packages_date'!C:C)</f>
        <v>Routing with 'GTFS' (General Transit Feed Specification) Data</v>
      </c>
    </row>
    <row r="9830" spans="1:4" x14ac:dyDescent="0.25">
      <c r="A9830">
        <v>9829</v>
      </c>
      <c r="B9830" s="1" t="s">
        <v>19162</v>
      </c>
      <c r="C9830" s="1" t="s">
        <v>19163</v>
      </c>
      <c r="D9830" t="str">
        <f>_xlfn.XLOOKUP(packages_downloads[[#This Row],[Package Name]],'cran_packages_date'!A:A,'cran_packages_date'!C:C)</f>
        <v>Decode and Validate HEIMS Data from Department of Education,
Australia</v>
      </c>
    </row>
    <row r="9831" spans="1:4" x14ac:dyDescent="0.25">
      <c r="A9831">
        <v>9830</v>
      </c>
      <c r="B9831" s="1" t="s">
        <v>19164</v>
      </c>
      <c r="C9831" s="1" t="s">
        <v>19165</v>
      </c>
      <c r="D9831" t="str">
        <f>_xlfn.XLOOKUP(packages_downloads[[#This Row],[Package Name]],'cran_packages_date'!A:A,'cran_packages_date'!C:C)</f>
        <v>Log-Binomial Regression with Constrained Optimization</v>
      </c>
    </row>
    <row r="9832" spans="1:4" x14ac:dyDescent="0.25">
      <c r="A9832">
        <v>9831</v>
      </c>
      <c r="B9832" s="1" t="s">
        <v>19166</v>
      </c>
      <c r="C9832" s="1" t="s">
        <v>19167</v>
      </c>
      <c r="D9832" t="str">
        <f>_xlfn.XLOOKUP(packages_downloads[[#This Row],[Package Name]],'cran_packages_date'!A:A,'cran_packages_date'!C:C)</f>
        <v>Tests of Randomness and Tests of Independence</v>
      </c>
    </row>
    <row r="9833" spans="1:4" x14ac:dyDescent="0.25">
      <c r="A9833">
        <v>9832</v>
      </c>
      <c r="B9833" s="1" t="s">
        <v>19168</v>
      </c>
      <c r="C9833" s="1" t="s">
        <v>19169</v>
      </c>
      <c r="D9833" t="str">
        <f>_xlfn.XLOOKUP(packages_downloads[[#This Row],[Package Name]],'cran_packages_date'!A:A,'cran_packages_date'!C:C)</f>
        <v>Fit Sex-Specific Life History Models with Missing
Classifications</v>
      </c>
    </row>
    <row r="9834" spans="1:4" x14ac:dyDescent="0.25">
      <c r="A9834">
        <v>9833</v>
      </c>
      <c r="B9834" s="1" t="s">
        <v>19170</v>
      </c>
      <c r="C9834" s="1" t="s">
        <v>19171</v>
      </c>
      <c r="D9834" t="str">
        <f>_xlfn.XLOOKUP(packages_downloads[[#This Row],[Package Name]],'cran_packages_date'!A:A,'cran_packages_date'!C:C)</f>
        <v>Automatic Differentiation with Dual Numbers</v>
      </c>
    </row>
    <row r="9835" spans="1:4" x14ac:dyDescent="0.25">
      <c r="A9835">
        <v>9834</v>
      </c>
      <c r="B9835" s="1" t="s">
        <v>19172</v>
      </c>
      <c r="C9835" s="1" t="s">
        <v>19173</v>
      </c>
      <c r="D9835" t="str">
        <f>_xlfn.XLOOKUP(packages_downloads[[#This Row],[Package Name]],'cran_packages_date'!A:A,'cran_packages_date'!C:C)</f>
        <v>Total Variation Regularization</v>
      </c>
    </row>
    <row r="9836" spans="1:4" x14ac:dyDescent="0.25">
      <c r="A9836">
        <v>9835</v>
      </c>
      <c r="B9836" s="1" t="s">
        <v>19174</v>
      </c>
      <c r="C9836" s="1" t="s">
        <v>19175</v>
      </c>
      <c r="D9836" t="str">
        <f>_xlfn.XLOOKUP(packages_downloads[[#This Row],[Package Name]],'cran_packages_date'!A:A,'cran_packages_date'!C:C)</f>
        <v>Mixed Neighbourhood Selection</v>
      </c>
    </row>
    <row r="9837" spans="1:4" x14ac:dyDescent="0.25">
      <c r="A9837">
        <v>9836</v>
      </c>
      <c r="B9837" s="1" t="s">
        <v>19176</v>
      </c>
      <c r="C9837" s="1" t="s">
        <v>19177</v>
      </c>
      <c r="D9837" t="str">
        <f>_xlfn.XLOOKUP(packages_downloads[[#This Row],[Package Name]],'cran_packages_date'!A:A,'cran_packages_date'!C:C)</f>
        <v>Functions for Applying the T^2-Test for Equivalence</v>
      </c>
    </row>
    <row r="9838" spans="1:4" x14ac:dyDescent="0.25">
      <c r="A9838">
        <v>9837</v>
      </c>
      <c r="B9838" s="1" t="s">
        <v>19178</v>
      </c>
      <c r="C9838" s="1" t="s">
        <v>19179</v>
      </c>
      <c r="D9838" t="str">
        <f>_xlfn.XLOOKUP(packages_downloads[[#This Row],[Package Name]],'cran_packages_date'!A:A,'cran_packages_date'!C:C)</f>
        <v>Multivariate Tools for Compositional Data Analysis</v>
      </c>
    </row>
    <row r="9839" spans="1:4" x14ac:dyDescent="0.25">
      <c r="A9839">
        <v>9838</v>
      </c>
      <c r="B9839" s="1" t="s">
        <v>19180</v>
      </c>
      <c r="C9839" s="1" t="s">
        <v>19181</v>
      </c>
      <c r="D9839" t="str">
        <f>_xlfn.XLOOKUP(packages_downloads[[#This Row],[Package Name]],'cran_packages_date'!A:A,'cran_packages_date'!C:C)</f>
        <v>Extraction of Bands from MODIS Calibrated Radiances MOD02 NRT</v>
      </c>
    </row>
    <row r="9840" spans="1:4" x14ac:dyDescent="0.25">
      <c r="A9840">
        <v>9839</v>
      </c>
      <c r="B9840" s="1" t="s">
        <v>19182</v>
      </c>
      <c r="C9840" s="1" t="s">
        <v>19183</v>
      </c>
      <c r="D9840" t="str">
        <f>_xlfn.XLOOKUP(packages_downloads[[#This Row],[Package Name]],'cran_packages_date'!A:A,'cran_packages_date'!C:C)</f>
        <v>Gene Expression Datasets for the 'MM2S' Package</v>
      </c>
    </row>
    <row r="9841" spans="1:4" x14ac:dyDescent="0.25">
      <c r="A9841">
        <v>9840</v>
      </c>
      <c r="B9841" s="1" t="s">
        <v>19184</v>
      </c>
      <c r="C9841" s="1" t="s">
        <v>19183</v>
      </c>
      <c r="D9841" t="str">
        <f>_xlfn.XLOOKUP(packages_downloads[[#This Row],[Package Name]],'cran_packages_date'!A:A,'cran_packages_date'!C:C)</f>
        <v>Bootstrap cis-QTL Method that Corrects for the Winner's Curse</v>
      </c>
    </row>
    <row r="9842" spans="1:4" x14ac:dyDescent="0.25">
      <c r="A9842">
        <v>9841</v>
      </c>
      <c r="B9842" s="1" t="s">
        <v>19185</v>
      </c>
      <c r="C9842" s="1" t="s">
        <v>19186</v>
      </c>
      <c r="D9842" t="str">
        <f>_xlfn.XLOOKUP(packages_downloads[[#This Row],[Package Name]],'cran_packages_date'!A:A,'cran_packages_date'!C:C)</f>
        <v>Build and Tune Several Models</v>
      </c>
    </row>
    <row r="9843" spans="1:4" x14ac:dyDescent="0.25">
      <c r="A9843">
        <v>9842</v>
      </c>
      <c r="B9843" s="1" t="s">
        <v>19187</v>
      </c>
      <c r="C9843" s="1" t="s">
        <v>19188</v>
      </c>
      <c r="D9843" t="str">
        <f>_xlfn.XLOOKUP(packages_downloads[[#This Row],[Package Name]],'cran_packages_date'!A:A,'cran_packages_date'!C:C)</f>
        <v>Elithorn Maze Generator</v>
      </c>
    </row>
    <row r="9844" spans="1:4" x14ac:dyDescent="0.25">
      <c r="A9844">
        <v>9843</v>
      </c>
      <c r="B9844" s="1" t="s">
        <v>19189</v>
      </c>
      <c r="C9844" s="1" t="s">
        <v>19190</v>
      </c>
      <c r="D9844" t="str">
        <f>_xlfn.XLOOKUP(packages_downloads[[#This Row],[Package Name]],'cran_packages_date'!A:A,'cran_packages_date'!C:C)</f>
        <v>Spatiotemporal Boundary Detection Model for Areal Unit Data</v>
      </c>
    </row>
    <row r="9845" spans="1:4" x14ac:dyDescent="0.25">
      <c r="A9845">
        <v>9844</v>
      </c>
      <c r="B9845" s="1" t="s">
        <v>19191</v>
      </c>
      <c r="C9845" s="1" t="s">
        <v>19192</v>
      </c>
      <c r="D9845" t="str">
        <f>_xlfn.XLOOKUP(packages_downloads[[#This Row],[Package Name]],'cran_packages_date'!A:A,'cran_packages_date'!C:C)</f>
        <v>Computation of Generalized Linear Models with Misclassified
Covariates Using Side Information</v>
      </c>
    </row>
    <row r="9846" spans="1:4" x14ac:dyDescent="0.25">
      <c r="A9846">
        <v>9845</v>
      </c>
      <c r="B9846" s="1" t="s">
        <v>19193</v>
      </c>
      <c r="C9846" s="1" t="s">
        <v>19194</v>
      </c>
      <c r="D9846" t="str">
        <f>_xlfn.XLOOKUP(packages_downloads[[#This Row],[Package Name]],'cran_packages_date'!A:A,'cran_packages_date'!C:C)</f>
        <v>Perform Joins or Minus Queries on 'Excel' Files</v>
      </c>
    </row>
    <row r="9847" spans="1:4" x14ac:dyDescent="0.25">
      <c r="A9847">
        <v>9846</v>
      </c>
      <c r="B9847" s="1" t="s">
        <v>19195</v>
      </c>
      <c r="C9847" s="1" t="s">
        <v>19196</v>
      </c>
      <c r="D9847" t="str">
        <f>_xlfn.XLOOKUP(packages_downloads[[#This Row],[Package Name]],'cran_packages_date'!A:A,'cran_packages_date'!C:C)</f>
        <v>Statistical Analysis of Non-Detects</v>
      </c>
    </row>
    <row r="9848" spans="1:4" x14ac:dyDescent="0.25">
      <c r="A9848">
        <v>9847</v>
      </c>
      <c r="B9848" s="1" t="s">
        <v>19197</v>
      </c>
      <c r="C9848" s="1" t="s">
        <v>19198</v>
      </c>
      <c r="D9848" t="str">
        <f>_xlfn.XLOOKUP(packages_downloads[[#This Row],[Package Name]],'cran_packages_date'!A:A,'cran_packages_date'!C:C)</f>
        <v>Multivariate Measurement Error Correction</v>
      </c>
    </row>
    <row r="9849" spans="1:4" x14ac:dyDescent="0.25">
      <c r="A9849">
        <v>9848</v>
      </c>
      <c r="B9849" s="1" t="s">
        <v>19199</v>
      </c>
      <c r="C9849" s="1" t="s">
        <v>19200</v>
      </c>
      <c r="D9849" t="str">
        <f>_xlfn.XLOOKUP(packages_downloads[[#This Row],[Package Name]],'cran_packages_date'!A:A,'cran_packages_date'!C:C)</f>
        <v>Extended Joint Models for Longitudinal and Time-to-Event Data</v>
      </c>
    </row>
    <row r="9850" spans="1:4" x14ac:dyDescent="0.25">
      <c r="A9850">
        <v>9849</v>
      </c>
      <c r="B9850" s="1" t="s">
        <v>19201</v>
      </c>
      <c r="C9850" s="1" t="s">
        <v>19202</v>
      </c>
      <c r="D9850" t="str">
        <f>_xlfn.XLOOKUP(packages_downloads[[#This Row],[Package Name]],'cran_packages_date'!A:A,'cran_packages_date'!C:C)</f>
        <v>Example T1 Structural Data from the Multi-Modal MRI
'Reproducibility' Resource</v>
      </c>
    </row>
    <row r="9851" spans="1:4" x14ac:dyDescent="0.25">
      <c r="A9851">
        <v>9850</v>
      </c>
      <c r="B9851" s="1" t="s">
        <v>19203</v>
      </c>
      <c r="C9851" s="1" t="s">
        <v>19204</v>
      </c>
      <c r="D9851" t="str">
        <f>_xlfn.XLOOKUP(packages_downloads[[#This Row],[Package Name]],'cran_packages_date'!A:A,'cran_packages_date'!C:C)</f>
        <v>High Dimensional Bayesian Mediation Analysis</v>
      </c>
    </row>
    <row r="9852" spans="1:4" x14ac:dyDescent="0.25">
      <c r="A9852">
        <v>9851</v>
      </c>
      <c r="B9852" s="1" t="s">
        <v>19205</v>
      </c>
      <c r="C9852" s="1" t="s">
        <v>19206</v>
      </c>
      <c r="D9852" t="str">
        <f>_xlfn.XLOOKUP(packages_downloads[[#This Row],[Package Name]],'cran_packages_date'!A:A,'cran_packages_date'!C:C)</f>
        <v>Bayesian Inference for Log-Normal Data</v>
      </c>
    </row>
    <row r="9853" spans="1:4" x14ac:dyDescent="0.25">
      <c r="A9853">
        <v>9852</v>
      </c>
      <c r="B9853" s="1" t="s">
        <v>19207</v>
      </c>
      <c r="C9853" s="1" t="s">
        <v>19208</v>
      </c>
      <c r="D9853" t="str">
        <f>_xlfn.XLOOKUP(packages_downloads[[#This Row],[Package Name]],'cran_packages_date'!A:A,'cran_packages_date'!C:C)</f>
        <v>Bayesian Estimation of the Evolutionary Rate Matrix</v>
      </c>
    </row>
    <row r="9854" spans="1:4" x14ac:dyDescent="0.25">
      <c r="A9854">
        <v>9853</v>
      </c>
      <c r="B9854" s="1" t="s">
        <v>19209</v>
      </c>
      <c r="C9854" s="1" t="s">
        <v>19210</v>
      </c>
      <c r="D9854" t="str">
        <f>_xlfn.XLOOKUP(packages_downloads[[#This Row],[Package Name]],'cran_packages_date'!A:A,'cran_packages_date'!C:C)</f>
        <v>Simulation of Supply Reservoir Systems using Standard Operation
Policy</v>
      </c>
    </row>
    <row r="9855" spans="1:4" x14ac:dyDescent="0.25">
      <c r="A9855">
        <v>9854</v>
      </c>
      <c r="B9855" s="1" t="s">
        <v>19211</v>
      </c>
      <c r="C9855" s="1" t="s">
        <v>19210</v>
      </c>
      <c r="D9855" t="str">
        <f>_xlfn.XLOOKUP(packages_downloads[[#This Row],[Package Name]],'cran_packages_date'!A:A,'cran_packages_date'!C:C)</f>
        <v>Differential Coexpressed Networks</v>
      </c>
    </row>
    <row r="9856" spans="1:4" x14ac:dyDescent="0.25">
      <c r="A9856">
        <v>9855</v>
      </c>
      <c r="B9856" s="1" t="s">
        <v>19212</v>
      </c>
      <c r="C9856" s="1" t="s">
        <v>19213</v>
      </c>
      <c r="D9856" t="str">
        <f>_xlfn.XLOOKUP(packages_downloads[[#This Row],[Package Name]],'cran_packages_date'!A:A,'cran_packages_date'!C:C)</f>
        <v>Voter Transition Analysis</v>
      </c>
    </row>
    <row r="9857" spans="1:4" x14ac:dyDescent="0.25">
      <c r="A9857">
        <v>9856</v>
      </c>
      <c r="B9857" s="1" t="s">
        <v>19214</v>
      </c>
      <c r="C9857" s="1" t="s">
        <v>19215</v>
      </c>
      <c r="D9857" t="str">
        <f>_xlfn.XLOOKUP(packages_downloads[[#This Row],[Package Name]],'cran_packages_date'!A:A,'cran_packages_date'!C:C)</f>
        <v>Network Assisted Algorithm for Epigenetic Studies Using Mean and
Variance Combined Signals</v>
      </c>
    </row>
    <row r="9858" spans="1:4" x14ac:dyDescent="0.25">
      <c r="A9858">
        <v>9857</v>
      </c>
      <c r="B9858" s="1" t="s">
        <v>19216</v>
      </c>
      <c r="C9858" s="1" t="s">
        <v>19217</v>
      </c>
      <c r="D9858" t="str">
        <f>_xlfn.XLOOKUP(packages_downloads[[#This Row],[Package Name]],'cran_packages_date'!A:A,'cran_packages_date'!C:C)</f>
        <v>Client for the Cancer Imaging Archive REST API</v>
      </c>
    </row>
    <row r="9859" spans="1:4" x14ac:dyDescent="0.25">
      <c r="A9859">
        <v>9858</v>
      </c>
      <c r="B9859" s="1" t="s">
        <v>19218</v>
      </c>
      <c r="C9859" s="1" t="s">
        <v>19219</v>
      </c>
      <c r="D9859" t="str">
        <f>_xlfn.XLOOKUP(packages_downloads[[#This Row],[Package Name]],'cran_packages_date'!A:A,'cran_packages_date'!C:C)</f>
        <v>Epidemiological Report</v>
      </c>
    </row>
    <row r="9860" spans="1:4" x14ac:dyDescent="0.25">
      <c r="A9860">
        <v>9859</v>
      </c>
      <c r="B9860" s="1" t="s">
        <v>19220</v>
      </c>
      <c r="C9860" s="1" t="s">
        <v>19221</v>
      </c>
      <c r="D9860" t="str">
        <f>_xlfn.XLOOKUP(packages_downloads[[#This Row],[Package Name]],'cran_packages_date'!A:A,'cran_packages_date'!C:C)</f>
        <v>Variable Importance Testing Approaches</v>
      </c>
    </row>
    <row r="9861" spans="1:4" x14ac:dyDescent="0.25">
      <c r="A9861">
        <v>9860</v>
      </c>
      <c r="B9861" s="1" t="s">
        <v>19222</v>
      </c>
      <c r="C9861" s="1" t="s">
        <v>19223</v>
      </c>
      <c r="D9861" t="str">
        <f>_xlfn.XLOOKUP(packages_downloads[[#This Row],[Package Name]],'cran_packages_date'!A:A,'cran_packages_date'!C:C)</f>
        <v>Spectral Data for Light-Emitting-Diodes</v>
      </c>
    </row>
    <row r="9862" spans="1:4" x14ac:dyDescent="0.25">
      <c r="A9862">
        <v>9861</v>
      </c>
      <c r="B9862" s="1" t="s">
        <v>19224</v>
      </c>
      <c r="C9862" s="1" t="s">
        <v>19223</v>
      </c>
      <c r="D9862" t="str">
        <f>_xlfn.XLOOKUP(packages_downloads[[#This Row],[Package Name]],'cran_packages_date'!A:A,'cran_packages_date'!C:C)</f>
        <v>Lightweight Sparklines for a LaTeX Document</v>
      </c>
    </row>
    <row r="9863" spans="1:4" x14ac:dyDescent="0.25">
      <c r="A9863">
        <v>9862</v>
      </c>
      <c r="B9863" s="1" t="s">
        <v>19225</v>
      </c>
      <c r="C9863" s="1" t="s">
        <v>19226</v>
      </c>
      <c r="D9863" t="str">
        <f>_xlfn.XLOOKUP(packages_downloads[[#This Row],[Package Name]],'cran_packages_date'!A:A,'cran_packages_date'!C:C)</f>
        <v>Tools to Score Patient-Reported Outcome (PRO) and Other
Psychometric Measures</v>
      </c>
    </row>
    <row r="9864" spans="1:4" x14ac:dyDescent="0.25">
      <c r="A9864">
        <v>9863</v>
      </c>
      <c r="B9864" s="1" t="s">
        <v>19227</v>
      </c>
      <c r="C9864" s="1" t="s">
        <v>19228</v>
      </c>
      <c r="D9864" t="str">
        <f>_xlfn.XLOOKUP(packages_downloads[[#This Row],[Package Name]],'cran_packages_date'!A:A,'cran_packages_date'!C:C)</f>
        <v>A Fast, Flexible Tool for Sorting Phylogenetic Trees</v>
      </c>
    </row>
    <row r="9865" spans="1:4" x14ac:dyDescent="0.25">
      <c r="A9865">
        <v>9864</v>
      </c>
      <c r="B9865" s="1" t="s">
        <v>19229</v>
      </c>
      <c r="C9865" s="1" t="s">
        <v>19230</v>
      </c>
      <c r="D9865" t="str">
        <f>_xlfn.XLOOKUP(packages_downloads[[#This Row],[Package Name]],'cran_packages_date'!A:A,'cran_packages_date'!C:C)</f>
        <v>Readable String Abbreviation</v>
      </c>
    </row>
    <row r="9866" spans="1:4" x14ac:dyDescent="0.25">
      <c r="A9866">
        <v>9865</v>
      </c>
      <c r="B9866" s="1" t="s">
        <v>19231</v>
      </c>
      <c r="C9866" s="1" t="s">
        <v>19232</v>
      </c>
      <c r="D9866" t="str">
        <f>_xlfn.XLOOKUP(packages_downloads[[#This Row],[Package Name]],'cran_packages_date'!A:A,'cran_packages_date'!C:C)</f>
        <v>Semi-Supervised Classification Methods</v>
      </c>
    </row>
    <row r="9867" spans="1:4" x14ac:dyDescent="0.25">
      <c r="A9867">
        <v>9866</v>
      </c>
      <c r="B9867" s="1" t="s">
        <v>19233</v>
      </c>
      <c r="C9867" s="1" t="s">
        <v>19234</v>
      </c>
      <c r="D9867" t="str">
        <f>_xlfn.XLOOKUP(packages_downloads[[#This Row],[Package Name]],'cran_packages_date'!A:A,'cran_packages_date'!C:C)</f>
        <v>Calculate MeDiA_K Distance</v>
      </c>
    </row>
    <row r="9868" spans="1:4" x14ac:dyDescent="0.25">
      <c r="A9868">
        <v>9867</v>
      </c>
      <c r="B9868" s="1" t="s">
        <v>19235</v>
      </c>
      <c r="C9868" s="1" t="s">
        <v>19236</v>
      </c>
      <c r="D9868" t="str">
        <f>_xlfn.XLOOKUP(packages_downloads[[#This Row],[Package Name]],'cran_packages_date'!A:A,'cran_packages_date'!C:C)</f>
        <v>Helper Functions for Rmd Documents</v>
      </c>
    </row>
    <row r="9869" spans="1:4" x14ac:dyDescent="0.25">
      <c r="A9869">
        <v>9868</v>
      </c>
      <c r="B9869" s="1" t="s">
        <v>19237</v>
      </c>
      <c r="C9869" s="1" t="s">
        <v>19238</v>
      </c>
      <c r="D9869" t="str">
        <f>_xlfn.XLOOKUP(packages_downloads[[#This Row],[Package Name]],'cran_packages_date'!A:A,'cran_packages_date'!C:C)</f>
        <v>Item Based Collaborative Filtering for Multi-Trait and
Multi-Environment Data</v>
      </c>
    </row>
    <row r="9870" spans="1:4" x14ac:dyDescent="0.25">
      <c r="A9870">
        <v>9869</v>
      </c>
      <c r="B9870" s="1" t="s">
        <v>19239</v>
      </c>
      <c r="C9870" s="1" t="s">
        <v>19240</v>
      </c>
      <c r="D9870" t="str">
        <f>_xlfn.XLOOKUP(packages_downloads[[#This Row],[Package Name]],'cran_packages_date'!A:A,'cran_packages_date'!C:C)</f>
        <v>Multiple Maps t-SNE</v>
      </c>
    </row>
    <row r="9871" spans="1:4" x14ac:dyDescent="0.25">
      <c r="A9871">
        <v>9870</v>
      </c>
      <c r="B9871" s="1" t="s">
        <v>19241</v>
      </c>
      <c r="C9871" s="1" t="s">
        <v>19242</v>
      </c>
      <c r="D9871" t="str">
        <f>_xlfn.XLOOKUP(packages_downloads[[#This Row],[Package Name]],'cran_packages_date'!A:A,'cran_packages_date'!C:C)</f>
        <v>Adjust Estimates of Learning for Guessing</v>
      </c>
    </row>
    <row r="9872" spans="1:4" x14ac:dyDescent="0.25">
      <c r="A9872">
        <v>9871</v>
      </c>
      <c r="B9872" s="1" t="s">
        <v>19243</v>
      </c>
      <c r="C9872" s="1" t="s">
        <v>19242</v>
      </c>
      <c r="D9872" t="str">
        <f>_xlfn.XLOOKUP(packages_downloads[[#This Row],[Package Name]],'cran_packages_date'!A:A,'cran_packages_date'!C:C)</f>
        <v>Conditional Negative Binomial Distribution</v>
      </c>
    </row>
    <row r="9873" spans="1:4" x14ac:dyDescent="0.25">
      <c r="A9873">
        <v>9872</v>
      </c>
      <c r="B9873" s="1" t="s">
        <v>19244</v>
      </c>
      <c r="C9873" s="1" t="s">
        <v>19245</v>
      </c>
      <c r="D9873" t="str">
        <f>_xlfn.XLOOKUP(packages_downloads[[#This Row],[Package Name]],'cran_packages_date'!A:A,'cran_packages_date'!C:C)</f>
        <v>Murty's Algorithm for k-Best Assignments</v>
      </c>
    </row>
    <row r="9874" spans="1:4" x14ac:dyDescent="0.25">
      <c r="A9874">
        <v>9873</v>
      </c>
      <c r="B9874" s="1" t="s">
        <v>19246</v>
      </c>
      <c r="C9874" s="1" t="s">
        <v>19247</v>
      </c>
      <c r="D9874" t="str">
        <f>_xlfn.XLOOKUP(packages_downloads[[#This Row],[Package Name]],'cran_packages_date'!A:A,'cran_packages_date'!C:C)</f>
        <v>Computing Chance-Corrected Agreement Coefficients (CAC)</v>
      </c>
    </row>
    <row r="9875" spans="1:4" x14ac:dyDescent="0.25">
      <c r="A9875">
        <v>9874</v>
      </c>
      <c r="B9875" s="1" t="s">
        <v>19248</v>
      </c>
      <c r="C9875" s="1" t="s">
        <v>19249</v>
      </c>
      <c r="D9875" t="str">
        <f>_xlfn.XLOOKUP(packages_downloads[[#This Row],[Package Name]],'cran_packages_date'!A:A,'cran_packages_date'!C:C)</f>
        <v>Rating Scale Reduction Procedure</v>
      </c>
    </row>
    <row r="9876" spans="1:4" x14ac:dyDescent="0.25">
      <c r="A9876">
        <v>9875</v>
      </c>
      <c r="B9876" s="1" t="s">
        <v>19250</v>
      </c>
      <c r="C9876" s="1" t="s">
        <v>19251</v>
      </c>
      <c r="D9876" t="str">
        <f>_xlfn.XLOOKUP(packages_downloads[[#This Row],[Package Name]],'cran_packages_date'!A:A,'cran_packages_date'!C:C)</f>
        <v>Finding the Optimal Cluster Number Using Progeny Clustering</v>
      </c>
    </row>
    <row r="9877" spans="1:4" x14ac:dyDescent="0.25">
      <c r="A9877">
        <v>9876</v>
      </c>
      <c r="B9877" s="1" t="s">
        <v>19252</v>
      </c>
      <c r="C9877" s="1" t="s">
        <v>19251</v>
      </c>
      <c r="D9877" t="str">
        <f>_xlfn.XLOOKUP(packages_downloads[[#This Row],[Package Name]],'cran_packages_date'!A:A,'cran_packages_date'!C:C)</f>
        <v>Multisection Composite Distributions</v>
      </c>
    </row>
    <row r="9878" spans="1:4" x14ac:dyDescent="0.25">
      <c r="A9878">
        <v>9877</v>
      </c>
      <c r="B9878" s="1" t="s">
        <v>19253</v>
      </c>
      <c r="C9878" s="1" t="s">
        <v>19254</v>
      </c>
      <c r="D9878" t="str">
        <f>_xlfn.XLOOKUP(packages_downloads[[#This Row],[Package Name]],'cran_packages_date'!A:A,'cran_packages_date'!C:C)</f>
        <v>Robust Methods using Exponential Tilt Model</v>
      </c>
    </row>
    <row r="9879" spans="1:4" x14ac:dyDescent="0.25">
      <c r="A9879">
        <v>9878</v>
      </c>
      <c r="B9879" s="1" t="s">
        <v>19255</v>
      </c>
      <c r="C9879" s="1" t="s">
        <v>19256</v>
      </c>
      <c r="D9879" t="str">
        <f>_xlfn.XLOOKUP(packages_downloads[[#This Row],[Package Name]],'cran_packages_date'!A:A,'cran_packages_date'!C:C)</f>
        <v>Wavelet Functional ANOVA Through Markov Groves</v>
      </c>
    </row>
    <row r="9880" spans="1:4" x14ac:dyDescent="0.25">
      <c r="A9880">
        <v>9879</v>
      </c>
      <c r="B9880" s="1" t="s">
        <v>19257</v>
      </c>
      <c r="C9880" s="1" t="s">
        <v>19258</v>
      </c>
      <c r="D9880" t="str">
        <f>_xlfn.XLOOKUP(packages_downloads[[#This Row],[Package Name]],'cran_packages_date'!A:A,'cran_packages_date'!C:C)</f>
        <v>Classification Evaluation Metrics</v>
      </c>
    </row>
    <row r="9881" spans="1:4" x14ac:dyDescent="0.25">
      <c r="A9881">
        <v>9880</v>
      </c>
      <c r="B9881" s="1" t="s">
        <v>19259</v>
      </c>
      <c r="C9881" s="1" t="s">
        <v>19260</v>
      </c>
      <c r="D9881" t="str">
        <f>_xlfn.XLOOKUP(packages_downloads[[#This Row],[Package Name]],'cran_packages_date'!A:A,'cran_packages_date'!C:C)</f>
        <v>Delineating Temporal Dataset Shifts in Electronic Health Records</v>
      </c>
    </row>
    <row r="9882" spans="1:4" x14ac:dyDescent="0.25">
      <c r="A9882">
        <v>9881</v>
      </c>
      <c r="B9882" s="1" t="s">
        <v>19261</v>
      </c>
      <c r="C9882" s="1" t="s">
        <v>19262</v>
      </c>
      <c r="D9882" t="str">
        <f>_xlfn.XLOOKUP(packages_downloads[[#This Row],[Package Name]],'cran_packages_date'!A:A,'cran_packages_date'!C:C)</f>
        <v>A Set of RStudio Addins</v>
      </c>
    </row>
    <row r="9883" spans="1:4" x14ac:dyDescent="0.25">
      <c r="A9883">
        <v>9882</v>
      </c>
      <c r="B9883" s="1" t="s">
        <v>19263</v>
      </c>
      <c r="C9883" s="1" t="s">
        <v>19264</v>
      </c>
      <c r="D9883" t="str">
        <f>_xlfn.XLOOKUP(packages_downloads[[#This Row],[Package Name]],'cran_packages_date'!A:A,'cran_packages_date'!C:C)</f>
        <v>Parallel Runs of Reverse Depends</v>
      </c>
    </row>
    <row r="9884" spans="1:4" x14ac:dyDescent="0.25">
      <c r="A9884">
        <v>9883</v>
      </c>
      <c r="B9884" s="1" t="s">
        <v>19265</v>
      </c>
      <c r="C9884" s="1" t="s">
        <v>19266</v>
      </c>
      <c r="D9884" t="str">
        <f>_xlfn.XLOOKUP(packages_downloads[[#This Row],[Package Name]],'cran_packages_date'!A:A,'cran_packages_date'!C:C)</f>
        <v>A Wrapper for the 'Clockify' API</v>
      </c>
    </row>
    <row r="9885" spans="1:4" x14ac:dyDescent="0.25">
      <c r="A9885">
        <v>9884</v>
      </c>
      <c r="B9885" s="1" t="s">
        <v>19267</v>
      </c>
      <c r="C9885" s="1" t="s">
        <v>19268</v>
      </c>
      <c r="D9885" t="str">
        <f>_xlfn.XLOOKUP(packages_downloads[[#This Row],[Package Name]],'cran_packages_date'!A:A,'cran_packages_date'!C:C)</f>
        <v>Genome-Wide Regression P-Value (Gwrpv)</v>
      </c>
    </row>
    <row r="9886" spans="1:4" x14ac:dyDescent="0.25">
      <c r="A9886">
        <v>9885</v>
      </c>
      <c r="B9886" s="1" t="s">
        <v>19269</v>
      </c>
      <c r="C9886" s="1" t="s">
        <v>19270</v>
      </c>
      <c r="D9886" t="str">
        <f>_xlfn.XLOOKUP(packages_downloads[[#This Row],[Package Name]],'cran_packages_date'!A:A,'cran_packages_date'!C:C)</f>
        <v>Natural Logarithms of the Gamma Function for Large Values</v>
      </c>
    </row>
    <row r="9887" spans="1:4" x14ac:dyDescent="0.25">
      <c r="A9887">
        <v>9886</v>
      </c>
      <c r="B9887" s="1" t="s">
        <v>19271</v>
      </c>
      <c r="C9887" s="1" t="s">
        <v>19272</v>
      </c>
      <c r="D9887" t="str">
        <f>_xlfn.XLOOKUP(packages_downloads[[#This Row],[Package Name]],'cran_packages_date'!A:A,'cran_packages_date'!C:C)</f>
        <v>SODA: Main and Interaction Effects Selection for Logistic
Regression, Quadratic Discriminant and General Index Models</v>
      </c>
    </row>
    <row r="9888" spans="1:4" x14ac:dyDescent="0.25">
      <c r="A9888">
        <v>9887</v>
      </c>
      <c r="B9888" s="1" t="s">
        <v>19273</v>
      </c>
      <c r="C9888" s="1" t="s">
        <v>19274</v>
      </c>
      <c r="D9888" t="str">
        <f>_xlfn.XLOOKUP(packages_downloads[[#This Row],[Package Name]],'cran_packages_date'!A:A,'cran_packages_date'!C:C)</f>
        <v>Cases of COVID-19 in the United States</v>
      </c>
    </row>
    <row r="9889" spans="1:4" x14ac:dyDescent="0.25">
      <c r="A9889">
        <v>9888</v>
      </c>
      <c r="B9889" s="1" t="s">
        <v>19275</v>
      </c>
      <c r="C9889" s="1" t="s">
        <v>19276</v>
      </c>
      <c r="D9889" t="str">
        <f>_xlfn.XLOOKUP(packages_downloads[[#This Row],[Package Name]],'cran_packages_date'!A:A,'cran_packages_date'!C:C)</f>
        <v>Automatic Estimation of Number of Principal Components in PCA</v>
      </c>
    </row>
    <row r="9890" spans="1:4" x14ac:dyDescent="0.25">
      <c r="A9890">
        <v>9889</v>
      </c>
      <c r="B9890" s="1" t="s">
        <v>19277</v>
      </c>
      <c r="C9890" s="1" t="s">
        <v>19276</v>
      </c>
      <c r="D9890" t="str">
        <f>_xlfn.XLOOKUP(packages_downloads[[#This Row],[Package Name]],'cran_packages_date'!A:A,'cran_packages_date'!C:C)</f>
        <v>Optimal Segmentation Subject to Up-Down Constraints</v>
      </c>
    </row>
    <row r="9891" spans="1:4" x14ac:dyDescent="0.25">
      <c r="A9891">
        <v>9890</v>
      </c>
      <c r="B9891" s="1" t="s">
        <v>19278</v>
      </c>
      <c r="C9891" s="1" t="s">
        <v>19279</v>
      </c>
      <c r="D9891" t="str">
        <f>_xlfn.XLOOKUP(packages_downloads[[#This Row],[Package Name]],'cran_packages_date'!A:A,'cran_packages_date'!C:C)</f>
        <v>Quantile-Adjusted Restaurant Grading</v>
      </c>
    </row>
    <row r="9892" spans="1:4" x14ac:dyDescent="0.25">
      <c r="A9892">
        <v>9891</v>
      </c>
      <c r="B9892" s="1" t="s">
        <v>19280</v>
      </c>
      <c r="C9892" s="1" t="s">
        <v>19281</v>
      </c>
      <c r="D9892" t="str">
        <f>_xlfn.XLOOKUP(packages_downloads[[#This Row],[Package Name]],'cran_packages_date'!A:A,'cran_packages_date'!C:C)</f>
        <v>Causal Functional Mediation Analysis</v>
      </c>
    </row>
    <row r="9893" spans="1:4" x14ac:dyDescent="0.25">
      <c r="A9893">
        <v>9892</v>
      </c>
      <c r="B9893" s="1" t="s">
        <v>19282</v>
      </c>
      <c r="C9893" s="1" t="s">
        <v>19283</v>
      </c>
      <c r="D9893" t="str">
        <f>_xlfn.XLOOKUP(packages_downloads[[#This Row],[Package Name]],'cran_packages_date'!A:A,'cran_packages_date'!C:C)</f>
        <v>Accessing a Geometallurgical Database with R</v>
      </c>
    </row>
    <row r="9894" spans="1:4" x14ac:dyDescent="0.25">
      <c r="A9894">
        <v>9893</v>
      </c>
      <c r="B9894" s="1" t="s">
        <v>19284</v>
      </c>
      <c r="C9894" s="1" t="s">
        <v>19285</v>
      </c>
      <c r="D9894" t="str">
        <f>_xlfn.XLOOKUP(packages_downloads[[#This Row],[Package Name]],'cran_packages_date'!A:A,'cran_packages_date'!C:C)</f>
        <v>Easy Linguistics Document Writing with R Markdown</v>
      </c>
    </row>
    <row r="9895" spans="1:4" x14ac:dyDescent="0.25">
      <c r="A9895">
        <v>9894</v>
      </c>
      <c r="B9895" s="1" t="s">
        <v>19286</v>
      </c>
      <c r="C9895" s="1" t="s">
        <v>19287</v>
      </c>
      <c r="D9895" t="str">
        <f>_xlfn.XLOOKUP(packages_downloads[[#This Row],[Package Name]],'cran_packages_date'!A:A,'cran_packages_date'!C:C)</f>
        <v>Gaines and Kuklinski (2011) Estimators for Hybrid Experiments</v>
      </c>
    </row>
    <row r="9896" spans="1:4" x14ac:dyDescent="0.25">
      <c r="A9896">
        <v>9895</v>
      </c>
      <c r="B9896" s="1" t="s">
        <v>19288</v>
      </c>
      <c r="C9896" s="1" t="s">
        <v>19289</v>
      </c>
      <c r="D9896" t="str">
        <f>_xlfn.XLOOKUP(packages_downloads[[#This Row],[Package Name]],'cran_packages_date'!A:A,'cran_packages_date'!C:C)</f>
        <v>Simulated Survival and Hazard Analysis for Time-Dependent
Exposure</v>
      </c>
    </row>
    <row r="9897" spans="1:4" x14ac:dyDescent="0.25">
      <c r="A9897">
        <v>9896</v>
      </c>
      <c r="B9897" s="1" t="s">
        <v>19290</v>
      </c>
      <c r="C9897" s="1" t="s">
        <v>19291</v>
      </c>
      <c r="D9897" t="str">
        <f>_xlfn.XLOOKUP(packages_downloads[[#This Row],[Package Name]],'cran_packages_date'!A:A,'cran_packages_date'!C:C)</f>
        <v>Solve Delay Differential Equations</v>
      </c>
    </row>
    <row r="9898" spans="1:4" x14ac:dyDescent="0.25">
      <c r="A9898">
        <v>9897</v>
      </c>
      <c r="B9898" s="1" t="s">
        <v>19292</v>
      </c>
      <c r="C9898" s="1" t="s">
        <v>19293</v>
      </c>
      <c r="D9898" t="str">
        <f>_xlfn.XLOOKUP(packages_downloads[[#This Row],[Package Name]],'cran_packages_date'!A:A,'cran_packages_date'!C:C)</f>
        <v>Pedigree-based Relatedness Coefficients</v>
      </c>
    </row>
    <row r="9899" spans="1:4" x14ac:dyDescent="0.25">
      <c r="A9899">
        <v>9898</v>
      </c>
      <c r="B9899" s="1" t="s">
        <v>19294</v>
      </c>
      <c r="C9899" s="1" t="s">
        <v>19295</v>
      </c>
      <c r="D9899" t="str">
        <f>_xlfn.XLOOKUP(packages_downloads[[#This Row],[Package Name]],'cran_packages_date'!A:A,'cran_packages_date'!C:C)</f>
        <v>Radiation Safety</v>
      </c>
    </row>
    <row r="9900" spans="1:4" x14ac:dyDescent="0.25">
      <c r="A9900">
        <v>9899</v>
      </c>
      <c r="B9900" s="1" t="s">
        <v>19296</v>
      </c>
      <c r="C9900" s="1" t="s">
        <v>19295</v>
      </c>
      <c r="D9900" t="str">
        <f>_xlfn.XLOOKUP(packages_downloads[[#This Row],[Package Name]],'cran_packages_date'!A:A,'cran_packages_date'!C:C)</f>
        <v>Goodness-of-Fit Tests for Capture-Recapture Models</v>
      </c>
    </row>
    <row r="9901" spans="1:4" x14ac:dyDescent="0.25">
      <c r="A9901">
        <v>9900</v>
      </c>
      <c r="B9901" s="1" t="s">
        <v>19297</v>
      </c>
      <c r="C9901" s="1" t="s">
        <v>19298</v>
      </c>
      <c r="D9901" t="str">
        <f>_xlfn.XLOOKUP(packages_downloads[[#This Row],[Package Name]],'cran_packages_date'!A:A,'cran_packages_date'!C:C)</f>
        <v>Bayesian Network Meta-Analysis of Individual and Aggregate Data</v>
      </c>
    </row>
    <row r="9902" spans="1:4" x14ac:dyDescent="0.25">
      <c r="A9902">
        <v>9901</v>
      </c>
      <c r="B9902" s="1" t="s">
        <v>19299</v>
      </c>
      <c r="C9902" s="1" t="s">
        <v>19298</v>
      </c>
      <c r="D9902" t="str">
        <f>_xlfn.XLOOKUP(packages_downloads[[#This Row],[Package Name]],'cran_packages_date'!A:A,'cran_packages_date'!C:C)</f>
        <v>Change-in-Estimate Approach to Assess Confounding Effects</v>
      </c>
    </row>
    <row r="9903" spans="1:4" x14ac:dyDescent="0.25">
      <c r="A9903">
        <v>9902</v>
      </c>
      <c r="B9903" s="1" t="s">
        <v>19300</v>
      </c>
      <c r="C9903" s="1" t="s">
        <v>19301</v>
      </c>
      <c r="D9903" t="str">
        <f>_xlfn.XLOOKUP(packages_downloads[[#This Row],[Package Name]],'cran_packages_date'!A:A,'cran_packages_date'!C:C)</f>
        <v>Simulations and Statistical Inference for Linear Fractional
Stable Motions</v>
      </c>
    </row>
    <row r="9904" spans="1:4" x14ac:dyDescent="0.25">
      <c r="A9904">
        <v>9903</v>
      </c>
      <c r="B9904" s="1" t="s">
        <v>19302</v>
      </c>
      <c r="C9904" s="1" t="s">
        <v>19301</v>
      </c>
      <c r="D9904" t="str">
        <f>_xlfn.XLOOKUP(packages_downloads[[#This Row],[Package Name]],'cran_packages_date'!A:A,'cran_packages_date'!C:C)</f>
        <v>Manage Spatial Metadata for Known Locations</v>
      </c>
    </row>
    <row r="9905" spans="1:4" x14ac:dyDescent="0.25">
      <c r="A9905">
        <v>9904</v>
      </c>
      <c r="B9905" s="1" t="s">
        <v>19303</v>
      </c>
      <c r="C9905" s="1" t="s">
        <v>19304</v>
      </c>
      <c r="D9905" t="str">
        <f>_xlfn.XLOOKUP(packages_downloads[[#This Row],[Package Name]],'cran_packages_date'!A:A,'cran_packages_date'!C:C)</f>
        <v>Association Tests for Microbial Lineages on a Taxonomic Tree</v>
      </c>
    </row>
    <row r="9906" spans="1:4" x14ac:dyDescent="0.25">
      <c r="A9906">
        <v>9905</v>
      </c>
      <c r="B9906" s="1" t="s">
        <v>19305</v>
      </c>
      <c r="C9906" s="1" t="s">
        <v>19306</v>
      </c>
      <c r="D9906" t="str">
        <f>_xlfn.XLOOKUP(packages_downloads[[#This Row],[Package Name]],'cran_packages_date'!A:A,'cran_packages_date'!C:C)</f>
        <v>Entropy Based Method for the Detection of Significant Variation
in Gene Expression Data</v>
      </c>
    </row>
    <row r="9907" spans="1:4" x14ac:dyDescent="0.25">
      <c r="A9907">
        <v>9906</v>
      </c>
      <c r="B9907" s="1" t="s">
        <v>19307</v>
      </c>
      <c r="C9907" s="1" t="s">
        <v>19308</v>
      </c>
      <c r="D9907" t="str">
        <f>_xlfn.XLOOKUP(packages_downloads[[#This Row],[Package Name]],'cran_packages_date'!A:A,'cran_packages_date'!C:C)</f>
        <v>Decision Forest</v>
      </c>
    </row>
    <row r="9908" spans="1:4" x14ac:dyDescent="0.25">
      <c r="A9908">
        <v>9907</v>
      </c>
      <c r="B9908" s="1" t="s">
        <v>19309</v>
      </c>
      <c r="C9908" s="1" t="s">
        <v>19310</v>
      </c>
      <c r="D9908" t="str">
        <f>_xlfn.XLOOKUP(packages_downloads[[#This Row],[Package Name]],'cran_packages_date'!A:A,'cran_packages_date'!C:C)</f>
        <v>Analysis of Longitudinal Data with Irregular Observation Times</v>
      </c>
    </row>
    <row r="9909" spans="1:4" x14ac:dyDescent="0.25">
      <c r="A9909">
        <v>9908</v>
      </c>
      <c r="B9909" s="1" t="s">
        <v>19311</v>
      </c>
      <c r="C9909" s="1" t="s">
        <v>19312</v>
      </c>
      <c r="D9909" t="str">
        <f>_xlfn.XLOOKUP(packages_downloads[[#This Row],[Package Name]],'cran_packages_date'!A:A,'cran_packages_date'!C:C)</f>
        <v>Plot Marginal Effects from Linear Models</v>
      </c>
    </row>
    <row r="9910" spans="1:4" x14ac:dyDescent="0.25">
      <c r="A9910">
        <v>9909</v>
      </c>
      <c r="B9910" s="1" t="s">
        <v>19313</v>
      </c>
      <c r="C9910" s="1" t="s">
        <v>19314</v>
      </c>
      <c r="D9910" t="str">
        <f>_xlfn.XLOOKUP(packages_downloads[[#This Row],[Package Name]],'cran_packages_date'!A:A,'cran_packages_date'!C:C)</f>
        <v>Multiple Imputation by Distance Aided Donor Selection</v>
      </c>
    </row>
    <row r="9911" spans="1:4" x14ac:dyDescent="0.25">
      <c r="A9911">
        <v>9910</v>
      </c>
      <c r="B9911" s="1" t="s">
        <v>19315</v>
      </c>
      <c r="C9911" s="1" t="s">
        <v>19316</v>
      </c>
      <c r="D9911" t="str">
        <f>_xlfn.XLOOKUP(packages_downloads[[#This Row],[Package Name]],'cran_packages_date'!A:A,'cran_packages_date'!C:C)</f>
        <v>H.C. Andersens Fairy Tales</v>
      </c>
    </row>
    <row r="9912" spans="1:4" x14ac:dyDescent="0.25">
      <c r="A9912">
        <v>9911</v>
      </c>
      <c r="B9912" s="1" t="s">
        <v>19317</v>
      </c>
      <c r="C9912" s="1" t="s">
        <v>19318</v>
      </c>
      <c r="D9912" t="str">
        <f>_xlfn.XLOOKUP(packages_downloads[[#This Row],[Package Name]],'cran_packages_date'!A:A,'cran_packages_date'!C:C)</f>
        <v>Overfitting Bayesian Mixtures of Factor Analyzers with
Parsimonious Covariance and Unknown Number of Components</v>
      </c>
    </row>
    <row r="9913" spans="1:4" x14ac:dyDescent="0.25">
      <c r="A9913">
        <v>9912</v>
      </c>
      <c r="B9913" s="1" t="s">
        <v>19319</v>
      </c>
      <c r="C9913" s="1" t="s">
        <v>19320</v>
      </c>
      <c r="D9913" t="str">
        <f>_xlfn.XLOOKUP(packages_downloads[[#This Row],[Package Name]],'cran_packages_date'!A:A,'cran_packages_date'!C:C)</f>
        <v>The Ranking Project: Visualizations for Comparing Populations</v>
      </c>
    </row>
    <row r="9914" spans="1:4" x14ac:dyDescent="0.25">
      <c r="A9914">
        <v>9913</v>
      </c>
      <c r="B9914" s="1" t="s">
        <v>19321</v>
      </c>
      <c r="C9914" s="1" t="s">
        <v>19320</v>
      </c>
      <c r="D9914" t="str">
        <f>_xlfn.XLOOKUP(packages_downloads[[#This Row],[Package Name]],'cran_packages_date'!A:A,'cran_packages_date'!C:C)</f>
        <v>Constructing an Epistemic Model for the Games with Two Players</v>
      </c>
    </row>
    <row r="9915" spans="1:4" x14ac:dyDescent="0.25">
      <c r="A9915">
        <v>9914</v>
      </c>
      <c r="B9915" s="1" t="s">
        <v>19322</v>
      </c>
      <c r="C9915" s="1" t="s">
        <v>19323</v>
      </c>
      <c r="D9915" t="str">
        <f>_xlfn.XLOOKUP(packages_downloads[[#This Row],[Package Name]],'cran_packages_date'!A:A,'cran_packages_date'!C:C)</f>
        <v>Record Linkage for Empirically Motivated Priors</v>
      </c>
    </row>
    <row r="9916" spans="1:4" x14ac:dyDescent="0.25">
      <c r="A9916">
        <v>9915</v>
      </c>
      <c r="B9916" s="1" t="s">
        <v>19324</v>
      </c>
      <c r="C9916" s="1" t="s">
        <v>19325</v>
      </c>
      <c r="D9916" t="str">
        <f>_xlfn.XLOOKUP(packages_downloads[[#This Row],[Package Name]],'cran_packages_date'!A:A,'cran_packages_date'!C:C)</f>
        <v>Transforming Behavioral Observation Records into Data Matrices</v>
      </c>
    </row>
    <row r="9917" spans="1:4" x14ac:dyDescent="0.25">
      <c r="A9917">
        <v>9916</v>
      </c>
      <c r="B9917" s="1" t="s">
        <v>19326</v>
      </c>
      <c r="C9917" s="1" t="s">
        <v>19327</v>
      </c>
      <c r="D9917" t="str">
        <f>_xlfn.XLOOKUP(packages_downloads[[#This Row],[Package Name]],'cran_packages_date'!A:A,'cran_packages_date'!C:C)</f>
        <v>Approximate the Variance of the Horvitz-Thompson Total Estimator</v>
      </c>
    </row>
    <row r="9918" spans="1:4" x14ac:dyDescent="0.25">
      <c r="A9918">
        <v>9917</v>
      </c>
      <c r="B9918" s="1" t="s">
        <v>19328</v>
      </c>
      <c r="C9918" s="1" t="s">
        <v>19329</v>
      </c>
      <c r="D9918" t="str">
        <f>_xlfn.XLOOKUP(packages_downloads[[#This Row],[Package Name]],'cran_packages_date'!A:A,'cran_packages_date'!C:C)</f>
        <v>A Metabolomics Analysis Tool for Intuitive Figures and
Convenient Metadata Collection</v>
      </c>
    </row>
    <row r="9919" spans="1:4" x14ac:dyDescent="0.25">
      <c r="A9919">
        <v>9918</v>
      </c>
      <c r="B9919" s="1" t="s">
        <v>19330</v>
      </c>
      <c r="C9919" s="1" t="s">
        <v>19331</v>
      </c>
      <c r="D9919" t="str">
        <f>_xlfn.XLOOKUP(packages_downloads[[#This Row],[Package Name]],'cran_packages_date'!A:A,'cran_packages_date'!C:C)</f>
        <v>Sequential Allocation for Prospective Experiments</v>
      </c>
    </row>
    <row r="9920" spans="1:4" x14ac:dyDescent="0.25">
      <c r="A9920">
        <v>9919</v>
      </c>
      <c r="B9920" s="1" t="s">
        <v>19332</v>
      </c>
      <c r="C9920" s="1" t="s">
        <v>19333</v>
      </c>
      <c r="D9920" t="str">
        <f>_xlfn.XLOOKUP(packages_downloads[[#This Row],[Package Name]],'cran_packages_date'!A:A,'cran_packages_date'!C:C)</f>
        <v>The Entire Transcript from the Office in Tidy Format</v>
      </c>
    </row>
    <row r="9921" spans="1:4" x14ac:dyDescent="0.25">
      <c r="A9921">
        <v>9920</v>
      </c>
      <c r="B9921" s="1" t="s">
        <v>19334</v>
      </c>
      <c r="C9921" s="1" t="s">
        <v>19333</v>
      </c>
      <c r="D9921" t="str">
        <f>_xlfn.XLOOKUP(packages_downloads[[#This Row],[Package Name]],'cran_packages_date'!A:A,'cran_packages_date'!C:C)</f>
        <v>Sample Size Computations Controlling the Type-II Generalized
Family-Wise Error Rate</v>
      </c>
    </row>
    <row r="9922" spans="1:4" x14ac:dyDescent="0.25">
      <c r="A9922">
        <v>9921</v>
      </c>
      <c r="B9922" s="1" t="s">
        <v>19335</v>
      </c>
      <c r="C9922" s="1" t="s">
        <v>19336</v>
      </c>
      <c r="D9922" t="str">
        <f>_xlfn.XLOOKUP(packages_downloads[[#This Row],[Package Name]],'cran_packages_date'!A:A,'cran_packages_date'!C:C)</f>
        <v>Estimating Controlled Direct Effects for Explaining Causal
Findings</v>
      </c>
    </row>
    <row r="9923" spans="1:4" x14ac:dyDescent="0.25">
      <c r="A9923">
        <v>9922</v>
      </c>
      <c r="B9923" s="1" t="s">
        <v>19337</v>
      </c>
      <c r="C9923" s="1" t="s">
        <v>19338</v>
      </c>
      <c r="D9923" t="str">
        <f>_xlfn.XLOOKUP(packages_downloads[[#This Row],[Package Name]],'cran_packages_date'!A:A,'cran_packages_date'!C:C)</f>
        <v>Quantitative Fatty Acid Signature Analysis in R</v>
      </c>
    </row>
    <row r="9924" spans="1:4" x14ac:dyDescent="0.25">
      <c r="A9924">
        <v>9923</v>
      </c>
      <c r="B9924" s="1" t="s">
        <v>19339</v>
      </c>
      <c r="C9924" s="1" t="s">
        <v>19338</v>
      </c>
      <c r="D9924" t="str">
        <f>_xlfn.XLOOKUP(packages_downloads[[#This Row],[Package Name]],'cran_packages_date'!A:A,'cran_packages_date'!C:C)</f>
        <v>Functions to Work with 'incidence2' Objects</v>
      </c>
    </row>
    <row r="9925" spans="1:4" x14ac:dyDescent="0.25">
      <c r="A9925">
        <v>9924</v>
      </c>
      <c r="B9925" s="1" t="s">
        <v>19340</v>
      </c>
      <c r="C9925" s="1" t="s">
        <v>19341</v>
      </c>
      <c r="D9925" t="str">
        <f>_xlfn.XLOOKUP(packages_downloads[[#This Row],[Package Name]],'cran_packages_date'!A:A,'cran_packages_date'!C:C)</f>
        <v>Tool for Clustering Genotypes in Haplotypes</v>
      </c>
    </row>
    <row r="9926" spans="1:4" x14ac:dyDescent="0.25">
      <c r="A9926">
        <v>9925</v>
      </c>
      <c r="B9926" s="1" t="s">
        <v>19342</v>
      </c>
      <c r="C9926" s="1" t="s">
        <v>19341</v>
      </c>
      <c r="D9926" t="str">
        <f>_xlfn.XLOOKUP(packages_downloads[[#This Row],[Package Name]],'cran_packages_date'!A:A,'cran_packages_date'!C:C)</f>
        <v>Data-Driven Sparse Partial Least Squares</v>
      </c>
    </row>
    <row r="9927" spans="1:4" x14ac:dyDescent="0.25">
      <c r="A9927">
        <v>9926</v>
      </c>
      <c r="B9927" s="1" t="s">
        <v>19343</v>
      </c>
      <c r="C9927" s="1" t="s">
        <v>19341</v>
      </c>
      <c r="D9927" t="str">
        <f>_xlfn.XLOOKUP(packages_downloads[[#This Row],[Package Name]],'cran_packages_date'!A:A,'cran_packages_date'!C:C)</f>
        <v>Chain Event Graph</v>
      </c>
    </row>
    <row r="9928" spans="1:4" x14ac:dyDescent="0.25">
      <c r="A9928">
        <v>9927</v>
      </c>
      <c r="B9928" s="1" t="s">
        <v>19344</v>
      </c>
      <c r="C9928" s="1" t="s">
        <v>19345</v>
      </c>
      <c r="D9928" t="str">
        <f>_xlfn.XLOOKUP(packages_downloads[[#This Row],[Package Name]],'cran_packages_date'!A:A,'cran_packages_date'!C:C)</f>
        <v>Functional MRI Quality Assurance Routines</v>
      </c>
    </row>
    <row r="9929" spans="1:4" x14ac:dyDescent="0.25">
      <c r="A9929">
        <v>9928</v>
      </c>
      <c r="B9929" s="1" t="s">
        <v>19346</v>
      </c>
      <c r="C9929" s="1" t="s">
        <v>19347</v>
      </c>
      <c r="D9929" t="str">
        <f>_xlfn.XLOOKUP(packages_downloads[[#This Row],[Package Name]],'cran_packages_date'!A:A,'cran_packages_date'!C:C)</f>
        <v>High-Dimensional Screening for Semiparametric Longitudinal
Regression</v>
      </c>
    </row>
    <row r="9930" spans="1:4" x14ac:dyDescent="0.25">
      <c r="A9930">
        <v>9929</v>
      </c>
      <c r="B9930" s="1" t="s">
        <v>19348</v>
      </c>
      <c r="C9930" s="1" t="s">
        <v>19347</v>
      </c>
      <c r="D9930" t="str">
        <f>_xlfn.XLOOKUP(packages_downloads[[#This Row],[Package Name]],'cran_packages_date'!A:A,'cran_packages_date'!C:C)</f>
        <v>Litter Analysis</v>
      </c>
    </row>
    <row r="9931" spans="1:4" x14ac:dyDescent="0.25">
      <c r="A9931">
        <v>9930</v>
      </c>
      <c r="B9931" s="1" t="s">
        <v>19349</v>
      </c>
      <c r="C9931" s="1" t="s">
        <v>19350</v>
      </c>
      <c r="D9931" t="str">
        <f>_xlfn.XLOOKUP(packages_downloads[[#This Row],[Package Name]],'cran_packages_date'!A:A,'cran_packages_date'!C:C)</f>
        <v>Event Detection Framework</v>
      </c>
    </row>
    <row r="9932" spans="1:4" x14ac:dyDescent="0.25">
      <c r="A9932">
        <v>9931</v>
      </c>
      <c r="B9932" s="1" t="s">
        <v>19351</v>
      </c>
      <c r="C9932" s="1" t="s">
        <v>19352</v>
      </c>
      <c r="D9932" t="str">
        <f>_xlfn.XLOOKUP(packages_downloads[[#This Row],[Package Name]],'cran_packages_date'!A:A,'cran_packages_date'!C:C)</f>
        <v>Confidence Bound Target Algorithm</v>
      </c>
    </row>
    <row r="9933" spans="1:4" x14ac:dyDescent="0.25">
      <c r="A9933">
        <v>9932</v>
      </c>
      <c r="B9933" s="1" t="s">
        <v>19353</v>
      </c>
      <c r="C9933" s="1" t="s">
        <v>19354</v>
      </c>
      <c r="D9933" t="str">
        <f>_xlfn.XLOOKUP(packages_downloads[[#This Row],[Package Name]],'cran_packages_date'!A:A,'cran_packages_date'!C:C)</f>
        <v>Gene Network Inference from Time-Series Transcriptomic Data</v>
      </c>
    </row>
    <row r="9934" spans="1:4" x14ac:dyDescent="0.25">
      <c r="A9934">
        <v>9933</v>
      </c>
      <c r="B9934" s="1" t="s">
        <v>19355</v>
      </c>
      <c r="C9934" s="1" t="s">
        <v>19356</v>
      </c>
      <c r="D9934" t="str">
        <f>_xlfn.XLOOKUP(packages_downloads[[#This Row],[Package Name]],'cran_packages_date'!A:A,'cran_packages_date'!C:C)</f>
        <v>A Pipeline for Meta-Genome Wide Association</v>
      </c>
    </row>
    <row r="9935" spans="1:4" x14ac:dyDescent="0.25">
      <c r="A9935">
        <v>9934</v>
      </c>
      <c r="B9935" s="1" t="s">
        <v>19357</v>
      </c>
      <c r="C9935" s="1" t="s">
        <v>19358</v>
      </c>
      <c r="D9935" t="str">
        <f>_xlfn.XLOOKUP(packages_downloads[[#This Row],[Package Name]],'cran_packages_date'!A:A,'cran_packages_date'!C:C)</f>
        <v>Segmentation using Optimal Partitioning and Function Pruning</v>
      </c>
    </row>
    <row r="9936" spans="1:4" x14ac:dyDescent="0.25">
      <c r="A9936">
        <v>9935</v>
      </c>
      <c r="B9936" s="1" t="s">
        <v>19359</v>
      </c>
      <c r="C9936" s="1" t="s">
        <v>19358</v>
      </c>
      <c r="D9936" t="str">
        <f>_xlfn.XLOOKUP(packages_downloads[[#This Row],[Package Name]],'cran_packages_date'!A:A,'cran_packages_date'!C:C)</f>
        <v>Dose Response for Omics</v>
      </c>
    </row>
    <row r="9937" spans="1:4" x14ac:dyDescent="0.25">
      <c r="A9937">
        <v>9936</v>
      </c>
      <c r="B9937" s="1" t="s">
        <v>19360</v>
      </c>
      <c r="C9937" s="1" t="s">
        <v>19361</v>
      </c>
      <c r="D9937" t="str">
        <f>_xlfn.XLOOKUP(packages_downloads[[#This Row],[Package Name]],'cran_packages_date'!A:A,'cran_packages_date'!C:C)</f>
        <v>Noninferiority Tests with Variable Margins</v>
      </c>
    </row>
    <row r="9938" spans="1:4" x14ac:dyDescent="0.25">
      <c r="A9938">
        <v>9937</v>
      </c>
      <c r="B9938" s="1" t="s">
        <v>19362</v>
      </c>
      <c r="C9938" s="1" t="s">
        <v>19363</v>
      </c>
      <c r="D9938" t="str">
        <f>_xlfn.XLOOKUP(packages_downloads[[#This Row],[Package Name]],'cran_packages_date'!A:A,'cran_packages_date'!C:C)</f>
        <v>Read Tables in Chunks</v>
      </c>
    </row>
    <row r="9939" spans="1:4" x14ac:dyDescent="0.25">
      <c r="A9939">
        <v>9938</v>
      </c>
      <c r="B9939" s="1" t="s">
        <v>19364</v>
      </c>
      <c r="C9939" s="1" t="s">
        <v>19365</v>
      </c>
      <c r="D9939" t="str">
        <f>_xlfn.XLOOKUP(packages_downloads[[#This Row],[Package Name]],'cran_packages_date'!A:A,'cran_packages_date'!C:C)</f>
        <v>Rule-Based Conformance Checking of Business Process Event Data</v>
      </c>
    </row>
    <row r="9940" spans="1:4" x14ac:dyDescent="0.25">
      <c r="A9940">
        <v>9939</v>
      </c>
      <c r="B9940" s="1" t="s">
        <v>19366</v>
      </c>
      <c r="C9940" s="1" t="s">
        <v>19367</v>
      </c>
      <c r="D9940" t="str">
        <f>_xlfn.XLOOKUP(packages_downloads[[#This Row],[Package Name]],'cran_packages_date'!A:A,'cran_packages_date'!C:C)</f>
        <v>Climate Variability Indices for Ecological Modelling</v>
      </c>
    </row>
    <row r="9941" spans="1:4" x14ac:dyDescent="0.25">
      <c r="A9941">
        <v>9940</v>
      </c>
      <c r="B9941" s="1" t="s">
        <v>19368</v>
      </c>
      <c r="C9941" s="1" t="s">
        <v>19369</v>
      </c>
      <c r="D9941" t="str">
        <f>_xlfn.XLOOKUP(packages_downloads[[#This Row],[Package Name]],'cran_packages_date'!A:A,'cran_packages_date'!C:C)</f>
        <v>LUCID with Multiple Omics Data</v>
      </c>
    </row>
    <row r="9942" spans="1:4" x14ac:dyDescent="0.25">
      <c r="A9942">
        <v>9941</v>
      </c>
      <c r="B9942" s="1" t="s">
        <v>19370</v>
      </c>
      <c r="C9942" s="1" t="s">
        <v>19371</v>
      </c>
      <c r="D9942" t="str">
        <f>_xlfn.XLOOKUP(packages_downloads[[#This Row],[Package Name]],'cran_packages_date'!A:A,'cran_packages_date'!C:C)</f>
        <v>Empirical Bayes Variable Selection via ICM/M Algorithm</v>
      </c>
    </row>
    <row r="9943" spans="1:4" x14ac:dyDescent="0.25">
      <c r="A9943">
        <v>9942</v>
      </c>
      <c r="B9943" s="1" t="s">
        <v>19372</v>
      </c>
      <c r="C9943" s="1" t="s">
        <v>19371</v>
      </c>
      <c r="D9943" t="str">
        <f>_xlfn.XLOOKUP(packages_downloads[[#This Row],[Package Name]],'cran_packages_date'!A:A,'cran_packages_date'!C:C)</f>
        <v>Unbiased Single-Cell Transcriptomic Data Cell Type
Identification</v>
      </c>
    </row>
    <row r="9944" spans="1:4" x14ac:dyDescent="0.25">
      <c r="A9944">
        <v>9943</v>
      </c>
      <c r="B9944" s="1" t="s">
        <v>19373</v>
      </c>
      <c r="C9944" s="1" t="s">
        <v>19374</v>
      </c>
      <c r="D9944" t="str">
        <f>_xlfn.XLOOKUP(packages_downloads[[#This Row],[Package Name]],'cran_packages_date'!A:A,'cran_packages_date'!C:C)</f>
        <v>Graphical Aid in Correspondence Analysis Interpretation and
Significance Testings</v>
      </c>
    </row>
    <row r="9945" spans="1:4" x14ac:dyDescent="0.25">
      <c r="A9945">
        <v>9944</v>
      </c>
      <c r="B9945" s="1" t="s">
        <v>19375</v>
      </c>
      <c r="C9945" s="1" t="s">
        <v>19376</v>
      </c>
      <c r="D9945" t="str">
        <f>_xlfn.XLOOKUP(packages_downloads[[#This Row],[Package Name]],'cran_packages_date'!A:A,'cran_packages_date'!C:C)</f>
        <v>Long Memory Time Series</v>
      </c>
    </row>
    <row r="9946" spans="1:4" x14ac:dyDescent="0.25">
      <c r="A9946">
        <v>9945</v>
      </c>
      <c r="B9946" s="1" t="s">
        <v>19377</v>
      </c>
      <c r="C9946" s="1" t="s">
        <v>19376</v>
      </c>
      <c r="D9946" t="str">
        <f>_xlfn.XLOOKUP(packages_downloads[[#This Row],[Package Name]],'cran_packages_date'!A:A,'cran_packages_date'!C:C)</f>
        <v>Import and Manipulate 'ForestGEO' Data</v>
      </c>
    </row>
    <row r="9947" spans="1:4" x14ac:dyDescent="0.25">
      <c r="A9947">
        <v>9946</v>
      </c>
      <c r="B9947" s="1" t="s">
        <v>19378</v>
      </c>
      <c r="C9947" s="1" t="s">
        <v>19379</v>
      </c>
      <c r="D9947" t="str">
        <f>_xlfn.XLOOKUP(packages_downloads[[#This Row],[Package Name]],'cran_packages_date'!A:A,'cran_packages_date'!C:C)</f>
        <v>A Pairwise Likelihood Augmented Cox Estimator for Left-Truncated
Data</v>
      </c>
    </row>
    <row r="9948" spans="1:4" x14ac:dyDescent="0.25">
      <c r="A9948">
        <v>9947</v>
      </c>
      <c r="B9948" s="1" t="s">
        <v>19380</v>
      </c>
      <c r="C9948" s="1" t="s">
        <v>19381</v>
      </c>
      <c r="D9948" t="str">
        <f>_xlfn.XLOOKUP(packages_downloads[[#This Row],[Package Name]],'cran_packages_date'!A:A,'cran_packages_date'!C:C)</f>
        <v>Statistical Methods for Life Data Analysis</v>
      </c>
    </row>
    <row r="9949" spans="1:4" x14ac:dyDescent="0.25">
      <c r="A9949">
        <v>9948</v>
      </c>
      <c r="B9949" s="1" t="s">
        <v>19382</v>
      </c>
      <c r="C9949" s="1" t="s">
        <v>19383</v>
      </c>
      <c r="D9949" t="str">
        <f>_xlfn.XLOOKUP(packages_downloads[[#This Row],[Package Name]],'cran_packages_date'!A:A,'cran_packages_date'!C:C)</f>
        <v>Adaptive Empirical Pattern Transformation</v>
      </c>
    </row>
    <row r="9950" spans="1:4" x14ac:dyDescent="0.25">
      <c r="A9950">
        <v>9949</v>
      </c>
      <c r="B9950" s="1" t="s">
        <v>19384</v>
      </c>
      <c r="C9950" s="1" t="s">
        <v>19385</v>
      </c>
      <c r="D9950" t="str">
        <f>_xlfn.XLOOKUP(packages_downloads[[#This Row],[Package Name]],'cran_packages_date'!A:A,'cran_packages_date'!C:C)</f>
        <v>R Interface to Access CalPASS API</v>
      </c>
    </row>
    <row r="9951" spans="1:4" x14ac:dyDescent="0.25">
      <c r="A9951">
        <v>9950</v>
      </c>
      <c r="B9951" s="1" t="s">
        <v>19386</v>
      </c>
      <c r="C9951" s="1" t="s">
        <v>19387</v>
      </c>
      <c r="D9951" t="str">
        <f>_xlfn.XLOOKUP(packages_downloads[[#This Row],[Package Name]],'cran_packages_date'!A:A,'cran_packages_date'!C:C)</f>
        <v>Send Alerts to your Cellphone and Phillips Hue Lights</v>
      </c>
    </row>
    <row r="9952" spans="1:4" x14ac:dyDescent="0.25">
      <c r="A9952">
        <v>9951</v>
      </c>
      <c r="B9952" s="1" t="s">
        <v>19388</v>
      </c>
      <c r="C9952" s="1" t="s">
        <v>19389</v>
      </c>
      <c r="D9952" t="str">
        <f>_xlfn.XLOOKUP(packages_downloads[[#This Row],[Package Name]],'cran_packages_date'!A:A,'cran_packages_date'!C:C)</f>
        <v>Multiscale Multifractal Analysis of Time Series Data</v>
      </c>
    </row>
    <row r="9953" spans="1:4" x14ac:dyDescent="0.25">
      <c r="A9953">
        <v>9952</v>
      </c>
      <c r="B9953" s="1" t="s">
        <v>19390</v>
      </c>
      <c r="C9953" s="1" t="s">
        <v>19391</v>
      </c>
      <c r="D9953" t="str">
        <f>_xlfn.XLOOKUP(packages_downloads[[#This Row],[Package Name]],'cran_packages_date'!A:A,'cran_packages_date'!C:C)</f>
        <v>Non-Interactive Spatial Tools for Raster Processing and
Visualization</v>
      </c>
    </row>
    <row r="9954" spans="1:4" x14ac:dyDescent="0.25">
      <c r="A9954">
        <v>9953</v>
      </c>
      <c r="B9954" s="1" t="s">
        <v>19392</v>
      </c>
      <c r="C9954" s="1" t="s">
        <v>19393</v>
      </c>
      <c r="D9954" t="str">
        <f>_xlfn.XLOOKUP(packages_downloads[[#This Row],[Package Name]],'cran_packages_date'!A:A,'cran_packages_date'!C:C)</f>
        <v>Ensemble Patch Transform, Visualization and Decomposition</v>
      </c>
    </row>
    <row r="9955" spans="1:4" x14ac:dyDescent="0.25">
      <c r="A9955">
        <v>9954</v>
      </c>
      <c r="B9955" s="1" t="s">
        <v>19394</v>
      </c>
      <c r="C9955" s="1" t="s">
        <v>19393</v>
      </c>
      <c r="D9955" t="str">
        <f>_xlfn.XLOOKUP(packages_downloads[[#This Row],[Package Name]],'cran_packages_date'!A:A,'cran_packages_date'!C:C)</f>
        <v>Empirical Likelihood (EL) for Comparing Two Survival Functions</v>
      </c>
    </row>
    <row r="9956" spans="1:4" x14ac:dyDescent="0.25">
      <c r="A9956">
        <v>9955</v>
      </c>
      <c r="B9956" s="1" t="s">
        <v>19395</v>
      </c>
      <c r="C9956" s="1" t="s">
        <v>19396</v>
      </c>
      <c r="D9956" t="str">
        <f>_xlfn.XLOOKUP(packages_downloads[[#This Row],[Package Name]],'cran_packages_date'!A:A,'cran_packages_date'!C:C)</f>
        <v>Orthodromic Spatial Clustering</v>
      </c>
    </row>
    <row r="9957" spans="1:4" x14ac:dyDescent="0.25">
      <c r="A9957">
        <v>9956</v>
      </c>
      <c r="B9957" s="1" t="s">
        <v>19397</v>
      </c>
      <c r="C9957" s="1" t="s">
        <v>19398</v>
      </c>
      <c r="D9957" t="str">
        <f>_xlfn.XLOOKUP(packages_downloads[[#This Row],[Package Name]],'cran_packages_date'!A:A,'cran_packages_date'!C:C)</f>
        <v>Quality Control Charts under Repetitive Sampling</v>
      </c>
    </row>
    <row r="9958" spans="1:4" x14ac:dyDescent="0.25">
      <c r="A9958">
        <v>9957</v>
      </c>
      <c r="B9958" s="1" t="s">
        <v>19399</v>
      </c>
      <c r="C9958" s="1" t="s">
        <v>19400</v>
      </c>
      <c r="D9958" t="str">
        <f>_xlfn.XLOOKUP(packages_downloads[[#This Row],[Package Name]],'cran_packages_date'!A:A,'cran_packages_date'!C:C)</f>
        <v>Jack, Zonal, Schur, and Other Symmetric Polynomials</v>
      </c>
    </row>
    <row r="9959" spans="1:4" x14ac:dyDescent="0.25">
      <c r="A9959">
        <v>9958</v>
      </c>
      <c r="B9959" s="1" t="s">
        <v>19401</v>
      </c>
      <c r="C9959" s="1" t="s">
        <v>19402</v>
      </c>
      <c r="D9959" t="str">
        <f>_xlfn.XLOOKUP(packages_downloads[[#This Row],[Package Name]],'cran_packages_date'!A:A,'cran_packages_date'!C:C)</f>
        <v>Moving Subset Analysis FACE</v>
      </c>
    </row>
    <row r="9960" spans="1:4" x14ac:dyDescent="0.25">
      <c r="A9960">
        <v>9959</v>
      </c>
      <c r="B9960" s="1" t="s">
        <v>19403</v>
      </c>
      <c r="C9960" s="1" t="s">
        <v>19404</v>
      </c>
      <c r="D9960" t="str">
        <f>_xlfn.XLOOKUP(packages_downloads[[#This Row],[Package Name]],'cran_packages_date'!A:A,'cran_packages_date'!C:C)</f>
        <v>Cancer Registry Data Analysis and Visualisation</v>
      </c>
    </row>
    <row r="9961" spans="1:4" x14ac:dyDescent="0.25">
      <c r="A9961">
        <v>9960</v>
      </c>
      <c r="B9961" s="1" t="s">
        <v>19405</v>
      </c>
      <c r="C9961" s="1" t="s">
        <v>19404</v>
      </c>
      <c r="D9961" t="str">
        <f>_xlfn.XLOOKUP(packages_downloads[[#This Row],[Package Name]],'cran_packages_date'!A:A,'cran_packages_date'!C:C)</f>
        <v>Report Functions to Create HTML and PDF Files</v>
      </c>
    </row>
    <row r="9962" spans="1:4" x14ac:dyDescent="0.25">
      <c r="A9962">
        <v>9961</v>
      </c>
      <c r="B9962" s="1" t="s">
        <v>19406</v>
      </c>
      <c r="C9962" s="1" t="s">
        <v>19404</v>
      </c>
      <c r="D9962" t="str">
        <f>_xlfn.XLOOKUP(packages_downloads[[#This Row],[Package Name]],'cran_packages_date'!A:A,'cran_packages_date'!C:C)</f>
        <v>Generalized Logistic Distribution</v>
      </c>
    </row>
    <row r="9963" spans="1:4" x14ac:dyDescent="0.25">
      <c r="A9963">
        <v>9962</v>
      </c>
      <c r="B9963" s="1" t="s">
        <v>19407</v>
      </c>
      <c r="C9963" s="1" t="s">
        <v>19408</v>
      </c>
      <c r="D9963" t="str">
        <f>_xlfn.XLOOKUP(packages_downloads[[#This Row],[Package Name]],'cran_packages_date'!A:A,'cran_packages_date'!C:C)</f>
        <v>Nonparametric Series Quantile Regression</v>
      </c>
    </row>
    <row r="9964" spans="1:4" x14ac:dyDescent="0.25">
      <c r="A9964">
        <v>9963</v>
      </c>
      <c r="B9964" s="1" t="s">
        <v>19409</v>
      </c>
      <c r="C9964" s="1" t="s">
        <v>19410</v>
      </c>
      <c r="D9964" t="str">
        <f>_xlfn.XLOOKUP(packages_downloads[[#This Row],[Package Name]],'cran_packages_date'!A:A,'cran_packages_date'!C:C)</f>
        <v>Collect, Assemble and Model Air Pollution, Weather and Health
Data</v>
      </c>
    </row>
    <row r="9965" spans="1:4" x14ac:dyDescent="0.25">
      <c r="A9965">
        <v>9964</v>
      </c>
      <c r="B9965" s="1" t="s">
        <v>19411</v>
      </c>
      <c r="C9965" s="1" t="s">
        <v>19412</v>
      </c>
      <c r="D9965" t="str">
        <f>_xlfn.XLOOKUP(packages_downloads[[#This Row],[Package Name]],'cran_packages_date'!A:A,'cran_packages_date'!C:C)</f>
        <v>Count Transformation Models</v>
      </c>
    </row>
    <row r="9966" spans="1:4" x14ac:dyDescent="0.25">
      <c r="A9966">
        <v>9965</v>
      </c>
      <c r="B9966" s="1" t="s">
        <v>19413</v>
      </c>
      <c r="C9966" s="1" t="s">
        <v>19414</v>
      </c>
      <c r="D9966" t="str">
        <f>_xlfn.XLOOKUP(packages_downloads[[#This Row],[Package Name]],'cran_packages_date'!A:A,'cran_packages_date'!C:C)</f>
        <v>Bullwhip Effect Demo in Shiny</v>
      </c>
    </row>
    <row r="9967" spans="1:4" x14ac:dyDescent="0.25">
      <c r="A9967">
        <v>9966</v>
      </c>
      <c r="B9967" s="1" t="s">
        <v>19415</v>
      </c>
      <c r="C9967" s="1" t="s">
        <v>19416</v>
      </c>
      <c r="D9967" t="str">
        <f>_xlfn.XLOOKUP(packages_downloads[[#This Row],[Package Name]],'cran_packages_date'!A:A,'cran_packages_date'!C:C)</f>
        <v>Construct Reproducible Analytic Data Sets as R Packages</v>
      </c>
    </row>
    <row r="9968" spans="1:4" x14ac:dyDescent="0.25">
      <c r="A9968">
        <v>9967</v>
      </c>
      <c r="B9968" s="1" t="s">
        <v>19417</v>
      </c>
      <c r="C9968" s="1" t="s">
        <v>19418</v>
      </c>
      <c r="D9968" t="str">
        <f>_xlfn.XLOOKUP(packages_downloads[[#This Row],[Package Name]],'cran_packages_date'!A:A,'cran_packages_date'!C:C)</f>
        <v>Fast Algorithms for Robust Slopes</v>
      </c>
    </row>
    <row r="9969" spans="1:4" x14ac:dyDescent="0.25">
      <c r="A9969">
        <v>9968</v>
      </c>
      <c r="B9969" s="1" t="s">
        <v>19419</v>
      </c>
      <c r="C9969" s="1" t="s">
        <v>19420</v>
      </c>
      <c r="D9969" t="str">
        <f>_xlfn.XLOOKUP(packages_downloads[[#This Row],[Package Name]],'cran_packages_date'!A:A,'cran_packages_date'!C:C)</f>
        <v>Medical Devices Surveillance</v>
      </c>
    </row>
    <row r="9970" spans="1:4" x14ac:dyDescent="0.25">
      <c r="A9970">
        <v>9969</v>
      </c>
      <c r="B9970" s="1" t="s">
        <v>19421</v>
      </c>
      <c r="C9970" s="1" t="s">
        <v>19422</v>
      </c>
      <c r="D9970" t="str">
        <f>_xlfn.XLOOKUP(packages_downloads[[#This Row],[Package Name]],'cran_packages_date'!A:A,'cran_packages_date'!C:C)</f>
        <v>Client for the 'DKAN' API</v>
      </c>
    </row>
    <row r="9971" spans="1:4" x14ac:dyDescent="0.25">
      <c r="A9971">
        <v>9970</v>
      </c>
      <c r="B9971" s="1" t="s">
        <v>19423</v>
      </c>
      <c r="C9971" s="1" t="s">
        <v>19424</v>
      </c>
      <c r="D9971" t="str">
        <f>_xlfn.XLOOKUP(packages_downloads[[#This Row],[Package Name]],'cran_packages_date'!A:A,'cran_packages_date'!C:C)</f>
        <v>Classifications and Codelists for Statistics Norway</v>
      </c>
    </row>
    <row r="9972" spans="1:4" x14ac:dyDescent="0.25">
      <c r="A9972">
        <v>9971</v>
      </c>
      <c r="B9972" s="1" t="s">
        <v>19425</v>
      </c>
      <c r="C9972" s="1" t="s">
        <v>19424</v>
      </c>
      <c r="D9972" t="str">
        <f>_xlfn.XLOOKUP(packages_downloads[[#This Row],[Package Name]],'cran_packages_date'!A:A,'cran_packages_date'!C:C)</f>
        <v>An Adaptive Test on High Dimensional Parameters in Generalized
Linear Models</v>
      </c>
    </row>
    <row r="9973" spans="1:4" x14ac:dyDescent="0.25">
      <c r="A9973">
        <v>9972</v>
      </c>
      <c r="B9973" s="1" t="s">
        <v>19426</v>
      </c>
      <c r="C9973" s="1" t="s">
        <v>19424</v>
      </c>
      <c r="D9973" t="str">
        <f>_xlfn.XLOOKUP(packages_downloads[[#This Row],[Package Name]],'cran_packages_date'!A:A,'cran_packages_date'!C:C)</f>
        <v>Resisting Neighbor Label Attack in a Dynamic Network</v>
      </c>
    </row>
    <row r="9974" spans="1:4" x14ac:dyDescent="0.25">
      <c r="A9974">
        <v>9973</v>
      </c>
      <c r="B9974" s="1" t="s">
        <v>19427</v>
      </c>
      <c r="C9974" s="1" t="s">
        <v>19424</v>
      </c>
      <c r="D9974" t="str">
        <f>_xlfn.XLOOKUP(packages_downloads[[#This Row],[Package Name]],'cran_packages_date'!A:A,'cran_packages_date'!C:C)</f>
        <v>Performs Segmented Linear Regression on Two Independent
Variables</v>
      </c>
    </row>
    <row r="9975" spans="1:4" x14ac:dyDescent="0.25">
      <c r="A9975">
        <v>9974</v>
      </c>
      <c r="B9975" s="1" t="s">
        <v>19428</v>
      </c>
      <c r="C9975" s="1" t="s">
        <v>19429</v>
      </c>
      <c r="D9975" t="str">
        <f>_xlfn.XLOOKUP(packages_downloads[[#This Row],[Package Name]],'cran_packages_date'!A:A,'cran_packages_date'!C:C)</f>
        <v>Functions for Calculating Dodge Romig, MIL STD 105E and MIL STD
414 Acceptance Sampling Plan</v>
      </c>
    </row>
    <row r="9976" spans="1:4" x14ac:dyDescent="0.25">
      <c r="A9976">
        <v>9975</v>
      </c>
      <c r="B9976" s="1" t="s">
        <v>19430</v>
      </c>
      <c r="C9976" s="1" t="s">
        <v>19431</v>
      </c>
      <c r="D9976" t="str">
        <f>_xlfn.XLOOKUP(packages_downloads[[#This Row],[Package Name]],'cran_packages_date'!A:A,'cran_packages_date'!C:C)</f>
        <v>A Project Infrastructure for Researchers</v>
      </c>
    </row>
    <row r="9977" spans="1:4" x14ac:dyDescent="0.25">
      <c r="A9977">
        <v>9976</v>
      </c>
      <c r="B9977" s="1" t="s">
        <v>19432</v>
      </c>
      <c r="C9977" s="1" t="s">
        <v>19433</v>
      </c>
      <c r="D9977" t="str">
        <f>_xlfn.XLOOKUP(packages_downloads[[#This Row],[Package Name]],'cran_packages_date'!A:A,'cran_packages_date'!C:C)</f>
        <v>Client for 'AWS Translate'</v>
      </c>
    </row>
    <row r="9978" spans="1:4" x14ac:dyDescent="0.25">
      <c r="A9978">
        <v>9977</v>
      </c>
      <c r="B9978" s="1" t="s">
        <v>19434</v>
      </c>
      <c r="C9978" s="1" t="s">
        <v>19435</v>
      </c>
      <c r="D9978" t="str">
        <f>_xlfn.XLOOKUP(packages_downloads[[#This Row],[Package Name]],'cran_packages_date'!A:A,'cran_packages_date'!C:C)</f>
        <v>Estimation of Life Years Lost</v>
      </c>
    </row>
    <row r="9979" spans="1:4" x14ac:dyDescent="0.25">
      <c r="A9979">
        <v>9978</v>
      </c>
      <c r="B9979" s="1" t="s">
        <v>19436</v>
      </c>
      <c r="C9979" s="1" t="s">
        <v>19437</v>
      </c>
      <c r="D9979" t="str">
        <f>_xlfn.XLOOKUP(packages_downloads[[#This Row],[Package Name]],'cran_packages_date'!A:A,'cran_packages_date'!C:C)</f>
        <v>Tools for Creating Swimmers Plots using 'ggplot2'</v>
      </c>
    </row>
    <row r="9980" spans="1:4" x14ac:dyDescent="0.25">
      <c r="A9980">
        <v>9979</v>
      </c>
      <c r="B9980" s="1" t="s">
        <v>19438</v>
      </c>
      <c r="C9980" s="1" t="s">
        <v>19439</v>
      </c>
      <c r="D9980" t="str">
        <f>_xlfn.XLOOKUP(packages_downloads[[#This Row],[Package Name]],'cran_packages_date'!A:A,'cran_packages_date'!C:C)</f>
        <v>Quantification of Lifecourse Fluidity</v>
      </c>
    </row>
    <row r="9981" spans="1:4" x14ac:dyDescent="0.25">
      <c r="A9981">
        <v>9980</v>
      </c>
      <c r="B9981" s="1" t="s">
        <v>19440</v>
      </c>
      <c r="C9981" s="1" t="s">
        <v>19441</v>
      </c>
      <c r="D9981" t="str">
        <f>_xlfn.XLOOKUP(packages_downloads[[#This Row],[Package Name]],'cran_packages_date'!A:A,'cran_packages_date'!C:C)</f>
        <v>Nonparametric Independence Tests Based on Entropy Estimation</v>
      </c>
    </row>
    <row r="9982" spans="1:4" x14ac:dyDescent="0.25">
      <c r="A9982">
        <v>9981</v>
      </c>
      <c r="B9982" s="1" t="s">
        <v>19442</v>
      </c>
      <c r="C9982" s="1" t="s">
        <v>19443</v>
      </c>
      <c r="D9982" t="str">
        <f>_xlfn.XLOOKUP(packages_downloads[[#This Row],[Package Name]],'cran_packages_date'!A:A,'cran_packages_date'!C:C)</f>
        <v>Sensitivity Analysis for 2x2xk Tables in Observational Studies</v>
      </c>
    </row>
    <row r="9983" spans="1:4" x14ac:dyDescent="0.25">
      <c r="A9983">
        <v>9982</v>
      </c>
      <c r="B9983" s="1" t="s">
        <v>19444</v>
      </c>
      <c r="C9983" s="1" t="s">
        <v>19445</v>
      </c>
      <c r="D9983" t="str">
        <f>_xlfn.XLOOKUP(packages_downloads[[#This Row],[Package Name]],'cran_packages_date'!A:A,'cran_packages_date'!C:C)</f>
        <v>Tunes AdaBoost, Elastic Net, Support Vector Machines, and
Gradient Boosting Machines</v>
      </c>
    </row>
    <row r="9984" spans="1:4" x14ac:dyDescent="0.25">
      <c r="A9984">
        <v>9983</v>
      </c>
      <c r="B9984" s="1" t="s">
        <v>19446</v>
      </c>
      <c r="C9984" s="1" t="s">
        <v>19447</v>
      </c>
      <c r="D9984" t="str">
        <f>_xlfn.XLOOKUP(packages_downloads[[#This Row],[Package Name]],'cran_packages_date'!A:A,'cran_packages_date'!C:C)</f>
        <v>Bayesian Model Selection in Logistic Regression for the
Detection of Adverse Drug Reactions</v>
      </c>
    </row>
    <row r="9985" spans="1:4" x14ac:dyDescent="0.25">
      <c r="A9985">
        <v>9984</v>
      </c>
      <c r="B9985" s="1" t="s">
        <v>19448</v>
      </c>
      <c r="C9985" s="1" t="s">
        <v>19449</v>
      </c>
      <c r="D9985" t="str">
        <f>_xlfn.XLOOKUP(packages_downloads[[#This Row],[Package Name]],'cran_packages_date'!A:A,'cran_packages_date'!C:C)</f>
        <v>Test for Indifference of Indicator</v>
      </c>
    </row>
    <row r="9986" spans="1:4" x14ac:dyDescent="0.25">
      <c r="A9986">
        <v>9985</v>
      </c>
      <c r="B9986" s="1" t="s">
        <v>19450</v>
      </c>
      <c r="C9986" s="1" t="s">
        <v>19451</v>
      </c>
      <c r="D9986" t="str">
        <f>_xlfn.XLOOKUP(packages_downloads[[#This Row],[Package Name]],'cran_packages_date'!A:A,'cran_packages_date'!C:C)</f>
        <v>MCMC Procedures for Estimating Enzyme Kinetics Constants</v>
      </c>
    </row>
    <row r="9987" spans="1:4" x14ac:dyDescent="0.25">
      <c r="A9987">
        <v>9986</v>
      </c>
      <c r="B9987" s="1" t="s">
        <v>19452</v>
      </c>
      <c r="C9987" s="1" t="s">
        <v>19453</v>
      </c>
      <c r="D9987" t="str">
        <f>_xlfn.XLOOKUP(packages_downloads[[#This Row],[Package Name]],'cran_packages_date'!A:A,'cran_packages_date'!C:C)</f>
        <v>Dengue Cases and Climate Variables in Colombo Sri Lanka</v>
      </c>
    </row>
    <row r="9988" spans="1:4" x14ac:dyDescent="0.25">
      <c r="A9988">
        <v>9987</v>
      </c>
      <c r="B9988" s="1" t="s">
        <v>19454</v>
      </c>
      <c r="C9988" s="1" t="s">
        <v>19455</v>
      </c>
      <c r="D9988" t="str">
        <f>_xlfn.XLOOKUP(packages_downloads[[#This Row],[Package Name]],'cran_packages_date'!A:A,'cran_packages_date'!C:C)</f>
        <v>Lasso Penalized Precision Matrix Estimation</v>
      </c>
    </row>
    <row r="9989" spans="1:4" x14ac:dyDescent="0.25">
      <c r="A9989">
        <v>9988</v>
      </c>
      <c r="B9989" s="1" t="s">
        <v>19456</v>
      </c>
      <c r="C9989" s="1" t="s">
        <v>19457</v>
      </c>
      <c r="D9989" t="str">
        <f>_xlfn.XLOOKUP(packages_downloads[[#This Row],[Package Name]],'cran_packages_date'!A:A,'cran_packages_date'!C:C)</f>
        <v>Knowledge Synthesis in Agriculture - From Experimental Network
to Meta-Analysis</v>
      </c>
    </row>
    <row r="9990" spans="1:4" x14ac:dyDescent="0.25">
      <c r="A9990">
        <v>9989</v>
      </c>
      <c r="B9990" s="1" t="s">
        <v>19458</v>
      </c>
      <c r="C9990" s="1" t="s">
        <v>19459</v>
      </c>
      <c r="D9990" t="str">
        <f>_xlfn.XLOOKUP(packages_downloads[[#This Row],[Package Name]],'cran_packages_date'!A:A,'cran_packages_date'!C:C)</f>
        <v>Post-Processing of the Markov Chain Simulated by ChronoModel or
Oxcal</v>
      </c>
    </row>
    <row r="9991" spans="1:4" x14ac:dyDescent="0.25">
      <c r="A9991">
        <v>9990</v>
      </c>
      <c r="B9991" s="1" t="s">
        <v>19460</v>
      </c>
      <c r="C9991" s="1" t="s">
        <v>19461</v>
      </c>
      <c r="D9991" t="str">
        <f>_xlfn.XLOOKUP(packages_downloads[[#This Row],[Package Name]],'cran_packages_date'!A:A,'cran_packages_date'!C:C)</f>
        <v>A 'Prometheus' Client for R Using the 'OpenMetrics' Format</v>
      </c>
    </row>
    <row r="9992" spans="1:4" x14ac:dyDescent="0.25">
      <c r="A9992">
        <v>9991</v>
      </c>
      <c r="B9992" s="1" t="s">
        <v>19462</v>
      </c>
      <c r="C9992" s="1" t="s">
        <v>19463</v>
      </c>
      <c r="D9992" t="str">
        <f>_xlfn.XLOOKUP(packages_downloads[[#This Row],[Package Name]],'cran_packages_date'!A:A,'cran_packages_date'!C:C)</f>
        <v>Stratification and Matching for Large Observational Data Sets</v>
      </c>
    </row>
    <row r="9993" spans="1:4" x14ac:dyDescent="0.25">
      <c r="A9993">
        <v>9992</v>
      </c>
      <c r="B9993" s="1" t="s">
        <v>19464</v>
      </c>
      <c r="C9993" s="1" t="s">
        <v>19465</v>
      </c>
      <c r="D9993" t="str">
        <f>_xlfn.XLOOKUP(packages_downloads[[#This Row],[Package Name]],'cran_packages_date'!A:A,'cran_packages_date'!C:C)</f>
        <v>Superfast Likelihood Inference for Stationary Gaussian Time
Series</v>
      </c>
    </row>
    <row r="9994" spans="1:4" x14ac:dyDescent="0.25">
      <c r="A9994">
        <v>9993</v>
      </c>
      <c r="B9994" s="1" t="s">
        <v>19466</v>
      </c>
      <c r="C9994" s="1" t="s">
        <v>19465</v>
      </c>
      <c r="D9994" t="str">
        <f>_xlfn.XLOOKUP(packages_downloads[[#This Row],[Package Name]],'cran_packages_date'!A:A,'cran_packages_date'!C:C)</f>
        <v>MST-kNN Clustering Algorithm</v>
      </c>
    </row>
    <row r="9995" spans="1:4" x14ac:dyDescent="0.25">
      <c r="A9995">
        <v>9994</v>
      </c>
      <c r="B9995" s="1" t="s">
        <v>19467</v>
      </c>
      <c r="C9995" s="1" t="s">
        <v>19468</v>
      </c>
      <c r="D9995" t="str">
        <f>_xlfn.XLOOKUP(packages_downloads[[#This Row],[Package Name]],'cran_packages_date'!A:A,'cran_packages_date'!C:C)</f>
        <v>Fossil Analysis</v>
      </c>
    </row>
    <row r="9996" spans="1:4" x14ac:dyDescent="0.25">
      <c r="A9996">
        <v>9995</v>
      </c>
      <c r="B9996" s="1" t="s">
        <v>19469</v>
      </c>
      <c r="C9996" s="1" t="s">
        <v>19470</v>
      </c>
      <c r="D9996" t="str">
        <f>_xlfn.XLOOKUP(packages_downloads[[#This Row],[Package Name]],'cran_packages_date'!A:A,'cran_packages_date'!C:C)</f>
        <v>Spatial Association Between Regionalizations</v>
      </c>
    </row>
    <row r="9997" spans="1:4" x14ac:dyDescent="0.25">
      <c r="A9997">
        <v>9996</v>
      </c>
      <c r="B9997" s="1" t="s">
        <v>19471</v>
      </c>
      <c r="C9997" s="1" t="s">
        <v>19472</v>
      </c>
      <c r="D9997" t="str">
        <f>_xlfn.XLOOKUP(packages_downloads[[#This Row],[Package Name]],'cran_packages_date'!A:A,'cran_packages_date'!C:C)</f>
        <v>Collective Matrix Factorization for Recommender Systems</v>
      </c>
    </row>
    <row r="9998" spans="1:4" x14ac:dyDescent="0.25">
      <c r="A9998">
        <v>9997</v>
      </c>
      <c r="B9998" s="1" t="s">
        <v>19473</v>
      </c>
      <c r="C9998" s="1" t="s">
        <v>19474</v>
      </c>
      <c r="D9998" t="str">
        <f>_xlfn.XLOOKUP(packages_downloads[[#This Row],[Package Name]],'cran_packages_date'!A:A,'cran_packages_date'!C:C)</f>
        <v>Reinsurance Treaties Application</v>
      </c>
    </row>
    <row r="9999" spans="1:4" x14ac:dyDescent="0.25">
      <c r="A9999">
        <v>9998</v>
      </c>
      <c r="B9999" s="1" t="s">
        <v>19475</v>
      </c>
      <c r="C9999" s="1" t="s">
        <v>19476</v>
      </c>
      <c r="D9999" t="str">
        <f>_xlfn.XLOOKUP(packages_downloads[[#This Row],[Package Name]],'cran_packages_date'!A:A,'cran_packages_date'!C:C)</f>
        <v>Principal Component Analysis (PCA) and Whitening</v>
      </c>
    </row>
    <row r="10000" spans="1:4" x14ac:dyDescent="0.25">
      <c r="A10000">
        <v>9999</v>
      </c>
      <c r="B10000" s="1" t="s">
        <v>19477</v>
      </c>
      <c r="C10000" s="1" t="s">
        <v>19478</v>
      </c>
      <c r="D10000" t="str">
        <f>_xlfn.XLOOKUP(packages_downloads[[#This Row],[Package Name]],'cran_packages_date'!A:A,'cran_packages_date'!C:C)</f>
        <v>Manual Tours, Manual Control of Dynamic Projections of Numeric
Multivariate Data</v>
      </c>
    </row>
    <row r="10001" spans="1:4" x14ac:dyDescent="0.25">
      <c r="A10001">
        <v>10000</v>
      </c>
      <c r="B10001" s="1" t="s">
        <v>19479</v>
      </c>
      <c r="C10001" s="1" t="s">
        <v>19480</v>
      </c>
      <c r="D10001" t="str">
        <f>_xlfn.XLOOKUP(packages_downloads[[#This Row],[Package Name]],'cran_packages_date'!A:A,'cran_packages_date'!C:C)</f>
        <v>Selective Bayesian Forest Classifier</v>
      </c>
    </row>
    <row r="10002" spans="1:4" x14ac:dyDescent="0.25">
      <c r="A10002">
        <v>10001</v>
      </c>
      <c r="B10002" s="1" t="s">
        <v>19481</v>
      </c>
      <c r="C10002" s="1" t="s">
        <v>19480</v>
      </c>
      <c r="D10002" t="str">
        <f>_xlfn.XLOOKUP(packages_downloads[[#This Row],[Package Name]],'cran_packages_date'!A:A,'cran_packages_date'!C:C)</f>
        <v>Multivariate Bayesian Sparse Group Selection with Spike and Slab</v>
      </c>
    </row>
    <row r="10003" spans="1:4" x14ac:dyDescent="0.25">
      <c r="A10003">
        <v>10002</v>
      </c>
      <c r="B10003" s="1" t="s">
        <v>19482</v>
      </c>
      <c r="C10003" s="1" t="s">
        <v>19480</v>
      </c>
      <c r="D10003" t="str">
        <f>_xlfn.XLOOKUP(packages_downloads[[#This Row],[Package Name]],'cran_packages_date'!A:A,'cran_packages_date'!C:C)</f>
        <v>Behavioral Economic Easy Demand</v>
      </c>
    </row>
    <row r="10004" spans="1:4" x14ac:dyDescent="0.25">
      <c r="A10004">
        <v>10003</v>
      </c>
      <c r="B10004" s="1" t="s">
        <v>19483</v>
      </c>
      <c r="C10004" s="1" t="s">
        <v>19484</v>
      </c>
      <c r="D10004" t="str">
        <f>_xlfn.XLOOKUP(packages_downloads[[#This Row],[Package Name]],'cran_packages_date'!A:A,'cran_packages_date'!C:C)</f>
        <v>Penalised Multivariate Regression ('Multi-Target Learning')</v>
      </c>
    </row>
    <row r="10005" spans="1:4" x14ac:dyDescent="0.25">
      <c r="A10005">
        <v>10004</v>
      </c>
      <c r="B10005" s="1" t="s">
        <v>19485</v>
      </c>
      <c r="C10005" s="1" t="s">
        <v>19486</v>
      </c>
      <c r="D10005" t="str">
        <f>_xlfn.XLOOKUP(packages_downloads[[#This Row],[Package Name]],'cran_packages_date'!A:A,'cran_packages_date'!C:C)</f>
        <v>Multiscale Fisher's Independence Test for Multivariate
Dependence</v>
      </c>
    </row>
    <row r="10006" spans="1:4" x14ac:dyDescent="0.25">
      <c r="A10006">
        <v>10005</v>
      </c>
      <c r="B10006" s="1" t="s">
        <v>19487</v>
      </c>
      <c r="C10006" s="1" t="s">
        <v>19488</v>
      </c>
      <c r="D10006" t="str">
        <f>_xlfn.XLOOKUP(packages_downloads[[#This Row],[Package Name]],'cran_packages_date'!A:A,'cran_packages_date'!C:C)</f>
        <v>Legacy 'Ryacas' (Interface to 'Yacas' Computer Algebra System)</v>
      </c>
    </row>
    <row r="10007" spans="1:4" x14ac:dyDescent="0.25">
      <c r="A10007">
        <v>10006</v>
      </c>
      <c r="B10007" s="1" t="s">
        <v>19489</v>
      </c>
      <c r="C10007" s="1" t="s">
        <v>19490</v>
      </c>
      <c r="D10007" t="str">
        <f>_xlfn.XLOOKUP(packages_downloads[[#This Row],[Package Name]],'cran_packages_date'!A:A,'cran_packages_date'!C:C)</f>
        <v>Complex Pearson Distributions</v>
      </c>
    </row>
    <row r="10008" spans="1:4" x14ac:dyDescent="0.25">
      <c r="A10008">
        <v>10007</v>
      </c>
      <c r="B10008" s="1" t="s">
        <v>19491</v>
      </c>
      <c r="C10008" s="1" t="s">
        <v>19492</v>
      </c>
      <c r="D10008" t="str">
        <f>_xlfn.XLOOKUP(packages_downloads[[#This Row],[Package Name]],'cran_packages_date'!A:A,'cran_packages_date'!C:C)</f>
        <v>Population Proportion Estimation using Group Testing</v>
      </c>
    </row>
    <row r="10009" spans="1:4" x14ac:dyDescent="0.25">
      <c r="A10009">
        <v>10008</v>
      </c>
      <c r="B10009" s="1" t="s">
        <v>19493</v>
      </c>
      <c r="C10009" s="1" t="s">
        <v>19494</v>
      </c>
      <c r="D10009" t="str">
        <f>_xlfn.XLOOKUP(packages_downloads[[#This Row],[Package Name]],'cran_packages_date'!A:A,'cran_packages_date'!C:C)</f>
        <v>Rapid and Accurate Genetic Prediction Modeling for Genome-Wide
Association or Whole-Genome Sequencing Study Data</v>
      </c>
    </row>
    <row r="10010" spans="1:4" x14ac:dyDescent="0.25">
      <c r="A10010">
        <v>10009</v>
      </c>
      <c r="B10010" s="1" t="s">
        <v>19495</v>
      </c>
      <c r="C10010" s="1" t="s">
        <v>19496</v>
      </c>
      <c r="D10010" t="str">
        <f>_xlfn.XLOOKUP(packages_downloads[[#This Row],[Package Name]],'cran_packages_date'!A:A,'cran_packages_date'!C:C)</f>
        <v>Interpretive Structural Modelling (ISM)</v>
      </c>
    </row>
    <row r="10011" spans="1:4" x14ac:dyDescent="0.25">
      <c r="A10011">
        <v>10010</v>
      </c>
      <c r="B10011" s="1" t="s">
        <v>19497</v>
      </c>
      <c r="C10011" s="1" t="s">
        <v>19498</v>
      </c>
      <c r="D10011" t="str">
        <f>_xlfn.XLOOKUP(packages_downloads[[#This Row],[Package Name]],'cran_packages_date'!A:A,'cran_packages_date'!C:C)</f>
        <v>Low Memory Use Trimmed K-Means</v>
      </c>
    </row>
    <row r="10012" spans="1:4" x14ac:dyDescent="0.25">
      <c r="A10012">
        <v>10011</v>
      </c>
      <c r="B10012" s="1" t="s">
        <v>19499</v>
      </c>
      <c r="C10012" s="1" t="s">
        <v>19500</v>
      </c>
      <c r="D10012" t="str">
        <f>_xlfn.XLOOKUP(packages_downloads[[#This Row],[Package Name]],'cran_packages_date'!A:A,'cran_packages_date'!C:C)</f>
        <v>Differential Hub Gene Analysis</v>
      </c>
    </row>
    <row r="10013" spans="1:4" x14ac:dyDescent="0.25">
      <c r="A10013">
        <v>10012</v>
      </c>
      <c r="B10013" s="1" t="s">
        <v>19501</v>
      </c>
      <c r="C10013" s="1" t="s">
        <v>19502</v>
      </c>
      <c r="D10013" t="str">
        <f>_xlfn.XLOOKUP(packages_downloads[[#This Row],[Package Name]],'cran_packages_date'!A:A,'cran_packages_date'!C:C)</f>
        <v>Adapted Boxplot to Missing Observations</v>
      </c>
    </row>
    <row r="10014" spans="1:4" x14ac:dyDescent="0.25">
      <c r="A10014">
        <v>10013</v>
      </c>
      <c r="B10014" s="1" t="s">
        <v>19503</v>
      </c>
      <c r="C10014" s="1" t="s">
        <v>19504</v>
      </c>
      <c r="D10014" t="str">
        <f>_xlfn.XLOOKUP(packages_downloads[[#This Row],[Package Name]],'cran_packages_date'!A:A,'cran_packages_date'!C:C)</f>
        <v>Projection Pursuit Classification Forest</v>
      </c>
    </row>
    <row r="10015" spans="1:4" x14ac:dyDescent="0.25">
      <c r="A10015">
        <v>10014</v>
      </c>
      <c r="B10015" s="1" t="s">
        <v>19505</v>
      </c>
      <c r="C10015" s="1" t="s">
        <v>19506</v>
      </c>
      <c r="D10015" t="str">
        <f>_xlfn.XLOOKUP(packages_downloads[[#This Row],[Package Name]],'cran_packages_date'!A:A,'cran_packages_date'!C:C)</f>
        <v>Goodness of Fit Test for Continuous Distribution Functions</v>
      </c>
    </row>
    <row r="10016" spans="1:4" x14ac:dyDescent="0.25">
      <c r="A10016">
        <v>10015</v>
      </c>
      <c r="B10016" s="1" t="s">
        <v>19507</v>
      </c>
      <c r="C10016" s="1" t="s">
        <v>19508</v>
      </c>
      <c r="D10016" t="str">
        <f>_xlfn.XLOOKUP(packages_downloads[[#This Row],[Package Name]],'cran_packages_date'!A:A,'cran_packages_date'!C:C)</f>
        <v>Simulate and Evaluate Time Series for Environmental Epidemiology</v>
      </c>
    </row>
    <row r="10017" spans="1:4" x14ac:dyDescent="0.25">
      <c r="A10017">
        <v>10016</v>
      </c>
      <c r="B10017" s="1" t="s">
        <v>19509</v>
      </c>
      <c r="C10017" s="1" t="s">
        <v>19510</v>
      </c>
      <c r="D10017" t="str">
        <f>_xlfn.XLOOKUP(packages_downloads[[#This Row],[Package Name]],'cran_packages_date'!A:A,'cran_packages_date'!C:C)</f>
        <v>Integro-Difference Equation Spatio-Temporal Models</v>
      </c>
    </row>
    <row r="10018" spans="1:4" x14ac:dyDescent="0.25">
      <c r="A10018">
        <v>10017</v>
      </c>
      <c r="B10018" s="1" t="s">
        <v>19511</v>
      </c>
      <c r="C10018" s="1" t="s">
        <v>19510</v>
      </c>
      <c r="D10018" t="str">
        <f>_xlfn.XLOOKUP(packages_downloads[[#This Row],[Package Name]],'cran_packages_date'!A:A,'cran_packages_date'!C:C)</f>
        <v>A Graphic Device that Does Nothing</v>
      </c>
    </row>
    <row r="10019" spans="1:4" x14ac:dyDescent="0.25">
      <c r="A10019">
        <v>10018</v>
      </c>
      <c r="B10019" s="1" t="s">
        <v>19512</v>
      </c>
      <c r="C10019" s="1" t="s">
        <v>19513</v>
      </c>
      <c r="D10019" t="str">
        <f>_xlfn.XLOOKUP(packages_downloads[[#This Row],[Package Name]],'cran_packages_date'!A:A,'cran_packages_date'!C:C)</f>
        <v>Toolkits to Develop Individual-Based Models in Infectious
Disease</v>
      </c>
    </row>
    <row r="10020" spans="1:4" x14ac:dyDescent="0.25">
      <c r="A10020">
        <v>10019</v>
      </c>
      <c r="B10020" s="1" t="s">
        <v>19514</v>
      </c>
      <c r="C10020" s="1" t="s">
        <v>19515</v>
      </c>
      <c r="D10020" t="str">
        <f>_xlfn.XLOOKUP(packages_downloads[[#This Row],[Package Name]],'cran_packages_date'!A:A,'cran_packages_date'!C:C)</f>
        <v>A Fast Solver for Henderson Mixed Model Equation via Row
Operations</v>
      </c>
    </row>
    <row r="10021" spans="1:4" x14ac:dyDescent="0.25">
      <c r="A10021">
        <v>10020</v>
      </c>
      <c r="B10021" s="1" t="s">
        <v>19516</v>
      </c>
      <c r="C10021" s="1" t="s">
        <v>19517</v>
      </c>
      <c r="D10021" t="str">
        <f>_xlfn.XLOOKUP(packages_downloads[[#This Row],[Package Name]],'cran_packages_date'!A:A,'cran_packages_date'!C:C)</f>
        <v>Pediatric Complex Chronic Conditions</v>
      </c>
    </row>
    <row r="10022" spans="1:4" x14ac:dyDescent="0.25">
      <c r="A10022">
        <v>10021</v>
      </c>
      <c r="B10022" s="1" t="s">
        <v>19518</v>
      </c>
      <c r="C10022" s="1" t="s">
        <v>19519</v>
      </c>
      <c r="D10022" t="str">
        <f>_xlfn.XLOOKUP(packages_downloads[[#This Row],[Package Name]],'cran_packages_date'!A:A,'cran_packages_date'!C:C)</f>
        <v>Fast Embedding Guided by Self-Organizing Map</v>
      </c>
    </row>
    <row r="10023" spans="1:4" x14ac:dyDescent="0.25">
      <c r="A10023">
        <v>10022</v>
      </c>
      <c r="B10023" s="1" t="s">
        <v>19520</v>
      </c>
      <c r="C10023" s="1" t="s">
        <v>19521</v>
      </c>
      <c r="D10023" t="str">
        <f>_xlfn.XLOOKUP(packages_downloads[[#This Row],[Package Name]],'cran_packages_date'!A:A,'cran_packages_date'!C:C)</f>
        <v>Example Functional Imaging Data from the Multi-Modal MRI
'Reproducibility' Resource</v>
      </c>
    </row>
    <row r="10024" spans="1:4" x14ac:dyDescent="0.25">
      <c r="A10024">
        <v>10023</v>
      </c>
      <c r="B10024" s="1" t="s">
        <v>19522</v>
      </c>
      <c r="C10024" s="1" t="s">
        <v>19523</v>
      </c>
      <c r="D10024" t="str">
        <f>_xlfn.XLOOKUP(packages_downloads[[#This Row],[Package Name]],'cran_packages_date'!A:A,'cran_packages_date'!C:C)</f>
        <v>Ordinary Differential Equation (ODE) Solvers Written in R Using
S4 Classes</v>
      </c>
    </row>
    <row r="10025" spans="1:4" x14ac:dyDescent="0.25">
      <c r="A10025">
        <v>10024</v>
      </c>
      <c r="B10025" s="1" t="s">
        <v>19524</v>
      </c>
      <c r="C10025" s="1" t="s">
        <v>19525</v>
      </c>
      <c r="D10025" t="str">
        <f>_xlfn.XLOOKUP(packages_downloads[[#This Row],[Package Name]],'cran_packages_date'!A:A,'cran_packages_date'!C:C)</f>
        <v>Efficient Sequential Testing with Evidence Ratios</v>
      </c>
    </row>
    <row r="10026" spans="1:4" x14ac:dyDescent="0.25">
      <c r="A10026">
        <v>10025</v>
      </c>
      <c r="B10026" s="1" t="s">
        <v>19526</v>
      </c>
      <c r="C10026" s="1" t="s">
        <v>19527</v>
      </c>
      <c r="D10026" t="str">
        <f>_xlfn.XLOOKUP(packages_downloads[[#This Row],[Package Name]],'cran_packages_date'!A:A,'cran_packages_date'!C:C)</f>
        <v>Linear Excess Relative Risk Model</v>
      </c>
    </row>
    <row r="10027" spans="1:4" x14ac:dyDescent="0.25">
      <c r="A10027">
        <v>10026</v>
      </c>
      <c r="B10027" s="1" t="s">
        <v>19528</v>
      </c>
      <c r="C10027" s="1" t="s">
        <v>19529</v>
      </c>
      <c r="D10027" t="str">
        <f>_xlfn.XLOOKUP(packages_downloads[[#This Row],[Package Name]],'cran_packages_date'!A:A,'cran_packages_date'!C:C)</f>
        <v>Convert R Models to PMML</v>
      </c>
    </row>
    <row r="10028" spans="1:4" x14ac:dyDescent="0.25">
      <c r="A10028">
        <v>10027</v>
      </c>
      <c r="B10028" s="1" t="s">
        <v>19530</v>
      </c>
      <c r="C10028" s="1" t="s">
        <v>19531</v>
      </c>
      <c r="D10028" t="str">
        <f>_xlfn.XLOOKUP(packages_downloads[[#This Row],[Package Name]],'cran_packages_date'!A:A,'cran_packages_date'!C:C)</f>
        <v>Bayesian Inference from the Conditional Genetic Stock
Identification Model</v>
      </c>
    </row>
    <row r="10029" spans="1:4" x14ac:dyDescent="0.25">
      <c r="A10029">
        <v>10028</v>
      </c>
      <c r="B10029" s="1" t="s">
        <v>19532</v>
      </c>
      <c r="C10029" s="1" t="s">
        <v>19533</v>
      </c>
      <c r="D10029" t="str">
        <f>_xlfn.XLOOKUP(packages_downloads[[#This Row],[Package Name]],'cran_packages_date'!A:A,'cran_packages_date'!C:C)</f>
        <v>A Collection of Functions to Experiment Dice Rolls</v>
      </c>
    </row>
    <row r="10030" spans="1:4" x14ac:dyDescent="0.25">
      <c r="A10030">
        <v>10029</v>
      </c>
      <c r="B10030" s="1" t="s">
        <v>19534</v>
      </c>
      <c r="C10030" s="1" t="s">
        <v>19535</v>
      </c>
      <c r="D10030" t="str">
        <f>_xlfn.XLOOKUP(packages_downloads[[#This Row],[Package Name]],'cran_packages_date'!A:A,'cran_packages_date'!C:C)</f>
        <v>Difference-in-Differences in Heterogeneous Adoption Designs with
Quasi Stayers</v>
      </c>
    </row>
    <row r="10031" spans="1:4" x14ac:dyDescent="0.25">
      <c r="A10031">
        <v>10030</v>
      </c>
      <c r="B10031" s="1" t="s">
        <v>19536</v>
      </c>
      <c r="C10031" s="1" t="s">
        <v>19537</v>
      </c>
      <c r="D10031" t="str">
        <f>_xlfn.XLOOKUP(packages_downloads[[#This Row],[Package Name]],'cran_packages_date'!A:A,'cran_packages_date'!C:C)</f>
        <v>Integer Sequence Generator</v>
      </c>
    </row>
    <row r="10032" spans="1:4" x14ac:dyDescent="0.25">
      <c r="A10032">
        <v>10031</v>
      </c>
      <c r="B10032" s="1" t="s">
        <v>19538</v>
      </c>
      <c r="C10032" s="1" t="s">
        <v>19539</v>
      </c>
      <c r="D10032" t="str">
        <f>_xlfn.XLOOKUP(packages_downloads[[#This Row],[Package Name]],'cran_packages_date'!A:A,'cran_packages_date'!C:C)</f>
        <v>Effect Estimates from All Models</v>
      </c>
    </row>
    <row r="10033" spans="1:4" x14ac:dyDescent="0.25">
      <c r="A10033">
        <v>10032</v>
      </c>
      <c r="B10033" s="1" t="s">
        <v>19540</v>
      </c>
      <c r="C10033" s="1" t="s">
        <v>19541</v>
      </c>
      <c r="D10033" t="str">
        <f>_xlfn.XLOOKUP(packages_downloads[[#This Row],[Package Name]],'cran_packages_date'!A:A,'cran_packages_date'!C:C)</f>
        <v>Cox Model with Interval-Censored Starting Time of a Covariate</v>
      </c>
    </row>
    <row r="10034" spans="1:4" x14ac:dyDescent="0.25">
      <c r="A10034">
        <v>10033</v>
      </c>
      <c r="B10034" s="1" t="s">
        <v>19542</v>
      </c>
      <c r="C10034" s="1" t="s">
        <v>19543</v>
      </c>
      <c r="D10034" t="str">
        <f>_xlfn.XLOOKUP(packages_downloads[[#This Row],[Package Name]],'cran_packages_date'!A:A,'cran_packages_date'!C:C)</f>
        <v>Thurstonian IRT Models</v>
      </c>
    </row>
    <row r="10035" spans="1:4" x14ac:dyDescent="0.25">
      <c r="A10035">
        <v>10034</v>
      </c>
      <c r="B10035" s="1" t="s">
        <v>19544</v>
      </c>
      <c r="C10035" s="1" t="s">
        <v>19545</v>
      </c>
      <c r="D10035" t="str">
        <f>_xlfn.XLOOKUP(packages_downloads[[#This Row],[Package Name]],'cran_packages_date'!A:A,'cran_packages_date'!C:C)</f>
        <v>Bayesian Variable Selection for a Poisson-Logistic Model</v>
      </c>
    </row>
    <row r="10036" spans="1:4" x14ac:dyDescent="0.25">
      <c r="A10036">
        <v>10035</v>
      </c>
      <c r="B10036" s="1" t="s">
        <v>19546</v>
      </c>
      <c r="C10036" s="1" t="s">
        <v>19547</v>
      </c>
      <c r="D10036" t="str">
        <f>_xlfn.XLOOKUP(packages_downloads[[#This Row],[Package Name]],'cran_packages_date'!A:A,'cran_packages_date'!C:C)</f>
        <v>Likelihood Based Optimal Partitioning and Indicator Species
Analysis</v>
      </c>
    </row>
    <row r="10037" spans="1:4" x14ac:dyDescent="0.25">
      <c r="A10037">
        <v>10036</v>
      </c>
      <c r="B10037" s="1" t="s">
        <v>19548</v>
      </c>
      <c r="C10037" s="1" t="s">
        <v>19549</v>
      </c>
      <c r="D10037" t="str">
        <f>_xlfn.XLOOKUP(packages_downloads[[#This Row],[Package Name]],'cran_packages_date'!A:A,'cran_packages_date'!C:C)</f>
        <v>Parameter-Free Domain-Agnostic Season Length Detection in Time
Series</v>
      </c>
    </row>
    <row r="10038" spans="1:4" x14ac:dyDescent="0.25">
      <c r="A10038">
        <v>10037</v>
      </c>
      <c r="B10038" s="1" t="s">
        <v>19550</v>
      </c>
      <c r="C10038" s="1" t="s">
        <v>19551</v>
      </c>
      <c r="D10038" t="str">
        <f>_xlfn.XLOOKUP(packages_downloads[[#This Row],[Package Name]],'cran_packages_date'!A:A,'cran_packages_date'!C:C)</f>
        <v>Computation of Sparse Eigenvectors of a Matrix</v>
      </c>
    </row>
    <row r="10039" spans="1:4" x14ac:dyDescent="0.25">
      <c r="A10039">
        <v>10038</v>
      </c>
      <c r="B10039" s="1" t="s">
        <v>19552</v>
      </c>
      <c r="C10039" s="1" t="s">
        <v>19553</v>
      </c>
      <c r="D10039" t="str">
        <f>_xlfn.XLOOKUP(packages_downloads[[#This Row],[Package Name]],'cran_packages_date'!A:A,'cran_packages_date'!C:C)</f>
        <v>Normalize Metabolomic Data using QC Signal</v>
      </c>
    </row>
    <row r="10040" spans="1:4" x14ac:dyDescent="0.25">
      <c r="A10040">
        <v>10039</v>
      </c>
      <c r="B10040" s="1" t="s">
        <v>19554</v>
      </c>
      <c r="C10040" s="1" t="s">
        <v>19555</v>
      </c>
      <c r="D10040" t="str">
        <f>_xlfn.XLOOKUP(packages_downloads[[#This Row],[Package Name]],'cran_packages_date'!A:A,'cran_packages_date'!C:C)</f>
        <v>Molecular Acquisition, Cleaning, and Evaluation in R 'MACER'</v>
      </c>
    </row>
    <row r="10041" spans="1:4" x14ac:dyDescent="0.25">
      <c r="A10041">
        <v>10040</v>
      </c>
      <c r="B10041" s="1" t="s">
        <v>19556</v>
      </c>
      <c r="C10041" s="1" t="s">
        <v>19557</v>
      </c>
      <c r="D10041" t="str">
        <f>_xlfn.XLOOKUP(packages_downloads[[#This Row],[Package Name]],'cran_packages_date'!A:A,'cran_packages_date'!C:C)</f>
        <v>Create Useful .gitignore Files for your Project</v>
      </c>
    </row>
    <row r="10042" spans="1:4" x14ac:dyDescent="0.25">
      <c r="A10042">
        <v>10041</v>
      </c>
      <c r="B10042" s="1" t="s">
        <v>19558</v>
      </c>
      <c r="C10042" s="1" t="s">
        <v>19559</v>
      </c>
      <c r="D10042" t="str">
        <f>_xlfn.XLOOKUP(packages_downloads[[#This Row],[Package Name]],'cran_packages_date'!A:A,'cran_packages_date'!C:C)</f>
        <v>Utility Functions and Development Tools for the Admiral Package
Family</v>
      </c>
    </row>
    <row r="10043" spans="1:4" x14ac:dyDescent="0.25">
      <c r="A10043">
        <v>10042</v>
      </c>
      <c r="B10043" s="1" t="s">
        <v>19560</v>
      </c>
      <c r="C10043" s="1" t="s">
        <v>19561</v>
      </c>
      <c r="D10043" t="str">
        <f>_xlfn.XLOOKUP(packages_downloads[[#This Row],[Package Name]],'cran_packages_date'!A:A,'cran_packages_date'!C:C)</f>
        <v>Classical Simultaneous Equation Models</v>
      </c>
    </row>
    <row r="10044" spans="1:4" x14ac:dyDescent="0.25">
      <c r="A10044">
        <v>10043</v>
      </c>
      <c r="B10044" s="1" t="s">
        <v>19562</v>
      </c>
      <c r="C10044" s="1" t="s">
        <v>19563</v>
      </c>
      <c r="D10044" t="str">
        <f>_xlfn.XLOOKUP(packages_downloads[[#This Row],[Package Name]],'cran_packages_date'!A:A,'cran_packages_date'!C:C)</f>
        <v>Repetitive Group Sampling Plan Based on Cpk</v>
      </c>
    </row>
    <row r="10045" spans="1:4" x14ac:dyDescent="0.25">
      <c r="A10045">
        <v>10044</v>
      </c>
      <c r="B10045" s="1" t="s">
        <v>19564</v>
      </c>
      <c r="C10045" s="1" t="s">
        <v>19565</v>
      </c>
      <c r="D10045" t="str">
        <f>_xlfn.XLOOKUP(packages_downloads[[#This Row],[Package Name]],'cran_packages_date'!A:A,'cran_packages_date'!C:C)</f>
        <v>Computing the Singular BIC for Multiple Models</v>
      </c>
    </row>
    <row r="10046" spans="1:4" x14ac:dyDescent="0.25">
      <c r="A10046">
        <v>10045</v>
      </c>
      <c r="B10046" s="1" t="s">
        <v>19566</v>
      </c>
      <c r="C10046" s="1" t="s">
        <v>19567</v>
      </c>
      <c r="D10046" t="str">
        <f>_xlfn.XLOOKUP(packages_downloads[[#This Row],[Package Name]],'cran_packages_date'!A:A,'cran_packages_date'!C:C)</f>
        <v>Maximum Likelihood Inference on Multi-State Trees</v>
      </c>
    </row>
    <row r="10047" spans="1:4" x14ac:dyDescent="0.25">
      <c r="A10047">
        <v>10046</v>
      </c>
      <c r="B10047" s="1" t="s">
        <v>19568</v>
      </c>
      <c r="C10047" s="1" t="s">
        <v>19567</v>
      </c>
      <c r="D10047" t="str">
        <f>_xlfn.XLOOKUP(packages_downloads[[#This Row],[Package Name]],'cran_packages_date'!A:A,'cran_packages_date'!C:C)</f>
        <v>Continuation Passing Style Development</v>
      </c>
    </row>
    <row r="10048" spans="1:4" x14ac:dyDescent="0.25">
      <c r="A10048">
        <v>10047</v>
      </c>
      <c r="B10048" s="1" t="s">
        <v>19569</v>
      </c>
      <c r="C10048" s="1" t="s">
        <v>19570</v>
      </c>
      <c r="D10048" t="str">
        <f>_xlfn.XLOOKUP(packages_downloads[[#This Row],[Package Name]],'cran_packages_date'!A:A,'cran_packages_date'!C:C)</f>
        <v>'RStudio' Addin for Network Analysis and Visualization</v>
      </c>
    </row>
    <row r="10049" spans="1:4" x14ac:dyDescent="0.25">
      <c r="A10049">
        <v>10048</v>
      </c>
      <c r="B10049" s="1" t="s">
        <v>19571</v>
      </c>
      <c r="C10049" s="1" t="s">
        <v>19572</v>
      </c>
      <c r="D10049" t="str">
        <f>_xlfn.XLOOKUP(packages_downloads[[#This Row],[Package Name]],'cran_packages_date'!A:A,'cran_packages_date'!C:C)</f>
        <v>Miscellaneous Functions for the Analysis of Educational
Assessments</v>
      </c>
    </row>
    <row r="10050" spans="1:4" x14ac:dyDescent="0.25">
      <c r="A10050">
        <v>10049</v>
      </c>
      <c r="B10050" s="1" t="s">
        <v>19573</v>
      </c>
      <c r="C10050" s="1" t="s">
        <v>19574</v>
      </c>
      <c r="D10050" t="str">
        <f>_xlfn.XLOOKUP(packages_downloads[[#This Row],[Package Name]],'cran_packages_date'!A:A,'cran_packages_date'!C:C)</f>
        <v>Risk Tool Library - Trading, Risk, 'Analytics' for Commodities</v>
      </c>
    </row>
    <row r="10051" spans="1:4" x14ac:dyDescent="0.25">
      <c r="A10051">
        <v>10050</v>
      </c>
      <c r="B10051" s="1" t="s">
        <v>19575</v>
      </c>
      <c r="C10051" s="1" t="s">
        <v>19576</v>
      </c>
      <c r="D10051" t="str">
        <f>_xlfn.XLOOKUP(packages_downloads[[#This Row],[Package Name]],'cran_packages_date'!A:A,'cran_packages_date'!C:C)</f>
        <v>Download Data from Bank of Spain</v>
      </c>
    </row>
    <row r="10052" spans="1:4" x14ac:dyDescent="0.25">
      <c r="A10052">
        <v>10051</v>
      </c>
      <c r="B10052" s="1" t="s">
        <v>19577</v>
      </c>
      <c r="C10052" s="1" t="s">
        <v>19578</v>
      </c>
      <c r="D10052" t="str">
        <f>_xlfn.XLOOKUP(packages_downloads[[#This Row],[Package Name]],'cran_packages_date'!A:A,'cran_packages_date'!C:C)</f>
        <v>Integrated Text Mining Solution</v>
      </c>
    </row>
    <row r="10053" spans="1:4" x14ac:dyDescent="0.25">
      <c r="A10053">
        <v>10052</v>
      </c>
      <c r="B10053" s="1" t="s">
        <v>19579</v>
      </c>
      <c r="C10053" s="1" t="s">
        <v>19578</v>
      </c>
      <c r="D10053" t="str">
        <f>_xlfn.XLOOKUP(packages_downloads[[#This Row],[Package Name]],'cran_packages_date'!A:A,'cran_packages_date'!C:C)</f>
        <v>Distance Recordings from a Paper Plane Folding/Flying Experiment</v>
      </c>
    </row>
    <row r="10054" spans="1:4" x14ac:dyDescent="0.25">
      <c r="A10054">
        <v>10053</v>
      </c>
      <c r="B10054" s="1" t="s">
        <v>19580</v>
      </c>
      <c r="C10054" s="1" t="s">
        <v>19581</v>
      </c>
      <c r="D10054" t="str">
        <f>_xlfn.XLOOKUP(packages_downloads[[#This Row],[Package Name]],'cran_packages_date'!A:A,'cran_packages_date'!C:C)</f>
        <v>R We There Yet? Visualizing MCMC Convergence in Phylogenetics</v>
      </c>
    </row>
    <row r="10055" spans="1:4" x14ac:dyDescent="0.25">
      <c r="A10055">
        <v>10054</v>
      </c>
      <c r="B10055" s="1" t="s">
        <v>19582</v>
      </c>
      <c r="C10055" s="1" t="s">
        <v>19583</v>
      </c>
      <c r="D10055" t="str">
        <f>_xlfn.XLOOKUP(packages_downloads[[#This Row],[Package Name]],'cran_packages_date'!A:A,'cran_packages_date'!C:C)</f>
        <v>Fst-Heterozygosity Smoothed Quantiles</v>
      </c>
    </row>
    <row r="10056" spans="1:4" x14ac:dyDescent="0.25">
      <c r="A10056">
        <v>10055</v>
      </c>
      <c r="B10056" s="1" t="s">
        <v>19584</v>
      </c>
      <c r="C10056" s="1" t="s">
        <v>19583</v>
      </c>
      <c r="D10056" t="str">
        <f>_xlfn.XLOOKUP(packages_downloads[[#This Row],[Package Name]],'cran_packages_date'!A:A,'cran_packages_date'!C:C)</f>
        <v>Non-Ordered Vectors</v>
      </c>
    </row>
    <row r="10057" spans="1:4" x14ac:dyDescent="0.25">
      <c r="A10057">
        <v>10056</v>
      </c>
      <c r="B10057" s="1" t="s">
        <v>19585</v>
      </c>
      <c r="C10057" s="1" t="s">
        <v>19586</v>
      </c>
      <c r="D10057" t="str">
        <f>_xlfn.XLOOKUP(packages_downloads[[#This Row],[Package Name]],'cran_packages_date'!A:A,'cran_packages_date'!C:C)</f>
        <v>Add Continuous Legends to Plots</v>
      </c>
    </row>
    <row r="10058" spans="1:4" x14ac:dyDescent="0.25">
      <c r="A10058">
        <v>10057</v>
      </c>
      <c r="B10058" s="1" t="s">
        <v>19587</v>
      </c>
      <c r="C10058" s="1" t="s">
        <v>19588</v>
      </c>
      <c r="D10058" t="str">
        <f>_xlfn.XLOOKUP(packages_downloads[[#This Row],[Package Name]],'cran_packages_date'!A:A,'cran_packages_date'!C:C)</f>
        <v>Scrape the Web with Extra Power</v>
      </c>
    </row>
    <row r="10059" spans="1:4" x14ac:dyDescent="0.25">
      <c r="A10059">
        <v>10058</v>
      </c>
      <c r="B10059" s="1" t="s">
        <v>19589</v>
      </c>
      <c r="C10059" s="1" t="s">
        <v>19590</v>
      </c>
      <c r="D10059" t="str">
        <f>_xlfn.XLOOKUP(packages_downloads[[#This Row],[Package Name]],'cran_packages_date'!A:A,'cran_packages_date'!C:C)</f>
        <v>Analysis of Archaeological Mortality Data</v>
      </c>
    </row>
    <row r="10060" spans="1:4" x14ac:dyDescent="0.25">
      <c r="A10060">
        <v>10059</v>
      </c>
      <c r="B10060" s="1" t="s">
        <v>19591</v>
      </c>
      <c r="C10060" s="1" t="s">
        <v>19592</v>
      </c>
      <c r="D10060" t="str">
        <f>_xlfn.XLOOKUP(packages_downloads[[#This Row],[Package Name]],'cran_packages_date'!A:A,'cran_packages_date'!C:C)</f>
        <v>Production Function Estimation</v>
      </c>
    </row>
    <row r="10061" spans="1:4" x14ac:dyDescent="0.25">
      <c r="A10061">
        <v>10060</v>
      </c>
      <c r="B10061" s="1" t="s">
        <v>19593</v>
      </c>
      <c r="C10061" s="1" t="s">
        <v>19594</v>
      </c>
      <c r="D10061" t="str">
        <f>_xlfn.XLOOKUP(packages_downloads[[#This Row],[Package Name]],'cran_packages_date'!A:A,'cran_packages_date'!C:C)</f>
        <v>Activity Fragmentation Metrics Extracted from Minute Level
Activity Data</v>
      </c>
    </row>
    <row r="10062" spans="1:4" x14ac:dyDescent="0.25">
      <c r="A10062">
        <v>10061</v>
      </c>
      <c r="B10062" s="1" t="s">
        <v>19595</v>
      </c>
      <c r="C10062" s="1" t="s">
        <v>19596</v>
      </c>
      <c r="D10062" t="str">
        <f>_xlfn.XLOOKUP(packages_downloads[[#This Row],[Package Name]],'cran_packages_date'!A:A,'cran_packages_date'!C:C)</f>
        <v>Processing and Analysing Animal Trajectories</v>
      </c>
    </row>
    <row r="10063" spans="1:4" x14ac:dyDescent="0.25">
      <c r="A10063">
        <v>10062</v>
      </c>
      <c r="B10063" s="1" t="s">
        <v>19597</v>
      </c>
      <c r="C10063" s="1" t="s">
        <v>19598</v>
      </c>
      <c r="D10063" t="str">
        <f>_xlfn.XLOOKUP(packages_downloads[[#This Row],[Package Name]],'cran_packages_date'!A:A,'cran_packages_date'!C:C)</f>
        <v>Sensitivities of Prices of Financial Options and Implied
Volatilities</v>
      </c>
    </row>
    <row r="10064" spans="1:4" x14ac:dyDescent="0.25">
      <c r="A10064">
        <v>10063</v>
      </c>
      <c r="B10064" s="1" t="s">
        <v>19599</v>
      </c>
      <c r="C10064" s="1" t="s">
        <v>19600</v>
      </c>
      <c r="D10064" t="str">
        <f>_xlfn.XLOOKUP(packages_downloads[[#This Row],[Package Name]],'cran_packages_date'!A:A,'cran_packages_date'!C:C)</f>
        <v>Work with Look at NanoSIMS Data in R</v>
      </c>
    </row>
    <row r="10065" spans="1:4" x14ac:dyDescent="0.25">
      <c r="A10065">
        <v>10064</v>
      </c>
      <c r="B10065" s="1" t="s">
        <v>19601</v>
      </c>
      <c r="C10065" s="1" t="s">
        <v>19602</v>
      </c>
      <c r="D10065" t="str">
        <f>_xlfn.XLOOKUP(packages_downloads[[#This Row],[Package Name]],'cran_packages_date'!A:A,'cran_packages_date'!C:C)</f>
        <v>Basic Functions to Investigate Metabolomics Data Matrices</v>
      </c>
    </row>
    <row r="10066" spans="1:4" x14ac:dyDescent="0.25">
      <c r="A10066">
        <v>10065</v>
      </c>
      <c r="B10066" s="1" t="s">
        <v>19603</v>
      </c>
      <c r="C10066" s="1" t="s">
        <v>19602</v>
      </c>
      <c r="D10066" t="str">
        <f>_xlfn.XLOOKUP(packages_downloads[[#This Row],[Package Name]],'cran_packages_date'!A:A,'cran_packages_date'!C:C)</f>
        <v>Visualize Alpha-Helical Peptide Sequences</v>
      </c>
    </row>
    <row r="10067" spans="1:4" x14ac:dyDescent="0.25">
      <c r="A10067">
        <v>10066</v>
      </c>
      <c r="B10067" s="1" t="s">
        <v>19604</v>
      </c>
      <c r="C10067" s="1" t="s">
        <v>19605</v>
      </c>
      <c r="D10067" t="str">
        <f>_xlfn.XLOOKUP(packages_downloads[[#This Row],[Package Name]],'cran_packages_date'!A:A,'cran_packages_date'!C:C)</f>
        <v>Downloads and Organizes Financial Data from Yahoo Finance</v>
      </c>
    </row>
    <row r="10068" spans="1:4" x14ac:dyDescent="0.25">
      <c r="A10068">
        <v>10067</v>
      </c>
      <c r="B10068" s="1" t="s">
        <v>19606</v>
      </c>
      <c r="C10068" s="1" t="s">
        <v>19607</v>
      </c>
      <c r="D10068" t="str">
        <f>_xlfn.XLOOKUP(packages_downloads[[#This Row],[Package Name]],'cran_packages_date'!A:A,'cran_packages_date'!C:C)</f>
        <v>Bayesian Proposal to Fit Spatial Econometric Models</v>
      </c>
    </row>
    <row r="10069" spans="1:4" x14ac:dyDescent="0.25">
      <c r="A10069">
        <v>10068</v>
      </c>
      <c r="B10069" s="1" t="s">
        <v>19608</v>
      </c>
      <c r="C10069" s="1" t="s">
        <v>19609</v>
      </c>
      <c r="D10069" t="str">
        <f>_xlfn.XLOOKUP(packages_downloads[[#This Row],[Package Name]],'cran_packages_date'!A:A,'cran_packages_date'!C:C)</f>
        <v>Bayesian Exponential Smoothing Models with Trend Modifications</v>
      </c>
    </row>
    <row r="10070" spans="1:4" x14ac:dyDescent="0.25">
      <c r="A10070">
        <v>10069</v>
      </c>
      <c r="B10070" s="1" t="s">
        <v>19610</v>
      </c>
      <c r="C10070" s="1" t="s">
        <v>19611</v>
      </c>
      <c r="D10070" t="str">
        <f>_xlfn.XLOOKUP(packages_downloads[[#This Row],[Package Name]],'cran_packages_date'!A:A,'cran_packages_date'!C:C)</f>
        <v>Modeling, Imputing and Generating Synthetic Versions of Nested
Categorical Data in the Presence of Impossible Combinations</v>
      </c>
    </row>
    <row r="10071" spans="1:4" x14ac:dyDescent="0.25">
      <c r="A10071">
        <v>10070</v>
      </c>
      <c r="B10071" s="1" t="s">
        <v>19612</v>
      </c>
      <c r="C10071" s="1" t="s">
        <v>19613</v>
      </c>
      <c r="D10071" t="str">
        <f>_xlfn.XLOOKUP(packages_downloads[[#This Row],[Package Name]],'cran_packages_date'!A:A,'cran_packages_date'!C:C)</f>
        <v>Tools of Utilization and Cost in Healthcare</v>
      </c>
    </row>
    <row r="10072" spans="1:4" x14ac:dyDescent="0.25">
      <c r="A10072">
        <v>10071</v>
      </c>
      <c r="B10072" s="1" t="s">
        <v>19614</v>
      </c>
      <c r="C10072" s="1" t="s">
        <v>19615</v>
      </c>
      <c r="D10072" t="str">
        <f>_xlfn.XLOOKUP(packages_downloads[[#This Row],[Package Name]],'cran_packages_date'!A:A,'cran_packages_date'!C:C)</f>
        <v>Access Pinterest API</v>
      </c>
    </row>
    <row r="10073" spans="1:4" x14ac:dyDescent="0.25">
      <c r="A10073">
        <v>10072</v>
      </c>
      <c r="B10073" s="1" t="s">
        <v>19616</v>
      </c>
      <c r="C10073" s="1" t="s">
        <v>19615</v>
      </c>
      <c r="D10073" t="str">
        <f>_xlfn.XLOOKUP(packages_downloads[[#This Row],[Package Name]],'cran_packages_date'!A:A,'cran_packages_date'!C:C)</f>
        <v>Regression Discontinuity Design Application</v>
      </c>
    </row>
    <row r="10074" spans="1:4" x14ac:dyDescent="0.25">
      <c r="A10074">
        <v>10073</v>
      </c>
      <c r="B10074" s="1" t="s">
        <v>19617</v>
      </c>
      <c r="C10074" s="1" t="s">
        <v>19615</v>
      </c>
      <c r="D10074" t="str">
        <f>_xlfn.XLOOKUP(packages_downloads[[#This Row],[Package Name]],'cran_packages_date'!A:A,'cran_packages_date'!C:C)</f>
        <v>Internal Control Analysis of Translatome Studies by Microarrays</v>
      </c>
    </row>
    <row r="10075" spans="1:4" x14ac:dyDescent="0.25">
      <c r="A10075">
        <v>10074</v>
      </c>
      <c r="B10075" s="1" t="s">
        <v>19618</v>
      </c>
      <c r="C10075" s="1" t="s">
        <v>19619</v>
      </c>
      <c r="D10075" t="str">
        <f>_xlfn.XLOOKUP(packages_downloads[[#This Row],[Package Name]],'cran_packages_date'!A:A,'cran_packages_date'!C:C)</f>
        <v>Creation of Empirical Density Functions Based on Multivariate
Data</v>
      </c>
    </row>
    <row r="10076" spans="1:4" x14ac:dyDescent="0.25">
      <c r="A10076">
        <v>10075</v>
      </c>
      <c r="B10076" s="1" t="s">
        <v>19620</v>
      </c>
      <c r="C10076" s="1" t="s">
        <v>19621</v>
      </c>
      <c r="D10076" t="str">
        <f>_xlfn.XLOOKUP(packages_downloads[[#This Row],[Package Name]],'cran_packages_date'!A:A,'cran_packages_date'!C:C)</f>
        <v>Omnidirectional R Code Snippets</v>
      </c>
    </row>
    <row r="10077" spans="1:4" x14ac:dyDescent="0.25">
      <c r="A10077">
        <v>10076</v>
      </c>
      <c r="B10077" s="1" t="s">
        <v>19622</v>
      </c>
      <c r="C10077" s="1" t="s">
        <v>19623</v>
      </c>
      <c r="D10077" t="str">
        <f>_xlfn.XLOOKUP(packages_downloads[[#This Row],[Package Name]],'cran_packages_date'!A:A,'cran_packages_date'!C:C)</f>
        <v>General Transit Feed Specification (GTFS) Editing and Analysing
Tools</v>
      </c>
    </row>
    <row r="10078" spans="1:4" x14ac:dyDescent="0.25">
      <c r="A10078">
        <v>10077</v>
      </c>
      <c r="B10078" s="1" t="s">
        <v>19624</v>
      </c>
      <c r="C10078" s="1" t="s">
        <v>19625</v>
      </c>
      <c r="D10078" t="str">
        <f>_xlfn.XLOOKUP(packages_downloads[[#This Row],[Package Name]],'cran_packages_date'!A:A,'cran_packages_date'!C:C)</f>
        <v>Bayesian Modelling of Extremal Dependence in Time Series</v>
      </c>
    </row>
    <row r="10079" spans="1:4" x14ac:dyDescent="0.25">
      <c r="A10079">
        <v>10078</v>
      </c>
      <c r="B10079" s="1" t="s">
        <v>19626</v>
      </c>
      <c r="C10079" s="1" t="s">
        <v>19625</v>
      </c>
      <c r="D10079" t="str">
        <f>_xlfn.XLOOKUP(packages_downloads[[#This Row],[Package Name]],'cran_packages_date'!A:A,'cran_packages_date'!C:C)</f>
        <v>Frequent Contiguous Sequential Pattern Mining of Text</v>
      </c>
    </row>
    <row r="10080" spans="1:4" x14ac:dyDescent="0.25">
      <c r="A10080">
        <v>10079</v>
      </c>
      <c r="B10080" s="1" t="s">
        <v>19627</v>
      </c>
      <c r="C10080" s="1" t="s">
        <v>19628</v>
      </c>
      <c r="D10080" t="str">
        <f>_xlfn.XLOOKUP(packages_downloads[[#This Row],[Package Name]],'cran_packages_date'!A:A,'cran_packages_date'!C:C)</f>
        <v>Retail Shopping Data</v>
      </c>
    </row>
    <row r="10081" spans="1:4" x14ac:dyDescent="0.25">
      <c r="A10081">
        <v>10080</v>
      </c>
      <c r="B10081" s="1" t="s">
        <v>19629</v>
      </c>
      <c r="C10081" s="1" t="s">
        <v>19630</v>
      </c>
      <c r="D10081" t="str">
        <f>_xlfn.XLOOKUP(packages_downloads[[#This Row],[Package Name]],'cran_packages_date'!A:A,'cran_packages_date'!C:C)</f>
        <v>Brain Cell Type Specific Gene Expression Analysis</v>
      </c>
    </row>
    <row r="10082" spans="1:4" x14ac:dyDescent="0.25">
      <c r="A10082">
        <v>10081</v>
      </c>
      <c r="B10082" s="1" t="s">
        <v>19631</v>
      </c>
      <c r="C10082" s="1" t="s">
        <v>19632</v>
      </c>
      <c r="D10082" t="str">
        <f>_xlfn.XLOOKUP(packages_downloads[[#This Row],[Package Name]],'cran_packages_date'!A:A,'cran_packages_date'!C:C)</f>
        <v>Plant Photobiology Related Functions and Data</v>
      </c>
    </row>
    <row r="10083" spans="1:4" x14ac:dyDescent="0.25">
      <c r="A10083">
        <v>10082</v>
      </c>
      <c r="B10083" s="1" t="s">
        <v>19633</v>
      </c>
      <c r="C10083" s="1" t="s">
        <v>19634</v>
      </c>
      <c r="D10083" t="str">
        <f>_xlfn.XLOOKUP(packages_downloads[[#This Row],[Package Name]],'cran_packages_date'!A:A,'cran_packages_date'!C:C)</f>
        <v>R Package for Aqua Culture</v>
      </c>
    </row>
    <row r="10084" spans="1:4" x14ac:dyDescent="0.25">
      <c r="A10084">
        <v>10083</v>
      </c>
      <c r="B10084" s="1" t="s">
        <v>19635</v>
      </c>
      <c r="C10084" s="1" t="s">
        <v>19636</v>
      </c>
      <c r="D10084" t="str">
        <f>_xlfn.XLOOKUP(packages_downloads[[#This Row],[Package Name]],'cran_packages_date'!A:A,'cran_packages_date'!C:C)</f>
        <v>Non-Regularized Gaussian Graphical Models</v>
      </c>
    </row>
    <row r="10085" spans="1:4" x14ac:dyDescent="0.25">
      <c r="A10085">
        <v>10084</v>
      </c>
      <c r="B10085" s="1" t="s">
        <v>19637</v>
      </c>
      <c r="C10085" s="1" t="s">
        <v>19638</v>
      </c>
      <c r="D10085" t="str">
        <f>_xlfn.XLOOKUP(packages_downloads[[#This Row],[Package Name]],'cran_packages_date'!A:A,'cran_packages_date'!C:C)</f>
        <v>Making Sophisticated and Aesthetical Figures in R</v>
      </c>
    </row>
    <row r="10086" spans="1:4" x14ac:dyDescent="0.25">
      <c r="A10086">
        <v>10085</v>
      </c>
      <c r="B10086" s="1" t="s">
        <v>19639</v>
      </c>
      <c r="C10086" s="1" t="s">
        <v>19638</v>
      </c>
      <c r="D10086" t="str">
        <f>_xlfn.XLOOKUP(packages_downloads[[#This Row],[Package Name]],'cran_packages_date'!A:A,'cran_packages_date'!C:C)</f>
        <v>Plots, Summary Statistics and Tools for Arena Simulation Users</v>
      </c>
    </row>
    <row r="10087" spans="1:4" x14ac:dyDescent="0.25">
      <c r="A10087">
        <v>10086</v>
      </c>
      <c r="B10087" s="1" t="s">
        <v>19640</v>
      </c>
      <c r="C10087" s="1" t="s">
        <v>19641</v>
      </c>
      <c r="D10087" t="str">
        <f>_xlfn.XLOOKUP(packages_downloads[[#This Row],[Package Name]],'cran_packages_date'!A:A,'cran_packages_date'!C:C)</f>
        <v>Validation Tools for Artificial Neural Networks</v>
      </c>
    </row>
    <row r="10088" spans="1:4" x14ac:dyDescent="0.25">
      <c r="A10088">
        <v>10087</v>
      </c>
      <c r="B10088" s="1" t="s">
        <v>19642</v>
      </c>
      <c r="C10088" s="1" t="s">
        <v>19643</v>
      </c>
      <c r="D10088" t="str">
        <f>_xlfn.XLOOKUP(packages_downloads[[#This Row],[Package Name]],'cran_packages_date'!A:A,'cran_packages_date'!C:C)</f>
        <v>Detecting UN Sustainable Development Goals in Text</v>
      </c>
    </row>
    <row r="10089" spans="1:4" x14ac:dyDescent="0.25">
      <c r="A10089">
        <v>10088</v>
      </c>
      <c r="B10089" s="1" t="s">
        <v>19644</v>
      </c>
      <c r="C10089" s="1" t="s">
        <v>19645</v>
      </c>
      <c r="D10089" t="str">
        <f>_xlfn.XLOOKUP(packages_downloads[[#This Row],[Package Name]],'cran_packages_date'!A:A,'cran_packages_date'!C:C)</f>
        <v>Tools to Visualize CM SAF NetCDF Data</v>
      </c>
    </row>
    <row r="10090" spans="1:4" x14ac:dyDescent="0.25">
      <c r="A10090">
        <v>10089</v>
      </c>
      <c r="B10090" s="1" t="s">
        <v>19646</v>
      </c>
      <c r="C10090" s="1" t="s">
        <v>19647</v>
      </c>
      <c r="D10090" t="str">
        <f>_xlfn.XLOOKUP(packages_downloads[[#This Row],[Package Name]],'cran_packages_date'!A:A,'cran_packages_date'!C:C)</f>
        <v>Summarize Data for Publication</v>
      </c>
    </row>
    <row r="10091" spans="1:4" x14ac:dyDescent="0.25">
      <c r="A10091">
        <v>10090</v>
      </c>
      <c r="B10091" s="1" t="s">
        <v>19648</v>
      </c>
      <c r="C10091" s="1" t="s">
        <v>19649</v>
      </c>
      <c r="D10091" t="str">
        <f>_xlfn.XLOOKUP(packages_downloads[[#This Row],[Package Name]],'cran_packages_date'!A:A,'cran_packages_date'!C:C)</f>
        <v>Latin Hypercube Designs (LHDs)</v>
      </c>
    </row>
    <row r="10092" spans="1:4" x14ac:dyDescent="0.25">
      <c r="A10092">
        <v>10091</v>
      </c>
      <c r="B10092" s="1" t="s">
        <v>19650</v>
      </c>
      <c r="C10092" s="1" t="s">
        <v>19651</v>
      </c>
      <c r="D10092" t="str">
        <f>_xlfn.XLOOKUP(packages_downloads[[#This Row],[Package Name]],'cran_packages_date'!A:A,'cran_packages_date'!C:C)</f>
        <v>Differential Expression Analysis Using a Bottom-Up Model</v>
      </c>
    </row>
    <row r="10093" spans="1:4" x14ac:dyDescent="0.25">
      <c r="A10093">
        <v>10092</v>
      </c>
      <c r="B10093" s="1" t="s">
        <v>19652</v>
      </c>
      <c r="C10093" s="1" t="s">
        <v>19653</v>
      </c>
      <c r="D10093" t="str">
        <f>_xlfn.XLOOKUP(packages_downloads[[#This Row],[Package Name]],'cran_packages_date'!A:A,'cran_packages_date'!C:C)</f>
        <v>Create Tile Grid Maps</v>
      </c>
    </row>
    <row r="10094" spans="1:4" x14ac:dyDescent="0.25">
      <c r="A10094">
        <v>10093</v>
      </c>
      <c r="B10094" s="1" t="s">
        <v>19654</v>
      </c>
      <c r="C10094" s="1" t="s">
        <v>19655</v>
      </c>
      <c r="D10094" t="str">
        <f>_xlfn.XLOOKUP(packages_downloads[[#This Row],[Package Name]],'cran_packages_date'!A:A,'cran_packages_date'!C:C)</f>
        <v>Fixed Coupon Bond Valuation Allowing for Odd Coupon Periods and
Various Day Count Conventions</v>
      </c>
    </row>
    <row r="10095" spans="1:4" x14ac:dyDescent="0.25">
      <c r="A10095">
        <v>10094</v>
      </c>
      <c r="B10095" s="1" t="s">
        <v>19656</v>
      </c>
      <c r="C10095" s="1" t="s">
        <v>19657</v>
      </c>
      <c r="D10095" t="str">
        <f>_xlfn.XLOOKUP(packages_downloads[[#This Row],[Package Name]],'cran_packages_date'!A:A,'cran_packages_date'!C:C)</f>
        <v>Client for 'AWS Transcribe'</v>
      </c>
    </row>
    <row r="10096" spans="1:4" x14ac:dyDescent="0.25">
      <c r="A10096">
        <v>10095</v>
      </c>
      <c r="B10096" s="1" t="s">
        <v>19658</v>
      </c>
      <c r="C10096" s="1" t="s">
        <v>19659</v>
      </c>
      <c r="D10096" t="str">
        <f>_xlfn.XLOOKUP(packages_downloads[[#This Row],[Package Name]],'cran_packages_date'!A:A,'cran_packages_date'!C:C)</f>
        <v>Heritability of Gene Expression for Next-Generation Sequencing</v>
      </c>
    </row>
    <row r="10097" spans="1:4" x14ac:dyDescent="0.25">
      <c r="A10097">
        <v>10096</v>
      </c>
      <c r="B10097" s="1" t="s">
        <v>19660</v>
      </c>
      <c r="C10097" s="1" t="s">
        <v>19661</v>
      </c>
      <c r="D10097" t="str">
        <f>_xlfn.XLOOKUP(packages_downloads[[#This Row],[Package Name]],'cran_packages_date'!A:A,'cran_packages_date'!C:C)</f>
        <v>ROC for Cross Validation Results</v>
      </c>
    </row>
    <row r="10098" spans="1:4" x14ac:dyDescent="0.25">
      <c r="A10098">
        <v>10097</v>
      </c>
      <c r="B10098" s="1" t="s">
        <v>19662</v>
      </c>
      <c r="C10098" s="1" t="s">
        <v>19663</v>
      </c>
      <c r="D10098" t="str">
        <f>_xlfn.XLOOKUP(packages_downloads[[#This Row],[Package Name]],'cran_packages_date'!A:A,'cran_packages_date'!C:C)</f>
        <v>Generates Muller Plot from Population/Abundance/Frequency
Dynamics Data</v>
      </c>
    </row>
    <row r="10099" spans="1:4" x14ac:dyDescent="0.25">
      <c r="A10099">
        <v>10098</v>
      </c>
      <c r="B10099" s="1" t="s">
        <v>19664</v>
      </c>
      <c r="C10099" s="1" t="s">
        <v>19665</v>
      </c>
      <c r="D10099" t="str">
        <f>_xlfn.XLOOKUP(packages_downloads[[#This Row],[Package Name]],'cran_packages_date'!A:A,'cran_packages_date'!C:C)</f>
        <v>Individual R Markdown Templates</v>
      </c>
    </row>
    <row r="10100" spans="1:4" x14ac:dyDescent="0.25">
      <c r="A10100">
        <v>10099</v>
      </c>
      <c r="B10100" s="1" t="s">
        <v>19666</v>
      </c>
      <c r="C10100" s="1" t="s">
        <v>19667</v>
      </c>
      <c r="D10100" t="str">
        <f>_xlfn.XLOOKUP(packages_downloads[[#This Row],[Package Name]],'cran_packages_date'!A:A,'cran_packages_date'!C:C)</f>
        <v>Implements Measures for the Comparison of Two Partitions</v>
      </c>
    </row>
    <row r="10101" spans="1:4" x14ac:dyDescent="0.25">
      <c r="A10101">
        <v>10100</v>
      </c>
      <c r="B10101" s="1" t="s">
        <v>19668</v>
      </c>
      <c r="C10101" s="1" t="s">
        <v>19667</v>
      </c>
      <c r="D10101" t="str">
        <f>_xlfn.XLOOKUP(packages_downloads[[#This Row],[Package Name]],'cran_packages_date'!A:A,'cran_packages_date'!C:C)</f>
        <v>Plot Data on Oceanographic Maps using 'ggplot2'</v>
      </c>
    </row>
    <row r="10102" spans="1:4" x14ac:dyDescent="0.25">
      <c r="A10102">
        <v>10101</v>
      </c>
      <c r="B10102" s="1" t="s">
        <v>19669</v>
      </c>
      <c r="C10102" s="1" t="s">
        <v>19670</v>
      </c>
      <c r="D10102" t="str">
        <f>_xlfn.XLOOKUP(packages_downloads[[#This Row],[Package Name]],'cran_packages_date'!A:A,'cran_packages_date'!C:C)</f>
        <v>The Self-Controlled Case Series Method</v>
      </c>
    </row>
    <row r="10103" spans="1:4" x14ac:dyDescent="0.25">
      <c r="A10103">
        <v>10102</v>
      </c>
      <c r="B10103" s="1" t="s">
        <v>19671</v>
      </c>
      <c r="C10103" s="1" t="s">
        <v>19672</v>
      </c>
      <c r="D10103" t="str">
        <f>_xlfn.XLOOKUP(packages_downloads[[#This Row],[Package Name]],'cran_packages_date'!A:A,'cran_packages_date'!C:C)</f>
        <v>Lazy SQL Programming</v>
      </c>
    </row>
    <row r="10104" spans="1:4" x14ac:dyDescent="0.25">
      <c r="A10104">
        <v>10103</v>
      </c>
      <c r="B10104" s="1" t="s">
        <v>19673</v>
      </c>
      <c r="C10104" s="1" t="s">
        <v>19674</v>
      </c>
      <c r="D10104" t="str">
        <f>_xlfn.XLOOKUP(packages_downloads[[#This Row],[Package Name]],'cran_packages_date'!A:A,'cran_packages_date'!C:C)</f>
        <v>Wearable Accelerometer Data File Readers</v>
      </c>
    </row>
    <row r="10105" spans="1:4" x14ac:dyDescent="0.25">
      <c r="A10105">
        <v>10104</v>
      </c>
      <c r="B10105" s="1" t="s">
        <v>19675</v>
      </c>
      <c r="C10105" s="1" t="s">
        <v>19676</v>
      </c>
      <c r="D10105" t="str">
        <f>_xlfn.XLOOKUP(packages_downloads[[#This Row],[Package Name]],'cran_packages_date'!A:A,'cran_packages_date'!C:C)</f>
        <v>Analysis of Physiologically Structured Population Models</v>
      </c>
    </row>
    <row r="10106" spans="1:4" x14ac:dyDescent="0.25">
      <c r="A10106">
        <v>10105</v>
      </c>
      <c r="B10106" s="1" t="s">
        <v>19677</v>
      </c>
      <c r="C10106" s="1" t="s">
        <v>19678</v>
      </c>
      <c r="D10106" t="str">
        <f>_xlfn.XLOOKUP(packages_downloads[[#This Row],[Package Name]],'cran_packages_date'!A:A,'cran_packages_date'!C:C)</f>
        <v>Jack-Knife Support for Evolutionary Distinctiveness Indices I
and W</v>
      </c>
    </row>
    <row r="10107" spans="1:4" x14ac:dyDescent="0.25">
      <c r="A10107">
        <v>10106</v>
      </c>
      <c r="B10107" s="1" t="s">
        <v>19679</v>
      </c>
      <c r="C10107" s="1" t="s">
        <v>19680</v>
      </c>
      <c r="D10107" t="str">
        <f>_xlfn.XLOOKUP(packages_downloads[[#This Row],[Package Name]],'cran_packages_date'!A:A,'cran_packages_date'!C:C)</f>
        <v>Agglomerative Partitioning Framework for Dimension Reduction</v>
      </c>
    </row>
    <row r="10108" spans="1:4" x14ac:dyDescent="0.25">
      <c r="A10108">
        <v>10107</v>
      </c>
      <c r="B10108" s="1" t="s">
        <v>19681</v>
      </c>
      <c r="C10108" s="1" t="s">
        <v>19682</v>
      </c>
      <c r="D10108" t="str">
        <f>_xlfn.XLOOKUP(packages_downloads[[#This Row],[Package Name]],'cran_packages_date'!A:A,'cran_packages_date'!C:C)</f>
        <v>'Brandwatch' API to R</v>
      </c>
    </row>
    <row r="10109" spans="1:4" x14ac:dyDescent="0.25">
      <c r="A10109">
        <v>10108</v>
      </c>
      <c r="B10109" s="1" t="s">
        <v>19683</v>
      </c>
      <c r="C10109" s="1" t="s">
        <v>19684</v>
      </c>
      <c r="D10109" t="str">
        <f>_xlfn.XLOOKUP(packages_downloads[[#This Row],[Package Name]],'cran_packages_date'!A:A,'cran_packages_date'!C:C)</f>
        <v>Bayesian Inference in the Analysis of Variance via Markov Chain
Monte Carlo in Gaussian Mixture Models</v>
      </c>
    </row>
    <row r="10110" spans="1:4" x14ac:dyDescent="0.25">
      <c r="A10110">
        <v>10109</v>
      </c>
      <c r="B10110" s="1" t="s">
        <v>19685</v>
      </c>
      <c r="C10110" s="1" t="s">
        <v>19686</v>
      </c>
      <c r="D10110" t="str">
        <f>_xlfn.XLOOKUP(packages_downloads[[#This Row],[Package Name]],'cran_packages_date'!A:A,'cran_packages_date'!C:C)</f>
        <v>Iterative Pruning to Capture Population Structure</v>
      </c>
    </row>
    <row r="10111" spans="1:4" x14ac:dyDescent="0.25">
      <c r="A10111">
        <v>10110</v>
      </c>
      <c r="B10111" s="1" t="s">
        <v>19687</v>
      </c>
      <c r="C10111" s="1" t="s">
        <v>19686</v>
      </c>
      <c r="D10111" t="str">
        <f>_xlfn.XLOOKUP(packages_downloads[[#This Row],[Package Name]],'cran_packages_date'!A:A,'cran_packages_date'!C:C)</f>
        <v>Fast Structural Filtering</v>
      </c>
    </row>
    <row r="10112" spans="1:4" x14ac:dyDescent="0.25">
      <c r="A10112">
        <v>10111</v>
      </c>
      <c r="B10112" s="1" t="s">
        <v>19688</v>
      </c>
      <c r="C10112" s="1" t="s">
        <v>19689</v>
      </c>
      <c r="D10112" t="str">
        <f>_xlfn.XLOOKUP(packages_downloads[[#This Row],[Package Name]],'cran_packages_date'!A:A,'cran_packages_date'!C:C)</f>
        <v>Calculate the AQI from Pollutant Concentration</v>
      </c>
    </row>
    <row r="10113" spans="1:4" x14ac:dyDescent="0.25">
      <c r="A10113">
        <v>10112</v>
      </c>
      <c r="B10113" s="1" t="s">
        <v>19690</v>
      </c>
      <c r="C10113" s="1" t="s">
        <v>19689</v>
      </c>
      <c r="D10113" t="str">
        <f>_xlfn.XLOOKUP(packages_downloads[[#This Row],[Package Name]],'cran_packages_date'!A:A,'cran_packages_date'!C:C)</f>
        <v>ACE File to FASTQ Converter</v>
      </c>
    </row>
    <row r="10114" spans="1:4" x14ac:dyDescent="0.25">
      <c r="A10114">
        <v>10113</v>
      </c>
      <c r="B10114" s="1" t="s">
        <v>19691</v>
      </c>
      <c r="C10114" s="1" t="s">
        <v>19692</v>
      </c>
      <c r="D10114" t="str">
        <f>_xlfn.XLOOKUP(packages_downloads[[#This Row],[Package Name]],'cran_packages_date'!A:A,'cran_packages_date'!C:C)</f>
        <v>Benchmarking and Rescaling R2 using Noise Percentile Analysis</v>
      </c>
    </row>
    <row r="10115" spans="1:4" x14ac:dyDescent="0.25">
      <c r="A10115">
        <v>10114</v>
      </c>
      <c r="B10115" s="1" t="s">
        <v>19693</v>
      </c>
      <c r="C10115" s="1" t="s">
        <v>19692</v>
      </c>
      <c r="D10115" t="str">
        <f>_xlfn.XLOOKUP(packages_downloads[[#This Row],[Package Name]],'cran_packages_date'!A:A,'cran_packages_date'!C:C)</f>
        <v>Bayesian Purity Model to Estimate Tumor Purity</v>
      </c>
    </row>
    <row r="10116" spans="1:4" x14ac:dyDescent="0.25">
      <c r="A10116">
        <v>10115</v>
      </c>
      <c r="B10116" s="1" t="s">
        <v>19694</v>
      </c>
      <c r="C10116" s="1" t="s">
        <v>19695</v>
      </c>
      <c r="D10116" t="str">
        <f>_xlfn.XLOOKUP(packages_downloads[[#This Row],[Package Name]],'cran_packages_date'!A:A,'cran_packages_date'!C:C)</f>
        <v>Clustering of Genomic Regions Analysis Method</v>
      </c>
    </row>
    <row r="10117" spans="1:4" x14ac:dyDescent="0.25">
      <c r="A10117">
        <v>10116</v>
      </c>
      <c r="B10117" s="1" t="s">
        <v>19696</v>
      </c>
      <c r="C10117" s="1" t="s">
        <v>19697</v>
      </c>
      <c r="D10117" t="str">
        <f>_xlfn.XLOOKUP(packages_downloads[[#This Row],[Package Name]],'cran_packages_date'!A:A,'cran_packages_date'!C:C)</f>
        <v>Robust Analytical Methods for Evaluating Educational
Interventions using Randomised Controlled Trials Designs</v>
      </c>
    </row>
    <row r="10118" spans="1:4" x14ac:dyDescent="0.25">
      <c r="A10118">
        <v>10117</v>
      </c>
      <c r="B10118" s="1" t="s">
        <v>19698</v>
      </c>
      <c r="C10118" s="1" t="s">
        <v>19699</v>
      </c>
      <c r="D10118" t="str">
        <f>_xlfn.XLOOKUP(packages_downloads[[#This Row],[Package Name]],'cran_packages_date'!A:A,'cran_packages_date'!C:C)</f>
        <v>Pooled Mean Group Estimation of Dynamic Heterogenous Panels</v>
      </c>
    </row>
    <row r="10119" spans="1:4" x14ac:dyDescent="0.25">
      <c r="A10119">
        <v>10118</v>
      </c>
      <c r="B10119" s="1" t="s">
        <v>19700</v>
      </c>
      <c r="C10119" s="1" t="s">
        <v>19701</v>
      </c>
      <c r="D10119" t="str">
        <f>_xlfn.XLOOKUP(packages_downloads[[#This Row],[Package Name]],'cran_packages_date'!A:A,'cran_packages_date'!C:C)</f>
        <v>Estimating Replication Rate for Genome-Wide Association Studies</v>
      </c>
    </row>
    <row r="10120" spans="1:4" x14ac:dyDescent="0.25">
      <c r="A10120">
        <v>10119</v>
      </c>
      <c r="B10120" s="1" t="s">
        <v>19702</v>
      </c>
      <c r="C10120" s="1" t="s">
        <v>19701</v>
      </c>
      <c r="D10120" t="str">
        <f>_xlfn.XLOOKUP(packages_downloads[[#This Row],[Package Name]],'cran_packages_date'!A:A,'cran_packages_date'!C:C)</f>
        <v>Creates Ideal Data for Generalized Linear Models</v>
      </c>
    </row>
    <row r="10121" spans="1:4" x14ac:dyDescent="0.25">
      <c r="A10121">
        <v>10120</v>
      </c>
      <c r="B10121" s="1" t="s">
        <v>19703</v>
      </c>
      <c r="C10121" s="1" t="s">
        <v>19704</v>
      </c>
      <c r="D10121" t="str">
        <f>_xlfn.XLOOKUP(packages_downloads[[#This Row],[Package Name]],'cran_packages_date'!A:A,'cran_packages_date'!C:C)</f>
        <v>R Interface to OpenFIGI</v>
      </c>
    </row>
    <row r="10122" spans="1:4" x14ac:dyDescent="0.25">
      <c r="A10122">
        <v>10121</v>
      </c>
      <c r="B10122" s="1" t="s">
        <v>19705</v>
      </c>
      <c r="C10122" s="1" t="s">
        <v>19706</v>
      </c>
      <c r="D10122" t="str">
        <f>_xlfn.XLOOKUP(packages_downloads[[#This Row],[Package Name]],'cran_packages_date'!A:A,'cran_packages_date'!C:C)</f>
        <v>Calculating Marginal Effects and Levels with Errors</v>
      </c>
    </row>
    <row r="10123" spans="1:4" x14ac:dyDescent="0.25">
      <c r="A10123">
        <v>10122</v>
      </c>
      <c r="B10123" s="1" t="s">
        <v>19707</v>
      </c>
      <c r="C10123" s="1" t="s">
        <v>19706</v>
      </c>
      <c r="D10123" t="str">
        <f>_xlfn.XLOOKUP(packages_downloads[[#This Row],[Package Name]],'cran_packages_date'!A:A,'cran_packages_date'!C:C)</f>
        <v>Provides Progress Bars in 'knitr'</v>
      </c>
    </row>
    <row r="10124" spans="1:4" x14ac:dyDescent="0.25">
      <c r="A10124">
        <v>10123</v>
      </c>
      <c r="B10124" s="1" t="s">
        <v>19708</v>
      </c>
      <c r="C10124" s="1" t="s">
        <v>19709</v>
      </c>
      <c r="D10124" t="str">
        <f>_xlfn.XLOOKUP(packages_downloads[[#This Row],[Package Name]],'cran_packages_date'!A:A,'cran_packages_date'!C:C)</f>
        <v>Methods to Analyse Signed Networks</v>
      </c>
    </row>
    <row r="10125" spans="1:4" x14ac:dyDescent="0.25">
      <c r="A10125">
        <v>10124</v>
      </c>
      <c r="B10125" s="1" t="s">
        <v>19710</v>
      </c>
      <c r="C10125" s="1" t="s">
        <v>19711</v>
      </c>
      <c r="D10125" t="str">
        <f>_xlfn.XLOOKUP(packages_downloads[[#This Row],[Package Name]],'cran_packages_date'!A:A,'cran_packages_date'!C:C)</f>
        <v>Reading Data from NetCDF Files for 'REddyProc'</v>
      </c>
    </row>
    <row r="10126" spans="1:4" x14ac:dyDescent="0.25">
      <c r="A10126">
        <v>10125</v>
      </c>
      <c r="B10126" s="1" t="s">
        <v>19712</v>
      </c>
      <c r="C10126" s="1" t="s">
        <v>19713</v>
      </c>
      <c r="D10126" t="str">
        <f>_xlfn.XLOOKUP(packages_downloads[[#This Row],[Package Name]],'cran_packages_date'!A:A,'cran_packages_date'!C:C)</f>
        <v>An Easy Way to Report Regression Analysis</v>
      </c>
    </row>
    <row r="10127" spans="1:4" x14ac:dyDescent="0.25">
      <c r="A10127">
        <v>10126</v>
      </c>
      <c r="B10127" s="1" t="s">
        <v>19714</v>
      </c>
      <c r="C10127" s="1" t="s">
        <v>19713</v>
      </c>
      <c r="D10127" t="str">
        <f>_xlfn.XLOOKUP(packages_downloads[[#This Row],[Package Name]],'cran_packages_date'!A:A,'cran_packages_date'!C:C)</f>
        <v>Excess Mass Calculation and Plots</v>
      </c>
    </row>
    <row r="10128" spans="1:4" x14ac:dyDescent="0.25">
      <c r="A10128">
        <v>10127</v>
      </c>
      <c r="B10128" s="1" t="s">
        <v>19715</v>
      </c>
      <c r="C10128" s="1" t="s">
        <v>19716</v>
      </c>
      <c r="D10128" t="str">
        <f>_xlfn.XLOOKUP(packages_downloads[[#This Row],[Package Name]],'cran_packages_date'!A:A,'cran_packages_date'!C:C)</f>
        <v>Functions to Score Commonly-Used Patient-Reported Outcome (PRO)
Measures and Other Psychometric Instruments</v>
      </c>
    </row>
    <row r="10129" spans="1:4" x14ac:dyDescent="0.25">
      <c r="A10129">
        <v>10128</v>
      </c>
      <c r="B10129" s="1" t="s">
        <v>19717</v>
      </c>
      <c r="C10129" s="1" t="s">
        <v>19716</v>
      </c>
      <c r="D10129" t="str">
        <f>_xlfn.XLOOKUP(packages_downloads[[#This Row],[Package Name]],'cran_packages_date'!A:A,'cran_packages_date'!C:C)</f>
        <v>Keyword Assisted Topic Models</v>
      </c>
    </row>
    <row r="10130" spans="1:4" x14ac:dyDescent="0.25">
      <c r="A10130">
        <v>10129</v>
      </c>
      <c r="B10130" s="1" t="s">
        <v>19718</v>
      </c>
      <c r="C10130" s="1" t="s">
        <v>19719</v>
      </c>
      <c r="D10130" t="str">
        <f>_xlfn.XLOOKUP(packages_downloads[[#This Row],[Package Name]],'cran_packages_date'!A:A,'cran_packages_date'!C:C)</f>
        <v>Covfefy Any Word, Sentence or Speech</v>
      </c>
    </row>
    <row r="10131" spans="1:4" x14ac:dyDescent="0.25">
      <c r="A10131">
        <v>10130</v>
      </c>
      <c r="B10131" s="1" t="s">
        <v>19720</v>
      </c>
      <c r="C10131" s="1" t="s">
        <v>19721</v>
      </c>
      <c r="D10131" t="str">
        <f>_xlfn.XLOOKUP(packages_downloads[[#This Row],[Package Name]],'cran_packages_date'!A:A,'cran_packages_date'!C:C)</f>
        <v>Nonparametric Estimation in Mixture Cure Models</v>
      </c>
    </row>
    <row r="10132" spans="1:4" x14ac:dyDescent="0.25">
      <c r="A10132">
        <v>10131</v>
      </c>
      <c r="B10132" s="1" t="s">
        <v>19722</v>
      </c>
      <c r="C10132" s="1" t="s">
        <v>19723</v>
      </c>
      <c r="D10132" t="str">
        <f>_xlfn.XLOOKUP(packages_downloads[[#This Row],[Package Name]],'cran_packages_date'!A:A,'cran_packages_date'!C:C)</f>
        <v>Exploratory Regression 'Shiny' App</v>
      </c>
    </row>
    <row r="10133" spans="1:4" x14ac:dyDescent="0.25">
      <c r="A10133">
        <v>10132</v>
      </c>
      <c r="B10133" s="1" t="s">
        <v>19724</v>
      </c>
      <c r="C10133" s="1" t="s">
        <v>19725</v>
      </c>
      <c r="D10133" t="str">
        <f>_xlfn.XLOOKUP(packages_downloads[[#This Row],[Package Name]],'cran_packages_date'!A:A,'cran_packages_date'!C:C)</f>
        <v>Multivariate Statistical Methods with R Applications</v>
      </c>
    </row>
    <row r="10134" spans="1:4" x14ac:dyDescent="0.25">
      <c r="A10134">
        <v>10133</v>
      </c>
      <c r="B10134" s="1" t="s">
        <v>19726</v>
      </c>
      <c r="C10134" s="1" t="s">
        <v>19727</v>
      </c>
      <c r="D10134" t="str">
        <f>_xlfn.XLOOKUP(packages_downloads[[#This Row],[Package Name]],'cran_packages_date'!A:A,'cran_packages_date'!C:C)</f>
        <v>Database Agnostic Package to Generate and Process 'SQL' Queries
in R</v>
      </c>
    </row>
    <row r="10135" spans="1:4" x14ac:dyDescent="0.25">
      <c r="A10135">
        <v>10134</v>
      </c>
      <c r="B10135" s="1" t="s">
        <v>19728</v>
      </c>
      <c r="C10135" s="1" t="s">
        <v>19729</v>
      </c>
      <c r="D10135" t="str">
        <f>_xlfn.XLOOKUP(packages_downloads[[#This Row],[Package Name]],'cran_packages_date'!A:A,'cran_packages_date'!C:C)</f>
        <v>Maximum Approximate Bernstein/Beta Likelihood Estimation</v>
      </c>
    </row>
    <row r="10136" spans="1:4" x14ac:dyDescent="0.25">
      <c r="A10136">
        <v>10135</v>
      </c>
      <c r="B10136" s="1" t="s">
        <v>19730</v>
      </c>
      <c r="C10136" s="1" t="s">
        <v>19731</v>
      </c>
      <c r="D10136" t="str">
        <f>_xlfn.XLOOKUP(packages_downloads[[#This Row],[Package Name]],'cran_packages_date'!A:A,'cran_packages_date'!C:C)</f>
        <v>Utilities for Updating R</v>
      </c>
    </row>
    <row r="10137" spans="1:4" x14ac:dyDescent="0.25">
      <c r="A10137">
        <v>10136</v>
      </c>
      <c r="B10137" s="1" t="s">
        <v>19732</v>
      </c>
      <c r="C10137" s="1" t="s">
        <v>19733</v>
      </c>
      <c r="D10137" t="str">
        <f>_xlfn.XLOOKUP(packages_downloads[[#This Row],[Package Name]],'cran_packages_date'!A:A,'cran_packages_date'!C:C)</f>
        <v>Penalized Matrix-Normal Linear Discriminant Analysis</v>
      </c>
    </row>
    <row r="10138" spans="1:4" x14ac:dyDescent="0.25">
      <c r="A10138">
        <v>10137</v>
      </c>
      <c r="B10138" s="1" t="s">
        <v>19734</v>
      </c>
      <c r="C10138" s="1" t="s">
        <v>19735</v>
      </c>
      <c r="D10138" t="str">
        <f>_xlfn.XLOOKUP(packages_downloads[[#This Row],[Package Name]],'cran_packages_date'!A:A,'cran_packages_date'!C:C)</f>
        <v>A Two-Stage Approach to Maximize Interpretability of Drug
Response Models Based on Multiple Molecular Data Types</v>
      </c>
    </row>
    <row r="10139" spans="1:4" x14ac:dyDescent="0.25">
      <c r="A10139">
        <v>10138</v>
      </c>
      <c r="B10139" s="1" t="s">
        <v>19736</v>
      </c>
      <c r="C10139" s="1" t="s">
        <v>19735</v>
      </c>
      <c r="D10139" t="str">
        <f>_xlfn.XLOOKUP(packages_downloads[[#This Row],[Package Name]],'cran_packages_date'!A:A,'cran_packages_date'!C:C)</f>
        <v>Describe Image Patterns in Natural Structures</v>
      </c>
    </row>
    <row r="10140" spans="1:4" x14ac:dyDescent="0.25">
      <c r="A10140">
        <v>10139</v>
      </c>
      <c r="B10140" s="1" t="s">
        <v>19737</v>
      </c>
      <c r="C10140" s="1" t="s">
        <v>19738</v>
      </c>
      <c r="D10140" t="str">
        <f>_xlfn.XLOOKUP(packages_downloads[[#This Row],[Package Name]],'cran_packages_date'!A:A,'cran_packages_date'!C:C)</f>
        <v>Spatial Temporal Analysis of Moving Polygons</v>
      </c>
    </row>
    <row r="10141" spans="1:4" x14ac:dyDescent="0.25">
      <c r="A10141">
        <v>10140</v>
      </c>
      <c r="B10141" s="1" t="s">
        <v>19739</v>
      </c>
      <c r="C10141" s="1" t="s">
        <v>19738</v>
      </c>
      <c r="D10141" t="str">
        <f>_xlfn.XLOOKUP(packages_downloads[[#This Row],[Package Name]],'cran_packages_date'!A:A,'cran_packages_date'!C:C)</f>
        <v>Decision Models with Multi Attribute Utility Theory</v>
      </c>
    </row>
    <row r="10142" spans="1:4" x14ac:dyDescent="0.25">
      <c r="A10142">
        <v>10141</v>
      </c>
      <c r="B10142" s="1" t="s">
        <v>19740</v>
      </c>
      <c r="C10142" s="1" t="s">
        <v>19738</v>
      </c>
      <c r="D10142" t="str">
        <f>_xlfn.XLOOKUP(packages_downloads[[#This Row],[Package Name]],'cran_packages_date'!A:A,'cran_packages_date'!C:C)</f>
        <v>Imputation of Time Series Based on Dynamic Time Warping</v>
      </c>
    </row>
    <row r="10143" spans="1:4" x14ac:dyDescent="0.25">
      <c r="A10143">
        <v>10142</v>
      </c>
      <c r="B10143" s="1" t="s">
        <v>19741</v>
      </c>
      <c r="C10143" s="1" t="s">
        <v>19742</v>
      </c>
      <c r="D10143" t="str">
        <f>_xlfn.XLOOKUP(packages_downloads[[#This Row],[Package Name]],'cran_packages_date'!A:A,'cran_packages_date'!C:C)</f>
        <v>Linguistic Phonetic Fieldwork Tools</v>
      </c>
    </row>
    <row r="10144" spans="1:4" x14ac:dyDescent="0.25">
      <c r="A10144">
        <v>10143</v>
      </c>
      <c r="B10144" s="1" t="s">
        <v>19743</v>
      </c>
      <c r="C10144" s="1" t="s">
        <v>19744</v>
      </c>
      <c r="D10144" t="str">
        <f>_xlfn.XLOOKUP(packages_downloads[[#This Row],[Package Name]],'cran_packages_date'!A:A,'cran_packages_date'!C:C)</f>
        <v>Simulating Longitudinal Data with Causal Inference Applications</v>
      </c>
    </row>
    <row r="10145" spans="1:4" x14ac:dyDescent="0.25">
      <c r="A10145">
        <v>10144</v>
      </c>
      <c r="B10145" s="1" t="s">
        <v>19745</v>
      </c>
      <c r="C10145" s="1" t="s">
        <v>19746</v>
      </c>
      <c r="D10145" t="str">
        <f>_xlfn.XLOOKUP(packages_downloads[[#This Row],[Package Name]],'cran_packages_date'!A:A,'cran_packages_date'!C:C)</f>
        <v>Estimate Split-Half Reliabilities</v>
      </c>
    </row>
    <row r="10146" spans="1:4" x14ac:dyDescent="0.25">
      <c r="A10146">
        <v>10145</v>
      </c>
      <c r="B10146" s="1" t="s">
        <v>19747</v>
      </c>
      <c r="C10146" s="1" t="s">
        <v>19746</v>
      </c>
      <c r="D10146" t="str">
        <f>_xlfn.XLOOKUP(packages_downloads[[#This Row],[Package Name]],'cran_packages_date'!A:A,'cran_packages_date'!C:C)</f>
        <v>Global Univariate Minimization</v>
      </c>
    </row>
    <row r="10147" spans="1:4" x14ac:dyDescent="0.25">
      <c r="A10147">
        <v>10146</v>
      </c>
      <c r="B10147" s="1" t="s">
        <v>19748</v>
      </c>
      <c r="C10147" s="1" t="s">
        <v>19749</v>
      </c>
      <c r="D10147" t="str">
        <f>_xlfn.XLOOKUP(packages_downloads[[#This Row],[Package Name]],'cran_packages_date'!A:A,'cran_packages_date'!C:C)</f>
        <v>Words Used in Portuguese Wikipedia</v>
      </c>
    </row>
    <row r="10148" spans="1:4" x14ac:dyDescent="0.25">
      <c r="A10148">
        <v>10147</v>
      </c>
      <c r="B10148" s="1" t="s">
        <v>19750</v>
      </c>
      <c r="C10148" s="1" t="s">
        <v>19751</v>
      </c>
      <c r="D10148" t="str">
        <f>_xlfn.XLOOKUP(packages_downloads[[#This Row],[Package Name]],'cran_packages_date'!A:A,'cran_packages_date'!C:C)</f>
        <v>An R Interface to 'deck.gl'</v>
      </c>
    </row>
    <row r="10149" spans="1:4" x14ac:dyDescent="0.25">
      <c r="A10149">
        <v>10148</v>
      </c>
      <c r="B10149" s="1" t="s">
        <v>19752</v>
      </c>
      <c r="C10149" s="1" t="s">
        <v>19753</v>
      </c>
      <c r="D10149" t="str">
        <f>_xlfn.XLOOKUP(packages_downloads[[#This Row],[Package Name]],'cran_packages_date'!A:A,'cran_packages_date'!C:C)</f>
        <v>Estimate and Account for Tumor Purity in Cancer Methylation Data
Analysis</v>
      </c>
    </row>
    <row r="10150" spans="1:4" x14ac:dyDescent="0.25">
      <c r="A10150">
        <v>10149</v>
      </c>
      <c r="B10150" s="1" t="s">
        <v>19754</v>
      </c>
      <c r="C10150" s="1" t="s">
        <v>19755</v>
      </c>
      <c r="D10150" t="str">
        <f>_xlfn.XLOOKUP(packages_downloads[[#This Row],[Package Name]],'cran_packages_date'!A:A,'cran_packages_date'!C:C)</f>
        <v>Extra Analysis Results Data Utilities</v>
      </c>
    </row>
    <row r="10151" spans="1:4" x14ac:dyDescent="0.25">
      <c r="A10151">
        <v>10150</v>
      </c>
      <c r="B10151" s="1" t="s">
        <v>19756</v>
      </c>
      <c r="C10151" s="1" t="s">
        <v>19757</v>
      </c>
      <c r="D10151" t="str">
        <f>_xlfn.XLOOKUP(packages_downloads[[#This Row],[Package Name]],'cran_packages_date'!A:A,'cran_packages_date'!C:C)</f>
        <v>Tidy Verbs for Dealing with Genomic Data Frames</v>
      </c>
    </row>
    <row r="10152" spans="1:4" x14ac:dyDescent="0.25">
      <c r="A10152">
        <v>10151</v>
      </c>
      <c r="B10152" s="1" t="s">
        <v>19758</v>
      </c>
      <c r="C10152" s="1" t="s">
        <v>19759</v>
      </c>
      <c r="D10152" t="str">
        <f>_xlfn.XLOOKUP(packages_downloads[[#This Row],[Package Name]],'cran_packages_date'!A:A,'cran_packages_date'!C:C)</f>
        <v>Superpixel Image Segmentation</v>
      </c>
    </row>
    <row r="10153" spans="1:4" x14ac:dyDescent="0.25">
      <c r="A10153">
        <v>10152</v>
      </c>
      <c r="B10153" s="1" t="s">
        <v>19760</v>
      </c>
      <c r="C10153" s="1" t="s">
        <v>19761</v>
      </c>
      <c r="D10153" t="str">
        <f>_xlfn.XLOOKUP(packages_downloads[[#This Row],[Package Name]],'cran_packages_date'!A:A,'cran_packages_date'!C:C)</f>
        <v>Robust Correlation Estimation and Testing Based on Spatial Signs</v>
      </c>
    </row>
    <row r="10154" spans="1:4" x14ac:dyDescent="0.25">
      <c r="A10154">
        <v>10153</v>
      </c>
      <c r="B10154" s="1" t="s">
        <v>19762</v>
      </c>
      <c r="C10154" s="1" t="s">
        <v>19763</v>
      </c>
      <c r="D10154" t="str">
        <f>_xlfn.XLOOKUP(packages_downloads[[#This Row],[Package Name]],'cran_packages_date'!A:A,'cran_packages_date'!C:C)</f>
        <v>Variable Selection in a Multivariate Linear Model</v>
      </c>
    </row>
    <row r="10155" spans="1:4" x14ac:dyDescent="0.25">
      <c r="A10155">
        <v>10154</v>
      </c>
      <c r="B10155" s="1" t="s">
        <v>19764</v>
      </c>
      <c r="C10155" s="1" t="s">
        <v>19765</v>
      </c>
      <c r="D10155" t="str">
        <f>_xlfn.XLOOKUP(packages_downloads[[#This Row],[Package Name]],'cran_packages_date'!A:A,'cran_packages_date'!C:C)</f>
        <v>Spatio-Temporal Fixation Pattern Analysis</v>
      </c>
    </row>
    <row r="10156" spans="1:4" x14ac:dyDescent="0.25">
      <c r="A10156">
        <v>10155</v>
      </c>
      <c r="B10156" s="1" t="s">
        <v>19766</v>
      </c>
      <c r="C10156" s="1" t="s">
        <v>19765</v>
      </c>
      <c r="D10156" t="str">
        <f>_xlfn.XLOOKUP(packages_downloads[[#This Row],[Package Name]],'cran_packages_date'!A:A,'cran_packages_date'!C:C)</f>
        <v>Simulates LOX Drop Testing</v>
      </c>
    </row>
    <row r="10157" spans="1:4" x14ac:dyDescent="0.25">
      <c r="A10157">
        <v>10156</v>
      </c>
      <c r="B10157" s="1" t="s">
        <v>19767</v>
      </c>
      <c r="C10157" s="1" t="s">
        <v>19768</v>
      </c>
      <c r="D10157" t="str">
        <f>_xlfn.XLOOKUP(packages_downloads[[#This Row],[Package Name]],'cran_packages_date'!A:A,'cran_packages_date'!C:C)</f>
        <v>Produces Markdown Log File with a Built-in Function Call</v>
      </c>
    </row>
    <row r="10158" spans="1:4" x14ac:dyDescent="0.25">
      <c r="A10158">
        <v>10157</v>
      </c>
      <c r="B10158" s="1" t="s">
        <v>19769</v>
      </c>
      <c r="C10158" s="1" t="s">
        <v>19770</v>
      </c>
      <c r="D10158" t="str">
        <f>_xlfn.XLOOKUP(packages_downloads[[#This Row],[Package Name]],'cran_packages_date'!A:A,'cran_packages_date'!C:C)</f>
        <v>Bootstrap Test for the Similarity of Dose Response Curves
Concerning the Maximum Absolute Deviation</v>
      </c>
    </row>
    <row r="10159" spans="1:4" x14ac:dyDescent="0.25">
      <c r="A10159">
        <v>10158</v>
      </c>
      <c r="B10159" s="1" t="s">
        <v>19771</v>
      </c>
      <c r="C10159" s="1" t="s">
        <v>19770</v>
      </c>
      <c r="D10159" t="str">
        <f>_xlfn.XLOOKUP(packages_downloads[[#This Row],[Package Name]],'cran_packages_date'!A:A,'cran_packages_date'!C:C)</f>
        <v>Multiple Knapsack Problem Solver</v>
      </c>
    </row>
    <row r="10160" spans="1:4" x14ac:dyDescent="0.25">
      <c r="A10160">
        <v>10159</v>
      </c>
      <c r="B10160" s="1" t="s">
        <v>19772</v>
      </c>
      <c r="C10160" s="1" t="s">
        <v>19773</v>
      </c>
      <c r="D10160" t="str">
        <f>_xlfn.XLOOKUP(packages_downloads[[#This Row],[Package Name]],'cran_packages_date'!A:A,'cran_packages_date'!C:C)</f>
        <v>Mediation Analysis of Causality under Confounding</v>
      </c>
    </row>
    <row r="10161" spans="1:4" x14ac:dyDescent="0.25">
      <c r="A10161">
        <v>10160</v>
      </c>
      <c r="B10161" s="1" t="s">
        <v>19774</v>
      </c>
      <c r="C10161" s="1" t="s">
        <v>19775</v>
      </c>
      <c r="D10161" t="str">
        <f>_xlfn.XLOOKUP(packages_downloads[[#This Row],[Package Name]],'cran_packages_date'!A:A,'cran_packages_date'!C:C)</f>
        <v>Blyth-Still-Casella Exact Binomial Confidence Intervals</v>
      </c>
    </row>
    <row r="10162" spans="1:4" x14ac:dyDescent="0.25">
      <c r="A10162">
        <v>10161</v>
      </c>
      <c r="B10162" s="1" t="s">
        <v>19776</v>
      </c>
      <c r="C10162" s="1" t="s">
        <v>19777</v>
      </c>
      <c r="D10162" t="str">
        <f>_xlfn.XLOOKUP(packages_downloads[[#This Row],[Package Name]],'cran_packages_date'!A:A,'cran_packages_date'!C:C)</f>
        <v>Bayesian Variable Selection with Hierarchical Priors</v>
      </c>
    </row>
    <row r="10163" spans="1:4" x14ac:dyDescent="0.25">
      <c r="A10163">
        <v>10162</v>
      </c>
      <c r="B10163" s="1" t="s">
        <v>19778</v>
      </c>
      <c r="C10163" s="1" t="s">
        <v>19779</v>
      </c>
      <c r="D10163" t="str">
        <f>_xlfn.XLOOKUP(packages_downloads[[#This Row],[Package Name]],'cran_packages_date'!A:A,'cran_packages_date'!C:C)</f>
        <v>IO Help for infraFDTD Model</v>
      </c>
    </row>
    <row r="10164" spans="1:4" x14ac:dyDescent="0.25">
      <c r="A10164">
        <v>10163</v>
      </c>
      <c r="B10164" s="1" t="s">
        <v>19780</v>
      </c>
      <c r="C10164" s="1" t="s">
        <v>19781</v>
      </c>
      <c r="D10164" t="str">
        <f>_xlfn.XLOOKUP(packages_downloads[[#This Row],[Package Name]],'cran_packages_date'!A:A,'cran_packages_date'!C:C)</f>
        <v>Control 'BEAST2'</v>
      </c>
    </row>
    <row r="10165" spans="1:4" x14ac:dyDescent="0.25">
      <c r="A10165">
        <v>10164</v>
      </c>
      <c r="B10165" s="1" t="s">
        <v>19782</v>
      </c>
      <c r="C10165" s="1" t="s">
        <v>19783</v>
      </c>
      <c r="D10165" t="str">
        <f>_xlfn.XLOOKUP(packages_downloads[[#This Row],[Package Name]],'cran_packages_date'!A:A,'cran_packages_date'!C:C)</f>
        <v>Pleiotropy Test for Multiple Traits on a Genetic Marker</v>
      </c>
    </row>
    <row r="10166" spans="1:4" x14ac:dyDescent="0.25">
      <c r="A10166">
        <v>10165</v>
      </c>
      <c r="B10166" s="1" t="s">
        <v>19784</v>
      </c>
      <c r="C10166" s="1" t="s">
        <v>19785</v>
      </c>
      <c r="D10166" t="str">
        <f>_xlfn.XLOOKUP(packages_downloads[[#This Row],[Package Name]],'cran_packages_date'!A:A,'cran_packages_date'!C:C)</f>
        <v>Continuous Glucose Monitoring Data Analyzer</v>
      </c>
    </row>
    <row r="10167" spans="1:4" x14ac:dyDescent="0.25">
      <c r="A10167">
        <v>10166</v>
      </c>
      <c r="B10167" s="1" t="s">
        <v>19786</v>
      </c>
      <c r="C10167" s="1" t="s">
        <v>19787</v>
      </c>
      <c r="D10167" t="str">
        <f>_xlfn.XLOOKUP(packages_downloads[[#This Row],[Package Name]],'cran_packages_date'!A:A,'cran_packages_date'!C:C)</f>
        <v>Compute and Decompose Inequality in Education</v>
      </c>
    </row>
    <row r="10168" spans="1:4" x14ac:dyDescent="0.25">
      <c r="A10168">
        <v>10167</v>
      </c>
      <c r="B10168" s="1" t="s">
        <v>19788</v>
      </c>
      <c r="C10168" s="1" t="s">
        <v>19789</v>
      </c>
      <c r="D10168" t="str">
        <f>_xlfn.XLOOKUP(packages_downloads[[#This Row],[Package Name]],'cran_packages_date'!A:A,'cran_packages_date'!C:C)</f>
        <v>Standard Date Calculations for Business</v>
      </c>
    </row>
    <row r="10169" spans="1:4" x14ac:dyDescent="0.25">
      <c r="A10169">
        <v>10168</v>
      </c>
      <c r="B10169" s="1" t="s">
        <v>19790</v>
      </c>
      <c r="C10169" s="1" t="s">
        <v>19791</v>
      </c>
      <c r="D10169" t="str">
        <f>_xlfn.XLOOKUP(packages_downloads[[#This Row],[Package Name]],'cran_packages_date'!A:A,'cran_packages_date'!C:C)</f>
        <v>Extract Tables and Sentences from PDFs with User Interface</v>
      </c>
    </row>
    <row r="10170" spans="1:4" x14ac:dyDescent="0.25">
      <c r="A10170">
        <v>10169</v>
      </c>
      <c r="B10170" s="1" t="s">
        <v>19792</v>
      </c>
      <c r="C10170" s="1" t="s">
        <v>19793</v>
      </c>
      <c r="D10170" t="str">
        <f>_xlfn.XLOOKUP(packages_downloads[[#This Row],[Package Name]],'cran_packages_date'!A:A,'cran_packages_date'!C:C)</f>
        <v>Power Calculations Under Genetic Model Misspecification</v>
      </c>
    </row>
    <row r="10171" spans="1:4" x14ac:dyDescent="0.25">
      <c r="A10171">
        <v>10170</v>
      </c>
      <c r="B10171" s="1" t="s">
        <v>19794</v>
      </c>
      <c r="C10171" s="1" t="s">
        <v>19793</v>
      </c>
      <c r="D10171" t="str">
        <f>_xlfn.XLOOKUP(packages_downloads[[#This Row],[Package Name]],'cran_packages_date'!A:A,'cran_packages_date'!C:C)</f>
        <v>Automatically Search Errors or Warnings</v>
      </c>
    </row>
    <row r="10172" spans="1:4" x14ac:dyDescent="0.25">
      <c r="A10172">
        <v>10171</v>
      </c>
      <c r="B10172" s="1" t="s">
        <v>19795</v>
      </c>
      <c r="C10172" s="1" t="s">
        <v>19796</v>
      </c>
      <c r="D10172" t="str">
        <f>_xlfn.XLOOKUP(packages_downloads[[#This Row],[Package Name]],'cran_packages_date'!A:A,'cran_packages_date'!C:C)</f>
        <v>Migration and Range Change Estimation in R</v>
      </c>
    </row>
    <row r="10173" spans="1:4" x14ac:dyDescent="0.25">
      <c r="A10173">
        <v>10172</v>
      </c>
      <c r="B10173" s="1" t="s">
        <v>19797</v>
      </c>
      <c r="C10173" s="1" t="s">
        <v>19796</v>
      </c>
      <c r="D10173" t="str">
        <f>_xlfn.XLOOKUP(packages_downloads[[#This Row],[Package Name]],'cran_packages_date'!A:A,'cran_packages_date'!C:C)</f>
        <v>Multiple Imputation for Informative Censoring</v>
      </c>
    </row>
    <row r="10174" spans="1:4" x14ac:dyDescent="0.25">
      <c r="A10174">
        <v>10173</v>
      </c>
      <c r="B10174" s="1" t="s">
        <v>19798</v>
      </c>
      <c r="C10174" s="1" t="s">
        <v>19796</v>
      </c>
      <c r="D10174" t="str">
        <f>_xlfn.XLOOKUP(packages_downloads[[#This Row],[Package Name]],'cran_packages_date'!A:A,'cran_packages_date'!C:C)</f>
        <v>Distances for Machine Learning and Statistics in the Context of
Big Data</v>
      </c>
    </row>
    <row r="10175" spans="1:4" x14ac:dyDescent="0.25">
      <c r="A10175">
        <v>10174</v>
      </c>
      <c r="B10175" s="1" t="s">
        <v>19799</v>
      </c>
      <c r="C10175" s="1" t="s">
        <v>19800</v>
      </c>
      <c r="D10175" t="str">
        <f>_xlfn.XLOOKUP(packages_downloads[[#This Row],[Package Name]],'cran_packages_date'!A:A,'cran_packages_date'!C:C)</f>
        <v>Laboratorio di "Ricerca Sociale con R"</v>
      </c>
    </row>
    <row r="10176" spans="1:4" x14ac:dyDescent="0.25">
      <c r="A10176">
        <v>10175</v>
      </c>
      <c r="B10176" s="1" t="s">
        <v>19801</v>
      </c>
      <c r="C10176" s="1" t="s">
        <v>19802</v>
      </c>
      <c r="D10176" t="str">
        <f>_xlfn.XLOOKUP(packages_downloads[[#This Row],[Package Name]],'cran_packages_date'!A:A,'cran_packages_date'!C:C)</f>
        <v>Functional Input Validation</v>
      </c>
    </row>
    <row r="10177" spans="1:4" x14ac:dyDescent="0.25">
      <c r="A10177">
        <v>10176</v>
      </c>
      <c r="B10177" s="1" t="s">
        <v>19803</v>
      </c>
      <c r="C10177" s="1" t="s">
        <v>19804</v>
      </c>
      <c r="D10177" t="str">
        <f>_xlfn.XLOOKUP(packages_downloads[[#This Row],[Package Name]],'cran_packages_date'!A:A,'cran_packages_date'!C:C)</f>
        <v>Least-Squares Estimator under k-Monotony Constraint for Discrete
Functions</v>
      </c>
    </row>
    <row r="10178" spans="1:4" x14ac:dyDescent="0.25">
      <c r="A10178">
        <v>10177</v>
      </c>
      <c r="B10178" s="1" t="s">
        <v>19805</v>
      </c>
      <c r="C10178" s="1" t="s">
        <v>19806</v>
      </c>
      <c r="D10178" t="str">
        <f>_xlfn.XLOOKUP(packages_downloads[[#This Row],[Package Name]],'cran_packages_date'!A:A,'cran_packages_date'!C:C)</f>
        <v>Clients to the 'Web of Science' and 'InCites' APIs</v>
      </c>
    </row>
    <row r="10179" spans="1:4" x14ac:dyDescent="0.25">
      <c r="A10179">
        <v>10178</v>
      </c>
      <c r="B10179" s="1" t="s">
        <v>19807</v>
      </c>
      <c r="C10179" s="1" t="s">
        <v>19808</v>
      </c>
      <c r="D10179" t="str">
        <f>_xlfn.XLOOKUP(packages_downloads[[#This Row],[Package Name]],'cran_packages_date'!A:A,'cran_packages_date'!C:C)</f>
        <v>Geometric Morphometric Tools for Paleobiology</v>
      </c>
    </row>
    <row r="10180" spans="1:4" x14ac:dyDescent="0.25">
      <c r="A10180">
        <v>10179</v>
      </c>
      <c r="B10180" s="1" t="s">
        <v>19809</v>
      </c>
      <c r="C10180" s="1" t="s">
        <v>19808</v>
      </c>
      <c r="D10180" t="str">
        <f>_xlfn.XLOOKUP(packages_downloads[[#This Row],[Package Name]],'cran_packages_date'!A:A,'cran_packages_date'!C:C)</f>
        <v>Computer Model Calibration for Deterministic and Stochastic
Simulators</v>
      </c>
    </row>
    <row r="10181" spans="1:4" x14ac:dyDescent="0.25">
      <c r="A10181">
        <v>10180</v>
      </c>
      <c r="B10181" s="1" t="s">
        <v>19810</v>
      </c>
      <c r="C10181" s="1" t="s">
        <v>19811</v>
      </c>
      <c r="D10181" t="str">
        <f>_xlfn.XLOOKUP(packages_downloads[[#This Row],[Package Name]],'cran_packages_date'!A:A,'cran_packages_date'!C:C)</f>
        <v>Propensity Score Weighting Methods for Dichotomous Treatments</v>
      </c>
    </row>
    <row r="10182" spans="1:4" x14ac:dyDescent="0.25">
      <c r="A10182">
        <v>10181</v>
      </c>
      <c r="B10182" s="1" t="s">
        <v>19812</v>
      </c>
      <c r="C10182" s="1" t="s">
        <v>19813</v>
      </c>
      <c r="D10182" t="str">
        <f>_xlfn.XLOOKUP(packages_downloads[[#This Row],[Package Name]],'cran_packages_date'!A:A,'cran_packages_date'!C:C)</f>
        <v>Interactive Conditional Visualization for Supervised and
Unsupervised Models in Shiny</v>
      </c>
    </row>
    <row r="10183" spans="1:4" x14ac:dyDescent="0.25">
      <c r="A10183">
        <v>10182</v>
      </c>
      <c r="B10183" s="1" t="s">
        <v>19814</v>
      </c>
      <c r="C10183" s="1" t="s">
        <v>19815</v>
      </c>
      <c r="D10183" t="str">
        <f>_xlfn.XLOOKUP(packages_downloads[[#This Row],[Package Name]],'cran_packages_date'!A:A,'cran_packages_date'!C:C)</f>
        <v>Welch-James Statistic for Robust Hypothesis Testing under
Heterocedasticity and Non-Normality</v>
      </c>
    </row>
    <row r="10184" spans="1:4" x14ac:dyDescent="0.25">
      <c r="A10184">
        <v>10183</v>
      </c>
      <c r="B10184" s="1" t="s">
        <v>19816</v>
      </c>
      <c r="C10184" s="1" t="s">
        <v>19817</v>
      </c>
      <c r="D10184" t="str">
        <f>_xlfn.XLOOKUP(packages_downloads[[#This Row],[Package Name]],'cran_packages_date'!A:A,'cran_packages_date'!C:C)</f>
        <v>Use Prime Factorization for Computations</v>
      </c>
    </row>
    <row r="10185" spans="1:4" x14ac:dyDescent="0.25">
      <c r="A10185">
        <v>10184</v>
      </c>
      <c r="B10185" s="1" t="s">
        <v>19818</v>
      </c>
      <c r="C10185" s="1" t="s">
        <v>19819</v>
      </c>
      <c r="D10185" t="str">
        <f>_xlfn.XLOOKUP(packages_downloads[[#This Row],[Package Name]],'cran_packages_date'!A:A,'cran_packages_date'!C:C)</f>
        <v>Imprecise Imputation for Statistical Matching</v>
      </c>
    </row>
    <row r="10186" spans="1:4" x14ac:dyDescent="0.25">
      <c r="A10186">
        <v>10185</v>
      </c>
      <c r="B10186" s="1" t="s">
        <v>19820</v>
      </c>
      <c r="C10186" s="1" t="s">
        <v>19821</v>
      </c>
      <c r="D10186" t="str">
        <f>_xlfn.XLOOKUP(packages_downloads[[#This Row],[Package Name]],'cran_packages_date'!A:A,'cran_packages_date'!C:C)</f>
        <v>Distance Sampling Survey Design</v>
      </c>
    </row>
    <row r="10187" spans="1:4" x14ac:dyDescent="0.25">
      <c r="A10187">
        <v>10186</v>
      </c>
      <c r="B10187" s="1" t="s">
        <v>19822</v>
      </c>
      <c r="C10187" s="1" t="s">
        <v>19823</v>
      </c>
      <c r="D10187" t="str">
        <f>_xlfn.XLOOKUP(packages_downloads[[#This Row],[Package Name]],'cran_packages_date'!A:A,'cran_packages_date'!C:C)</f>
        <v>Evolving Earth System Variables</v>
      </c>
    </row>
    <row r="10188" spans="1:4" x14ac:dyDescent="0.25">
      <c r="A10188">
        <v>10187</v>
      </c>
      <c r="B10188" s="1" t="s">
        <v>19824</v>
      </c>
      <c r="C10188" s="1" t="s">
        <v>19825</v>
      </c>
      <c r="D10188" t="str">
        <f>_xlfn.XLOOKUP(packages_downloads[[#This Row],[Package Name]],'cran_packages_date'!A:A,'cran_packages_date'!C:C)</f>
        <v>Tools Developed for Structured Sufficient Dimension Reduction
(sSDR)</v>
      </c>
    </row>
    <row r="10189" spans="1:4" x14ac:dyDescent="0.25">
      <c r="A10189">
        <v>10188</v>
      </c>
      <c r="B10189" s="1" t="s">
        <v>19826</v>
      </c>
      <c r="C10189" s="1" t="s">
        <v>19827</v>
      </c>
      <c r="D10189" t="str">
        <f>_xlfn.XLOOKUP(packages_downloads[[#This Row],[Package Name]],'cran_packages_date'!A:A,'cran_packages_date'!C:C)</f>
        <v>Jaya, a Gradient-Free Optimization Algorithm</v>
      </c>
    </row>
    <row r="10190" spans="1:4" x14ac:dyDescent="0.25">
      <c r="A10190">
        <v>10189</v>
      </c>
      <c r="B10190" s="1" t="s">
        <v>19828</v>
      </c>
      <c r="C10190" s="1" t="s">
        <v>19829</v>
      </c>
      <c r="D10190" t="str">
        <f>_xlfn.XLOOKUP(packages_downloads[[#This Row],[Package Name]],'cran_packages_date'!A:A,'cran_packages_date'!C:C)</f>
        <v>Sequential Co-Sparse Factor Regression</v>
      </c>
    </row>
    <row r="10191" spans="1:4" x14ac:dyDescent="0.25">
      <c r="A10191">
        <v>10190</v>
      </c>
      <c r="B10191" s="1" t="s">
        <v>19830</v>
      </c>
      <c r="C10191" s="1" t="s">
        <v>19831</v>
      </c>
      <c r="D10191" t="str">
        <f>_xlfn.XLOOKUP(packages_downloads[[#This Row],[Package Name]],'cran_packages_date'!A:A,'cran_packages_date'!C:C)</f>
        <v>Kernel Based Estimates on in-Memory Raster Images</v>
      </c>
    </row>
    <row r="10192" spans="1:4" x14ac:dyDescent="0.25">
      <c r="A10192">
        <v>10191</v>
      </c>
      <c r="B10192" s="1" t="s">
        <v>19832</v>
      </c>
      <c r="C10192" s="1" t="s">
        <v>19833</v>
      </c>
      <c r="D10192" t="str">
        <f>_xlfn.XLOOKUP(packages_downloads[[#This Row],[Package Name]],'cran_packages_date'!A:A,'cran_packages_date'!C:C)</f>
        <v>Robust Estimation of the ACF from the M-Periodogram</v>
      </c>
    </row>
    <row r="10193" spans="1:4" x14ac:dyDescent="0.25">
      <c r="A10193">
        <v>10192</v>
      </c>
      <c r="B10193" s="1" t="s">
        <v>19834</v>
      </c>
      <c r="C10193" s="1" t="s">
        <v>19835</v>
      </c>
      <c r="D10193" t="str">
        <f>_xlfn.XLOOKUP(packages_downloads[[#This Row],[Package Name]],'cran_packages_date'!A:A,'cran_packages_date'!C:C)</f>
        <v>Robust Tests for Differential Dispersion and Differential
Expression in RNA-Sequencing Data</v>
      </c>
    </row>
    <row r="10194" spans="1:4" x14ac:dyDescent="0.25">
      <c r="A10194">
        <v>10193</v>
      </c>
      <c r="B10194" s="1" t="s">
        <v>19836</v>
      </c>
      <c r="C10194" s="1" t="s">
        <v>19837</v>
      </c>
      <c r="D10194" t="str">
        <f>_xlfn.XLOOKUP(packages_downloads[[#This Row],[Package Name]],'cran_packages_date'!A:A,'cran_packages_date'!C:C)</f>
        <v>Inference on Prototypes from Clusters of Features</v>
      </c>
    </row>
    <row r="10195" spans="1:4" x14ac:dyDescent="0.25">
      <c r="A10195">
        <v>10194</v>
      </c>
      <c r="B10195" s="1" t="s">
        <v>19838</v>
      </c>
      <c r="C10195" s="1" t="s">
        <v>19839</v>
      </c>
      <c r="D10195" t="str">
        <f>_xlfn.XLOOKUP(packages_downloads[[#This Row],[Package Name]],'cran_packages_date'!A:A,'cran_packages_date'!C:C)</f>
        <v>A Random-Forest-Based Approach for Imputing Clustered Incomplete
Data</v>
      </c>
    </row>
    <row r="10196" spans="1:4" x14ac:dyDescent="0.25">
      <c r="A10196">
        <v>10195</v>
      </c>
      <c r="B10196" s="1" t="s">
        <v>19840</v>
      </c>
      <c r="C10196" s="1" t="s">
        <v>19841</v>
      </c>
      <c r="D10196" t="str">
        <f>_xlfn.XLOOKUP(packages_downloads[[#This Row],[Package Name]],'cran_packages_date'!A:A,'cran_packages_date'!C:C)</f>
        <v>Quantile Regression in Varying-Coefficient Models</v>
      </c>
    </row>
    <row r="10197" spans="1:4" x14ac:dyDescent="0.25">
      <c r="A10197">
        <v>10196</v>
      </c>
      <c r="B10197" s="1" t="s">
        <v>19842</v>
      </c>
      <c r="C10197" s="1" t="s">
        <v>19841</v>
      </c>
      <c r="D10197" t="str">
        <f>_xlfn.XLOOKUP(packages_downloads[[#This Row],[Package Name]],'cran_packages_date'!A:A,'cran_packages_date'!C:C)</f>
        <v>Bimodal Skew Symmetric Normal Distribution</v>
      </c>
    </row>
    <row r="10198" spans="1:4" x14ac:dyDescent="0.25">
      <c r="A10198">
        <v>10197</v>
      </c>
      <c r="B10198" s="1" t="s">
        <v>19843</v>
      </c>
      <c r="C10198" s="1" t="s">
        <v>19844</v>
      </c>
      <c r="D10198" t="str">
        <f>_xlfn.XLOOKUP(packages_downloads[[#This Row],[Package Name]],'cran_packages_date'!A:A,'cran_packages_date'!C:C)</f>
        <v>Statistical Methods for the (Regional) Analysis of Flood
Frequency</v>
      </c>
    </row>
    <row r="10199" spans="1:4" x14ac:dyDescent="0.25">
      <c r="A10199">
        <v>10198</v>
      </c>
      <c r="B10199" s="1" t="s">
        <v>19845</v>
      </c>
      <c r="C10199" s="1" t="s">
        <v>19846</v>
      </c>
      <c r="D10199" t="str">
        <f>_xlfn.XLOOKUP(packages_downloads[[#This Row],[Package Name]],'cran_packages_date'!A:A,'cran_packages_date'!C:C)</f>
        <v>Predictor Identifier: Nonparametric Prediction</v>
      </c>
    </row>
    <row r="10200" spans="1:4" x14ac:dyDescent="0.25">
      <c r="A10200">
        <v>10199</v>
      </c>
      <c r="B10200" s="1" t="s">
        <v>19847</v>
      </c>
      <c r="C10200" s="1" t="s">
        <v>19846</v>
      </c>
      <c r="D10200" t="str">
        <f>_xlfn.XLOOKUP(packages_downloads[[#This Row],[Package Name]],'cran_packages_date'!A:A,'cran_packages_date'!C:C)</f>
        <v>Flexible Scan Statistics</v>
      </c>
    </row>
    <row r="10201" spans="1:4" x14ac:dyDescent="0.25">
      <c r="A10201">
        <v>10200</v>
      </c>
      <c r="B10201" s="1" t="s">
        <v>19848</v>
      </c>
      <c r="C10201" s="1" t="s">
        <v>19849</v>
      </c>
      <c r="D10201" t="str">
        <f>_xlfn.XLOOKUP(packages_downloads[[#This Row],[Package Name]],'cran_packages_date'!A:A,'cran_packages_date'!C:C)</f>
        <v>Visual Exploration of Protein Alignments Resulting from Multiple
Substitution Matrices</v>
      </c>
    </row>
    <row r="10202" spans="1:4" x14ac:dyDescent="0.25">
      <c r="A10202">
        <v>10201</v>
      </c>
      <c r="B10202" s="1" t="s">
        <v>19850</v>
      </c>
      <c r="C10202" s="1" t="s">
        <v>19849</v>
      </c>
      <c r="D10202" t="str">
        <f>_xlfn.XLOOKUP(packages_downloads[[#This Row],[Package Name]],'cran_packages_date'!A:A,'cran_packages_date'!C:C)</f>
        <v>Stochastic Gradient Descent log-Likelihood Estimation in Cox
Proportional Hazards Model</v>
      </c>
    </row>
    <row r="10203" spans="1:4" x14ac:dyDescent="0.25">
      <c r="A10203">
        <v>10202</v>
      </c>
      <c r="B10203" s="1" t="s">
        <v>19851</v>
      </c>
      <c r="C10203" s="1" t="s">
        <v>19852</v>
      </c>
      <c r="D10203" t="str">
        <f>_xlfn.XLOOKUP(packages_downloads[[#This Row],[Package Name]],'cran_packages_date'!A:A,'cran_packages_date'!C:C)</f>
        <v>Bivariate Zero-Inflated Negative Binomial Model Estimator</v>
      </c>
    </row>
    <row r="10204" spans="1:4" x14ac:dyDescent="0.25">
      <c r="A10204">
        <v>10203</v>
      </c>
      <c r="B10204" s="1" t="s">
        <v>19853</v>
      </c>
      <c r="C10204" s="1" t="s">
        <v>19854</v>
      </c>
      <c r="D10204" t="str">
        <f>_xlfn.XLOOKUP(packages_downloads[[#This Row],[Package Name]],'cran_packages_date'!A:A,'cran_packages_date'!C:C)</f>
        <v>Interface to Various NASA API's</v>
      </c>
    </row>
    <row r="10205" spans="1:4" x14ac:dyDescent="0.25">
      <c r="A10205">
        <v>10204</v>
      </c>
      <c r="B10205" s="1" t="s">
        <v>19855</v>
      </c>
      <c r="C10205" s="1" t="s">
        <v>19856</v>
      </c>
      <c r="D10205" t="str">
        <f>_xlfn.XLOOKUP(packages_downloads[[#This Row],[Package Name]],'cran_packages_date'!A:A,'cran_packages_date'!C:C)</f>
        <v>Pivotal Methods for Bayesian Relabelling and k-Means Clustering</v>
      </c>
    </row>
    <row r="10206" spans="1:4" x14ac:dyDescent="0.25">
      <c r="A10206">
        <v>10205</v>
      </c>
      <c r="B10206" s="1" t="s">
        <v>19857</v>
      </c>
      <c r="C10206" s="1" t="s">
        <v>19858</v>
      </c>
      <c r="D10206" t="str">
        <f>_xlfn.XLOOKUP(packages_downloads[[#This Row],[Package Name]],'cran_packages_date'!A:A,'cran_packages_date'!C:C)</f>
        <v>Supervised Classification Learning and Prediction using Patient
Rule Induction Method (PRIM)</v>
      </c>
    </row>
    <row r="10207" spans="1:4" x14ac:dyDescent="0.25">
      <c r="A10207">
        <v>10206</v>
      </c>
      <c r="B10207" s="1" t="s">
        <v>19859</v>
      </c>
      <c r="C10207" s="1" t="s">
        <v>19860</v>
      </c>
      <c r="D10207" t="str">
        <f>_xlfn.XLOOKUP(packages_downloads[[#This Row],[Package Name]],'cran_packages_date'!A:A,'cran_packages_date'!C:C)</f>
        <v>Stratified Heterogeneity Measure, Dominant Driving Force
Detection, Interaction Relationship Investigation</v>
      </c>
    </row>
    <row r="10208" spans="1:4" x14ac:dyDescent="0.25">
      <c r="A10208">
        <v>10207</v>
      </c>
      <c r="B10208" s="1" t="s">
        <v>19861</v>
      </c>
      <c r="C10208" s="1" t="s">
        <v>19862</v>
      </c>
      <c r="D10208" t="str">
        <f>_xlfn.XLOOKUP(packages_downloads[[#This Row],[Package Name]],'cran_packages_date'!A:A,'cran_packages_date'!C:C)</f>
        <v>Stability Analysis in Differentially Expressed Genes</v>
      </c>
    </row>
    <row r="10209" spans="1:4" x14ac:dyDescent="0.25">
      <c r="A10209">
        <v>10208</v>
      </c>
      <c r="B10209" s="1" t="s">
        <v>19863</v>
      </c>
      <c r="C10209" s="1" t="s">
        <v>19864</v>
      </c>
      <c r="D10209" t="str">
        <f>_xlfn.XLOOKUP(packages_downloads[[#This Row],[Package Name]],'cran_packages_date'!A:A,'cran_packages_date'!C:C)</f>
        <v>Select Sparse Geoadditive Models for Spatial Prediction</v>
      </c>
    </row>
    <row r="10210" spans="1:4" x14ac:dyDescent="0.25">
      <c r="A10210">
        <v>10209</v>
      </c>
      <c r="B10210" s="1" t="s">
        <v>19865</v>
      </c>
      <c r="C10210" s="1" t="s">
        <v>19866</v>
      </c>
      <c r="D10210" t="str">
        <f>_xlfn.XLOOKUP(packages_downloads[[#This Row],[Package Name]],'cran_packages_date'!A:A,'cran_packages_date'!C:C)</f>
        <v>OGA+HDIC+Trim and High-Dimensional Linear Regression Models</v>
      </c>
    </row>
    <row r="10211" spans="1:4" x14ac:dyDescent="0.25">
      <c r="A10211">
        <v>10210</v>
      </c>
      <c r="B10211" s="1" t="s">
        <v>19867</v>
      </c>
      <c r="C10211" s="1" t="s">
        <v>19866</v>
      </c>
      <c r="D10211" t="str">
        <f>_xlfn.XLOOKUP(packages_downloads[[#This Row],[Package Name]],'cran_packages_date'!A:A,'cran_packages_date'!C:C)</f>
        <v>Fast Implementation of (Local) Population Stratification Methods</v>
      </c>
    </row>
    <row r="10212" spans="1:4" x14ac:dyDescent="0.25">
      <c r="A10212">
        <v>10211</v>
      </c>
      <c r="B10212" s="1" t="s">
        <v>19868</v>
      </c>
      <c r="C10212" s="1" t="s">
        <v>19869</v>
      </c>
      <c r="D10212" t="str">
        <f>_xlfn.XLOOKUP(packages_downloads[[#This Row],[Package Name]],'cran_packages_date'!A:A,'cran_packages_date'!C:C)</f>
        <v>Determine Thermal Vegetation Periods</v>
      </c>
    </row>
    <row r="10213" spans="1:4" x14ac:dyDescent="0.25">
      <c r="A10213">
        <v>10212</v>
      </c>
      <c r="B10213" s="1" t="s">
        <v>19870</v>
      </c>
      <c r="C10213" s="1" t="s">
        <v>19869</v>
      </c>
      <c r="D10213" t="str">
        <f>_xlfn.XLOOKUP(packages_downloads[[#This Row],[Package Name]],'cran_packages_date'!A:A,'cran_packages_date'!C:C)</f>
        <v>Simulate Dynamic Networks using Exponential Random Graph Models
(ERGM) Family</v>
      </c>
    </row>
    <row r="10214" spans="1:4" x14ac:dyDescent="0.25">
      <c r="A10214">
        <v>10213</v>
      </c>
      <c r="B10214" s="1" t="s">
        <v>19871</v>
      </c>
      <c r="C10214" s="1" t="s">
        <v>19872</v>
      </c>
      <c r="D10214" t="str">
        <f>_xlfn.XLOOKUP(packages_downloads[[#This Row],[Package Name]],'cran_packages_date'!A:A,'cran_packages_date'!C:C)</f>
        <v>Implementation of SparseDC Algorithm</v>
      </c>
    </row>
    <row r="10215" spans="1:4" x14ac:dyDescent="0.25">
      <c r="A10215">
        <v>10214</v>
      </c>
      <c r="B10215" s="1" t="s">
        <v>19873</v>
      </c>
      <c r="C10215" s="1" t="s">
        <v>19874</v>
      </c>
      <c r="D10215" t="str">
        <f>_xlfn.XLOOKUP(packages_downloads[[#This Row],[Package Name]],'cran_packages_date'!A:A,'cran_packages_date'!C:C)</f>
        <v>R Module for Working with the 'Zabbix API'</v>
      </c>
    </row>
    <row r="10216" spans="1:4" x14ac:dyDescent="0.25">
      <c r="A10216">
        <v>10215</v>
      </c>
      <c r="B10216" s="1" t="s">
        <v>19875</v>
      </c>
      <c r="C10216" s="1" t="s">
        <v>19876</v>
      </c>
      <c r="D10216" t="str">
        <f>_xlfn.XLOOKUP(packages_downloads[[#This Row],[Package Name]],'cran_packages_date'!A:A,'cran_packages_date'!C:C)</f>
        <v>Sequential Full Factorial-Based Latin Hypercube Design</v>
      </c>
    </row>
    <row r="10217" spans="1:4" x14ac:dyDescent="0.25">
      <c r="A10217">
        <v>10216</v>
      </c>
      <c r="B10217" s="1" t="s">
        <v>19877</v>
      </c>
      <c r="C10217" s="1" t="s">
        <v>19878</v>
      </c>
      <c r="D10217" t="str">
        <f>_xlfn.XLOOKUP(packages_downloads[[#This Row],[Package Name]],'cran_packages_date'!A:A,'cran_packages_date'!C:C)</f>
        <v>Load Test Shiny Applications</v>
      </c>
    </row>
    <row r="10218" spans="1:4" x14ac:dyDescent="0.25">
      <c r="A10218">
        <v>10217</v>
      </c>
      <c r="B10218" s="1" t="s">
        <v>19879</v>
      </c>
      <c r="C10218" s="1" t="s">
        <v>19880</v>
      </c>
      <c r="D10218" t="str">
        <f>_xlfn.XLOOKUP(packages_downloads[[#This Row],[Package Name]],'cran_packages_date'!A:A,'cran_packages_date'!C:C)</f>
        <v>Determine Position of Observer</v>
      </c>
    </row>
    <row r="10219" spans="1:4" x14ac:dyDescent="0.25">
      <c r="A10219">
        <v>10218</v>
      </c>
      <c r="B10219" s="1" t="s">
        <v>19881</v>
      </c>
      <c r="C10219" s="1" t="s">
        <v>19882</v>
      </c>
      <c r="D10219" t="str">
        <f>_xlfn.XLOOKUP(packages_downloads[[#This Row],[Package Name]],'cran_packages_date'!A:A,'cran_packages_date'!C:C)</f>
        <v>Extract and Summarise Data from Published Figures</v>
      </c>
    </row>
    <row r="10220" spans="1:4" x14ac:dyDescent="0.25">
      <c r="A10220">
        <v>10219</v>
      </c>
      <c r="B10220" s="1" t="s">
        <v>19883</v>
      </c>
      <c r="C10220" s="1" t="s">
        <v>19884</v>
      </c>
      <c r="D10220" t="str">
        <f>_xlfn.XLOOKUP(packages_downloads[[#This Row],[Package Name]],'cran_packages_date'!A:A,'cran_packages_date'!C:C)</f>
        <v>Multiple Imputation Using Weighted Quantile Sum Regression</v>
      </c>
    </row>
    <row r="10221" spans="1:4" x14ac:dyDescent="0.25">
      <c r="A10221">
        <v>10220</v>
      </c>
      <c r="B10221" s="1" t="s">
        <v>19885</v>
      </c>
      <c r="C10221" s="1" t="s">
        <v>19886</v>
      </c>
      <c r="D10221" t="str">
        <f>_xlfn.XLOOKUP(packages_downloads[[#This Row],[Package Name]],'cran_packages_date'!A:A,'cran_packages_date'!C:C)</f>
        <v>Global Sea Level and Oxygen Isotope Data</v>
      </c>
    </row>
    <row r="10222" spans="1:4" x14ac:dyDescent="0.25">
      <c r="A10222">
        <v>10221</v>
      </c>
      <c r="B10222" s="1" t="s">
        <v>19887</v>
      </c>
      <c r="C10222" s="1" t="s">
        <v>19888</v>
      </c>
      <c r="D10222" t="str">
        <f>_xlfn.XLOOKUP(packages_downloads[[#This Row],[Package Name]],'cran_packages_date'!A:A,'cran_packages_date'!C:C)</f>
        <v>Project Specific Workspace Organization Templates</v>
      </c>
    </row>
    <row r="10223" spans="1:4" x14ac:dyDescent="0.25">
      <c r="A10223">
        <v>10222</v>
      </c>
      <c r="B10223" s="1" t="s">
        <v>19889</v>
      </c>
      <c r="C10223" s="1" t="s">
        <v>19890</v>
      </c>
      <c r="D10223" t="str">
        <f>_xlfn.XLOOKUP(packages_downloads[[#This Row],[Package Name]],'cran_packages_date'!A:A,'cran_packages_date'!C:C)</f>
        <v>Interface to the 'JWSACruncher' of 'JDemetra+'</v>
      </c>
    </row>
    <row r="10224" spans="1:4" x14ac:dyDescent="0.25">
      <c r="A10224">
        <v>10223</v>
      </c>
      <c r="B10224" s="1" t="s">
        <v>19891</v>
      </c>
      <c r="C10224" s="1" t="s">
        <v>19890</v>
      </c>
      <c r="D10224" t="str">
        <f>_xlfn.XLOOKUP(packages_downloads[[#This Row],[Package Name]],'cran_packages_date'!A:A,'cran_packages_date'!C:C)</f>
        <v>Additional Functions for 'GeoPAT' 2</v>
      </c>
    </row>
    <row r="10225" spans="1:4" x14ac:dyDescent="0.25">
      <c r="A10225">
        <v>10224</v>
      </c>
      <c r="B10225" s="1" t="s">
        <v>19892</v>
      </c>
      <c r="C10225" s="1" t="s">
        <v>19893</v>
      </c>
      <c r="D10225" t="str">
        <f>_xlfn.XLOOKUP(packages_downloads[[#This Row],[Package Name]],'cran_packages_date'!A:A,'cran_packages_date'!C:C)</f>
        <v>Computation of the p-Value for the Exact Conditional
Cochran-Armitage Trend Test</v>
      </c>
    </row>
    <row r="10226" spans="1:4" x14ac:dyDescent="0.25">
      <c r="A10226">
        <v>10225</v>
      </c>
      <c r="B10226" s="1" t="s">
        <v>19894</v>
      </c>
      <c r="C10226" s="1" t="s">
        <v>19895</v>
      </c>
      <c r="D10226" t="str">
        <f>_xlfn.XLOOKUP(packages_downloads[[#This Row],[Package Name]],'cran_packages_date'!A:A,'cran_packages_date'!C:C)</f>
        <v>Simulating Triad Genomewide Genotypes</v>
      </c>
    </row>
    <row r="10227" spans="1:4" x14ac:dyDescent="0.25">
      <c r="A10227">
        <v>10226</v>
      </c>
      <c r="B10227" s="1" t="s">
        <v>19896</v>
      </c>
      <c r="C10227" s="1" t="s">
        <v>19895</v>
      </c>
      <c r="D10227" t="str">
        <f>_xlfn.XLOOKUP(packages_downloads[[#This Row],[Package Name]],'cran_packages_date'!A:A,'cran_packages_date'!C:C)</f>
        <v>Combining Different Spatial Datasets in Cancer Risk Estimation</v>
      </c>
    </row>
    <row r="10228" spans="1:4" x14ac:dyDescent="0.25">
      <c r="A10228">
        <v>10227</v>
      </c>
      <c r="B10228" s="1" t="s">
        <v>19897</v>
      </c>
      <c r="C10228" s="1" t="s">
        <v>19898</v>
      </c>
      <c r="D10228" t="str">
        <f>_xlfn.XLOOKUP(packages_downloads[[#This Row],[Package Name]],'cran_packages_date'!A:A,'cran_packages_date'!C:C)</f>
        <v>'MatLab'-Style Modeling of Optimization Problems</v>
      </c>
    </row>
    <row r="10229" spans="1:4" x14ac:dyDescent="0.25">
      <c r="A10229">
        <v>10228</v>
      </c>
      <c r="B10229" s="1" t="s">
        <v>19899</v>
      </c>
      <c r="C10229" s="1" t="s">
        <v>19900</v>
      </c>
      <c r="D10229" t="str">
        <f>_xlfn.XLOOKUP(packages_downloads[[#This Row],[Package Name]],'cran_packages_date'!A:A,'cran_packages_date'!C:C)</f>
        <v>Reliably Return the Source and Call Location of a Command</v>
      </c>
    </row>
    <row r="10230" spans="1:4" x14ac:dyDescent="0.25">
      <c r="A10230">
        <v>10229</v>
      </c>
      <c r="B10230" s="1" t="s">
        <v>19901</v>
      </c>
      <c r="C10230" s="1" t="s">
        <v>19900</v>
      </c>
      <c r="D10230" t="str">
        <f>_xlfn.XLOOKUP(packages_downloads[[#This Row],[Package Name]],'cran_packages_date'!A:A,'cran_packages_date'!C:C)</f>
        <v>Analysis of Scientific Evidence Using Bayesian and Likelihood
Methods</v>
      </c>
    </row>
    <row r="10231" spans="1:4" x14ac:dyDescent="0.25">
      <c r="A10231">
        <v>10230</v>
      </c>
      <c r="B10231" s="1" t="s">
        <v>19902</v>
      </c>
      <c r="C10231" s="1" t="s">
        <v>19903</v>
      </c>
      <c r="D10231" t="str">
        <f>_xlfn.XLOOKUP(packages_downloads[[#This Row],[Package Name]],'cran_packages_date'!A:A,'cran_packages_date'!C:C)</f>
        <v>Easier Use of 'RcppSpdlog' Functions via Wrapper</v>
      </c>
    </row>
    <row r="10232" spans="1:4" x14ac:dyDescent="0.25">
      <c r="A10232">
        <v>10231</v>
      </c>
      <c r="B10232" s="1" t="s">
        <v>19904</v>
      </c>
      <c r="C10232" s="1" t="s">
        <v>19905</v>
      </c>
      <c r="D10232" t="str">
        <f>_xlfn.XLOOKUP(packages_downloads[[#This Row],[Package Name]],'cran_packages_date'!A:A,'cran_packages_date'!C:C)</f>
        <v>Update Chinese ID Card Number to Eighteen Digits</v>
      </c>
    </row>
    <row r="10233" spans="1:4" x14ac:dyDescent="0.25">
      <c r="A10233">
        <v>10232</v>
      </c>
      <c r="B10233" s="1" t="s">
        <v>19906</v>
      </c>
      <c r="C10233" s="1" t="s">
        <v>19907</v>
      </c>
      <c r="D10233" t="str">
        <f>_xlfn.XLOOKUP(packages_downloads[[#This Row],[Package Name]],'cran_packages_date'!A:A,'cran_packages_date'!C:C)</f>
        <v>Generate Feasible Samples of a Knapsack Problem</v>
      </c>
    </row>
    <row r="10234" spans="1:4" x14ac:dyDescent="0.25">
      <c r="A10234">
        <v>10233</v>
      </c>
      <c r="B10234" s="1" t="s">
        <v>19908</v>
      </c>
      <c r="C10234" s="1" t="s">
        <v>19909</v>
      </c>
      <c r="D10234" t="str">
        <f>_xlfn.XLOOKUP(packages_downloads[[#This Row],[Package Name]],'cran_packages_date'!A:A,'cran_packages_date'!C:C)</f>
        <v>Libraries, Data Dictionaries, and a Data Step for R</v>
      </c>
    </row>
    <row r="10235" spans="1:4" x14ac:dyDescent="0.25">
      <c r="A10235">
        <v>10234</v>
      </c>
      <c r="B10235" s="1" t="s">
        <v>19910</v>
      </c>
      <c r="C10235" s="1" t="s">
        <v>19909</v>
      </c>
      <c r="D10235" t="str">
        <f>_xlfn.XLOOKUP(packages_downloads[[#This Row],[Package Name]],'cran_packages_date'!A:A,'cran_packages_date'!C:C)</f>
        <v>Analyzing Dendrometer Data</v>
      </c>
    </row>
    <row r="10236" spans="1:4" x14ac:dyDescent="0.25">
      <c r="A10236">
        <v>10235</v>
      </c>
      <c r="B10236" s="1" t="s">
        <v>19911</v>
      </c>
      <c r="C10236" s="1" t="s">
        <v>19912</v>
      </c>
      <c r="D10236" t="str">
        <f>_xlfn.XLOOKUP(packages_downloads[[#This Row],[Package Name]],'cran_packages_date'!A:A,'cran_packages_date'!C:C)</f>
        <v>Load WARC Files into Apache Spark</v>
      </c>
    </row>
    <row r="10237" spans="1:4" x14ac:dyDescent="0.25">
      <c r="A10237">
        <v>10236</v>
      </c>
      <c r="B10237" s="1" t="s">
        <v>19913</v>
      </c>
      <c r="C10237" s="1" t="s">
        <v>19914</v>
      </c>
      <c r="D10237" t="str">
        <f>_xlfn.XLOOKUP(packages_downloads[[#This Row],[Package Name]],'cran_packages_date'!A:A,'cran_packages_date'!C:C)</f>
        <v>Maximum Likelihood Estimation and Likelihood Ratio Test
Functions for Separable Variance-Covariance Structures</v>
      </c>
    </row>
    <row r="10238" spans="1:4" x14ac:dyDescent="0.25">
      <c r="A10238">
        <v>10237</v>
      </c>
      <c r="B10238" s="1" t="s">
        <v>19915</v>
      </c>
      <c r="C10238" s="1" t="s">
        <v>19916</v>
      </c>
      <c r="D10238" t="str">
        <f>_xlfn.XLOOKUP(packages_downloads[[#This Row],[Package Name]],'cran_packages_date'!A:A,'cran_packages_date'!C:C)</f>
        <v>Fitting and Predicting Large-Scale Nonlinear Regression Problems
using Multi-Resolution Functional ANOVA (MRFA) Approach</v>
      </c>
    </row>
    <row r="10239" spans="1:4" x14ac:dyDescent="0.25">
      <c r="A10239">
        <v>10238</v>
      </c>
      <c r="B10239" s="1" t="s">
        <v>19917</v>
      </c>
      <c r="C10239" s="1" t="s">
        <v>19918</v>
      </c>
      <c r="D10239" t="str">
        <f>_xlfn.XLOOKUP(packages_downloads[[#This Row],[Package Name]],'cran_packages_date'!A:A,'cran_packages_date'!C:C)</f>
        <v>Risk Score Plot for Cox Regression</v>
      </c>
    </row>
    <row r="10240" spans="1:4" x14ac:dyDescent="0.25">
      <c r="A10240">
        <v>10239</v>
      </c>
      <c r="B10240" s="1" t="s">
        <v>19919</v>
      </c>
      <c r="C10240" s="1" t="s">
        <v>19920</v>
      </c>
      <c r="D10240" t="str">
        <f>_xlfn.XLOOKUP(packages_downloads[[#This Row],[Package Name]],'cran_packages_date'!A:A,'cran_packages_date'!C:C)</f>
        <v>A Compilation of Applicability Domain Methods</v>
      </c>
    </row>
    <row r="10241" spans="1:4" x14ac:dyDescent="0.25">
      <c r="A10241">
        <v>10240</v>
      </c>
      <c r="B10241" s="1" t="s">
        <v>19921</v>
      </c>
      <c r="C10241" s="1" t="s">
        <v>19922</v>
      </c>
      <c r="D10241" t="str">
        <f>_xlfn.XLOOKUP(packages_downloads[[#This Row],[Package Name]],'cran_packages_date'!A:A,'cran_packages_date'!C:C)</f>
        <v>Kernel Adaptive Density Estimation and Regression</v>
      </c>
    </row>
    <row r="10242" spans="1:4" x14ac:dyDescent="0.25">
      <c r="A10242">
        <v>10241</v>
      </c>
      <c r="B10242" s="1" t="s">
        <v>19923</v>
      </c>
      <c r="C10242" s="1" t="s">
        <v>19924</v>
      </c>
      <c r="D10242" t="str">
        <f>_xlfn.XLOOKUP(packages_downloads[[#This Row],[Package Name]],'cran_packages_date'!A:A,'cran_packages_date'!C:C)</f>
        <v>Data Analysis Relating to Star Trek</v>
      </c>
    </row>
    <row r="10243" spans="1:4" x14ac:dyDescent="0.25">
      <c r="A10243">
        <v>10242</v>
      </c>
      <c r="B10243" s="1" t="s">
        <v>19925</v>
      </c>
      <c r="C10243" s="1" t="s">
        <v>19926</v>
      </c>
      <c r="D10243" t="str">
        <f>_xlfn.XLOOKUP(packages_downloads[[#This Row],[Package Name]],'cran_packages_date'!A:A,'cran_packages_date'!C:C)</f>
        <v>Analyzing and Interactive Visualization of Archival Tagging Data</v>
      </c>
    </row>
    <row r="10244" spans="1:4" x14ac:dyDescent="0.25">
      <c r="A10244">
        <v>10243</v>
      </c>
      <c r="B10244" s="1" t="s">
        <v>19927</v>
      </c>
      <c r="C10244" s="1" t="s">
        <v>19928</v>
      </c>
      <c r="D10244" t="str">
        <f>_xlfn.XLOOKUP(packages_downloads[[#This Row],[Package Name]],'cran_packages_date'!A:A,'cran_packages_date'!C:C)</f>
        <v>Test Functions for Simulation Experiments and Evaluating
Optimization and Emulation Algorithms</v>
      </c>
    </row>
    <row r="10245" spans="1:4" x14ac:dyDescent="0.25">
      <c r="A10245">
        <v>10244</v>
      </c>
      <c r="B10245" s="1" t="s">
        <v>19929</v>
      </c>
      <c r="C10245" s="1" t="s">
        <v>19930</v>
      </c>
      <c r="D10245" t="str">
        <f>_xlfn.XLOOKUP(packages_downloads[[#This Row],[Package Name]],'cran_packages_date'!A:A,'cran_packages_date'!C:C)</f>
        <v>Data Assimilation</v>
      </c>
    </row>
    <row r="10246" spans="1:4" x14ac:dyDescent="0.25">
      <c r="A10246">
        <v>10245</v>
      </c>
      <c r="B10246" s="1" t="s">
        <v>19931</v>
      </c>
      <c r="C10246" s="1" t="s">
        <v>19932</v>
      </c>
      <c r="D10246" t="str">
        <f>_xlfn.XLOOKUP(packages_downloads[[#This Row],[Package Name]],'cran_packages_date'!A:A,'cran_packages_date'!C:C)</f>
        <v>Non-Standard ROC Curve Analysis</v>
      </c>
    </row>
    <row r="10247" spans="1:4" x14ac:dyDescent="0.25">
      <c r="A10247">
        <v>10246</v>
      </c>
      <c r="B10247" s="1" t="s">
        <v>19933</v>
      </c>
      <c r="C10247" s="1" t="s">
        <v>19934</v>
      </c>
      <c r="D10247" t="str">
        <f>_xlfn.XLOOKUP(packages_downloads[[#This Row],[Package Name]],'cran_packages_date'!A:A,'cran_packages_date'!C:C)</f>
        <v>Markov Random Fields with Additional Covariates</v>
      </c>
    </row>
    <row r="10248" spans="1:4" x14ac:dyDescent="0.25">
      <c r="A10248">
        <v>10247</v>
      </c>
      <c r="B10248" s="1" t="s">
        <v>19935</v>
      </c>
      <c r="C10248" s="1" t="s">
        <v>19936</v>
      </c>
      <c r="D10248" t="str">
        <f>_xlfn.XLOOKUP(packages_downloads[[#This Row],[Package Name]],'cran_packages_date'!A:A,'cran_packages_date'!C:C)</f>
        <v>Fitting Mixed (Inflated and Adjusted) Distributions</v>
      </c>
    </row>
    <row r="10249" spans="1:4" x14ac:dyDescent="0.25">
      <c r="A10249">
        <v>10248</v>
      </c>
      <c r="B10249" s="1" t="s">
        <v>19937</v>
      </c>
      <c r="C10249" s="1" t="s">
        <v>19938</v>
      </c>
      <c r="D10249" t="str">
        <f>_xlfn.XLOOKUP(packages_downloads[[#This Row],[Package Name]],'cran_packages_date'!A:A,'cran_packages_date'!C:C)</f>
        <v>Ordered Homogeneity Pursuit Lasso for Group Variable Selection</v>
      </c>
    </row>
    <row r="10250" spans="1:4" x14ac:dyDescent="0.25">
      <c r="A10250">
        <v>10249</v>
      </c>
      <c r="B10250" s="1" t="s">
        <v>19939</v>
      </c>
      <c r="C10250" s="1" t="s">
        <v>19940</v>
      </c>
      <c r="D10250" t="str">
        <f>_xlfn.XLOOKUP(packages_downloads[[#This Row],[Package Name]],'cran_packages_date'!A:A,'cran_packages_date'!C:C)</f>
        <v>R Package for Pairwise Preference Elicitation</v>
      </c>
    </row>
    <row r="10251" spans="1:4" x14ac:dyDescent="0.25">
      <c r="A10251">
        <v>10250</v>
      </c>
      <c r="B10251" s="1" t="s">
        <v>19941</v>
      </c>
      <c r="C10251" s="1" t="s">
        <v>19942</v>
      </c>
      <c r="D10251" t="str">
        <f>_xlfn.XLOOKUP(packages_downloads[[#This Row],[Package Name]],'cran_packages_date'!A:A,'cran_packages_date'!C:C)</f>
        <v>R Interface for Apache Sedona</v>
      </c>
    </row>
    <row r="10252" spans="1:4" x14ac:dyDescent="0.25">
      <c r="A10252">
        <v>10251</v>
      </c>
      <c r="B10252" s="1" t="s">
        <v>19943</v>
      </c>
      <c r="C10252" s="1" t="s">
        <v>19944</v>
      </c>
      <c r="D10252" t="str">
        <f>_xlfn.XLOOKUP(packages_downloads[[#This Row],[Package Name]],'cran_packages_date'!A:A,'cran_packages_date'!C:C)</f>
        <v>Interface to 'Glassdoor' API</v>
      </c>
    </row>
    <row r="10253" spans="1:4" x14ac:dyDescent="0.25">
      <c r="A10253">
        <v>10252</v>
      </c>
      <c r="B10253" s="1" t="s">
        <v>19945</v>
      </c>
      <c r="C10253" s="1" t="s">
        <v>19946</v>
      </c>
      <c r="D10253" t="str">
        <f>_xlfn.XLOOKUP(packages_downloads[[#This Row],[Package Name]],'cran_packages_date'!A:A,'cran_packages_date'!C:C)</f>
        <v>Drag and Drop Elements in 'Shiny' using 'Dragula Javascript
Library'</v>
      </c>
    </row>
    <row r="10254" spans="1:4" x14ac:dyDescent="0.25">
      <c r="A10254">
        <v>10253</v>
      </c>
      <c r="B10254" s="1" t="s">
        <v>19947</v>
      </c>
      <c r="C10254" s="1" t="s">
        <v>19948</v>
      </c>
      <c r="D10254" t="str">
        <f>_xlfn.XLOOKUP(packages_downloads[[#This Row],[Package Name]],'cran_packages_date'!A:A,'cran_packages_date'!C:C)</f>
        <v>WHOIS Server Querying</v>
      </c>
    </row>
    <row r="10255" spans="1:4" x14ac:dyDescent="0.25">
      <c r="A10255">
        <v>10254</v>
      </c>
      <c r="B10255" s="1" t="s">
        <v>19949</v>
      </c>
      <c r="C10255" s="1" t="s">
        <v>19950</v>
      </c>
      <c r="D10255" t="str">
        <f>_xlfn.XLOOKUP(packages_downloads[[#This Row],[Package Name]],'cran_packages_date'!A:A,'cran_packages_date'!C:C)</f>
        <v>Read and Write FWF Files in the 'Blaise' Format</v>
      </c>
    </row>
    <row r="10256" spans="1:4" x14ac:dyDescent="0.25">
      <c r="A10256">
        <v>10255</v>
      </c>
      <c r="B10256" s="1" t="s">
        <v>19951</v>
      </c>
      <c r="C10256" s="1" t="s">
        <v>19952</v>
      </c>
      <c r="D10256" t="str">
        <f>_xlfn.XLOOKUP(packages_downloads[[#This Row],[Package Name]],'cran_packages_date'!A:A,'cran_packages_date'!C:C)</f>
        <v>Unified Sequence-Based Association Tests Allowing for Multiple
Functional Annotation Scores</v>
      </c>
    </row>
    <row r="10257" spans="1:4" x14ac:dyDescent="0.25">
      <c r="A10257">
        <v>10256</v>
      </c>
      <c r="B10257" s="1" t="s">
        <v>19953</v>
      </c>
      <c r="C10257" s="1" t="s">
        <v>19954</v>
      </c>
      <c r="D10257" t="str">
        <f>_xlfn.XLOOKUP(packages_downloads[[#This Row],[Package Name]],'cran_packages_date'!A:A,'cran_packages_date'!C:C)</f>
        <v>R Time Series Intelligent Data Storage</v>
      </c>
    </row>
    <row r="10258" spans="1:4" x14ac:dyDescent="0.25">
      <c r="A10258">
        <v>10257</v>
      </c>
      <c r="B10258" s="1" t="s">
        <v>19955</v>
      </c>
      <c r="C10258" s="1" t="s">
        <v>19954</v>
      </c>
      <c r="D10258" t="str">
        <f>_xlfn.XLOOKUP(packages_downloads[[#This Row],[Package Name]],'cran_packages_date'!A:A,'cran_packages_date'!C:C)</f>
        <v>Deterministic Blockmodeling of Signed, One-Mode and Two-Mode
Networks</v>
      </c>
    </row>
    <row r="10259" spans="1:4" x14ac:dyDescent="0.25">
      <c r="A10259">
        <v>10258</v>
      </c>
      <c r="B10259" s="1" t="s">
        <v>19956</v>
      </c>
      <c r="C10259" s="1" t="s">
        <v>19957</v>
      </c>
      <c r="D10259" t="str">
        <f>_xlfn.XLOOKUP(packages_downloads[[#This Row],[Package Name]],'cran_packages_date'!A:A,'cran_packages_date'!C:C)</f>
        <v>Interface to the CIMIS Web API</v>
      </c>
    </row>
    <row r="10260" spans="1:4" x14ac:dyDescent="0.25">
      <c r="A10260">
        <v>10259</v>
      </c>
      <c r="B10260" s="1" t="s">
        <v>19958</v>
      </c>
      <c r="C10260" s="1" t="s">
        <v>19957</v>
      </c>
      <c r="D10260" t="str">
        <f>_xlfn.XLOOKUP(packages_downloads[[#This Row],[Package Name]],'cran_packages_date'!A:A,'cran_packages_date'!C:C)</f>
        <v>Semiparametric Bivariate Correlated Frailty Models Fit</v>
      </c>
    </row>
    <row r="10261" spans="1:4" x14ac:dyDescent="0.25">
      <c r="A10261">
        <v>10260</v>
      </c>
      <c r="B10261" s="1" t="s">
        <v>19959</v>
      </c>
      <c r="C10261" s="1" t="s">
        <v>19960</v>
      </c>
      <c r="D10261" t="str">
        <f>_xlfn.XLOOKUP(packages_downloads[[#This Row],[Package Name]],'cran_packages_date'!A:A,'cran_packages_date'!C:C)</f>
        <v>'Rcpp'-Based Helper Functions to Pass 'Int64' and 'nanotime'
Values Between 'R' and 'C++'</v>
      </c>
    </row>
    <row r="10262" spans="1:4" x14ac:dyDescent="0.25">
      <c r="A10262">
        <v>10261</v>
      </c>
      <c r="B10262" s="1" t="s">
        <v>19961</v>
      </c>
      <c r="C10262" s="1" t="s">
        <v>19962</v>
      </c>
      <c r="D10262" t="str">
        <f>_xlfn.XLOOKUP(packages_downloads[[#This Row],[Package Name]],'cran_packages_date'!A:A,'cran_packages_date'!C:C)</f>
        <v>Non-Linear Relative Risk Estimation and Plotting</v>
      </c>
    </row>
    <row r="10263" spans="1:4" x14ac:dyDescent="0.25">
      <c r="A10263">
        <v>10262</v>
      </c>
      <c r="B10263" s="1" t="s">
        <v>19963</v>
      </c>
      <c r="C10263" s="1" t="s">
        <v>19962</v>
      </c>
      <c r="D10263" t="str">
        <f>_xlfn.XLOOKUP(packages_downloads[[#This Row],[Package Name]],'cran_packages_date'!A:A,'cran_packages_date'!C:C)</f>
        <v>Graph-Constrained Regression with Enhanced Regularization
Parameters Selection</v>
      </c>
    </row>
    <row r="10264" spans="1:4" x14ac:dyDescent="0.25">
      <c r="A10264">
        <v>10263</v>
      </c>
      <c r="B10264" s="1" t="s">
        <v>19964</v>
      </c>
      <c r="C10264" s="1" t="s">
        <v>19965</v>
      </c>
      <c r="D10264" t="str">
        <f>_xlfn.XLOOKUP(packages_downloads[[#This Row],[Package Name]],'cran_packages_date'!A:A,'cran_packages_date'!C:C)</f>
        <v>Handling Methods for Naver News Text Crawling</v>
      </c>
    </row>
    <row r="10265" spans="1:4" x14ac:dyDescent="0.25">
      <c r="A10265">
        <v>10264</v>
      </c>
      <c r="B10265" s="1" t="s">
        <v>19966</v>
      </c>
      <c r="C10265" s="1" t="s">
        <v>19965</v>
      </c>
      <c r="D10265" t="str">
        <f>_xlfn.XLOOKUP(packages_downloads[[#This Row],[Package Name]],'cran_packages_date'!A:A,'cran_packages_date'!C:C)</f>
        <v>Transform Files to 'microtable' Object with 'microeco' Package</v>
      </c>
    </row>
    <row r="10266" spans="1:4" x14ac:dyDescent="0.25">
      <c r="A10266">
        <v>10265</v>
      </c>
      <c r="B10266" s="1" t="s">
        <v>19967</v>
      </c>
      <c r="C10266" s="1" t="s">
        <v>19968</v>
      </c>
      <c r="D10266" t="str">
        <f>_xlfn.XLOOKUP(packages_downloads[[#This Row],[Package Name]],'cran_packages_date'!A:A,'cran_packages_date'!C:C)</f>
        <v>Efficient Sampling on the Simplex</v>
      </c>
    </row>
    <row r="10267" spans="1:4" x14ac:dyDescent="0.25">
      <c r="A10267">
        <v>10266</v>
      </c>
      <c r="B10267" s="1" t="s">
        <v>19969</v>
      </c>
      <c r="C10267" s="1" t="s">
        <v>19970</v>
      </c>
      <c r="D10267" t="str">
        <f>_xlfn.XLOOKUP(packages_downloads[[#This Row],[Package Name]],'cran_packages_date'!A:A,'cran_packages_date'!C:C)</f>
        <v>EM by the Method of Weights for Incomplete Categorical Data in
Generlized Linear Models</v>
      </c>
    </row>
    <row r="10268" spans="1:4" x14ac:dyDescent="0.25">
      <c r="A10268">
        <v>10267</v>
      </c>
      <c r="B10268" s="1" t="s">
        <v>19971</v>
      </c>
      <c r="C10268" s="1" t="s">
        <v>19972</v>
      </c>
      <c r="D10268" t="str">
        <f>_xlfn.XLOOKUP(packages_downloads[[#This Row],[Package Name]],'cran_packages_date'!A:A,'cran_packages_date'!C:C)</f>
        <v>Outlier Detection Using Statistical and Machine Learning Methods</v>
      </c>
    </row>
    <row r="10269" spans="1:4" x14ac:dyDescent="0.25">
      <c r="A10269">
        <v>10268</v>
      </c>
      <c r="B10269" s="1" t="s">
        <v>19973</v>
      </c>
      <c r="C10269" s="1" t="s">
        <v>19972</v>
      </c>
      <c r="D10269" t="str">
        <f>_xlfn.XLOOKUP(packages_downloads[[#This Row],[Package Name]],'cran_packages_date'!A:A,'cran_packages_date'!C:C)</f>
        <v>An IMAP Client for R</v>
      </c>
    </row>
    <row r="10270" spans="1:4" x14ac:dyDescent="0.25">
      <c r="A10270">
        <v>10269</v>
      </c>
      <c r="B10270" s="1" t="s">
        <v>19974</v>
      </c>
      <c r="C10270" s="1" t="s">
        <v>19975</v>
      </c>
      <c r="D10270" t="str">
        <f>_xlfn.XLOOKUP(packages_downloads[[#This Row],[Package Name]],'cran_packages_date'!A:A,'cran_packages_date'!C:C)</f>
        <v>Wrappers Around 'base::grep()' for Use with Pipes</v>
      </c>
    </row>
    <row r="10271" spans="1:4" x14ac:dyDescent="0.25">
      <c r="A10271">
        <v>10270</v>
      </c>
      <c r="B10271" s="1" t="s">
        <v>19976</v>
      </c>
      <c r="C10271" s="1" t="s">
        <v>19977</v>
      </c>
      <c r="D10271" t="str">
        <f>_xlfn.XLOOKUP(packages_downloads[[#This Row],[Package Name]],'cran_packages_date'!A:A,'cran_packages_date'!C:C)</f>
        <v>Photogrammetric Distances Measurer</v>
      </c>
    </row>
    <row r="10272" spans="1:4" x14ac:dyDescent="0.25">
      <c r="A10272">
        <v>10271</v>
      </c>
      <c r="B10272" s="1" t="s">
        <v>19978</v>
      </c>
      <c r="C10272" s="1" t="s">
        <v>19979</v>
      </c>
      <c r="D10272" t="str">
        <f>_xlfn.XLOOKUP(packages_downloads[[#This Row],[Package Name]],'cran_packages_date'!A:A,'cran_packages_date'!C:C)</f>
        <v>Assessing Normality of Stationary Process</v>
      </c>
    </row>
    <row r="10273" spans="1:4" x14ac:dyDescent="0.25">
      <c r="A10273">
        <v>10272</v>
      </c>
      <c r="B10273" s="1" t="s">
        <v>19980</v>
      </c>
      <c r="C10273" s="1" t="s">
        <v>19981</v>
      </c>
      <c r="D10273" t="str">
        <f>_xlfn.XLOOKUP(packages_downloads[[#This Row],[Package Name]],'cran_packages_date'!A:A,'cran_packages_date'!C:C)</f>
        <v>A 'rmarkdown' Template that Can be Highly Customized</v>
      </c>
    </row>
    <row r="10274" spans="1:4" x14ac:dyDescent="0.25">
      <c r="A10274">
        <v>10273</v>
      </c>
      <c r="B10274" s="1" t="s">
        <v>19982</v>
      </c>
      <c r="C10274" s="1" t="s">
        <v>19983</v>
      </c>
      <c r="D10274" t="str">
        <f>_xlfn.XLOOKUP(packages_downloads[[#This Row],[Package Name]],'cran_packages_date'!A:A,'cran_packages_date'!C:C)</f>
        <v>Measuring Stakeholder Influence</v>
      </c>
    </row>
    <row r="10275" spans="1:4" x14ac:dyDescent="0.25">
      <c r="A10275">
        <v>10274</v>
      </c>
      <c r="B10275" s="1" t="s">
        <v>19984</v>
      </c>
      <c r="C10275" s="1" t="s">
        <v>19985</v>
      </c>
      <c r="D10275" t="str">
        <f>_xlfn.XLOOKUP(packages_downloads[[#This Row],[Package Name]],'cran_packages_date'!A:A,'cran_packages_date'!C:C)</f>
        <v>Random Heteroscedastic Nested Error Regression</v>
      </c>
    </row>
    <row r="10276" spans="1:4" x14ac:dyDescent="0.25">
      <c r="A10276">
        <v>10275</v>
      </c>
      <c r="B10276" s="1" t="s">
        <v>19986</v>
      </c>
      <c r="C10276" s="1" t="s">
        <v>19987</v>
      </c>
      <c r="D10276" t="str">
        <f>_xlfn.XLOOKUP(packages_downloads[[#This Row],[Package Name]],'cran_packages_date'!A:A,'cran_packages_date'!C:C)</f>
        <v>Dose-Response MBNMA Models</v>
      </c>
    </row>
    <row r="10277" spans="1:4" x14ac:dyDescent="0.25">
      <c r="A10277">
        <v>10276</v>
      </c>
      <c r="B10277" s="1" t="s">
        <v>19988</v>
      </c>
      <c r="C10277" s="1" t="s">
        <v>19987</v>
      </c>
      <c r="D10277" t="str">
        <f>_xlfn.XLOOKUP(packages_downloads[[#This Row],[Package Name]],'cran_packages_date'!A:A,'cran_packages_date'!C:C)</f>
        <v>Model-Based Co-Clustering of Functional Data</v>
      </c>
    </row>
    <row r="10278" spans="1:4" x14ac:dyDescent="0.25">
      <c r="A10278">
        <v>10277</v>
      </c>
      <c r="B10278" s="1" t="s">
        <v>19989</v>
      </c>
      <c r="C10278" s="1" t="s">
        <v>19990</v>
      </c>
      <c r="D10278" t="str">
        <f>_xlfn.XLOOKUP(packages_downloads[[#This Row],[Package Name]],'cran_packages_date'!A:A,'cran_packages_date'!C:C)</f>
        <v>Revealed Preference and Attention Analysis in Random Limited
Attention Models</v>
      </c>
    </row>
    <row r="10279" spans="1:4" x14ac:dyDescent="0.25">
      <c r="A10279">
        <v>10278</v>
      </c>
      <c r="B10279" s="1" t="s">
        <v>19991</v>
      </c>
      <c r="C10279" s="1" t="s">
        <v>19990</v>
      </c>
      <c r="D10279" t="str">
        <f>_xlfn.XLOOKUP(packages_downloads[[#This Row],[Package Name]],'cran_packages_date'!A:A,'cran_packages_date'!C:C)</f>
        <v>Quantity Calculus for R Vectors</v>
      </c>
    </row>
    <row r="10280" spans="1:4" x14ac:dyDescent="0.25">
      <c r="A10280">
        <v>10279</v>
      </c>
      <c r="B10280" s="1" t="s">
        <v>19992</v>
      </c>
      <c r="C10280" s="1" t="s">
        <v>19993</v>
      </c>
      <c r="D10280" t="str">
        <f>_xlfn.XLOOKUP(packages_downloads[[#This Row],[Package Name]],'cran_packages_date'!A:A,'cran_packages_date'!C:C)</f>
        <v>Simulate Auto Regressive Data from Precision Matricies</v>
      </c>
    </row>
    <row r="10281" spans="1:4" x14ac:dyDescent="0.25">
      <c r="A10281">
        <v>10280</v>
      </c>
      <c r="B10281" s="1" t="s">
        <v>19994</v>
      </c>
      <c r="C10281" s="1" t="s">
        <v>19995</v>
      </c>
      <c r="D10281" t="str">
        <f>_xlfn.XLOOKUP(packages_downloads[[#This Row],[Package Name]],'cran_packages_date'!A:A,'cran_packages_date'!C:C)</f>
        <v>Client Library for The Guardian</v>
      </c>
    </row>
    <row r="10282" spans="1:4" x14ac:dyDescent="0.25">
      <c r="A10282">
        <v>10281</v>
      </c>
      <c r="B10282" s="1" t="s">
        <v>19996</v>
      </c>
      <c r="C10282" s="1" t="s">
        <v>19997</v>
      </c>
      <c r="D10282" t="str">
        <f>_xlfn.XLOOKUP(packages_downloads[[#This Row],[Package Name]],'cran_packages_date'!A:A,'cran_packages_date'!C:C)</f>
        <v>Modelling of Population Growth</v>
      </c>
    </row>
    <row r="10283" spans="1:4" x14ac:dyDescent="0.25">
      <c r="A10283">
        <v>10282</v>
      </c>
      <c r="B10283" s="1" t="s">
        <v>19998</v>
      </c>
      <c r="C10283" s="1" t="s">
        <v>19999</v>
      </c>
      <c r="D10283" t="str">
        <f>_xlfn.XLOOKUP(packages_downloads[[#This Row],[Package Name]],'cran_packages_date'!A:A,'cran_packages_date'!C:C)</f>
        <v>Ensemble-Based Methods for Class Imbalance Problem</v>
      </c>
    </row>
    <row r="10284" spans="1:4" x14ac:dyDescent="0.25">
      <c r="A10284">
        <v>10283</v>
      </c>
      <c r="B10284" s="1" t="s">
        <v>20000</v>
      </c>
      <c r="C10284" s="1" t="s">
        <v>20001</v>
      </c>
      <c r="D10284" t="str">
        <f>_xlfn.XLOOKUP(packages_downloads[[#This Row],[Package Name]],'cran_packages_date'!A:A,'cran_packages_date'!C:C)</f>
        <v>Multiplier Data Envelopment Analysis and Cross Efficiency</v>
      </c>
    </row>
    <row r="10285" spans="1:4" x14ac:dyDescent="0.25">
      <c r="A10285">
        <v>10284</v>
      </c>
      <c r="B10285" s="1" t="s">
        <v>20002</v>
      </c>
      <c r="C10285" s="1" t="s">
        <v>20003</v>
      </c>
      <c r="D10285" t="str">
        <f>_xlfn.XLOOKUP(packages_downloads[[#This Row],[Package Name]],'cran_packages_date'!A:A,'cran_packages_date'!C:C)</f>
        <v>Family of Bayesian EMM Algorithm for Item Response Models</v>
      </c>
    </row>
    <row r="10286" spans="1:4" x14ac:dyDescent="0.25">
      <c r="A10286">
        <v>10285</v>
      </c>
      <c r="B10286" s="1" t="s">
        <v>20004</v>
      </c>
      <c r="C10286" s="1" t="s">
        <v>20005</v>
      </c>
      <c r="D10286" t="str">
        <f>_xlfn.XLOOKUP(packages_downloads[[#This Row],[Package Name]],'cran_packages_date'!A:A,'cran_packages_date'!C:C)</f>
        <v>Determine a Script's Filename from Within the Script Itself</v>
      </c>
    </row>
    <row r="10287" spans="1:4" x14ac:dyDescent="0.25">
      <c r="A10287">
        <v>10286</v>
      </c>
      <c r="B10287" s="1" t="s">
        <v>20006</v>
      </c>
      <c r="C10287" s="1" t="s">
        <v>20005</v>
      </c>
      <c r="D10287" t="str">
        <f>_xlfn.XLOOKUP(packages_downloads[[#This Row],[Package Name]],'cran_packages_date'!A:A,'cran_packages_date'!C:C)</f>
        <v>'ROI' Access to 'MIPLIB' 2010 Benchmark Instances</v>
      </c>
    </row>
    <row r="10288" spans="1:4" x14ac:dyDescent="0.25">
      <c r="A10288">
        <v>10287</v>
      </c>
      <c r="B10288" s="1" t="s">
        <v>20007</v>
      </c>
      <c r="C10288" s="1" t="s">
        <v>20008</v>
      </c>
      <c r="D10288" t="str">
        <f>_xlfn.XLOOKUP(packages_downloads[[#This Row],[Package Name]],'cran_packages_date'!A:A,'cran_packages_date'!C:C)</f>
        <v>GUI to Analyse qPCR Results after PMA Treatment or not</v>
      </c>
    </row>
    <row r="10289" spans="1:4" x14ac:dyDescent="0.25">
      <c r="A10289">
        <v>10288</v>
      </c>
      <c r="B10289" s="1" t="s">
        <v>20009</v>
      </c>
      <c r="C10289" s="1" t="s">
        <v>20010</v>
      </c>
      <c r="D10289" t="str">
        <f>_xlfn.XLOOKUP(packages_downloads[[#This Row],[Package Name]],'cran_packages_date'!A:A,'cran_packages_date'!C:C)</f>
        <v>Correcting False Discovery Rates</v>
      </c>
    </row>
    <row r="10290" spans="1:4" x14ac:dyDescent="0.25">
      <c r="A10290">
        <v>10289</v>
      </c>
      <c r="B10290" s="1" t="s">
        <v>20011</v>
      </c>
      <c r="C10290" s="1" t="s">
        <v>20012</v>
      </c>
      <c r="D10290" t="str">
        <f>_xlfn.XLOOKUP(packages_downloads[[#This Row],[Package Name]],'cran_packages_date'!A:A,'cran_packages_date'!C:C)</f>
        <v>Precise and Accurate Power of the Wilcoxon-Mann-Whitney Rank-Sum
Test for a Continuous Variable</v>
      </c>
    </row>
    <row r="10291" spans="1:4" x14ac:dyDescent="0.25">
      <c r="A10291">
        <v>10290</v>
      </c>
      <c r="B10291" s="1" t="s">
        <v>20013</v>
      </c>
      <c r="C10291" s="1" t="s">
        <v>20014</v>
      </c>
      <c r="D10291" t="str">
        <f>_xlfn.XLOOKUP(packages_downloads[[#This Row],[Package Name]],'cran_packages_date'!A:A,'cran_packages_date'!C:C)</f>
        <v>Calculates Business Duration Between Two Dates</v>
      </c>
    </row>
    <row r="10292" spans="1:4" x14ac:dyDescent="0.25">
      <c r="A10292">
        <v>10291</v>
      </c>
      <c r="B10292" s="1" t="s">
        <v>20015</v>
      </c>
      <c r="C10292" s="1" t="s">
        <v>20016</v>
      </c>
      <c r="D10292" t="str">
        <f>_xlfn.XLOOKUP(packages_downloads[[#This Row],[Package Name]],'cran_packages_date'!A:A,'cran_packages_date'!C:C)</f>
        <v>Valid Post-Selection Inference for Linear LS Regression</v>
      </c>
    </row>
    <row r="10293" spans="1:4" x14ac:dyDescent="0.25">
      <c r="A10293">
        <v>10292</v>
      </c>
      <c r="B10293" s="1" t="s">
        <v>20017</v>
      </c>
      <c r="C10293" s="1" t="s">
        <v>20018</v>
      </c>
      <c r="D10293" t="str">
        <f>_xlfn.XLOOKUP(packages_downloads[[#This Row],[Package Name]],'cran_packages_date'!A:A,'cran_packages_date'!C:C)</f>
        <v>A New Reduced-Rank Linear Discriminant Analysis Method</v>
      </c>
    </row>
    <row r="10294" spans="1:4" x14ac:dyDescent="0.25">
      <c r="A10294">
        <v>10293</v>
      </c>
      <c r="B10294" s="1" t="s">
        <v>20019</v>
      </c>
      <c r="C10294" s="1" t="s">
        <v>20020</v>
      </c>
      <c r="D10294" t="str">
        <f>_xlfn.XLOOKUP(packages_downloads[[#This Row],[Package Name]],'cran_packages_date'!A:A,'cran_packages_date'!C:C)</f>
        <v>Structured Trellis Displays Without Strips for Lattice Graphics</v>
      </c>
    </row>
    <row r="10295" spans="1:4" x14ac:dyDescent="0.25">
      <c r="A10295">
        <v>10294</v>
      </c>
      <c r="B10295" s="1" t="s">
        <v>20021</v>
      </c>
      <c r="C10295" s="1" t="s">
        <v>20022</v>
      </c>
      <c r="D10295" t="str">
        <f>_xlfn.XLOOKUP(packages_downloads[[#This Row],[Package Name]],'cran_packages_date'!A:A,'cran_packages_date'!C:C)</f>
        <v>Calculates Goodness of Fit Statistics</v>
      </c>
    </row>
    <row r="10296" spans="1:4" x14ac:dyDescent="0.25">
      <c r="A10296">
        <v>10295</v>
      </c>
      <c r="B10296" s="1" t="s">
        <v>20023</v>
      </c>
      <c r="C10296" s="1" t="s">
        <v>20024</v>
      </c>
      <c r="D10296" t="str">
        <f>_xlfn.XLOOKUP(packages_downloads[[#This Row],[Package Name]],'cran_packages_date'!A:A,'cran_packages_date'!C:C)</f>
        <v>API Client for CHIRPS and CHIRTS</v>
      </c>
    </row>
    <row r="10297" spans="1:4" x14ac:dyDescent="0.25">
      <c r="A10297">
        <v>10296</v>
      </c>
      <c r="B10297" s="1" t="s">
        <v>20025</v>
      </c>
      <c r="C10297" s="1" t="s">
        <v>20026</v>
      </c>
      <c r="D10297" t="str">
        <f>_xlfn.XLOOKUP(packages_downloads[[#This Row],[Package Name]],'cran_packages_date'!A:A,'cran_packages_date'!C:C)</f>
        <v>Interface to 'Sigma.js' Graph Visualization Library</v>
      </c>
    </row>
    <row r="10298" spans="1:4" x14ac:dyDescent="0.25">
      <c r="A10298">
        <v>10297</v>
      </c>
      <c r="B10298" s="1" t="s">
        <v>20027</v>
      </c>
      <c r="C10298" s="1" t="s">
        <v>20028</v>
      </c>
      <c r="D10298" t="str">
        <f>_xlfn.XLOOKUP(packages_downloads[[#This Row],[Package Name]],'cran_packages_date'!A:A,'cran_packages_date'!C:C)</f>
        <v>'ROI' Optimization Problems Based on 'globalOptTests'</v>
      </c>
    </row>
    <row r="10299" spans="1:4" x14ac:dyDescent="0.25">
      <c r="A10299">
        <v>10298</v>
      </c>
      <c r="B10299" s="1" t="s">
        <v>20029</v>
      </c>
      <c r="C10299" s="1" t="s">
        <v>20028</v>
      </c>
      <c r="D10299" t="str">
        <f>_xlfn.XLOOKUP(packages_downloads[[#This Row],[Package Name]],'cran_packages_date'!A:A,'cran_packages_date'!C:C)</f>
        <v>Get City Bike Data from Norway</v>
      </c>
    </row>
    <row r="10300" spans="1:4" x14ac:dyDescent="0.25">
      <c r="A10300">
        <v>10299</v>
      </c>
      <c r="B10300" s="1" t="s">
        <v>20030</v>
      </c>
      <c r="C10300" s="1" t="s">
        <v>20031</v>
      </c>
      <c r="D10300" t="str">
        <f>_xlfn.XLOOKUP(packages_downloads[[#This Row],[Package Name]],'cran_packages_date'!A:A,'cran_packages_date'!C:C)</f>
        <v>Maximum Diversity Weighting</v>
      </c>
    </row>
    <row r="10301" spans="1:4" x14ac:dyDescent="0.25">
      <c r="A10301">
        <v>10300</v>
      </c>
      <c r="B10301" s="1" t="s">
        <v>20032</v>
      </c>
      <c r="C10301" s="1" t="s">
        <v>20031</v>
      </c>
      <c r="D10301" t="str">
        <f>_xlfn.XLOOKUP(packages_downloads[[#This Row],[Package Name]],'cran_packages_date'!A:A,'cran_packages_date'!C:C)</f>
        <v>Kinase-Substrate Enrichment Analysis</v>
      </c>
    </row>
    <row r="10302" spans="1:4" x14ac:dyDescent="0.25">
      <c r="A10302">
        <v>10301</v>
      </c>
      <c r="B10302" s="1" t="s">
        <v>20033</v>
      </c>
      <c r="C10302" s="1" t="s">
        <v>20034</v>
      </c>
      <c r="D10302" t="str">
        <f>_xlfn.XLOOKUP(packages_downloads[[#This Row],[Package Name]],'cran_packages_date'!A:A,'cran_packages_date'!C:C)</f>
        <v>Filter Methods for Parameter Estimation in Linear and Non Linear
Regression Models</v>
      </c>
    </row>
    <row r="10303" spans="1:4" x14ac:dyDescent="0.25">
      <c r="A10303">
        <v>10302</v>
      </c>
      <c r="B10303" s="1" t="s">
        <v>20035</v>
      </c>
      <c r="C10303" s="1" t="s">
        <v>20036</v>
      </c>
      <c r="D10303" t="str">
        <f>_xlfn.XLOOKUP(packages_downloads[[#This Row],[Package Name]],'cran_packages_date'!A:A,'cran_packages_date'!C:C)</f>
        <v>Change R Package Name</v>
      </c>
    </row>
    <row r="10304" spans="1:4" x14ac:dyDescent="0.25">
      <c r="A10304">
        <v>10303</v>
      </c>
      <c r="B10304" s="1" t="s">
        <v>20037</v>
      </c>
      <c r="C10304" s="1" t="s">
        <v>20038</v>
      </c>
      <c r="D10304" t="str">
        <f>_xlfn.XLOOKUP(packages_downloads[[#This Row],[Package Name]],'cran_packages_date'!A:A,'cran_packages_date'!C:C)</f>
        <v>A Kernel Regression-Based Multidimensional Wind Turbine Power
Curve</v>
      </c>
    </row>
    <row r="10305" spans="1:4" x14ac:dyDescent="0.25">
      <c r="A10305">
        <v>10304</v>
      </c>
      <c r="B10305" s="1" t="s">
        <v>20039</v>
      </c>
      <c r="C10305" s="1" t="s">
        <v>20040</v>
      </c>
      <c r="D10305" t="str">
        <f>_xlfn.XLOOKUP(packages_downloads[[#This Row],[Package Name]],'cran_packages_date'!A:A,'cran_packages_date'!C:C)</f>
        <v>Separate Metabolites into Likely Measurement Artifacts and True
Metabolites</v>
      </c>
    </row>
    <row r="10306" spans="1:4" x14ac:dyDescent="0.25">
      <c r="A10306">
        <v>10305</v>
      </c>
      <c r="B10306" s="1" t="s">
        <v>20041</v>
      </c>
      <c r="C10306" s="1" t="s">
        <v>20042</v>
      </c>
      <c r="D10306" t="str">
        <f>_xlfn.XLOOKUP(packages_downloads[[#This Row],[Package Name]],'cran_packages_date'!A:A,'cran_packages_date'!C:C)</f>
        <v>Ecosystem and Canopy Structural Complexity Metrics from LiDAR</v>
      </c>
    </row>
    <row r="10307" spans="1:4" x14ac:dyDescent="0.25">
      <c r="A10307">
        <v>10306</v>
      </c>
      <c r="B10307" s="1" t="s">
        <v>20043</v>
      </c>
      <c r="C10307" s="1" t="s">
        <v>20044</v>
      </c>
      <c r="D10307" t="str">
        <f>_xlfn.XLOOKUP(packages_downloads[[#This Row],[Package Name]],'cran_packages_date'!A:A,'cran_packages_date'!C:C)</f>
        <v>Open Trade Statistics API Wrapper and Utility Program</v>
      </c>
    </row>
    <row r="10308" spans="1:4" x14ac:dyDescent="0.25">
      <c r="A10308">
        <v>10307</v>
      </c>
      <c r="B10308" s="1" t="s">
        <v>20045</v>
      </c>
      <c r="C10308" s="1" t="s">
        <v>20046</v>
      </c>
      <c r="D10308" t="str">
        <f>_xlfn.XLOOKUP(packages_downloads[[#This Row],[Package Name]],'cran_packages_date'!A:A,'cran_packages_date'!C:C)</f>
        <v>Sources an R "Module" with Caching &amp; Encapsulation, Returning
Exported Vars</v>
      </c>
    </row>
    <row r="10309" spans="1:4" x14ac:dyDescent="0.25">
      <c r="A10309">
        <v>10308</v>
      </c>
      <c r="B10309" s="1" t="s">
        <v>20047</v>
      </c>
      <c r="C10309" s="1" t="s">
        <v>20048</v>
      </c>
      <c r="D10309" t="str">
        <f>_xlfn.XLOOKUP(packages_downloads[[#This Row],[Package Name]],'cran_packages_date'!A:A,'cran_packages_date'!C:C)</f>
        <v>Automated Test Assembly</v>
      </c>
    </row>
    <row r="10310" spans="1:4" x14ac:dyDescent="0.25">
      <c r="A10310">
        <v>10309</v>
      </c>
      <c r="B10310" s="1" t="s">
        <v>20049</v>
      </c>
      <c r="C10310" s="1" t="s">
        <v>20050</v>
      </c>
      <c r="D10310" t="str">
        <f>_xlfn.XLOOKUP(packages_downloads[[#This Row],[Package Name]],'cran_packages_date'!A:A,'cran_packages_date'!C:C)</f>
        <v>Statistics of Extremes</v>
      </c>
    </row>
    <row r="10311" spans="1:4" x14ac:dyDescent="0.25">
      <c r="A10311">
        <v>10310</v>
      </c>
      <c r="B10311" s="1" t="s">
        <v>20051</v>
      </c>
      <c r="C10311" s="1" t="s">
        <v>20052</v>
      </c>
      <c r="D10311" t="str">
        <f>_xlfn.XLOOKUP(packages_downloads[[#This Row],[Package Name]],'cran_packages_date'!A:A,'cran_packages_date'!C:C)</f>
        <v>Adaptive Rejection Metropolis Sampling (ARMS) via 'Rcpp'</v>
      </c>
    </row>
    <row r="10312" spans="1:4" x14ac:dyDescent="0.25">
      <c r="A10312">
        <v>10311</v>
      </c>
      <c r="B10312" s="1" t="s">
        <v>20053</v>
      </c>
      <c r="C10312" s="1" t="s">
        <v>20054</v>
      </c>
      <c r="D10312" t="str">
        <f>_xlfn.XLOOKUP(packages_downloads[[#This Row],[Package Name]],'cran_packages_date'!A:A,'cran_packages_date'!C:C)</f>
        <v>Bootstrap Algorithms for Finite Population Inference</v>
      </c>
    </row>
    <row r="10313" spans="1:4" x14ac:dyDescent="0.25">
      <c r="A10313">
        <v>10312</v>
      </c>
      <c r="B10313" s="1" t="s">
        <v>20055</v>
      </c>
      <c r="C10313" s="1" t="s">
        <v>20056</v>
      </c>
      <c r="D10313" t="str">
        <f>_xlfn.XLOOKUP(packages_downloads[[#This Row],[Package Name]],'cran_packages_date'!A:A,'cran_packages_date'!C:C)</f>
        <v>Marginal Proportional Hazards Mixture Cure Models with
Generalized Estimating Equations</v>
      </c>
    </row>
    <row r="10314" spans="1:4" x14ac:dyDescent="0.25">
      <c r="A10314">
        <v>10313</v>
      </c>
      <c r="B10314" s="1" t="s">
        <v>20057</v>
      </c>
      <c r="C10314" s="1" t="s">
        <v>20058</v>
      </c>
      <c r="D10314" t="str">
        <f>_xlfn.XLOOKUP(packages_downloads[[#This Row],[Package Name]],'cran_packages_date'!A:A,'cran_packages_date'!C:C)</f>
        <v>Guide Sequence Design for CRISPR/Cas9</v>
      </c>
    </row>
    <row r="10315" spans="1:4" x14ac:dyDescent="0.25">
      <c r="A10315">
        <v>10314</v>
      </c>
      <c r="B10315" s="1" t="s">
        <v>20059</v>
      </c>
      <c r="C10315" s="1" t="s">
        <v>20060</v>
      </c>
      <c r="D10315" t="str">
        <f>_xlfn.XLOOKUP(packages_downloads[[#This Row],[Package Name]],'cran_packages_date'!A:A,'cran_packages_date'!C:C)</f>
        <v>Thresholds and Invariant Intervals for Network Meta-Analysis</v>
      </c>
    </row>
    <row r="10316" spans="1:4" x14ac:dyDescent="0.25">
      <c r="A10316">
        <v>10315</v>
      </c>
      <c r="B10316" s="1" t="s">
        <v>20061</v>
      </c>
      <c r="C10316" s="1" t="s">
        <v>20062</v>
      </c>
      <c r="D10316" t="str">
        <f>_xlfn.XLOOKUP(packages_downloads[[#This Row],[Package Name]],'cran_packages_date'!A:A,'cran_packages_date'!C:C)</f>
        <v>Datasets from the Book "An Introduction to Clustering with R"</v>
      </c>
    </row>
    <row r="10317" spans="1:4" x14ac:dyDescent="0.25">
      <c r="A10317">
        <v>10316</v>
      </c>
      <c r="B10317" s="1" t="s">
        <v>20063</v>
      </c>
      <c r="C10317" s="1" t="s">
        <v>20064</v>
      </c>
      <c r="D10317" t="str">
        <f>_xlfn.XLOOKUP(packages_downloads[[#This Row],[Package Name]],'cran_packages_date'!A:A,'cran_packages_date'!C:C)</f>
        <v>Mixture and Composite Distributions</v>
      </c>
    </row>
    <row r="10318" spans="1:4" x14ac:dyDescent="0.25">
      <c r="A10318">
        <v>10317</v>
      </c>
      <c r="B10318" s="1" t="s">
        <v>20065</v>
      </c>
      <c r="C10318" s="1" t="s">
        <v>20066</v>
      </c>
      <c r="D10318" t="str">
        <f>_xlfn.XLOOKUP(packages_downloads[[#This Row],[Package Name]],'cran_packages_date'!A:A,'cran_packages_date'!C:C)</f>
        <v>Computing Log-Transformed Kernel Density Estimates for Positive
Data</v>
      </c>
    </row>
    <row r="10319" spans="1:4" x14ac:dyDescent="0.25">
      <c r="A10319">
        <v>10318</v>
      </c>
      <c r="B10319" s="1" t="s">
        <v>20067</v>
      </c>
      <c r="C10319" s="1" t="s">
        <v>20068</v>
      </c>
      <c r="D10319" t="str">
        <f>_xlfn.XLOOKUP(packages_downloads[[#This Row],[Package Name]],'cran_packages_date'!A:A,'cran_packages_date'!C:C)</f>
        <v>Optimal Level of Significance for Regression and Other
Statistical Tests</v>
      </c>
    </row>
    <row r="10320" spans="1:4" x14ac:dyDescent="0.25">
      <c r="A10320">
        <v>10319</v>
      </c>
      <c r="B10320" s="1" t="s">
        <v>20069</v>
      </c>
      <c r="C10320" s="1" t="s">
        <v>20070</v>
      </c>
      <c r="D10320" t="str">
        <f>_xlfn.XLOOKUP(packages_downloads[[#This Row],[Package Name]],'cran_packages_date'!A:A,'cran_packages_date'!C:C)</f>
        <v>Smoothing of Two-Dimensional Demographic Data, Optionally Taking
into Account Period and Cohort Effects</v>
      </c>
    </row>
    <row r="10321" spans="1:4" x14ac:dyDescent="0.25">
      <c r="A10321">
        <v>10320</v>
      </c>
      <c r="B10321" s="1" t="s">
        <v>20071</v>
      </c>
      <c r="C10321" s="1" t="s">
        <v>20072</v>
      </c>
      <c r="D10321" t="str">
        <f>_xlfn.XLOOKUP(packages_downloads[[#This Row],[Package Name]],'cran_packages_date'!A:A,'cran_packages_date'!C:C)</f>
        <v>Evaluation of Failure Time Surrogate Endpoints in Individual
Patient Data Meta-Analyses</v>
      </c>
    </row>
    <row r="10322" spans="1:4" x14ac:dyDescent="0.25">
      <c r="A10322">
        <v>10321</v>
      </c>
      <c r="B10322" s="1" t="s">
        <v>20073</v>
      </c>
      <c r="C10322" s="1" t="s">
        <v>20074</v>
      </c>
      <c r="D10322" t="str">
        <f>_xlfn.XLOOKUP(packages_downloads[[#This Row],[Package Name]],'cran_packages_date'!A:A,'cran_packages_date'!C:C)</f>
        <v>Familiarity with Dataframes Before Data Manipulation</v>
      </c>
    </row>
    <row r="10323" spans="1:4" x14ac:dyDescent="0.25">
      <c r="A10323">
        <v>10322</v>
      </c>
      <c r="B10323" s="1" t="s">
        <v>20075</v>
      </c>
      <c r="C10323" s="1" t="s">
        <v>20076</v>
      </c>
      <c r="D10323" t="str">
        <f>_xlfn.XLOOKUP(packages_downloads[[#This Row],[Package Name]],'cran_packages_date'!A:A,'cran_packages_date'!C:C)</f>
        <v>Control Charts</v>
      </c>
    </row>
    <row r="10324" spans="1:4" x14ac:dyDescent="0.25">
      <c r="A10324">
        <v>10323</v>
      </c>
      <c r="B10324" s="1" t="s">
        <v>20077</v>
      </c>
      <c r="C10324" s="1" t="s">
        <v>20078</v>
      </c>
      <c r="D10324" t="str">
        <f>_xlfn.XLOOKUP(packages_downloads[[#This Row],[Package Name]],'cran_packages_date'!A:A,'cran_packages_date'!C:C)</f>
        <v>Autoregressive and Moving Average Symmetric Models</v>
      </c>
    </row>
    <row r="10325" spans="1:4" x14ac:dyDescent="0.25">
      <c r="A10325">
        <v>10324</v>
      </c>
      <c r="B10325" s="1" t="s">
        <v>20079</v>
      </c>
      <c r="C10325" s="1" t="s">
        <v>20080</v>
      </c>
      <c r="D10325" t="str">
        <f>_xlfn.XLOOKUP(packages_downloads[[#This Row],[Package Name]],'cran_packages_date'!A:A,'cran_packages_date'!C:C)</f>
        <v>Fixes Column Names for Uniform Crime Report "Offenses Known and
Clearance by Arrest" Datasets</v>
      </c>
    </row>
    <row r="10326" spans="1:4" x14ac:dyDescent="0.25">
      <c r="A10326">
        <v>10325</v>
      </c>
      <c r="B10326" s="1" t="s">
        <v>20081</v>
      </c>
      <c r="C10326" s="1" t="s">
        <v>20080</v>
      </c>
      <c r="D10326" t="str">
        <f>_xlfn.XLOOKUP(packages_downloads[[#This Row],[Package Name]],'cran_packages_date'!A:A,'cran_packages_date'!C:C)</f>
        <v>A Constrained L1 Minimization Approach for Estimating Multiple
Sparse Gaussian or Nonparanormal Graphical Models</v>
      </c>
    </row>
    <row r="10327" spans="1:4" x14ac:dyDescent="0.25">
      <c r="A10327">
        <v>10326</v>
      </c>
      <c r="B10327" s="1" t="s">
        <v>20082</v>
      </c>
      <c r="C10327" s="1" t="s">
        <v>20083</v>
      </c>
      <c r="D10327" t="str">
        <f>_xlfn.XLOOKUP(packages_downloads[[#This Row],[Package Name]],'cran_packages_date'!A:A,'cran_packages_date'!C:C)</f>
        <v>Weighted Quantile Sum Regression</v>
      </c>
    </row>
    <row r="10328" spans="1:4" x14ac:dyDescent="0.25">
      <c r="A10328">
        <v>10327</v>
      </c>
      <c r="B10328" s="1" t="s">
        <v>20084</v>
      </c>
      <c r="C10328" s="1" t="s">
        <v>20085</v>
      </c>
      <c r="D10328" t="str">
        <f>_xlfn.XLOOKUP(packages_downloads[[#This Row],[Package Name]],'cran_packages_date'!A:A,'cran_packages_date'!C:C)</f>
        <v>Backward Procedure for Change-Point Detection</v>
      </c>
    </row>
    <row r="10329" spans="1:4" x14ac:dyDescent="0.25">
      <c r="A10329">
        <v>10328</v>
      </c>
      <c r="B10329" s="1" t="s">
        <v>20086</v>
      </c>
      <c r="C10329" s="1" t="s">
        <v>20087</v>
      </c>
      <c r="D10329" t="str">
        <f>_xlfn.XLOOKUP(packages_downloads[[#This Row],[Package Name]],'cran_packages_date'!A:A,'cran_packages_date'!C:C)</f>
        <v>Dynamics of Return to Equilibrium During Multiple Inputs</v>
      </c>
    </row>
    <row r="10330" spans="1:4" x14ac:dyDescent="0.25">
      <c r="A10330">
        <v>10329</v>
      </c>
      <c r="B10330" s="1" t="s">
        <v>20088</v>
      </c>
      <c r="C10330" s="1" t="s">
        <v>20089</v>
      </c>
      <c r="D10330" t="str">
        <f>_xlfn.XLOOKUP(packages_downloads[[#This Row],[Package Name]],'cran_packages_date'!A:A,'cran_packages_date'!C:C)</f>
        <v>Statistical Quality Control Simulation</v>
      </c>
    </row>
    <row r="10331" spans="1:4" x14ac:dyDescent="0.25">
      <c r="A10331">
        <v>10330</v>
      </c>
      <c r="B10331" s="1" t="s">
        <v>20090</v>
      </c>
      <c r="C10331" s="1" t="s">
        <v>20089</v>
      </c>
      <c r="D10331" t="str">
        <f>_xlfn.XLOOKUP(packages_downloads[[#This Row],[Package Name]],'cran_packages_date'!A:A,'cran_packages_date'!C:C)</f>
        <v>Fast Region-Based Association Tests on Summary Statistics</v>
      </c>
    </row>
    <row r="10332" spans="1:4" x14ac:dyDescent="0.25">
      <c r="A10332">
        <v>10331</v>
      </c>
      <c r="B10332" s="1" t="s">
        <v>20091</v>
      </c>
      <c r="C10332" s="1" t="s">
        <v>20092</v>
      </c>
      <c r="D10332" t="str">
        <f>_xlfn.XLOOKUP(packages_downloads[[#This Row],[Package Name]],'cran_packages_date'!A:A,'cran_packages_date'!C:C)</f>
        <v>Distribution Free Multivariate Control Chart Based on Energy
Test</v>
      </c>
    </row>
    <row r="10333" spans="1:4" x14ac:dyDescent="0.25">
      <c r="A10333">
        <v>10332</v>
      </c>
      <c r="B10333" s="1" t="s">
        <v>20093</v>
      </c>
      <c r="C10333" s="1" t="s">
        <v>20094</v>
      </c>
      <c r="D10333" t="str">
        <f>_xlfn.XLOOKUP(packages_downloads[[#This Row],[Package Name]],'cran_packages_date'!A:A,'cran_packages_date'!C:C)</f>
        <v>Model Classifier for Binary Classification</v>
      </c>
    </row>
    <row r="10334" spans="1:4" x14ac:dyDescent="0.25">
      <c r="A10334">
        <v>10333</v>
      </c>
      <c r="B10334" s="1" t="s">
        <v>20095</v>
      </c>
      <c r="C10334" s="1" t="s">
        <v>20096</v>
      </c>
      <c r="D10334" t="str">
        <f>_xlfn.XLOOKUP(packages_downloads[[#This Row],[Package Name]],'cran_packages_date'!A:A,'cran_packages_date'!C:C)</f>
        <v>Enhanced Reading and Writing for 'SQLite' Databases</v>
      </c>
    </row>
    <row r="10335" spans="1:4" x14ac:dyDescent="0.25">
      <c r="A10335">
        <v>10334</v>
      </c>
      <c r="B10335" s="1" t="s">
        <v>20097</v>
      </c>
      <c r="C10335" s="1" t="s">
        <v>20098</v>
      </c>
      <c r="D10335" t="str">
        <f>_xlfn.XLOOKUP(packages_downloads[[#This Row],[Package Name]],'cran_packages_date'!A:A,'cran_packages_date'!C:C)</f>
        <v>Several Examined and Concealed States-Dependent Speciation and
Extinction</v>
      </c>
    </row>
    <row r="10336" spans="1:4" x14ac:dyDescent="0.25">
      <c r="A10336">
        <v>10335</v>
      </c>
      <c r="B10336" s="1" t="s">
        <v>20099</v>
      </c>
      <c r="C10336" s="1" t="s">
        <v>20100</v>
      </c>
      <c r="D10336" t="str">
        <f>_xlfn.XLOOKUP(packages_downloads[[#This Row],[Package Name]],'cran_packages_date'!A:A,'cran_packages_date'!C:C)</f>
        <v>Quantifying Construct Validity</v>
      </c>
    </row>
    <row r="10337" spans="1:4" x14ac:dyDescent="0.25">
      <c r="A10337">
        <v>10336</v>
      </c>
      <c r="B10337" s="1" t="s">
        <v>20101</v>
      </c>
      <c r="C10337" s="1" t="s">
        <v>20102</v>
      </c>
      <c r="D10337" t="str">
        <f>_xlfn.XLOOKUP(packages_downloads[[#This Row],[Package Name]],'cran_packages_date'!A:A,'cran_packages_date'!C:C)</f>
        <v>Models Dealing with Spatial Dependency in Genomic Data</v>
      </c>
    </row>
    <row r="10338" spans="1:4" x14ac:dyDescent="0.25">
      <c r="A10338">
        <v>10337</v>
      </c>
      <c r="B10338" s="1" t="s">
        <v>20103</v>
      </c>
      <c r="C10338" s="1" t="s">
        <v>20104</v>
      </c>
      <c r="D10338" t="str">
        <f>_xlfn.XLOOKUP(packages_downloads[[#This Row],[Package Name]],'cran_packages_date'!A:A,'cran_packages_date'!C:C)</f>
        <v>'Rcpp' Dynamic Programming</v>
      </c>
    </row>
    <row r="10339" spans="1:4" x14ac:dyDescent="0.25">
      <c r="A10339">
        <v>10338</v>
      </c>
      <c r="B10339" s="1" t="s">
        <v>20105</v>
      </c>
      <c r="C10339" s="1" t="s">
        <v>20106</v>
      </c>
      <c r="D10339" t="str">
        <f>_xlfn.XLOOKUP(packages_downloads[[#This Row],[Package Name]],'cran_packages_date'!A:A,'cran_packages_date'!C:C)</f>
        <v>Explore NOAA Storm Events Database</v>
      </c>
    </row>
    <row r="10340" spans="1:4" x14ac:dyDescent="0.25">
      <c r="A10340">
        <v>10339</v>
      </c>
      <c r="B10340" s="1" t="s">
        <v>20107</v>
      </c>
      <c r="C10340" s="1" t="s">
        <v>20108</v>
      </c>
      <c r="D10340" t="str">
        <f>_xlfn.XLOOKUP(packages_downloads[[#This Row],[Package Name]],'cran_packages_date'!A:A,'cran_packages_date'!C:C)</f>
        <v>Focused, Interactive Multidimensional Scaling</v>
      </c>
    </row>
    <row r="10341" spans="1:4" x14ac:dyDescent="0.25">
      <c r="A10341">
        <v>10340</v>
      </c>
      <c r="B10341" s="1" t="s">
        <v>20109</v>
      </c>
      <c r="C10341" s="1" t="s">
        <v>20110</v>
      </c>
      <c r="D10341" t="str">
        <f>_xlfn.XLOOKUP(packages_downloads[[#This Row],[Package Name]],'cran_packages_date'!A:A,'cran_packages_date'!C:C)</f>
        <v>Create Dependency Wheels and Sankey Diagrams</v>
      </c>
    </row>
    <row r="10342" spans="1:4" x14ac:dyDescent="0.25">
      <c r="A10342">
        <v>10341</v>
      </c>
      <c r="B10342" s="1" t="s">
        <v>20111</v>
      </c>
      <c r="C10342" s="1" t="s">
        <v>20112</v>
      </c>
      <c r="D10342" t="str">
        <f>_xlfn.XLOOKUP(packages_downloads[[#This Row],[Package Name]],'cran_packages_date'!A:A,'cran_packages_date'!C:C)</f>
        <v>Forecasting Long-Term Growth of the U.S. Stock Market and
Business Cycles</v>
      </c>
    </row>
    <row r="10343" spans="1:4" x14ac:dyDescent="0.25">
      <c r="A10343">
        <v>10342</v>
      </c>
      <c r="B10343" s="1" t="s">
        <v>20113</v>
      </c>
      <c r="C10343" s="1" t="s">
        <v>20114</v>
      </c>
      <c r="D10343" t="str">
        <f>_xlfn.XLOOKUP(packages_downloads[[#This Row],[Package Name]],'cran_packages_date'!A:A,'cran_packages_date'!C:C)</f>
        <v>Just a Rather Bayesian Evidence Synthesis</v>
      </c>
    </row>
    <row r="10344" spans="1:4" x14ac:dyDescent="0.25">
      <c r="A10344">
        <v>10343</v>
      </c>
      <c r="B10344" s="1" t="s">
        <v>20115</v>
      </c>
      <c r="C10344" s="1" t="s">
        <v>20116</v>
      </c>
      <c r="D10344" t="str">
        <f>_xlfn.XLOOKUP(packages_downloads[[#This Row],[Package Name]],'cran_packages_date'!A:A,'cran_packages_date'!C:C)</f>
        <v>Read Fixed Width Format Files Containing Lines of Different Type</v>
      </c>
    </row>
    <row r="10345" spans="1:4" x14ac:dyDescent="0.25">
      <c r="A10345">
        <v>10344</v>
      </c>
      <c r="B10345" s="1" t="s">
        <v>20117</v>
      </c>
      <c r="C10345" s="1" t="s">
        <v>20118</v>
      </c>
      <c r="D10345" t="str">
        <f>_xlfn.XLOOKUP(packages_downloads[[#This Row],[Package Name]],'cran_packages_date'!A:A,'cran_packages_date'!C:C)</f>
        <v>Parses Web Pages using Postlight Mercury</v>
      </c>
    </row>
    <row r="10346" spans="1:4" x14ac:dyDescent="0.25">
      <c r="A10346">
        <v>10345</v>
      </c>
      <c r="B10346" s="1" t="s">
        <v>20119</v>
      </c>
      <c r="C10346" s="1" t="s">
        <v>20118</v>
      </c>
      <c r="D10346" t="str">
        <f>_xlfn.XLOOKUP(packages_downloads[[#This Row],[Package Name]],'cran_packages_date'!A:A,'cran_packages_date'!C:C)</f>
        <v>Multivariate Birth-Death Processes</v>
      </c>
    </row>
    <row r="10347" spans="1:4" x14ac:dyDescent="0.25">
      <c r="A10347">
        <v>10346</v>
      </c>
      <c r="B10347" s="1" t="s">
        <v>20120</v>
      </c>
      <c r="C10347" s="1" t="s">
        <v>20121</v>
      </c>
      <c r="D10347" t="str">
        <f>_xlfn.XLOOKUP(packages_downloads[[#This Row],[Package Name]],'cran_packages_date'!A:A,'cran_packages_date'!C:C)</f>
        <v>CRISPR-Based Salmonella Enterica Serotype Analyzer</v>
      </c>
    </row>
    <row r="10348" spans="1:4" x14ac:dyDescent="0.25">
      <c r="A10348">
        <v>10347</v>
      </c>
      <c r="B10348" s="1" t="s">
        <v>20122</v>
      </c>
      <c r="C10348" s="1" t="s">
        <v>20123</v>
      </c>
      <c r="D10348" t="str">
        <f>_xlfn.XLOOKUP(packages_downloads[[#This Row],[Package Name]],'cran_packages_date'!A:A,'cran_packages_date'!C:C)</f>
        <v>Cluster Optimized Proximity Scaling</v>
      </c>
    </row>
    <row r="10349" spans="1:4" x14ac:dyDescent="0.25">
      <c r="A10349">
        <v>10348</v>
      </c>
      <c r="B10349" s="1" t="s">
        <v>20124</v>
      </c>
      <c r="C10349" s="1" t="s">
        <v>20125</v>
      </c>
      <c r="D10349" t="str">
        <f>_xlfn.XLOOKUP(packages_downloads[[#This Row],[Package Name]],'cran_packages_date'!A:A,'cran_packages_date'!C:C)</f>
        <v>Roy's Bivariate Geometric Distribution</v>
      </c>
    </row>
    <row r="10350" spans="1:4" x14ac:dyDescent="0.25">
      <c r="A10350">
        <v>10349</v>
      </c>
      <c r="B10350" s="1" t="s">
        <v>20126</v>
      </c>
      <c r="C10350" s="1" t="s">
        <v>20127</v>
      </c>
      <c r="D10350" t="str">
        <f>_xlfn.XLOOKUP(packages_downloads[[#This Row],[Package Name]],'cran_packages_date'!A:A,'cran_packages_date'!C:C)</f>
        <v>Set Up R Source Code Files for Use on Multiple Machines</v>
      </c>
    </row>
    <row r="10351" spans="1:4" x14ac:dyDescent="0.25">
      <c r="A10351">
        <v>10350</v>
      </c>
      <c r="B10351" s="1" t="s">
        <v>20128</v>
      </c>
      <c r="C10351" s="1" t="s">
        <v>20129</v>
      </c>
      <c r="D10351" t="str">
        <f>_xlfn.XLOOKUP(packages_downloads[[#This Row],[Package Name]],'cran_packages_date'!A:A,'cran_packages_date'!C:C)</f>
        <v>Fast Computation of Running Statistics for Time Series</v>
      </c>
    </row>
    <row r="10352" spans="1:4" x14ac:dyDescent="0.25">
      <c r="A10352">
        <v>10351</v>
      </c>
      <c r="B10352" s="1" t="s">
        <v>20130</v>
      </c>
      <c r="C10352" s="1" t="s">
        <v>20131</v>
      </c>
      <c r="D10352" t="str">
        <f>_xlfn.XLOOKUP(packages_downloads[[#This Row],[Package Name]],'cran_packages_date'!A:A,'cran_packages_date'!C:C)</f>
        <v>Query Data Series from Bank of Mexico</v>
      </c>
    </row>
    <row r="10353" spans="1:4" x14ac:dyDescent="0.25">
      <c r="A10353">
        <v>10352</v>
      </c>
      <c r="B10353" s="1" t="s">
        <v>20132</v>
      </c>
      <c r="C10353" s="1" t="s">
        <v>20133</v>
      </c>
      <c r="D10353" t="str">
        <f>_xlfn.XLOOKUP(packages_downloads[[#This Row],[Package Name]],'cran_packages_date'!A:A,'cran_packages_date'!C:C)</f>
        <v>Statistical Performance Measures to Evaluate Covariance Matrix
Estimates</v>
      </c>
    </row>
    <row r="10354" spans="1:4" x14ac:dyDescent="0.25">
      <c r="A10354">
        <v>10353</v>
      </c>
      <c r="B10354" s="1" t="s">
        <v>20134</v>
      </c>
      <c r="C10354" s="1" t="s">
        <v>20135</v>
      </c>
      <c r="D10354" t="str">
        <f>_xlfn.XLOOKUP(packages_downloads[[#This Row],[Package Name]],'cran_packages_date'!A:A,'cran_packages_date'!C:C)</f>
        <v>Smooth Time-Dependent ROC Curve Estimation</v>
      </c>
    </row>
    <row r="10355" spans="1:4" x14ac:dyDescent="0.25">
      <c r="A10355">
        <v>10354</v>
      </c>
      <c r="B10355" s="1" t="s">
        <v>20136</v>
      </c>
      <c r="C10355" s="1" t="s">
        <v>20135</v>
      </c>
      <c r="D10355" t="str">
        <f>_xlfn.XLOOKUP(packages_downloads[[#This Row],[Package Name]],'cran_packages_date'!A:A,'cran_packages_date'!C:C)</f>
        <v>Joint Segmentation of Correlated Time Series</v>
      </c>
    </row>
    <row r="10356" spans="1:4" x14ac:dyDescent="0.25">
      <c r="A10356">
        <v>10355</v>
      </c>
      <c r="B10356" s="1" t="s">
        <v>20137</v>
      </c>
      <c r="C10356" s="1" t="s">
        <v>20138</v>
      </c>
      <c r="D10356" t="str">
        <f>_xlfn.XLOOKUP(packages_downloads[[#This Row],[Package Name]],'cran_packages_date'!A:A,'cran_packages_date'!C:C)</f>
        <v>Prediction-Based Kinase-Substrate Enrichment Analysis</v>
      </c>
    </row>
    <row r="10357" spans="1:4" x14ac:dyDescent="0.25">
      <c r="A10357">
        <v>10356</v>
      </c>
      <c r="B10357" s="1" t="s">
        <v>20139</v>
      </c>
      <c r="C10357" s="1" t="s">
        <v>20140</v>
      </c>
      <c r="D10357" t="str">
        <f>_xlfn.XLOOKUP(packages_downloads[[#This Row],[Package Name]],'cran_packages_date'!A:A,'cran_packages_date'!C:C)</f>
        <v>Bayesian Tensor Factorization</v>
      </c>
    </row>
    <row r="10358" spans="1:4" x14ac:dyDescent="0.25">
      <c r="A10358">
        <v>10357</v>
      </c>
      <c r="B10358" s="1" t="s">
        <v>20141</v>
      </c>
      <c r="C10358" s="1" t="s">
        <v>20142</v>
      </c>
      <c r="D10358" t="str">
        <f>_xlfn.XLOOKUP(packages_downloads[[#This Row],[Package Name]],'cran_packages_date'!A:A,'cran_packages_date'!C:C)</f>
        <v>The Environmental Costs of Flow Regulation</v>
      </c>
    </row>
    <row r="10359" spans="1:4" x14ac:dyDescent="0.25">
      <c r="A10359">
        <v>10358</v>
      </c>
      <c r="B10359" s="1" t="s">
        <v>20143</v>
      </c>
      <c r="C10359" s="1" t="s">
        <v>20144</v>
      </c>
      <c r="D10359" t="str">
        <f>_xlfn.XLOOKUP(packages_downloads[[#This Row],[Package Name]],'cran_packages_date'!A:A,'cran_packages_date'!C:C)</f>
        <v>Phase II Clinical Trial Design for Multinomial Endpoints</v>
      </c>
    </row>
    <row r="10360" spans="1:4" x14ac:dyDescent="0.25">
      <c r="A10360">
        <v>10359</v>
      </c>
      <c r="B10360" s="1" t="s">
        <v>20145</v>
      </c>
      <c r="C10360" s="1" t="s">
        <v>20146</v>
      </c>
      <c r="D10360" t="str">
        <f>_xlfn.XLOOKUP(packages_downloads[[#This Row],[Package Name]],'cran_packages_date'!A:A,'cran_packages_date'!C:C)</f>
        <v>Bivariate Segmentation/Clustering Methods and Tools</v>
      </c>
    </row>
    <row r="10361" spans="1:4" x14ac:dyDescent="0.25">
      <c r="A10361">
        <v>10360</v>
      </c>
      <c r="B10361" s="1" t="s">
        <v>20147</v>
      </c>
      <c r="C10361" s="1" t="s">
        <v>20148</v>
      </c>
      <c r="D10361" t="str">
        <f>_xlfn.XLOOKUP(packages_downloads[[#This Row],[Package Name]],'cran_packages_date'!A:A,'cran_packages_date'!C:C)</f>
        <v>Skew Scale Mixtures of Normal Distributions</v>
      </c>
    </row>
    <row r="10362" spans="1:4" x14ac:dyDescent="0.25">
      <c r="A10362">
        <v>10361</v>
      </c>
      <c r="B10362" s="1" t="s">
        <v>20149</v>
      </c>
      <c r="C10362" s="1" t="s">
        <v>20148</v>
      </c>
      <c r="D10362" t="str">
        <f>_xlfn.XLOOKUP(packages_downloads[[#This Row],[Package Name]],'cran_packages_date'!A:A,'cran_packages_date'!C:C)</f>
        <v>Zig-Zag Sampler</v>
      </c>
    </row>
    <row r="10363" spans="1:4" x14ac:dyDescent="0.25">
      <c r="A10363">
        <v>10362</v>
      </c>
      <c r="B10363" s="1" t="s">
        <v>20150</v>
      </c>
      <c r="C10363" s="1" t="s">
        <v>20148</v>
      </c>
      <c r="D10363" t="str">
        <f>_xlfn.XLOOKUP(packages_downloads[[#This Row],[Package Name]],'cran_packages_date'!A:A,'cran_packages_date'!C:C)</f>
        <v>Read and Manipulate Data from 'RiverWare'</v>
      </c>
    </row>
    <row r="10364" spans="1:4" x14ac:dyDescent="0.25">
      <c r="A10364">
        <v>10363</v>
      </c>
      <c r="B10364" s="1" t="s">
        <v>20151</v>
      </c>
      <c r="C10364" s="1" t="s">
        <v>20152</v>
      </c>
      <c r="D10364" t="str">
        <f>_xlfn.XLOOKUP(packages_downloads[[#This Row],[Package Name]],'cran_packages_date'!A:A,'cran_packages_date'!C:C)</f>
        <v>Quick Threshold Blocking</v>
      </c>
    </row>
    <row r="10365" spans="1:4" x14ac:dyDescent="0.25">
      <c r="A10365">
        <v>10364</v>
      </c>
      <c r="B10365" s="1" t="s">
        <v>20153</v>
      </c>
      <c r="C10365" s="1" t="s">
        <v>20154</v>
      </c>
      <c r="D10365" t="str">
        <f>_xlfn.XLOOKUP(packages_downloads[[#This Row],[Package Name]],'cran_packages_date'!A:A,'cran_packages_date'!C:C)</f>
        <v>Fast Molecular Clock Dating of Phylogenetic Trees with Rate
Variation</v>
      </c>
    </row>
    <row r="10366" spans="1:4" x14ac:dyDescent="0.25">
      <c r="A10366">
        <v>10365</v>
      </c>
      <c r="B10366" s="1" t="s">
        <v>20155</v>
      </c>
      <c r="C10366" s="1" t="s">
        <v>20154</v>
      </c>
      <c r="D10366" t="str">
        <f>_xlfn.XLOOKUP(packages_downloads[[#This Row],[Package Name]],'cran_packages_date'!A:A,'cran_packages_date'!C:C)</f>
        <v>Improved Techniques to Estimate Trend, Velocity and Acceleration
from Sea Level Records</v>
      </c>
    </row>
    <row r="10367" spans="1:4" x14ac:dyDescent="0.25">
      <c r="A10367">
        <v>10366</v>
      </c>
      <c r="B10367" s="1" t="s">
        <v>20156</v>
      </c>
      <c r="C10367" s="1" t="s">
        <v>20154</v>
      </c>
      <c r="D10367" t="str">
        <f>_xlfn.XLOOKUP(packages_downloads[[#This Row],[Package Name]],'cran_packages_date'!A:A,'cran_packages_date'!C:C)</f>
        <v>Organizing Data in Hypercubes</v>
      </c>
    </row>
    <row r="10368" spans="1:4" x14ac:dyDescent="0.25">
      <c r="A10368">
        <v>10367</v>
      </c>
      <c r="B10368" s="1" t="s">
        <v>20157</v>
      </c>
      <c r="C10368" s="1" t="s">
        <v>20158</v>
      </c>
      <c r="D10368" t="str">
        <f>_xlfn.XLOOKUP(packages_downloads[[#This Row],[Package Name]],'cran_packages_date'!A:A,'cran_packages_date'!C:C)</f>
        <v>Word Factor Vectors</v>
      </c>
    </row>
    <row r="10369" spans="1:4" x14ac:dyDescent="0.25">
      <c r="A10369">
        <v>10368</v>
      </c>
      <c r="B10369" s="1" t="s">
        <v>20159</v>
      </c>
      <c r="C10369" s="1" t="s">
        <v>20160</v>
      </c>
      <c r="D10369" t="str">
        <f>_xlfn.XLOOKUP(packages_downloads[[#This Row],[Package Name]],'cran_packages_date'!A:A,'cran_packages_date'!C:C)</f>
        <v>Semidefinite Programming for Fitting Block Models of Equal Block
Sizes</v>
      </c>
    </row>
    <row r="10370" spans="1:4" x14ac:dyDescent="0.25">
      <c r="A10370">
        <v>10369</v>
      </c>
      <c r="B10370" s="1" t="s">
        <v>20161</v>
      </c>
      <c r="C10370" s="1" t="s">
        <v>20160</v>
      </c>
      <c r="D10370" t="str">
        <f>_xlfn.XLOOKUP(packages_downloads[[#This Row],[Package Name]],'cran_packages_date'!A:A,'cran_packages_date'!C:C)</f>
        <v>Reliability and Scoring Routines for the Approach-Avoidance Task</v>
      </c>
    </row>
    <row r="10371" spans="1:4" x14ac:dyDescent="0.25">
      <c r="A10371">
        <v>10370</v>
      </c>
      <c r="B10371" s="1" t="s">
        <v>20162</v>
      </c>
      <c r="C10371" s="1" t="s">
        <v>20163</v>
      </c>
      <c r="D10371" t="str">
        <f>_xlfn.XLOOKUP(packages_downloads[[#This Row],[Package Name]],'cran_packages_date'!A:A,'cran_packages_date'!C:C)</f>
        <v>Multivariate Bayesian Model with Shrinkage Priors</v>
      </c>
    </row>
    <row r="10372" spans="1:4" x14ac:dyDescent="0.25">
      <c r="A10372">
        <v>10371</v>
      </c>
      <c r="B10372" s="1" t="s">
        <v>20164</v>
      </c>
      <c r="C10372" s="1" t="s">
        <v>20165</v>
      </c>
      <c r="D10372" t="str">
        <f>_xlfn.XLOOKUP(packages_downloads[[#This Row],[Package Name]],'cran_packages_date'!A:A,'cran_packages_date'!C:C)</f>
        <v>Clustering Genetic Sequence Data Using the HierBAPS Algorithm</v>
      </c>
    </row>
    <row r="10373" spans="1:4" x14ac:dyDescent="0.25">
      <c r="A10373">
        <v>10372</v>
      </c>
      <c r="B10373" s="1" t="s">
        <v>20166</v>
      </c>
      <c r="C10373" s="1" t="s">
        <v>20167</v>
      </c>
      <c r="D10373" t="str">
        <f>_xlfn.XLOOKUP(packages_downloads[[#This Row],[Package Name]],'cran_packages_date'!A:A,'cran_packages_date'!C:C)</f>
        <v>Generalized Array Arithmetic for Ragged Arrays with Named
Margins</v>
      </c>
    </row>
    <row r="10374" spans="1:4" x14ac:dyDescent="0.25">
      <c r="A10374">
        <v>10373</v>
      </c>
      <c r="B10374" s="1" t="s">
        <v>20168</v>
      </c>
      <c r="C10374" s="1" t="s">
        <v>20169</v>
      </c>
      <c r="D10374" t="str">
        <f>_xlfn.XLOOKUP(packages_downloads[[#This Row],[Package Name]],'cran_packages_date'!A:A,'cran_packages_date'!C:C)</f>
        <v>Threshing and Reaping for Principal Components</v>
      </c>
    </row>
    <row r="10375" spans="1:4" x14ac:dyDescent="0.25">
      <c r="A10375">
        <v>10374</v>
      </c>
      <c r="B10375" s="1" t="s">
        <v>20170</v>
      </c>
      <c r="C10375" s="1" t="s">
        <v>20171</v>
      </c>
      <c r="D10375" t="str">
        <f>_xlfn.XLOOKUP(packages_downloads[[#This Row],[Package Name]],'cran_packages_date'!A:A,'cran_packages_date'!C:C)</f>
        <v>Make Quick Descriptive Tables for Categorical Variables</v>
      </c>
    </row>
    <row r="10376" spans="1:4" x14ac:dyDescent="0.25">
      <c r="A10376">
        <v>10375</v>
      </c>
      <c r="B10376" s="1" t="s">
        <v>20172</v>
      </c>
      <c r="C10376" s="1" t="s">
        <v>20173</v>
      </c>
      <c r="D10376" t="str">
        <f>_xlfn.XLOOKUP(packages_downloads[[#This Row],[Package Name]],'cran_packages_date'!A:A,'cran_packages_date'!C:C)</f>
        <v>Multiple Testing Method to Control Generalized Family-Wise Error
Rate and False Discovery Proportion</v>
      </c>
    </row>
    <row r="10377" spans="1:4" x14ac:dyDescent="0.25">
      <c r="A10377">
        <v>10376</v>
      </c>
      <c r="B10377" s="1" t="s">
        <v>20174</v>
      </c>
      <c r="C10377" s="1" t="s">
        <v>20175</v>
      </c>
      <c r="D10377" t="str">
        <f>_xlfn.XLOOKUP(packages_downloads[[#This Row],[Package Name]],'cran_packages_date'!A:A,'cran_packages_date'!C:C)</f>
        <v>Uniform Sampling</v>
      </c>
    </row>
    <row r="10378" spans="1:4" x14ac:dyDescent="0.25">
      <c r="A10378">
        <v>10377</v>
      </c>
      <c r="B10378" s="1" t="s">
        <v>20176</v>
      </c>
      <c r="C10378" s="1" t="s">
        <v>20177</v>
      </c>
      <c r="D10378" t="str">
        <f>_xlfn.XLOOKUP(packages_downloads[[#This Row],[Package Name]],'cran_packages_date'!A:A,'cran_packages_date'!C:C)</f>
        <v>Read and Search Interface to the 'HL7 FHIR' REST API</v>
      </c>
    </row>
    <row r="10379" spans="1:4" x14ac:dyDescent="0.25">
      <c r="A10379">
        <v>10378</v>
      </c>
      <c r="B10379" s="1" t="s">
        <v>20178</v>
      </c>
      <c r="C10379" s="1" t="s">
        <v>20179</v>
      </c>
      <c r="D10379" t="str">
        <f>_xlfn.XLOOKUP(packages_downloads[[#This Row],[Package Name]],'cran_packages_date'!A:A,'cran_packages_date'!C:C)</f>
        <v>Odds Ratios, Contingency Table, and Model Significance from a
Generalized Linear Model Object</v>
      </c>
    </row>
    <row r="10380" spans="1:4" x14ac:dyDescent="0.25">
      <c r="A10380">
        <v>10379</v>
      </c>
      <c r="B10380" s="1" t="s">
        <v>20180</v>
      </c>
      <c r="C10380" s="1" t="s">
        <v>20181</v>
      </c>
      <c r="D10380" t="str">
        <f>_xlfn.XLOOKUP(packages_downloads[[#This Row],[Package Name]],'cran_packages_date'!A:A,'cran_packages_date'!C:C)</f>
        <v>Design Shaded Contour Lines (or Tanaka) Maps</v>
      </c>
    </row>
    <row r="10381" spans="1:4" x14ac:dyDescent="0.25">
      <c r="A10381">
        <v>10380</v>
      </c>
      <c r="B10381" s="1" t="s">
        <v>20182</v>
      </c>
      <c r="C10381" s="1" t="s">
        <v>20183</v>
      </c>
      <c r="D10381" t="str">
        <f>_xlfn.XLOOKUP(packages_downloads[[#This Row],[Package Name]],'cran_packages_date'!A:A,'cran_packages_date'!C:C)</f>
        <v>UNC Men's Basketball Match Results Since 1949-1950 Season</v>
      </c>
    </row>
    <row r="10382" spans="1:4" x14ac:dyDescent="0.25">
      <c r="A10382">
        <v>10381</v>
      </c>
      <c r="B10382" s="1" t="s">
        <v>20184</v>
      </c>
      <c r="C10382" s="1" t="s">
        <v>20185</v>
      </c>
      <c r="D10382" t="str">
        <f>_xlfn.XLOOKUP(packages_downloads[[#This Row],[Package Name]],'cran_packages_date'!A:A,'cran_packages_date'!C:C)</f>
        <v>Pull Data from an 'ArcGIS REST' API</v>
      </c>
    </row>
    <row r="10383" spans="1:4" x14ac:dyDescent="0.25">
      <c r="A10383">
        <v>10382</v>
      </c>
      <c r="B10383" s="1" t="s">
        <v>20186</v>
      </c>
      <c r="C10383" s="1" t="s">
        <v>20187</v>
      </c>
      <c r="D10383" t="str">
        <f>_xlfn.XLOOKUP(packages_downloads[[#This Row],[Package Name]],'cran_packages_date'!A:A,'cran_packages_date'!C:C)</f>
        <v>Processes Calcium Imaging Data</v>
      </c>
    </row>
    <row r="10384" spans="1:4" x14ac:dyDescent="0.25">
      <c r="A10384">
        <v>10383</v>
      </c>
      <c r="B10384" s="1" t="s">
        <v>20188</v>
      </c>
      <c r="C10384" s="1" t="s">
        <v>20187</v>
      </c>
      <c r="D10384" t="str">
        <f>_xlfn.XLOOKUP(packages_downloads[[#This Row],[Package Name]],'cran_packages_date'!A:A,'cran_packages_date'!C:C)</f>
        <v>Learning Hybrid Bayesian Networks using Mixtures of Truncated
Basis Functions</v>
      </c>
    </row>
    <row r="10385" spans="1:4" x14ac:dyDescent="0.25">
      <c r="A10385">
        <v>10384</v>
      </c>
      <c r="B10385" s="1" t="s">
        <v>20189</v>
      </c>
      <c r="C10385" s="1" t="s">
        <v>20190</v>
      </c>
      <c r="D10385" t="str">
        <f>_xlfn.XLOOKUP(packages_downloads[[#This Row],[Package Name]],'cran_packages_date'!A:A,'cran_packages_date'!C:C)</f>
        <v>Lazy Search in R Packages, Task Views, CRAN, the Web. All-in-One
Download</v>
      </c>
    </row>
    <row r="10386" spans="1:4" x14ac:dyDescent="0.25">
      <c r="A10386">
        <v>10385</v>
      </c>
      <c r="B10386" s="1" t="s">
        <v>20191</v>
      </c>
      <c r="C10386" s="1" t="s">
        <v>20192</v>
      </c>
      <c r="D10386" t="str">
        <f>_xlfn.XLOOKUP(packages_downloads[[#This Row],[Package Name]],'cran_packages_date'!A:A,'cran_packages_date'!C:C)</f>
        <v>Sediment Source Fingerprinting</v>
      </c>
    </row>
    <row r="10387" spans="1:4" x14ac:dyDescent="0.25">
      <c r="A10387">
        <v>10386</v>
      </c>
      <c r="B10387" s="1" t="s">
        <v>20193</v>
      </c>
      <c r="C10387" s="1" t="s">
        <v>20194</v>
      </c>
      <c r="D10387" t="str">
        <f>_xlfn.XLOOKUP(packages_downloads[[#This Row],[Package Name]],'cran_packages_date'!A:A,'cran_packages_date'!C:C)</f>
        <v>'Toggl.com' Api for 'Rstudio'</v>
      </c>
    </row>
    <row r="10388" spans="1:4" x14ac:dyDescent="0.25">
      <c r="A10388">
        <v>10387</v>
      </c>
      <c r="B10388" s="1" t="s">
        <v>20195</v>
      </c>
      <c r="C10388" s="1" t="s">
        <v>20196</v>
      </c>
      <c r="D10388" t="str">
        <f>_xlfn.XLOOKUP(packages_downloads[[#This Row],[Package Name]],'cran_packages_date'!A:A,'cran_packages_date'!C:C)</f>
        <v>Land Surface Remote Sensing</v>
      </c>
    </row>
    <row r="10389" spans="1:4" x14ac:dyDescent="0.25">
      <c r="A10389">
        <v>10388</v>
      </c>
      <c r="B10389" s="1" t="s">
        <v>20197</v>
      </c>
      <c r="C10389" s="1" t="s">
        <v>20198</v>
      </c>
      <c r="D10389" t="str">
        <f>_xlfn.XLOOKUP(packages_downloads[[#This Row],[Package Name]],'cran_packages_date'!A:A,'cran_packages_date'!C:C)</f>
        <v>A GUI to View, Design and Export Various Graphs of Data</v>
      </c>
    </row>
    <row r="10390" spans="1:4" x14ac:dyDescent="0.25">
      <c r="A10390">
        <v>10389</v>
      </c>
      <c r="B10390" s="1" t="s">
        <v>20199</v>
      </c>
      <c r="C10390" s="1" t="s">
        <v>20200</v>
      </c>
      <c r="D10390" t="str">
        <f>_xlfn.XLOOKUP(packages_downloads[[#This Row],[Package Name]],'cran_packages_date'!A:A,'cran_packages_date'!C:C)</f>
        <v>Machine Learning Pipelines for R</v>
      </c>
    </row>
    <row r="10391" spans="1:4" x14ac:dyDescent="0.25">
      <c r="A10391">
        <v>10390</v>
      </c>
      <c r="B10391" s="1" t="s">
        <v>20201</v>
      </c>
      <c r="C10391" s="1" t="s">
        <v>20202</v>
      </c>
      <c r="D10391" t="str">
        <f>_xlfn.XLOOKUP(packages_downloads[[#This Row],[Package Name]],'cran_packages_date'!A:A,'cran_packages_date'!C:C)</f>
        <v>Estimating Statistical Errors of Phylogenetic Metrics</v>
      </c>
    </row>
    <row r="10392" spans="1:4" x14ac:dyDescent="0.25">
      <c r="A10392">
        <v>10391</v>
      </c>
      <c r="B10392" s="1" t="s">
        <v>20203</v>
      </c>
      <c r="C10392" s="1" t="s">
        <v>20204</v>
      </c>
      <c r="D10392" t="str">
        <f>_xlfn.XLOOKUP(packages_downloads[[#This Row],[Package Name]],'cran_packages_date'!A:A,'cran_packages_date'!C:C)</f>
        <v>A Collection of Useful Functions by John</v>
      </c>
    </row>
    <row r="10393" spans="1:4" x14ac:dyDescent="0.25">
      <c r="A10393">
        <v>10392</v>
      </c>
      <c r="B10393" s="1" t="s">
        <v>20205</v>
      </c>
      <c r="C10393" s="1" t="s">
        <v>20206</v>
      </c>
      <c r="D10393" t="str">
        <f>_xlfn.XLOOKUP(packages_downloads[[#This Row],[Package Name]],'cran_packages_date'!A:A,'cran_packages_date'!C:C)</f>
        <v>Repeated Measurement Design for Phase I Clinical Trial</v>
      </c>
    </row>
    <row r="10394" spans="1:4" x14ac:dyDescent="0.25">
      <c r="A10394">
        <v>10393</v>
      </c>
      <c r="B10394" s="1" t="s">
        <v>20207</v>
      </c>
      <c r="C10394" s="1" t="s">
        <v>20208</v>
      </c>
      <c r="D10394" t="str">
        <f>_xlfn.XLOOKUP(packages_downloads[[#This Row],[Package Name]],'cran_packages_date'!A:A,'cran_packages_date'!C:C)</f>
        <v>Import Data from Our World in Data</v>
      </c>
    </row>
    <row r="10395" spans="1:4" x14ac:dyDescent="0.25">
      <c r="A10395">
        <v>10394</v>
      </c>
      <c r="B10395" s="1" t="s">
        <v>20209</v>
      </c>
      <c r="C10395" s="1" t="s">
        <v>20210</v>
      </c>
      <c r="D10395" t="str">
        <f>_xlfn.XLOOKUP(packages_downloads[[#This Row],[Package Name]],'cran_packages_date'!A:A,'cran_packages_date'!C:C)</f>
        <v>'CamelUp' Board Game as a Teaching Aid for Introductory
Statistics</v>
      </c>
    </row>
    <row r="10396" spans="1:4" x14ac:dyDescent="0.25">
      <c r="A10396">
        <v>10395</v>
      </c>
      <c r="B10396" s="1" t="s">
        <v>20211</v>
      </c>
      <c r="C10396" s="1" t="s">
        <v>20212</v>
      </c>
      <c r="D10396" t="str">
        <f>_xlfn.XLOOKUP(packages_downloads[[#This Row],[Package Name]],'cran_packages_date'!A:A,'cran_packages_date'!C:C)</f>
        <v>Ensemble Postprocessing Data Sets</v>
      </c>
    </row>
    <row r="10397" spans="1:4" x14ac:dyDescent="0.25">
      <c r="A10397">
        <v>10396</v>
      </c>
      <c r="B10397" s="1" t="s">
        <v>20213</v>
      </c>
      <c r="C10397" s="1" t="s">
        <v>20214</v>
      </c>
      <c r="D10397" t="str">
        <f>_xlfn.XLOOKUP(packages_downloads[[#This Row],[Package Name]],'cran_packages_date'!A:A,'cran_packages_date'!C:C)</f>
        <v>Multistage Sampling Allocation and Sample Selection</v>
      </c>
    </row>
    <row r="10398" spans="1:4" x14ac:dyDescent="0.25">
      <c r="A10398">
        <v>10397</v>
      </c>
      <c r="B10398" s="1" t="s">
        <v>20215</v>
      </c>
      <c r="C10398" s="1" t="s">
        <v>20214</v>
      </c>
      <c r="D10398" t="str">
        <f>_xlfn.XLOOKUP(packages_downloads[[#This Row],[Package Name]],'cran_packages_date'!A:A,'cran_packages_date'!C:C)</f>
        <v>Prediction Interval Functions for Assessing Replication Study
Results</v>
      </c>
    </row>
    <row r="10399" spans="1:4" x14ac:dyDescent="0.25">
      <c r="A10399">
        <v>10398</v>
      </c>
      <c r="B10399" s="1" t="s">
        <v>20216</v>
      </c>
      <c r="C10399" s="1" t="s">
        <v>20217</v>
      </c>
      <c r="D10399" t="str">
        <f>_xlfn.XLOOKUP(packages_downloads[[#This Row],[Package Name]],'cran_packages_date'!A:A,'cran_packages_date'!C:C)</f>
        <v>Group-Adaptive Elastic Net Penalised Generalised Linear Models</v>
      </c>
    </row>
    <row r="10400" spans="1:4" x14ac:dyDescent="0.25">
      <c r="A10400">
        <v>10399</v>
      </c>
      <c r="B10400" s="1" t="s">
        <v>20218</v>
      </c>
      <c r="C10400" s="1" t="s">
        <v>20219</v>
      </c>
      <c r="D10400" t="str">
        <f>_xlfn.XLOOKUP(packages_downloads[[#This Row],[Package Name]],'cran_packages_date'!A:A,'cran_packages_date'!C:C)</f>
        <v>Non-Inferiority Test for Paired ROC Curves</v>
      </c>
    </row>
    <row r="10401" spans="1:4" x14ac:dyDescent="0.25">
      <c r="A10401">
        <v>10400</v>
      </c>
      <c r="B10401" s="1" t="s">
        <v>20220</v>
      </c>
      <c r="C10401" s="1" t="s">
        <v>20221</v>
      </c>
      <c r="D10401" t="str">
        <f>_xlfn.XLOOKUP(packages_downloads[[#This Row],[Package Name]],'cran_packages_date'!A:A,'cran_packages_date'!C:C)</f>
        <v>Normalized Power Prior Bayesian Analysis</v>
      </c>
    </row>
    <row r="10402" spans="1:4" x14ac:dyDescent="0.25">
      <c r="A10402">
        <v>10401</v>
      </c>
      <c r="B10402" s="1" t="s">
        <v>20222</v>
      </c>
      <c r="C10402" s="1" t="s">
        <v>20221</v>
      </c>
      <c r="D10402" t="str">
        <f>_xlfn.XLOOKUP(packages_downloads[[#This Row],[Package Name]],'cran_packages_date'!A:A,'cran_packages_date'!C:C)</f>
        <v>Visualise and Explore the Deep Dependencies of R Packages</v>
      </c>
    </row>
    <row r="10403" spans="1:4" x14ac:dyDescent="0.25">
      <c r="A10403">
        <v>10402</v>
      </c>
      <c r="B10403" s="1" t="s">
        <v>20223</v>
      </c>
      <c r="C10403" s="1" t="s">
        <v>20224</v>
      </c>
      <c r="D10403" t="str">
        <f>_xlfn.XLOOKUP(packages_downloads[[#This Row],[Package Name]],'cran_packages_date'!A:A,'cran_packages_date'!C:C)</f>
        <v>Acid/Base, Complexation, Redox, and Precipitation Titration
Curves</v>
      </c>
    </row>
    <row r="10404" spans="1:4" x14ac:dyDescent="0.25">
      <c r="A10404">
        <v>10403</v>
      </c>
      <c r="B10404" s="1" t="s">
        <v>20225</v>
      </c>
      <c r="C10404" s="1" t="s">
        <v>20226</v>
      </c>
      <c r="D10404" t="str">
        <f>_xlfn.XLOOKUP(packages_downloads[[#This Row],[Package Name]],'cran_packages_date'!A:A,'cran_packages_date'!C:C)</f>
        <v>A Generic Convex-Hull-Based Model Selection Method</v>
      </c>
    </row>
    <row r="10405" spans="1:4" x14ac:dyDescent="0.25">
      <c r="A10405">
        <v>10404</v>
      </c>
      <c r="B10405" s="1" t="s">
        <v>20227</v>
      </c>
      <c r="C10405" s="1" t="s">
        <v>20228</v>
      </c>
      <c r="D10405" t="str">
        <f>_xlfn.XLOOKUP(packages_downloads[[#This Row],[Package Name]],'cran_packages_date'!A:A,'cran_packages_date'!C:C)</f>
        <v>Instrumental Variables: Extrapolation by Marginal Treatment
Effects</v>
      </c>
    </row>
    <row r="10406" spans="1:4" x14ac:dyDescent="0.25">
      <c r="A10406">
        <v>10405</v>
      </c>
      <c r="B10406" s="1" t="s">
        <v>20229</v>
      </c>
      <c r="C10406" s="1" t="s">
        <v>20230</v>
      </c>
      <c r="D10406" t="str">
        <f>_xlfn.XLOOKUP(packages_downloads[[#This Row],[Package Name]],'cran_packages_date'!A:A,'cran_packages_date'!C:C)</f>
        <v>Finding the DNA and Protein Sequences of Any Genomic or
Proteomic Loci</v>
      </c>
    </row>
    <row r="10407" spans="1:4" x14ac:dyDescent="0.25">
      <c r="A10407">
        <v>10406</v>
      </c>
      <c r="B10407" s="1" t="s">
        <v>20231</v>
      </c>
      <c r="C10407" s="1" t="s">
        <v>20232</v>
      </c>
      <c r="D10407" t="str">
        <f>_xlfn.XLOOKUP(packages_downloads[[#This Row],[Package Name]],'cran_packages_date'!A:A,'cran_packages_date'!C:C)</f>
        <v>Stratified Covariate Balancing</v>
      </c>
    </row>
    <row r="10408" spans="1:4" x14ac:dyDescent="0.25">
      <c r="A10408">
        <v>10407</v>
      </c>
      <c r="B10408" s="1" t="s">
        <v>20233</v>
      </c>
      <c r="C10408" s="1" t="s">
        <v>20234</v>
      </c>
      <c r="D10408" t="str">
        <f>_xlfn.XLOOKUP(packages_downloads[[#This Row],[Package Name]],'cran_packages_date'!A:A,'cran_packages_date'!C:C)</f>
        <v>Integrating Multiple Modalities of High Throughput Assays Using
Item Response Theory</v>
      </c>
    </row>
    <row r="10409" spans="1:4" x14ac:dyDescent="0.25">
      <c r="A10409">
        <v>10408</v>
      </c>
      <c r="B10409" s="1" t="s">
        <v>20235</v>
      </c>
      <c r="C10409" s="1" t="s">
        <v>20236</v>
      </c>
      <c r="D10409" t="str">
        <f>_xlfn.XLOOKUP(packages_downloads[[#This Row],[Package Name]],'cran_packages_date'!A:A,'cran_packages_date'!C:C)</f>
        <v>Composite Kernel Association Test for Pharmacogenetics Studies</v>
      </c>
    </row>
    <row r="10410" spans="1:4" x14ac:dyDescent="0.25">
      <c r="A10410">
        <v>10409</v>
      </c>
      <c r="B10410" s="1" t="s">
        <v>20237</v>
      </c>
      <c r="C10410" s="1" t="s">
        <v>20238</v>
      </c>
      <c r="D10410" t="str">
        <f>_xlfn.XLOOKUP(packages_downloads[[#This Row],[Package Name]],'cran_packages_date'!A:A,'cran_packages_date'!C:C)</f>
        <v>Bezier Curves in 'grid'</v>
      </c>
    </row>
    <row r="10411" spans="1:4" x14ac:dyDescent="0.25">
      <c r="A10411">
        <v>10410</v>
      </c>
      <c r="B10411" s="1" t="s">
        <v>20239</v>
      </c>
      <c r="C10411" s="1" t="s">
        <v>20240</v>
      </c>
      <c r="D10411" t="str">
        <f>_xlfn.XLOOKUP(packages_downloads[[#This Row],[Package Name]],'cran_packages_date'!A:A,'cran_packages_date'!C:C)</f>
        <v>Multivariate Fay Herriot Models for Small Area Estimation</v>
      </c>
    </row>
    <row r="10412" spans="1:4" x14ac:dyDescent="0.25">
      <c r="A10412">
        <v>10411</v>
      </c>
      <c r="B10412" s="1" t="s">
        <v>20241</v>
      </c>
      <c r="C10412" s="1" t="s">
        <v>20242</v>
      </c>
      <c r="D10412" t="str">
        <f>_xlfn.XLOOKUP(packages_downloads[[#This Row],[Package Name]],'cran_packages_date'!A:A,'cran_packages_date'!C:C)</f>
        <v>Singular Linear Models for Longitudinal Data</v>
      </c>
    </row>
    <row r="10413" spans="1:4" x14ac:dyDescent="0.25">
      <c r="A10413">
        <v>10412</v>
      </c>
      <c r="B10413" s="1" t="s">
        <v>20243</v>
      </c>
      <c r="C10413" s="1" t="s">
        <v>20244</v>
      </c>
      <c r="D10413" t="str">
        <f>_xlfn.XLOOKUP(packages_downloads[[#This Row],[Package Name]],'cran_packages_date'!A:A,'cran_packages_date'!C:C)</f>
        <v>Jackknife Euclidean / Empirical Likelihood Inference for
Spearman's Rho</v>
      </c>
    </row>
    <row r="10414" spans="1:4" x14ac:dyDescent="0.25">
      <c r="A10414">
        <v>10413</v>
      </c>
      <c r="B10414" s="1" t="s">
        <v>20245</v>
      </c>
      <c r="C10414" s="1" t="s">
        <v>20246</v>
      </c>
      <c r="D10414" t="str">
        <f>_xlfn.XLOOKUP(packages_downloads[[#This Row],[Package Name]],'cran_packages_date'!A:A,'cran_packages_date'!C:C)</f>
        <v>Dynamic Bayesian Network Learning and Inference</v>
      </c>
    </row>
    <row r="10415" spans="1:4" x14ac:dyDescent="0.25">
      <c r="A10415">
        <v>10414</v>
      </c>
      <c r="B10415" s="1" t="s">
        <v>20247</v>
      </c>
      <c r="C10415" s="1" t="s">
        <v>20248</v>
      </c>
      <c r="D10415" t="str">
        <f>_xlfn.XLOOKUP(packages_downloads[[#This Row],[Package Name]],'cran_packages_date'!A:A,'cran_packages_date'!C:C)</f>
        <v>MultiClass Visualizable Classification using Combination of
Projections</v>
      </c>
    </row>
    <row r="10416" spans="1:4" x14ac:dyDescent="0.25">
      <c r="A10416">
        <v>10415</v>
      </c>
      <c r="B10416" s="1" t="s">
        <v>20249</v>
      </c>
      <c r="C10416" s="1" t="s">
        <v>20248</v>
      </c>
      <c r="D10416" t="str">
        <f>_xlfn.XLOOKUP(packages_downloads[[#This Row],[Package Name]],'cran_packages_date'!A:A,'cran_packages_date'!C:C)</f>
        <v>Genesys PGR Client</v>
      </c>
    </row>
    <row r="10417" spans="1:4" x14ac:dyDescent="0.25">
      <c r="A10417">
        <v>10416</v>
      </c>
      <c r="B10417" s="1" t="s">
        <v>20250</v>
      </c>
      <c r="C10417" s="1" t="s">
        <v>20251</v>
      </c>
      <c r="D10417" t="str">
        <f>_xlfn.XLOOKUP(packages_downloads[[#This Row],[Package Name]],'cran_packages_date'!A:A,'cran_packages_date'!C:C)</f>
        <v>Cox Proportional Hazards Regression for Right-Truncated Data</v>
      </c>
    </row>
    <row r="10418" spans="1:4" x14ac:dyDescent="0.25">
      <c r="A10418">
        <v>10417</v>
      </c>
      <c r="B10418" s="1" t="s">
        <v>20252</v>
      </c>
      <c r="C10418" s="1" t="s">
        <v>20253</v>
      </c>
      <c r="D10418" t="str">
        <f>_xlfn.XLOOKUP(packages_downloads[[#This Row],[Package Name]],'cran_packages_date'!A:A,'cran_packages_date'!C:C)</f>
        <v>Plot ForestGEO Data</v>
      </c>
    </row>
    <row r="10419" spans="1:4" x14ac:dyDescent="0.25">
      <c r="A10419">
        <v>10418</v>
      </c>
      <c r="B10419" s="1" t="s">
        <v>20254</v>
      </c>
      <c r="C10419" s="1" t="s">
        <v>20255</v>
      </c>
      <c r="D10419" t="str">
        <f>_xlfn.XLOOKUP(packages_downloads[[#This Row],[Package Name]],'cran_packages_date'!A:A,'cran_packages_date'!C:C)</f>
        <v>Accessing and Processing a 'Mega2' Genetic Database</v>
      </c>
    </row>
    <row r="10420" spans="1:4" x14ac:dyDescent="0.25">
      <c r="A10420">
        <v>10419</v>
      </c>
      <c r="B10420" s="1" t="s">
        <v>20256</v>
      </c>
      <c r="C10420" s="1" t="s">
        <v>20257</v>
      </c>
      <c r="D10420" t="str">
        <f>_xlfn.XLOOKUP(packages_downloads[[#This Row],[Package Name]],'cran_packages_date'!A:A,'cran_packages_date'!C:C)</f>
        <v>Analysis of Incubation Data</v>
      </c>
    </row>
    <row r="10421" spans="1:4" x14ac:dyDescent="0.25">
      <c r="A10421">
        <v>10420</v>
      </c>
      <c r="B10421" s="1" t="s">
        <v>20258</v>
      </c>
      <c r="C10421" s="1" t="s">
        <v>20259</v>
      </c>
      <c r="D10421" t="str">
        <f>_xlfn.XLOOKUP(packages_downloads[[#This Row],[Package Name]],'cran_packages_date'!A:A,'cran_packages_date'!C:C)</f>
        <v>Reconstructing Ordered Ontogenic Trajectories</v>
      </c>
    </row>
    <row r="10422" spans="1:4" x14ac:dyDescent="0.25">
      <c r="A10422">
        <v>10421</v>
      </c>
      <c r="B10422" s="1" t="s">
        <v>20260</v>
      </c>
      <c r="C10422" s="1" t="s">
        <v>20261</v>
      </c>
      <c r="D10422" t="str">
        <f>_xlfn.XLOOKUP(packages_downloads[[#This Row],[Package Name]],'cran_packages_date'!A:A,'cran_packages_date'!C:C)</f>
        <v>Estimate Brain Networks and Connectivity with ICA and Empirical
Priors</v>
      </c>
    </row>
    <row r="10423" spans="1:4" x14ac:dyDescent="0.25">
      <c r="A10423">
        <v>10422</v>
      </c>
      <c r="B10423" s="1" t="s">
        <v>20262</v>
      </c>
      <c r="C10423" s="1" t="s">
        <v>20261</v>
      </c>
      <c r="D10423" t="str">
        <f>_xlfn.XLOOKUP(packages_downloads[[#This Row],[Package Name]],'cran_packages_date'!A:A,'cran_packages_date'!C:C)</f>
        <v>Counterfactual Decomposition: MC Integration of the G-Formula</v>
      </c>
    </row>
    <row r="10424" spans="1:4" x14ac:dyDescent="0.25">
      <c r="A10424">
        <v>10423</v>
      </c>
      <c r="B10424" s="1" t="s">
        <v>20263</v>
      </c>
      <c r="C10424" s="1" t="s">
        <v>20264</v>
      </c>
      <c r="D10424" t="str">
        <f>_xlfn.XLOOKUP(packages_downloads[[#This Row],[Package Name]],'cran_packages_date'!A:A,'cran_packages_date'!C:C)</f>
        <v>Complexity of Short and Coarse-Grained Time Series</v>
      </c>
    </row>
    <row r="10425" spans="1:4" x14ac:dyDescent="0.25">
      <c r="A10425">
        <v>10424</v>
      </c>
      <c r="B10425" s="1" t="s">
        <v>20265</v>
      </c>
      <c r="C10425" s="1" t="s">
        <v>20264</v>
      </c>
      <c r="D10425" t="str">
        <f>_xlfn.XLOOKUP(packages_downloads[[#This Row],[Package Name]],'cran_packages_date'!A:A,'cran_packages_date'!C:C)</f>
        <v>Bayesian Constrained Generalised Linear Models</v>
      </c>
    </row>
    <row r="10426" spans="1:4" x14ac:dyDescent="0.25">
      <c r="A10426">
        <v>10425</v>
      </c>
      <c r="B10426" s="1" t="s">
        <v>20266</v>
      </c>
      <c r="C10426" s="1" t="s">
        <v>20267</v>
      </c>
      <c r="D10426" t="str">
        <f>_xlfn.XLOOKUP(packages_downloads[[#This Row],[Package Name]],'cran_packages_date'!A:A,'cran_packages_date'!C:C)</f>
        <v>Genome-Wide Association and Linkage Analysis under Heterogeneity</v>
      </c>
    </row>
    <row r="10427" spans="1:4" x14ac:dyDescent="0.25">
      <c r="A10427">
        <v>10426</v>
      </c>
      <c r="B10427" s="1" t="s">
        <v>20268</v>
      </c>
      <c r="C10427" s="1" t="s">
        <v>20269</v>
      </c>
      <c r="D10427" t="str">
        <f>_xlfn.XLOOKUP(packages_downloads[[#This Row],[Package Name]],'cran_packages_date'!A:A,'cran_packages_date'!C:C)</f>
        <v>Summarizes Provenance Related to Inputs and Outputs of a Script
or Console Commands</v>
      </c>
    </row>
    <row r="10428" spans="1:4" x14ac:dyDescent="0.25">
      <c r="A10428">
        <v>10427</v>
      </c>
      <c r="B10428" s="1" t="s">
        <v>20270</v>
      </c>
      <c r="C10428" s="1" t="s">
        <v>20271</v>
      </c>
      <c r="D10428" t="str">
        <f>_xlfn.XLOOKUP(packages_downloads[[#This Row],[Package Name]],'cran_packages_date'!A:A,'cran_packages_date'!C:C)</f>
        <v>Combines 'data.table' and 'matrix' Classes</v>
      </c>
    </row>
    <row r="10429" spans="1:4" x14ac:dyDescent="0.25">
      <c r="A10429">
        <v>10428</v>
      </c>
      <c r="B10429" s="1" t="s">
        <v>20272</v>
      </c>
      <c r="C10429" s="1" t="s">
        <v>20273</v>
      </c>
      <c r="D10429" t="str">
        <f>_xlfn.XLOOKUP(packages_downloads[[#This Row],[Package Name]],'cran_packages_date'!A:A,'cran_packages_date'!C:C)</f>
        <v>Parse 'ActiGraph' 'GT3X'/'GT3X+' 'Accelerometer' Data</v>
      </c>
    </row>
    <row r="10430" spans="1:4" x14ac:dyDescent="0.25">
      <c r="A10430">
        <v>10429</v>
      </c>
      <c r="B10430" s="1" t="s">
        <v>20274</v>
      </c>
      <c r="C10430" s="1" t="s">
        <v>20275</v>
      </c>
      <c r="D10430" t="str">
        <f>_xlfn.XLOOKUP(packages_downloads[[#This Row],[Package Name]],'cran_packages_date'!A:A,'cran_packages_date'!C:C)</f>
        <v>Deep Learning</v>
      </c>
    </row>
    <row r="10431" spans="1:4" x14ac:dyDescent="0.25">
      <c r="A10431">
        <v>10430</v>
      </c>
      <c r="B10431" s="1" t="s">
        <v>20276</v>
      </c>
      <c r="C10431" s="1" t="s">
        <v>20277</v>
      </c>
      <c r="D10431" t="str">
        <f>_xlfn.XLOOKUP(packages_downloads[[#This Row],[Package Name]],'cran_packages_date'!A:A,'cran_packages_date'!C:C)</f>
        <v>Visualizing Sequential Classifications</v>
      </c>
    </row>
    <row r="10432" spans="1:4" x14ac:dyDescent="0.25">
      <c r="A10432">
        <v>10431</v>
      </c>
      <c r="B10432" s="1" t="s">
        <v>20278</v>
      </c>
      <c r="C10432" s="1" t="s">
        <v>20279</v>
      </c>
      <c r="D10432" t="str">
        <f>_xlfn.XLOOKUP(packages_downloads[[#This Row],[Package Name]],'cran_packages_date'!A:A,'cran_packages_date'!C:C)</f>
        <v>Spatial Lag Model Trees</v>
      </c>
    </row>
    <row r="10433" spans="1:4" x14ac:dyDescent="0.25">
      <c r="A10433">
        <v>10432</v>
      </c>
      <c r="B10433" s="1" t="s">
        <v>20280</v>
      </c>
      <c r="C10433" s="1" t="s">
        <v>20281</v>
      </c>
      <c r="D10433" t="str">
        <f>_xlfn.XLOOKUP(packages_downloads[[#This Row],[Package Name]],'cran_packages_date'!A:A,'cran_packages_date'!C:C)</f>
        <v>Genome-Wide Association Study with SNP-Set Methods</v>
      </c>
    </row>
    <row r="10434" spans="1:4" x14ac:dyDescent="0.25">
      <c r="A10434">
        <v>10433</v>
      </c>
      <c r="B10434" s="1" t="s">
        <v>20282</v>
      </c>
      <c r="C10434" s="1" t="s">
        <v>20283</v>
      </c>
      <c r="D10434" t="str">
        <f>_xlfn.XLOOKUP(packages_downloads[[#This Row],[Package Name]],'cran_packages_date'!A:A,'cran_packages_date'!C:C)</f>
        <v>A Wrapper of the JavaScript Library 'jsTree'</v>
      </c>
    </row>
    <row r="10435" spans="1:4" x14ac:dyDescent="0.25">
      <c r="A10435">
        <v>10434</v>
      </c>
      <c r="B10435" s="1" t="s">
        <v>20284</v>
      </c>
      <c r="C10435" s="1" t="s">
        <v>20285</v>
      </c>
      <c r="D10435" t="str">
        <f>_xlfn.XLOOKUP(packages_downloads[[#This Row],[Package Name]],'cran_packages_date'!A:A,'cran_packages_date'!C:C)</f>
        <v>Facilitate Analysis of Proteomic Data from Olink</v>
      </c>
    </row>
    <row r="10436" spans="1:4" x14ac:dyDescent="0.25">
      <c r="A10436">
        <v>10435</v>
      </c>
      <c r="B10436" s="1" t="s">
        <v>20286</v>
      </c>
      <c r="C10436" s="1" t="s">
        <v>20285</v>
      </c>
      <c r="D10436" t="str">
        <f>_xlfn.XLOOKUP(packages_downloads[[#This Row],[Package Name]],'cran_packages_date'!A:A,'cran_packages_date'!C:C)</f>
        <v>A friendly MCMC framework</v>
      </c>
    </row>
    <row r="10437" spans="1:4" x14ac:dyDescent="0.25">
      <c r="A10437">
        <v>10436</v>
      </c>
      <c r="B10437" s="1" t="s">
        <v>20287</v>
      </c>
      <c r="C10437" s="1" t="s">
        <v>20288</v>
      </c>
      <c r="D10437" t="str">
        <f>_xlfn.XLOOKUP(packages_downloads[[#This Row],[Package Name]],'cran_packages_date'!A:A,'cran_packages_date'!C:C)</f>
        <v>'KorAP' Web Service Client Package</v>
      </c>
    </row>
    <row r="10438" spans="1:4" x14ac:dyDescent="0.25">
      <c r="A10438">
        <v>10437</v>
      </c>
      <c r="B10438" s="1" t="s">
        <v>20289</v>
      </c>
      <c r="C10438" s="1" t="s">
        <v>20290</v>
      </c>
      <c r="D10438" t="str">
        <f>_xlfn.XLOOKUP(packages_downloads[[#This Row],[Package Name]],'cran_packages_date'!A:A,'cran_packages_date'!C:C)</f>
        <v>K-Distribution and Weibull Paper</v>
      </c>
    </row>
    <row r="10439" spans="1:4" x14ac:dyDescent="0.25">
      <c r="A10439">
        <v>10438</v>
      </c>
      <c r="B10439" s="1" t="s">
        <v>20291</v>
      </c>
      <c r="C10439" s="1" t="s">
        <v>20292</v>
      </c>
      <c r="D10439" t="str">
        <f>_xlfn.XLOOKUP(packages_downloads[[#This Row],[Package Name]],'cran_packages_date'!A:A,'cran_packages_date'!C:C)</f>
        <v>KGS Rank Graph Parser</v>
      </c>
    </row>
    <row r="10440" spans="1:4" x14ac:dyDescent="0.25">
      <c r="A10440">
        <v>10439</v>
      </c>
      <c r="B10440" s="1" t="s">
        <v>20293</v>
      </c>
      <c r="C10440" s="1" t="s">
        <v>20294</v>
      </c>
      <c r="D10440" t="str">
        <f>_xlfn.XLOOKUP(packages_downloads[[#This Row],[Package Name]],'cran_packages_date'!A:A,'cran_packages_date'!C:C)</f>
        <v>Wavelet-ARIMA Model for Time Series Forecasting</v>
      </c>
    </row>
    <row r="10441" spans="1:4" x14ac:dyDescent="0.25">
      <c r="A10441">
        <v>10440</v>
      </c>
      <c r="B10441" s="1" t="s">
        <v>20295</v>
      </c>
      <c r="C10441" s="1" t="s">
        <v>20296</v>
      </c>
      <c r="D10441" t="str">
        <f>_xlfn.XLOOKUP(packages_downloads[[#This Row],[Package Name]],'cran_packages_date'!A:A,'cran_packages_date'!C:C)</f>
        <v>Power and Reversal Power Distributions</v>
      </c>
    </row>
    <row r="10442" spans="1:4" x14ac:dyDescent="0.25">
      <c r="A10442">
        <v>10441</v>
      </c>
      <c r="B10442" s="1" t="s">
        <v>20297</v>
      </c>
      <c r="C10442" s="1" t="s">
        <v>20298</v>
      </c>
      <c r="D10442" t="str">
        <f>_xlfn.XLOOKUP(packages_downloads[[#This Row],[Package Name]],'cran_packages_date'!A:A,'cran_packages_date'!C:C)</f>
        <v>Spatial ARCH and GARCH Models (spGARCH)</v>
      </c>
    </row>
    <row r="10443" spans="1:4" x14ac:dyDescent="0.25">
      <c r="A10443">
        <v>10442</v>
      </c>
      <c r="B10443" s="1" t="s">
        <v>20299</v>
      </c>
      <c r="C10443" s="1" t="s">
        <v>20300</v>
      </c>
      <c r="D10443" t="str">
        <f>_xlfn.XLOOKUP(packages_downloads[[#This Row],[Package Name]],'cran_packages_date'!A:A,'cran_packages_date'!C:C)</f>
        <v>Plotting and Comparing Means with Violin Plots</v>
      </c>
    </row>
    <row r="10444" spans="1:4" x14ac:dyDescent="0.25">
      <c r="A10444">
        <v>10443</v>
      </c>
      <c r="B10444" s="1" t="s">
        <v>20301</v>
      </c>
      <c r="C10444" s="1" t="s">
        <v>20300</v>
      </c>
      <c r="D10444" t="str">
        <f>_xlfn.XLOOKUP(packages_downloads[[#This Row],[Package Name]],'cran_packages_date'!A:A,'cran_packages_date'!C:C)</f>
        <v>Ordinated Diet Breadth</v>
      </c>
    </row>
    <row r="10445" spans="1:4" x14ac:dyDescent="0.25">
      <c r="A10445">
        <v>10444</v>
      </c>
      <c r="B10445" s="1" t="s">
        <v>20302</v>
      </c>
      <c r="C10445" s="1" t="s">
        <v>20303</v>
      </c>
      <c r="D10445" t="str">
        <f>_xlfn.XLOOKUP(packages_downloads[[#This Row],[Package Name]],'cran_packages_date'!A:A,'cran_packages_date'!C:C)</f>
        <v>Semi-Supervised Algorithm for Document Scaling</v>
      </c>
    </row>
    <row r="10446" spans="1:4" x14ac:dyDescent="0.25">
      <c r="A10446">
        <v>10445</v>
      </c>
      <c r="B10446" s="1" t="s">
        <v>20304</v>
      </c>
      <c r="C10446" s="1" t="s">
        <v>20305</v>
      </c>
      <c r="D10446" t="str">
        <f>_xlfn.XLOOKUP(packages_downloads[[#This Row],[Package Name]],'cran_packages_date'!A:A,'cran_packages_date'!C:C)</f>
        <v>Lag Penalized Weighted Correlation for Time Series Clustering</v>
      </c>
    </row>
    <row r="10447" spans="1:4" x14ac:dyDescent="0.25">
      <c r="A10447">
        <v>10446</v>
      </c>
      <c r="B10447" s="1" t="s">
        <v>20306</v>
      </c>
      <c r="C10447" s="1" t="s">
        <v>20307</v>
      </c>
      <c r="D10447" t="str">
        <f>_xlfn.XLOOKUP(packages_downloads[[#This Row],[Package Name]],'cran_packages_date'!A:A,'cran_packages_date'!C:C)</f>
        <v>Interactive Graphics for Monitoring Clinical Trial Safety</v>
      </c>
    </row>
    <row r="10448" spans="1:4" x14ac:dyDescent="0.25">
      <c r="A10448">
        <v>10447</v>
      </c>
      <c r="B10448" s="1" t="s">
        <v>20308</v>
      </c>
      <c r="C10448" s="1" t="s">
        <v>20307</v>
      </c>
      <c r="D10448" t="str">
        <f>_xlfn.XLOOKUP(packages_downloads[[#This Row],[Package Name]],'cran_packages_date'!A:A,'cran_packages_date'!C:C)</f>
        <v>Estimates, Plots and Evaluates Leaf Angle Distribution
Functions, Calculates Extinction Coefficients</v>
      </c>
    </row>
    <row r="10449" spans="1:4" x14ac:dyDescent="0.25">
      <c r="A10449">
        <v>10448</v>
      </c>
      <c r="B10449" s="1" t="s">
        <v>20309</v>
      </c>
      <c r="C10449" s="1" t="s">
        <v>20310</v>
      </c>
      <c r="D10449" t="str">
        <f>_xlfn.XLOOKUP(packages_downloads[[#This Row],[Package Name]],'cran_packages_date'!A:A,'cran_packages_date'!C:C)</f>
        <v>Structured Interface to 'Python'</v>
      </c>
    </row>
    <row r="10450" spans="1:4" x14ac:dyDescent="0.25">
      <c r="A10450">
        <v>10449</v>
      </c>
      <c r="B10450" s="1" t="s">
        <v>20311</v>
      </c>
      <c r="C10450" s="1" t="s">
        <v>20312</v>
      </c>
      <c r="D10450" t="str">
        <f>_xlfn.XLOOKUP(packages_downloads[[#This Row],[Package Name]],'cran_packages_date'!A:A,'cran_packages_date'!C:C)</f>
        <v>Discovery of Motifs in Spatial-Time Series</v>
      </c>
    </row>
    <row r="10451" spans="1:4" x14ac:dyDescent="0.25">
      <c r="A10451">
        <v>10450</v>
      </c>
      <c r="B10451" s="1" t="s">
        <v>20313</v>
      </c>
      <c r="C10451" s="1" t="s">
        <v>20314</v>
      </c>
      <c r="D10451" t="str">
        <f>_xlfn.XLOOKUP(packages_downloads[[#This Row],[Package Name]],'cran_packages_date'!A:A,'cran_packages_date'!C:C)</f>
        <v>Styling of Graphics using Cascading Style Sheets</v>
      </c>
    </row>
    <row r="10452" spans="1:4" x14ac:dyDescent="0.25">
      <c r="A10452">
        <v>10451</v>
      </c>
      <c r="B10452" s="1" t="s">
        <v>20315</v>
      </c>
      <c r="C10452" s="1" t="s">
        <v>20316</v>
      </c>
      <c r="D10452" t="str">
        <f>_xlfn.XLOOKUP(packages_downloads[[#This Row],[Package Name]],'cran_packages_date'!A:A,'cran_packages_date'!C:C)</f>
        <v>R Codes and Datasets for Generalized Linear Mixed Models: Modern
Concepts, Methods and Applications by Walter W. Stroup</v>
      </c>
    </row>
    <row r="10453" spans="1:4" x14ac:dyDescent="0.25">
      <c r="A10453">
        <v>10452</v>
      </c>
      <c r="B10453" s="1" t="s">
        <v>20317</v>
      </c>
      <c r="C10453" s="1" t="s">
        <v>20318</v>
      </c>
      <c r="D10453" t="str">
        <f>_xlfn.XLOOKUP(packages_downloads[[#This Row],[Package Name]],'cran_packages_date'!A:A,'cran_packages_date'!C:C)</f>
        <v>Statistical Methods for Microbiome Compositional Data</v>
      </c>
    </row>
    <row r="10454" spans="1:4" x14ac:dyDescent="0.25">
      <c r="A10454">
        <v>10453</v>
      </c>
      <c r="B10454" s="1" t="s">
        <v>20319</v>
      </c>
      <c r="C10454" s="1" t="s">
        <v>20320</v>
      </c>
      <c r="D10454" t="str">
        <f>_xlfn.XLOOKUP(packages_downloads[[#This Row],[Package Name]],'cran_packages_date'!A:A,'cran_packages_date'!C:C)</f>
        <v>Batch Script Helpers</v>
      </c>
    </row>
    <row r="10455" spans="1:4" x14ac:dyDescent="0.25">
      <c r="A10455">
        <v>10454</v>
      </c>
      <c r="B10455" s="1" t="s">
        <v>20321</v>
      </c>
      <c r="C10455" s="1" t="s">
        <v>20322</v>
      </c>
      <c r="D10455" t="str">
        <f>_xlfn.XLOOKUP(packages_downloads[[#This Row],[Package Name]],'cran_packages_date'!A:A,'cran_packages_date'!C:C)</f>
        <v>An Interface to Specify Causal Graphs and Compute Bounds on
Causal Effects</v>
      </c>
    </row>
    <row r="10456" spans="1:4" x14ac:dyDescent="0.25">
      <c r="A10456">
        <v>10455</v>
      </c>
      <c r="B10456" s="1" t="s">
        <v>20323</v>
      </c>
      <c r="C10456" s="1" t="s">
        <v>20324</v>
      </c>
      <c r="D10456" t="str">
        <f>_xlfn.XLOOKUP(packages_downloads[[#This Row],[Package Name]],'cran_packages_date'!A:A,'cran_packages_date'!C:C)</f>
        <v>String Functions for Compact R Code</v>
      </c>
    </row>
    <row r="10457" spans="1:4" x14ac:dyDescent="0.25">
      <c r="A10457">
        <v>10456</v>
      </c>
      <c r="B10457" s="1" t="s">
        <v>20325</v>
      </c>
      <c r="C10457" s="1" t="s">
        <v>20326</v>
      </c>
      <c r="D10457" t="str">
        <f>_xlfn.XLOOKUP(packages_downloads[[#This Row],[Package Name]],'cran_packages_date'!A:A,'cran_packages_date'!C:C)</f>
        <v>Detection of Statistically Significant Combinations of SNPs in
Association Mapping</v>
      </c>
    </row>
    <row r="10458" spans="1:4" x14ac:dyDescent="0.25">
      <c r="A10458">
        <v>10457</v>
      </c>
      <c r="B10458" s="1" t="s">
        <v>20327</v>
      </c>
      <c r="C10458" s="1" t="s">
        <v>20328</v>
      </c>
      <c r="D10458" t="str">
        <f>_xlfn.XLOOKUP(packages_downloads[[#This Row],[Package Name]],'cran_packages_date'!A:A,'cran_packages_date'!C:C)</f>
        <v>Bayesian Detection of Potential Risk Using Inference on Blinded
Safety Data</v>
      </c>
    </row>
    <row r="10459" spans="1:4" x14ac:dyDescent="0.25">
      <c r="A10459">
        <v>10458</v>
      </c>
      <c r="B10459" s="1" t="s">
        <v>20329</v>
      </c>
      <c r="C10459" s="1" t="s">
        <v>20330</v>
      </c>
      <c r="D10459" t="str">
        <f>_xlfn.XLOOKUP(packages_downloads[[#This Row],[Package Name]],'cran_packages_date'!A:A,'cran_packages_date'!C:C)</f>
        <v>Deconvolution for LINCS L1000 Data</v>
      </c>
    </row>
    <row r="10460" spans="1:4" x14ac:dyDescent="0.25">
      <c r="A10460">
        <v>10459</v>
      </c>
      <c r="B10460" s="1" t="s">
        <v>20331</v>
      </c>
      <c r="C10460" s="1" t="s">
        <v>20332</v>
      </c>
      <c r="D10460" t="str">
        <f>_xlfn.XLOOKUP(packages_downloads[[#This Row],[Package Name]],'cran_packages_date'!A:A,'cran_packages_date'!C:C)</f>
        <v>Power Calculations for Assessing Correlates of Risk in Clinical
Efficacy Trials</v>
      </c>
    </row>
    <row r="10461" spans="1:4" x14ac:dyDescent="0.25">
      <c r="A10461">
        <v>10460</v>
      </c>
      <c r="B10461" s="1" t="s">
        <v>20333</v>
      </c>
      <c r="C10461" s="1" t="s">
        <v>20334</v>
      </c>
      <c r="D10461" t="str">
        <f>_xlfn.XLOOKUP(packages_downloads[[#This Row],[Package Name]],'cran_packages_date'!A:A,'cran_packages_date'!C:C)</f>
        <v>Dose Titration Algorithm Tuning</v>
      </c>
    </row>
    <row r="10462" spans="1:4" x14ac:dyDescent="0.25">
      <c r="A10462">
        <v>10461</v>
      </c>
      <c r="B10462" s="1" t="s">
        <v>20335</v>
      </c>
      <c r="C10462" s="1" t="s">
        <v>20336</v>
      </c>
      <c r="D10462" t="str">
        <f>_xlfn.XLOOKUP(packages_downloads[[#This Row],[Package Name]],'cran_packages_date'!A:A,'cran_packages_date'!C:C)</f>
        <v>Tools for the IUCN Red List of Ecosystems and Species</v>
      </c>
    </row>
    <row r="10463" spans="1:4" x14ac:dyDescent="0.25">
      <c r="A10463">
        <v>10462</v>
      </c>
      <c r="B10463" s="1" t="s">
        <v>20337</v>
      </c>
      <c r="C10463" s="1" t="s">
        <v>20336</v>
      </c>
      <c r="D10463" t="str">
        <f>_xlfn.XLOOKUP(packages_downloads[[#This Row],[Package Name]],'cran_packages_date'!A:A,'cran_packages_date'!C:C)</f>
        <v>A Parametric Method for Generating Synthetic Data</v>
      </c>
    </row>
    <row r="10464" spans="1:4" x14ac:dyDescent="0.25">
      <c r="A10464">
        <v>10463</v>
      </c>
      <c r="B10464" s="1" t="s">
        <v>20338</v>
      </c>
      <c r="C10464" s="1" t="s">
        <v>20339</v>
      </c>
      <c r="D10464" t="str">
        <f>_xlfn.XLOOKUP(packages_downloads[[#This Row],[Package Name]],'cran_packages_date'!A:A,'cran_packages_date'!C:C)</f>
        <v>Install the 'Natverse' Packages from Scratch</v>
      </c>
    </row>
    <row r="10465" spans="1:4" x14ac:dyDescent="0.25">
      <c r="A10465">
        <v>10464</v>
      </c>
      <c r="B10465" s="1" t="s">
        <v>20340</v>
      </c>
      <c r="C10465" s="1" t="s">
        <v>20341</v>
      </c>
      <c r="D10465" t="str">
        <f>_xlfn.XLOOKUP(packages_downloads[[#This Row],[Package Name]],'cran_packages_date'!A:A,'cran_packages_date'!C:C)</f>
        <v>Low WAFOM Niederreiter-Xing Sequence</v>
      </c>
    </row>
    <row r="10466" spans="1:4" x14ac:dyDescent="0.25">
      <c r="A10466">
        <v>10465</v>
      </c>
      <c r="B10466" s="1" t="s">
        <v>20342</v>
      </c>
      <c r="C10466" s="1" t="s">
        <v>20343</v>
      </c>
      <c r="D10466" t="str">
        <f>_xlfn.XLOOKUP(packages_downloads[[#This Row],[Package Name]],'cran_packages_date'!A:A,'cran_packages_date'!C:C)</f>
        <v>Stratified Medicine</v>
      </c>
    </row>
    <row r="10467" spans="1:4" x14ac:dyDescent="0.25">
      <c r="A10467">
        <v>10466</v>
      </c>
      <c r="B10467" s="1" t="s">
        <v>20344</v>
      </c>
      <c r="C10467" s="1" t="s">
        <v>20345</v>
      </c>
      <c r="D10467" t="str">
        <f>_xlfn.XLOOKUP(packages_downloads[[#This Row],[Package Name]],'cran_packages_date'!A:A,'cran_packages_date'!C:C)</f>
        <v>A 'Shiny' Gadget for Interactive 'QRA' Visualizations</v>
      </c>
    </row>
    <row r="10468" spans="1:4" x14ac:dyDescent="0.25">
      <c r="A10468">
        <v>10467</v>
      </c>
      <c r="B10468" s="1" t="s">
        <v>20346</v>
      </c>
      <c r="C10468" s="1" t="s">
        <v>20345</v>
      </c>
      <c r="D10468" t="str">
        <f>_xlfn.XLOOKUP(packages_downloads[[#This Row],[Package Name]],'cran_packages_date'!A:A,'cran_packages_date'!C:C)</f>
        <v>Local Adaptation and Evaluation of Raster Maps</v>
      </c>
    </row>
    <row r="10469" spans="1:4" x14ac:dyDescent="0.25">
      <c r="A10469">
        <v>10468</v>
      </c>
      <c r="B10469" s="1" t="s">
        <v>20347</v>
      </c>
      <c r="C10469" s="1" t="s">
        <v>20348</v>
      </c>
      <c r="D10469" t="str">
        <f>_xlfn.XLOOKUP(packages_downloads[[#This Row],[Package Name]],'cran_packages_date'!A:A,'cran_packages_date'!C:C)</f>
        <v>Terribly-Simple Data Base for Time Series</v>
      </c>
    </row>
    <row r="10470" spans="1:4" x14ac:dyDescent="0.25">
      <c r="A10470">
        <v>10469</v>
      </c>
      <c r="B10470" s="1" t="s">
        <v>20349</v>
      </c>
      <c r="C10470" s="1" t="s">
        <v>20348</v>
      </c>
      <c r="D10470" t="str">
        <f>_xlfn.XLOOKUP(packages_downloads[[#This Row],[Package Name]],'cran_packages_date'!A:A,'cran_packages_date'!C:C)</f>
        <v>Estimation of Large Block Covariance Matrices</v>
      </c>
    </row>
    <row r="10471" spans="1:4" x14ac:dyDescent="0.25">
      <c r="A10471">
        <v>10470</v>
      </c>
      <c r="B10471" s="1" t="s">
        <v>20350</v>
      </c>
      <c r="C10471" s="1" t="s">
        <v>20351</v>
      </c>
      <c r="D10471" t="str">
        <f>_xlfn.XLOOKUP(packages_downloads[[#This Row],[Package Name]],'cran_packages_date'!A:A,'cran_packages_date'!C:C)</f>
        <v>Covariate-Adjusted Tensor Classification in High-Dimensions</v>
      </c>
    </row>
    <row r="10472" spans="1:4" x14ac:dyDescent="0.25">
      <c r="A10472">
        <v>10471</v>
      </c>
      <c r="B10472" s="1" t="s">
        <v>20352</v>
      </c>
      <c r="C10472" s="1" t="s">
        <v>20353</v>
      </c>
      <c r="D10472" t="str">
        <f>_xlfn.XLOOKUP(packages_downloads[[#This Row],[Package Name]],'cran_packages_date'!A:A,'cran_packages_date'!C:C)</f>
        <v>Graphic Presentation of Complex Genomic and Network Data
Analysis</v>
      </c>
    </row>
    <row r="10473" spans="1:4" x14ac:dyDescent="0.25">
      <c r="A10473">
        <v>10472</v>
      </c>
      <c r="B10473" s="1" t="s">
        <v>20354</v>
      </c>
      <c r="C10473" s="1" t="s">
        <v>20355</v>
      </c>
      <c r="D10473" t="str">
        <f>_xlfn.XLOOKUP(packages_downloads[[#This Row],[Package Name]],'cran_packages_date'!A:A,'cran_packages_date'!C:C)</f>
        <v>Feature Ordering by Conditional Independence</v>
      </c>
    </row>
    <row r="10474" spans="1:4" x14ac:dyDescent="0.25">
      <c r="A10474">
        <v>10473</v>
      </c>
      <c r="B10474" s="1" t="s">
        <v>20356</v>
      </c>
      <c r="C10474" s="1" t="s">
        <v>20357</v>
      </c>
      <c r="D10474" t="str">
        <f>_xlfn.XLOOKUP(packages_downloads[[#This Row],[Package Name]],'cran_packages_date'!A:A,'cran_packages_date'!C:C)</f>
        <v>Simulated Predicted Probabilities for Multinomial Logit Models</v>
      </c>
    </row>
    <row r="10475" spans="1:4" x14ac:dyDescent="0.25">
      <c r="A10475">
        <v>10474</v>
      </c>
      <c r="B10475" s="1" t="s">
        <v>20358</v>
      </c>
      <c r="C10475" s="1" t="s">
        <v>20359</v>
      </c>
      <c r="D10475" t="str">
        <f>_xlfn.XLOOKUP(packages_downloads[[#This Row],[Package Name]],'cran_packages_date'!A:A,'cran_packages_date'!C:C)</f>
        <v>Substance Flow Computation</v>
      </c>
    </row>
    <row r="10476" spans="1:4" x14ac:dyDescent="0.25">
      <c r="A10476">
        <v>10475</v>
      </c>
      <c r="B10476" s="1" t="s">
        <v>20360</v>
      </c>
      <c r="C10476" s="1" t="s">
        <v>20361</v>
      </c>
      <c r="D10476" t="str">
        <f>_xlfn.XLOOKUP(packages_downloads[[#This Row],[Package Name]],'cran_packages_date'!A:A,'cran_packages_date'!C:C)</f>
        <v>ICS via a Shiny Application</v>
      </c>
    </row>
    <row r="10477" spans="1:4" x14ac:dyDescent="0.25">
      <c r="A10477">
        <v>10476</v>
      </c>
      <c r="B10477" s="1" t="s">
        <v>20362</v>
      </c>
      <c r="C10477" s="1" t="s">
        <v>20361</v>
      </c>
      <c r="D10477" t="str">
        <f>_xlfn.XLOOKUP(packages_downloads[[#This Row],[Package Name]],'cran_packages_date'!A:A,'cran_packages_date'!C:C)</f>
        <v>Brace Expansions</v>
      </c>
    </row>
    <row r="10478" spans="1:4" x14ac:dyDescent="0.25">
      <c r="A10478">
        <v>10477</v>
      </c>
      <c r="B10478" s="1" t="s">
        <v>20363</v>
      </c>
      <c r="C10478" s="1" t="s">
        <v>20364</v>
      </c>
      <c r="D10478" t="str">
        <f>_xlfn.XLOOKUP(packages_downloads[[#This Row],[Package Name]],'cran_packages_date'!A:A,'cran_packages_date'!C:C)</f>
        <v>Building Regression and Classification Models</v>
      </c>
    </row>
    <row r="10479" spans="1:4" x14ac:dyDescent="0.25">
      <c r="A10479">
        <v>10478</v>
      </c>
      <c r="B10479" s="1" t="s">
        <v>20365</v>
      </c>
      <c r="C10479" s="1" t="s">
        <v>20366</v>
      </c>
      <c r="D10479" t="str">
        <f>_xlfn.XLOOKUP(packages_downloads[[#This Row],[Package Name]],'cran_packages_date'!A:A,'cran_packages_date'!C:C)</f>
        <v>Random Wishart Matrix Generation</v>
      </c>
    </row>
    <row r="10480" spans="1:4" x14ac:dyDescent="0.25">
      <c r="A10480">
        <v>10479</v>
      </c>
      <c r="B10480" s="1" t="s">
        <v>20367</v>
      </c>
      <c r="C10480" s="1" t="s">
        <v>20368</v>
      </c>
      <c r="D10480" t="str">
        <f>_xlfn.XLOOKUP(packages_downloads[[#This Row],[Package Name]],'cran_packages_date'!A:A,'cran_packages_date'!C:C)</f>
        <v>Auxiliary Data Package for Our Main Package 'dartR'</v>
      </c>
    </row>
    <row r="10481" spans="1:4" x14ac:dyDescent="0.25">
      <c r="A10481">
        <v>10480</v>
      </c>
      <c r="B10481" s="1" t="s">
        <v>20369</v>
      </c>
      <c r="C10481" s="1" t="s">
        <v>20370</v>
      </c>
      <c r="D10481" t="str">
        <f>_xlfn.XLOOKUP(packages_downloads[[#This Row],[Package Name]],'cran_packages_date'!A:A,'cran_packages_date'!C:C)</f>
        <v>Static Adsorption Experiment Plotting and Analysis</v>
      </c>
    </row>
    <row r="10482" spans="1:4" x14ac:dyDescent="0.25">
      <c r="A10482">
        <v>10481</v>
      </c>
      <c r="B10482" s="1" t="s">
        <v>20371</v>
      </c>
      <c r="C10482" s="1" t="s">
        <v>20372</v>
      </c>
      <c r="D10482" t="str">
        <f>_xlfn.XLOOKUP(packages_downloads[[#This Row],[Package Name]],'cran_packages_date'!A:A,'cran_packages_date'!C:C)</f>
        <v>A Flexible Syntax for Population Dynamic Modelling</v>
      </c>
    </row>
    <row r="10483" spans="1:4" x14ac:dyDescent="0.25">
      <c r="A10483">
        <v>10482</v>
      </c>
      <c r="B10483" s="1" t="s">
        <v>20373</v>
      </c>
      <c r="C10483" s="1" t="s">
        <v>20372</v>
      </c>
      <c r="D10483" t="str">
        <f>_xlfn.XLOOKUP(packages_downloads[[#This Row],[Package Name]],'cran_packages_date'!A:A,'cran_packages_date'!C:C)</f>
        <v>Analysis-of-Marginal-Tail-Means</v>
      </c>
    </row>
    <row r="10484" spans="1:4" x14ac:dyDescent="0.25">
      <c r="A10484">
        <v>10483</v>
      </c>
      <c r="B10484" s="1" t="s">
        <v>20374</v>
      </c>
      <c r="C10484" s="1" t="s">
        <v>20375</v>
      </c>
      <c r="D10484" t="str">
        <f>_xlfn.XLOOKUP(packages_downloads[[#This Row],[Package Name]],'cran_packages_date'!A:A,'cran_packages_date'!C:C)</f>
        <v>R Source Code Modularizer</v>
      </c>
    </row>
    <row r="10485" spans="1:4" x14ac:dyDescent="0.25">
      <c r="A10485">
        <v>10484</v>
      </c>
      <c r="B10485" s="1" t="s">
        <v>20376</v>
      </c>
      <c r="C10485" s="1" t="s">
        <v>20377</v>
      </c>
      <c r="D10485" t="str">
        <f>_xlfn.XLOOKUP(packages_downloads[[#This Row],[Package Name]],'cran_packages_date'!A:A,'cran_packages_date'!C:C)</f>
        <v>Fast and Exact Computation of Gaussian Stochastic Process</v>
      </c>
    </row>
    <row r="10486" spans="1:4" x14ac:dyDescent="0.25">
      <c r="A10486">
        <v>10485</v>
      </c>
      <c r="B10486" s="1" t="s">
        <v>20378</v>
      </c>
      <c r="C10486" s="1" t="s">
        <v>20379</v>
      </c>
      <c r="D10486" t="str">
        <f>_xlfn.XLOOKUP(packages_downloads[[#This Row],[Package Name]],'cran_packages_date'!A:A,'cran_packages_date'!C:C)</f>
        <v>Calculation and Visualization of the Impact Effect Size Measure</v>
      </c>
    </row>
    <row r="10487" spans="1:4" x14ac:dyDescent="0.25">
      <c r="A10487">
        <v>10486</v>
      </c>
      <c r="B10487" s="1" t="s">
        <v>20380</v>
      </c>
      <c r="C10487" s="1" t="s">
        <v>20381</v>
      </c>
      <c r="D10487" t="str">
        <f>_xlfn.XLOOKUP(packages_downloads[[#This Row],[Package Name]],'cran_packages_date'!A:A,'cran_packages_date'!C:C)</f>
        <v>Integrated Discovery of Oncogenic Signatures</v>
      </c>
    </row>
    <row r="10488" spans="1:4" x14ac:dyDescent="0.25">
      <c r="A10488">
        <v>10487</v>
      </c>
      <c r="B10488" s="1" t="s">
        <v>20382</v>
      </c>
      <c r="C10488" s="1" t="s">
        <v>20383</v>
      </c>
      <c r="D10488" t="str">
        <f>_xlfn.XLOOKUP(packages_downloads[[#This Row],[Package Name]],'cran_packages_date'!A:A,'cran_packages_date'!C:C)</f>
        <v>A Slow Version of the Rapid Automatic Keyword Extraction (RAKE)
Algorithm</v>
      </c>
    </row>
    <row r="10489" spans="1:4" x14ac:dyDescent="0.25">
      <c r="A10489">
        <v>10488</v>
      </c>
      <c r="B10489" s="1" t="s">
        <v>20384</v>
      </c>
      <c r="C10489" s="1" t="s">
        <v>20385</v>
      </c>
      <c r="D10489" t="str">
        <f>_xlfn.XLOOKUP(packages_downloads[[#This Row],[Package Name]],'cran_packages_date'!A:A,'cran_packages_date'!C:C)</f>
        <v>Time Your Codes</v>
      </c>
    </row>
    <row r="10490" spans="1:4" x14ac:dyDescent="0.25">
      <c r="A10490">
        <v>10489</v>
      </c>
      <c r="B10490" s="1" t="s">
        <v>20386</v>
      </c>
      <c r="C10490" s="1" t="s">
        <v>20387</v>
      </c>
      <c r="D10490" t="str">
        <f>_xlfn.XLOOKUP(packages_downloads[[#This Row],[Package Name]],'cran_packages_date'!A:A,'cran_packages_date'!C:C)</f>
        <v>Using Fence Methods for Model Selection</v>
      </c>
    </row>
    <row r="10491" spans="1:4" x14ac:dyDescent="0.25">
      <c r="A10491">
        <v>10490</v>
      </c>
      <c r="B10491" s="1" t="s">
        <v>20388</v>
      </c>
      <c r="C10491" s="1" t="s">
        <v>20389</v>
      </c>
      <c r="D10491" t="str">
        <f>_xlfn.XLOOKUP(packages_downloads[[#This Row],[Package Name]],'cran_packages_date'!A:A,'cran_packages_date'!C:C)</f>
        <v>Easy Differential Privacy</v>
      </c>
    </row>
    <row r="10492" spans="1:4" x14ac:dyDescent="0.25">
      <c r="A10492">
        <v>10491</v>
      </c>
      <c r="B10492" s="1" t="s">
        <v>20390</v>
      </c>
      <c r="C10492" s="1" t="s">
        <v>20391</v>
      </c>
      <c r="D10492" t="str">
        <f>_xlfn.XLOOKUP(packages_downloads[[#This Row],[Package Name]],'cran_packages_date'!A:A,'cran_packages_date'!C:C)</f>
        <v>Provenance Visualizer</v>
      </c>
    </row>
    <row r="10493" spans="1:4" x14ac:dyDescent="0.25">
      <c r="A10493">
        <v>10492</v>
      </c>
      <c r="B10493" s="1" t="s">
        <v>20392</v>
      </c>
      <c r="C10493" s="1" t="s">
        <v>20391</v>
      </c>
      <c r="D10493" t="str">
        <f>_xlfn.XLOOKUP(packages_downloads[[#This Row],[Package Name]],'cran_packages_date'!A:A,'cran_packages_date'!C:C)</f>
        <v>Group Sparse Optimization</v>
      </c>
    </row>
    <row r="10494" spans="1:4" x14ac:dyDescent="0.25">
      <c r="A10494">
        <v>10493</v>
      </c>
      <c r="B10494" s="1" t="s">
        <v>20393</v>
      </c>
      <c r="C10494" s="1" t="s">
        <v>20394</v>
      </c>
      <c r="D10494" t="str">
        <f>_xlfn.XLOOKUP(packages_downloads[[#This Row],[Package Name]],'cran_packages_date'!A:A,'cran_packages_date'!C:C)</f>
        <v>Reliability Diagrams Using Isotonic Regression</v>
      </c>
    </row>
    <row r="10495" spans="1:4" x14ac:dyDescent="0.25">
      <c r="A10495">
        <v>10494</v>
      </c>
      <c r="B10495" s="1" t="s">
        <v>20395</v>
      </c>
      <c r="C10495" s="1" t="s">
        <v>20394</v>
      </c>
      <c r="D10495" t="str">
        <f>_xlfn.XLOOKUP(packages_downloads[[#This Row],[Package Name]],'cran_packages_date'!A:A,'cran_packages_date'!C:C)</f>
        <v>Estimate Energy Fluxes in Food Webs</v>
      </c>
    </row>
    <row r="10496" spans="1:4" x14ac:dyDescent="0.25">
      <c r="A10496">
        <v>10495</v>
      </c>
      <c r="B10496" s="1" t="s">
        <v>20396</v>
      </c>
      <c r="C10496" s="1" t="s">
        <v>20397</v>
      </c>
      <c r="D10496" t="str">
        <f>_xlfn.XLOOKUP(packages_downloads[[#This Row],[Package Name]],'cran_packages_date'!A:A,'cran_packages_date'!C:C)</f>
        <v>Forensic Pedigree Analysis and Relatedness Inference</v>
      </c>
    </row>
    <row r="10497" spans="1:4" x14ac:dyDescent="0.25">
      <c r="A10497">
        <v>10496</v>
      </c>
      <c r="B10497" s="1" t="s">
        <v>20398</v>
      </c>
      <c r="C10497" s="1" t="s">
        <v>20399</v>
      </c>
      <c r="D10497" t="str">
        <f>_xlfn.XLOOKUP(packages_downloads[[#This Row],[Package Name]],'cran_packages_date'!A:A,'cran_packages_date'!C:C)</f>
        <v>(Kernel) Isotope Niche Estimation</v>
      </c>
    </row>
    <row r="10498" spans="1:4" x14ac:dyDescent="0.25">
      <c r="A10498">
        <v>10497</v>
      </c>
      <c r="B10498" s="1" t="s">
        <v>20400</v>
      </c>
      <c r="C10498" s="1" t="s">
        <v>20399</v>
      </c>
      <c r="D10498" t="str">
        <f>_xlfn.XLOOKUP(packages_downloads[[#This Row],[Package Name]],'cran_packages_date'!A:A,'cran_packages_date'!C:C)</f>
        <v>Structural Reliability Analysis</v>
      </c>
    </row>
    <row r="10499" spans="1:4" x14ac:dyDescent="0.25">
      <c r="A10499">
        <v>10498</v>
      </c>
      <c r="B10499" s="1" t="s">
        <v>20401</v>
      </c>
      <c r="C10499" s="1" t="s">
        <v>20399</v>
      </c>
      <c r="D10499" t="str">
        <f>_xlfn.XLOOKUP(packages_downloads[[#This Row],[Package Name]],'cran_packages_date'!A:A,'cran_packages_date'!C:C)</f>
        <v>Curve Linear Regression via Dimension Reduction</v>
      </c>
    </row>
    <row r="10500" spans="1:4" x14ac:dyDescent="0.25">
      <c r="A10500">
        <v>10499</v>
      </c>
      <c r="B10500" s="1" t="s">
        <v>20402</v>
      </c>
      <c r="C10500" s="1" t="s">
        <v>20403</v>
      </c>
      <c r="D10500" t="str">
        <f>_xlfn.XLOOKUP(packages_downloads[[#This Row],[Package Name]],'cran_packages_date'!A:A,'cran_packages_date'!C:C)</f>
        <v>Granier's Sap Flow Sensors (TDP) Analysis</v>
      </c>
    </row>
    <row r="10501" spans="1:4" x14ac:dyDescent="0.25">
      <c r="A10501">
        <v>10500</v>
      </c>
      <c r="B10501" s="1" t="s">
        <v>20404</v>
      </c>
      <c r="C10501" s="1" t="s">
        <v>20403</v>
      </c>
      <c r="D10501" t="str">
        <f>_xlfn.XLOOKUP(packages_downloads[[#This Row],[Package Name]],'cran_packages_date'!A:A,'cran_packages_date'!C:C)</f>
        <v>Correct the Spelling of a Given Word in the English Language</v>
      </c>
    </row>
    <row r="10502" spans="1:4" x14ac:dyDescent="0.25">
      <c r="A10502">
        <v>10501</v>
      </c>
      <c r="B10502" s="1" t="s">
        <v>20405</v>
      </c>
      <c r="C10502" s="1" t="s">
        <v>20406</v>
      </c>
      <c r="D10502" t="str">
        <f>_xlfn.XLOOKUP(packages_downloads[[#This Row],[Package Name]],'cran_packages_date'!A:A,'cran_packages_date'!C:C)</f>
        <v>Generative Art with 'ggplot2'</v>
      </c>
    </row>
    <row r="10503" spans="1:4" x14ac:dyDescent="0.25">
      <c r="A10503">
        <v>10502</v>
      </c>
      <c r="B10503" s="1" t="s">
        <v>20407</v>
      </c>
      <c r="C10503" s="1" t="s">
        <v>20408</v>
      </c>
      <c r="D10503" t="str">
        <f>_xlfn.XLOOKUP(packages_downloads[[#This Row],[Package Name]],'cran_packages_date'!A:A,'cran_packages_date'!C:C)</f>
        <v>Manage R Environments Better</v>
      </c>
    </row>
    <row r="10504" spans="1:4" x14ac:dyDescent="0.25">
      <c r="A10504">
        <v>10503</v>
      </c>
      <c r="B10504" s="1" t="s">
        <v>20409</v>
      </c>
      <c r="C10504" s="1" t="s">
        <v>20410</v>
      </c>
      <c r="D10504" t="str">
        <f>_xlfn.XLOOKUP(packages_downloads[[#This Row],[Package Name]],'cran_packages_date'!A:A,'cran_packages_date'!C:C)</f>
        <v>Bootstrap a Clustering Solution to Establish the Stability of
the Clusters</v>
      </c>
    </row>
    <row r="10505" spans="1:4" x14ac:dyDescent="0.25">
      <c r="A10505">
        <v>10504</v>
      </c>
      <c r="B10505" s="1" t="s">
        <v>20411</v>
      </c>
      <c r="C10505" s="1" t="s">
        <v>20412</v>
      </c>
      <c r="D10505" t="str">
        <f>_xlfn.XLOOKUP(packages_downloads[[#This Row],[Package Name]],'cran_packages_date'!A:A,'cran_packages_date'!C:C)</f>
        <v>LP Nonparametric High Dimensional K-Sample Comparison</v>
      </c>
    </row>
    <row r="10506" spans="1:4" x14ac:dyDescent="0.25">
      <c r="A10506">
        <v>10505</v>
      </c>
      <c r="B10506" s="1" t="s">
        <v>20413</v>
      </c>
      <c r="C10506" s="1" t="s">
        <v>20414</v>
      </c>
      <c r="D10506" t="str">
        <f>_xlfn.XLOOKUP(packages_downloads[[#This Row],[Package Name]],'cran_packages_date'!A:A,'cran_packages_date'!C:C)</f>
        <v>Compositional Impact of Migration</v>
      </c>
    </row>
    <row r="10507" spans="1:4" x14ac:dyDescent="0.25">
      <c r="A10507">
        <v>10506</v>
      </c>
      <c r="B10507" s="1" t="s">
        <v>20415</v>
      </c>
      <c r="C10507" s="1" t="s">
        <v>20416</v>
      </c>
      <c r="D10507" t="str">
        <f>_xlfn.XLOOKUP(packages_downloads[[#This Row],[Package Name]],'cran_packages_date'!A:A,'cran_packages_date'!C:C)</f>
        <v>Basket Trial Analysis</v>
      </c>
    </row>
    <row r="10508" spans="1:4" x14ac:dyDescent="0.25">
      <c r="A10508">
        <v>10507</v>
      </c>
      <c r="B10508" s="1" t="s">
        <v>20417</v>
      </c>
      <c r="C10508" s="1" t="s">
        <v>20418</v>
      </c>
      <c r="D10508" t="str">
        <f>_xlfn.XLOOKUP(packages_downloads[[#This Row],[Package Name]],'cran_packages_date'!A:A,'cran_packages_date'!C:C)</f>
        <v>Vertical and Horizontal Inheritance Consistence Analysis</v>
      </c>
    </row>
    <row r="10509" spans="1:4" x14ac:dyDescent="0.25">
      <c r="A10509">
        <v>10508</v>
      </c>
      <c r="B10509" s="1" t="s">
        <v>20419</v>
      </c>
      <c r="C10509" s="1" t="s">
        <v>20420</v>
      </c>
      <c r="D10509" t="str">
        <f>_xlfn.XLOOKUP(packages_downloads[[#This Row],[Package Name]],'cran_packages_date'!A:A,'cran_packages_date'!C:C)</f>
        <v>Bayesian Estimation of the Reduced Reparameterized Unified Model
with Gibbs Sampling</v>
      </c>
    </row>
    <row r="10510" spans="1:4" x14ac:dyDescent="0.25">
      <c r="A10510">
        <v>10509</v>
      </c>
      <c r="B10510" s="1" t="s">
        <v>20421</v>
      </c>
      <c r="C10510" s="1" t="s">
        <v>20422</v>
      </c>
      <c r="D10510" t="str">
        <f>_xlfn.XLOOKUP(packages_downloads[[#This Row],[Package Name]],'cran_packages_date'!A:A,'cran_packages_date'!C:C)</f>
        <v>Assign Treatments, Power Calculations, Balances, Impact
Evaluation of Experiments</v>
      </c>
    </row>
    <row r="10511" spans="1:4" x14ac:dyDescent="0.25">
      <c r="A10511">
        <v>10510</v>
      </c>
      <c r="B10511" s="1" t="s">
        <v>20423</v>
      </c>
      <c r="C10511" s="1" t="s">
        <v>20424</v>
      </c>
      <c r="D10511" t="str">
        <f>_xlfn.XLOOKUP(packages_downloads[[#This Row],[Package Name]],'cran_packages_date'!A:A,'cran_packages_date'!C:C)</f>
        <v>Methods of Moments</v>
      </c>
    </row>
    <row r="10512" spans="1:4" x14ac:dyDescent="0.25">
      <c r="A10512">
        <v>10511</v>
      </c>
      <c r="B10512" s="1" t="s">
        <v>20425</v>
      </c>
      <c r="C10512" s="1" t="s">
        <v>20426</v>
      </c>
      <c r="D10512" t="str">
        <f>_xlfn.XLOOKUP(packages_downloads[[#This Row],[Package Name]],'cran_packages_date'!A:A,'cran_packages_date'!C:C)</f>
        <v>Genomic Prediction of Hybrid Performance</v>
      </c>
    </row>
    <row r="10513" spans="1:4" x14ac:dyDescent="0.25">
      <c r="A10513">
        <v>10512</v>
      </c>
      <c r="B10513" s="1" t="s">
        <v>20427</v>
      </c>
      <c r="C10513" s="1" t="s">
        <v>20428</v>
      </c>
      <c r="D10513" t="str">
        <f>_xlfn.XLOOKUP(packages_downloads[[#This Row],[Package Name]],'cran_packages_date'!A:A,'cran_packages_date'!C:C)</f>
        <v>Differential Risk Hotspots in a Linear Network</v>
      </c>
    </row>
    <row r="10514" spans="1:4" x14ac:dyDescent="0.25">
      <c r="A10514">
        <v>10513</v>
      </c>
      <c r="B10514" s="1" t="s">
        <v>20429</v>
      </c>
      <c r="C10514" s="1" t="s">
        <v>20430</v>
      </c>
      <c r="D10514" t="str">
        <f>_xlfn.XLOOKUP(packages_downloads[[#This Row],[Package Name]],'cran_packages_date'!A:A,'cran_packages_date'!C:C)</f>
        <v>Tree-Structured Clustering</v>
      </c>
    </row>
    <row r="10515" spans="1:4" x14ac:dyDescent="0.25">
      <c r="A10515">
        <v>10514</v>
      </c>
      <c r="B10515" s="1" t="s">
        <v>20431</v>
      </c>
      <c r="C10515" s="1" t="s">
        <v>20430</v>
      </c>
      <c r="D10515" t="str">
        <f>_xlfn.XLOOKUP(packages_downloads[[#This Row],[Package Name]],'cran_packages_date'!A:A,'cran_packages_date'!C:C)</f>
        <v>Somatic Copy Number Alteration Analysis Using Sequencing and SNP
Array Data</v>
      </c>
    </row>
    <row r="10516" spans="1:4" x14ac:dyDescent="0.25">
      <c r="A10516">
        <v>10515</v>
      </c>
      <c r="B10516" s="1" t="s">
        <v>20432</v>
      </c>
      <c r="C10516" s="1" t="s">
        <v>20433</v>
      </c>
      <c r="D10516" t="str">
        <f>_xlfn.XLOOKUP(packages_downloads[[#This Row],[Package Name]],'cran_packages_date'!A:A,'cran_packages_date'!C:C)</f>
        <v>Functions and C++ Header Files for Computation on Manifolds</v>
      </c>
    </row>
    <row r="10517" spans="1:4" x14ac:dyDescent="0.25">
      <c r="A10517">
        <v>10516</v>
      </c>
      <c r="B10517" s="1" t="s">
        <v>20434</v>
      </c>
      <c r="C10517" s="1" t="s">
        <v>20433</v>
      </c>
      <c r="D10517" t="str">
        <f>_xlfn.XLOOKUP(packages_downloads[[#This Row],[Package Name]],'cran_packages_date'!A:A,'cran_packages_date'!C:C)</f>
        <v>Solving Complex Game Problems using Gaussian Processes</v>
      </c>
    </row>
    <row r="10518" spans="1:4" x14ac:dyDescent="0.25">
      <c r="A10518">
        <v>10517</v>
      </c>
      <c r="B10518" s="1" t="s">
        <v>20435</v>
      </c>
      <c r="C10518" s="1" t="s">
        <v>20436</v>
      </c>
      <c r="D10518" t="str">
        <f>_xlfn.XLOOKUP(packages_downloads[[#This Row],[Package Name]],'cran_packages_date'!A:A,'cran_packages_date'!C:C)</f>
        <v>Basic Functions in Knowledge Space Theory Using Matrix
Representation</v>
      </c>
    </row>
    <row r="10519" spans="1:4" x14ac:dyDescent="0.25">
      <c r="A10519">
        <v>10518</v>
      </c>
      <c r="B10519" s="1" t="s">
        <v>20437</v>
      </c>
      <c r="C10519" s="1" t="s">
        <v>20438</v>
      </c>
      <c r="D10519" t="str">
        <f>_xlfn.XLOOKUP(packages_downloads[[#This Row],[Package Name]],'cran_packages_date'!A:A,'cran_packages_date'!C:C)</f>
        <v>Rational Approximations of Fractional Stochastic Partial
Differential Equations</v>
      </c>
    </row>
    <row r="10520" spans="1:4" x14ac:dyDescent="0.25">
      <c r="A10520">
        <v>10519</v>
      </c>
      <c r="B10520" s="1" t="s">
        <v>20439</v>
      </c>
      <c r="C10520" s="1" t="s">
        <v>20440</v>
      </c>
      <c r="D10520" t="str">
        <f>_xlfn.XLOOKUP(packages_downloads[[#This Row],[Package Name]],'cran_packages_date'!A:A,'cran_packages_date'!C:C)</f>
        <v>Compute Effect Sizes and Reliability for Implicit Association
Test (IAT) Data</v>
      </c>
    </row>
    <row r="10521" spans="1:4" x14ac:dyDescent="0.25">
      <c r="A10521">
        <v>10520</v>
      </c>
      <c r="B10521" s="1" t="s">
        <v>20441</v>
      </c>
      <c r="C10521" s="1" t="s">
        <v>20442</v>
      </c>
      <c r="D10521" t="str">
        <f>_xlfn.XLOOKUP(packages_downloads[[#This Row],[Package Name]],'cran_packages_date'!A:A,'cran_packages_date'!C:C)</f>
        <v>Multi-Label Prediction Using Gibbs Sampling (and Classifier
Chains)</v>
      </c>
    </row>
    <row r="10522" spans="1:4" x14ac:dyDescent="0.25">
      <c r="A10522">
        <v>10521</v>
      </c>
      <c r="B10522" s="1" t="s">
        <v>20443</v>
      </c>
      <c r="C10522" s="1" t="s">
        <v>20444</v>
      </c>
      <c r="D10522" t="str">
        <f>_xlfn.XLOOKUP(packages_downloads[[#This Row],[Package Name]],'cran_packages_date'!A:A,'cran_packages_date'!C:C)</f>
        <v>Random-Effect Multiple QTL Mapping in Autopolyploids</v>
      </c>
    </row>
    <row r="10523" spans="1:4" x14ac:dyDescent="0.25">
      <c r="A10523">
        <v>10522</v>
      </c>
      <c r="B10523" s="1" t="s">
        <v>20445</v>
      </c>
      <c r="C10523" s="1" t="s">
        <v>20446</v>
      </c>
      <c r="D10523" t="str">
        <f>_xlfn.XLOOKUP(packages_downloads[[#This Row],[Package Name]],'cran_packages_date'!A:A,'cran_packages_date'!C:C)</f>
        <v>Create Streamplots in 'ggplot2'</v>
      </c>
    </row>
    <row r="10524" spans="1:4" x14ac:dyDescent="0.25">
      <c r="A10524">
        <v>10523</v>
      </c>
      <c r="B10524" s="1" t="s">
        <v>20447</v>
      </c>
      <c r="C10524" s="1" t="s">
        <v>20446</v>
      </c>
      <c r="D10524" t="str">
        <f>_xlfn.XLOOKUP(packages_downloads[[#This Row],[Package Name]],'cran_packages_date'!A:A,'cran_packages_date'!C:C)</f>
        <v>Composite Likelihood Estimation for Spatial Data</v>
      </c>
    </row>
    <row r="10525" spans="1:4" x14ac:dyDescent="0.25">
      <c r="A10525">
        <v>10524</v>
      </c>
      <c r="B10525" s="1" t="s">
        <v>20448</v>
      </c>
      <c r="C10525" s="1" t="s">
        <v>20449</v>
      </c>
      <c r="D10525" t="str">
        <f>_xlfn.XLOOKUP(packages_downloads[[#This Row],[Package Name]],'cran_packages_date'!A:A,'cran_packages_date'!C:C)</f>
        <v>A Mixture Model-Based Approach to the Clustering of Microarray
Expression Data</v>
      </c>
    </row>
    <row r="10526" spans="1:4" x14ac:dyDescent="0.25">
      <c r="A10526">
        <v>10525</v>
      </c>
      <c r="B10526" s="1" t="s">
        <v>20450</v>
      </c>
      <c r="C10526" s="1" t="s">
        <v>20451</v>
      </c>
      <c r="D10526" t="str">
        <f>_xlfn.XLOOKUP(packages_downloads[[#This Row],[Package Name]],'cran_packages_date'!A:A,'cran_packages_date'!C:C)</f>
        <v>Analysis of the Interpopulation Difference in Degree of Sexual
Dimorphism Using Summary Statistics</v>
      </c>
    </row>
    <row r="10527" spans="1:4" x14ac:dyDescent="0.25">
      <c r="A10527">
        <v>10526</v>
      </c>
      <c r="B10527" s="1" t="s">
        <v>20452</v>
      </c>
      <c r="C10527" s="1" t="s">
        <v>20453</v>
      </c>
      <c r="D10527" t="str">
        <f>_xlfn.XLOOKUP(packages_downloads[[#This Row],[Package Name]],'cran_packages_date'!A:A,'cran_packages_date'!C:C)</f>
        <v>Interface and Tools for 'BDL' API</v>
      </c>
    </row>
    <row r="10528" spans="1:4" x14ac:dyDescent="0.25">
      <c r="A10528">
        <v>10527</v>
      </c>
      <c r="B10528" s="1" t="s">
        <v>20454</v>
      </c>
      <c r="C10528" s="1" t="s">
        <v>20455</v>
      </c>
      <c r="D10528" t="str">
        <f>_xlfn.XLOOKUP(packages_downloads[[#This Row],[Package Name]],'cran_packages_date'!A:A,'cran_packages_date'!C:C)</f>
        <v>Densitometric Analysis of Thin-Layer Chromatography Plates</v>
      </c>
    </row>
    <row r="10529" spans="1:4" x14ac:dyDescent="0.25">
      <c r="A10529">
        <v>10528</v>
      </c>
      <c r="B10529" s="1" t="s">
        <v>20456</v>
      </c>
      <c r="C10529" s="1" t="s">
        <v>20457</v>
      </c>
      <c r="D10529" t="str">
        <f>_xlfn.XLOOKUP(packages_downloads[[#This Row],[Package Name]],'cran_packages_date'!A:A,'cran_packages_date'!C:C)</f>
        <v>Send Emails Using 'Blat' for Windows</v>
      </c>
    </row>
    <row r="10530" spans="1:4" x14ac:dyDescent="0.25">
      <c r="A10530">
        <v>10529</v>
      </c>
      <c r="B10530" s="1" t="s">
        <v>20458</v>
      </c>
      <c r="C10530" s="1" t="s">
        <v>20459</v>
      </c>
      <c r="D10530" t="str">
        <f>_xlfn.XLOOKUP(packages_downloads[[#This Row],[Package Name]],'cran_packages_date'!A:A,'cran_packages_date'!C:C)</f>
        <v>Multi Calculator to Compute Scores of Adherence to Mediterranean
Diet</v>
      </c>
    </row>
    <row r="10531" spans="1:4" x14ac:dyDescent="0.25">
      <c r="A10531">
        <v>10530</v>
      </c>
      <c r="B10531" s="1" t="s">
        <v>20460</v>
      </c>
      <c r="C10531" s="1" t="s">
        <v>20461</v>
      </c>
      <c r="D10531" t="str">
        <f>_xlfn.XLOOKUP(packages_downloads[[#This Row],[Package Name]],'cran_packages_date'!A:A,'cran_packages_date'!C:C)</f>
        <v>Interactive Document for Working with Analysis of Variance</v>
      </c>
    </row>
    <row r="10532" spans="1:4" x14ac:dyDescent="0.25">
      <c r="A10532">
        <v>10531</v>
      </c>
      <c r="B10532" s="1" t="s">
        <v>20462</v>
      </c>
      <c r="C10532" s="1" t="s">
        <v>20463</v>
      </c>
      <c r="D10532" t="str">
        <f>_xlfn.XLOOKUP(packages_downloads[[#This Row],[Package Name]],'cran_packages_date'!A:A,'cran_packages_date'!C:C)</f>
        <v>Fits a Fay Herriot Model</v>
      </c>
    </row>
    <row r="10533" spans="1:4" x14ac:dyDescent="0.25">
      <c r="A10533">
        <v>10532</v>
      </c>
      <c r="B10533" s="1" t="s">
        <v>20464</v>
      </c>
      <c r="C10533" s="1" t="s">
        <v>20465</v>
      </c>
      <c r="D10533" t="str">
        <f>_xlfn.XLOOKUP(packages_downloads[[#This Row],[Package Name]],'cran_packages_date'!A:A,'cran_packages_date'!C:C)</f>
        <v>Carlson Elliptic Integrals and Incomplete Elliptic Integrals</v>
      </c>
    </row>
    <row r="10534" spans="1:4" x14ac:dyDescent="0.25">
      <c r="A10534">
        <v>10533</v>
      </c>
      <c r="B10534" s="1" t="s">
        <v>20466</v>
      </c>
      <c r="C10534" s="1" t="s">
        <v>20467</v>
      </c>
      <c r="D10534" t="str">
        <f>_xlfn.XLOOKUP(packages_downloads[[#This Row],[Package Name]],'cran_packages_date'!A:A,'cran_packages_date'!C:C)</f>
        <v>A Wrapper for Querying KISTERS 'WISKI' Databases via the 'KiWIS'
API</v>
      </c>
    </row>
    <row r="10535" spans="1:4" x14ac:dyDescent="0.25">
      <c r="A10535">
        <v>10534</v>
      </c>
      <c r="B10535" s="1" t="s">
        <v>20468</v>
      </c>
      <c r="C10535" s="1" t="s">
        <v>20467</v>
      </c>
      <c r="D10535" t="str">
        <f>_xlfn.XLOOKUP(packages_downloads[[#This Row],[Package Name]],'cran_packages_date'!A:A,'cran_packages_date'!C:C)</f>
        <v>Analyze Group Patterns using Graph Theory in Educational
Settings</v>
      </c>
    </row>
    <row r="10536" spans="1:4" x14ac:dyDescent="0.25">
      <c r="A10536">
        <v>10535</v>
      </c>
      <c r="B10536" s="1" t="s">
        <v>20469</v>
      </c>
      <c r="C10536" s="1" t="s">
        <v>20470</v>
      </c>
      <c r="D10536" t="str">
        <f>_xlfn.XLOOKUP(packages_downloads[[#This Row],[Package Name]],'cran_packages_date'!A:A,'cran_packages_date'!C:C)</f>
        <v>Bayesian Adaptive Designs for Phase II Trials with Binary
Endpoint</v>
      </c>
    </row>
    <row r="10537" spans="1:4" x14ac:dyDescent="0.25">
      <c r="A10537">
        <v>10536</v>
      </c>
      <c r="B10537" s="1" t="s">
        <v>20471</v>
      </c>
      <c r="C10537" s="1" t="s">
        <v>20472</v>
      </c>
      <c r="D10537" t="str">
        <f>_xlfn.XLOOKUP(packages_downloads[[#This Row],[Package Name]],'cran_packages_date'!A:A,'cran_packages_date'!C:C)</f>
        <v>Change-Points Detections for Changes in Variance</v>
      </c>
    </row>
    <row r="10538" spans="1:4" x14ac:dyDescent="0.25">
      <c r="A10538">
        <v>10537</v>
      </c>
      <c r="B10538" s="1" t="s">
        <v>20473</v>
      </c>
      <c r="C10538" s="1" t="s">
        <v>20474</v>
      </c>
      <c r="D10538" t="str">
        <f>_xlfn.XLOOKUP(packages_downloads[[#This Row],[Package Name]],'cran_packages_date'!A:A,'cran_packages_date'!C:C)</f>
        <v>Parser Combinator for R</v>
      </c>
    </row>
    <row r="10539" spans="1:4" x14ac:dyDescent="0.25">
      <c r="A10539">
        <v>10538</v>
      </c>
      <c r="B10539" s="1" t="s">
        <v>20475</v>
      </c>
      <c r="C10539" s="1" t="s">
        <v>20476</v>
      </c>
      <c r="D10539" t="str">
        <f>_xlfn.XLOOKUP(packages_downloads[[#This Row],[Package Name]],'cran_packages_date'!A:A,'cran_packages_date'!C:C)</f>
        <v>Hazard Discrimination Summary</v>
      </c>
    </row>
    <row r="10540" spans="1:4" x14ac:dyDescent="0.25">
      <c r="A10540">
        <v>10539</v>
      </c>
      <c r="B10540" s="1" t="s">
        <v>20477</v>
      </c>
      <c r="C10540" s="1" t="s">
        <v>20478</v>
      </c>
      <c r="D10540" t="str">
        <f>_xlfn.XLOOKUP(packages_downloads[[#This Row],[Package Name]],'cran_packages_date'!A:A,'cran_packages_date'!C:C)</f>
        <v>Bivariate Correlated Frailty Models with Varied Variances</v>
      </c>
    </row>
    <row r="10541" spans="1:4" x14ac:dyDescent="0.25">
      <c r="A10541">
        <v>10540</v>
      </c>
      <c r="B10541" s="1" t="s">
        <v>20479</v>
      </c>
      <c r="C10541" s="1" t="s">
        <v>20480</v>
      </c>
      <c r="D10541" t="str">
        <f>_xlfn.XLOOKUP(packages_downloads[[#This Row],[Package Name]],'cran_packages_date'!A:A,'cran_packages_date'!C:C)</f>
        <v>Generalized Integration Model</v>
      </c>
    </row>
    <row r="10542" spans="1:4" x14ac:dyDescent="0.25">
      <c r="A10542">
        <v>10541</v>
      </c>
      <c r="B10542" s="1" t="s">
        <v>20481</v>
      </c>
      <c r="C10542" s="1" t="s">
        <v>20482</v>
      </c>
      <c r="D10542" t="str">
        <f>_xlfn.XLOOKUP(packages_downloads[[#This Row],[Package Name]],'cran_packages_date'!A:A,'cran_packages_date'!C:C)</f>
        <v>A Synchronized Tausworthe RNG for R and Python</v>
      </c>
    </row>
    <row r="10543" spans="1:4" x14ac:dyDescent="0.25">
      <c r="A10543">
        <v>10542</v>
      </c>
      <c r="B10543" s="1" t="s">
        <v>20483</v>
      </c>
      <c r="C10543" s="1" t="s">
        <v>20484</v>
      </c>
      <c r="D10543" t="str">
        <f>_xlfn.XLOOKUP(packages_downloads[[#This Row],[Package Name]],'cran_packages_date'!A:A,'cran_packages_date'!C:C)</f>
        <v>Bayesian Modelling of Raman Spectroscopy</v>
      </c>
    </row>
    <row r="10544" spans="1:4" x14ac:dyDescent="0.25">
      <c r="A10544">
        <v>10543</v>
      </c>
      <c r="B10544" s="1" t="s">
        <v>20485</v>
      </c>
      <c r="C10544" s="1" t="s">
        <v>20486</v>
      </c>
      <c r="D10544" t="str">
        <f>_xlfn.XLOOKUP(packages_downloads[[#This Row],[Package Name]],'cran_packages_date'!A:A,'cran_packages_date'!C:C)</f>
        <v>Logistic Regression with Misclassification in Dependent
Variables</v>
      </c>
    </row>
    <row r="10545" spans="1:4" x14ac:dyDescent="0.25">
      <c r="A10545">
        <v>10544</v>
      </c>
      <c r="B10545" s="1" t="s">
        <v>20487</v>
      </c>
      <c r="C10545" s="1" t="s">
        <v>20486</v>
      </c>
      <c r="D10545" t="str">
        <f>_xlfn.XLOOKUP(packages_downloads[[#This Row],[Package Name]],'cran_packages_date'!A:A,'cran_packages_date'!C:C)</f>
        <v>Generating Crosswords from Word Lists</v>
      </c>
    </row>
    <row r="10546" spans="1:4" x14ac:dyDescent="0.25">
      <c r="A10546">
        <v>10545</v>
      </c>
      <c r="B10546" s="1" t="s">
        <v>20488</v>
      </c>
      <c r="C10546" s="1" t="s">
        <v>20489</v>
      </c>
      <c r="D10546" t="str">
        <f>_xlfn.XLOOKUP(packages_downloads[[#This Row],[Package Name]],'cran_packages_date'!A:A,'cran_packages_date'!C:C)</f>
        <v>A Deep Learning for Statistical Classification and Regression
Analysis with Random Effects</v>
      </c>
    </row>
    <row r="10547" spans="1:4" x14ac:dyDescent="0.25">
      <c r="A10547">
        <v>10546</v>
      </c>
      <c r="B10547" s="1" t="s">
        <v>20490</v>
      </c>
      <c r="C10547" s="1" t="s">
        <v>20491</v>
      </c>
      <c r="D10547" t="str">
        <f>_xlfn.XLOOKUP(packages_downloads[[#This Row],[Package Name]],'cran_packages_date'!A:A,'cran_packages_date'!C:C)</f>
        <v>Measure Climate Scenario Alignment of Corporate Loans</v>
      </c>
    </row>
    <row r="10548" spans="1:4" x14ac:dyDescent="0.25">
      <c r="A10548">
        <v>10547</v>
      </c>
      <c r="B10548" s="1" t="s">
        <v>20492</v>
      </c>
      <c r="C10548" s="1" t="s">
        <v>20491</v>
      </c>
      <c r="D10548" t="str">
        <f>_xlfn.XLOOKUP(packages_downloads[[#This Row],[Package Name]],'cran_packages_date'!A:A,'cran_packages_date'!C:C)</f>
        <v>Client for the 'Alteryx Promote' API</v>
      </c>
    </row>
    <row r="10549" spans="1:4" x14ac:dyDescent="0.25">
      <c r="A10549">
        <v>10548</v>
      </c>
      <c r="B10549" s="1" t="s">
        <v>20493</v>
      </c>
      <c r="C10549" s="1" t="s">
        <v>20494</v>
      </c>
      <c r="D10549" t="str">
        <f>_xlfn.XLOOKUP(packages_downloads[[#This Row],[Package Name]],'cran_packages_date'!A:A,'cran_packages_date'!C:C)</f>
        <v>O-Stats, or Pairwise Community-Level Niche Overlap Statistics</v>
      </c>
    </row>
    <row r="10550" spans="1:4" x14ac:dyDescent="0.25">
      <c r="A10550">
        <v>10549</v>
      </c>
      <c r="B10550" s="1" t="s">
        <v>20495</v>
      </c>
      <c r="C10550" s="1" t="s">
        <v>20496</v>
      </c>
      <c r="D10550" t="str">
        <f>_xlfn.XLOOKUP(packages_downloads[[#This Row],[Package Name]],'cran_packages_date'!A:A,'cran_packages_date'!C:C)</f>
        <v>Change Point Analysis Tests</v>
      </c>
    </row>
    <row r="10551" spans="1:4" x14ac:dyDescent="0.25">
      <c r="A10551">
        <v>10550</v>
      </c>
      <c r="B10551" s="1" t="s">
        <v>20497</v>
      </c>
      <c r="C10551" s="1" t="s">
        <v>20498</v>
      </c>
      <c r="D10551" t="str">
        <f>_xlfn.XLOOKUP(packages_downloads[[#This Row],[Package Name]],'cran_packages_date'!A:A,'cran_packages_date'!C:C)</f>
        <v>Three-Step Regression and Inference for Cellwise and Casewise
Contamination</v>
      </c>
    </row>
    <row r="10552" spans="1:4" x14ac:dyDescent="0.25">
      <c r="A10552">
        <v>10551</v>
      </c>
      <c r="B10552" s="1" t="s">
        <v>20499</v>
      </c>
      <c r="C10552" s="1" t="s">
        <v>20500</v>
      </c>
      <c r="D10552" t="str">
        <f>_xlfn.XLOOKUP(packages_downloads[[#This Row],[Package Name]],'cran_packages_date'!A:A,'cran_packages_date'!C:C)</f>
        <v>Back-Calculation of Fish Length</v>
      </c>
    </row>
    <row r="10553" spans="1:4" x14ac:dyDescent="0.25">
      <c r="A10553">
        <v>10552</v>
      </c>
      <c r="B10553" s="1" t="s">
        <v>20501</v>
      </c>
      <c r="C10553" s="1" t="s">
        <v>20500</v>
      </c>
      <c r="D10553" t="str">
        <f>_xlfn.XLOOKUP(packages_downloads[[#This Row],[Package Name]],'cran_packages_date'!A:A,'cran_packages_date'!C:C)</f>
        <v>Calculating Ratios Between Two Data Sets and Correction for
Adhering Particles on Plants</v>
      </c>
    </row>
    <row r="10554" spans="1:4" x14ac:dyDescent="0.25">
      <c r="A10554">
        <v>10553</v>
      </c>
      <c r="B10554" s="1" t="s">
        <v>20502</v>
      </c>
      <c r="C10554" s="1" t="s">
        <v>20503</v>
      </c>
      <c r="D10554" t="str">
        <f>_xlfn.XLOOKUP(packages_downloads[[#This Row],[Package Name]],'cran_packages_date'!A:A,'cran_packages_date'!C:C)</f>
        <v>Lorem-Ipsum-Like Helpers for Fast Shiny Prototyping</v>
      </c>
    </row>
    <row r="10555" spans="1:4" x14ac:dyDescent="0.25">
      <c r="A10555">
        <v>10554</v>
      </c>
      <c r="B10555" s="1" t="s">
        <v>20504</v>
      </c>
      <c r="C10555" s="1" t="s">
        <v>20505</v>
      </c>
      <c r="D10555" t="str">
        <f>_xlfn.XLOOKUP(packages_downloads[[#This Row],[Package Name]],'cran_packages_date'!A:A,'cran_packages_date'!C:C)</f>
        <v>Inequality, Welfare and Poverty Indices and Curves using the
EU-SILC Data</v>
      </c>
    </row>
    <row r="10556" spans="1:4" x14ac:dyDescent="0.25">
      <c r="A10556">
        <v>10555</v>
      </c>
      <c r="B10556" s="1" t="s">
        <v>20506</v>
      </c>
      <c r="C10556" s="1" t="s">
        <v>20507</v>
      </c>
      <c r="D10556" t="str">
        <f>_xlfn.XLOOKUP(packages_downloads[[#This Row],[Package Name]],'cran_packages_date'!A:A,'cran_packages_date'!C:C)</f>
        <v>Create and Manipulate Vocalisation Diagrams</v>
      </c>
    </row>
    <row r="10557" spans="1:4" x14ac:dyDescent="0.25">
      <c r="A10557">
        <v>10556</v>
      </c>
      <c r="B10557" s="1" t="s">
        <v>20508</v>
      </c>
      <c r="C10557" s="1" t="s">
        <v>20509</v>
      </c>
      <c r="D10557" t="str">
        <f>_xlfn.XLOOKUP(packages_downloads[[#This Row],[Package Name]],'cran_packages_date'!A:A,'cran_packages_date'!C:C)</f>
        <v>Thermophysical Properties of Water and Steam</v>
      </c>
    </row>
    <row r="10558" spans="1:4" x14ac:dyDescent="0.25">
      <c r="A10558">
        <v>10557</v>
      </c>
      <c r="B10558" s="1" t="s">
        <v>20510</v>
      </c>
      <c r="C10558" s="1" t="s">
        <v>20511</v>
      </c>
      <c r="D10558" t="str">
        <f>_xlfn.XLOOKUP(packages_downloads[[#This Row],[Package Name]],'cran_packages_date'!A:A,'cran_packages_date'!C:C)</f>
        <v>An R Package for Extended Behavior Genetics Analysis</v>
      </c>
    </row>
    <row r="10559" spans="1:4" x14ac:dyDescent="0.25">
      <c r="A10559">
        <v>10558</v>
      </c>
      <c r="B10559" s="1" t="s">
        <v>20512</v>
      </c>
      <c r="C10559" s="1" t="s">
        <v>20513</v>
      </c>
      <c r="D10559" t="str">
        <f>_xlfn.XLOOKUP(packages_downloads[[#This Row],[Package Name]],'cran_packages_date'!A:A,'cran_packages_date'!C:C)</f>
        <v>Kaya Identity Data for Nations and Regions</v>
      </c>
    </row>
    <row r="10560" spans="1:4" x14ac:dyDescent="0.25">
      <c r="A10560">
        <v>10559</v>
      </c>
      <c r="B10560" s="1" t="s">
        <v>20514</v>
      </c>
      <c r="C10560" s="1" t="s">
        <v>20515</v>
      </c>
      <c r="D10560" t="str">
        <f>_xlfn.XLOOKUP(packages_downloads[[#This Row],[Package Name]],'cran_packages_date'!A:A,'cran_packages_date'!C:C)</f>
        <v>(Precipitation) Frequency Analysis and Variability with
L-Moments from 'lmom'</v>
      </c>
    </row>
    <row r="10561" spans="1:4" x14ac:dyDescent="0.25">
      <c r="A10561">
        <v>10560</v>
      </c>
      <c r="B10561" s="1" t="s">
        <v>20516</v>
      </c>
      <c r="C10561" s="1" t="s">
        <v>20517</v>
      </c>
      <c r="D10561" t="str">
        <f>_xlfn.XLOOKUP(packages_downloads[[#This Row],[Package Name]],'cran_packages_date'!A:A,'cran_packages_date'!C:C)</f>
        <v>R Interface to the 'Redshift' Database</v>
      </c>
    </row>
    <row r="10562" spans="1:4" x14ac:dyDescent="0.25">
      <c r="A10562">
        <v>10561</v>
      </c>
      <c r="B10562" s="1" t="s">
        <v>20518</v>
      </c>
      <c r="C10562" s="1" t="s">
        <v>20519</v>
      </c>
      <c r="D10562" t="str">
        <f>_xlfn.XLOOKUP(packages_downloads[[#This Row],[Package Name]],'cran_packages_date'!A:A,'cran_packages_date'!C:C)</f>
        <v>An Algorithm for Gene Co-Expression Analysis</v>
      </c>
    </row>
    <row r="10563" spans="1:4" x14ac:dyDescent="0.25">
      <c r="A10563">
        <v>10562</v>
      </c>
      <c r="B10563" s="1" t="s">
        <v>20520</v>
      </c>
      <c r="C10563" s="1" t="s">
        <v>20521</v>
      </c>
      <c r="D10563" t="str">
        <f>_xlfn.XLOOKUP(packages_downloads[[#This Row],[Package Name]],'cran_packages_date'!A:A,'cran_packages_date'!C:C)</f>
        <v>Soft Maximin Estimation for Large Scale Array-Tensor Models</v>
      </c>
    </row>
    <row r="10564" spans="1:4" x14ac:dyDescent="0.25">
      <c r="A10564">
        <v>10563</v>
      </c>
      <c r="B10564" s="1" t="s">
        <v>20522</v>
      </c>
      <c r="C10564" s="1" t="s">
        <v>20521</v>
      </c>
      <c r="D10564" t="str">
        <f>_xlfn.XLOOKUP(packages_downloads[[#This Row],[Package Name]],'cran_packages_date'!A:A,'cran_packages_date'!C:C)</f>
        <v>'hms' Based Timer</v>
      </c>
    </row>
    <row r="10565" spans="1:4" x14ac:dyDescent="0.25">
      <c r="A10565">
        <v>10564</v>
      </c>
      <c r="B10565" s="1" t="s">
        <v>20523</v>
      </c>
      <c r="C10565" s="1" t="s">
        <v>20524</v>
      </c>
      <c r="D10565" t="str">
        <f>_xlfn.XLOOKUP(packages_downloads[[#This Row],[Package Name]],'cran_packages_date'!A:A,'cran_packages_date'!C:C)</f>
        <v>A Wrapper for the API of the Danish Parliament</v>
      </c>
    </row>
    <row r="10566" spans="1:4" x14ac:dyDescent="0.25">
      <c r="A10566">
        <v>10565</v>
      </c>
      <c r="B10566" s="1" t="s">
        <v>20525</v>
      </c>
      <c r="C10566" s="1" t="s">
        <v>20526</v>
      </c>
      <c r="D10566" t="str">
        <f>_xlfn.XLOOKUP(packages_downloads[[#This Row],[Package Name]],'cran_packages_date'!A:A,'cran_packages_date'!C:C)</f>
        <v>System Identification in R</v>
      </c>
    </row>
    <row r="10567" spans="1:4" x14ac:dyDescent="0.25">
      <c r="A10567">
        <v>10566</v>
      </c>
      <c r="B10567" s="1" t="s">
        <v>20527</v>
      </c>
      <c r="C10567" s="1" t="s">
        <v>20528</v>
      </c>
      <c r="D10567" t="str">
        <f>_xlfn.XLOOKUP(packages_downloads[[#This Row],[Package Name]],'cran_packages_date'!A:A,'cran_packages_date'!C:C)</f>
        <v>Sensitivity Analysis for Publication Bias in Meta-Analyses</v>
      </c>
    </row>
    <row r="10568" spans="1:4" x14ac:dyDescent="0.25">
      <c r="A10568">
        <v>10567</v>
      </c>
      <c r="B10568" s="1" t="s">
        <v>20529</v>
      </c>
      <c r="C10568" s="1" t="s">
        <v>20530</v>
      </c>
      <c r="D10568" t="str">
        <f>_xlfn.XLOOKUP(packages_downloads[[#This Row],[Package Name]],'cran_packages_date'!A:A,'cran_packages_date'!C:C)</f>
        <v>Estimate the Probability in the Upper Tail of the Aggregate Loss
Distribution</v>
      </c>
    </row>
    <row r="10569" spans="1:4" x14ac:dyDescent="0.25">
      <c r="A10569">
        <v>10568</v>
      </c>
      <c r="B10569" s="1" t="s">
        <v>20531</v>
      </c>
      <c r="C10569" s="1" t="s">
        <v>20532</v>
      </c>
      <c r="D10569" t="str">
        <f>_xlfn.XLOOKUP(packages_downloads[[#This Row],[Package Name]],'cran_packages_date'!A:A,'cran_packages_date'!C:C)</f>
        <v>Permutation Based Non-Parametric Analysis of CRISPR Screen Data</v>
      </c>
    </row>
    <row r="10570" spans="1:4" x14ac:dyDescent="0.25">
      <c r="A10570">
        <v>10569</v>
      </c>
      <c r="B10570" s="1" t="s">
        <v>20533</v>
      </c>
      <c r="C10570" s="1" t="s">
        <v>20534</v>
      </c>
      <c r="D10570" t="str">
        <f>_xlfn.XLOOKUP(packages_downloads[[#This Row],[Package Name]],'cran_packages_date'!A:A,'cran_packages_date'!C:C)</f>
        <v>Wrap Around Time Series Graphics</v>
      </c>
    </row>
    <row r="10571" spans="1:4" x14ac:dyDescent="0.25">
      <c r="A10571">
        <v>10570</v>
      </c>
      <c r="B10571" s="1" t="s">
        <v>20535</v>
      </c>
      <c r="C10571" s="1" t="s">
        <v>20534</v>
      </c>
      <c r="D10571" t="str">
        <f>_xlfn.XLOOKUP(packages_downloads[[#This Row],[Package Name]],'cran_packages_date'!A:A,'cran_packages_date'!C:C)</f>
        <v>Advanced Processing and Chart Generation from activPAL Events
Files</v>
      </c>
    </row>
    <row r="10572" spans="1:4" x14ac:dyDescent="0.25">
      <c r="A10572">
        <v>10571</v>
      </c>
      <c r="B10572" s="1" t="s">
        <v>20536</v>
      </c>
      <c r="C10572" s="1" t="s">
        <v>20537</v>
      </c>
      <c r="D10572" t="str">
        <f>_xlfn.XLOOKUP(packages_downloads[[#This Row],[Package Name]],'cran_packages_date'!A:A,'cran_packages_date'!C:C)</f>
        <v>A Raster Where Cells are Generic Objects</v>
      </c>
    </row>
    <row r="10573" spans="1:4" x14ac:dyDescent="0.25">
      <c r="A10573">
        <v>10572</v>
      </c>
      <c r="B10573" s="1" t="s">
        <v>20538</v>
      </c>
      <c r="C10573" s="1" t="s">
        <v>20539</v>
      </c>
      <c r="D10573" t="str">
        <f>_xlfn.XLOOKUP(packages_downloads[[#This Row],[Package Name]],'cran_packages_date'!A:A,'cran_packages_date'!C:C)</f>
        <v>Datasets for the 'canvasXpress' Package</v>
      </c>
    </row>
    <row r="10574" spans="1:4" x14ac:dyDescent="0.25">
      <c r="A10574">
        <v>10573</v>
      </c>
      <c r="B10574" s="1" t="s">
        <v>20540</v>
      </c>
      <c r="C10574" s="1" t="s">
        <v>20541</v>
      </c>
      <c r="D10574" t="str">
        <f>_xlfn.XLOOKUP(packages_downloads[[#This Row],[Package Name]],'cran_packages_date'!A:A,'cran_packages_date'!C:C)</f>
        <v>Soft Windowing on Linear Regression</v>
      </c>
    </row>
    <row r="10575" spans="1:4" x14ac:dyDescent="0.25">
      <c r="A10575">
        <v>10574</v>
      </c>
      <c r="B10575" s="1" t="s">
        <v>20542</v>
      </c>
      <c r="C10575" s="1" t="s">
        <v>20543</v>
      </c>
      <c r="D10575" t="str">
        <f>_xlfn.XLOOKUP(packages_downloads[[#This Row],[Package Name]],'cran_packages_date'!A:A,'cran_packages_date'!C:C)</f>
        <v>Life Logging</v>
      </c>
    </row>
    <row r="10576" spans="1:4" x14ac:dyDescent="0.25">
      <c r="A10576">
        <v>10575</v>
      </c>
      <c r="B10576" s="1" t="s">
        <v>20544</v>
      </c>
      <c r="C10576" s="1" t="s">
        <v>20545</v>
      </c>
      <c r="D10576" t="str">
        <f>_xlfn.XLOOKUP(packages_downloads[[#This Row],[Package Name]],'cran_packages_date'!A:A,'cran_packages_date'!C:C)</f>
        <v>New Data Visualisations for SOMs Networks</v>
      </c>
    </row>
    <row r="10577" spans="1:4" x14ac:dyDescent="0.25">
      <c r="A10577">
        <v>10576</v>
      </c>
      <c r="B10577" s="1" t="s">
        <v>20546</v>
      </c>
      <c r="C10577" s="1" t="s">
        <v>20545</v>
      </c>
      <c r="D10577" t="str">
        <f>_xlfn.XLOOKUP(packages_downloads[[#This Row],[Package Name]],'cran_packages_date'!A:A,'cran_packages_date'!C:C)</f>
        <v>Predict Antimicrobial Peptides</v>
      </c>
    </row>
    <row r="10578" spans="1:4" x14ac:dyDescent="0.25">
      <c r="A10578">
        <v>10577</v>
      </c>
      <c r="B10578" s="1" t="s">
        <v>20547</v>
      </c>
      <c r="C10578" s="1" t="s">
        <v>20548</v>
      </c>
      <c r="D10578" t="str">
        <f>_xlfn.XLOOKUP(packages_downloads[[#This Row],[Package Name]],'cran_packages_date'!A:A,'cran_packages_date'!C:C)</f>
        <v>A Set of Common Tools for Seasonal to Decadal Verification</v>
      </c>
    </row>
    <row r="10579" spans="1:4" x14ac:dyDescent="0.25">
      <c r="A10579">
        <v>10578</v>
      </c>
      <c r="B10579" s="1" t="s">
        <v>20549</v>
      </c>
      <c r="C10579" s="1" t="s">
        <v>20550</v>
      </c>
      <c r="D10579" t="str">
        <f>_xlfn.XLOOKUP(packages_downloads[[#This Row],[Package Name]],'cran_packages_date'!A:A,'cran_packages_date'!C:C)</f>
        <v>A Shiny App for Design of Experiments in Life Sciences</v>
      </c>
    </row>
    <row r="10580" spans="1:4" x14ac:dyDescent="0.25">
      <c r="A10580">
        <v>10579</v>
      </c>
      <c r="B10580" s="1" t="s">
        <v>20551</v>
      </c>
      <c r="C10580" s="1" t="s">
        <v>20552</v>
      </c>
      <c r="D10580" t="str">
        <f>_xlfn.XLOOKUP(packages_downloads[[#This Row],[Package Name]],'cran_packages_date'!A:A,'cran_packages_date'!C:C)</f>
        <v>A Modular Multi-Step Graph Generator</v>
      </c>
    </row>
    <row r="10581" spans="1:4" x14ac:dyDescent="0.25">
      <c r="A10581">
        <v>10580</v>
      </c>
      <c r="B10581" s="1" t="s">
        <v>20553</v>
      </c>
      <c r="C10581" s="1" t="s">
        <v>20554</v>
      </c>
      <c r="D10581" t="str">
        <f>_xlfn.XLOOKUP(packages_downloads[[#This Row],[Package Name]],'cran_packages_date'!A:A,'cran_packages_date'!C:C)</f>
        <v>Tropical Algebraic Functions</v>
      </c>
    </row>
    <row r="10582" spans="1:4" x14ac:dyDescent="0.25">
      <c r="A10582">
        <v>10581</v>
      </c>
      <c r="B10582" s="1" t="s">
        <v>20555</v>
      </c>
      <c r="C10582" s="1" t="s">
        <v>20554</v>
      </c>
      <c r="D10582" t="str">
        <f>_xlfn.XLOOKUP(packages_downloads[[#This Row],[Package Name]],'cran_packages_date'!A:A,'cran_packages_date'!C:C)</f>
        <v>Disaggregation Modelling</v>
      </c>
    </row>
    <row r="10583" spans="1:4" x14ac:dyDescent="0.25">
      <c r="A10583">
        <v>10582</v>
      </c>
      <c r="B10583" s="1" t="s">
        <v>20556</v>
      </c>
      <c r="C10583" s="1" t="s">
        <v>20557</v>
      </c>
      <c r="D10583" t="str">
        <f>_xlfn.XLOOKUP(packages_downloads[[#This Row],[Package Name]],'cran_packages_date'!A:A,'cran_packages_date'!C:C)</f>
        <v>Interface to the 'Datorama' API</v>
      </c>
    </row>
    <row r="10584" spans="1:4" x14ac:dyDescent="0.25">
      <c r="A10584">
        <v>10583</v>
      </c>
      <c r="B10584" s="1" t="s">
        <v>20558</v>
      </c>
      <c r="C10584" s="1" t="s">
        <v>20559</v>
      </c>
      <c r="D10584" t="str">
        <f>_xlfn.XLOOKUP(packages_downloads[[#This Row],[Package Name]],'cran_packages_date'!A:A,'cran_packages_date'!C:C)</f>
        <v>Factor Adjusted Robust Model Selection</v>
      </c>
    </row>
    <row r="10585" spans="1:4" x14ac:dyDescent="0.25">
      <c r="A10585">
        <v>10584</v>
      </c>
      <c r="B10585" s="1" t="s">
        <v>20560</v>
      </c>
      <c r="C10585" s="1" t="s">
        <v>20561</v>
      </c>
      <c r="D10585" t="str">
        <f>_xlfn.XLOOKUP(packages_downloads[[#This Row],[Package Name]],'cran_packages_date'!A:A,'cran_packages_date'!C:C)</f>
        <v>A Lightweight Template for Data Analysis Projects</v>
      </c>
    </row>
    <row r="10586" spans="1:4" x14ac:dyDescent="0.25">
      <c r="A10586">
        <v>10585</v>
      </c>
      <c r="B10586" s="1" t="s">
        <v>20562</v>
      </c>
      <c r="C10586" s="1" t="s">
        <v>20563</v>
      </c>
      <c r="D10586" t="str">
        <f>_xlfn.XLOOKUP(packages_downloads[[#This Row],[Package Name]],'cran_packages_date'!A:A,'cran_packages_date'!C:C)</f>
        <v>Inverse Probability Weighted Estimation of Average Treatment
Effect with Misclassified Binary Outcome</v>
      </c>
    </row>
    <row r="10587" spans="1:4" x14ac:dyDescent="0.25">
      <c r="A10587">
        <v>10586</v>
      </c>
      <c r="B10587" s="1" t="s">
        <v>20564</v>
      </c>
      <c r="C10587" s="1" t="s">
        <v>20563</v>
      </c>
      <c r="D10587" t="str">
        <f>_xlfn.XLOOKUP(packages_downloads[[#This Row],[Package Name]],'cran_packages_date'!A:A,'cran_packages_date'!C:C)</f>
        <v>Hypergeometric Function of a Matrix Argument</v>
      </c>
    </row>
    <row r="10588" spans="1:4" x14ac:dyDescent="0.25">
      <c r="A10588">
        <v>10587</v>
      </c>
      <c r="B10588" s="1" t="s">
        <v>20565</v>
      </c>
      <c r="C10588" s="1" t="s">
        <v>20566</v>
      </c>
      <c r="D10588" t="str">
        <f>_xlfn.XLOOKUP(packages_downloads[[#This Row],[Package Name]],'cran_packages_date'!A:A,'cran_packages_date'!C:C)</f>
        <v>Download R Cheat Sheets Locally</v>
      </c>
    </row>
    <row r="10589" spans="1:4" x14ac:dyDescent="0.25">
      <c r="A10589">
        <v>10588</v>
      </c>
      <c r="B10589" s="1" t="s">
        <v>20567</v>
      </c>
      <c r="C10589" s="1" t="s">
        <v>20568</v>
      </c>
      <c r="D10589" t="str">
        <f>_xlfn.XLOOKUP(packages_downloads[[#This Row],[Package Name]],'cran_packages_date'!A:A,'cran_packages_date'!C:C)</f>
        <v>Knockoffs for Hidden Markov Models and Genetic Data</v>
      </c>
    </row>
    <row r="10590" spans="1:4" x14ac:dyDescent="0.25">
      <c r="A10590">
        <v>10589</v>
      </c>
      <c r="B10590" s="1" t="s">
        <v>20569</v>
      </c>
      <c r="C10590" s="1" t="s">
        <v>20570</v>
      </c>
      <c r="D10590" t="str">
        <f>_xlfn.XLOOKUP(packages_downloads[[#This Row],[Package Name]],'cran_packages_date'!A:A,'cran_packages_date'!C:C)</f>
        <v>A Comprehensive R Interface for the DSSAT Cropping Systems Model</v>
      </c>
    </row>
    <row r="10591" spans="1:4" x14ac:dyDescent="0.25">
      <c r="A10591">
        <v>10590</v>
      </c>
      <c r="B10591" s="1" t="s">
        <v>20571</v>
      </c>
      <c r="C10591" s="1" t="s">
        <v>20572</v>
      </c>
      <c r="D10591" t="str">
        <f>_xlfn.XLOOKUP(packages_downloads[[#This Row],[Package Name]],'cran_packages_date'!A:A,'cran_packages_date'!C:C)</f>
        <v>An Implementation of Z-Curves</v>
      </c>
    </row>
    <row r="10592" spans="1:4" x14ac:dyDescent="0.25">
      <c r="A10592">
        <v>10591</v>
      </c>
      <c r="B10592" s="1" t="s">
        <v>20573</v>
      </c>
      <c r="C10592" s="1" t="s">
        <v>20574</v>
      </c>
      <c r="D10592" t="str">
        <f>_xlfn.XLOOKUP(packages_downloads[[#This Row],[Package Name]],'cran_packages_date'!A:A,'cran_packages_date'!C:C)</f>
        <v>Interface to 'TensorFlow' Hub</v>
      </c>
    </row>
    <row r="10593" spans="1:4" x14ac:dyDescent="0.25">
      <c r="A10593">
        <v>10592</v>
      </c>
      <c r="B10593" s="1" t="s">
        <v>20575</v>
      </c>
      <c r="C10593" s="1" t="s">
        <v>20576</v>
      </c>
      <c r="D10593" t="str">
        <f>_xlfn.XLOOKUP(packages_downloads[[#This Row],[Package Name]],'cran_packages_date'!A:A,'cran_packages_date'!C:C)</f>
        <v>Bayesian Model to Find Changepoints Based on Rates and Count
Data</v>
      </c>
    </row>
    <row r="10594" spans="1:4" x14ac:dyDescent="0.25">
      <c r="A10594">
        <v>10593</v>
      </c>
      <c r="B10594" s="1" t="s">
        <v>20577</v>
      </c>
      <c r="C10594" s="1" t="s">
        <v>20578</v>
      </c>
      <c r="D10594" t="str">
        <f>_xlfn.XLOOKUP(packages_downloads[[#This Row],[Package Name]],'cran_packages_date'!A:A,'cran_packages_date'!C:C)</f>
        <v>Model Word Clouds</v>
      </c>
    </row>
    <row r="10595" spans="1:4" x14ac:dyDescent="0.25">
      <c r="A10595">
        <v>10594</v>
      </c>
      <c r="B10595" s="1" t="s">
        <v>20579</v>
      </c>
      <c r="C10595" s="1" t="s">
        <v>20580</v>
      </c>
      <c r="D10595" t="str">
        <f>_xlfn.XLOOKUP(packages_downloads[[#This Row],[Package Name]],'cran_packages_date'!A:A,'cran_packages_date'!C:C)</f>
        <v>Package Documentation Websites with 'Quarto', 'Docsify',
'Docute', or 'MkDocs'</v>
      </c>
    </row>
    <row r="10596" spans="1:4" x14ac:dyDescent="0.25">
      <c r="A10596">
        <v>10595</v>
      </c>
      <c r="B10596" s="1" t="s">
        <v>20581</v>
      </c>
      <c r="C10596" s="1" t="s">
        <v>20582</v>
      </c>
      <c r="D10596" t="str">
        <f>_xlfn.XLOOKUP(packages_downloads[[#This Row],[Package Name]],'cran_packages_date'!A:A,'cran_packages_date'!C:C)</f>
        <v>A Toolbox for Manipulating Biological Sequences</v>
      </c>
    </row>
    <row r="10597" spans="1:4" x14ac:dyDescent="0.25">
      <c r="A10597">
        <v>10596</v>
      </c>
      <c r="B10597" s="1" t="s">
        <v>20583</v>
      </c>
      <c r="C10597" s="1" t="s">
        <v>20584</v>
      </c>
      <c r="D10597" t="str">
        <f>_xlfn.XLOOKUP(packages_downloads[[#This Row],[Package Name]],'cran_packages_date'!A:A,'cran_packages_date'!C:C)</f>
        <v>Optimal Block Designs for Two-Colour cDNA Microarray Experiments</v>
      </c>
    </row>
    <row r="10598" spans="1:4" x14ac:dyDescent="0.25">
      <c r="A10598">
        <v>10597</v>
      </c>
      <c r="B10598" s="1" t="s">
        <v>20585</v>
      </c>
      <c r="C10598" s="1" t="s">
        <v>20586</v>
      </c>
      <c r="D10598" t="str">
        <f>_xlfn.XLOOKUP(packages_downloads[[#This Row],[Package Name]],'cran_packages_date'!A:A,'cran_packages_date'!C:C)</f>
        <v>Predicts Oomycete Effectors</v>
      </c>
    </row>
    <row r="10599" spans="1:4" x14ac:dyDescent="0.25">
      <c r="A10599">
        <v>10598</v>
      </c>
      <c r="B10599" s="1" t="s">
        <v>20587</v>
      </c>
      <c r="C10599" s="1" t="s">
        <v>20588</v>
      </c>
      <c r="D10599" t="str">
        <f>_xlfn.XLOOKUP(packages_downloads[[#This Row],[Package Name]],'cran_packages_date'!A:A,'cran_packages_date'!C:C)</f>
        <v>Spatial Absorbing Markov Chains</v>
      </c>
    </row>
    <row r="10600" spans="1:4" x14ac:dyDescent="0.25">
      <c r="A10600">
        <v>10599</v>
      </c>
      <c r="B10600" s="1" t="s">
        <v>20589</v>
      </c>
      <c r="C10600" s="1" t="s">
        <v>20590</v>
      </c>
      <c r="D10600" t="str">
        <f>_xlfn.XLOOKUP(packages_downloads[[#This Row],[Package Name]],'cran_packages_date'!A:A,'cran_packages_date'!C:C)</f>
        <v>Binary and Categorical Image Similarity Index</v>
      </c>
    </row>
    <row r="10601" spans="1:4" x14ac:dyDescent="0.25">
      <c r="A10601">
        <v>10600</v>
      </c>
      <c r="B10601" s="1" t="s">
        <v>20591</v>
      </c>
      <c r="C10601" s="1" t="s">
        <v>20592</v>
      </c>
      <c r="D10601" t="str">
        <f>_xlfn.XLOOKUP(packages_downloads[[#This Row],[Package Name]],'cran_packages_date'!A:A,'cran_packages_date'!C:C)</f>
        <v>Model Temporal Trends</v>
      </c>
    </row>
    <row r="10602" spans="1:4" x14ac:dyDescent="0.25">
      <c r="A10602">
        <v>10601</v>
      </c>
      <c r="B10602" s="1" t="s">
        <v>20593</v>
      </c>
      <c r="C10602" s="1" t="s">
        <v>20592</v>
      </c>
      <c r="D10602" t="str">
        <f>_xlfn.XLOOKUP(packages_downloads[[#This Row],[Package Name]],'cran_packages_date'!A:A,'cran_packages_date'!C:C)</f>
        <v>Boltzmann Bayes Learner</v>
      </c>
    </row>
    <row r="10603" spans="1:4" x14ac:dyDescent="0.25">
      <c r="A10603">
        <v>10602</v>
      </c>
      <c r="B10603" s="1" t="s">
        <v>20594</v>
      </c>
      <c r="C10603" s="1" t="s">
        <v>20595</v>
      </c>
      <c r="D10603" t="str">
        <f>_xlfn.XLOOKUP(packages_downloads[[#This Row],[Package Name]],'cran_packages_date'!A:A,'cran_packages_date'!C:C)</f>
        <v>Fitting (Exponential/Diffusion) RT-MPT Models</v>
      </c>
    </row>
    <row r="10604" spans="1:4" x14ac:dyDescent="0.25">
      <c r="A10604">
        <v>10603</v>
      </c>
      <c r="B10604" s="1" t="s">
        <v>20596</v>
      </c>
      <c r="C10604" s="1" t="s">
        <v>20595</v>
      </c>
      <c r="D10604" t="str">
        <f>_xlfn.XLOOKUP(packages_downloads[[#This Row],[Package Name]],'cran_packages_date'!A:A,'cran_packages_date'!C:C)</f>
        <v>Builds Stepwise GLMs via Train and Test Approach</v>
      </c>
    </row>
    <row r="10605" spans="1:4" x14ac:dyDescent="0.25">
      <c r="A10605">
        <v>10604</v>
      </c>
      <c r="B10605" s="1" t="s">
        <v>20597</v>
      </c>
      <c r="C10605" s="1" t="s">
        <v>20598</v>
      </c>
      <c r="D10605" t="str">
        <f>_xlfn.XLOOKUP(packages_downloads[[#This Row],[Package Name]],'cran_packages_date'!A:A,'cran_packages_date'!C:C)</f>
        <v>Straightforward Filtering Index for AP-MS Data Analysis (SFINX)</v>
      </c>
    </row>
    <row r="10606" spans="1:4" x14ac:dyDescent="0.25">
      <c r="A10606">
        <v>10605</v>
      </c>
      <c r="B10606" s="1" t="s">
        <v>20599</v>
      </c>
      <c r="C10606" s="1" t="s">
        <v>20600</v>
      </c>
      <c r="D10606" t="str">
        <f>_xlfn.XLOOKUP(packages_downloads[[#This Row],[Package Name]],'cran_packages_date'!A:A,'cran_packages_date'!C:C)</f>
        <v>Methods for Calculating Gradient Surface Metrics</v>
      </c>
    </row>
    <row r="10607" spans="1:4" x14ac:dyDescent="0.25">
      <c r="A10607">
        <v>10606</v>
      </c>
      <c r="B10607" s="1" t="s">
        <v>20601</v>
      </c>
      <c r="C10607" s="1" t="s">
        <v>20602</v>
      </c>
      <c r="D10607" t="str">
        <f>_xlfn.XLOOKUP(packages_downloads[[#This Row],[Package Name]],'cran_packages_date'!A:A,'cran_packages_date'!C:C)</f>
        <v>Minimal Interface of the C++ 'MixtComp' Library for Mixture
Models with Heterogeneous and (Partially) Missing Data</v>
      </c>
    </row>
    <row r="10608" spans="1:4" x14ac:dyDescent="0.25">
      <c r="A10608">
        <v>10607</v>
      </c>
      <c r="B10608" s="1" t="s">
        <v>20603</v>
      </c>
      <c r="C10608" s="1" t="s">
        <v>20604</v>
      </c>
      <c r="D10608" t="str">
        <f>_xlfn.XLOOKUP(packages_downloads[[#This Row],[Package Name]],'cran_packages_date'!A:A,'cran_packages_date'!C:C)</f>
        <v>Yield Per Recruit</v>
      </c>
    </row>
    <row r="10609" spans="1:4" x14ac:dyDescent="0.25">
      <c r="A10609">
        <v>10608</v>
      </c>
      <c r="B10609" s="1" t="s">
        <v>20605</v>
      </c>
      <c r="C10609" s="1" t="s">
        <v>20606</v>
      </c>
      <c r="D10609" t="str">
        <f>_xlfn.XLOOKUP(packages_downloads[[#This Row],[Package Name]],'cran_packages_date'!A:A,'cran_packages_date'!C:C)</f>
        <v>Ports the Workflow of "Resampling Stats" Add-in to R</v>
      </c>
    </row>
    <row r="10610" spans="1:4" x14ac:dyDescent="0.25">
      <c r="A10610">
        <v>10609</v>
      </c>
      <c r="B10610" s="1" t="s">
        <v>20607</v>
      </c>
      <c r="C10610" s="1" t="s">
        <v>20608</v>
      </c>
      <c r="D10610" t="str">
        <f>_xlfn.XLOOKUP(packages_downloads[[#This Row],[Package Name]],'cran_packages_date'!A:A,'cran_packages_date'!C:C)</f>
        <v>Robust Marginal Integration Procedures</v>
      </c>
    </row>
    <row r="10611" spans="1:4" x14ac:dyDescent="0.25">
      <c r="A10611">
        <v>10610</v>
      </c>
      <c r="B10611" s="1" t="s">
        <v>20609</v>
      </c>
      <c r="C10611" s="1" t="s">
        <v>20610</v>
      </c>
      <c r="D10611" t="str">
        <f>_xlfn.XLOOKUP(packages_downloads[[#This Row],[Package Name]],'cran_packages_date'!A:A,'cran_packages_date'!C:C)</f>
        <v>The Wally Calibration Plot for Risk Prediction Models</v>
      </c>
    </row>
    <row r="10612" spans="1:4" x14ac:dyDescent="0.25">
      <c r="A10612">
        <v>10611</v>
      </c>
      <c r="B10612" s="1" t="s">
        <v>20611</v>
      </c>
      <c r="C10612" s="1" t="s">
        <v>20612</v>
      </c>
      <c r="D10612" t="str">
        <f>_xlfn.XLOOKUP(packages_downloads[[#This Row],[Package Name]],'cran_packages_date'!A:A,'cran_packages_date'!C:C)</f>
        <v>Social Representation Theory Application: The Free Evocation of
Words Technique</v>
      </c>
    </row>
    <row r="10613" spans="1:4" x14ac:dyDescent="0.25">
      <c r="A10613">
        <v>10612</v>
      </c>
      <c r="B10613" s="1" t="s">
        <v>20613</v>
      </c>
      <c r="C10613" s="1" t="s">
        <v>20612</v>
      </c>
      <c r="D10613" t="str">
        <f>_xlfn.XLOOKUP(packages_downloads[[#This Row],[Package Name]],'cran_packages_date'!A:A,'cran_packages_date'!C:C)</f>
        <v>Information Preserving Regression-Based Tools for Statistical
Disclosure Control</v>
      </c>
    </row>
    <row r="10614" spans="1:4" x14ac:dyDescent="0.25">
      <c r="A10614">
        <v>10613</v>
      </c>
      <c r="B10614" s="1" t="s">
        <v>20614</v>
      </c>
      <c r="C10614" s="1" t="s">
        <v>20615</v>
      </c>
      <c r="D10614" t="str">
        <f>_xlfn.XLOOKUP(packages_downloads[[#This Row],[Package Name]],'cran_packages_date'!A:A,'cran_packages_date'!C:C)</f>
        <v>Incremental Graphlet Counting for Network Optimisation</v>
      </c>
    </row>
    <row r="10615" spans="1:4" x14ac:dyDescent="0.25">
      <c r="A10615">
        <v>10614</v>
      </c>
      <c r="B10615" s="1" t="s">
        <v>20616</v>
      </c>
      <c r="C10615" s="1" t="s">
        <v>20617</v>
      </c>
      <c r="D10615" t="str">
        <f>_xlfn.XLOOKUP(packages_downloads[[#This Row],[Package Name]],'cran_packages_date'!A:A,'cran_packages_date'!C:C)</f>
        <v>Genetic Variability Analysis for Plant Breeding Research</v>
      </c>
    </row>
    <row r="10616" spans="1:4" x14ac:dyDescent="0.25">
      <c r="A10616">
        <v>10615</v>
      </c>
      <c r="B10616" s="1" t="s">
        <v>20618</v>
      </c>
      <c r="C10616" s="1" t="s">
        <v>20619</v>
      </c>
      <c r="D10616" t="str">
        <f>_xlfn.XLOOKUP(packages_downloads[[#This Row],[Package Name]],'cran_packages_date'!A:A,'cran_packages_date'!C:C)</f>
        <v>Download Online Imagery Tiles</v>
      </c>
    </row>
    <row r="10617" spans="1:4" x14ac:dyDescent="0.25">
      <c r="A10617">
        <v>10616</v>
      </c>
      <c r="B10617" s="1" t="s">
        <v>20620</v>
      </c>
      <c r="C10617" s="1" t="s">
        <v>20621</v>
      </c>
      <c r="D10617" t="str">
        <f>_xlfn.XLOOKUP(packages_downloads[[#This Row],[Package Name]],'cran_packages_date'!A:A,'cran_packages_date'!C:C)</f>
        <v>Testing Hypotheses via Fuzzy P-Value in Fuzzy Environment</v>
      </c>
    </row>
    <row r="10618" spans="1:4" x14ac:dyDescent="0.25">
      <c r="A10618">
        <v>10617</v>
      </c>
      <c r="B10618" s="1" t="s">
        <v>20622</v>
      </c>
      <c r="C10618" s="1" t="s">
        <v>20623</v>
      </c>
      <c r="D10618" t="str">
        <f>_xlfn.XLOOKUP(packages_downloads[[#This Row],[Package Name]],'cran_packages_date'!A:A,'cran_packages_date'!C:C)</f>
        <v>Survey Standard Error Estimation for Cumulated Estimates and
their Differences in Complex Panel Designs</v>
      </c>
    </row>
    <row r="10619" spans="1:4" x14ac:dyDescent="0.25">
      <c r="A10619">
        <v>10618</v>
      </c>
      <c r="B10619" s="1" t="s">
        <v>20624</v>
      </c>
      <c r="C10619" s="1" t="s">
        <v>20623</v>
      </c>
      <c r="D10619" t="str">
        <f>_xlfn.XLOOKUP(packages_downloads[[#This Row],[Package Name]],'cran_packages_date'!A:A,'cran_packages_date'!C:C)</f>
        <v>Data and Function to Work with Emojis</v>
      </c>
    </row>
    <row r="10620" spans="1:4" x14ac:dyDescent="0.25">
      <c r="A10620">
        <v>10619</v>
      </c>
      <c r="B10620" s="1" t="s">
        <v>20625</v>
      </c>
      <c r="C10620" s="1" t="s">
        <v>20626</v>
      </c>
      <c r="D10620" t="str">
        <f>_xlfn.XLOOKUP(packages_downloads[[#This Row],[Package Name]],'cran_packages_date'!A:A,'cran_packages_date'!C:C)</f>
        <v>A Small Collection of Fish Population Datasets</v>
      </c>
    </row>
    <row r="10621" spans="1:4" x14ac:dyDescent="0.25">
      <c r="A10621">
        <v>10620</v>
      </c>
      <c r="B10621" s="1" t="s">
        <v>20627</v>
      </c>
      <c r="C10621" s="1" t="s">
        <v>20628</v>
      </c>
      <c r="D10621" t="str">
        <f>_xlfn.XLOOKUP(packages_downloads[[#This Row],[Package Name]],'cran_packages_date'!A:A,'cran_packages_date'!C:C)</f>
        <v>Funnel Plots for Proportion Data</v>
      </c>
    </row>
    <row r="10622" spans="1:4" x14ac:dyDescent="0.25">
      <c r="A10622">
        <v>10621</v>
      </c>
      <c r="B10622" s="1" t="s">
        <v>20629</v>
      </c>
      <c r="C10622" s="1" t="s">
        <v>20630</v>
      </c>
      <c r="D10622" t="str">
        <f>_xlfn.XLOOKUP(packages_downloads[[#This Row],[Package Name]],'cran_packages_date'!A:A,'cran_packages_date'!C:C)</f>
        <v>Interactively Explore Dimension-Reduced Embeddings</v>
      </c>
    </row>
    <row r="10623" spans="1:4" x14ac:dyDescent="0.25">
      <c r="A10623">
        <v>10622</v>
      </c>
      <c r="B10623" s="1" t="s">
        <v>20631</v>
      </c>
      <c r="C10623" s="1" t="s">
        <v>20632</v>
      </c>
      <c r="D10623" t="str">
        <f>_xlfn.XLOOKUP(packages_downloads[[#This Row],[Package Name]],'cran_packages_date'!A:A,'cran_packages_date'!C:C)</f>
        <v>Statistical Inference for Systems of Ordinary Differential
Equations using Separable Integral-Matching</v>
      </c>
    </row>
    <row r="10624" spans="1:4" x14ac:dyDescent="0.25">
      <c r="A10624">
        <v>10623</v>
      </c>
      <c r="B10624" s="1" t="s">
        <v>20633</v>
      </c>
      <c r="C10624" s="1" t="s">
        <v>20634</v>
      </c>
      <c r="D10624" t="str">
        <f>_xlfn.XLOOKUP(packages_downloads[[#This Row],[Package Name]],'cran_packages_date'!A:A,'cran_packages_date'!C:C)</f>
        <v>Dynamic Graphical Models</v>
      </c>
    </row>
    <row r="10625" spans="1:4" x14ac:dyDescent="0.25">
      <c r="A10625">
        <v>10624</v>
      </c>
      <c r="B10625" s="1" t="s">
        <v>20635</v>
      </c>
      <c r="C10625" s="1" t="s">
        <v>20636</v>
      </c>
      <c r="D10625" t="str">
        <f>_xlfn.XLOOKUP(packages_downloads[[#This Row],[Package Name]],'cran_packages_date'!A:A,'cran_packages_date'!C:C)</f>
        <v>Data Estimation using Weighted Averages of Multiple Regressions</v>
      </c>
    </row>
    <row r="10626" spans="1:4" x14ac:dyDescent="0.25">
      <c r="A10626">
        <v>10625</v>
      </c>
      <c r="B10626" s="1" t="s">
        <v>20637</v>
      </c>
      <c r="C10626" s="1" t="s">
        <v>20638</v>
      </c>
      <c r="D10626" t="str">
        <f>_xlfn.XLOOKUP(packages_downloads[[#This Row],[Package Name]],'cran_packages_date'!A:A,'cran_packages_date'!C:C)</f>
        <v>Read and Write 'jamovi' Files ('.omv')</v>
      </c>
    </row>
    <row r="10627" spans="1:4" x14ac:dyDescent="0.25">
      <c r="A10627">
        <v>10626</v>
      </c>
      <c r="B10627" s="1" t="s">
        <v>20639</v>
      </c>
      <c r="C10627" s="1" t="s">
        <v>20640</v>
      </c>
      <c r="D10627" t="str">
        <f>_xlfn.XLOOKUP(packages_downloads[[#This Row],[Package Name]],'cran_packages_date'!A:A,'cran_packages_date'!C:C)</f>
        <v>Markov Random Field Structure Estimator</v>
      </c>
    </row>
    <row r="10628" spans="1:4" x14ac:dyDescent="0.25">
      <c r="A10628">
        <v>10627</v>
      </c>
      <c r="B10628" s="1" t="s">
        <v>20641</v>
      </c>
      <c r="C10628" s="1" t="s">
        <v>20642</v>
      </c>
      <c r="D10628" t="str">
        <f>_xlfn.XLOOKUP(packages_downloads[[#This Row],[Package Name]],'cran_packages_date'!A:A,'cran_packages_date'!C:C)</f>
        <v>Privacy Preserving Record Linkage</v>
      </c>
    </row>
    <row r="10629" spans="1:4" x14ac:dyDescent="0.25">
      <c r="A10629">
        <v>10628</v>
      </c>
      <c r="B10629" s="1" t="s">
        <v>20643</v>
      </c>
      <c r="C10629" s="1" t="s">
        <v>20644</v>
      </c>
      <c r="D10629" t="str">
        <f>_xlfn.XLOOKUP(packages_downloads[[#This Row],[Package Name]],'cran_packages_date'!A:A,'cran_packages_date'!C:C)</f>
        <v>Visualization of Plasmid Profile Results</v>
      </c>
    </row>
    <row r="10630" spans="1:4" x14ac:dyDescent="0.25">
      <c r="A10630">
        <v>10629</v>
      </c>
      <c r="B10630" s="1" t="s">
        <v>20645</v>
      </c>
      <c r="C10630" s="1" t="s">
        <v>20646</v>
      </c>
      <c r="D10630" t="str">
        <f>_xlfn.XLOOKUP(packages_downloads[[#This Row],[Package Name]],'cran_packages_date'!A:A,'cran_packages_date'!C:C)</f>
        <v>Web-Based Interactive Omics Visualization</v>
      </c>
    </row>
    <row r="10631" spans="1:4" x14ac:dyDescent="0.25">
      <c r="A10631">
        <v>10630</v>
      </c>
      <c r="B10631" s="1" t="s">
        <v>20647</v>
      </c>
      <c r="C10631" s="1" t="s">
        <v>20646</v>
      </c>
      <c r="D10631" t="str">
        <f>_xlfn.XLOOKUP(packages_downloads[[#This Row],[Package Name]],'cran_packages_date'!A:A,'cran_packages_date'!C:C)</f>
        <v>Tropical Forest Canopy Gaps Analysis</v>
      </c>
    </row>
    <row r="10632" spans="1:4" x14ac:dyDescent="0.25">
      <c r="A10632">
        <v>10631</v>
      </c>
      <c r="B10632" s="1" t="s">
        <v>20648</v>
      </c>
      <c r="C10632" s="1" t="s">
        <v>20649</v>
      </c>
      <c r="D10632" t="str">
        <f>_xlfn.XLOOKUP(packages_downloads[[#This Row],[Package Name]],'cran_packages_date'!A:A,'cran_packages_date'!C:C)</f>
        <v>Impute and Analyze Data with BLOQ Observations</v>
      </c>
    </row>
    <row r="10633" spans="1:4" x14ac:dyDescent="0.25">
      <c r="A10633">
        <v>10632</v>
      </c>
      <c r="B10633" s="1" t="s">
        <v>20650</v>
      </c>
      <c r="C10633" s="1" t="s">
        <v>20651</v>
      </c>
      <c r="D10633" t="str">
        <f>_xlfn.XLOOKUP(packages_downloads[[#This Row],[Package Name]],'cran_packages_date'!A:A,'cran_packages_date'!C:C)</f>
        <v>Create Visuals for Publication</v>
      </c>
    </row>
    <row r="10634" spans="1:4" x14ac:dyDescent="0.25">
      <c r="A10634">
        <v>10633</v>
      </c>
      <c r="B10634" s="1" t="s">
        <v>20652</v>
      </c>
      <c r="C10634" s="1" t="s">
        <v>20653</v>
      </c>
      <c r="D10634" t="str">
        <f>_xlfn.XLOOKUP(packages_downloads[[#This Row],[Package Name]],'cran_packages_date'!A:A,'cran_packages_date'!C:C)</f>
        <v>Multi-State Adaptive Dynamic Principal Component Analysis for
Multivariate Process Monitoring</v>
      </c>
    </row>
    <row r="10635" spans="1:4" x14ac:dyDescent="0.25">
      <c r="A10635">
        <v>10634</v>
      </c>
      <c r="B10635" s="1" t="s">
        <v>20654</v>
      </c>
      <c r="C10635" s="1" t="s">
        <v>20655</v>
      </c>
      <c r="D10635" t="str">
        <f>_xlfn.XLOOKUP(packages_downloads[[#This Row],[Package Name]],'cran_packages_date'!A:A,'cran_packages_date'!C:C)</f>
        <v>Low WAFOM Sobol Sequence</v>
      </c>
    </row>
    <row r="10636" spans="1:4" x14ac:dyDescent="0.25">
      <c r="A10636">
        <v>10635</v>
      </c>
      <c r="B10636" s="1" t="s">
        <v>20656</v>
      </c>
      <c r="C10636" s="1" t="s">
        <v>20657</v>
      </c>
      <c r="D10636" t="str">
        <f>_xlfn.XLOOKUP(packages_downloads[[#This Row],[Package Name]],'cran_packages_date'!A:A,'cran_packages_date'!C:C)</f>
        <v>Probabilistic Sex Estimate using Logistic Regression, Based on
VISual Traits of the Human Os Coxae</v>
      </c>
    </row>
    <row r="10637" spans="1:4" x14ac:dyDescent="0.25">
      <c r="A10637">
        <v>10636</v>
      </c>
      <c r="B10637" s="1" t="s">
        <v>20658</v>
      </c>
      <c r="C10637" s="1" t="s">
        <v>20657</v>
      </c>
      <c r="D10637" t="str">
        <f>_xlfn.XLOOKUP(packages_downloads[[#This Row],[Package Name]],'cran_packages_date'!A:A,'cran_packages_date'!C:C)</f>
        <v>Recursive Partitioning of Longitudinal Data</v>
      </c>
    </row>
    <row r="10638" spans="1:4" x14ac:dyDescent="0.25">
      <c r="A10638">
        <v>10637</v>
      </c>
      <c r="B10638" s="1" t="s">
        <v>20659</v>
      </c>
      <c r="C10638" s="1" t="s">
        <v>20660</v>
      </c>
      <c r="D10638" t="str">
        <f>_xlfn.XLOOKUP(packages_downloads[[#This Row],[Package Name]],'cran_packages_date'!A:A,'cran_packages_date'!C:C)</f>
        <v>Statistical Metrics for Multisite Replication Studies</v>
      </c>
    </row>
    <row r="10639" spans="1:4" x14ac:dyDescent="0.25">
      <c r="A10639">
        <v>10638</v>
      </c>
      <c r="B10639" s="1" t="s">
        <v>20661</v>
      </c>
      <c r="C10639" s="1" t="s">
        <v>20662</v>
      </c>
      <c r="D10639" t="str">
        <f>_xlfn.XLOOKUP(packages_downloads[[#This Row],[Package Name]],'cran_packages_date'!A:A,'cran_packages_date'!C:C)</f>
        <v>Spatial Resampling Infrastructure</v>
      </c>
    </row>
    <row r="10640" spans="1:4" x14ac:dyDescent="0.25">
      <c r="A10640">
        <v>10639</v>
      </c>
      <c r="B10640" s="1" t="s">
        <v>20663</v>
      </c>
      <c r="C10640" s="1" t="s">
        <v>20664</v>
      </c>
      <c r="D10640" t="str">
        <f>_xlfn.XLOOKUP(packages_downloads[[#This Row],[Package Name]],'cran_packages_date'!A:A,'cran_packages_date'!C:C)</f>
        <v>Exact Spike Train Inference via L0 Optimization</v>
      </c>
    </row>
    <row r="10641" spans="1:4" x14ac:dyDescent="0.25">
      <c r="A10641">
        <v>10640</v>
      </c>
      <c r="B10641" s="1" t="s">
        <v>20665</v>
      </c>
      <c r="C10641" s="1" t="s">
        <v>20666</v>
      </c>
      <c r="D10641" t="str">
        <f>_xlfn.XLOOKUP(packages_downloads[[#This Row],[Package Name]],'cran_packages_date'!A:A,'cran_packages_date'!C:C)</f>
        <v>Statistical Tools to Identify Dragon Kings</v>
      </c>
    </row>
    <row r="10642" spans="1:4" x14ac:dyDescent="0.25">
      <c r="A10642">
        <v>10641</v>
      </c>
      <c r="B10642" s="1" t="s">
        <v>20667</v>
      </c>
      <c r="C10642" s="1" t="s">
        <v>20668</v>
      </c>
      <c r="D10642" t="str">
        <f>_xlfn.XLOOKUP(packages_downloads[[#This Row],[Package Name]],'cran_packages_date'!A:A,'cran_packages_date'!C:C)</f>
        <v>Tools, Measures and Statistical Tests for Cultural Evolution</v>
      </c>
    </row>
    <row r="10643" spans="1:4" x14ac:dyDescent="0.25">
      <c r="A10643">
        <v>10642</v>
      </c>
      <c r="B10643" s="1" t="s">
        <v>20669</v>
      </c>
      <c r="C10643" s="1" t="s">
        <v>20670</v>
      </c>
      <c r="D10643" t="str">
        <f>_xlfn.XLOOKUP(packages_downloads[[#This Row],[Package Name]],'cran_packages_date'!A:A,'cran_packages_date'!C:C)</f>
        <v>Multiple Hypothesis Test Based on Distribution of p Values</v>
      </c>
    </row>
    <row r="10644" spans="1:4" x14ac:dyDescent="0.25">
      <c r="A10644">
        <v>10643</v>
      </c>
      <c r="B10644" s="1" t="s">
        <v>20671</v>
      </c>
      <c r="C10644" s="1" t="s">
        <v>20672</v>
      </c>
      <c r="D10644" t="str">
        <f>_xlfn.XLOOKUP(packages_downloads[[#This Row],[Package Name]],'cran_packages_date'!A:A,'cran_packages_date'!C:C)</f>
        <v>'ThingsBoard' API</v>
      </c>
    </row>
    <row r="10645" spans="1:4" x14ac:dyDescent="0.25">
      <c r="A10645">
        <v>10644</v>
      </c>
      <c r="B10645" s="1" t="s">
        <v>20673</v>
      </c>
      <c r="C10645" s="1" t="s">
        <v>20674</v>
      </c>
      <c r="D10645" t="str">
        <f>_xlfn.XLOOKUP(packages_downloads[[#This Row],[Package Name]],'cran_packages_date'!A:A,'cran_packages_date'!C:C)</f>
        <v>Bootstrap Tests for Equality of 2, 3, or 4 Population Variances</v>
      </c>
    </row>
    <row r="10646" spans="1:4" x14ac:dyDescent="0.25">
      <c r="A10646">
        <v>10645</v>
      </c>
      <c r="B10646" s="1" t="s">
        <v>20675</v>
      </c>
      <c r="C10646" s="1" t="s">
        <v>20676</v>
      </c>
      <c r="D10646" t="str">
        <f>_xlfn.XLOOKUP(packages_downloads[[#This Row],[Package Name]],'cran_packages_date'!A:A,'cran_packages_date'!C:C)</f>
        <v>Meta-Analysis of Phase I Dose-Finding Early Clinical Trials</v>
      </c>
    </row>
    <row r="10647" spans="1:4" x14ac:dyDescent="0.25">
      <c r="A10647">
        <v>10646</v>
      </c>
      <c r="B10647" s="1" t="s">
        <v>20677</v>
      </c>
      <c r="C10647" s="1" t="s">
        <v>20678</v>
      </c>
      <c r="D10647" t="str">
        <f>_xlfn.XLOOKUP(packages_downloads[[#This Row],[Package Name]],'cran_packages_date'!A:A,'cran_packages_date'!C:C)</f>
        <v>Spy vs. Spy Data</v>
      </c>
    </row>
    <row r="10648" spans="1:4" x14ac:dyDescent="0.25">
      <c r="A10648">
        <v>10647</v>
      </c>
      <c r="B10648" s="1" t="s">
        <v>20679</v>
      </c>
      <c r="C10648" s="1" t="s">
        <v>20680</v>
      </c>
      <c r="D10648" t="str">
        <f>_xlfn.XLOOKUP(packages_downloads[[#This Row],[Package Name]],'cran_packages_date'!A:A,'cran_packages_date'!C:C)</f>
        <v>Best-Fit Straight Line</v>
      </c>
    </row>
    <row r="10649" spans="1:4" x14ac:dyDescent="0.25">
      <c r="A10649">
        <v>10648</v>
      </c>
      <c r="B10649" s="1" t="s">
        <v>20681</v>
      </c>
      <c r="C10649" s="1" t="s">
        <v>20682</v>
      </c>
      <c r="D10649" t="str">
        <f>_xlfn.XLOOKUP(packages_downloads[[#This Row],[Package Name]],'cran_packages_date'!A:A,'cran_packages_date'!C:C)</f>
        <v>Reproducible Open Coding Kit</v>
      </c>
    </row>
    <row r="10650" spans="1:4" x14ac:dyDescent="0.25">
      <c r="A10650">
        <v>10649</v>
      </c>
      <c r="B10650" s="1" t="s">
        <v>20683</v>
      </c>
      <c r="C10650" s="1" t="s">
        <v>20684</v>
      </c>
      <c r="D10650" t="str">
        <f>_xlfn.XLOOKUP(packages_downloads[[#This Row],[Package Name]],'cran_packages_date'!A:A,'cran_packages_date'!C:C)</f>
        <v>Sparse Bayesian Learning for QTL Mapping and Genome-Wide
Association Studies</v>
      </c>
    </row>
    <row r="10651" spans="1:4" x14ac:dyDescent="0.25">
      <c r="A10651">
        <v>10650</v>
      </c>
      <c r="B10651" s="1" t="s">
        <v>20685</v>
      </c>
      <c r="C10651" s="1" t="s">
        <v>20686</v>
      </c>
      <c r="D10651" t="str">
        <f>_xlfn.XLOOKUP(packages_downloads[[#This Row],[Package Name]],'cran_packages_date'!A:A,'cran_packages_date'!C:C)</f>
        <v>Network Analysis and Visualization</v>
      </c>
    </row>
    <row r="10652" spans="1:4" x14ac:dyDescent="0.25">
      <c r="A10652">
        <v>10651</v>
      </c>
      <c r="B10652" s="1" t="s">
        <v>20687</v>
      </c>
      <c r="C10652" s="1" t="s">
        <v>20688</v>
      </c>
      <c r="D10652" t="str">
        <f>_xlfn.XLOOKUP(packages_downloads[[#This Row],[Package Name]],'cran_packages_date'!A:A,'cran_packages_date'!C:C)</f>
        <v>Identifying the Pathways Regulated by LncRNA Sets of Interest</v>
      </c>
    </row>
    <row r="10653" spans="1:4" x14ac:dyDescent="0.25">
      <c r="A10653">
        <v>10652</v>
      </c>
      <c r="B10653" s="1" t="s">
        <v>20689</v>
      </c>
      <c r="C10653" s="1" t="s">
        <v>20690</v>
      </c>
      <c r="D10653" t="str">
        <f>_xlfn.XLOOKUP(packages_downloads[[#This Row],[Package Name]],'cran_packages_date'!A:A,'cran_packages_date'!C:C)</f>
        <v>Time Series Prediction Tools</v>
      </c>
    </row>
    <row r="10654" spans="1:4" x14ac:dyDescent="0.25">
      <c r="A10654">
        <v>10653</v>
      </c>
      <c r="B10654" s="1" t="s">
        <v>20691</v>
      </c>
      <c r="C10654" s="1" t="s">
        <v>20692</v>
      </c>
      <c r="D10654" t="str">
        <f>_xlfn.XLOOKUP(packages_downloads[[#This Row],[Package Name]],'cran_packages_date'!A:A,'cran_packages_date'!C:C)</f>
        <v>Region-Level Connectivity Network Construction via Kernel
Canonical Correlation Analysis</v>
      </c>
    </row>
    <row r="10655" spans="1:4" x14ac:dyDescent="0.25">
      <c r="A10655">
        <v>10654</v>
      </c>
      <c r="B10655" s="1" t="s">
        <v>20693</v>
      </c>
      <c r="C10655" s="1" t="s">
        <v>20694</v>
      </c>
      <c r="D10655" t="str">
        <f>_xlfn.XLOOKUP(packages_downloads[[#This Row],[Package Name]],'cran_packages_date'!A:A,'cran_packages_date'!C:C)</f>
        <v>Parametric Ordinary Differential Equations Model of Growth,
Death, and Respiration of Macroinvertebrate and Algae Taxa</v>
      </c>
    </row>
    <row r="10656" spans="1:4" x14ac:dyDescent="0.25">
      <c r="A10656">
        <v>10655</v>
      </c>
      <c r="B10656" s="1" t="s">
        <v>20695</v>
      </c>
      <c r="C10656" s="1" t="s">
        <v>20696</v>
      </c>
      <c r="D10656" t="str">
        <f>_xlfn.XLOOKUP(packages_downloads[[#This Row],[Package Name]],'cran_packages_date'!A:A,'cran_packages_date'!C:C)</f>
        <v>Integrative Inference of De Novo Cis-Regulatory Modules</v>
      </c>
    </row>
    <row r="10657" spans="1:4" x14ac:dyDescent="0.25">
      <c r="A10657">
        <v>10656</v>
      </c>
      <c r="B10657" s="1" t="s">
        <v>20697</v>
      </c>
      <c r="C10657" s="1" t="s">
        <v>20698</v>
      </c>
      <c r="D10657" t="str">
        <f>_xlfn.XLOOKUP(packages_downloads[[#This Row],[Package Name]],'cran_packages_date'!A:A,'cran_packages_date'!C:C)</f>
        <v>Lightweight Infrastructure for Handling Multiple R Markdown
Documents</v>
      </c>
    </row>
    <row r="10658" spans="1:4" x14ac:dyDescent="0.25">
      <c r="A10658">
        <v>10657</v>
      </c>
      <c r="B10658" s="1" t="s">
        <v>20699</v>
      </c>
      <c r="C10658" s="1" t="s">
        <v>20700</v>
      </c>
      <c r="D10658" t="str">
        <f>_xlfn.XLOOKUP(packages_downloads[[#This Row],[Package Name]],'cran_packages_date'!A:A,'cran_packages_date'!C:C)</f>
        <v>Quantifying (Animal) Sound Degradation</v>
      </c>
    </row>
    <row r="10659" spans="1:4" x14ac:dyDescent="0.25">
      <c r="A10659">
        <v>10658</v>
      </c>
      <c r="B10659" s="1" t="s">
        <v>20701</v>
      </c>
      <c r="C10659" s="1" t="s">
        <v>20702</v>
      </c>
      <c r="D10659" t="str">
        <f>_xlfn.XLOOKUP(packages_downloads[[#This Row],[Package Name]],'cran_packages_date'!A:A,'cran_packages_date'!C:C)</f>
        <v>Svensson's Method</v>
      </c>
    </row>
    <row r="10660" spans="1:4" x14ac:dyDescent="0.25">
      <c r="A10660">
        <v>10659</v>
      </c>
      <c r="B10660" s="1" t="s">
        <v>20703</v>
      </c>
      <c r="C10660" s="1" t="s">
        <v>20704</v>
      </c>
      <c r="D10660" t="str">
        <f>_xlfn.XLOOKUP(packages_downloads[[#This Row],[Package Name]],'cran_packages_date'!A:A,'cran_packages_date'!C:C)</f>
        <v>Null Model Analysis for Ecological Networks</v>
      </c>
    </row>
    <row r="10661" spans="1:4" x14ac:dyDescent="0.25">
      <c r="A10661">
        <v>10660</v>
      </c>
      <c r="B10661" s="1" t="s">
        <v>20705</v>
      </c>
      <c r="C10661" s="1" t="s">
        <v>20706</v>
      </c>
      <c r="D10661" t="str">
        <f>_xlfn.XLOOKUP(packages_downloads[[#This Row],[Package Name]],'cran_packages_date'!A:A,'cran_packages_date'!C:C)</f>
        <v>Inference and Clustering of Functional Data</v>
      </c>
    </row>
    <row r="10662" spans="1:4" x14ac:dyDescent="0.25">
      <c r="A10662">
        <v>10661</v>
      </c>
      <c r="B10662" s="1" t="s">
        <v>20707</v>
      </c>
      <c r="C10662" s="1" t="s">
        <v>20708</v>
      </c>
      <c r="D10662" t="str">
        <f>_xlfn.XLOOKUP(packages_downloads[[#This Row],[Package Name]],'cran_packages_date'!A:A,'cran_packages_date'!C:C)</f>
        <v>Access Databases from the Federal Statistical Office of Germany</v>
      </c>
    </row>
    <row r="10663" spans="1:4" x14ac:dyDescent="0.25">
      <c r="A10663">
        <v>10662</v>
      </c>
      <c r="B10663" s="1" t="s">
        <v>20709</v>
      </c>
      <c r="C10663" s="1" t="s">
        <v>20708</v>
      </c>
      <c r="D10663" t="str">
        <f>_xlfn.XLOOKUP(packages_downloads[[#This Row],[Package Name]],'cran_packages_date'!A:A,'cran_packages_date'!C:C)</f>
        <v>An Extended Mallows Model and Its Hierarchical Version for
Ranked Data Aggregation</v>
      </c>
    </row>
    <row r="10664" spans="1:4" x14ac:dyDescent="0.25">
      <c r="A10664">
        <v>10663</v>
      </c>
      <c r="B10664" s="1" t="s">
        <v>20710</v>
      </c>
      <c r="C10664" s="1" t="s">
        <v>20711</v>
      </c>
      <c r="D10664" t="str">
        <f>_xlfn.XLOOKUP(packages_downloads[[#This Row],[Package Name]],'cran_packages_date'!A:A,'cran_packages_date'!C:C)</f>
        <v>Robust Calibration of Imperfect Mathematical Models</v>
      </c>
    </row>
    <row r="10665" spans="1:4" x14ac:dyDescent="0.25">
      <c r="A10665">
        <v>10664</v>
      </c>
      <c r="B10665" s="1" t="s">
        <v>20712</v>
      </c>
      <c r="C10665" s="1" t="s">
        <v>20713</v>
      </c>
      <c r="D10665" t="str">
        <f>_xlfn.XLOOKUP(packages_downloads[[#This Row],[Package Name]],'cran_packages_date'!A:A,'cran_packages_date'!C:C)</f>
        <v>R Wireless, Forward Error Correction</v>
      </c>
    </row>
    <row r="10666" spans="1:4" x14ac:dyDescent="0.25">
      <c r="A10666">
        <v>10665</v>
      </c>
      <c r="B10666" s="1" t="s">
        <v>20714</v>
      </c>
      <c r="C10666" s="1" t="s">
        <v>20715</v>
      </c>
      <c r="D10666" t="str">
        <f>_xlfn.XLOOKUP(packages_downloads[[#This Row],[Package Name]],'cran_packages_date'!A:A,'cran_packages_date'!C:C)</f>
        <v>Semi-Parametric Variance Regression</v>
      </c>
    </row>
    <row r="10667" spans="1:4" x14ac:dyDescent="0.25">
      <c r="A10667">
        <v>10666</v>
      </c>
      <c r="B10667" s="1" t="s">
        <v>20716</v>
      </c>
      <c r="C10667" s="1" t="s">
        <v>20717</v>
      </c>
      <c r="D10667" t="str">
        <f>_xlfn.XLOOKUP(packages_downloads[[#This Row],[Package Name]],'cran_packages_date'!A:A,'cran_packages_date'!C:C)</f>
        <v>Utilities to Extract and Process 'YAML' Fragments</v>
      </c>
    </row>
    <row r="10668" spans="1:4" x14ac:dyDescent="0.25">
      <c r="A10668">
        <v>10667</v>
      </c>
      <c r="B10668" s="1" t="s">
        <v>20718</v>
      </c>
      <c r="C10668" s="1" t="s">
        <v>20717</v>
      </c>
      <c r="D10668" t="str">
        <f>_xlfn.XLOOKUP(packages_downloads[[#This Row],[Package Name]],'cran_packages_date'!A:A,'cran_packages_date'!C:C)</f>
        <v>Create a Package or Research Compendium Structure</v>
      </c>
    </row>
    <row r="10669" spans="1:4" x14ac:dyDescent="0.25">
      <c r="A10669">
        <v>10668</v>
      </c>
      <c r="B10669" s="1" t="s">
        <v>20719</v>
      </c>
      <c r="C10669" s="1" t="s">
        <v>20717</v>
      </c>
      <c r="D10669" t="str">
        <f>_xlfn.XLOOKUP(packages_downloads[[#This Row],[Package Name]],'cran_packages_date'!A:A,'cran_packages_date'!C:C)</f>
        <v>Optimal Row-Column Designs for Two-Colour cDNA Microarray
Experiments</v>
      </c>
    </row>
    <row r="10670" spans="1:4" x14ac:dyDescent="0.25">
      <c r="A10670">
        <v>10669</v>
      </c>
      <c r="B10670" s="1" t="s">
        <v>20720</v>
      </c>
      <c r="C10670" s="1" t="s">
        <v>20721</v>
      </c>
      <c r="D10670" t="str">
        <f>_xlfn.XLOOKUP(packages_downloads[[#This Row],[Package Name]],'cran_packages_date'!A:A,'cran_packages_date'!C:C)</f>
        <v>Invariant Causal Prediction for Nonlinear Models</v>
      </c>
    </row>
    <row r="10671" spans="1:4" x14ac:dyDescent="0.25">
      <c r="A10671">
        <v>10670</v>
      </c>
      <c r="B10671" s="1" t="s">
        <v>20722</v>
      </c>
      <c r="C10671" s="1" t="s">
        <v>20723</v>
      </c>
      <c r="D10671" t="str">
        <f>_xlfn.XLOOKUP(packages_downloads[[#This Row],[Package Name]],'cran_packages_date'!A:A,'cran_packages_date'!C:C)</f>
        <v>Modern Nonparametric Tools for Two-Sample Quantile and
Distribution Comparisons</v>
      </c>
    </row>
    <row r="10672" spans="1:4" x14ac:dyDescent="0.25">
      <c r="A10672">
        <v>10671</v>
      </c>
      <c r="B10672" s="1" t="s">
        <v>20724</v>
      </c>
      <c r="C10672" s="1" t="s">
        <v>20725</v>
      </c>
      <c r="D10672" t="str">
        <f>_xlfn.XLOOKUP(packages_downloads[[#This Row],[Package Name]],'cran_packages_date'!A:A,'cran_packages_date'!C:C)</f>
        <v>Summarizing OTU Table Regarding the Composition, Abundance and
Beta Diversity of Abundant and Rare Biospheres</v>
      </c>
    </row>
    <row r="10673" spans="1:4" x14ac:dyDescent="0.25">
      <c r="A10673">
        <v>10672</v>
      </c>
      <c r="B10673" s="1" t="s">
        <v>20726</v>
      </c>
      <c r="C10673" s="1" t="s">
        <v>20727</v>
      </c>
      <c r="D10673" t="str">
        <f>_xlfn.XLOOKUP(packages_downloads[[#This Row],[Package Name]],'cran_packages_date'!A:A,'cran_packages_date'!C:C)</f>
        <v>Converts Human gene symbols to entrez IDs</v>
      </c>
    </row>
    <row r="10674" spans="1:4" x14ac:dyDescent="0.25">
      <c r="A10674">
        <v>10673</v>
      </c>
      <c r="B10674" s="1" t="s">
        <v>20728</v>
      </c>
      <c r="C10674" s="1" t="s">
        <v>20729</v>
      </c>
      <c r="D10674" t="str">
        <f>_xlfn.XLOOKUP(packages_downloads[[#This Row],[Package Name]],'cran_packages_date'!A:A,'cran_packages_date'!C:C)</f>
        <v>Food Composition Information and Dietary Assessment</v>
      </c>
    </row>
    <row r="10675" spans="1:4" x14ac:dyDescent="0.25">
      <c r="A10675">
        <v>10674</v>
      </c>
      <c r="B10675" s="1" t="s">
        <v>20730</v>
      </c>
      <c r="C10675" s="1" t="s">
        <v>20731</v>
      </c>
      <c r="D10675" t="str">
        <f>_xlfn.XLOOKUP(packages_downloads[[#This Row],[Package Name]],'cran_packages_date'!A:A,'cran_packages_date'!C:C)</f>
        <v>Intuitive Missing Data Imputation Framework</v>
      </c>
    </row>
    <row r="10676" spans="1:4" x14ac:dyDescent="0.25">
      <c r="A10676">
        <v>10675</v>
      </c>
      <c r="B10676" s="1" t="s">
        <v>20732</v>
      </c>
      <c r="C10676" s="1" t="s">
        <v>20733</v>
      </c>
      <c r="D10676" t="str">
        <f>_xlfn.XLOOKUP(packages_downloads[[#This Row],[Package Name]],'cran_packages_date'!A:A,'cran_packages_date'!C:C)</f>
        <v>Shiny Application for Creating STM Models</v>
      </c>
    </row>
    <row r="10677" spans="1:4" x14ac:dyDescent="0.25">
      <c r="A10677">
        <v>10676</v>
      </c>
      <c r="B10677" s="1" t="s">
        <v>20734</v>
      </c>
      <c r="C10677" s="1" t="s">
        <v>20735</v>
      </c>
      <c r="D10677" t="str">
        <f>_xlfn.XLOOKUP(packages_downloads[[#This Row],[Package Name]],'cran_packages_date'!A:A,'cran_packages_date'!C:C)</f>
        <v>Double Generalized Linear Models Extending Poisson Regression</v>
      </c>
    </row>
    <row r="10678" spans="1:4" x14ac:dyDescent="0.25">
      <c r="A10678">
        <v>10677</v>
      </c>
      <c r="B10678" s="1" t="s">
        <v>20736</v>
      </c>
      <c r="C10678" s="1" t="s">
        <v>20737</v>
      </c>
      <c r="D10678" t="str">
        <f>_xlfn.XLOOKUP(packages_downloads[[#This Row],[Package Name]],'cran_packages_date'!A:A,'cran_packages_date'!C:C)</f>
        <v>Some Movies to Illustrate Concepts in Statistics</v>
      </c>
    </row>
    <row r="10679" spans="1:4" x14ac:dyDescent="0.25">
      <c r="A10679">
        <v>10678</v>
      </c>
      <c r="B10679" s="1" t="s">
        <v>20738</v>
      </c>
      <c r="C10679" s="1" t="s">
        <v>20739</v>
      </c>
      <c r="D10679" t="str">
        <f>_xlfn.XLOOKUP(packages_downloads[[#This Row],[Package Name]],'cran_packages_date'!A:A,'cran_packages_date'!C:C)</f>
        <v>Inference of Parameters of Normal Distributions from a Mixture
of Normals</v>
      </c>
    </row>
    <row r="10680" spans="1:4" x14ac:dyDescent="0.25">
      <c r="A10680">
        <v>10679</v>
      </c>
      <c r="B10680" s="1" t="s">
        <v>20740</v>
      </c>
      <c r="C10680" s="1" t="s">
        <v>20741</v>
      </c>
      <c r="D10680" t="str">
        <f>_xlfn.XLOOKUP(packages_downloads[[#This Row],[Package Name]],'cran_packages_date'!A:A,'cran_packages_date'!C:C)</f>
        <v>Identify Signal Subpathways Competitively Regulated by LncRNAs
Based on ceRNA Theory</v>
      </c>
    </row>
    <row r="10681" spans="1:4" x14ac:dyDescent="0.25">
      <c r="A10681">
        <v>10680</v>
      </c>
      <c r="B10681" s="1" t="s">
        <v>20742</v>
      </c>
      <c r="C10681" s="1" t="s">
        <v>20743</v>
      </c>
      <c r="D10681" t="str">
        <f>_xlfn.XLOOKUP(packages_downloads[[#This Row],[Package Name]],'cran_packages_date'!A:A,'cran_packages_date'!C:C)</f>
        <v>Indicators of Electoral Systems and Party Systems</v>
      </c>
    </row>
    <row r="10682" spans="1:4" x14ac:dyDescent="0.25">
      <c r="A10682">
        <v>10681</v>
      </c>
      <c r="B10682" s="1" t="s">
        <v>20744</v>
      </c>
      <c r="C10682" s="1" t="s">
        <v>20745</v>
      </c>
      <c r="D10682" t="str">
        <f>_xlfn.XLOOKUP(packages_downloads[[#This Row],[Package Name]],'cran_packages_date'!A:A,'cran_packages_date'!C:C)</f>
        <v>Estimate Smooth and Linear Trends from Population Count Survey
Data</v>
      </c>
    </row>
    <row r="10683" spans="1:4" x14ac:dyDescent="0.25">
      <c r="A10683">
        <v>10682</v>
      </c>
      <c r="B10683" s="1" t="s">
        <v>20746</v>
      </c>
      <c r="C10683" s="1" t="s">
        <v>20747</v>
      </c>
      <c r="D10683" t="str">
        <f>_xlfn.XLOOKUP(packages_downloads[[#This Row],[Package Name]],'cran_packages_date'!A:A,'cran_packages_date'!C:C)</f>
        <v>Extinction Simulation in Ecological Networks</v>
      </c>
    </row>
    <row r="10684" spans="1:4" x14ac:dyDescent="0.25">
      <c r="A10684">
        <v>10683</v>
      </c>
      <c r="B10684" s="1" t="s">
        <v>20748</v>
      </c>
      <c r="C10684" s="1" t="s">
        <v>20749</v>
      </c>
      <c r="D10684" t="str">
        <f>_xlfn.XLOOKUP(packages_downloads[[#This Row],[Package Name]],'cran_packages_date'!A:A,'cran_packages_date'!C:C)</f>
        <v>Convert Values to NA</v>
      </c>
    </row>
    <row r="10685" spans="1:4" x14ac:dyDescent="0.25">
      <c r="A10685">
        <v>10684</v>
      </c>
      <c r="B10685" s="1" t="s">
        <v>20750</v>
      </c>
      <c r="C10685" s="1" t="s">
        <v>20751</v>
      </c>
      <c r="D10685" t="str">
        <f>_xlfn.XLOOKUP(packages_downloads[[#This Row],[Package Name]],'cran_packages_date'!A:A,'cran_packages_date'!C:C)</f>
        <v>Multivariate Cluster Elastic Net</v>
      </c>
    </row>
    <row r="10686" spans="1:4" x14ac:dyDescent="0.25">
      <c r="A10686">
        <v>10685</v>
      </c>
      <c r="B10686" s="1" t="s">
        <v>20752</v>
      </c>
      <c r="C10686" s="1" t="s">
        <v>20753</v>
      </c>
      <c r="D10686" t="str">
        <f>_xlfn.XLOOKUP(packages_downloads[[#This Row],[Package Name]],'cran_packages_date'!A:A,'cran_packages_date'!C:C)</f>
        <v>Process Logical Operations</v>
      </c>
    </row>
    <row r="10687" spans="1:4" x14ac:dyDescent="0.25">
      <c r="A10687">
        <v>10686</v>
      </c>
      <c r="B10687" s="1" t="s">
        <v>20754</v>
      </c>
      <c r="C10687" s="1" t="s">
        <v>20755</v>
      </c>
      <c r="D10687" t="str">
        <f>_xlfn.XLOOKUP(packages_downloads[[#This Row],[Package Name]],'cran_packages_date'!A:A,'cran_packages_date'!C:C)</f>
        <v>Analyze ForestGEO Data</v>
      </c>
    </row>
    <row r="10688" spans="1:4" x14ac:dyDescent="0.25">
      <c r="A10688">
        <v>10687</v>
      </c>
      <c r="B10688" s="1" t="s">
        <v>20756</v>
      </c>
      <c r="C10688" s="1" t="s">
        <v>20757</v>
      </c>
      <c r="D10688" t="str">
        <f>_xlfn.XLOOKUP(packages_downloads[[#This Row],[Package Name]],'cran_packages_date'!A:A,'cran_packages_date'!C:C)</f>
        <v>Creates Page Layout Visualizations</v>
      </c>
    </row>
    <row r="10689" spans="1:4" x14ac:dyDescent="0.25">
      <c r="A10689">
        <v>10688</v>
      </c>
      <c r="B10689" s="1" t="s">
        <v>20758</v>
      </c>
      <c r="C10689" s="1" t="s">
        <v>20759</v>
      </c>
      <c r="D10689" t="str">
        <f>_xlfn.XLOOKUP(packages_downloads[[#This Row],[Package Name]],'cran_packages_date'!A:A,'cran_packages_date'!C:C)</f>
        <v>Effects of Changing Deposition Rates</v>
      </c>
    </row>
    <row r="10690" spans="1:4" x14ac:dyDescent="0.25">
      <c r="A10690">
        <v>10689</v>
      </c>
      <c r="B10690" s="1" t="s">
        <v>20760</v>
      </c>
      <c r="C10690" s="1" t="s">
        <v>20761</v>
      </c>
      <c r="D10690" t="str">
        <f>_xlfn.XLOOKUP(packages_downloads[[#This Row],[Package Name]],'cran_packages_date'!A:A,'cran_packages_date'!C:C)</f>
        <v>Access to the 'Vagalume' API</v>
      </c>
    </row>
    <row r="10691" spans="1:4" x14ac:dyDescent="0.25">
      <c r="A10691">
        <v>10690</v>
      </c>
      <c r="B10691" s="1" t="s">
        <v>20762</v>
      </c>
      <c r="C10691" s="1" t="s">
        <v>20763</v>
      </c>
      <c r="D10691" t="str">
        <f>_xlfn.XLOOKUP(packages_downloads[[#This Row],[Package Name]],'cran_packages_date'!A:A,'cran_packages_date'!C:C)</f>
        <v>Africa Macroeconomic Monitor Database API</v>
      </c>
    </row>
    <row r="10692" spans="1:4" x14ac:dyDescent="0.25">
      <c r="A10692">
        <v>10691</v>
      </c>
      <c r="B10692" s="1" t="s">
        <v>20764</v>
      </c>
      <c r="C10692" s="1" t="s">
        <v>20765</v>
      </c>
      <c r="D10692" t="str">
        <f>_xlfn.XLOOKUP(packages_downloads[[#This Row],[Package Name]],'cran_packages_date'!A:A,'cran_packages_date'!C:C)</f>
        <v>Zoom-Focus Algorithm</v>
      </c>
    </row>
    <row r="10693" spans="1:4" x14ac:dyDescent="0.25">
      <c r="A10693">
        <v>10692</v>
      </c>
      <c r="B10693" s="1" t="s">
        <v>20766</v>
      </c>
      <c r="C10693" s="1" t="s">
        <v>20765</v>
      </c>
      <c r="D10693" t="str">
        <f>_xlfn.XLOOKUP(packages_downloads[[#This Row],[Package Name]],'cran_packages_date'!A:A,'cran_packages_date'!C:C)</f>
        <v>Dynamic String Formatting</v>
      </c>
    </row>
    <row r="10694" spans="1:4" x14ac:dyDescent="0.25">
      <c r="A10694">
        <v>10693</v>
      </c>
      <c r="B10694" s="1" t="s">
        <v>20767</v>
      </c>
      <c r="C10694" s="1" t="s">
        <v>20765</v>
      </c>
      <c r="D10694" t="str">
        <f>_xlfn.XLOOKUP(packages_downloads[[#This Row],[Package Name]],'cran_packages_date'!A:A,'cran_packages_date'!C:C)</f>
        <v>Sparsed Sliced Inverse Regression via Lasso</v>
      </c>
    </row>
    <row r="10695" spans="1:4" x14ac:dyDescent="0.25">
      <c r="A10695">
        <v>10694</v>
      </c>
      <c r="B10695" s="1" t="s">
        <v>20768</v>
      </c>
      <c r="C10695" s="1" t="s">
        <v>20769</v>
      </c>
      <c r="D10695" t="str">
        <f>_xlfn.XLOOKUP(packages_downloads[[#This Row],[Package Name]],'cran_packages_date'!A:A,'cran_packages_date'!C:C)</f>
        <v>Power Analysis for AB Testing</v>
      </c>
    </row>
    <row r="10696" spans="1:4" x14ac:dyDescent="0.25">
      <c r="A10696">
        <v>10695</v>
      </c>
      <c r="B10696" s="1" t="s">
        <v>20770</v>
      </c>
      <c r="C10696" s="1" t="s">
        <v>20769</v>
      </c>
      <c r="D10696" t="str">
        <f>_xlfn.XLOOKUP(packages_downloads[[#This Row],[Package Name]],'cran_packages_date'!A:A,'cran_packages_date'!C:C)</f>
        <v>Add to 'ggplot2'</v>
      </c>
    </row>
    <row r="10697" spans="1:4" x14ac:dyDescent="0.25">
      <c r="A10697">
        <v>10696</v>
      </c>
      <c r="B10697" s="1" t="s">
        <v>20771</v>
      </c>
      <c r="C10697" s="1" t="s">
        <v>20772</v>
      </c>
      <c r="D10697" t="str">
        <f>_xlfn.XLOOKUP(packages_downloads[[#This Row],[Package Name]],'cran_packages_date'!A:A,'cran_packages_date'!C:C)</f>
        <v>Convert R Objects from One Structure to Another</v>
      </c>
    </row>
    <row r="10698" spans="1:4" x14ac:dyDescent="0.25">
      <c r="A10698">
        <v>10697</v>
      </c>
      <c r="B10698" s="1" t="s">
        <v>20773</v>
      </c>
      <c r="C10698" s="1" t="s">
        <v>20774</v>
      </c>
      <c r="D10698" t="str">
        <f>_xlfn.XLOOKUP(packages_downloads[[#This Row],[Package Name]],'cran_packages_date'!A:A,'cran_packages_date'!C:C)</f>
        <v>Methods for Taxonomic Classification of Prokaryotes</v>
      </c>
    </row>
    <row r="10699" spans="1:4" x14ac:dyDescent="0.25">
      <c r="A10699">
        <v>10698</v>
      </c>
      <c r="B10699" s="1" t="s">
        <v>20775</v>
      </c>
      <c r="C10699" s="1" t="s">
        <v>20776</v>
      </c>
      <c r="D10699" t="str">
        <f>_xlfn.XLOOKUP(packages_downloads[[#This Row],[Package Name]],'cran_packages_date'!A:A,'cran_packages_date'!C:C)</f>
        <v>Major League Baseball Player Statistics Calculator</v>
      </c>
    </row>
    <row r="10700" spans="1:4" x14ac:dyDescent="0.25">
      <c r="A10700">
        <v>10699</v>
      </c>
      <c r="B10700" s="1" t="s">
        <v>20777</v>
      </c>
      <c r="C10700" s="1" t="s">
        <v>20778</v>
      </c>
      <c r="D10700" t="str">
        <f>_xlfn.XLOOKUP(packages_downloads[[#This Row],[Package Name]],'cran_packages_date'!A:A,'cran_packages_date'!C:C)</f>
        <v>Tools for Working with Image Pixels</v>
      </c>
    </row>
    <row r="10701" spans="1:4" x14ac:dyDescent="0.25">
      <c r="A10701">
        <v>10700</v>
      </c>
      <c r="B10701" s="1" t="s">
        <v>20779</v>
      </c>
      <c r="C10701" s="1" t="s">
        <v>20780</v>
      </c>
      <c r="D10701" t="str">
        <f>_xlfn.XLOOKUP(packages_downloads[[#This Row],[Package Name]],'cran_packages_date'!A:A,'cran_packages_date'!C:C)</f>
        <v>Feasible Solution Algorithm for Finding Best Subsets and
Interactions</v>
      </c>
    </row>
    <row r="10702" spans="1:4" x14ac:dyDescent="0.25">
      <c r="A10702">
        <v>10701</v>
      </c>
      <c r="B10702" s="1" t="s">
        <v>20781</v>
      </c>
      <c r="C10702" s="1" t="s">
        <v>20782</v>
      </c>
      <c r="D10702" t="str">
        <f>_xlfn.XLOOKUP(packages_downloads[[#This Row],[Package Name]],'cran_packages_date'!A:A,'cran_packages_date'!C:C)</f>
        <v>Rolling Entry Matching</v>
      </c>
    </row>
    <row r="10703" spans="1:4" x14ac:dyDescent="0.25">
      <c r="A10703">
        <v>10702</v>
      </c>
      <c r="B10703" s="1" t="s">
        <v>20783</v>
      </c>
      <c r="C10703" s="1" t="s">
        <v>20784</v>
      </c>
      <c r="D10703" t="str">
        <f>_xlfn.XLOOKUP(packages_downloads[[#This Row],[Package Name]],'cran_packages_date'!A:A,'cran_packages_date'!C:C)</f>
        <v>Tukeys Trend Test via Multiple Marginal Models</v>
      </c>
    </row>
    <row r="10704" spans="1:4" x14ac:dyDescent="0.25">
      <c r="A10704">
        <v>10703</v>
      </c>
      <c r="B10704" s="1" t="s">
        <v>20785</v>
      </c>
      <c r="C10704" s="1" t="s">
        <v>20784</v>
      </c>
      <c r="D10704" t="str">
        <f>_xlfn.XLOOKUP(packages_downloads[[#This Row],[Package Name]],'cran_packages_date'!A:A,'cran_packages_date'!C:C)</f>
        <v>Mapping Averaged Pairwise Information</v>
      </c>
    </row>
    <row r="10705" spans="1:4" x14ac:dyDescent="0.25">
      <c r="A10705">
        <v>10704</v>
      </c>
      <c r="B10705" s="1" t="s">
        <v>20786</v>
      </c>
      <c r="C10705" s="1" t="s">
        <v>20787</v>
      </c>
      <c r="D10705" t="str">
        <f>_xlfn.XLOOKUP(packages_downloads[[#This Row],[Package Name]],'cran_packages_date'!A:A,'cran_packages_date'!C:C)</f>
        <v>Wrapper for the 'Datamuse' API to Find Rhyming and Associated
Words</v>
      </c>
    </row>
    <row r="10706" spans="1:4" x14ac:dyDescent="0.25">
      <c r="A10706">
        <v>10705</v>
      </c>
      <c r="B10706" s="1" t="s">
        <v>20788</v>
      </c>
      <c r="C10706" s="1" t="s">
        <v>20789</v>
      </c>
      <c r="D10706" t="str">
        <f>_xlfn.XLOOKUP(packages_downloads[[#This Row],[Package Name]],'cran_packages_date'!A:A,'cran_packages_date'!C:C)</f>
        <v>Generates Views on the Mandelbrot Set</v>
      </c>
    </row>
    <row r="10707" spans="1:4" x14ac:dyDescent="0.25">
      <c r="A10707">
        <v>10706</v>
      </c>
      <c r="B10707" s="1" t="s">
        <v>20790</v>
      </c>
      <c r="C10707" s="1" t="s">
        <v>20791</v>
      </c>
      <c r="D10707" t="str">
        <f>_xlfn.XLOOKUP(packages_downloads[[#This Row],[Package Name]],'cran_packages_date'!A:A,'cran_packages_date'!C:C)</f>
        <v>Directed Weighted Clustering Coefficient</v>
      </c>
    </row>
    <row r="10708" spans="1:4" x14ac:dyDescent="0.25">
      <c r="A10708">
        <v>10707</v>
      </c>
      <c r="B10708" s="1" t="s">
        <v>20792</v>
      </c>
      <c r="C10708" s="1" t="s">
        <v>20793</v>
      </c>
      <c r="D10708" t="str">
        <f>_xlfn.XLOOKUP(packages_downloads[[#This Row],[Package Name]],'cran_packages_date'!A:A,'cran_packages_date'!C:C)</f>
        <v>Multi-Parent Population QTL Analysis</v>
      </c>
    </row>
    <row r="10709" spans="1:4" x14ac:dyDescent="0.25">
      <c r="A10709">
        <v>10708</v>
      </c>
      <c r="B10709" s="1" t="s">
        <v>20794</v>
      </c>
      <c r="C10709" s="1" t="s">
        <v>20793</v>
      </c>
      <c r="D10709" t="str">
        <f>_xlfn.XLOOKUP(packages_downloads[[#This Row],[Package Name]],'cran_packages_date'!A:A,'cran_packages_date'!C:C)</f>
        <v>Kernel Ridge Mixed Model</v>
      </c>
    </row>
    <row r="10710" spans="1:4" x14ac:dyDescent="0.25">
      <c r="A10710">
        <v>10709</v>
      </c>
      <c r="B10710" s="1" t="s">
        <v>20795</v>
      </c>
      <c r="C10710" s="1" t="s">
        <v>20796</v>
      </c>
      <c r="D10710" t="str">
        <f>_xlfn.XLOOKUP(packages_downloads[[#This Row],[Package Name]],'cran_packages_date'!A:A,'cran_packages_date'!C:C)</f>
        <v>The Unifed Distribution</v>
      </c>
    </row>
    <row r="10711" spans="1:4" x14ac:dyDescent="0.25">
      <c r="A10711">
        <v>10710</v>
      </c>
      <c r="B10711" s="1" t="s">
        <v>20797</v>
      </c>
      <c r="C10711" s="1" t="s">
        <v>20798</v>
      </c>
      <c r="D10711" t="str">
        <f>_xlfn.XLOOKUP(packages_downloads[[#This Row],[Package Name]],'cran_packages_date'!A:A,'cran_packages_date'!C:C)</f>
        <v>Stagewise Generalized Estimating Equations</v>
      </c>
    </row>
    <row r="10712" spans="1:4" x14ac:dyDescent="0.25">
      <c r="A10712">
        <v>10711</v>
      </c>
      <c r="B10712" s="1" t="s">
        <v>20799</v>
      </c>
      <c r="C10712" s="1" t="s">
        <v>20798</v>
      </c>
      <c r="D10712" t="str">
        <f>_xlfn.XLOOKUP(packages_downloads[[#This Row],[Package Name]],'cran_packages_date'!A:A,'cran_packages_date'!C:C)</f>
        <v>Genetic Algorithm for Sequential Symmetric Games</v>
      </c>
    </row>
    <row r="10713" spans="1:4" x14ac:dyDescent="0.25">
      <c r="A10713">
        <v>10712</v>
      </c>
      <c r="B10713" s="1" t="s">
        <v>20800</v>
      </c>
      <c r="C10713" s="1" t="s">
        <v>20801</v>
      </c>
      <c r="D10713" t="str">
        <f>_xlfn.XLOOKUP(packages_downloads[[#This Row],[Package Name]],'cran_packages_date'!A:A,'cran_packages_date'!C:C)</f>
        <v>'C' and 'Java' Source Code Generator for Fitted Glm Objects</v>
      </c>
    </row>
    <row r="10714" spans="1:4" x14ac:dyDescent="0.25">
      <c r="A10714">
        <v>10713</v>
      </c>
      <c r="B10714" s="1" t="s">
        <v>20802</v>
      </c>
      <c r="C10714" s="1" t="s">
        <v>20803</v>
      </c>
      <c r="D10714" t="str">
        <f>_xlfn.XLOOKUP(packages_downloads[[#This Row],[Package Name]],'cran_packages_date'!A:A,'cran_packages_date'!C:C)</f>
        <v>'ipop' Plug-in for the 'R' Optimization Interface</v>
      </c>
    </row>
    <row r="10715" spans="1:4" x14ac:dyDescent="0.25">
      <c r="A10715">
        <v>10714</v>
      </c>
      <c r="B10715" s="1" t="s">
        <v>20804</v>
      </c>
      <c r="C10715" s="1" t="s">
        <v>20803</v>
      </c>
      <c r="D10715" t="str">
        <f>_xlfn.XLOOKUP(packages_downloads[[#This Row],[Package Name]],'cran_packages_date'!A:A,'cran_packages_date'!C:C)</f>
        <v>An R Wrapper for the 'OpenTripPlanner' REST API</v>
      </c>
    </row>
    <row r="10716" spans="1:4" x14ac:dyDescent="0.25">
      <c r="A10716">
        <v>10715</v>
      </c>
      <c r="B10716" s="1" t="s">
        <v>20805</v>
      </c>
      <c r="C10716" s="1" t="s">
        <v>20806</v>
      </c>
      <c r="D10716" t="str">
        <f>_xlfn.XLOOKUP(packages_downloads[[#This Row],[Package Name]],'cran_packages_date'!A:A,'cran_packages_date'!C:C)</f>
        <v>Transcript Time Course Analysis</v>
      </c>
    </row>
    <row r="10717" spans="1:4" x14ac:dyDescent="0.25">
      <c r="A10717">
        <v>10716</v>
      </c>
      <c r="B10717" s="1" t="s">
        <v>20807</v>
      </c>
      <c r="C10717" s="1" t="s">
        <v>20808</v>
      </c>
      <c r="D10717" t="str">
        <f>_xlfn.XLOOKUP(packages_downloads[[#This Row],[Package Name]],'cran_packages_date'!A:A,'cran_packages_date'!C:C)</f>
        <v>Functions to Minimize Bonehead Moves While Working with 'shiny'</v>
      </c>
    </row>
    <row r="10718" spans="1:4" x14ac:dyDescent="0.25">
      <c r="A10718">
        <v>10717</v>
      </c>
      <c r="B10718" s="1" t="s">
        <v>20809</v>
      </c>
      <c r="C10718" s="1" t="s">
        <v>20808</v>
      </c>
      <c r="D10718" t="str">
        <f>_xlfn.XLOOKUP(packages_downloads[[#This Row],[Package Name]],'cran_packages_date'!A:A,'cran_packages_date'!C:C)</f>
        <v>Tools for Chromatographic Column Characterization and Modelling
Chromatographic Peak</v>
      </c>
    </row>
    <row r="10719" spans="1:4" x14ac:dyDescent="0.25">
      <c r="A10719">
        <v>10718</v>
      </c>
      <c r="B10719" s="1" t="s">
        <v>20810</v>
      </c>
      <c r="C10719" s="1" t="s">
        <v>20811</v>
      </c>
      <c r="D10719" t="str">
        <f>_xlfn.XLOOKUP(packages_downloads[[#This Row],[Package Name]],'cran_packages_date'!A:A,'cran_packages_date'!C:C)</f>
        <v>Parameter Inference and Optimal Designs for Grouped and/or
Right-Censored Count Data</v>
      </c>
    </row>
    <row r="10720" spans="1:4" x14ac:dyDescent="0.25">
      <c r="A10720">
        <v>10719</v>
      </c>
      <c r="B10720" s="1" t="s">
        <v>20812</v>
      </c>
      <c r="C10720" s="1" t="s">
        <v>20813</v>
      </c>
      <c r="D10720" t="str">
        <f>_xlfn.XLOOKUP(packages_downloads[[#This Row],[Package Name]],'cran_packages_date'!A:A,'cran_packages_date'!C:C)</f>
        <v>Volume Approximation and Sampling of Convex Polytopes</v>
      </c>
    </row>
    <row r="10721" spans="1:4" x14ac:dyDescent="0.25">
      <c r="A10721">
        <v>10720</v>
      </c>
      <c r="B10721" s="1" t="s">
        <v>20814</v>
      </c>
      <c r="C10721" s="1" t="s">
        <v>20815</v>
      </c>
      <c r="D10721" t="str">
        <f>_xlfn.XLOOKUP(packages_downloads[[#This Row],[Package Name]],'cran_packages_date'!A:A,'cran_packages_date'!C:C)</f>
        <v>Analysis of Time-Ordered Event Data with Missed Observations</v>
      </c>
    </row>
    <row r="10722" spans="1:4" x14ac:dyDescent="0.25">
      <c r="A10722">
        <v>10721</v>
      </c>
      <c r="B10722" s="1" t="s">
        <v>20816</v>
      </c>
      <c r="C10722" s="1" t="s">
        <v>20817</v>
      </c>
      <c r="D10722" t="str">
        <f>_xlfn.XLOOKUP(packages_downloads[[#This Row],[Package Name]],'cran_packages_date'!A:A,'cran_packages_date'!C:C)</f>
        <v>Calculate Fetch and Wave Energy</v>
      </c>
    </row>
    <row r="10723" spans="1:4" x14ac:dyDescent="0.25">
      <c r="A10723">
        <v>10722</v>
      </c>
      <c r="B10723" s="1" t="s">
        <v>20818</v>
      </c>
      <c r="C10723" s="1" t="s">
        <v>20819</v>
      </c>
      <c r="D10723" t="str">
        <f>_xlfn.XLOOKUP(packages_downloads[[#This Row],[Package Name]],'cran_packages_date'!A:A,'cran_packages_date'!C:C)</f>
        <v>Optimal Stratification of Univariate Populations</v>
      </c>
    </row>
    <row r="10724" spans="1:4" x14ac:dyDescent="0.25">
      <c r="A10724">
        <v>10723</v>
      </c>
      <c r="B10724" s="1" t="s">
        <v>20820</v>
      </c>
      <c r="C10724" s="1" t="s">
        <v>20821</v>
      </c>
      <c r="D10724" t="str">
        <f>_xlfn.XLOOKUP(packages_downloads[[#This Row],[Package Name]],'cran_packages_date'!A:A,'cran_packages_date'!C:C)</f>
        <v>Authentication and Hosting for 'shiny' Apps</v>
      </c>
    </row>
    <row r="10725" spans="1:4" x14ac:dyDescent="0.25">
      <c r="A10725">
        <v>10724</v>
      </c>
      <c r="B10725" s="1" t="s">
        <v>20822</v>
      </c>
      <c r="C10725" s="1" t="s">
        <v>20823</v>
      </c>
      <c r="D10725" t="str">
        <f>_xlfn.XLOOKUP(packages_downloads[[#This Row],[Package Name]],'cran_packages_date'!A:A,'cran_packages_date'!C:C)</f>
        <v>R Interface to Echo Nest API</v>
      </c>
    </row>
    <row r="10726" spans="1:4" x14ac:dyDescent="0.25">
      <c r="A10726">
        <v>10725</v>
      </c>
      <c r="B10726" s="1" t="s">
        <v>20824</v>
      </c>
      <c r="C10726" s="1" t="s">
        <v>20825</v>
      </c>
      <c r="D10726" t="str">
        <f>_xlfn.XLOOKUP(packages_downloads[[#This Row],[Package Name]],'cran_packages_date'!A:A,'cran_packages_date'!C:C)</f>
        <v>Causal Mediation Analysis Using Weighting Approach</v>
      </c>
    </row>
    <row r="10727" spans="1:4" x14ac:dyDescent="0.25">
      <c r="A10727">
        <v>10726</v>
      </c>
      <c r="B10727" s="1" t="s">
        <v>20826</v>
      </c>
      <c r="C10727" s="1" t="s">
        <v>20825</v>
      </c>
      <c r="D10727" t="str">
        <f>_xlfn.XLOOKUP(packages_downloads[[#This Row],[Package Name]],'cran_packages_date'!A:A,'cran_packages_date'!C:C)</f>
        <v>Maximum Matching for General Weighted Graph</v>
      </c>
    </row>
    <row r="10728" spans="1:4" x14ac:dyDescent="0.25">
      <c r="A10728">
        <v>10727</v>
      </c>
      <c r="B10728" s="1" t="s">
        <v>20827</v>
      </c>
      <c r="C10728" s="1" t="s">
        <v>20828</v>
      </c>
      <c r="D10728" t="str">
        <f>_xlfn.XLOOKUP(packages_downloads[[#This Row],[Package Name]],'cran_packages_date'!A:A,'cran_packages_date'!C:C)</f>
        <v>An SDK for the PathLit Engine</v>
      </c>
    </row>
    <row r="10729" spans="1:4" x14ac:dyDescent="0.25">
      <c r="A10729">
        <v>10728</v>
      </c>
      <c r="B10729" s="1" t="s">
        <v>20829</v>
      </c>
      <c r="C10729" s="1" t="s">
        <v>20830</v>
      </c>
      <c r="D10729" t="str">
        <f>_xlfn.XLOOKUP(packages_downloads[[#This Row],[Package Name]],'cran_packages_date'!A:A,'cran_packages_date'!C:C)</f>
        <v>Multiple Indicator Cluster Survey (MICS) 2017-18 Data for
Punjab, Pakistan</v>
      </c>
    </row>
    <row r="10730" spans="1:4" x14ac:dyDescent="0.25">
      <c r="A10730">
        <v>10729</v>
      </c>
      <c r="B10730" s="1" t="s">
        <v>20831</v>
      </c>
      <c r="C10730" s="1" t="s">
        <v>20832</v>
      </c>
      <c r="D10730" t="str">
        <f>_xlfn.XLOOKUP(packages_downloads[[#This Row],[Package Name]],'cran_packages_date'!A:A,'cran_packages_date'!C:C)</f>
        <v>Tools to Read, Analyze and Visualize Metadynamics HILLS Files
from 'Plumed'</v>
      </c>
    </row>
    <row r="10731" spans="1:4" x14ac:dyDescent="0.25">
      <c r="A10731">
        <v>10730</v>
      </c>
      <c r="B10731" s="1" t="s">
        <v>20833</v>
      </c>
      <c r="C10731" s="1" t="s">
        <v>20834</v>
      </c>
      <c r="D10731" t="str">
        <f>_xlfn.XLOOKUP(packages_downloads[[#This Row],[Package Name]],'cran_packages_date'!A:A,'cran_packages_date'!C:C)</f>
        <v>Bayesian Latent Space Model</v>
      </c>
    </row>
    <row r="10732" spans="1:4" x14ac:dyDescent="0.25">
      <c r="A10732">
        <v>10731</v>
      </c>
      <c r="B10732" s="1" t="s">
        <v>20835</v>
      </c>
      <c r="C10732" s="1" t="s">
        <v>20836</v>
      </c>
      <c r="D10732" t="str">
        <f>_xlfn.XLOOKUP(packages_downloads[[#This Row],[Package Name]],'cran_packages_date'!A:A,'cran_packages_date'!C:C)</f>
        <v>Out of Bag Learning Curve</v>
      </c>
    </row>
    <row r="10733" spans="1:4" x14ac:dyDescent="0.25">
      <c r="A10733">
        <v>10732</v>
      </c>
      <c r="B10733" s="1" t="s">
        <v>20837</v>
      </c>
      <c r="C10733" s="1" t="s">
        <v>20836</v>
      </c>
      <c r="D10733" t="str">
        <f>_xlfn.XLOOKUP(packages_downloads[[#This Row],[Package Name]],'cran_packages_date'!A:A,'cran_packages_date'!C:C)</f>
        <v>Automated Retrieval of ACLED Conflict Event Data</v>
      </c>
    </row>
    <row r="10734" spans="1:4" x14ac:dyDescent="0.25">
      <c r="A10734">
        <v>10733</v>
      </c>
      <c r="B10734" s="1" t="s">
        <v>20838</v>
      </c>
      <c r="C10734" s="1" t="s">
        <v>20839</v>
      </c>
      <c r="D10734" t="str">
        <f>_xlfn.XLOOKUP(packages_downloads[[#This Row],[Package Name]],'cran_packages_date'!A:A,'cran_packages_date'!C:C)</f>
        <v>Multi-Level Monte Carlo</v>
      </c>
    </row>
    <row r="10735" spans="1:4" x14ac:dyDescent="0.25">
      <c r="A10735">
        <v>10734</v>
      </c>
      <c r="B10735" s="1" t="s">
        <v>20840</v>
      </c>
      <c r="C10735" s="1" t="s">
        <v>20841</v>
      </c>
      <c r="D10735" t="str">
        <f>_xlfn.XLOOKUP(packages_downloads[[#This Row],[Package Name]],'cran_packages_date'!A:A,'cran_packages_date'!C:C)</f>
        <v>Dependence Tests for Two Variables</v>
      </c>
    </row>
    <row r="10736" spans="1:4" x14ac:dyDescent="0.25">
      <c r="A10736">
        <v>10735</v>
      </c>
      <c r="B10736" s="1" t="s">
        <v>20842</v>
      </c>
      <c r="C10736" s="1" t="s">
        <v>20843</v>
      </c>
      <c r="D10736" t="str">
        <f>_xlfn.XLOOKUP(packages_downloads[[#This Row],[Package Name]],'cran_packages_date'!A:A,'cran_packages_date'!C:C)</f>
        <v>Predicting Disease Spread from Flow Data</v>
      </c>
    </row>
    <row r="10737" spans="1:4" x14ac:dyDescent="0.25">
      <c r="A10737">
        <v>10736</v>
      </c>
      <c r="B10737" s="1" t="s">
        <v>20844</v>
      </c>
      <c r="C10737" s="1" t="s">
        <v>20845</v>
      </c>
      <c r="D10737" t="str">
        <f>_xlfn.XLOOKUP(packages_downloads[[#This Row],[Package Name]],'cran_packages_date'!A:A,'cran_packages_date'!C:C)</f>
        <v>Strided Iterator and Range</v>
      </c>
    </row>
    <row r="10738" spans="1:4" x14ac:dyDescent="0.25">
      <c r="A10738">
        <v>10737</v>
      </c>
      <c r="B10738" s="1" t="s">
        <v>20846</v>
      </c>
      <c r="C10738" s="1" t="s">
        <v>20847</v>
      </c>
      <c r="D10738" t="str">
        <f>_xlfn.XLOOKUP(packages_downloads[[#This Row],[Package Name]],'cran_packages_date'!A:A,'cran_packages_date'!C:C)</f>
        <v>Permutational Group Sequential Test for Time-to-Event Data</v>
      </c>
    </row>
    <row r="10739" spans="1:4" x14ac:dyDescent="0.25">
      <c r="A10739">
        <v>10738</v>
      </c>
      <c r="B10739" s="1" t="s">
        <v>20848</v>
      </c>
      <c r="C10739" s="1" t="s">
        <v>20849</v>
      </c>
      <c r="D10739" t="str">
        <f>_xlfn.XLOOKUP(packages_downloads[[#This Row],[Package Name]],'cran_packages_date'!A:A,'cran_packages_date'!C:C)</f>
        <v>Turn HTML 'Shiny'</v>
      </c>
    </row>
    <row r="10740" spans="1:4" x14ac:dyDescent="0.25">
      <c r="A10740">
        <v>10739</v>
      </c>
      <c r="B10740" s="1" t="s">
        <v>20850</v>
      </c>
      <c r="C10740" s="1" t="s">
        <v>20851</v>
      </c>
      <c r="D10740" t="str">
        <f>_xlfn.XLOOKUP(packages_downloads[[#This Row],[Package Name]],'cran_packages_date'!A:A,'cran_packages_date'!C:C)</f>
        <v>Multi-Layer Group-Lasso</v>
      </c>
    </row>
    <row r="10741" spans="1:4" x14ac:dyDescent="0.25">
      <c r="A10741">
        <v>10740</v>
      </c>
      <c r="B10741" s="1" t="s">
        <v>20852</v>
      </c>
      <c r="C10741" s="1" t="s">
        <v>20853</v>
      </c>
      <c r="D10741" t="str">
        <f>_xlfn.XLOOKUP(packages_downloads[[#This Row],[Package Name]],'cran_packages_date'!A:A,'cran_packages_date'!C:C)</f>
        <v>Reverse Engineering Summarized Data</v>
      </c>
    </row>
    <row r="10742" spans="1:4" x14ac:dyDescent="0.25">
      <c r="A10742">
        <v>10741</v>
      </c>
      <c r="B10742" s="1" t="s">
        <v>20854</v>
      </c>
      <c r="C10742" s="1" t="s">
        <v>20853</v>
      </c>
      <c r="D10742" t="str">
        <f>_xlfn.XLOOKUP(packages_downloads[[#This Row],[Package Name]],'cran_packages_date'!A:A,'cran_packages_date'!C:C)</f>
        <v>'surv' Object Confidence Bands Optimized by Area</v>
      </c>
    </row>
    <row r="10743" spans="1:4" x14ac:dyDescent="0.25">
      <c r="A10743">
        <v>10742</v>
      </c>
      <c r="B10743" s="1" t="s">
        <v>20855</v>
      </c>
      <c r="C10743" s="1" t="s">
        <v>20853</v>
      </c>
      <c r="D10743" t="str">
        <f>_xlfn.XLOOKUP(packages_downloads[[#This Row],[Package Name]],'cran_packages_date'!A:A,'cran_packages_date'!C:C)</f>
        <v>Machine Learning Assisted Network Inference</v>
      </c>
    </row>
    <row r="10744" spans="1:4" x14ac:dyDescent="0.25">
      <c r="A10744">
        <v>10743</v>
      </c>
      <c r="B10744" s="1" t="s">
        <v>20856</v>
      </c>
      <c r="C10744" s="1" t="s">
        <v>20857</v>
      </c>
      <c r="D10744" t="str">
        <f>_xlfn.XLOOKUP(packages_downloads[[#This Row],[Package Name]],'cran_packages_date'!A:A,'cran_packages_date'!C:C)</f>
        <v>I/O Operations with Sparse Matrices</v>
      </c>
    </row>
    <row r="10745" spans="1:4" x14ac:dyDescent="0.25">
      <c r="A10745">
        <v>10744</v>
      </c>
      <c r="B10745" s="1" t="s">
        <v>20858</v>
      </c>
      <c r="C10745" s="1" t="s">
        <v>20859</v>
      </c>
      <c r="D10745" t="str">
        <f>_xlfn.XLOOKUP(packages_downloads[[#This Row],[Package Name]],'cran_packages_date'!A:A,'cran_packages_date'!C:C)</f>
        <v>The Flexible Spatial Scan Statistic</v>
      </c>
    </row>
    <row r="10746" spans="1:4" x14ac:dyDescent="0.25">
      <c r="A10746">
        <v>10745</v>
      </c>
      <c r="B10746" s="1" t="s">
        <v>20860</v>
      </c>
      <c r="C10746" s="1" t="s">
        <v>20861</v>
      </c>
      <c r="D10746" t="str">
        <f>_xlfn.XLOOKUP(packages_downloads[[#This Row],[Package Name]],'cran_packages_date'!A:A,'cran_packages_date'!C:C)</f>
        <v>Non-Parametric Bayesian Multiple Imputation for Categorical Data</v>
      </c>
    </row>
    <row r="10747" spans="1:4" x14ac:dyDescent="0.25">
      <c r="A10747">
        <v>10746</v>
      </c>
      <c r="B10747" s="1" t="s">
        <v>20862</v>
      </c>
      <c r="C10747" s="1" t="s">
        <v>20861</v>
      </c>
      <c r="D10747" t="str">
        <f>_xlfn.XLOOKUP(packages_downloads[[#This Row],[Package Name]],'cran_packages_date'!A:A,'cran_packages_date'!C:C)</f>
        <v>Generate Citation File Format ('cff') Metadata for R Packages</v>
      </c>
    </row>
    <row r="10748" spans="1:4" x14ac:dyDescent="0.25">
      <c r="A10748">
        <v>10747</v>
      </c>
      <c r="B10748" s="1" t="s">
        <v>20863</v>
      </c>
      <c r="C10748" s="1" t="s">
        <v>20864</v>
      </c>
      <c r="D10748" t="str">
        <f>_xlfn.XLOOKUP(packages_downloads[[#This Row],[Package Name]],'cran_packages_date'!A:A,'cran_packages_date'!C:C)</f>
        <v>Optimal Stratification in Stratified Sampling</v>
      </c>
    </row>
    <row r="10749" spans="1:4" x14ac:dyDescent="0.25">
      <c r="A10749">
        <v>10748</v>
      </c>
      <c r="B10749" s="1" t="s">
        <v>20865</v>
      </c>
      <c r="C10749" s="1" t="s">
        <v>20864</v>
      </c>
      <c r="D10749" t="str">
        <f>_xlfn.XLOOKUP(packages_downloads[[#This Row],[Package Name]],'cran_packages_date'!A:A,'cran_packages_date'!C:C)</f>
        <v>The Calibration Simplex</v>
      </c>
    </row>
    <row r="10750" spans="1:4" x14ac:dyDescent="0.25">
      <c r="A10750">
        <v>10749</v>
      </c>
      <c r="B10750" s="1" t="s">
        <v>20866</v>
      </c>
      <c r="C10750" s="1" t="s">
        <v>20867</v>
      </c>
      <c r="D10750" t="str">
        <f>_xlfn.XLOOKUP(packages_downloads[[#This Row],[Package Name]],'cran_packages_date'!A:A,'cran_packages_date'!C:C)</f>
        <v>Fast and Accurate Trisomy Prediction in Non-Invasive Prenatal
Testing</v>
      </c>
    </row>
    <row r="10751" spans="1:4" x14ac:dyDescent="0.25">
      <c r="A10751">
        <v>10750</v>
      </c>
      <c r="B10751" s="1" t="s">
        <v>20868</v>
      </c>
      <c r="C10751" s="1" t="s">
        <v>20869</v>
      </c>
      <c r="D10751" t="str">
        <f>_xlfn.XLOOKUP(packages_downloads[[#This Row],[Package Name]],'cran_packages_date'!A:A,'cran_packages_date'!C:C)</f>
        <v>Estimating Climate Stability from Climate Model Data</v>
      </c>
    </row>
    <row r="10752" spans="1:4" x14ac:dyDescent="0.25">
      <c r="A10752">
        <v>10751</v>
      </c>
      <c r="B10752" s="1" t="s">
        <v>20870</v>
      </c>
      <c r="C10752" s="1" t="s">
        <v>20871</v>
      </c>
      <c r="D10752" t="str">
        <f>_xlfn.XLOOKUP(packages_downloads[[#This Row],[Package Name]],'cran_packages_date'!A:A,'cran_packages_date'!C:C)</f>
        <v>Extend 'tinytest' with 'diffobj'</v>
      </c>
    </row>
    <row r="10753" spans="1:4" x14ac:dyDescent="0.25">
      <c r="A10753">
        <v>10752</v>
      </c>
      <c r="B10753" s="1" t="s">
        <v>20872</v>
      </c>
      <c r="C10753" s="1" t="s">
        <v>20871</v>
      </c>
      <c r="D10753" t="str">
        <f>_xlfn.XLOOKUP(packages_downloads[[#This Row],[Package Name]],'cran_packages_date'!A:A,'cran_packages_date'!C:C)</f>
        <v>The Rainfall-Runoff Erosivity Factor</v>
      </c>
    </row>
    <row r="10754" spans="1:4" x14ac:dyDescent="0.25">
      <c r="A10754">
        <v>10753</v>
      </c>
      <c r="B10754" s="1" t="s">
        <v>20873</v>
      </c>
      <c r="C10754" s="1" t="s">
        <v>20874</v>
      </c>
      <c r="D10754" t="str">
        <f>_xlfn.XLOOKUP(packages_downloads[[#This Row],[Package Name]],'cran_packages_date'!A:A,'cran_packages_date'!C:C)</f>
        <v>R Source Code Similarity Evaluation by Variable/Function Names</v>
      </c>
    </row>
    <row r="10755" spans="1:4" x14ac:dyDescent="0.25">
      <c r="A10755">
        <v>10754</v>
      </c>
      <c r="B10755" s="1" t="s">
        <v>20875</v>
      </c>
      <c r="C10755" s="1" t="s">
        <v>20876</v>
      </c>
      <c r="D10755" t="str">
        <f>_xlfn.XLOOKUP(packages_downloads[[#This Row],[Package Name]],'cran_packages_date'!A:A,'cran_packages_date'!C:C)</f>
        <v>Data Driven I-v Feature Extraction</v>
      </c>
    </row>
    <row r="10756" spans="1:4" x14ac:dyDescent="0.25">
      <c r="A10756">
        <v>10755</v>
      </c>
      <c r="B10756" s="1" t="s">
        <v>20877</v>
      </c>
      <c r="C10756" s="1" t="s">
        <v>20878</v>
      </c>
      <c r="D10756" t="str">
        <f>_xlfn.XLOOKUP(packages_downloads[[#This Row],[Package Name]],'cran_packages_date'!A:A,'cran_packages_date'!C:C)</f>
        <v>Important Concepts of Cooperative Game Theory</v>
      </c>
    </row>
    <row r="10757" spans="1:4" x14ac:dyDescent="0.25">
      <c r="A10757">
        <v>10756</v>
      </c>
      <c r="B10757" s="1" t="s">
        <v>20879</v>
      </c>
      <c r="C10757" s="1" t="s">
        <v>20880</v>
      </c>
      <c r="D10757" t="str">
        <f>_xlfn.XLOOKUP(packages_downloads[[#This Row],[Package Name]],'cran_packages_date'!A:A,'cran_packages_date'!C:C)</f>
        <v>R Interface to the Species+ Database</v>
      </c>
    </row>
    <row r="10758" spans="1:4" x14ac:dyDescent="0.25">
      <c r="A10758">
        <v>10757</v>
      </c>
      <c r="B10758" s="1" t="s">
        <v>20881</v>
      </c>
      <c r="C10758" s="1" t="s">
        <v>20882</v>
      </c>
      <c r="D10758" t="str">
        <f>_xlfn.XLOOKUP(packages_downloads[[#This Row],[Package Name]],'cran_packages_date'!A:A,'cran_packages_date'!C:C)</f>
        <v>AUC Estimation of Interval Censored Survival Data</v>
      </c>
    </row>
    <row r="10759" spans="1:4" x14ac:dyDescent="0.25">
      <c r="A10759">
        <v>10758</v>
      </c>
      <c r="B10759" s="1" t="s">
        <v>20883</v>
      </c>
      <c r="C10759" s="1" t="s">
        <v>20884</v>
      </c>
      <c r="D10759" t="str">
        <f>_xlfn.XLOOKUP(packages_downloads[[#This Row],[Package Name]],'cran_packages_date'!A:A,'cran_packages_date'!C:C)</f>
        <v>Normalize Gene Expression Data using Evaluated Methods</v>
      </c>
    </row>
    <row r="10760" spans="1:4" x14ac:dyDescent="0.25">
      <c r="A10760">
        <v>10759</v>
      </c>
      <c r="B10760" s="1" t="s">
        <v>20885</v>
      </c>
      <c r="C10760" s="1" t="s">
        <v>20886</v>
      </c>
      <c r="D10760" t="str">
        <f>_xlfn.XLOOKUP(packages_downloads[[#This Row],[Package Name]],'cran_packages_date'!A:A,'cran_packages_date'!C:C)</f>
        <v>Tic-Tac-Toe Game</v>
      </c>
    </row>
    <row r="10761" spans="1:4" x14ac:dyDescent="0.25">
      <c r="A10761">
        <v>10760</v>
      </c>
      <c r="B10761" s="1" t="s">
        <v>20887</v>
      </c>
      <c r="C10761" s="1" t="s">
        <v>20888</v>
      </c>
      <c r="D10761" t="str">
        <f>_xlfn.XLOOKUP(packages_downloads[[#This Row],[Package Name]],'cran_packages_date'!A:A,'cran_packages_date'!C:C)</f>
        <v>Access the UptimeRobot Ping API</v>
      </c>
    </row>
    <row r="10762" spans="1:4" x14ac:dyDescent="0.25">
      <c r="A10762">
        <v>10761</v>
      </c>
      <c r="B10762" s="1" t="s">
        <v>20889</v>
      </c>
      <c r="C10762" s="1" t="s">
        <v>20890</v>
      </c>
      <c r="D10762" t="str">
        <f>_xlfn.XLOOKUP(packages_downloads[[#This Row],[Package Name]],'cran_packages_date'!A:A,'cran_packages_date'!C:C)</f>
        <v>Combined Evaluation and Split Access of Functions</v>
      </c>
    </row>
    <row r="10763" spans="1:4" x14ac:dyDescent="0.25">
      <c r="A10763">
        <v>10762</v>
      </c>
      <c r="B10763" s="1" t="s">
        <v>20891</v>
      </c>
      <c r="C10763" s="1" t="s">
        <v>20890</v>
      </c>
      <c r="D10763" t="str">
        <f>_xlfn.XLOOKUP(packages_downloads[[#This Row],[Package Name]],'cran_packages_date'!A:A,'cran_packages_date'!C:C)</f>
        <v>R Scripts in the Google Cloud via Cloud Run, Cloud Build and
Cloud Scheduler</v>
      </c>
    </row>
    <row r="10764" spans="1:4" x14ac:dyDescent="0.25">
      <c r="A10764">
        <v>10763</v>
      </c>
      <c r="B10764" s="1" t="s">
        <v>20892</v>
      </c>
      <c r="C10764" s="1" t="s">
        <v>20893</v>
      </c>
      <c r="D10764" t="str">
        <f>_xlfn.XLOOKUP(packages_downloads[[#This Row],[Package Name]],'cran_packages_date'!A:A,'cran_packages_date'!C:C)</f>
        <v>Model Based Diagnostics for Multivariate Cluster Analysis</v>
      </c>
    </row>
    <row r="10765" spans="1:4" x14ac:dyDescent="0.25">
      <c r="A10765">
        <v>10764</v>
      </c>
      <c r="B10765" s="1" t="s">
        <v>20894</v>
      </c>
      <c r="C10765" s="1" t="s">
        <v>20893</v>
      </c>
      <c r="D10765" t="str">
        <f>_xlfn.XLOOKUP(packages_downloads[[#This Row],[Package Name]],'cran_packages_date'!A:A,'cran_packages_date'!C:C)</f>
        <v>Maximum Likelihood Estimation of DNA Methylation and
Hydroxymethylation Proportions</v>
      </c>
    </row>
    <row r="10766" spans="1:4" x14ac:dyDescent="0.25">
      <c r="A10766">
        <v>10765</v>
      </c>
      <c r="B10766" s="1" t="s">
        <v>20895</v>
      </c>
      <c r="C10766" s="1" t="s">
        <v>20896</v>
      </c>
      <c r="D10766" t="str">
        <f>_xlfn.XLOOKUP(packages_downloads[[#This Row],[Package Name]],'cran_packages_date'!A:A,'cran_packages_date'!C:C)</f>
        <v>Balanced Factorial Designs</v>
      </c>
    </row>
    <row r="10767" spans="1:4" x14ac:dyDescent="0.25">
      <c r="A10767">
        <v>10766</v>
      </c>
      <c r="B10767" s="1" t="s">
        <v>20897</v>
      </c>
      <c r="C10767" s="1" t="s">
        <v>20898</v>
      </c>
      <c r="D10767" t="str">
        <f>_xlfn.XLOOKUP(packages_downloads[[#This Row],[Package Name]],'cran_packages_date'!A:A,'cran_packages_date'!C:C)</f>
        <v>Keep Track of User-Defined Environment Names</v>
      </c>
    </row>
    <row r="10768" spans="1:4" x14ac:dyDescent="0.25">
      <c r="A10768">
        <v>10767</v>
      </c>
      <c r="B10768" s="1" t="s">
        <v>20899</v>
      </c>
      <c r="C10768" s="1" t="s">
        <v>20900</v>
      </c>
      <c r="D10768" t="str">
        <f>_xlfn.XLOOKUP(packages_downloads[[#This Row],[Package Name]],'cran_packages_date'!A:A,'cran_packages_date'!C:C)</f>
        <v>Confidence Interval for the Univariate Population Variance
without Normality Assumption</v>
      </c>
    </row>
    <row r="10769" spans="1:4" x14ac:dyDescent="0.25">
      <c r="A10769">
        <v>10768</v>
      </c>
      <c r="B10769" s="1" t="s">
        <v>20901</v>
      </c>
      <c r="C10769" s="1" t="s">
        <v>20902</v>
      </c>
      <c r="D10769" t="str">
        <f>_xlfn.XLOOKUP(packages_downloads[[#This Row],[Package Name]],'cran_packages_date'!A:A,'cran_packages_date'!C:C)</f>
        <v>Formal Parser and Related Tools for R Markdown Documents</v>
      </c>
    </row>
    <row r="10770" spans="1:4" x14ac:dyDescent="0.25">
      <c r="A10770">
        <v>10769</v>
      </c>
      <c r="B10770" s="1" t="s">
        <v>20903</v>
      </c>
      <c r="C10770" s="1" t="s">
        <v>20904</v>
      </c>
      <c r="D10770" t="str">
        <f>_xlfn.XLOOKUP(packages_downloads[[#This Row],[Package Name]],'cran_packages_date'!A:A,'cran_packages_date'!C:C)</f>
        <v>Optimizing Consistency and Coverage in Configurational Causal
Modeling</v>
      </c>
    </row>
    <row r="10771" spans="1:4" x14ac:dyDescent="0.25">
      <c r="A10771">
        <v>10770</v>
      </c>
      <c r="B10771" s="1" t="s">
        <v>20905</v>
      </c>
      <c r="C10771" s="1" t="s">
        <v>20906</v>
      </c>
      <c r="D10771" t="str">
        <f>_xlfn.XLOOKUP(packages_downloads[[#This Row],[Package Name]],'cran_packages_date'!A:A,'cran_packages_date'!C:C)</f>
        <v>Downloads and Parses World Prison Brief Data</v>
      </c>
    </row>
    <row r="10772" spans="1:4" x14ac:dyDescent="0.25">
      <c r="A10772">
        <v>10771</v>
      </c>
      <c r="B10772" s="1" t="s">
        <v>20907</v>
      </c>
      <c r="C10772" s="1" t="s">
        <v>20908</v>
      </c>
      <c r="D10772" t="str">
        <f>_xlfn.XLOOKUP(packages_downloads[[#This Row],[Package Name]],'cran_packages_date'!A:A,'cran_packages_date'!C:C)</f>
        <v>Data Sonification - Turning Data into Sound</v>
      </c>
    </row>
    <row r="10773" spans="1:4" x14ac:dyDescent="0.25">
      <c r="A10773">
        <v>10772</v>
      </c>
      <c r="B10773" s="1" t="s">
        <v>20909</v>
      </c>
      <c r="C10773" s="1" t="s">
        <v>20910</v>
      </c>
      <c r="D10773" t="str">
        <f>_xlfn.XLOOKUP(packages_downloads[[#This Row],[Package Name]],'cran_packages_date'!A:A,'cran_packages_date'!C:C)</f>
        <v>Pattern-Based Zoneless Method for Analysis and Visualization of
Racial Topography</v>
      </c>
    </row>
    <row r="10774" spans="1:4" x14ac:dyDescent="0.25">
      <c r="A10774">
        <v>10773</v>
      </c>
      <c r="B10774" s="1" t="s">
        <v>20911</v>
      </c>
      <c r="C10774" s="1" t="s">
        <v>20912</v>
      </c>
      <c r="D10774" t="str">
        <f>_xlfn.XLOOKUP(packages_downloads[[#This Row],[Package Name]],'cran_packages_date'!A:A,'cran_packages_date'!C:C)</f>
        <v>Simultaneous Inference for Multiple Linear Contrasts in GEE
Models</v>
      </c>
    </row>
    <row r="10775" spans="1:4" x14ac:dyDescent="0.25">
      <c r="A10775">
        <v>10774</v>
      </c>
      <c r="B10775" s="1" t="s">
        <v>20913</v>
      </c>
      <c r="C10775" s="1" t="s">
        <v>20914</v>
      </c>
      <c r="D10775" t="str">
        <f>_xlfn.XLOOKUP(packages_downloads[[#This Row],[Package Name]],'cran_packages_date'!A:A,'cran_packages_date'!C:C)</f>
        <v>Three Dimensional Functional Component Analysis</v>
      </c>
    </row>
    <row r="10776" spans="1:4" x14ac:dyDescent="0.25">
      <c r="A10776">
        <v>10775</v>
      </c>
      <c r="B10776" s="1" t="s">
        <v>20915</v>
      </c>
      <c r="C10776" s="1" t="s">
        <v>20914</v>
      </c>
      <c r="D10776" t="str">
        <f>_xlfn.XLOOKUP(packages_downloads[[#This Row],[Package Name]],'cran_packages_date'!A:A,'cran_packages_date'!C:C)</f>
        <v>An Easy SVG Basic Elements Generator</v>
      </c>
    </row>
    <row r="10777" spans="1:4" x14ac:dyDescent="0.25">
      <c r="A10777">
        <v>10776</v>
      </c>
      <c r="B10777" s="1" t="s">
        <v>20916</v>
      </c>
      <c r="C10777" s="1" t="s">
        <v>20917</v>
      </c>
      <c r="D10777" t="str">
        <f>_xlfn.XLOOKUP(packages_downloads[[#This Row],[Package Name]],'cran_packages_date'!A:A,'cran_packages_date'!C:C)</f>
        <v>Rasterize Graphical Output</v>
      </c>
    </row>
    <row r="10778" spans="1:4" x14ac:dyDescent="0.25">
      <c r="A10778">
        <v>10777</v>
      </c>
      <c r="B10778" s="1" t="s">
        <v>20918</v>
      </c>
      <c r="C10778" s="1" t="s">
        <v>20917</v>
      </c>
      <c r="D10778" t="str">
        <f>_xlfn.XLOOKUP(packages_downloads[[#This Row],[Package Name]],'cran_packages_date'!A:A,'cran_packages_date'!C:C)</f>
        <v>Bayesian Distribution Regression</v>
      </c>
    </row>
    <row r="10779" spans="1:4" x14ac:dyDescent="0.25">
      <c r="A10779">
        <v>10778</v>
      </c>
      <c r="B10779" s="1" t="s">
        <v>20919</v>
      </c>
      <c r="C10779" s="1" t="s">
        <v>20920</v>
      </c>
      <c r="D10779" t="str">
        <f>_xlfn.XLOOKUP(packages_downloads[[#This Row],[Package Name]],'cran_packages_date'!A:A,'cran_packages_date'!C:C)</f>
        <v>Helper Methods for 'simmer' Trajectories</v>
      </c>
    </row>
    <row r="10780" spans="1:4" x14ac:dyDescent="0.25">
      <c r="A10780">
        <v>10779</v>
      </c>
      <c r="B10780" s="1" t="s">
        <v>20921</v>
      </c>
      <c r="C10780" s="1" t="s">
        <v>20922</v>
      </c>
      <c r="D10780" t="str">
        <f>_xlfn.XLOOKUP(packages_downloads[[#This Row],[Package Name]],'cran_packages_date'!A:A,'cran_packages_date'!C:C)</f>
        <v>Securely Wrangle Dataset According to Data Usage Agreement</v>
      </c>
    </row>
    <row r="10781" spans="1:4" x14ac:dyDescent="0.25">
      <c r="A10781">
        <v>10780</v>
      </c>
      <c r="B10781" s="1" t="s">
        <v>20923</v>
      </c>
      <c r="C10781" s="1" t="s">
        <v>20924</v>
      </c>
      <c r="D10781" t="str">
        <f>_xlfn.XLOOKUP(packages_downloads[[#This Row],[Package Name]],'cran_packages_date'!A:A,'cran_packages_date'!C:C)</f>
        <v>Various Methods for Estimating Intrinsic Dimension</v>
      </c>
    </row>
    <row r="10782" spans="1:4" x14ac:dyDescent="0.25">
      <c r="A10782">
        <v>10781</v>
      </c>
      <c r="B10782" s="1" t="s">
        <v>20925</v>
      </c>
      <c r="C10782" s="1" t="s">
        <v>20926</v>
      </c>
      <c r="D10782" t="str">
        <f>_xlfn.XLOOKUP(packages_downloads[[#This Row],[Package Name]],'cran_packages_date'!A:A,'cran_packages_date'!C:C)</f>
        <v>PepSAVI-MS Data Analysis</v>
      </c>
    </row>
    <row r="10783" spans="1:4" x14ac:dyDescent="0.25">
      <c r="A10783">
        <v>10782</v>
      </c>
      <c r="B10783" s="1" t="s">
        <v>20927</v>
      </c>
      <c r="C10783" s="1" t="s">
        <v>20926</v>
      </c>
      <c r="D10783" t="str">
        <f>_xlfn.XLOOKUP(packages_downloads[[#This Row],[Package Name]],'cran_packages_date'!A:A,'cran_packages_date'!C:C)</f>
        <v>Multicriteria Risk Management using Zero-Sum Games with
Vector-Valued Payoffs that are Probability Distributions</v>
      </c>
    </row>
    <row r="10784" spans="1:4" x14ac:dyDescent="0.25">
      <c r="A10784">
        <v>10783</v>
      </c>
      <c r="B10784" s="1" t="s">
        <v>20928</v>
      </c>
      <c r="C10784" s="1" t="s">
        <v>20929</v>
      </c>
      <c r="D10784" t="str">
        <f>_xlfn.XLOOKUP(packages_downloads[[#This Row],[Package Name]],'cran_packages_date'!A:A,'cran_packages_date'!C:C)</f>
        <v>Estimation of Marginal Treatment Effects using Local
Instrumental Variables</v>
      </c>
    </row>
    <row r="10785" spans="1:4" x14ac:dyDescent="0.25">
      <c r="A10785">
        <v>10784</v>
      </c>
      <c r="B10785" s="1" t="s">
        <v>20930</v>
      </c>
      <c r="C10785" s="1" t="s">
        <v>20931</v>
      </c>
      <c r="D10785" t="str">
        <f>_xlfn.XLOOKUP(packages_downloads[[#This Row],[Package Name]],'cran_packages_date'!A:A,'cran_packages_date'!C:C)</f>
        <v>Solver Suite for Alkalinity-PH Equations</v>
      </c>
    </row>
    <row r="10786" spans="1:4" x14ac:dyDescent="0.25">
      <c r="A10786">
        <v>10785</v>
      </c>
      <c r="B10786" s="1" t="s">
        <v>20932</v>
      </c>
      <c r="C10786" s="1" t="s">
        <v>20933</v>
      </c>
      <c r="D10786" t="str">
        <f>_xlfn.XLOOKUP(packages_downloads[[#This Row],[Package Name]],'cran_packages_date'!A:A,'cran_packages_date'!C:C)</f>
        <v>Assess the Stability of Candidate Housekeeping Genes</v>
      </c>
    </row>
    <row r="10787" spans="1:4" x14ac:dyDescent="0.25">
      <c r="A10787">
        <v>10786</v>
      </c>
      <c r="B10787" s="1" t="s">
        <v>20934</v>
      </c>
      <c r="C10787" s="1" t="s">
        <v>20935</v>
      </c>
      <c r="D10787" t="str">
        <f>_xlfn.XLOOKUP(packages_downloads[[#This Row],[Package Name]],'cran_packages_date'!A:A,'cran_packages_date'!C:C)</f>
        <v>Estimation and Inference of Two-Way pAUC, pAUC and pODC</v>
      </c>
    </row>
    <row r="10788" spans="1:4" x14ac:dyDescent="0.25">
      <c r="A10788">
        <v>10787</v>
      </c>
      <c r="B10788" s="1" t="s">
        <v>20936</v>
      </c>
      <c r="C10788" s="1" t="s">
        <v>20937</v>
      </c>
      <c r="D10788" t="str">
        <f>_xlfn.XLOOKUP(packages_downloads[[#This Row],[Package Name]],'cran_packages_date'!A:A,'cran_packages_date'!C:C)</f>
        <v>Bayesian Time Series Modeling with Stan</v>
      </c>
    </row>
    <row r="10789" spans="1:4" x14ac:dyDescent="0.25">
      <c r="A10789">
        <v>10788</v>
      </c>
      <c r="B10789" s="1" t="s">
        <v>20938</v>
      </c>
      <c r="C10789" s="1" t="s">
        <v>20939</v>
      </c>
      <c r="D10789" t="str">
        <f>_xlfn.XLOOKUP(packages_downloads[[#This Row],[Package Name]],'cran_packages_date'!A:A,'cran_packages_date'!C:C)</f>
        <v>Udder Quarter Infection Data</v>
      </c>
    </row>
    <row r="10790" spans="1:4" x14ac:dyDescent="0.25">
      <c r="A10790">
        <v>10789</v>
      </c>
      <c r="B10790" s="1" t="s">
        <v>20940</v>
      </c>
      <c r="C10790" s="1" t="s">
        <v>20939</v>
      </c>
      <c r="D10790" t="str">
        <f>_xlfn.XLOOKUP(packages_downloads[[#This Row],[Package Name]],'cran_packages_date'!A:A,'cran_packages_date'!C:C)</f>
        <v>Time Series Plot</v>
      </c>
    </row>
    <row r="10791" spans="1:4" x14ac:dyDescent="0.25">
      <c r="A10791">
        <v>10790</v>
      </c>
      <c r="B10791" s="1" t="s">
        <v>20941</v>
      </c>
      <c r="C10791" s="1" t="s">
        <v>20939</v>
      </c>
      <c r="D10791" t="str">
        <f>_xlfn.XLOOKUP(packages_downloads[[#This Row],[Package Name]],'cran_packages_date'!A:A,'cran_packages_date'!C:C)</f>
        <v>Additive Heredity Model: Method for the Mixture-of-Mixtures
Experiments</v>
      </c>
    </row>
    <row r="10792" spans="1:4" x14ac:dyDescent="0.25">
      <c r="A10792">
        <v>10791</v>
      </c>
      <c r="B10792" s="1" t="s">
        <v>20942</v>
      </c>
      <c r="C10792" s="1" t="s">
        <v>20943</v>
      </c>
      <c r="D10792" t="str">
        <f>_xlfn.XLOOKUP(packages_downloads[[#This Row],[Package Name]],'cran_packages_date'!A:A,'cran_packages_date'!C:C)</f>
        <v>Fuzzy Measure Tools</v>
      </c>
    </row>
    <row r="10793" spans="1:4" x14ac:dyDescent="0.25">
      <c r="A10793">
        <v>10792</v>
      </c>
      <c r="B10793" s="1" t="s">
        <v>20944</v>
      </c>
      <c r="C10793" s="1" t="s">
        <v>20945</v>
      </c>
      <c r="D10793" t="str">
        <f>_xlfn.XLOOKUP(packages_downloads[[#This Row],[Package Name]],'cran_packages_date'!A:A,'cran_packages_date'!C:C)</f>
        <v>A Visual Tool for Behavior Analysis over Time</v>
      </c>
    </row>
    <row r="10794" spans="1:4" x14ac:dyDescent="0.25">
      <c r="A10794">
        <v>10793</v>
      </c>
      <c r="B10794" s="1" t="s">
        <v>20946</v>
      </c>
      <c r="C10794" s="1" t="s">
        <v>20947</v>
      </c>
      <c r="D10794" t="str">
        <f>_xlfn.XLOOKUP(packages_downloads[[#This Row],[Package Name]],'cran_packages_date'!A:A,'cran_packages_date'!C:C)</f>
        <v>Machine Learning of Hyperrectangular Gating Strategies for
High-Dimensional Cytometry</v>
      </c>
    </row>
    <row r="10795" spans="1:4" x14ac:dyDescent="0.25">
      <c r="A10795">
        <v>10794</v>
      </c>
      <c r="B10795" s="1" t="s">
        <v>20948</v>
      </c>
      <c r="C10795" s="1" t="s">
        <v>20949</v>
      </c>
      <c r="D10795" t="str">
        <f>_xlfn.XLOOKUP(packages_downloads[[#This Row],[Package Name]],'cran_packages_date'!A:A,'cran_packages_date'!C:C)</f>
        <v>Network Structural Equation Modeling</v>
      </c>
    </row>
    <row r="10796" spans="1:4" x14ac:dyDescent="0.25">
      <c r="A10796">
        <v>10795</v>
      </c>
      <c r="B10796" s="1" t="s">
        <v>20950</v>
      </c>
      <c r="C10796" s="1" t="s">
        <v>20951</v>
      </c>
      <c r="D10796" t="str">
        <f>_xlfn.XLOOKUP(packages_downloads[[#This Row],[Package Name]],'cran_packages_date'!A:A,'cran_packages_date'!C:C)</f>
        <v>Deep Gaussian Mixture Models</v>
      </c>
    </row>
    <row r="10797" spans="1:4" x14ac:dyDescent="0.25">
      <c r="A10797">
        <v>10796</v>
      </c>
      <c r="B10797" s="1" t="s">
        <v>20952</v>
      </c>
      <c r="C10797" s="1" t="s">
        <v>20953</v>
      </c>
      <c r="D10797" t="str">
        <f>_xlfn.XLOOKUP(packages_downloads[[#This Row],[Package Name]],'cran_packages_date'!A:A,'cran_packages_date'!C:C)</f>
        <v>Clear and Condense Argument Check for User-Defined Functions</v>
      </c>
    </row>
    <row r="10798" spans="1:4" x14ac:dyDescent="0.25">
      <c r="A10798">
        <v>10797</v>
      </c>
      <c r="B10798" s="1" t="s">
        <v>20954</v>
      </c>
      <c r="C10798" s="1" t="s">
        <v>20953</v>
      </c>
      <c r="D10798" t="str">
        <f>_xlfn.XLOOKUP(packages_downloads[[#This Row],[Package Name]],'cran_packages_date'!A:A,'cran_packages_date'!C:C)</f>
        <v>Connectivity to 'Alfresco' Content Management Repositories</v>
      </c>
    </row>
    <row r="10799" spans="1:4" x14ac:dyDescent="0.25">
      <c r="A10799">
        <v>10798</v>
      </c>
      <c r="B10799" s="1" t="s">
        <v>20955</v>
      </c>
      <c r="C10799" s="1" t="s">
        <v>20956</v>
      </c>
      <c r="D10799" t="str">
        <f>_xlfn.XLOOKUP(packages_downloads[[#This Row],[Package Name]],'cran_packages_date'!A:A,'cran_packages_date'!C:C)</f>
        <v>10-Year Cardiovascular Disease Risk Calculator (QRISK3 2017)</v>
      </c>
    </row>
    <row r="10800" spans="1:4" x14ac:dyDescent="0.25">
      <c r="A10800">
        <v>10799</v>
      </c>
      <c r="B10800" s="1" t="s">
        <v>20957</v>
      </c>
      <c r="C10800" s="1" t="s">
        <v>20958</v>
      </c>
      <c r="D10800" t="str">
        <f>_xlfn.XLOOKUP(packages_downloads[[#This Row],[Package Name]],'cran_packages_date'!A:A,'cran_packages_date'!C:C)</f>
        <v>'tigreBrowser' Database Writer</v>
      </c>
    </row>
    <row r="10801" spans="1:4" x14ac:dyDescent="0.25">
      <c r="A10801">
        <v>10800</v>
      </c>
      <c r="B10801" s="1" t="s">
        <v>20959</v>
      </c>
      <c r="C10801" s="1" t="s">
        <v>20958</v>
      </c>
      <c r="D10801" t="str">
        <f>_xlfn.XLOOKUP(packages_downloads[[#This Row],[Package Name]],'cran_packages_date'!A:A,'cran_packages_date'!C:C)</f>
        <v>Simulation Tools for Planning Vitamin D Studies</v>
      </c>
    </row>
    <row r="10802" spans="1:4" x14ac:dyDescent="0.25">
      <c r="A10802">
        <v>10801</v>
      </c>
      <c r="B10802" s="1" t="s">
        <v>20960</v>
      </c>
      <c r="C10802" s="1" t="s">
        <v>20961</v>
      </c>
      <c r="D10802" t="str">
        <f>_xlfn.XLOOKUP(packages_downloads[[#This Row],[Package Name]],'cran_packages_date'!A:A,'cran_packages_date'!C:C)</f>
        <v>Animated Normal Quantile-Quantile Plots</v>
      </c>
    </row>
    <row r="10803" spans="1:4" x14ac:dyDescent="0.25">
      <c r="A10803">
        <v>10802</v>
      </c>
      <c r="B10803" s="1" t="s">
        <v>20962</v>
      </c>
      <c r="C10803" s="1" t="s">
        <v>20961</v>
      </c>
      <c r="D10803" t="str">
        <f>_xlfn.XLOOKUP(packages_downloads[[#This Row],[Package Name]],'cran_packages_date'!A:A,'cran_packages_date'!C:C)</f>
        <v>Fused Lasso for High-Dimensional Regression over Groups</v>
      </c>
    </row>
    <row r="10804" spans="1:4" x14ac:dyDescent="0.25">
      <c r="A10804">
        <v>10803</v>
      </c>
      <c r="B10804" s="1" t="s">
        <v>20963</v>
      </c>
      <c r="C10804" s="1" t="s">
        <v>20964</v>
      </c>
      <c r="D10804" t="str">
        <f>_xlfn.XLOOKUP(packages_downloads[[#This Row],[Package Name]],'cran_packages_date'!A:A,'cran_packages_date'!C:C)</f>
        <v>Statistical Methods for Designing and Analyzing a Calibration
Study</v>
      </c>
    </row>
    <row r="10805" spans="1:4" x14ac:dyDescent="0.25">
      <c r="A10805">
        <v>10804</v>
      </c>
      <c r="B10805" s="1" t="s">
        <v>20965</v>
      </c>
      <c r="C10805" s="1" t="s">
        <v>20966</v>
      </c>
      <c r="D10805" t="str">
        <f>_xlfn.XLOOKUP(packages_downloads[[#This Row],[Package Name]],'cran_packages_date'!A:A,'cran_packages_date'!C:C)</f>
        <v>Transformation Models with Mixed Effects</v>
      </c>
    </row>
    <row r="10806" spans="1:4" x14ac:dyDescent="0.25">
      <c r="A10806">
        <v>10805</v>
      </c>
      <c r="B10806" s="1" t="s">
        <v>20967</v>
      </c>
      <c r="C10806" s="1" t="s">
        <v>20968</v>
      </c>
      <c r="D10806" t="str">
        <f>_xlfn.XLOOKUP(packages_downloads[[#This Row],[Package Name]],'cran_packages_date'!A:A,'cran_packages_date'!C:C)</f>
        <v>Innovative Trend Analysis and Time-Series Change Point Analysis</v>
      </c>
    </row>
    <row r="10807" spans="1:4" x14ac:dyDescent="0.25">
      <c r="A10807">
        <v>10806</v>
      </c>
      <c r="B10807" s="1" t="s">
        <v>20969</v>
      </c>
      <c r="C10807" s="1" t="s">
        <v>20970</v>
      </c>
      <c r="D10807" t="str">
        <f>_xlfn.XLOOKUP(packages_downloads[[#This Row],[Package Name]],'cran_packages_date'!A:A,'cran_packages_date'!C:C)</f>
        <v>High-Dimensional Ising Model Selection</v>
      </c>
    </row>
    <row r="10808" spans="1:4" x14ac:dyDescent="0.25">
      <c r="A10808">
        <v>10807</v>
      </c>
      <c r="B10808" s="1" t="s">
        <v>20971</v>
      </c>
      <c r="C10808" s="1" t="s">
        <v>20972</v>
      </c>
      <c r="D10808" t="str">
        <f>_xlfn.XLOOKUP(packages_downloads[[#This Row],[Package Name]],'cran_packages_date'!A:A,'cran_packages_date'!C:C)</f>
        <v>A Modular Approach to Dose-Finding Clinical Trials</v>
      </c>
    </row>
    <row r="10809" spans="1:4" x14ac:dyDescent="0.25">
      <c r="A10809">
        <v>10808</v>
      </c>
      <c r="B10809" s="1" t="s">
        <v>20973</v>
      </c>
      <c r="C10809" s="1" t="s">
        <v>20974</v>
      </c>
      <c r="D10809" t="str">
        <f>_xlfn.XLOOKUP(packages_downloads[[#This Row],[Package Name]],'cran_packages_date'!A:A,'cran_packages_date'!C:C)</f>
        <v>Gliding Box Lacunarity and Other Metrics for 2D Random Closed
Sets</v>
      </c>
    </row>
    <row r="10810" spans="1:4" x14ac:dyDescent="0.25">
      <c r="A10810">
        <v>10809</v>
      </c>
      <c r="B10810" s="1" t="s">
        <v>20975</v>
      </c>
      <c r="C10810" s="1" t="s">
        <v>20976</v>
      </c>
      <c r="D10810" t="str">
        <f>_xlfn.XLOOKUP(packages_downloads[[#This Row],[Package Name]],'cran_packages_date'!A:A,'cran_packages_date'!C:C)</f>
        <v>Generalized Price and Quantity Indexes</v>
      </c>
    </row>
    <row r="10811" spans="1:4" x14ac:dyDescent="0.25">
      <c r="A10811">
        <v>10810</v>
      </c>
      <c r="B10811" s="1" t="s">
        <v>20977</v>
      </c>
      <c r="C10811" s="1" t="s">
        <v>20976</v>
      </c>
      <c r="D10811" t="str">
        <f>_xlfn.XLOOKUP(packages_downloads[[#This Row],[Package Name]],'cran_packages_date'!A:A,'cran_packages_date'!C:C)</f>
        <v>Copula-Based Joint Analysis of Multiple Phenotypes</v>
      </c>
    </row>
    <row r="10812" spans="1:4" x14ac:dyDescent="0.25">
      <c r="A10812">
        <v>10811</v>
      </c>
      <c r="B10812" s="1" t="s">
        <v>20978</v>
      </c>
      <c r="C10812" s="1" t="s">
        <v>20979</v>
      </c>
      <c r="D10812" t="str">
        <f>_xlfn.XLOOKUP(packages_downloads[[#This Row],[Package Name]],'cran_packages_date'!A:A,'cran_packages_date'!C:C)</f>
        <v>Methods in Mahalanobis-Taguchi (MT) System</v>
      </c>
    </row>
    <row r="10813" spans="1:4" x14ac:dyDescent="0.25">
      <c r="A10813">
        <v>10812</v>
      </c>
      <c r="B10813" s="1" t="s">
        <v>20980</v>
      </c>
      <c r="C10813" s="1" t="s">
        <v>20981</v>
      </c>
      <c r="D10813" t="str">
        <f>_xlfn.XLOOKUP(packages_downloads[[#This Row],[Package Name]],'cran_packages_date'!A:A,'cran_packages_date'!C:C)</f>
        <v>Computation of v Values for U and Copula C(U, v)</v>
      </c>
    </row>
    <row r="10814" spans="1:4" x14ac:dyDescent="0.25">
      <c r="A10814">
        <v>10813</v>
      </c>
      <c r="B10814" s="1" t="s">
        <v>20982</v>
      </c>
      <c r="C10814" s="1" t="s">
        <v>20983</v>
      </c>
      <c r="D10814" t="str">
        <f>_xlfn.XLOOKUP(packages_downloads[[#This Row],[Package Name]],'cran_packages_date'!A:A,'cran_packages_date'!C:C)</f>
        <v>Analysis and Manipulation of Data from Minecraft Bedrock Edition</v>
      </c>
    </row>
    <row r="10815" spans="1:4" x14ac:dyDescent="0.25">
      <c r="A10815">
        <v>10814</v>
      </c>
      <c r="B10815" s="1" t="s">
        <v>20984</v>
      </c>
      <c r="C10815" s="1" t="s">
        <v>20985</v>
      </c>
      <c r="D10815" t="str">
        <f>_xlfn.XLOOKUP(packages_downloads[[#This Row],[Package Name]],'cran_packages_date'!A:A,'cran_packages_date'!C:C)</f>
        <v>Genotype Simulations for Rare or Common Variants Using
Haplotypes from 1000 Genomes</v>
      </c>
    </row>
    <row r="10816" spans="1:4" x14ac:dyDescent="0.25">
      <c r="A10816">
        <v>10815</v>
      </c>
      <c r="B10816" s="1" t="s">
        <v>20986</v>
      </c>
      <c r="C10816" s="1" t="s">
        <v>20987</v>
      </c>
      <c r="D10816" t="str">
        <f>_xlfn.XLOOKUP(packages_downloads[[#This Row],[Package Name]],'cran_packages_date'!A:A,'cran_packages_date'!C:C)</f>
        <v>Wrapper for the 'OSRM' API</v>
      </c>
    </row>
    <row r="10817" spans="1:4" x14ac:dyDescent="0.25">
      <c r="A10817">
        <v>10816</v>
      </c>
      <c r="B10817" s="1" t="s">
        <v>20988</v>
      </c>
      <c r="C10817" s="1" t="s">
        <v>20989</v>
      </c>
      <c r="D10817" t="str">
        <f>_xlfn.XLOOKUP(packages_downloads[[#This Row],[Package Name]],'cran_packages_date'!A:A,'cran_packages_date'!C:C)</f>
        <v>Colorful Data Frames in R Terminal</v>
      </c>
    </row>
    <row r="10818" spans="1:4" x14ac:dyDescent="0.25">
      <c r="A10818">
        <v>10817</v>
      </c>
      <c r="B10818" s="1" t="s">
        <v>20990</v>
      </c>
      <c r="C10818" s="1" t="s">
        <v>20991</v>
      </c>
      <c r="D10818" t="str">
        <f>_xlfn.XLOOKUP(packages_downloads[[#This Row],[Package Name]],'cran_packages_date'!A:A,'cran_packages_date'!C:C)</f>
        <v>Machine Learning Foundations</v>
      </c>
    </row>
    <row r="10819" spans="1:4" x14ac:dyDescent="0.25">
      <c r="A10819">
        <v>10818</v>
      </c>
      <c r="B10819" s="1" t="s">
        <v>20992</v>
      </c>
      <c r="C10819" s="1" t="s">
        <v>20991</v>
      </c>
      <c r="D10819" t="str">
        <f>_xlfn.XLOOKUP(packages_downloads[[#This Row],[Package Name]],'cran_packages_date'!A:A,'cran_packages_date'!C:C)</f>
        <v>Fits Conditional Generalized Linear Models</v>
      </c>
    </row>
    <row r="10820" spans="1:4" x14ac:dyDescent="0.25">
      <c r="A10820">
        <v>10819</v>
      </c>
      <c r="B10820" s="1" t="s">
        <v>20993</v>
      </c>
      <c r="C10820" s="1" t="s">
        <v>20994</v>
      </c>
      <c r="D10820" t="str">
        <f>_xlfn.XLOOKUP(packages_downloads[[#This Row],[Package Name]],'cran_packages_date'!A:A,'cran_packages_date'!C:C)</f>
        <v>Bunch-Gay-Welsch Statistical Estimation</v>
      </c>
    </row>
    <row r="10821" spans="1:4" x14ac:dyDescent="0.25">
      <c r="A10821">
        <v>10820</v>
      </c>
      <c r="B10821" s="1" t="s">
        <v>20995</v>
      </c>
      <c r="C10821" s="1" t="s">
        <v>20996</v>
      </c>
      <c r="D10821" t="str">
        <f>_xlfn.XLOOKUP(packages_downloads[[#This Row],[Package Name]],'cran_packages_date'!A:A,'cran_packages_date'!C:C)</f>
        <v>Convert Nested Functions to Pipes</v>
      </c>
    </row>
    <row r="10822" spans="1:4" x14ac:dyDescent="0.25">
      <c r="A10822">
        <v>10821</v>
      </c>
      <c r="B10822" s="1" t="s">
        <v>20997</v>
      </c>
      <c r="C10822" s="1" t="s">
        <v>20996</v>
      </c>
      <c r="D10822" t="str">
        <f>_xlfn.XLOOKUP(packages_downloads[[#This Row],[Package Name]],'cran_packages_date'!A:A,'cran_packages_date'!C:C)</f>
        <v>Nonlinear Network, Clustering, and Variable Selection Based on
DCOL</v>
      </c>
    </row>
    <row r="10823" spans="1:4" x14ac:dyDescent="0.25">
      <c r="A10823">
        <v>10822</v>
      </c>
      <c r="B10823" s="1" t="s">
        <v>20998</v>
      </c>
      <c r="C10823" s="1" t="s">
        <v>20999</v>
      </c>
      <c r="D10823" t="str">
        <f>_xlfn.XLOOKUP(packages_downloads[[#This Row],[Package Name]],'cran_packages_date'!A:A,'cran_packages_date'!C:C)</f>
        <v>Adjusted Relative Risk from Logistic Regression</v>
      </c>
    </row>
    <row r="10824" spans="1:4" x14ac:dyDescent="0.25">
      <c r="A10824">
        <v>10823</v>
      </c>
      <c r="B10824" s="1" t="s">
        <v>21000</v>
      </c>
      <c r="C10824" s="1" t="s">
        <v>20999</v>
      </c>
      <c r="D10824" t="str">
        <f>_xlfn.XLOOKUP(packages_downloads[[#This Row],[Package Name]],'cran_packages_date'!A:A,'cran_packages_date'!C:C)</f>
        <v>Evaluation of Algorithm Collections Using Item Response Theory</v>
      </c>
    </row>
    <row r="10825" spans="1:4" x14ac:dyDescent="0.25">
      <c r="A10825">
        <v>10824</v>
      </c>
      <c r="B10825" s="1" t="s">
        <v>21001</v>
      </c>
      <c r="C10825" s="1" t="s">
        <v>21002</v>
      </c>
      <c r="D10825" t="str">
        <f>_xlfn.XLOOKUP(packages_downloads[[#This Row],[Package Name]],'cran_packages_date'!A:A,'cran_packages_date'!C:C)</f>
        <v>Using CF-Compliant Calendars with Climate Projection Data</v>
      </c>
    </row>
    <row r="10826" spans="1:4" x14ac:dyDescent="0.25">
      <c r="A10826">
        <v>10825</v>
      </c>
      <c r="B10826" s="1" t="s">
        <v>21003</v>
      </c>
      <c r="C10826" s="1" t="s">
        <v>21004</v>
      </c>
      <c r="D10826" t="str">
        <f>_xlfn.XLOOKUP(packages_downloads[[#This Row],[Package Name]],'cran_packages_date'!A:A,'cran_packages_date'!C:C)</f>
        <v>Constrained Regression Model for an Ordinal Response and Ordinal
Predictors</v>
      </c>
    </row>
    <row r="10827" spans="1:4" x14ac:dyDescent="0.25">
      <c r="A10827">
        <v>10826</v>
      </c>
      <c r="B10827" s="1" t="s">
        <v>21005</v>
      </c>
      <c r="C10827" s="1" t="s">
        <v>21006</v>
      </c>
      <c r="D10827" t="str">
        <f>_xlfn.XLOOKUP(packages_downloads[[#This Row],[Package Name]],'cran_packages_date'!A:A,'cran_packages_date'!C:C)</f>
        <v>Comprehensive Automatized Evaluation of Distribution Models for
Count Data</v>
      </c>
    </row>
    <row r="10828" spans="1:4" x14ac:dyDescent="0.25">
      <c r="A10828">
        <v>10827</v>
      </c>
      <c r="B10828" s="1" t="s">
        <v>21007</v>
      </c>
      <c r="C10828" s="1" t="s">
        <v>21008</v>
      </c>
      <c r="D10828" t="str">
        <f>_xlfn.XLOOKUP(packages_downloads[[#This Row],[Package Name]],'cran_packages_date'!A:A,'cran_packages_date'!C:C)</f>
        <v>Provenance Collector</v>
      </c>
    </row>
    <row r="10829" spans="1:4" x14ac:dyDescent="0.25">
      <c r="A10829">
        <v>10828</v>
      </c>
      <c r="B10829" s="1" t="s">
        <v>21009</v>
      </c>
      <c r="C10829" s="1" t="s">
        <v>21010</v>
      </c>
      <c r="D10829" t="str">
        <f>_xlfn.XLOOKUP(packages_downloads[[#This Row],[Package Name]],'cran_packages_date'!A:A,'cran_packages_date'!C:C)</f>
        <v>R Interface to 'Bloomberg Data License'</v>
      </c>
    </row>
    <row r="10830" spans="1:4" x14ac:dyDescent="0.25">
      <c r="A10830">
        <v>10829</v>
      </c>
      <c r="B10830" s="1" t="s">
        <v>21011</v>
      </c>
      <c r="C10830" s="1" t="s">
        <v>21010</v>
      </c>
      <c r="D10830" t="str">
        <f>_xlfn.XLOOKUP(packages_downloads[[#This Row],[Package Name]],'cran_packages_date'!A:A,'cran_packages_date'!C:C)</f>
        <v>Calibration for Computer Experiments with Binary Responses</v>
      </c>
    </row>
    <row r="10831" spans="1:4" x14ac:dyDescent="0.25">
      <c r="A10831">
        <v>10830</v>
      </c>
      <c r="B10831" s="1" t="s">
        <v>21012</v>
      </c>
      <c r="C10831" s="1" t="s">
        <v>21013</v>
      </c>
      <c r="D10831" t="str">
        <f>_xlfn.XLOOKUP(packages_downloads[[#This Row],[Package Name]],'cran_packages_date'!A:A,'cran_packages_date'!C:C)</f>
        <v>Assessment of Data Trial Distributions According to the
Carlisle-Stouffer Method</v>
      </c>
    </row>
    <row r="10832" spans="1:4" x14ac:dyDescent="0.25">
      <c r="A10832">
        <v>10831</v>
      </c>
      <c r="B10832" s="1" t="s">
        <v>21014</v>
      </c>
      <c r="C10832" s="1" t="s">
        <v>21015</v>
      </c>
      <c r="D10832" t="str">
        <f>_xlfn.XLOOKUP(packages_downloads[[#This Row],[Package Name]],'cran_packages_date'!A:A,'cran_packages_date'!C:C)</f>
        <v>Interactive Plotting for Mathematical Models of Infectious
Disease Spread</v>
      </c>
    </row>
    <row r="10833" spans="1:4" x14ac:dyDescent="0.25">
      <c r="A10833">
        <v>10832</v>
      </c>
      <c r="B10833" s="1" t="s">
        <v>21016</v>
      </c>
      <c r="C10833" s="1" t="s">
        <v>21017</v>
      </c>
      <c r="D10833" t="str">
        <f>_xlfn.XLOOKUP(packages_downloads[[#This Row],[Package Name]],'cran_packages_date'!A:A,'cran_packages_date'!C:C)</f>
        <v>A Graphical Interface to Perform STOCSY Analyses on NMR Data</v>
      </c>
    </row>
    <row r="10834" spans="1:4" x14ac:dyDescent="0.25">
      <c r="A10834">
        <v>10833</v>
      </c>
      <c r="B10834" s="1" t="s">
        <v>21018</v>
      </c>
      <c r="C10834" s="1" t="s">
        <v>21019</v>
      </c>
      <c r="D10834" t="str">
        <f>_xlfn.XLOOKUP(packages_downloads[[#This Row],[Package Name]],'cran_packages_date'!A:A,'cran_packages_date'!C:C)</f>
        <v>Create Scatter Plots with Marginal Density or Box Plots</v>
      </c>
    </row>
    <row r="10835" spans="1:4" x14ac:dyDescent="0.25">
      <c r="A10835">
        <v>10834</v>
      </c>
      <c r="B10835" s="1" t="s">
        <v>21020</v>
      </c>
      <c r="C10835" s="1" t="s">
        <v>21019</v>
      </c>
      <c r="D10835" t="str">
        <f>_xlfn.XLOOKUP(packages_downloads[[#This Row],[Package Name]],'cran_packages_date'!A:A,'cran_packages_date'!C:C)</f>
        <v>Graph-Based Sequential Change-Point Detection for Streaming Data</v>
      </c>
    </row>
    <row r="10836" spans="1:4" x14ac:dyDescent="0.25">
      <c r="A10836">
        <v>10835</v>
      </c>
      <c r="B10836" s="1" t="s">
        <v>21021</v>
      </c>
      <c r="C10836" s="1" t="s">
        <v>21022</v>
      </c>
      <c r="D10836" t="str">
        <f>_xlfn.XLOOKUP(packages_downloads[[#This Row],[Package Name]],'cran_packages_date'!A:A,'cran_packages_date'!C:C)</f>
        <v>Interface to 'OxCal' Radiocarbon Calibration</v>
      </c>
    </row>
    <row r="10837" spans="1:4" x14ac:dyDescent="0.25">
      <c r="A10837">
        <v>10836</v>
      </c>
      <c r="B10837" s="1" t="s">
        <v>21023</v>
      </c>
      <c r="C10837" s="1" t="s">
        <v>21024</v>
      </c>
      <c r="D10837" t="str">
        <f>_xlfn.XLOOKUP(packages_downloads[[#This Row],[Package Name]],'cran_packages_date'!A:A,'cran_packages_date'!C:C)</f>
        <v>Text Generation from Data</v>
      </c>
    </row>
    <row r="10838" spans="1:4" x14ac:dyDescent="0.25">
      <c r="A10838">
        <v>10837</v>
      </c>
      <c r="B10838" s="1" t="s">
        <v>21025</v>
      </c>
      <c r="C10838" s="1" t="s">
        <v>21024</v>
      </c>
      <c r="D10838" t="str">
        <f>_xlfn.XLOOKUP(packages_downloads[[#This Row],[Package Name]],'cran_packages_date'!A:A,'cran_packages_date'!C:C)</f>
        <v>An R Client for the "Fixer.io" Currency API</v>
      </c>
    </row>
    <row r="10839" spans="1:4" x14ac:dyDescent="0.25">
      <c r="A10839">
        <v>10838</v>
      </c>
      <c r="B10839" s="1" t="s">
        <v>21026</v>
      </c>
      <c r="C10839" s="1" t="s">
        <v>21027</v>
      </c>
      <c r="D10839" t="str">
        <f>_xlfn.XLOOKUP(packages_downloads[[#This Row],[Package Name]],'cran_packages_date'!A:A,'cran_packages_date'!C:C)</f>
        <v>Data for Mathematical Modeling and Applied Calculus</v>
      </c>
    </row>
    <row r="10840" spans="1:4" x14ac:dyDescent="0.25">
      <c r="A10840">
        <v>10839</v>
      </c>
      <c r="B10840" s="1" t="s">
        <v>21028</v>
      </c>
      <c r="C10840" s="1" t="s">
        <v>21029</v>
      </c>
      <c r="D10840" t="str">
        <f>_xlfn.XLOOKUP(packages_downloads[[#This Row],[Package Name]],'cran_packages_date'!A:A,'cran_packages_date'!C:C)</f>
        <v>Order Constrained Solutions in k-Means Clustering</v>
      </c>
    </row>
    <row r="10841" spans="1:4" x14ac:dyDescent="0.25">
      <c r="A10841">
        <v>10840</v>
      </c>
      <c r="B10841" s="1" t="s">
        <v>21030</v>
      </c>
      <c r="C10841" s="1" t="s">
        <v>21031</v>
      </c>
      <c r="D10841" t="str">
        <f>_xlfn.XLOOKUP(packages_downloads[[#This Row],[Package Name]],'cran_packages_date'!A:A,'cran_packages_date'!C:C)</f>
        <v>'AWS Key Management Service' Client Package</v>
      </c>
    </row>
    <row r="10842" spans="1:4" x14ac:dyDescent="0.25">
      <c r="A10842">
        <v>10841</v>
      </c>
      <c r="B10842" s="1" t="s">
        <v>21032</v>
      </c>
      <c r="C10842" s="1" t="s">
        <v>21033</v>
      </c>
      <c r="D10842" t="str">
        <f>_xlfn.XLOOKUP(packages_downloads[[#This Row],[Package Name]],'cran_packages_date'!A:A,'cran_packages_date'!C:C)</f>
        <v>Planning and Analysing Survival Studies under Non-Proportional
Hazards</v>
      </c>
    </row>
    <row r="10843" spans="1:4" x14ac:dyDescent="0.25">
      <c r="A10843">
        <v>10842</v>
      </c>
      <c r="B10843" s="1" t="s">
        <v>21034</v>
      </c>
      <c r="C10843" s="1" t="s">
        <v>21035</v>
      </c>
      <c r="D10843" t="str">
        <f>_xlfn.XLOOKUP(packages_downloads[[#This Row],[Package Name]],'cran_packages_date'!A:A,'cran_packages_date'!C:C)</f>
        <v>Stock Assessment Methods Toolkit</v>
      </c>
    </row>
    <row r="10844" spans="1:4" x14ac:dyDescent="0.25">
      <c r="A10844">
        <v>10843</v>
      </c>
      <c r="B10844" s="1" t="s">
        <v>21036</v>
      </c>
      <c r="C10844" s="1" t="s">
        <v>21037</v>
      </c>
      <c r="D10844" t="str">
        <f>_xlfn.XLOOKUP(packages_downloads[[#This Row],[Package Name]],'cran_packages_date'!A:A,'cran_packages_date'!C:C)</f>
        <v>'Leaflet-timeline' Plugin for Leaflet</v>
      </c>
    </row>
    <row r="10845" spans="1:4" x14ac:dyDescent="0.25">
      <c r="A10845">
        <v>10844</v>
      </c>
      <c r="B10845" s="1" t="s">
        <v>21038</v>
      </c>
      <c r="C10845" s="1" t="s">
        <v>21037</v>
      </c>
      <c r="D10845" t="str">
        <f>_xlfn.XLOOKUP(packages_downloads[[#This Row],[Package Name]],'cran_packages_date'!A:A,'cran_packages_date'!C:C)</f>
        <v>Calculate Feature Stability</v>
      </c>
    </row>
    <row r="10846" spans="1:4" x14ac:dyDescent="0.25">
      <c r="A10846">
        <v>10845</v>
      </c>
      <c r="B10846" s="1" t="s">
        <v>21039</v>
      </c>
      <c r="C10846" s="1" t="s">
        <v>21040</v>
      </c>
      <c r="D10846" t="str">
        <f>_xlfn.XLOOKUP(packages_downloads[[#This Row],[Package Name]],'cran_packages_date'!A:A,'cran_packages_date'!C:C)</f>
        <v>Parallel Linear Mixed Model</v>
      </c>
    </row>
    <row r="10847" spans="1:4" x14ac:dyDescent="0.25">
      <c r="A10847">
        <v>10846</v>
      </c>
      <c r="B10847" s="1" t="s">
        <v>21041</v>
      </c>
      <c r="C10847" s="1" t="s">
        <v>21042</v>
      </c>
      <c r="D10847" t="str">
        <f>_xlfn.XLOOKUP(packages_downloads[[#This Row],[Package Name]],'cran_packages_date'!A:A,'cran_packages_date'!C:C)</f>
        <v>Random Subspace Method (RSM) for Linear Regression</v>
      </c>
    </row>
    <row r="10848" spans="1:4" x14ac:dyDescent="0.25">
      <c r="A10848">
        <v>10847</v>
      </c>
      <c r="B10848" s="1" t="s">
        <v>21043</v>
      </c>
      <c r="C10848" s="1" t="s">
        <v>21044</v>
      </c>
      <c r="D10848" t="str">
        <f>_xlfn.XLOOKUP(packages_downloads[[#This Row],[Package Name]],'cran_packages_date'!A:A,'cran_packages_date'!C:C)</f>
        <v>Interactive Parallel Categories Diagrams for 'easyalluvial'</v>
      </c>
    </row>
    <row r="10849" spans="1:4" x14ac:dyDescent="0.25">
      <c r="A10849">
        <v>10848</v>
      </c>
      <c r="B10849" s="1" t="s">
        <v>21045</v>
      </c>
      <c r="C10849" s="1" t="s">
        <v>21046</v>
      </c>
      <c r="D10849" t="str">
        <f>_xlfn.XLOOKUP(packages_downloads[[#This Row],[Package Name]],'cran_packages_date'!A:A,'cran_packages_date'!C:C)</f>
        <v>Variance Function Program</v>
      </c>
    </row>
    <row r="10850" spans="1:4" x14ac:dyDescent="0.25">
      <c r="A10850">
        <v>10849</v>
      </c>
      <c r="B10850" s="1" t="s">
        <v>21047</v>
      </c>
      <c r="C10850" s="1" t="s">
        <v>21046</v>
      </c>
      <c r="D10850" t="str">
        <f>_xlfn.XLOOKUP(packages_downloads[[#This Row],[Package Name]],'cran_packages_date'!A:A,'cran_packages_date'!C:C)</f>
        <v>Akaike Information Criterion for Sparse Estimation</v>
      </c>
    </row>
    <row r="10851" spans="1:4" x14ac:dyDescent="0.25">
      <c r="A10851">
        <v>10850</v>
      </c>
      <c r="B10851" s="1" t="s">
        <v>21048</v>
      </c>
      <c r="C10851" s="1" t="s">
        <v>21049</v>
      </c>
      <c r="D10851" t="str">
        <f>_xlfn.XLOOKUP(packages_downloads[[#This Row],[Package Name]],'cran_packages_date'!A:A,'cran_packages_date'!C:C)</f>
        <v>Produce Standard/Formalized Demographics Tables</v>
      </c>
    </row>
    <row r="10852" spans="1:4" x14ac:dyDescent="0.25">
      <c r="A10852">
        <v>10851</v>
      </c>
      <c r="B10852" s="1" t="s">
        <v>21050</v>
      </c>
      <c r="C10852" s="1" t="s">
        <v>21051</v>
      </c>
      <c r="D10852" t="str">
        <f>_xlfn.XLOOKUP(packages_downloads[[#This Row],[Package Name]],'cran_packages_date'!A:A,'cran_packages_date'!C:C)</f>
        <v>Effect Size Targeted Bayesian Two-Sample t-Tests via Markov
Chain Monte Carlo in Gaussian Mixture Models</v>
      </c>
    </row>
    <row r="10853" spans="1:4" x14ac:dyDescent="0.25">
      <c r="A10853">
        <v>10852</v>
      </c>
      <c r="B10853" s="1" t="s">
        <v>21052</v>
      </c>
      <c r="C10853" s="1" t="s">
        <v>21053</v>
      </c>
      <c r="D10853" t="str">
        <f>_xlfn.XLOOKUP(packages_downloads[[#This Row],[Package Name]],'cran_packages_date'!A:A,'cran_packages_date'!C:C)</f>
        <v>Optimal Channel Networks</v>
      </c>
    </row>
    <row r="10854" spans="1:4" x14ac:dyDescent="0.25">
      <c r="A10854">
        <v>10853</v>
      </c>
      <c r="B10854" s="1" t="s">
        <v>21054</v>
      </c>
      <c r="C10854" s="1" t="s">
        <v>21055</v>
      </c>
      <c r="D10854" t="str">
        <f>_xlfn.XLOOKUP(packages_downloads[[#This Row],[Package Name]],'cran_packages_date'!A:A,'cran_packages_date'!C:C)</f>
        <v>Pre-Process of Time Series Data Set in R</v>
      </c>
    </row>
    <row r="10855" spans="1:4" x14ac:dyDescent="0.25">
      <c r="A10855">
        <v>10854</v>
      </c>
      <c r="B10855" s="1" t="s">
        <v>21056</v>
      </c>
      <c r="C10855" s="1" t="s">
        <v>21057</v>
      </c>
      <c r="D10855" t="str">
        <f>_xlfn.XLOOKUP(packages_downloads[[#This Row],[Package Name]],'cran_packages_date'!A:A,'cran_packages_date'!C:C)</f>
        <v>Debug Tool to Watch Objects/Expressions While Running an R
Script</v>
      </c>
    </row>
    <row r="10856" spans="1:4" x14ac:dyDescent="0.25">
      <c r="A10856">
        <v>10855</v>
      </c>
      <c r="B10856" s="1" t="s">
        <v>21058</v>
      </c>
      <c r="C10856" s="1" t="s">
        <v>21059</v>
      </c>
      <c r="D10856" t="str">
        <f>_xlfn.XLOOKUP(packages_downloads[[#This Row],[Package Name]],'cran_packages_date'!A:A,'cran_packages_date'!C:C)</f>
        <v>The q-Gaussian Distribution</v>
      </c>
    </row>
    <row r="10857" spans="1:4" x14ac:dyDescent="0.25">
      <c r="A10857">
        <v>10856</v>
      </c>
      <c r="B10857" s="1" t="s">
        <v>21060</v>
      </c>
      <c r="C10857" s="1" t="s">
        <v>21061</v>
      </c>
      <c r="D10857" t="str">
        <f>_xlfn.XLOOKUP(packages_downloads[[#This Row],[Package Name]],'cran_packages_date'!A:A,'cran_packages_date'!C:C)</f>
        <v>VPC Percentiles and Prediction Intervals</v>
      </c>
    </row>
    <row r="10858" spans="1:4" x14ac:dyDescent="0.25">
      <c r="A10858">
        <v>10857</v>
      </c>
      <c r="B10858" s="1" t="s">
        <v>21062</v>
      </c>
      <c r="C10858" s="1" t="s">
        <v>21063</v>
      </c>
      <c r="D10858" t="str">
        <f>_xlfn.XLOOKUP(packages_downloads[[#This Row],[Package Name]],'cran_packages_date'!A:A,'cran_packages_date'!C:C)</f>
        <v>Nonparametric Models for Longitudinal Data</v>
      </c>
    </row>
    <row r="10859" spans="1:4" x14ac:dyDescent="0.25">
      <c r="A10859">
        <v>10858</v>
      </c>
      <c r="B10859" s="1" t="s">
        <v>21064</v>
      </c>
      <c r="C10859" s="1" t="s">
        <v>21063</v>
      </c>
      <c r="D10859" t="str">
        <f>_xlfn.XLOOKUP(packages_downloads[[#This Row],[Package Name]],'cran_packages_date'!A:A,'cran_packages_date'!C:C)</f>
        <v>Network Analysis of Dependencies of CRAN Packages</v>
      </c>
    </row>
    <row r="10860" spans="1:4" x14ac:dyDescent="0.25">
      <c r="A10860">
        <v>10859</v>
      </c>
      <c r="B10860" s="1" t="s">
        <v>21065</v>
      </c>
      <c r="C10860" s="1" t="s">
        <v>21066</v>
      </c>
      <c r="D10860" t="str">
        <f>_xlfn.XLOOKUP(packages_downloads[[#This Row],[Package Name]],'cran_packages_date'!A:A,'cran_packages_date'!C:C)</f>
        <v>ROC Curve Inference with and without Covariates</v>
      </c>
    </row>
    <row r="10861" spans="1:4" x14ac:dyDescent="0.25">
      <c r="A10861">
        <v>10860</v>
      </c>
      <c r="B10861" s="1" t="s">
        <v>21067</v>
      </c>
      <c r="C10861" s="1" t="s">
        <v>21068</v>
      </c>
      <c r="D10861" t="str">
        <f>_xlfn.XLOOKUP(packages_downloads[[#This Row],[Package Name]],'cran_packages_date'!A:A,'cran_packages_date'!C:C)</f>
        <v>Fully Flexible Probabilities for Stress Testing and Portfolio
Construction</v>
      </c>
    </row>
    <row r="10862" spans="1:4" x14ac:dyDescent="0.25">
      <c r="A10862">
        <v>10861</v>
      </c>
      <c r="B10862" s="1" t="s">
        <v>21069</v>
      </c>
      <c r="C10862" s="1" t="s">
        <v>21070</v>
      </c>
      <c r="D10862" t="str">
        <f>_xlfn.XLOOKUP(packages_downloads[[#This Row],[Package Name]],'cran_packages_date'!A:A,'cran_packages_date'!C:C)</f>
        <v>Run Time-Course Model-Based Network Meta-Analysis (MBNMA) Models</v>
      </c>
    </row>
    <row r="10863" spans="1:4" x14ac:dyDescent="0.25">
      <c r="A10863">
        <v>10862</v>
      </c>
      <c r="B10863" s="1" t="s">
        <v>21071</v>
      </c>
      <c r="C10863" s="1" t="s">
        <v>21072</v>
      </c>
      <c r="D10863" t="str">
        <f>_xlfn.XLOOKUP(packages_downloads[[#This Row],[Package Name]],'cran_packages_date'!A:A,'cran_packages_date'!C:C)</f>
        <v>Check-Fields and Check-Boxes for 'rmarkdown'</v>
      </c>
    </row>
    <row r="10864" spans="1:4" x14ac:dyDescent="0.25">
      <c r="A10864">
        <v>10863</v>
      </c>
      <c r="B10864" s="1" t="s">
        <v>21073</v>
      </c>
      <c r="C10864" s="1" t="s">
        <v>21072</v>
      </c>
      <c r="D10864" t="str">
        <f>_xlfn.XLOOKUP(packages_downloads[[#This Row],[Package Name]],'cran_packages_date'!A:A,'cran_packages_date'!C:C)</f>
        <v>Interface to 'ChatGPT' from R</v>
      </c>
    </row>
    <row r="10865" spans="1:4" x14ac:dyDescent="0.25">
      <c r="A10865">
        <v>10864</v>
      </c>
      <c r="B10865" s="1" t="s">
        <v>21074</v>
      </c>
      <c r="C10865" s="1" t="s">
        <v>21075</v>
      </c>
      <c r="D10865" t="str">
        <f>_xlfn.XLOOKUP(packages_downloads[[#This Row],[Package Name]],'cran_packages_date'!A:A,'cran_packages_date'!C:C)</f>
        <v>Color Names from the XKCD Color Survey</v>
      </c>
    </row>
    <row r="10866" spans="1:4" x14ac:dyDescent="0.25">
      <c r="A10866">
        <v>10865</v>
      </c>
      <c r="B10866" s="1" t="s">
        <v>21076</v>
      </c>
      <c r="C10866" s="1" t="s">
        <v>21077</v>
      </c>
      <c r="D10866" t="str">
        <f>_xlfn.XLOOKUP(packages_downloads[[#This Row],[Package Name]],'cran_packages_date'!A:A,'cran_packages_date'!C:C)</f>
        <v>The Attributable Fraction (AF) Described as a Function of
Disease Heritability, Prevalence and Intervention Specific
Factors</v>
      </c>
    </row>
    <row r="10867" spans="1:4" x14ac:dyDescent="0.25">
      <c r="A10867">
        <v>10866</v>
      </c>
      <c r="B10867" s="1" t="s">
        <v>21078</v>
      </c>
      <c r="C10867" s="1" t="s">
        <v>21079</v>
      </c>
      <c r="D10867" t="str">
        <f>_xlfn.XLOOKUP(packages_downloads[[#This Row],[Package Name]],'cran_packages_date'!A:A,'cran_packages_date'!C:C)</f>
        <v>Cross-National Data on Sub-National Violence</v>
      </c>
    </row>
    <row r="10868" spans="1:4" x14ac:dyDescent="0.25">
      <c r="A10868">
        <v>10867</v>
      </c>
      <c r="B10868" s="1" t="s">
        <v>21080</v>
      </c>
      <c r="C10868" s="1" t="s">
        <v>21081</v>
      </c>
      <c r="D10868" t="str">
        <f>_xlfn.XLOOKUP(packages_downloads[[#This Row],[Package Name]],'cran_packages_date'!A:A,'cran_packages_date'!C:C)</f>
        <v>Cluster Circular Systematic Sampling</v>
      </c>
    </row>
    <row r="10869" spans="1:4" x14ac:dyDescent="0.25">
      <c r="A10869">
        <v>10868</v>
      </c>
      <c r="B10869" s="1" t="s">
        <v>21082</v>
      </c>
      <c r="C10869" s="1" t="s">
        <v>21083</v>
      </c>
      <c r="D10869" t="str">
        <f>_xlfn.XLOOKUP(packages_downloads[[#This Row],[Package Name]],'cran_packages_date'!A:A,'cran_packages_date'!C:C)</f>
        <v>Modeling Spatially Varying Coefficients</v>
      </c>
    </row>
    <row r="10870" spans="1:4" x14ac:dyDescent="0.25">
      <c r="A10870">
        <v>10869</v>
      </c>
      <c r="B10870" s="1" t="s">
        <v>21084</v>
      </c>
      <c r="C10870" s="1" t="s">
        <v>21085</v>
      </c>
      <c r="D10870" t="str">
        <f>_xlfn.XLOOKUP(packages_downloads[[#This Row],[Package Name]],'cran_packages_date'!A:A,'cran_packages_date'!C:C)</f>
        <v>Sensitivity Analysis for Missing Data</v>
      </c>
    </row>
    <row r="10871" spans="1:4" x14ac:dyDescent="0.25">
      <c r="A10871">
        <v>10870</v>
      </c>
      <c r="B10871" s="1" t="s">
        <v>21086</v>
      </c>
      <c r="C10871" s="1" t="s">
        <v>21087</v>
      </c>
      <c r="D10871" t="str">
        <f>_xlfn.XLOOKUP(packages_downloads[[#This Row],[Package Name]],'cran_packages_date'!A:A,'cran_packages_date'!C:C)</f>
        <v>Standardize Tracheidograms</v>
      </c>
    </row>
    <row r="10872" spans="1:4" x14ac:dyDescent="0.25">
      <c r="A10872">
        <v>10871</v>
      </c>
      <c r="B10872" s="1" t="s">
        <v>21088</v>
      </c>
      <c r="C10872" s="1" t="s">
        <v>21089</v>
      </c>
      <c r="D10872" t="str">
        <f>_xlfn.XLOOKUP(packages_downloads[[#This Row],[Package Name]],'cran_packages_date'!A:A,'cran_packages_date'!C:C)</f>
        <v>Handling an Inconsistently Coded Categorical Variable in a
Longitudinal Dataset</v>
      </c>
    </row>
    <row r="10873" spans="1:4" x14ac:dyDescent="0.25">
      <c r="A10873">
        <v>10872</v>
      </c>
      <c r="B10873" s="1" t="s">
        <v>21090</v>
      </c>
      <c r="C10873" s="1" t="s">
        <v>21091</v>
      </c>
      <c r="D10873" t="str">
        <f>_xlfn.XLOOKUP(packages_downloads[[#This Row],[Package Name]],'cran_packages_date'!A:A,'cran_packages_date'!C:C)</f>
        <v>Builds General Noise SVRs</v>
      </c>
    </row>
    <row r="10874" spans="1:4" x14ac:dyDescent="0.25">
      <c r="A10874">
        <v>10873</v>
      </c>
      <c r="B10874" s="1" t="s">
        <v>21092</v>
      </c>
      <c r="C10874" s="1" t="s">
        <v>21093</v>
      </c>
      <c r="D10874" t="str">
        <f>_xlfn.XLOOKUP(packages_downloads[[#This Row],[Package Name]],'cran_packages_date'!A:A,'cran_packages_date'!C:C)</f>
        <v>Estimating the Optimal Number of Migration Edges from 'Treemix'</v>
      </c>
    </row>
    <row r="10875" spans="1:4" x14ac:dyDescent="0.25">
      <c r="A10875">
        <v>10874</v>
      </c>
      <c r="B10875" s="1" t="s">
        <v>21094</v>
      </c>
      <c r="C10875" s="1" t="s">
        <v>21095</v>
      </c>
      <c r="D10875" t="str">
        <f>_xlfn.XLOOKUP(packages_downloads[[#This Row],[Package Name]],'cran_packages_date'!A:A,'cran_packages_date'!C:C)</f>
        <v>A 5-Qubit Quantum Computing Simulator</v>
      </c>
    </row>
    <row r="10876" spans="1:4" x14ac:dyDescent="0.25">
      <c r="A10876">
        <v>10875</v>
      </c>
      <c r="B10876" s="1" t="s">
        <v>21096</v>
      </c>
      <c r="C10876" s="1" t="s">
        <v>21095</v>
      </c>
      <c r="D10876" t="str">
        <f>_xlfn.XLOOKUP(packages_downloads[[#This Row],[Package Name]],'cran_packages_date'!A:A,'cran_packages_date'!C:C)</f>
        <v>Interface with 'Nominatim' API Service</v>
      </c>
    </row>
    <row r="10877" spans="1:4" x14ac:dyDescent="0.25">
      <c r="A10877">
        <v>10876</v>
      </c>
      <c r="B10877" s="1" t="s">
        <v>21097</v>
      </c>
      <c r="C10877" s="1" t="s">
        <v>21098</v>
      </c>
      <c r="D10877" t="str">
        <f>_xlfn.XLOOKUP(packages_downloads[[#This Row],[Package Name]],'cran_packages_date'!A:A,'cran_packages_date'!C:C)</f>
        <v>Detecting Structural Change with Heteroskedasticity</v>
      </c>
    </row>
    <row r="10878" spans="1:4" x14ac:dyDescent="0.25">
      <c r="A10878">
        <v>10877</v>
      </c>
      <c r="B10878" s="1" t="s">
        <v>21099</v>
      </c>
      <c r="C10878" s="1" t="s">
        <v>21100</v>
      </c>
      <c r="D10878" t="str">
        <f>_xlfn.XLOOKUP(packages_downloads[[#This Row],[Package Name]],'cran_packages_date'!A:A,'cran_packages_date'!C:C)</f>
        <v>Sample Size Estimation</v>
      </c>
    </row>
    <row r="10879" spans="1:4" x14ac:dyDescent="0.25">
      <c r="A10879">
        <v>10878</v>
      </c>
      <c r="B10879" s="1" t="s">
        <v>21101</v>
      </c>
      <c r="C10879" s="1" t="s">
        <v>21102</v>
      </c>
      <c r="D10879" t="str">
        <f>_xlfn.XLOOKUP(packages_downloads[[#This Row],[Package Name]],'cran_packages_date'!A:A,'cran_packages_date'!C:C)</f>
        <v>Estimation of Recombination Rate and Maternal LD in Half-Sibs</v>
      </c>
    </row>
    <row r="10880" spans="1:4" x14ac:dyDescent="0.25">
      <c r="A10880">
        <v>10879</v>
      </c>
      <c r="B10880" s="1" t="s">
        <v>21103</v>
      </c>
      <c r="C10880" s="1" t="s">
        <v>21104</v>
      </c>
      <c r="D10880" t="str">
        <f>_xlfn.XLOOKUP(packages_downloads[[#This Row],[Package Name]],'cran_packages_date'!A:A,'cran_packages_date'!C:C)</f>
        <v>Learning R with Dr. Hu</v>
      </c>
    </row>
    <row r="10881" spans="1:4" x14ac:dyDescent="0.25">
      <c r="A10881">
        <v>10880</v>
      </c>
      <c r="B10881" s="1" t="s">
        <v>21105</v>
      </c>
      <c r="C10881" s="1" t="s">
        <v>21106</v>
      </c>
      <c r="D10881" t="str">
        <f>_xlfn.XLOOKUP(packages_downloads[[#This Row],[Package Name]],'cran_packages_date'!A:A,'cran_packages_date'!C:C)</f>
        <v>Dynamically Pluralize Phrases</v>
      </c>
    </row>
    <row r="10882" spans="1:4" x14ac:dyDescent="0.25">
      <c r="A10882">
        <v>10881</v>
      </c>
      <c r="B10882" s="1" t="s">
        <v>21107</v>
      </c>
      <c r="C10882" s="1" t="s">
        <v>21108</v>
      </c>
      <c r="D10882" t="str">
        <f>_xlfn.XLOOKUP(packages_downloads[[#This Row],[Package Name]],'cran_packages_date'!A:A,'cran_packages_date'!C:C)</f>
        <v>Variance Components Testing for Linear and Nonlinear Mixed
Effects Models</v>
      </c>
    </row>
    <row r="10883" spans="1:4" x14ac:dyDescent="0.25">
      <c r="A10883">
        <v>10882</v>
      </c>
      <c r="B10883" s="1" t="s">
        <v>21109</v>
      </c>
      <c r="C10883" s="1" t="s">
        <v>21110</v>
      </c>
      <c r="D10883" t="str">
        <f>_xlfn.XLOOKUP(packages_downloads[[#This Row],[Package Name]],'cran_packages_date'!A:A,'cran_packages_date'!C:C)</f>
        <v>Pre-Knitting Processing and Post HTML-Rendering Processing</v>
      </c>
    </row>
    <row r="10884" spans="1:4" x14ac:dyDescent="0.25">
      <c r="A10884">
        <v>10883</v>
      </c>
      <c r="B10884" s="1" t="s">
        <v>21111</v>
      </c>
      <c r="C10884" s="1" t="s">
        <v>21110</v>
      </c>
      <c r="D10884" t="str">
        <f>_xlfn.XLOOKUP(packages_downloads[[#This Row],[Package Name]],'cran_packages_date'!A:A,'cran_packages_date'!C:C)</f>
        <v>In-place Operators for R</v>
      </c>
    </row>
    <row r="10885" spans="1:4" x14ac:dyDescent="0.25">
      <c r="A10885">
        <v>10884</v>
      </c>
      <c r="B10885" s="1" t="s">
        <v>21112</v>
      </c>
      <c r="C10885" s="1" t="s">
        <v>21110</v>
      </c>
      <c r="D10885" t="str">
        <f>_xlfn.XLOOKUP(packages_downloads[[#This Row],[Package Name]],'cran_packages_date'!A:A,'cran_packages_date'!C:C)</f>
        <v>Immune Cell Gene Signatures for Profiling the Microenvironment
of Solid Tumours</v>
      </c>
    </row>
    <row r="10886" spans="1:4" x14ac:dyDescent="0.25">
      <c r="A10886">
        <v>10885</v>
      </c>
      <c r="B10886" s="1" t="s">
        <v>21113</v>
      </c>
      <c r="C10886" s="1" t="s">
        <v>21114</v>
      </c>
      <c r="D10886" t="str">
        <f>_xlfn.XLOOKUP(packages_downloads[[#This Row],[Package Name]],'cran_packages_date'!A:A,'cran_packages_date'!C:C)</f>
        <v>Early Testing for a Treatment Effect using Surrogate Marker
Information</v>
      </c>
    </row>
    <row r="10887" spans="1:4" x14ac:dyDescent="0.25">
      <c r="A10887">
        <v>10886</v>
      </c>
      <c r="B10887" s="1" t="s">
        <v>21115</v>
      </c>
      <c r="C10887" s="1" t="s">
        <v>21116</v>
      </c>
      <c r="D10887" t="str">
        <f>_xlfn.XLOOKUP(packages_downloads[[#This Row],[Package Name]],'cran_packages_date'!A:A,'cran_packages_date'!C:C)</f>
        <v>Quantile-Based Clustering Algorithms</v>
      </c>
    </row>
    <row r="10888" spans="1:4" x14ac:dyDescent="0.25">
      <c r="A10888">
        <v>10887</v>
      </c>
      <c r="B10888" s="1" t="s">
        <v>21117</v>
      </c>
      <c r="C10888" s="1" t="s">
        <v>21118</v>
      </c>
      <c r="D10888" t="str">
        <f>_xlfn.XLOOKUP(packages_downloads[[#This Row],[Package Name]],'cran_packages_date'!A:A,'cran_packages_date'!C:C)</f>
        <v>Czekanowski's Diagrams</v>
      </c>
    </row>
    <row r="10889" spans="1:4" x14ac:dyDescent="0.25">
      <c r="A10889">
        <v>10888</v>
      </c>
      <c r="B10889" s="1" t="s">
        <v>21119</v>
      </c>
      <c r="C10889" s="1" t="s">
        <v>21120</v>
      </c>
      <c r="D10889" t="str">
        <f>_xlfn.XLOOKUP(packages_downloads[[#This Row],[Package Name]],'cran_packages_date'!A:A,'cran_packages_date'!C:C)</f>
        <v>Estimation, Comparison and Selection of Transformations</v>
      </c>
    </row>
    <row r="10890" spans="1:4" x14ac:dyDescent="0.25">
      <c r="A10890">
        <v>10889</v>
      </c>
      <c r="B10890" s="1" t="s">
        <v>21121</v>
      </c>
      <c r="C10890" s="1" t="s">
        <v>21120</v>
      </c>
      <c r="D10890" t="str">
        <f>_xlfn.XLOOKUP(packages_downloads[[#This Row],[Package Name]],'cran_packages_date'!A:A,'cran_packages_date'!C:C)</f>
        <v>Adherence to Medications</v>
      </c>
    </row>
    <row r="10891" spans="1:4" x14ac:dyDescent="0.25">
      <c r="A10891">
        <v>10890</v>
      </c>
      <c r="B10891" s="1" t="s">
        <v>21122</v>
      </c>
      <c r="C10891" s="1" t="s">
        <v>21123</v>
      </c>
      <c r="D10891" t="str">
        <f>_xlfn.XLOOKUP(packages_downloads[[#This Row],[Package Name]],'cran_packages_date'!A:A,'cran_packages_date'!C:C)</f>
        <v>Methods for Fitting and Simulating Non-Stationary ARFIMA Models</v>
      </c>
    </row>
    <row r="10892" spans="1:4" x14ac:dyDescent="0.25">
      <c r="A10892">
        <v>10891</v>
      </c>
      <c r="B10892" s="1" t="s">
        <v>21124</v>
      </c>
      <c r="C10892" s="1" t="s">
        <v>21125</v>
      </c>
      <c r="D10892" t="str">
        <f>_xlfn.XLOOKUP(packages_downloads[[#This Row],[Package Name]],'cran_packages_date'!A:A,'cran_packages_date'!C:C)</f>
        <v>Heatmaps for Multiple Network Data</v>
      </c>
    </row>
    <row r="10893" spans="1:4" x14ac:dyDescent="0.25">
      <c r="A10893">
        <v>10892</v>
      </c>
      <c r="B10893" s="1" t="s">
        <v>21126</v>
      </c>
      <c r="C10893" s="1" t="s">
        <v>21125</v>
      </c>
      <c r="D10893" t="str">
        <f>_xlfn.XLOOKUP(packages_downloads[[#This Row],[Package Name]],'cran_packages_date'!A:A,'cran_packages_date'!C:C)</f>
        <v>Composition of Probabilistic Preferences (CPP)</v>
      </c>
    </row>
    <row r="10894" spans="1:4" x14ac:dyDescent="0.25">
      <c r="A10894">
        <v>10893</v>
      </c>
      <c r="B10894" s="1" t="s">
        <v>21127</v>
      </c>
      <c r="C10894" s="1" t="s">
        <v>21128</v>
      </c>
      <c r="D10894" t="str">
        <f>_xlfn.XLOOKUP(packages_downloads[[#This Row],[Package Name]],'cran_packages_date'!A:A,'cran_packages_date'!C:C)</f>
        <v>Gross Flows Estimation under Complex Surveys</v>
      </c>
    </row>
    <row r="10895" spans="1:4" x14ac:dyDescent="0.25">
      <c r="A10895">
        <v>10894</v>
      </c>
      <c r="B10895" s="1" t="s">
        <v>21129</v>
      </c>
      <c r="C10895" s="1" t="s">
        <v>21130</v>
      </c>
      <c r="D10895" t="str">
        <f>_xlfn.XLOOKUP(packages_downloads[[#This Row],[Package Name]],'cran_packages_date'!A:A,'cran_packages_date'!C:C)</f>
        <v>Ranking Methods for Competition Results</v>
      </c>
    </row>
    <row r="10896" spans="1:4" x14ac:dyDescent="0.25">
      <c r="A10896">
        <v>10895</v>
      </c>
      <c r="B10896" s="1" t="s">
        <v>21131</v>
      </c>
      <c r="C10896" s="1" t="s">
        <v>21132</v>
      </c>
      <c r="D10896" t="str">
        <f>_xlfn.XLOOKUP(packages_downloads[[#This Row],[Package Name]],'cran_packages_date'!A:A,'cran_packages_date'!C:C)</f>
        <v>Manage Data from Stock Exchange Markets</v>
      </c>
    </row>
    <row r="10897" spans="1:4" x14ac:dyDescent="0.25">
      <c r="A10897">
        <v>10896</v>
      </c>
      <c r="B10897" s="1" t="s">
        <v>21133</v>
      </c>
      <c r="C10897" s="1" t="s">
        <v>21134</v>
      </c>
      <c r="D10897" t="str">
        <f>_xlfn.XLOOKUP(packages_downloads[[#This Row],[Package Name]],'cran_packages_date'!A:A,'cran_packages_date'!C:C)</f>
        <v>Download Crypto Currency Data from 'CoinMarketCap' without 'API'</v>
      </c>
    </row>
    <row r="10898" spans="1:4" x14ac:dyDescent="0.25">
      <c r="A10898">
        <v>10897</v>
      </c>
      <c r="B10898" s="1" t="s">
        <v>21135</v>
      </c>
      <c r="C10898" s="1" t="s">
        <v>21136</v>
      </c>
      <c r="D10898" t="str">
        <f>_xlfn.XLOOKUP(packages_downloads[[#This Row],[Package Name]],'cran_packages_date'!A:A,'cran_packages_date'!C:C)</f>
        <v>Analytical Procedures in Support of Brazilian Public Sector
External Auditing</v>
      </c>
    </row>
    <row r="10899" spans="1:4" x14ac:dyDescent="0.25">
      <c r="A10899">
        <v>10898</v>
      </c>
      <c r="B10899" s="1" t="s">
        <v>21137</v>
      </c>
      <c r="C10899" s="1" t="s">
        <v>21138</v>
      </c>
      <c r="D10899" t="str">
        <f>_xlfn.XLOOKUP(packages_downloads[[#This Row],[Package Name]],'cran_packages_date'!A:A,'cran_packages_date'!C:C)</f>
        <v>Multi-Parameter Regression (MPR)</v>
      </c>
    </row>
    <row r="10900" spans="1:4" x14ac:dyDescent="0.25">
      <c r="A10900">
        <v>10899</v>
      </c>
      <c r="B10900" s="1" t="s">
        <v>21139</v>
      </c>
      <c r="C10900" s="1" t="s">
        <v>21140</v>
      </c>
      <c r="D10900" t="str">
        <f>_xlfn.XLOOKUP(packages_downloads[[#This Row],[Package Name]],'cran_packages_date'!A:A,'cran_packages_date'!C:C)</f>
        <v>Access 'The Guardian' Newspaper Open Data API</v>
      </c>
    </row>
    <row r="10901" spans="1:4" x14ac:dyDescent="0.25">
      <c r="A10901">
        <v>10900</v>
      </c>
      <c r="B10901" s="1" t="s">
        <v>21141</v>
      </c>
      <c r="C10901" s="1" t="s">
        <v>21142</v>
      </c>
      <c r="D10901" t="str">
        <f>_xlfn.XLOOKUP(packages_downloads[[#This Row],[Package Name]],'cran_packages_date'!A:A,'cran_packages_date'!C:C)</f>
        <v>Pattern Discovery in PDB Structures of Metalloproteins</v>
      </c>
    </row>
    <row r="10902" spans="1:4" x14ac:dyDescent="0.25">
      <c r="A10902">
        <v>10901</v>
      </c>
      <c r="B10902" s="1" t="s">
        <v>21143</v>
      </c>
      <c r="C10902" s="1" t="s">
        <v>21144</v>
      </c>
      <c r="D10902" t="str">
        <f>_xlfn.XLOOKUP(packages_downloads[[#This Row],[Package Name]],'cran_packages_date'!A:A,'cran_packages_date'!C:C)</f>
        <v>Compute Scores for Different Implicit Measures</v>
      </c>
    </row>
    <row r="10903" spans="1:4" x14ac:dyDescent="0.25">
      <c r="A10903">
        <v>10902</v>
      </c>
      <c r="B10903" s="1" t="s">
        <v>21145</v>
      </c>
      <c r="C10903" s="1" t="s">
        <v>21146</v>
      </c>
      <c r="D10903" t="str">
        <f>_xlfn.XLOOKUP(packages_downloads[[#This Row],[Package Name]],'cran_packages_date'!A:A,'cran_packages_date'!C:C)</f>
        <v>Simultaneous Truth and Performance Level Estimation</v>
      </c>
    </row>
    <row r="10904" spans="1:4" x14ac:dyDescent="0.25">
      <c r="A10904">
        <v>10903</v>
      </c>
      <c r="B10904" s="1" t="s">
        <v>21147</v>
      </c>
      <c r="C10904" s="1" t="s">
        <v>21148</v>
      </c>
      <c r="D10904" t="str">
        <f>_xlfn.XLOOKUP(packages_downloads[[#This Row],[Package Name]],'cran_packages_date'!A:A,'cran_packages_date'!C:C)</f>
        <v>Visualization for Norwegian Health Quality Registries</v>
      </c>
    </row>
    <row r="10905" spans="1:4" x14ac:dyDescent="0.25">
      <c r="A10905">
        <v>10904</v>
      </c>
      <c r="B10905" s="1" t="s">
        <v>21149</v>
      </c>
      <c r="C10905" s="1" t="s">
        <v>21148</v>
      </c>
      <c r="D10905" t="str">
        <f>_xlfn.XLOOKUP(packages_downloads[[#This Row],[Package Name]],'cran_packages_date'!A:A,'cran_packages_date'!C:C)</f>
        <v>Generalized Linear Models with Truncated Lasso Penalty</v>
      </c>
    </row>
    <row r="10906" spans="1:4" x14ac:dyDescent="0.25">
      <c r="A10906">
        <v>10905</v>
      </c>
      <c r="B10906" s="1" t="s">
        <v>21150</v>
      </c>
      <c r="C10906" s="1" t="s">
        <v>21148</v>
      </c>
      <c r="D10906" t="str">
        <f>_xlfn.XLOOKUP(packages_downloads[[#This Row],[Package Name]],'cran_packages_date'!A:A,'cran_packages_date'!C:C)</f>
        <v>Methods for Analysing Forensic Ancestry Informative Markers</v>
      </c>
    </row>
    <row r="10907" spans="1:4" x14ac:dyDescent="0.25">
      <c r="A10907">
        <v>10906</v>
      </c>
      <c r="B10907" s="1" t="s">
        <v>21151</v>
      </c>
      <c r="C10907" s="1" t="s">
        <v>21152</v>
      </c>
      <c r="D10907" t="str">
        <f>_xlfn.XLOOKUP(packages_downloads[[#This Row],[Package Name]],'cran_packages_date'!A:A,'cran_packages_date'!C:C)</f>
        <v>Estimating the Sizes of Populations at Risk of HIV Infection
from Multiple Data Sources Using a Bayesian Hierarchical Model</v>
      </c>
    </row>
    <row r="10908" spans="1:4" x14ac:dyDescent="0.25">
      <c r="A10908">
        <v>10907</v>
      </c>
      <c r="B10908" s="1" t="s">
        <v>21153</v>
      </c>
      <c r="C10908" s="1" t="s">
        <v>21152</v>
      </c>
      <c r="D10908" t="str">
        <f>_xlfn.XLOOKUP(packages_downloads[[#This Row],[Package Name]],'cran_packages_date'!A:A,'cran_packages_date'!C:C)</f>
        <v>Stochastic Blockmodels</v>
      </c>
    </row>
    <row r="10909" spans="1:4" x14ac:dyDescent="0.25">
      <c r="A10909">
        <v>10908</v>
      </c>
      <c r="B10909" s="1" t="s">
        <v>21154</v>
      </c>
      <c r="C10909" s="1" t="s">
        <v>21155</v>
      </c>
      <c r="D10909" t="str">
        <f>_xlfn.XLOOKUP(packages_downloads[[#This Row],[Package Name]],'cran_packages_date'!A:A,'cran_packages_date'!C:C)</f>
        <v>Trauma Mortality Prediction Model</v>
      </c>
    </row>
    <row r="10910" spans="1:4" x14ac:dyDescent="0.25">
      <c r="A10910">
        <v>10909</v>
      </c>
      <c r="B10910" s="1" t="s">
        <v>21156</v>
      </c>
      <c r="C10910" s="1" t="s">
        <v>21157</v>
      </c>
      <c r="D10910" t="str">
        <f>_xlfn.XLOOKUP(packages_downloads[[#This Row],[Package Name]],'cran_packages_date'!A:A,'cran_packages_date'!C:C)</f>
        <v>Allan Variance</v>
      </c>
    </row>
    <row r="10911" spans="1:4" x14ac:dyDescent="0.25">
      <c r="A10911">
        <v>10910</v>
      </c>
      <c r="B10911" s="1" t="s">
        <v>21158</v>
      </c>
      <c r="C10911" s="1" t="s">
        <v>21159</v>
      </c>
      <c r="D10911" t="str">
        <f>_xlfn.XLOOKUP(packages_downloads[[#This Row],[Package Name]],'cran_packages_date'!A:A,'cran_packages_date'!C:C)</f>
        <v>Multiple Indicator Cluster Survey (MICS) 2017-18 Maternal
Mortality Questionnaire Data for Punjab, Pakistan</v>
      </c>
    </row>
    <row r="10912" spans="1:4" x14ac:dyDescent="0.25">
      <c r="A10912">
        <v>10911</v>
      </c>
      <c r="B10912" s="1" t="s">
        <v>21160</v>
      </c>
      <c r="C10912" s="1" t="s">
        <v>21161</v>
      </c>
      <c r="D10912" t="str">
        <f>_xlfn.XLOOKUP(packages_downloads[[#This Row],[Package Name]],'cran_packages_date'!A:A,'cran_packages_date'!C:C)</f>
        <v>Approximate Bayesian Computations for Phylogenetic Comparative
Methods</v>
      </c>
    </row>
    <row r="10913" spans="1:4" x14ac:dyDescent="0.25">
      <c r="A10913">
        <v>10912</v>
      </c>
      <c r="B10913" s="1" t="s">
        <v>21162</v>
      </c>
      <c r="C10913" s="1" t="s">
        <v>21163</v>
      </c>
      <c r="D10913" t="str">
        <f>_xlfn.XLOOKUP(packages_downloads[[#This Row],[Package Name]],'cran_packages_date'!A:A,'cran_packages_date'!C:C)</f>
        <v>Evaluation of Inequality Constrained Hypotheses Using GORICA</v>
      </c>
    </row>
    <row r="10914" spans="1:4" x14ac:dyDescent="0.25">
      <c r="A10914">
        <v>10913</v>
      </c>
      <c r="B10914" s="1" t="s">
        <v>21164</v>
      </c>
      <c r="C10914" s="1" t="s">
        <v>21165</v>
      </c>
      <c r="D10914" t="str">
        <f>_xlfn.XLOOKUP(packages_downloads[[#This Row],[Package Name]],'cran_packages_date'!A:A,'cran_packages_date'!C:C)</f>
        <v>Non-Targeted Fluxomics on High-Resolution Mass-Spectrometry Data</v>
      </c>
    </row>
    <row r="10915" spans="1:4" x14ac:dyDescent="0.25">
      <c r="A10915">
        <v>10914</v>
      </c>
      <c r="B10915" s="1" t="s">
        <v>21166</v>
      </c>
      <c r="C10915" s="1" t="s">
        <v>21167</v>
      </c>
      <c r="D10915" t="str">
        <f>_xlfn.XLOOKUP(packages_downloads[[#This Row],[Package Name]],'cran_packages_date'!A:A,'cran_packages_date'!C:C)</f>
        <v>Bayesian Inference for the Multivariate Skew-t Model</v>
      </c>
    </row>
    <row r="10916" spans="1:4" x14ac:dyDescent="0.25">
      <c r="A10916">
        <v>10915</v>
      </c>
      <c r="B10916" s="1" t="s">
        <v>21168</v>
      </c>
      <c r="C10916" s="1" t="s">
        <v>21169</v>
      </c>
      <c r="D10916" t="str">
        <f>_xlfn.XLOOKUP(packages_downloads[[#This Row],[Package Name]],'cran_packages_date'!A:A,'cran_packages_date'!C:C)</f>
        <v>Bindings for Bayesian TidyModels</v>
      </c>
    </row>
    <row r="10917" spans="1:4" x14ac:dyDescent="0.25">
      <c r="A10917">
        <v>10916</v>
      </c>
      <c r="B10917" s="1" t="s">
        <v>21170</v>
      </c>
      <c r="C10917" s="1" t="s">
        <v>21171</v>
      </c>
      <c r="D10917" t="str">
        <f>_xlfn.XLOOKUP(packages_downloads[[#This Row],[Package Name]],'cran_packages_date'!A:A,'cran_packages_date'!C:C)</f>
        <v>Fast and Robust Deconvolution of Tumor Infiltrating Lymphocyte
from Expression Profiles using Least Trimmed Squares</v>
      </c>
    </row>
    <row r="10918" spans="1:4" x14ac:dyDescent="0.25">
      <c r="A10918">
        <v>10917</v>
      </c>
      <c r="B10918" s="1" t="s">
        <v>21172</v>
      </c>
      <c r="C10918" s="1" t="s">
        <v>21173</v>
      </c>
      <c r="D10918" t="str">
        <f>_xlfn.XLOOKUP(packages_downloads[[#This Row],[Package Name]],'cran_packages_date'!A:A,'cran_packages_date'!C:C)</f>
        <v>Estimate Haplotype Relative Risks in Case-Control Data</v>
      </c>
    </row>
    <row r="10919" spans="1:4" x14ac:dyDescent="0.25">
      <c r="A10919">
        <v>10918</v>
      </c>
      <c r="B10919" s="1" t="s">
        <v>21174</v>
      </c>
      <c r="C10919" s="1" t="s">
        <v>21175</v>
      </c>
      <c r="D10919" t="str">
        <f>_xlfn.XLOOKUP(packages_downloads[[#This Row],[Package Name]],'cran_packages_date'!A:A,'cran_packages_date'!C:C)</f>
        <v>Bradley-Terry Model with Exponential Time Decayed Log-Likelihood
and Adaptive Lasso</v>
      </c>
    </row>
    <row r="10920" spans="1:4" x14ac:dyDescent="0.25">
      <c r="A10920">
        <v>10919</v>
      </c>
      <c r="B10920" s="1" t="s">
        <v>21176</v>
      </c>
      <c r="C10920" s="1" t="s">
        <v>21177</v>
      </c>
      <c r="D10920" t="str">
        <f>_xlfn.XLOOKUP(packages_downloads[[#This Row],[Package Name]],'cran_packages_date'!A:A,'cran_packages_date'!C:C)</f>
        <v>Optimal Equal-HR Method to Find Two Cutpoints for U-Shaped
Relationships in Cox Model</v>
      </c>
    </row>
    <row r="10921" spans="1:4" x14ac:dyDescent="0.25">
      <c r="A10921">
        <v>10920</v>
      </c>
      <c r="B10921" s="1" t="s">
        <v>21178</v>
      </c>
      <c r="C10921" s="1" t="s">
        <v>21179</v>
      </c>
      <c r="D10921" t="str">
        <f>_xlfn.XLOOKUP(packages_downloads[[#This Row],[Package Name]],'cran_packages_date'!A:A,'cran_packages_date'!C:C)</f>
        <v>Star Trek Fonts Collection</v>
      </c>
    </row>
    <row r="10922" spans="1:4" x14ac:dyDescent="0.25">
      <c r="A10922">
        <v>10921</v>
      </c>
      <c r="B10922" s="1" t="s">
        <v>21180</v>
      </c>
      <c r="C10922" s="1" t="s">
        <v>21181</v>
      </c>
      <c r="D10922" t="str">
        <f>_xlfn.XLOOKUP(packages_downloads[[#This Row],[Package Name]],'cran_packages_date'!A:A,'cran_packages_date'!C:C)</f>
        <v>Utilities for Well-Known Geometry Vectors</v>
      </c>
    </row>
    <row r="10923" spans="1:4" x14ac:dyDescent="0.25">
      <c r="A10923">
        <v>10922</v>
      </c>
      <c r="B10923" s="1" t="s">
        <v>21182</v>
      </c>
      <c r="C10923" s="1" t="s">
        <v>21183</v>
      </c>
      <c r="D10923" t="str">
        <f>_xlfn.XLOOKUP(packages_downloads[[#This Row],[Package Name]],'cran_packages_date'!A:A,'cran_packages_date'!C:C)</f>
        <v>Steve's Toy Data for Teaching About a Variety of Methodological,
Social, and Political Topics</v>
      </c>
    </row>
    <row r="10924" spans="1:4" x14ac:dyDescent="0.25">
      <c r="A10924">
        <v>10923</v>
      </c>
      <c r="B10924" s="1" t="s">
        <v>21184</v>
      </c>
      <c r="C10924" s="1" t="s">
        <v>21183</v>
      </c>
      <c r="D10924" t="str">
        <f>_xlfn.XLOOKUP(packages_downloads[[#This Row],[Package Name]],'cran_packages_date'!A:A,'cran_packages_date'!C:C)</f>
        <v>In-Depth Characterization and Analysis of Mutational Signatures
('ICAMS')</v>
      </c>
    </row>
    <row r="10925" spans="1:4" x14ac:dyDescent="0.25">
      <c r="A10925">
        <v>10924</v>
      </c>
      <c r="B10925" s="1" t="s">
        <v>21185</v>
      </c>
      <c r="C10925" s="1" t="s">
        <v>21186</v>
      </c>
      <c r="D10925" t="str">
        <f>_xlfn.XLOOKUP(packages_downloads[[#This Row],[Package Name]],'cran_packages_date'!A:A,'cran_packages_date'!C:C)</f>
        <v>Easy to Make (Lazy) Tables</v>
      </c>
    </row>
    <row r="10926" spans="1:4" x14ac:dyDescent="0.25">
      <c r="A10926">
        <v>10925</v>
      </c>
      <c r="B10926" s="1" t="s">
        <v>21187</v>
      </c>
      <c r="C10926" s="1" t="s">
        <v>21188</v>
      </c>
      <c r="D10926" t="str">
        <f>_xlfn.XLOOKUP(packages_downloads[[#This Row],[Package Name]],'cran_packages_date'!A:A,'cran_packages_date'!C:C)</f>
        <v>The Lorentz Transform in Relativistic Physics</v>
      </c>
    </row>
    <row r="10927" spans="1:4" x14ac:dyDescent="0.25">
      <c r="A10927">
        <v>10926</v>
      </c>
      <c r="B10927" s="1" t="s">
        <v>21189</v>
      </c>
      <c r="C10927" s="1" t="s">
        <v>21190</v>
      </c>
      <c r="D10927" t="str">
        <f>_xlfn.XLOOKUP(packages_downloads[[#This Row],[Package Name]],'cran_packages_date'!A:A,'cran_packages_date'!C:C)</f>
        <v>Fit 'TabNet' Models for Classification and Regression</v>
      </c>
    </row>
    <row r="10928" spans="1:4" x14ac:dyDescent="0.25">
      <c r="A10928">
        <v>10927</v>
      </c>
      <c r="B10928" s="1" t="s">
        <v>21191</v>
      </c>
      <c r="C10928" s="1" t="s">
        <v>21192</v>
      </c>
      <c r="D10928" t="str">
        <f>_xlfn.XLOOKUP(packages_downloads[[#This Row],[Package Name]],'cran_packages_date'!A:A,'cran_packages_date'!C:C)</f>
        <v>D-Score for Child Development</v>
      </c>
    </row>
    <row r="10929" spans="1:4" x14ac:dyDescent="0.25">
      <c r="A10929">
        <v>10928</v>
      </c>
      <c r="B10929" s="1" t="s">
        <v>21193</v>
      </c>
      <c r="C10929" s="1" t="s">
        <v>21194</v>
      </c>
      <c r="D10929" t="str">
        <f>_xlfn.XLOOKUP(packages_downloads[[#This Row],[Package Name]],'cran_packages_date'!A:A,'cran_packages_date'!C:C)</f>
        <v>Composite Grid Gaussian Processes</v>
      </c>
    </row>
    <row r="10930" spans="1:4" x14ac:dyDescent="0.25">
      <c r="A10930">
        <v>10929</v>
      </c>
      <c r="B10930" s="1" t="s">
        <v>21195</v>
      </c>
      <c r="C10930" s="1" t="s">
        <v>21196</v>
      </c>
      <c r="D10930" t="str">
        <f>_xlfn.XLOOKUP(packages_downloads[[#This Row],[Package Name]],'cran_packages_date'!A:A,'cran_packages_date'!C:C)</f>
        <v>General Utility Functions for Analysis of Clinical Data</v>
      </c>
    </row>
    <row r="10931" spans="1:4" x14ac:dyDescent="0.25">
      <c r="A10931">
        <v>10930</v>
      </c>
      <c r="B10931" s="1" t="s">
        <v>21197</v>
      </c>
      <c r="C10931" s="1" t="s">
        <v>21198</v>
      </c>
      <c r="D10931" t="str">
        <f>_xlfn.XLOOKUP(packages_downloads[[#This Row],[Package Name]],'cran_packages_date'!A:A,'cran_packages_date'!C:C)</f>
        <v>Different Models of Posterior Distributions of Adjusted Odds
Ratio</v>
      </c>
    </row>
    <row r="10932" spans="1:4" x14ac:dyDescent="0.25">
      <c r="A10932">
        <v>10931</v>
      </c>
      <c r="B10932" s="1" t="s">
        <v>21199</v>
      </c>
      <c r="C10932" s="1" t="s">
        <v>21200</v>
      </c>
      <c r="D10932" t="str">
        <f>_xlfn.XLOOKUP(packages_downloads[[#This Row],[Package Name]],'cran_packages_date'!A:A,'cran_packages_date'!C:C)</f>
        <v>Test for Monotonicity in Expected Asset Returns, Sorted by
Portfolios</v>
      </c>
    </row>
    <row r="10933" spans="1:4" x14ac:dyDescent="0.25">
      <c r="A10933">
        <v>10932</v>
      </c>
      <c r="B10933" s="1" t="s">
        <v>21201</v>
      </c>
      <c r="C10933" s="1" t="s">
        <v>21202</v>
      </c>
      <c r="D10933" t="str">
        <f>_xlfn.XLOOKUP(packages_downloads[[#This Row],[Package Name]],'cran_packages_date'!A:A,'cran_packages_date'!C:C)</f>
        <v>Mixtures of Continuous Time Markov Models</v>
      </c>
    </row>
    <row r="10934" spans="1:4" x14ac:dyDescent="0.25">
      <c r="A10934">
        <v>10933</v>
      </c>
      <c r="B10934" s="1" t="s">
        <v>21203</v>
      </c>
      <c r="C10934" s="1" t="s">
        <v>21204</v>
      </c>
      <c r="D10934" t="str">
        <f>_xlfn.XLOOKUP(packages_downloads[[#This Row],[Package Name]],'cran_packages_date'!A:A,'cran_packages_date'!C:C)</f>
        <v>Goodness-of-Fit Tests for Functional Data</v>
      </c>
    </row>
    <row r="10935" spans="1:4" x14ac:dyDescent="0.25">
      <c r="A10935">
        <v>10934</v>
      </c>
      <c r="B10935" s="1" t="s">
        <v>21205</v>
      </c>
      <c r="C10935" s="1" t="s">
        <v>21206</v>
      </c>
      <c r="D10935" t="str">
        <f>_xlfn.XLOOKUP(packages_downloads[[#This Row],[Package Name]],'cran_packages_date'!A:A,'cran_packages_date'!C:C)</f>
        <v>Conditional Sensitivity Analysis for Matched Observational
Studies</v>
      </c>
    </row>
    <row r="10936" spans="1:4" x14ac:dyDescent="0.25">
      <c r="A10936">
        <v>10935</v>
      </c>
      <c r="B10936" s="1" t="s">
        <v>21207</v>
      </c>
      <c r="C10936" s="1" t="s">
        <v>21208</v>
      </c>
      <c r="D10936" t="str">
        <f>_xlfn.XLOOKUP(packages_downloads[[#This Row],[Package Name]],'cran_packages_date'!A:A,'cran_packages_date'!C:C)</f>
        <v>Negative Binomial and Beta Binomial Bayesian Regression Models</v>
      </c>
    </row>
    <row r="10937" spans="1:4" x14ac:dyDescent="0.25">
      <c r="A10937">
        <v>10936</v>
      </c>
      <c r="B10937" s="1" t="s">
        <v>21209</v>
      </c>
      <c r="C10937" s="1" t="s">
        <v>21210</v>
      </c>
      <c r="D10937" t="str">
        <f>_xlfn.XLOOKUP(packages_downloads[[#This Row],[Package Name]],'cran_packages_date'!A:A,'cran_packages_date'!C:C)</f>
        <v>Gene Set Analysis with Fisher Combined Method</v>
      </c>
    </row>
    <row r="10938" spans="1:4" x14ac:dyDescent="0.25">
      <c r="A10938">
        <v>10937</v>
      </c>
      <c r="B10938" s="1" t="s">
        <v>21211</v>
      </c>
      <c r="C10938" s="1" t="s">
        <v>21212</v>
      </c>
      <c r="D10938" t="str">
        <f>_xlfn.XLOOKUP(packages_downloads[[#This Row],[Package Name]],'cran_packages_date'!A:A,'cran_packages_date'!C:C)</f>
        <v>Adaptive Enrichment Designs with Sample Size Re-Estimation</v>
      </c>
    </row>
    <row r="10939" spans="1:4" x14ac:dyDescent="0.25">
      <c r="A10939">
        <v>10938</v>
      </c>
      <c r="B10939" s="1" t="s">
        <v>21213</v>
      </c>
      <c r="C10939" s="1" t="s">
        <v>21214</v>
      </c>
      <c r="D10939" t="str">
        <f>_xlfn.XLOOKUP(packages_downloads[[#This Row],[Package Name]],'cran_packages_date'!A:A,'cran_packages_date'!C:C)</f>
        <v>Regression using GMDH Algorithms</v>
      </c>
    </row>
    <row r="10940" spans="1:4" x14ac:dyDescent="0.25">
      <c r="A10940">
        <v>10939</v>
      </c>
      <c r="B10940" s="1" t="s">
        <v>21215</v>
      </c>
      <c r="C10940" s="1" t="s">
        <v>21216</v>
      </c>
      <c r="D10940" t="str">
        <f>_xlfn.XLOOKUP(packages_downloads[[#This Row],[Package Name]],'cran_packages_date'!A:A,'cran_packages_date'!C:C)</f>
        <v>Co-Clustering Adjusted Rand Index and Bikm1 Procedure for
Contingency and Binary Data-Sets</v>
      </c>
    </row>
    <row r="10941" spans="1:4" x14ac:dyDescent="0.25">
      <c r="A10941">
        <v>10940</v>
      </c>
      <c r="B10941" s="1" t="s">
        <v>21217</v>
      </c>
      <c r="C10941" s="1" t="s">
        <v>21218</v>
      </c>
      <c r="D10941" t="str">
        <f>_xlfn.XLOOKUP(packages_downloads[[#This Row],[Package Name]],'cran_packages_date'!A:A,'cran_packages_date'!C:C)</f>
        <v>Profile R Code and Visualize with 'Pprof'</v>
      </c>
    </row>
    <row r="10942" spans="1:4" x14ac:dyDescent="0.25">
      <c r="A10942">
        <v>10941</v>
      </c>
      <c r="B10942" s="1" t="s">
        <v>21219</v>
      </c>
      <c r="C10942" s="1" t="s">
        <v>21220</v>
      </c>
      <c r="D10942" t="str">
        <f>_xlfn.XLOOKUP(packages_downloads[[#This Row],[Package Name]],'cran_packages_date'!A:A,'cran_packages_date'!C:C)</f>
        <v>Generalized Linear Mixed Model Analysis via Expectation
Propagation</v>
      </c>
    </row>
    <row r="10943" spans="1:4" x14ac:dyDescent="0.25">
      <c r="A10943">
        <v>10942</v>
      </c>
      <c r="B10943" s="1" t="s">
        <v>21221</v>
      </c>
      <c r="C10943" s="1" t="s">
        <v>21222</v>
      </c>
      <c r="D10943" t="str">
        <f>_xlfn.XLOOKUP(packages_downloads[[#This Row],[Package Name]],'cran_packages_date'!A:A,'cran_packages_date'!C:C)</f>
        <v>Simulating and Conducting Phase 123 Trials</v>
      </c>
    </row>
    <row r="10944" spans="1:4" x14ac:dyDescent="0.25">
      <c r="A10944">
        <v>10943</v>
      </c>
      <c r="B10944" s="1" t="s">
        <v>21223</v>
      </c>
      <c r="C10944" s="1" t="s">
        <v>21222</v>
      </c>
      <c r="D10944" t="str">
        <f>_xlfn.XLOOKUP(packages_downloads[[#This Row],[Package Name]],'cran_packages_date'!A:A,'cran_packages_date'!C:C)</f>
        <v>Irish Weather Observing Stations Hourly Records for 2017</v>
      </c>
    </row>
    <row r="10945" spans="1:4" x14ac:dyDescent="0.25">
      <c r="A10945">
        <v>10944</v>
      </c>
      <c r="B10945" s="1" t="s">
        <v>21224</v>
      </c>
      <c r="C10945" s="1" t="s">
        <v>21225</v>
      </c>
      <c r="D10945" t="str">
        <f>_xlfn.XLOOKUP(packages_downloads[[#This Row],[Package Name]],'cran_packages_date'!A:A,'cran_packages_date'!C:C)</f>
        <v>Bender Client</v>
      </c>
    </row>
    <row r="10946" spans="1:4" x14ac:dyDescent="0.25">
      <c r="A10946">
        <v>10945</v>
      </c>
      <c r="B10946" s="1" t="s">
        <v>21226</v>
      </c>
      <c r="C10946" s="1" t="s">
        <v>21227</v>
      </c>
      <c r="D10946" t="str">
        <f>_xlfn.XLOOKUP(packages_downloads[[#This Row],[Package Name]],'cran_packages_date'!A:A,'cran_packages_date'!C:C)</f>
        <v>Optimal Stratification in Stratified Sampling</v>
      </c>
    </row>
    <row r="10947" spans="1:4" x14ac:dyDescent="0.25">
      <c r="A10947">
        <v>10946</v>
      </c>
      <c r="B10947" s="1" t="s">
        <v>21228</v>
      </c>
      <c r="C10947" s="1" t="s">
        <v>21227</v>
      </c>
      <c r="D10947" t="str">
        <f>_xlfn.XLOOKUP(packages_downloads[[#This Row],[Package Name]],'cran_packages_date'!A:A,'cran_packages_date'!C:C)</f>
        <v>A Microcontroller Interface</v>
      </c>
    </row>
    <row r="10948" spans="1:4" x14ac:dyDescent="0.25">
      <c r="A10948">
        <v>10947</v>
      </c>
      <c r="B10948" s="1" t="s">
        <v>21229</v>
      </c>
      <c r="C10948" s="1" t="s">
        <v>21230</v>
      </c>
      <c r="D10948" t="str">
        <f>_xlfn.XLOOKUP(packages_downloads[[#This Row],[Package Name]],'cran_packages_date'!A:A,'cran_packages_date'!C:C)</f>
        <v>Tools for Plant Ecophysiology &amp; Modeling</v>
      </c>
    </row>
    <row r="10949" spans="1:4" x14ac:dyDescent="0.25">
      <c r="A10949">
        <v>10948</v>
      </c>
      <c r="B10949" s="1" t="s">
        <v>21231</v>
      </c>
      <c r="C10949" s="1" t="s">
        <v>21232</v>
      </c>
      <c r="D10949" t="str">
        <f>_xlfn.XLOOKUP(packages_downloads[[#This Row],[Package Name]],'cran_packages_date'!A:A,'cran_packages_date'!C:C)</f>
        <v>Estimation and Plotting of IDF Curves</v>
      </c>
    </row>
    <row r="10950" spans="1:4" x14ac:dyDescent="0.25">
      <c r="A10950">
        <v>10949</v>
      </c>
      <c r="B10950" s="1" t="s">
        <v>21233</v>
      </c>
      <c r="C10950" s="1" t="s">
        <v>21234</v>
      </c>
      <c r="D10950" t="str">
        <f>_xlfn.XLOOKUP(packages_downloads[[#This Row],[Package Name]],'cran_packages_date'!A:A,'cran_packages_date'!C:C)</f>
        <v>A Flexible Color Scale for Ternary Compositions</v>
      </c>
    </row>
    <row r="10951" spans="1:4" x14ac:dyDescent="0.25">
      <c r="A10951">
        <v>10950</v>
      </c>
      <c r="B10951" s="1" t="s">
        <v>21235</v>
      </c>
      <c r="C10951" s="1" t="s">
        <v>21236</v>
      </c>
      <c r="D10951" t="str">
        <f>_xlfn.XLOOKUP(packages_downloads[[#This Row],[Package Name]],'cran_packages_date'!A:A,'cran_packages_date'!C:C)</f>
        <v>Unsupervised Multivariate Outlier Probabilities for Large
Datasets</v>
      </c>
    </row>
    <row r="10952" spans="1:4" x14ac:dyDescent="0.25">
      <c r="A10952">
        <v>10951</v>
      </c>
      <c r="B10952" s="1" t="s">
        <v>21237</v>
      </c>
      <c r="C10952" s="1" t="s">
        <v>21238</v>
      </c>
      <c r="D10952" t="str">
        <f>_xlfn.XLOOKUP(packages_downloads[[#This Row],[Package Name]],'cran_packages_date'!A:A,'cran_packages_date'!C:C)</f>
        <v>Create and Manipulate BioCompute Objects</v>
      </c>
    </row>
    <row r="10953" spans="1:4" x14ac:dyDescent="0.25">
      <c r="A10953">
        <v>10952</v>
      </c>
      <c r="B10953" s="1" t="s">
        <v>21239</v>
      </c>
      <c r="C10953" s="1" t="s">
        <v>21240</v>
      </c>
      <c r="D10953" t="str">
        <f>_xlfn.XLOOKUP(packages_downloads[[#This Row],[Package Name]],'cran_packages_date'!A:A,'cran_packages_date'!C:C)</f>
        <v>Multiple Indicator Cluster Survey (MICS) 2017-18 Household
Questionnaire Data for Punjab, Pakistan</v>
      </c>
    </row>
    <row r="10954" spans="1:4" x14ac:dyDescent="0.25">
      <c r="A10954">
        <v>10953</v>
      </c>
      <c r="B10954" s="1" t="s">
        <v>21241</v>
      </c>
      <c r="C10954" s="1" t="s">
        <v>21242</v>
      </c>
      <c r="D10954" t="str">
        <f>_xlfn.XLOOKUP(packages_downloads[[#This Row],[Package Name]],'cran_packages_date'!A:A,'cran_packages_date'!C:C)</f>
        <v>Trio Model with a Combination of Lasso and Group Lasso
Regularization</v>
      </c>
    </row>
    <row r="10955" spans="1:4" x14ac:dyDescent="0.25">
      <c r="A10955">
        <v>10954</v>
      </c>
      <c r="B10955" s="1" t="s">
        <v>21243</v>
      </c>
      <c r="C10955" s="1" t="s">
        <v>21242</v>
      </c>
      <c r="D10955" t="str">
        <f>_xlfn.XLOOKUP(packages_downloads[[#This Row],[Package Name]],'cran_packages_date'!A:A,'cran_packages_date'!C:C)</f>
        <v>Shiny Interface for the CTT Package</v>
      </c>
    </row>
    <row r="10956" spans="1:4" x14ac:dyDescent="0.25">
      <c r="A10956">
        <v>10955</v>
      </c>
      <c r="B10956" s="1" t="s">
        <v>21244</v>
      </c>
      <c r="C10956" s="1" t="s">
        <v>21242</v>
      </c>
      <c r="D10956" t="str">
        <f>_xlfn.XLOOKUP(packages_downloads[[#This Row],[Package Name]],'cran_packages_date'!A:A,'cran_packages_date'!C:C)</f>
        <v>Interface to the California Data Exchange Center (CDEC)</v>
      </c>
    </row>
    <row r="10957" spans="1:4" x14ac:dyDescent="0.25">
      <c r="A10957">
        <v>10956</v>
      </c>
      <c r="B10957" s="1" t="s">
        <v>21245</v>
      </c>
      <c r="C10957" s="1" t="s">
        <v>21246</v>
      </c>
      <c r="D10957" t="str">
        <f>_xlfn.XLOOKUP(packages_downloads[[#This Row],[Package Name]],'cran_packages_date'!A:A,'cran_packages_date'!C:C)</f>
        <v>Decompose Demographic Functions</v>
      </c>
    </row>
    <row r="10958" spans="1:4" x14ac:dyDescent="0.25">
      <c r="A10958">
        <v>10957</v>
      </c>
      <c r="B10958" s="1" t="s">
        <v>21247</v>
      </c>
      <c r="C10958" s="1" t="s">
        <v>21248</v>
      </c>
      <c r="D10958" t="str">
        <f>_xlfn.XLOOKUP(packages_downloads[[#This Row],[Package Name]],'cran_packages_date'!A:A,'cran_packages_date'!C:C)</f>
        <v>Draw Variable-Width Lines</v>
      </c>
    </row>
    <row r="10959" spans="1:4" x14ac:dyDescent="0.25">
      <c r="A10959">
        <v>10958</v>
      </c>
      <c r="B10959" s="1" t="s">
        <v>21249</v>
      </c>
      <c r="C10959" s="1" t="s">
        <v>21248</v>
      </c>
      <c r="D10959" t="str">
        <f>_xlfn.XLOOKUP(packages_downloads[[#This Row],[Package Name]],'cran_packages_date'!A:A,'cran_packages_date'!C:C)</f>
        <v>Algorithms for Quantile- And Mean-Optimal Treatment Regimes</v>
      </c>
    </row>
    <row r="10960" spans="1:4" x14ac:dyDescent="0.25">
      <c r="A10960">
        <v>10959</v>
      </c>
      <c r="B10960" s="1" t="s">
        <v>21250</v>
      </c>
      <c r="C10960" s="1" t="s">
        <v>21251</v>
      </c>
      <c r="D10960" t="str">
        <f>_xlfn.XLOOKUP(packages_downloads[[#This Row],[Package Name]],'cran_packages_date'!A:A,'cran_packages_date'!C:C)</f>
        <v>Estimation and Inference Methods for Sorted Causal Effects and
Classification Analysis</v>
      </c>
    </row>
    <row r="10961" spans="1:4" x14ac:dyDescent="0.25">
      <c r="A10961">
        <v>10960</v>
      </c>
      <c r="B10961" s="1" t="s">
        <v>21252</v>
      </c>
      <c r="C10961" s="1" t="s">
        <v>21253</v>
      </c>
      <c r="D10961" t="str">
        <f>_xlfn.XLOOKUP(packages_downloads[[#This Row],[Package Name]],'cran_packages_date'!A:A,'cran_packages_date'!C:C)</f>
        <v>Inverse Probability of Censoring Weights to Deal with Treatment
Switch in Randomized Clinical Trials</v>
      </c>
    </row>
    <row r="10962" spans="1:4" x14ac:dyDescent="0.25">
      <c r="A10962">
        <v>10961</v>
      </c>
      <c r="B10962" s="1" t="s">
        <v>21254</v>
      </c>
      <c r="C10962" s="1" t="s">
        <v>21255</v>
      </c>
      <c r="D10962" t="str">
        <f>_xlfn.XLOOKUP(packages_downloads[[#This Row],[Package Name]],'cran_packages_date'!A:A,'cran_packages_date'!C:C)</f>
        <v>Test Stationarity using Bootstrap Wavelet Packet Tests</v>
      </c>
    </row>
    <row r="10963" spans="1:4" x14ac:dyDescent="0.25">
      <c r="A10963">
        <v>10962</v>
      </c>
      <c r="B10963" s="1" t="s">
        <v>21256</v>
      </c>
      <c r="C10963" s="1" t="s">
        <v>21257</v>
      </c>
      <c r="D10963" t="str">
        <f>_xlfn.XLOOKUP(packages_downloads[[#This Row],[Package Name]],'cran_packages_date'!A:A,'cran_packages_date'!C:C)</f>
        <v>Spatial Entropy Measures</v>
      </c>
    </row>
    <row r="10964" spans="1:4" x14ac:dyDescent="0.25">
      <c r="A10964">
        <v>10963</v>
      </c>
      <c r="B10964" s="1" t="s">
        <v>21258</v>
      </c>
      <c r="C10964" s="1" t="s">
        <v>21259</v>
      </c>
      <c r="D10964" t="str">
        <f>_xlfn.XLOOKUP(packages_downloads[[#This Row],[Package Name]],'cran_packages_date'!A:A,'cran_packages_date'!C:C)</f>
        <v>Small Area Estimation: Time-Series Models</v>
      </c>
    </row>
    <row r="10965" spans="1:4" x14ac:dyDescent="0.25">
      <c r="A10965">
        <v>10964</v>
      </c>
      <c r="B10965" s="1" t="s">
        <v>21260</v>
      </c>
      <c r="C10965" s="1" t="s">
        <v>21259</v>
      </c>
      <c r="D10965" t="str">
        <f>_xlfn.XLOOKUP(packages_downloads[[#This Row],[Package Name]],'cran_packages_date'!A:A,'cran_packages_date'!C:C)</f>
        <v>Big Data Mapping</v>
      </c>
    </row>
    <row r="10966" spans="1:4" x14ac:dyDescent="0.25">
      <c r="A10966">
        <v>10965</v>
      </c>
      <c r="B10966" s="1" t="s">
        <v>21261</v>
      </c>
      <c r="C10966" s="1" t="s">
        <v>21262</v>
      </c>
      <c r="D10966" t="str">
        <f>_xlfn.XLOOKUP(packages_downloads[[#This Row],[Package Name]],'cran_packages_date'!A:A,'cran_packages_date'!C:C)</f>
        <v>Gaussian Process Based Design and Analysis for the Active
Subspace Method</v>
      </c>
    </row>
    <row r="10967" spans="1:4" x14ac:dyDescent="0.25">
      <c r="A10967">
        <v>10966</v>
      </c>
      <c r="B10967" s="1" t="s">
        <v>21263</v>
      </c>
      <c r="C10967" s="1" t="s">
        <v>21264</v>
      </c>
      <c r="D10967" t="str">
        <f>_xlfn.XLOOKUP(packages_downloads[[#This Row],[Package Name]],'cran_packages_date'!A:A,'cran_packages_date'!C:C)</f>
        <v>Weighted Fast Greedy Algorithm</v>
      </c>
    </row>
    <row r="10968" spans="1:4" x14ac:dyDescent="0.25">
      <c r="A10968">
        <v>10967</v>
      </c>
      <c r="B10968" s="1" t="s">
        <v>21265</v>
      </c>
      <c r="C10968" s="1" t="s">
        <v>21266</v>
      </c>
      <c r="D10968" t="str">
        <f>_xlfn.XLOOKUP(packages_downloads[[#This Row],[Package Name]],'cran_packages_date'!A:A,'cran_packages_date'!C:C)</f>
        <v>Lag-Sequential Categorical Data Analysis</v>
      </c>
    </row>
    <row r="10969" spans="1:4" x14ac:dyDescent="0.25">
      <c r="A10969">
        <v>10968</v>
      </c>
      <c r="B10969" s="1" t="s">
        <v>21267</v>
      </c>
      <c r="C10969" s="1" t="s">
        <v>21268</v>
      </c>
      <c r="D10969" t="str">
        <f>_xlfn.XLOOKUP(packages_downloads[[#This Row],[Package Name]],'cran_packages_date'!A:A,'cran_packages_date'!C:C)</f>
        <v>Similarity-First Search Seriation Algorithm</v>
      </c>
    </row>
    <row r="10970" spans="1:4" x14ac:dyDescent="0.25">
      <c r="A10970">
        <v>10969</v>
      </c>
      <c r="B10970" s="1" t="s">
        <v>21269</v>
      </c>
      <c r="C10970" s="1" t="s">
        <v>21270</v>
      </c>
      <c r="D10970" t="str">
        <f>_xlfn.XLOOKUP(packages_downloads[[#This Row],[Package Name]],'cran_packages_date'!A:A,'cran_packages_date'!C:C)</f>
        <v>Utilizes the Black-Scholes Option Pricing Model to Perform
Strategic Option Analysis and Plot Option Strategies</v>
      </c>
    </row>
    <row r="10971" spans="1:4" x14ac:dyDescent="0.25">
      <c r="A10971">
        <v>10970</v>
      </c>
      <c r="B10971" s="1" t="s">
        <v>21271</v>
      </c>
      <c r="C10971" s="1" t="s">
        <v>21272</v>
      </c>
      <c r="D10971" t="str">
        <f>_xlfn.XLOOKUP(packages_downloads[[#This Row],[Package Name]],'cran_packages_date'!A:A,'cran_packages_date'!C:C)</f>
        <v>Accurate Estimation of Influenza Epidemics using Google Search
Data</v>
      </c>
    </row>
    <row r="10972" spans="1:4" x14ac:dyDescent="0.25">
      <c r="A10972">
        <v>10971</v>
      </c>
      <c r="B10972" s="1" t="s">
        <v>21273</v>
      </c>
      <c r="C10972" s="1" t="s">
        <v>21274</v>
      </c>
      <c r="D10972" t="str">
        <f>_xlfn.XLOOKUP(packages_downloads[[#This Row],[Package Name]],'cran_packages_date'!A:A,'cran_packages_date'!C:C)</f>
        <v>Implementation of Marker-Assisted Mini-Pooling with Algorithm</v>
      </c>
    </row>
    <row r="10973" spans="1:4" x14ac:dyDescent="0.25">
      <c r="A10973">
        <v>10972</v>
      </c>
      <c r="B10973" s="1" t="s">
        <v>21275</v>
      </c>
      <c r="C10973" s="1" t="s">
        <v>21276</v>
      </c>
      <c r="D10973" t="str">
        <f>_xlfn.XLOOKUP(packages_downloads[[#This Row],[Package Name]],'cran_packages_date'!A:A,'cran_packages_date'!C:C)</f>
        <v>The Time Series Modeling Companion to 'healthyR'</v>
      </c>
    </row>
    <row r="10974" spans="1:4" x14ac:dyDescent="0.25">
      <c r="A10974">
        <v>10973</v>
      </c>
      <c r="B10974" s="1" t="s">
        <v>21277</v>
      </c>
      <c r="C10974" s="1" t="s">
        <v>21278</v>
      </c>
      <c r="D10974" t="str">
        <f>_xlfn.XLOOKUP(packages_downloads[[#This Row],[Package Name]],'cran_packages_date'!A:A,'cran_packages_date'!C:C)</f>
        <v>R Interface to Qiita API</v>
      </c>
    </row>
    <row r="10975" spans="1:4" x14ac:dyDescent="0.25">
      <c r="A10975">
        <v>10974</v>
      </c>
      <c r="B10975" s="1" t="s">
        <v>21279</v>
      </c>
      <c r="C10975" s="1" t="s">
        <v>21280</v>
      </c>
      <c r="D10975" t="str">
        <f>_xlfn.XLOOKUP(packages_downloads[[#This Row],[Package Name]],'cran_packages_date'!A:A,'cran_packages_date'!C:C)</f>
        <v>Tomoka Ohta D Statistics</v>
      </c>
    </row>
    <row r="10976" spans="1:4" x14ac:dyDescent="0.25">
      <c r="A10976">
        <v>10975</v>
      </c>
      <c r="B10976" s="1" t="s">
        <v>21281</v>
      </c>
      <c r="C10976" s="1" t="s">
        <v>21282</v>
      </c>
      <c r="D10976" t="str">
        <f>_xlfn.XLOOKUP(packages_downloads[[#This Row],[Package Name]],'cran_packages_date'!A:A,'cran_packages_date'!C:C)</f>
        <v>Fuzzy Inference System Design and Optimization</v>
      </c>
    </row>
    <row r="10977" spans="1:4" x14ac:dyDescent="0.25">
      <c r="A10977">
        <v>10976</v>
      </c>
      <c r="B10977" s="1" t="s">
        <v>21283</v>
      </c>
      <c r="C10977" s="1" t="s">
        <v>21284</v>
      </c>
      <c r="D10977" t="str">
        <f>_xlfn.XLOOKUP(packages_downloads[[#This Row],[Package Name]],'cran_packages_date'!A:A,'cran_packages_date'!C:C)</f>
        <v>MDL Multiresolution Linear Regression Framework</v>
      </c>
    </row>
    <row r="10978" spans="1:4" x14ac:dyDescent="0.25">
      <c r="A10978">
        <v>10977</v>
      </c>
      <c r="B10978" s="1" t="s">
        <v>21285</v>
      </c>
      <c r="C10978" s="1" t="s">
        <v>21286</v>
      </c>
      <c r="D10978" t="str">
        <f>_xlfn.XLOOKUP(packages_downloads[[#This Row],[Package Name]],'cran_packages_date'!A:A,'cran_packages_date'!C:C)</f>
        <v>Multiple Indicator Cluster Survey (MICS) 2017-18 Men
Questionnaire Data for Punjab, Pakistan</v>
      </c>
    </row>
    <row r="10979" spans="1:4" x14ac:dyDescent="0.25">
      <c r="A10979">
        <v>10978</v>
      </c>
      <c r="B10979" s="1" t="s">
        <v>21287</v>
      </c>
      <c r="C10979" s="1" t="s">
        <v>21288</v>
      </c>
      <c r="D10979" t="str">
        <f>_xlfn.XLOOKUP(packages_downloads[[#This Row],[Package Name]],'cran_packages_date'!A:A,'cran_packages_date'!C:C)</f>
        <v>Client for 'Confluence' API</v>
      </c>
    </row>
    <row r="10980" spans="1:4" x14ac:dyDescent="0.25">
      <c r="A10980">
        <v>10979</v>
      </c>
      <c r="B10980" s="1" t="s">
        <v>21289</v>
      </c>
      <c r="C10980" s="1" t="s">
        <v>21290</v>
      </c>
      <c r="D10980" t="str">
        <f>_xlfn.XLOOKUP(packages_downloads[[#This Row],[Package Name]],'cran_packages_date'!A:A,'cran_packages_date'!C:C)</f>
        <v>Data Analysis with Ceiling and/or Floor Data</v>
      </c>
    </row>
    <row r="10981" spans="1:4" x14ac:dyDescent="0.25">
      <c r="A10981">
        <v>10980</v>
      </c>
      <c r="B10981" s="1" t="s">
        <v>21291</v>
      </c>
      <c r="C10981" s="1" t="s">
        <v>21292</v>
      </c>
      <c r="D10981" t="str">
        <f>_xlfn.XLOOKUP(packages_downloads[[#This Row],[Package Name]],'cran_packages_date'!A:A,'cran_packages_date'!C:C)</f>
        <v>QTL Genome-Wide Composite Interval Mapping with Graphical User
Interface</v>
      </c>
    </row>
    <row r="10982" spans="1:4" x14ac:dyDescent="0.25">
      <c r="A10982">
        <v>10981</v>
      </c>
      <c r="B10982" s="1" t="s">
        <v>21293</v>
      </c>
      <c r="C10982" s="1" t="s">
        <v>21294</v>
      </c>
      <c r="D10982" t="str">
        <f>_xlfn.XLOOKUP(packages_downloads[[#This Row],[Package Name]],'cran_packages_date'!A:A,'cran_packages_date'!C:C)</f>
        <v>Creates Vertex Similarity Matrix for an Undirected Graph</v>
      </c>
    </row>
    <row r="10983" spans="1:4" x14ac:dyDescent="0.25">
      <c r="A10983">
        <v>10982</v>
      </c>
      <c r="B10983" s="1" t="s">
        <v>21295</v>
      </c>
      <c r="C10983" s="1" t="s">
        <v>21296</v>
      </c>
      <c r="D10983" t="str">
        <f>_xlfn.XLOOKUP(packages_downloads[[#This Row],[Package Name]],'cran_packages_date'!A:A,'cran_packages_date'!C:C)</f>
        <v>Builds Trees by Sampling Variables in Groups</v>
      </c>
    </row>
    <row r="10984" spans="1:4" x14ac:dyDescent="0.25">
      <c r="A10984">
        <v>10983</v>
      </c>
      <c r="B10984" s="1" t="s">
        <v>21297</v>
      </c>
      <c r="C10984" s="1" t="s">
        <v>21296</v>
      </c>
      <c r="D10984" t="str">
        <f>_xlfn.XLOOKUP(packages_downloads[[#This Row],[Package Name]],'cran_packages_date'!A:A,'cran_packages_date'!C:C)</f>
        <v>Multiple Correlation</v>
      </c>
    </row>
    <row r="10985" spans="1:4" x14ac:dyDescent="0.25">
      <c r="A10985">
        <v>10984</v>
      </c>
      <c r="B10985" s="1" t="s">
        <v>21298</v>
      </c>
      <c r="C10985" s="1" t="s">
        <v>21299</v>
      </c>
      <c r="D10985" t="str">
        <f>_xlfn.XLOOKUP(packages_downloads[[#This Row],[Package Name]],'cran_packages_date'!A:A,'cran_packages_date'!C:C)</f>
        <v>Read and Write Files to SQLite Databases</v>
      </c>
    </row>
    <row r="10986" spans="1:4" x14ac:dyDescent="0.25">
      <c r="A10986">
        <v>10985</v>
      </c>
      <c r="B10986" s="1" t="s">
        <v>21300</v>
      </c>
      <c r="C10986" s="1" t="s">
        <v>21301</v>
      </c>
      <c r="D10986" t="str">
        <f>_xlfn.XLOOKUP(packages_downloads[[#This Row],[Package Name]],'cran_packages_date'!A:A,'cran_packages_date'!C:C)</f>
        <v>Markov Chain-Based Cost-Optimal Control Charts</v>
      </c>
    </row>
    <row r="10987" spans="1:4" x14ac:dyDescent="0.25">
      <c r="A10987">
        <v>10986</v>
      </c>
      <c r="B10987" s="1" t="s">
        <v>21302</v>
      </c>
      <c r="C10987" s="1" t="s">
        <v>21303</v>
      </c>
      <c r="D10987" t="str">
        <f>_xlfn.XLOOKUP(packages_downloads[[#This Row],[Package Name]],'cran_packages_date'!A:A,'cran_packages_date'!C:C)</f>
        <v>Combined Graphs for Logistic Regression</v>
      </c>
    </row>
    <row r="10988" spans="1:4" x14ac:dyDescent="0.25">
      <c r="A10988">
        <v>10987</v>
      </c>
      <c r="B10988" s="1" t="s">
        <v>21304</v>
      </c>
      <c r="C10988" s="1" t="s">
        <v>21303</v>
      </c>
      <c r="D10988" t="str">
        <f>_xlfn.XLOOKUP(packages_downloads[[#This Row],[Package Name]],'cran_packages_date'!A:A,'cran_packages_date'!C:C)</f>
        <v>Hadamard Matrix Generation</v>
      </c>
    </row>
    <row r="10989" spans="1:4" x14ac:dyDescent="0.25">
      <c r="A10989">
        <v>10988</v>
      </c>
      <c r="B10989" s="1" t="s">
        <v>21305</v>
      </c>
      <c r="C10989" s="1" t="s">
        <v>21303</v>
      </c>
      <c r="D10989" t="str">
        <f>_xlfn.XLOOKUP(packages_downloads[[#This Row],[Package Name]],'cran_packages_date'!A:A,'cran_packages_date'!C:C)</f>
        <v>Clonality Estimates in Tumor</v>
      </c>
    </row>
    <row r="10990" spans="1:4" x14ac:dyDescent="0.25">
      <c r="A10990">
        <v>10989</v>
      </c>
      <c r="B10990" s="1" t="s">
        <v>21306</v>
      </c>
      <c r="C10990" s="1" t="s">
        <v>21307</v>
      </c>
      <c r="D10990" t="str">
        <f>_xlfn.XLOOKUP(packages_downloads[[#This Row],[Package Name]],'cran_packages_date'!A:A,'cran_packages_date'!C:C)</f>
        <v>Genotype Calling for Bi-Allelic Marker Assays</v>
      </c>
    </row>
    <row r="10991" spans="1:4" x14ac:dyDescent="0.25">
      <c r="A10991">
        <v>10990</v>
      </c>
      <c r="B10991" s="1" t="s">
        <v>21308</v>
      </c>
      <c r="C10991" s="1" t="s">
        <v>21309</v>
      </c>
      <c r="D10991" t="str">
        <f>_xlfn.XLOOKUP(packages_downloads[[#This Row],[Package Name]],'cran_packages_date'!A:A,'cran_packages_date'!C:C)</f>
        <v>Casualty Actuarial Society Individual Claim Simulator</v>
      </c>
    </row>
    <row r="10992" spans="1:4" x14ac:dyDescent="0.25">
      <c r="A10992">
        <v>10991</v>
      </c>
      <c r="B10992" s="1" t="s">
        <v>21310</v>
      </c>
      <c r="C10992" s="1" t="s">
        <v>21311</v>
      </c>
      <c r="D10992" t="str">
        <f>_xlfn.XLOOKUP(packages_downloads[[#This Row],[Package Name]],'cran_packages_date'!A:A,'cran_packages_date'!C:C)</f>
        <v>Contemporary Portfolio Optimization</v>
      </c>
    </row>
    <row r="10993" spans="1:4" x14ac:dyDescent="0.25">
      <c r="A10993">
        <v>10992</v>
      </c>
      <c r="B10993" s="1" t="s">
        <v>21312</v>
      </c>
      <c r="C10993" s="1" t="s">
        <v>21313</v>
      </c>
      <c r="D10993" t="str">
        <f>_xlfn.XLOOKUP(packages_downloads[[#This Row],[Package Name]],'cran_packages_date'!A:A,'cran_packages_date'!C:C)</f>
        <v>Separating Location and Dispersion in Ordinal Regression Models</v>
      </c>
    </row>
    <row r="10994" spans="1:4" x14ac:dyDescent="0.25">
      <c r="A10994">
        <v>10993</v>
      </c>
      <c r="B10994" s="1" t="s">
        <v>21314</v>
      </c>
      <c r="C10994" s="1" t="s">
        <v>21315</v>
      </c>
      <c r="D10994" t="str">
        <f>_xlfn.XLOOKUP(packages_downloads[[#This Row],[Package Name]],'cran_packages_date'!A:A,'cran_packages_date'!C:C)</f>
        <v>Confidentiality of Spatial Point Data</v>
      </c>
    </row>
    <row r="10995" spans="1:4" x14ac:dyDescent="0.25">
      <c r="A10995">
        <v>10994</v>
      </c>
      <c r="B10995" s="1" t="s">
        <v>21316</v>
      </c>
      <c r="C10995" s="1" t="s">
        <v>21317</v>
      </c>
      <c r="D10995" t="str">
        <f>_xlfn.XLOOKUP(packages_downloads[[#This Row],[Package Name]],'cran_packages_date'!A:A,'cran_packages_date'!C:C)</f>
        <v>Selective k-Means</v>
      </c>
    </row>
    <row r="10996" spans="1:4" x14ac:dyDescent="0.25">
      <c r="A10996">
        <v>10995</v>
      </c>
      <c r="B10996" s="1" t="s">
        <v>21318</v>
      </c>
      <c r="C10996" s="1" t="s">
        <v>21319</v>
      </c>
      <c r="D10996" t="str">
        <f>_xlfn.XLOOKUP(packages_downloads[[#This Row],[Package Name]],'cran_packages_date'!A:A,'cran_packages_date'!C:C)</f>
        <v>One-Sided Cross-Validation</v>
      </c>
    </row>
    <row r="10997" spans="1:4" x14ac:dyDescent="0.25">
      <c r="A10997">
        <v>10996</v>
      </c>
      <c r="B10997" s="1" t="s">
        <v>21320</v>
      </c>
      <c r="C10997" s="1" t="s">
        <v>21321</v>
      </c>
      <c r="D10997" t="str">
        <f>_xlfn.XLOOKUP(packages_downloads[[#This Row],[Package Name]],'cran_packages_date'!A:A,'cran_packages_date'!C:C)</f>
        <v>SparseStep Regression</v>
      </c>
    </row>
    <row r="10998" spans="1:4" x14ac:dyDescent="0.25">
      <c r="A10998">
        <v>10997</v>
      </c>
      <c r="B10998" s="1" t="s">
        <v>21322</v>
      </c>
      <c r="C10998" s="1" t="s">
        <v>21323</v>
      </c>
      <c r="D10998" t="str">
        <f>_xlfn.XLOOKUP(packages_downloads[[#This Row],[Package Name]],'cran_packages_date'!A:A,'cran_packages_date'!C:C)</f>
        <v>A Graph Based Particle Simulator Based on D3-Force</v>
      </c>
    </row>
    <row r="10999" spans="1:4" x14ac:dyDescent="0.25">
      <c r="A10999">
        <v>10998</v>
      </c>
      <c r="B10999" s="1" t="s">
        <v>21324</v>
      </c>
      <c r="C10999" s="1" t="s">
        <v>21325</v>
      </c>
      <c r="D10999" t="str">
        <f>_xlfn.XLOOKUP(packages_downloads[[#This Row],[Package Name]],'cran_packages_date'!A:A,'cran_packages_date'!C:C)</f>
        <v>Sample Size and Power for Comparing Inequality Constrained
Hypotheses</v>
      </c>
    </row>
    <row r="11000" spans="1:4" x14ac:dyDescent="0.25">
      <c r="A11000">
        <v>10999</v>
      </c>
      <c r="B11000" s="1" t="s">
        <v>21326</v>
      </c>
      <c r="C11000" s="1" t="s">
        <v>21327</v>
      </c>
      <c r="D11000" t="str">
        <f>_xlfn.XLOOKUP(packages_downloads[[#This Row],[Package Name]],'cran_packages_date'!A:A,'cran_packages_date'!C:C)</f>
        <v>Sample Size and Power for Association Studies Involving
Mitochondrial DNA Haplogroups</v>
      </c>
    </row>
    <row r="11001" spans="1:4" x14ac:dyDescent="0.25">
      <c r="A11001">
        <v>11000</v>
      </c>
      <c r="B11001" s="1" t="s">
        <v>21328</v>
      </c>
      <c r="C11001" s="1" t="s">
        <v>21329</v>
      </c>
      <c r="D11001" t="str">
        <f>_xlfn.XLOOKUP(packages_downloads[[#This Row],[Package Name]],'cran_packages_date'!A:A,'cran_packages_date'!C:C)</f>
        <v>Unpacking Assignment for Lists via Pattern Matching</v>
      </c>
    </row>
    <row r="11002" spans="1:4" x14ac:dyDescent="0.25">
      <c r="A11002">
        <v>11001</v>
      </c>
      <c r="B11002" s="1" t="s">
        <v>21330</v>
      </c>
      <c r="C11002" s="1" t="s">
        <v>21331</v>
      </c>
      <c r="D11002" t="str">
        <f>_xlfn.XLOOKUP(packages_downloads[[#This Row],[Package Name]],'cran_packages_date'!A:A,'cran_packages_date'!C:C)</f>
        <v>Error Tracking and Logging</v>
      </c>
    </row>
    <row r="11003" spans="1:4" x14ac:dyDescent="0.25">
      <c r="A11003">
        <v>11002</v>
      </c>
      <c r="B11003" s="1" t="s">
        <v>21332</v>
      </c>
      <c r="C11003" s="1" t="s">
        <v>21333</v>
      </c>
      <c r="D11003" t="str">
        <f>_xlfn.XLOOKUP(packages_downloads[[#This Row],[Package Name]],'cran_packages_date'!A:A,'cran_packages_date'!C:C)</f>
        <v>Exponential Multivariate Hawkes Model</v>
      </c>
    </row>
    <row r="11004" spans="1:4" x14ac:dyDescent="0.25">
      <c r="A11004">
        <v>11003</v>
      </c>
      <c r="B11004" s="1" t="s">
        <v>21334</v>
      </c>
      <c r="C11004" s="1" t="s">
        <v>21335</v>
      </c>
      <c r="D11004" t="str">
        <f>_xlfn.XLOOKUP(packages_downloads[[#This Row],[Package Name]],'cran_packages_date'!A:A,'cran_packages_date'!C:C)</f>
        <v>Regulatory DNA Element Prediction</v>
      </c>
    </row>
    <row r="11005" spans="1:4" x14ac:dyDescent="0.25">
      <c r="A11005">
        <v>11004</v>
      </c>
      <c r="B11005" s="1" t="s">
        <v>21336</v>
      </c>
      <c r="C11005" s="1" t="s">
        <v>21337</v>
      </c>
      <c r="D11005" t="str">
        <f>_xlfn.XLOOKUP(packages_downloads[[#This Row],[Package Name]],'cran_packages_date'!A:A,'cran_packages_date'!C:C)</f>
        <v>Instantaneous Rate of Green Up</v>
      </c>
    </row>
    <row r="11006" spans="1:4" x14ac:dyDescent="0.25">
      <c r="A11006">
        <v>11005</v>
      </c>
      <c r="B11006" s="1" t="s">
        <v>21338</v>
      </c>
      <c r="C11006" s="1" t="s">
        <v>21337</v>
      </c>
      <c r="D11006" t="str">
        <f>_xlfn.XLOOKUP(packages_downloads[[#This Row],[Package Name]],'cran_packages_date'!A:A,'cran_packages_date'!C:C)</f>
        <v>Characterising and Locating Ecotones and Communities</v>
      </c>
    </row>
    <row r="11007" spans="1:4" x14ac:dyDescent="0.25">
      <c r="A11007">
        <v>11006</v>
      </c>
      <c r="B11007" s="1" t="s">
        <v>21339</v>
      </c>
      <c r="C11007" s="1" t="s">
        <v>21340</v>
      </c>
      <c r="D11007" t="str">
        <f>_xlfn.XLOOKUP(packages_downloads[[#This Row],[Package Name]],'cran_packages_date'!A:A,'cran_packages_date'!C:C)</f>
        <v>An Introduction to Statistics for Geoscientists</v>
      </c>
    </row>
    <row r="11008" spans="1:4" x14ac:dyDescent="0.25">
      <c r="A11008">
        <v>11007</v>
      </c>
      <c r="B11008" s="1" t="s">
        <v>21341</v>
      </c>
      <c r="C11008" s="1" t="s">
        <v>21342</v>
      </c>
      <c r="D11008" t="str">
        <f>_xlfn.XLOOKUP(packages_downloads[[#This Row],[Package Name]],'cran_packages_date'!A:A,'cran_packages_date'!C:C)</f>
        <v>Regularized Calibrated Estimation</v>
      </c>
    </row>
    <row r="11009" spans="1:4" x14ac:dyDescent="0.25">
      <c r="A11009">
        <v>11008</v>
      </c>
      <c r="B11009" s="1" t="s">
        <v>21343</v>
      </c>
      <c r="C11009" s="1" t="s">
        <v>21342</v>
      </c>
      <c r="D11009" t="str">
        <f>_xlfn.XLOOKUP(packages_downloads[[#This Row],[Package Name]],'cran_packages_date'!A:A,'cran_packages_date'!C:C)</f>
        <v>Scales that Focus Specific Levels in your ggplot()</v>
      </c>
    </row>
    <row r="11010" spans="1:4" x14ac:dyDescent="0.25">
      <c r="A11010">
        <v>11009</v>
      </c>
      <c r="B11010" s="1" t="s">
        <v>21344</v>
      </c>
      <c r="C11010" s="1" t="s">
        <v>21342</v>
      </c>
      <c r="D11010" t="str">
        <f>_xlfn.XLOOKUP(packages_downloads[[#This Row],[Package Name]],'cran_packages_date'!A:A,'cran_packages_date'!C:C)</f>
        <v>Arbitrary-Precision Integer and Floating-Point Mathematics</v>
      </c>
    </row>
    <row r="11011" spans="1:4" x14ac:dyDescent="0.25">
      <c r="A11011">
        <v>11010</v>
      </c>
      <c r="B11011" s="1" t="s">
        <v>21345</v>
      </c>
      <c r="C11011" s="1" t="s">
        <v>21346</v>
      </c>
      <c r="D11011" t="str">
        <f>_xlfn.XLOOKUP(packages_downloads[[#This Row],[Package Name]],'cran_packages_date'!A:A,'cran_packages_date'!C:C)</f>
        <v>Working with 'Sapfluxnet' Project Data</v>
      </c>
    </row>
    <row r="11012" spans="1:4" x14ac:dyDescent="0.25">
      <c r="A11012">
        <v>11011</v>
      </c>
      <c r="B11012" s="1" t="s">
        <v>21347</v>
      </c>
      <c r="C11012" s="1" t="s">
        <v>21348</v>
      </c>
      <c r="D11012" t="str">
        <f>_xlfn.XLOOKUP(packages_downloads[[#This Row],[Package Name]],'cran_packages_date'!A:A,'cran_packages_date'!C:C)</f>
        <v>Pulls Information from Prov.Json Files</v>
      </c>
    </row>
    <row r="11013" spans="1:4" x14ac:dyDescent="0.25">
      <c r="A11013">
        <v>11012</v>
      </c>
      <c r="B11013" s="1" t="s">
        <v>21349</v>
      </c>
      <c r="C11013" s="1" t="s">
        <v>21350</v>
      </c>
      <c r="D11013" t="str">
        <f>_xlfn.XLOOKUP(packages_downloads[[#This Row],[Package Name]],'cran_packages_date'!A:A,'cran_packages_date'!C:C)</f>
        <v>Stationarity Test Based on Unsystematic Sub-Sampling</v>
      </c>
    </row>
    <row r="11014" spans="1:4" x14ac:dyDescent="0.25">
      <c r="A11014">
        <v>11013</v>
      </c>
      <c r="B11014" s="1" t="s">
        <v>21351</v>
      </c>
      <c r="C11014" s="1" t="s">
        <v>21350</v>
      </c>
      <c r="D11014" t="str">
        <f>_xlfn.XLOOKUP(packages_downloads[[#This Row],[Package Name]],'cran_packages_date'!A:A,'cran_packages_date'!C:C)</f>
        <v>Access OpenDota Services in R</v>
      </c>
    </row>
    <row r="11015" spans="1:4" x14ac:dyDescent="0.25">
      <c r="A11015">
        <v>11014</v>
      </c>
      <c r="B11015" s="1" t="s">
        <v>21352</v>
      </c>
      <c r="C11015" s="1" t="s">
        <v>21350</v>
      </c>
      <c r="D11015" t="str">
        <f>_xlfn.XLOOKUP(packages_downloads[[#This Row],[Package Name]],'cran_packages_date'!A:A,'cran_packages_date'!C:C)</f>
        <v>Nonparametric Tests for Main Effects, Simple Effects and
Interaction Effect in a Factorial Design with Censored Data</v>
      </c>
    </row>
    <row r="11016" spans="1:4" x14ac:dyDescent="0.25">
      <c r="A11016">
        <v>11015</v>
      </c>
      <c r="B11016" s="1" t="s">
        <v>21353</v>
      </c>
      <c r="C11016" s="1" t="s">
        <v>21354</v>
      </c>
      <c r="D11016" t="str">
        <f>_xlfn.XLOOKUP(packages_downloads[[#This Row],[Package Name]],'cran_packages_date'!A:A,'cran_packages_date'!C:C)</f>
        <v>Fit the Wavelet-GARCH Model to Volatile Time Series Data</v>
      </c>
    </row>
    <row r="11017" spans="1:4" x14ac:dyDescent="0.25">
      <c r="A11017">
        <v>11016</v>
      </c>
      <c r="B11017" s="1" t="s">
        <v>21355</v>
      </c>
      <c r="C11017" s="1" t="s">
        <v>21356</v>
      </c>
      <c r="D11017" t="str">
        <f>_xlfn.XLOOKUP(packages_downloads[[#This Row],[Package Name]],'cran_packages_date'!A:A,'cran_packages_date'!C:C)</f>
        <v>Sensitivity Analysis for Stratified Observational Studies</v>
      </c>
    </row>
    <row r="11018" spans="1:4" x14ac:dyDescent="0.25">
      <c r="A11018">
        <v>11017</v>
      </c>
      <c r="B11018" s="1" t="s">
        <v>21357</v>
      </c>
      <c r="C11018" s="1" t="s">
        <v>21358</v>
      </c>
      <c r="D11018" t="str">
        <f>_xlfn.XLOOKUP(packages_downloads[[#This Row],[Package Name]],'cran_packages_date'!A:A,'cran_packages_date'!C:C)</f>
        <v>Functional Help for Functions, Objects, and Packages</v>
      </c>
    </row>
    <row r="11019" spans="1:4" x14ac:dyDescent="0.25">
      <c r="A11019">
        <v>11018</v>
      </c>
      <c r="B11019" s="1" t="s">
        <v>21359</v>
      </c>
      <c r="C11019" s="1" t="s">
        <v>21360</v>
      </c>
      <c r="D11019" t="str">
        <f>_xlfn.XLOOKUP(packages_downloads[[#This Row],[Package Name]],'cran_packages_date'!A:A,'cran_packages_date'!C:C)</f>
        <v>Statistical Learning Methods for Optimizing Dynamic Treatment
Regimes</v>
      </c>
    </row>
    <row r="11020" spans="1:4" x14ac:dyDescent="0.25">
      <c r="A11020">
        <v>11019</v>
      </c>
      <c r="B11020" s="1" t="s">
        <v>21361</v>
      </c>
      <c r="C11020" s="1" t="s">
        <v>21362</v>
      </c>
      <c r="D11020" t="str">
        <f>_xlfn.XLOOKUP(packages_downloads[[#This Row],[Package Name]],'cran_packages_date'!A:A,'cran_packages_date'!C:C)</f>
        <v>Non-Negative Conjugate-Gradient Minimizer</v>
      </c>
    </row>
    <row r="11021" spans="1:4" x14ac:dyDescent="0.25">
      <c r="A11021">
        <v>11020</v>
      </c>
      <c r="B11021" s="1" t="s">
        <v>21363</v>
      </c>
      <c r="C11021" s="1" t="s">
        <v>21364</v>
      </c>
      <c r="D11021" t="str">
        <f>_xlfn.XLOOKUP(packages_downloads[[#This Row],[Package Name]],'cran_packages_date'!A:A,'cran_packages_date'!C:C)</f>
        <v>Automated Persomics Array Image Extraction</v>
      </c>
    </row>
    <row r="11022" spans="1:4" x14ac:dyDescent="0.25">
      <c r="A11022">
        <v>11021</v>
      </c>
      <c r="B11022" s="1" t="s">
        <v>21365</v>
      </c>
      <c r="C11022" s="1" t="s">
        <v>21366</v>
      </c>
      <c r="D11022" t="str">
        <f>_xlfn.XLOOKUP(packages_downloads[[#This Row],[Package Name]],'cran_packages_date'!A:A,'cran_packages_date'!C:C)</f>
        <v>Missing Outcome Data in Health Economic Evaluation</v>
      </c>
    </row>
    <row r="11023" spans="1:4" x14ac:dyDescent="0.25">
      <c r="A11023">
        <v>11022</v>
      </c>
      <c r="B11023" s="1" t="s">
        <v>21367</v>
      </c>
      <c r="C11023" s="1" t="s">
        <v>21368</v>
      </c>
      <c r="D11023" t="str">
        <f>_xlfn.XLOOKUP(packages_downloads[[#This Row],[Package Name]],'cran_packages_date'!A:A,'cran_packages_date'!C:C)</f>
        <v>R Client for 'Adobe Analytics' API 2.0</v>
      </c>
    </row>
    <row r="11024" spans="1:4" x14ac:dyDescent="0.25">
      <c r="A11024">
        <v>11023</v>
      </c>
      <c r="B11024" s="1" t="s">
        <v>21369</v>
      </c>
      <c r="C11024" s="1" t="s">
        <v>21370</v>
      </c>
      <c r="D11024" t="str">
        <f>_xlfn.XLOOKUP(packages_downloads[[#This Row],[Package Name]],'cran_packages_date'!A:A,'cran_packages_date'!C:C)</f>
        <v>Sequential Optimal Designs for Two-Colour cDNA Microarray
Experiments</v>
      </c>
    </row>
    <row r="11025" spans="1:4" x14ac:dyDescent="0.25">
      <c r="A11025">
        <v>11024</v>
      </c>
      <c r="B11025" s="1" t="s">
        <v>21371</v>
      </c>
      <c r="C11025" s="1" t="s">
        <v>21372</v>
      </c>
      <c r="D11025" t="str">
        <f>_xlfn.XLOOKUP(packages_downloads[[#This Row],[Package Name]],'cran_packages_date'!A:A,'cran_packages_date'!C:C)</f>
        <v>Simulate Joint Distribution</v>
      </c>
    </row>
    <row r="11026" spans="1:4" x14ac:dyDescent="0.25">
      <c r="A11026">
        <v>11025</v>
      </c>
      <c r="B11026" s="1" t="s">
        <v>21373</v>
      </c>
      <c r="C11026" s="1" t="s">
        <v>21374</v>
      </c>
      <c r="D11026" t="str">
        <f>_xlfn.XLOOKUP(packages_downloads[[#This Row],[Package Name]],'cran_packages_date'!A:A,'cran_packages_date'!C:C)</f>
        <v>Pre-Process, Visualize and Analyse Spectral Data</v>
      </c>
    </row>
    <row r="11027" spans="1:4" x14ac:dyDescent="0.25">
      <c r="A11027">
        <v>11026</v>
      </c>
      <c r="B11027" s="1" t="s">
        <v>21375</v>
      </c>
      <c r="C11027" s="1" t="s">
        <v>21376</v>
      </c>
      <c r="D11027" t="str">
        <f>_xlfn.XLOOKUP(packages_downloads[[#This Row],[Package Name]],'cran_packages_date'!A:A,'cran_packages_date'!C:C)</f>
        <v>Metabolite Set Enrichment Analysis for Loadings</v>
      </c>
    </row>
    <row r="11028" spans="1:4" x14ac:dyDescent="0.25">
      <c r="A11028">
        <v>11027</v>
      </c>
      <c r="B11028" s="1" t="s">
        <v>21377</v>
      </c>
      <c r="C11028" s="1" t="s">
        <v>21376</v>
      </c>
      <c r="D11028" t="str">
        <f>_xlfn.XLOOKUP(packages_downloads[[#This Row],[Package Name]],'cran_packages_date'!A:A,'cran_packages_date'!C:C)</f>
        <v>Multiple Hypotheses Testing for Multiple Families/Groups
Structure</v>
      </c>
    </row>
    <row r="11029" spans="1:4" x14ac:dyDescent="0.25">
      <c r="A11029">
        <v>11028</v>
      </c>
      <c r="B11029" s="1" t="s">
        <v>21378</v>
      </c>
      <c r="C11029" s="1" t="s">
        <v>21379</v>
      </c>
      <c r="D11029" t="str">
        <f>_xlfn.XLOOKUP(packages_downloads[[#This Row],[Package Name]],'cran_packages_date'!A:A,'cran_packages_date'!C:C)</f>
        <v>Utilities for Fundamental Geo-Spatial Data</v>
      </c>
    </row>
    <row r="11030" spans="1:4" x14ac:dyDescent="0.25">
      <c r="A11030">
        <v>11029</v>
      </c>
      <c r="B11030" s="1" t="s">
        <v>21380</v>
      </c>
      <c r="C11030" s="1" t="s">
        <v>21381</v>
      </c>
      <c r="D11030" t="str">
        <f>_xlfn.XLOOKUP(packages_downloads[[#This Row],[Package Name]],'cran_packages_date'!A:A,'cran_packages_date'!C:C)</f>
        <v>Arbitrary Dimensional Clifford Algebras</v>
      </c>
    </row>
    <row r="11031" spans="1:4" x14ac:dyDescent="0.25">
      <c r="A11031">
        <v>11030</v>
      </c>
      <c r="B11031" s="1" t="s">
        <v>21382</v>
      </c>
      <c r="C11031" s="1" t="s">
        <v>21383</v>
      </c>
      <c r="D11031" t="str">
        <f>_xlfn.XLOOKUP(packages_downloads[[#This Row],[Package Name]],'cran_packages_date'!A:A,'cran_packages_date'!C:C)</f>
        <v>Data Sets for Psychometric Modeling</v>
      </c>
    </row>
    <row r="11032" spans="1:4" x14ac:dyDescent="0.25">
      <c r="A11032">
        <v>11031</v>
      </c>
      <c r="B11032" s="1" t="s">
        <v>21384</v>
      </c>
      <c r="C11032" s="1" t="s">
        <v>21385</v>
      </c>
      <c r="D11032" t="str">
        <f>_xlfn.XLOOKUP(packages_downloads[[#This Row],[Package Name]],'cran_packages_date'!A:A,'cran_packages_date'!C:C)</f>
        <v>Generate XMR Control Chart Data from Time-Series Data</v>
      </c>
    </row>
    <row r="11033" spans="1:4" x14ac:dyDescent="0.25">
      <c r="A11033">
        <v>11032</v>
      </c>
      <c r="B11033" s="1" t="s">
        <v>21386</v>
      </c>
      <c r="C11033" s="1" t="s">
        <v>21387</v>
      </c>
      <c r="D11033" t="str">
        <f>_xlfn.XLOOKUP(packages_downloads[[#This Row],[Package Name]],'cran_packages_date'!A:A,'cran_packages_date'!C:C)</f>
        <v>For Implementation of Feed Reduction, Learning Examples, NLP and
Code Management</v>
      </c>
    </row>
    <row r="11034" spans="1:4" x14ac:dyDescent="0.25">
      <c r="A11034">
        <v>11033</v>
      </c>
      <c r="B11034" s="1" t="s">
        <v>21388</v>
      </c>
      <c r="C11034" s="1" t="s">
        <v>21389</v>
      </c>
      <c r="D11034" t="str">
        <f>_xlfn.XLOOKUP(packages_downloads[[#This Row],[Package Name]],'cran_packages_date'!A:A,'cran_packages_date'!C:C)</f>
        <v>Access Domains and Search Popular Websites</v>
      </c>
    </row>
    <row r="11035" spans="1:4" x14ac:dyDescent="0.25">
      <c r="A11035">
        <v>11034</v>
      </c>
      <c r="B11035" s="1" t="s">
        <v>21390</v>
      </c>
      <c r="C11035" s="1" t="s">
        <v>21391</v>
      </c>
      <c r="D11035" t="str">
        <f>_xlfn.XLOOKUP(packages_downloads[[#This Row],[Package Name]],'cran_packages_date'!A:A,'cran_packages_date'!C:C)</f>
        <v>Choosing the Sample Strategy</v>
      </c>
    </row>
    <row r="11036" spans="1:4" x14ac:dyDescent="0.25">
      <c r="A11036">
        <v>11035</v>
      </c>
      <c r="B11036" s="1" t="s">
        <v>21392</v>
      </c>
      <c r="C11036" s="1" t="s">
        <v>21393</v>
      </c>
      <c r="D11036" t="str">
        <f>_xlfn.XLOOKUP(packages_downloads[[#This Row],[Package Name]],'cran_packages_date'!A:A,'cran_packages_date'!C:C)</f>
        <v>Data Visualisation Using an HTML Page and 'D3.js'</v>
      </c>
    </row>
    <row r="11037" spans="1:4" x14ac:dyDescent="0.25">
      <c r="A11037">
        <v>11036</v>
      </c>
      <c r="B11037" s="1" t="s">
        <v>21394</v>
      </c>
      <c r="C11037" s="1" t="s">
        <v>21395</v>
      </c>
      <c r="D11037" t="str">
        <f>_xlfn.XLOOKUP(packages_downloads[[#This Row],[Package Name]],'cran_packages_date'!A:A,'cran_packages_date'!C:C)</f>
        <v>Restricted Bridge Estimation</v>
      </c>
    </row>
    <row r="11038" spans="1:4" x14ac:dyDescent="0.25">
      <c r="A11038">
        <v>11037</v>
      </c>
      <c r="B11038" s="1" t="s">
        <v>21396</v>
      </c>
      <c r="C11038" s="1" t="s">
        <v>21397</v>
      </c>
      <c r="D11038" t="str">
        <f>_xlfn.XLOOKUP(packages_downloads[[#This Row],[Package Name]],'cran_packages_date'!A:A,'cran_packages_date'!C:C)</f>
        <v>The Picture of Probability</v>
      </c>
    </row>
    <row r="11039" spans="1:4" x14ac:dyDescent="0.25">
      <c r="A11039">
        <v>11038</v>
      </c>
      <c r="B11039" s="1" t="s">
        <v>21398</v>
      </c>
      <c r="C11039" s="1" t="s">
        <v>21399</v>
      </c>
      <c r="D11039" t="str">
        <f>_xlfn.XLOOKUP(packages_downloads[[#This Row],[Package Name]],'cran_packages_date'!A:A,'cran_packages_date'!C:C)</f>
        <v>Transform a Movie into a Synthetic Picture</v>
      </c>
    </row>
    <row r="11040" spans="1:4" x14ac:dyDescent="0.25">
      <c r="A11040">
        <v>11039</v>
      </c>
      <c r="B11040" s="1" t="s">
        <v>21400</v>
      </c>
      <c r="C11040" s="1" t="s">
        <v>21399</v>
      </c>
      <c r="D11040" t="str">
        <f>_xlfn.XLOOKUP(packages_downloads[[#This Row],[Package Name]],'cran_packages_date'!A:A,'cran_packages_date'!C:C)</f>
        <v>Customise 'Shiny' Disconnected Screens and Error Messages</v>
      </c>
    </row>
    <row r="11041" spans="1:4" x14ac:dyDescent="0.25">
      <c r="A11041">
        <v>11040</v>
      </c>
      <c r="B11041" s="1" t="s">
        <v>21401</v>
      </c>
      <c r="C11041" s="1" t="s">
        <v>21402</v>
      </c>
      <c r="D11041" t="str">
        <f>_xlfn.XLOOKUP(packages_downloads[[#This Row],[Package Name]],'cran_packages_date'!A:A,'cran_packages_date'!C:C)</f>
        <v>Urban Water and Sanitation Survey Dataset</v>
      </c>
    </row>
    <row r="11042" spans="1:4" x14ac:dyDescent="0.25">
      <c r="A11042">
        <v>11041</v>
      </c>
      <c r="B11042" s="1" t="s">
        <v>21403</v>
      </c>
      <c r="C11042" s="1" t="s">
        <v>21404</v>
      </c>
      <c r="D11042" t="str">
        <f>_xlfn.XLOOKUP(packages_downloads[[#This Row],[Package Name]],'cran_packages_date'!A:A,'cran_packages_date'!C:C)</f>
        <v>Clustering of Micro Panel Data</v>
      </c>
    </row>
    <row r="11043" spans="1:4" x14ac:dyDescent="0.25">
      <c r="A11043">
        <v>11042</v>
      </c>
      <c r="B11043" s="1" t="s">
        <v>21405</v>
      </c>
      <c r="C11043" s="1" t="s">
        <v>21406</v>
      </c>
      <c r="D11043" t="str">
        <f>_xlfn.XLOOKUP(packages_downloads[[#This Row],[Package Name]],'cran_packages_date'!A:A,'cran_packages_date'!C:C)</f>
        <v>Glucose Variability Measures from Continuous Glucose Monitoring
Data</v>
      </c>
    </row>
    <row r="11044" spans="1:4" x14ac:dyDescent="0.25">
      <c r="A11044">
        <v>11043</v>
      </c>
      <c r="B11044" s="1" t="s">
        <v>21407</v>
      </c>
      <c r="C11044" s="1" t="s">
        <v>21408</v>
      </c>
      <c r="D11044" t="str">
        <f>_xlfn.XLOOKUP(packages_downloads[[#This Row],[Package Name]],'cran_packages_date'!A:A,'cran_packages_date'!C:C)</f>
        <v>Tools for Inference in the Presence of a Monotone Likelihood</v>
      </c>
    </row>
    <row r="11045" spans="1:4" x14ac:dyDescent="0.25">
      <c r="A11045">
        <v>11044</v>
      </c>
      <c r="B11045" s="1" t="s">
        <v>21409</v>
      </c>
      <c r="C11045" s="1" t="s">
        <v>21410</v>
      </c>
      <c r="D11045" t="str">
        <f>_xlfn.XLOOKUP(packages_downloads[[#This Row],[Package Name]],'cran_packages_date'!A:A,'cran_packages_date'!C:C)</f>
        <v>Multilevel Networks Analysis</v>
      </c>
    </row>
    <row r="11046" spans="1:4" x14ac:dyDescent="0.25">
      <c r="A11046">
        <v>11045</v>
      </c>
      <c r="B11046" s="1" t="s">
        <v>21411</v>
      </c>
      <c r="C11046" s="1" t="s">
        <v>21412</v>
      </c>
      <c r="D11046" t="str">
        <f>_xlfn.XLOOKUP(packages_downloads[[#This Row],[Package Name]],'cran_packages_date'!A:A,'cran_packages_date'!C:C)</f>
        <v>An R Steam API Client for Valve's Dota2</v>
      </c>
    </row>
    <row r="11047" spans="1:4" x14ac:dyDescent="0.25">
      <c r="A11047">
        <v>11046</v>
      </c>
      <c r="B11047" s="1" t="s">
        <v>21413</v>
      </c>
      <c r="C11047" s="1" t="s">
        <v>21412</v>
      </c>
      <c r="D11047" t="str">
        <f>_xlfn.XLOOKUP(packages_downloads[[#This Row],[Package Name]],'cran_packages_date'!A:A,'cran_packages_date'!C:C)</f>
        <v>A Consistent and Intuitive Platform to Explore the Dependencies
of Packages on the Comprehensive R Archive Network Like
Repositories</v>
      </c>
    </row>
    <row r="11048" spans="1:4" x14ac:dyDescent="0.25">
      <c r="A11048">
        <v>11047</v>
      </c>
      <c r="B11048" s="1" t="s">
        <v>21414</v>
      </c>
      <c r="C11048" s="1" t="s">
        <v>21415</v>
      </c>
      <c r="D11048" t="str">
        <f>_xlfn.XLOOKUP(packages_downloads[[#This Row],[Package Name]],'cran_packages_date'!A:A,'cran_packages_date'!C:C)</f>
        <v>Identification and Analysis of ceRNA Regulation</v>
      </c>
    </row>
    <row r="11049" spans="1:4" x14ac:dyDescent="0.25">
      <c r="A11049">
        <v>11048</v>
      </c>
      <c r="B11049" s="1" t="s">
        <v>21416</v>
      </c>
      <c r="C11049" s="1" t="s">
        <v>21417</v>
      </c>
      <c r="D11049" t="str">
        <f>_xlfn.XLOOKUP(packages_downloads[[#This Row],[Package Name]],'cran_packages_date'!A:A,'cran_packages_date'!C:C)</f>
        <v>Mixture Models with Component-Wise Factor Analyzers</v>
      </c>
    </row>
    <row r="11050" spans="1:4" x14ac:dyDescent="0.25">
      <c r="A11050">
        <v>11049</v>
      </c>
      <c r="B11050" s="1" t="s">
        <v>21418</v>
      </c>
      <c r="C11050" s="1" t="s">
        <v>21419</v>
      </c>
      <c r="D11050" t="str">
        <f>_xlfn.XLOOKUP(packages_downloads[[#This Row],[Package Name]],'cran_packages_date'!A:A,'cran_packages_date'!C:C)</f>
        <v>Hierarchical Derivative Curve Estimation</v>
      </c>
    </row>
    <row r="11051" spans="1:4" x14ac:dyDescent="0.25">
      <c r="A11051">
        <v>11050</v>
      </c>
      <c r="B11051" s="1" t="s">
        <v>21420</v>
      </c>
      <c r="C11051" s="1" t="s">
        <v>21421</v>
      </c>
      <c r="D11051" t="str">
        <f>_xlfn.XLOOKUP(packages_downloads[[#This Row],[Package Name]],'cran_packages_date'!A:A,'cran_packages_date'!C:C)</f>
        <v>Discrete Time Survival and Longitudinal Data Analysis</v>
      </c>
    </row>
    <row r="11052" spans="1:4" x14ac:dyDescent="0.25">
      <c r="A11052">
        <v>11051</v>
      </c>
      <c r="B11052" s="1" t="s">
        <v>21422</v>
      </c>
      <c r="C11052" s="1" t="s">
        <v>21421</v>
      </c>
      <c r="D11052" t="str">
        <f>_xlfn.XLOOKUP(packages_downloads[[#This Row],[Package Name]],'cran_packages_date'!A:A,'cran_packages_date'!C:C)</f>
        <v>Retrieve Information from 'Google Knowledge Graph' API</v>
      </c>
    </row>
    <row r="11053" spans="1:4" x14ac:dyDescent="0.25">
      <c r="A11053">
        <v>11052</v>
      </c>
      <c r="B11053" s="1" t="s">
        <v>21423</v>
      </c>
      <c r="C11053" s="1" t="s">
        <v>21424</v>
      </c>
      <c r="D11053" t="str">
        <f>_xlfn.XLOOKUP(packages_downloads[[#This Row],[Package Name]],'cran_packages_date'!A:A,'cran_packages_date'!C:C)</f>
        <v>Plane Geometry</v>
      </c>
    </row>
    <row r="11054" spans="1:4" x14ac:dyDescent="0.25">
      <c r="A11054">
        <v>11053</v>
      </c>
      <c r="B11054" s="1" t="s">
        <v>21425</v>
      </c>
      <c r="C11054" s="1" t="s">
        <v>21426</v>
      </c>
      <c r="D11054" t="str">
        <f>_xlfn.XLOOKUP(packages_downloads[[#This Row],[Package Name]],'cran_packages_date'!A:A,'cran_packages_date'!C:C)</f>
        <v>Compute SPI Index using the Methods Genetic Algorithm and
Maximum Likelihood</v>
      </c>
    </row>
    <row r="11055" spans="1:4" x14ac:dyDescent="0.25">
      <c r="A11055">
        <v>11054</v>
      </c>
      <c r="B11055" s="1" t="s">
        <v>21427</v>
      </c>
      <c r="C11055" s="1" t="s">
        <v>21428</v>
      </c>
      <c r="D11055" t="str">
        <f>_xlfn.XLOOKUP(packages_downloads[[#This Row],[Package Name]],'cran_packages_date'!A:A,'cran_packages_date'!C:C)</f>
        <v>Relative Importance PCA Regression</v>
      </c>
    </row>
    <row r="11056" spans="1:4" x14ac:dyDescent="0.25">
      <c r="A11056">
        <v>11055</v>
      </c>
      <c r="B11056" s="1" t="s">
        <v>21429</v>
      </c>
      <c r="C11056" s="1" t="s">
        <v>21428</v>
      </c>
      <c r="D11056" t="str">
        <f>_xlfn.XLOOKUP(packages_downloads[[#This Row],[Package Name]],'cran_packages_date'!A:A,'cran_packages_date'!C:C)</f>
        <v>Read Binary Radar Files from 'DWD' (German Weather Service)</v>
      </c>
    </row>
    <row r="11057" spans="1:4" x14ac:dyDescent="0.25">
      <c r="A11057">
        <v>11056</v>
      </c>
      <c r="B11057" s="1" t="s">
        <v>21430</v>
      </c>
      <c r="C11057" s="1" t="s">
        <v>21431</v>
      </c>
      <c r="D11057" t="str">
        <f>_xlfn.XLOOKUP(packages_downloads[[#This Row],[Package Name]],'cran_packages_date'!A:A,'cran_packages_date'!C:C)</f>
        <v>Correlation Coefficients for Information Retrieval</v>
      </c>
    </row>
    <row r="11058" spans="1:4" x14ac:dyDescent="0.25">
      <c r="A11058">
        <v>11057</v>
      </c>
      <c r="B11058" s="1" t="s">
        <v>21432</v>
      </c>
      <c r="C11058" s="1" t="s">
        <v>21433</v>
      </c>
      <c r="D11058" t="str">
        <f>_xlfn.XLOOKUP(packages_downloads[[#This Row],[Package Name]],'cran_packages_date'!A:A,'cran_packages_date'!C:C)</f>
        <v>Fusion Learning</v>
      </c>
    </row>
    <row r="11059" spans="1:4" x14ac:dyDescent="0.25">
      <c r="A11059">
        <v>11058</v>
      </c>
      <c r="B11059" s="1" t="s">
        <v>21434</v>
      </c>
      <c r="C11059" s="1" t="s">
        <v>21435</v>
      </c>
      <c r="D11059" t="str">
        <f>_xlfn.XLOOKUP(packages_downloads[[#This Row],[Package Name]],'cran_packages_date'!A:A,'cran_packages_date'!C:C)</f>
        <v>Single Cell Genomics for Enhancing Cell Composition Inference
from Bulk Genomics Data</v>
      </c>
    </row>
    <row r="11060" spans="1:4" x14ac:dyDescent="0.25">
      <c r="A11060">
        <v>11059</v>
      </c>
      <c r="B11060" s="1" t="s">
        <v>21436</v>
      </c>
      <c r="C11060" s="1" t="s">
        <v>21435</v>
      </c>
      <c r="D11060" t="str">
        <f>_xlfn.XLOOKUP(packages_downloads[[#This Row],[Package Name]],'cran_packages_date'!A:A,'cran_packages_date'!C:C)</f>
        <v>Multi-Trait Dissimilarity with more Uniform Contributions</v>
      </c>
    </row>
    <row r="11061" spans="1:4" x14ac:dyDescent="0.25">
      <c r="A11061">
        <v>11060</v>
      </c>
      <c r="B11061" s="1" t="s">
        <v>21437</v>
      </c>
      <c r="C11061" s="1" t="s">
        <v>21438</v>
      </c>
      <c r="D11061" t="str">
        <f>_xlfn.XLOOKUP(packages_downloads[[#This Row],[Package Name]],'cran_packages_date'!A:A,'cran_packages_date'!C:C)</f>
        <v>Predictive Evaluation Metrics in Survival Analysis</v>
      </c>
    </row>
    <row r="11062" spans="1:4" x14ac:dyDescent="0.25">
      <c r="A11062">
        <v>11061</v>
      </c>
      <c r="B11062" s="1" t="s">
        <v>21439</v>
      </c>
      <c r="C11062" s="1" t="s">
        <v>21440</v>
      </c>
      <c r="D11062" t="str">
        <f>_xlfn.XLOOKUP(packages_downloads[[#This Row],[Package Name]],'cran_packages_date'!A:A,'cran_packages_date'!C:C)</f>
        <v>Owen Q-Function</v>
      </c>
    </row>
    <row r="11063" spans="1:4" x14ac:dyDescent="0.25">
      <c r="A11063">
        <v>11062</v>
      </c>
      <c r="B11063" s="1" t="s">
        <v>21441</v>
      </c>
      <c r="C11063" s="1" t="s">
        <v>21442</v>
      </c>
      <c r="D11063" t="str">
        <f>_xlfn.XLOOKUP(packages_downloads[[#This Row],[Package Name]],'cran_packages_date'!A:A,'cran_packages_date'!C:C)</f>
        <v>Access Uber's H3 Library</v>
      </c>
    </row>
    <row r="11064" spans="1:4" x14ac:dyDescent="0.25">
      <c r="A11064">
        <v>11063</v>
      </c>
      <c r="B11064" s="1" t="s">
        <v>21443</v>
      </c>
      <c r="C11064" s="1" t="s">
        <v>21442</v>
      </c>
      <c r="D11064" t="str">
        <f>_xlfn.XLOOKUP(packages_downloads[[#This Row],[Package Name]],'cran_packages_date'!A:A,'cran_packages_date'!C:C)</f>
        <v>Composite Kernel Machine Regression Based on Likelihood Ratio
Test</v>
      </c>
    </row>
    <row r="11065" spans="1:4" x14ac:dyDescent="0.25">
      <c r="A11065">
        <v>11064</v>
      </c>
      <c r="B11065" s="1" t="s">
        <v>21444</v>
      </c>
      <c r="C11065" s="1" t="s">
        <v>21445</v>
      </c>
      <c r="D11065" t="str">
        <f>_xlfn.XLOOKUP(packages_downloads[[#This Row],[Package Name]],'cran_packages_date'!A:A,'cran_packages_date'!C:C)</f>
        <v>B-Value and Empirical Equivalence Bound</v>
      </c>
    </row>
    <row r="11066" spans="1:4" x14ac:dyDescent="0.25">
      <c r="A11066">
        <v>11065</v>
      </c>
      <c r="B11066" s="1" t="s">
        <v>21446</v>
      </c>
      <c r="C11066" s="1" t="s">
        <v>21447</v>
      </c>
      <c r="D11066" t="str">
        <f>_xlfn.XLOOKUP(packages_downloads[[#This Row],[Package Name]],'cran_packages_date'!A:A,'cran_packages_date'!C:C)</f>
        <v>Calculates and Analyzes the Proliferative Index</v>
      </c>
    </row>
    <row r="11067" spans="1:4" x14ac:dyDescent="0.25">
      <c r="A11067">
        <v>11066</v>
      </c>
      <c r="B11067" s="1" t="s">
        <v>21448</v>
      </c>
      <c r="C11067" s="1" t="s">
        <v>21449</v>
      </c>
      <c r="D11067" t="str">
        <f>_xlfn.XLOOKUP(packages_downloads[[#This Row],[Package Name]],'cran_packages_date'!A:A,'cran_packages_date'!C:C)</f>
        <v>'ggplot2' Friendly Isotonic or Monotonic Regression Curves</v>
      </c>
    </row>
    <row r="11068" spans="1:4" x14ac:dyDescent="0.25">
      <c r="A11068">
        <v>11067</v>
      </c>
      <c r="B11068" s="1" t="s">
        <v>21450</v>
      </c>
      <c r="C11068" s="1" t="s">
        <v>21451</v>
      </c>
      <c r="D11068" t="str">
        <f>_xlfn.XLOOKUP(packages_downloads[[#This Row],[Package Name]],'cran_packages_date'!A:A,'cran_packages_date'!C:C)</f>
        <v>Praat TextGrid Objects in R</v>
      </c>
    </row>
    <row r="11069" spans="1:4" x14ac:dyDescent="0.25">
      <c r="A11069">
        <v>11068</v>
      </c>
      <c r="B11069" s="1" t="s">
        <v>21452</v>
      </c>
      <c r="C11069" s="1" t="s">
        <v>21453</v>
      </c>
      <c r="D11069" t="str">
        <f>_xlfn.XLOOKUP(packages_downloads[[#This Row],[Package Name]],'cran_packages_date'!A:A,'cran_packages_date'!C:C)</f>
        <v>Tumor Clones Percentage Estimations</v>
      </c>
    </row>
    <row r="11070" spans="1:4" x14ac:dyDescent="0.25">
      <c r="A11070">
        <v>11069</v>
      </c>
      <c r="B11070" s="1" t="s">
        <v>21454</v>
      </c>
      <c r="C11070" s="1" t="s">
        <v>21455</v>
      </c>
      <c r="D11070" t="str">
        <f>_xlfn.XLOOKUP(packages_downloads[[#This Row],[Package Name]],'cran_packages_date'!A:A,'cran_packages_date'!C:C)</f>
        <v>Robust Bent Line Regression</v>
      </c>
    </row>
    <row r="11071" spans="1:4" x14ac:dyDescent="0.25">
      <c r="A11071">
        <v>11070</v>
      </c>
      <c r="B11071" s="1" t="s">
        <v>21456</v>
      </c>
      <c r="C11071" s="1" t="s">
        <v>21457</v>
      </c>
      <c r="D11071" t="str">
        <f>_xlfn.XLOOKUP(packages_downloads[[#This Row],[Package Name]],'cran_packages_date'!A:A,'cran_packages_date'!C:C)</f>
        <v>Group Sequential Designs with Negative Binomial Outcomes</v>
      </c>
    </row>
    <row r="11072" spans="1:4" x14ac:dyDescent="0.25">
      <c r="A11072">
        <v>11071</v>
      </c>
      <c r="B11072" s="1" t="s">
        <v>21458</v>
      </c>
      <c r="C11072" s="1" t="s">
        <v>21459</v>
      </c>
      <c r="D11072" t="str">
        <f>_xlfn.XLOOKUP(packages_downloads[[#This Row],[Package Name]],'cran_packages_date'!A:A,'cran_packages_date'!C:C)</f>
        <v>Run a Ztype Game Loaded with R Functions</v>
      </c>
    </row>
    <row r="11073" spans="1:4" x14ac:dyDescent="0.25">
      <c r="A11073">
        <v>11072</v>
      </c>
      <c r="B11073" s="1" t="s">
        <v>21460</v>
      </c>
      <c r="C11073" s="1" t="s">
        <v>21459</v>
      </c>
      <c r="D11073" t="str">
        <f>_xlfn.XLOOKUP(packages_downloads[[#This Row],[Package Name]],'cran_packages_date'!A:A,'cran_packages_date'!C:C)</f>
        <v>Distance Metrics for Trees Generated by Congreve and Lamsdell</v>
      </c>
    </row>
    <row r="11074" spans="1:4" x14ac:dyDescent="0.25">
      <c r="A11074">
        <v>11073</v>
      </c>
      <c r="B11074" s="1" t="s">
        <v>21461</v>
      </c>
      <c r="C11074" s="1" t="s">
        <v>21462</v>
      </c>
      <c r="D11074" t="str">
        <f>_xlfn.XLOOKUP(packages_downloads[[#This Row],[Package Name]],'cran_packages_date'!A:A,'cran_packages_date'!C:C)</f>
        <v>Detecting Election Fraud from Irregularities in Vote-Share
Distributions</v>
      </c>
    </row>
    <row r="11075" spans="1:4" x14ac:dyDescent="0.25">
      <c r="A11075">
        <v>11074</v>
      </c>
      <c r="B11075" s="1" t="s">
        <v>21463</v>
      </c>
      <c r="C11075" s="1" t="s">
        <v>21462</v>
      </c>
      <c r="D11075" t="str">
        <f>_xlfn.XLOOKUP(packages_downloads[[#This Row],[Package Name]],'cran_packages_date'!A:A,'cran_packages_date'!C:C)</f>
        <v>Mixtures of Exponential-Distance Models with Covariates</v>
      </c>
    </row>
    <row r="11076" spans="1:4" x14ac:dyDescent="0.25">
      <c r="A11076">
        <v>11075</v>
      </c>
      <c r="B11076" s="1" t="s">
        <v>21464</v>
      </c>
      <c r="C11076" s="1" t="s">
        <v>21462</v>
      </c>
      <c r="D11076" t="str">
        <f>_xlfn.XLOOKUP(packages_downloads[[#This Row],[Package Name]],'cran_packages_date'!A:A,'cran_packages_date'!C:C)</f>
        <v>An Interface for Face Recognition</v>
      </c>
    </row>
    <row r="11077" spans="1:4" x14ac:dyDescent="0.25">
      <c r="A11077">
        <v>11076</v>
      </c>
      <c r="B11077" s="1" t="s">
        <v>21465</v>
      </c>
      <c r="C11077" s="1" t="s">
        <v>21466</v>
      </c>
      <c r="D11077" t="str">
        <f>_xlfn.XLOOKUP(packages_downloads[[#This Row],[Package Name]],'cran_packages_date'!A:A,'cran_packages_date'!C:C)</f>
        <v>Compute and Visualize Bivariate Associations</v>
      </c>
    </row>
    <row r="11078" spans="1:4" x14ac:dyDescent="0.25">
      <c r="A11078">
        <v>11077</v>
      </c>
      <c r="B11078" s="1" t="s">
        <v>21467</v>
      </c>
      <c r="C11078" s="1" t="s">
        <v>21466</v>
      </c>
      <c r="D11078" t="str">
        <f>_xlfn.XLOOKUP(packages_downloads[[#This Row],[Package Name]],'cran_packages_date'!A:A,'cran_packages_date'!C:C)</f>
        <v>Doubly Weighted Linear Model</v>
      </c>
    </row>
    <row r="11079" spans="1:4" x14ac:dyDescent="0.25">
      <c r="A11079">
        <v>11078</v>
      </c>
      <c r="B11079" s="1" t="s">
        <v>21468</v>
      </c>
      <c r="C11079" s="1" t="s">
        <v>21469</v>
      </c>
      <c r="D11079" t="str">
        <f>_xlfn.XLOOKUP(packages_downloads[[#This Row],[Package Name]],'cran_packages_date'!A:A,'cran_packages_date'!C:C)</f>
        <v>Tools to Improve the Use of Geostatistic</v>
      </c>
    </row>
    <row r="11080" spans="1:4" x14ac:dyDescent="0.25">
      <c r="A11080">
        <v>11079</v>
      </c>
      <c r="B11080" s="1" t="s">
        <v>21470</v>
      </c>
      <c r="C11080" s="1" t="s">
        <v>21471</v>
      </c>
      <c r="D11080" t="str">
        <f>_xlfn.XLOOKUP(packages_downloads[[#This Row],[Package Name]],'cran_packages_date'!A:A,'cran_packages_date'!C:C)</f>
        <v>Generate Recursive Mazes</v>
      </c>
    </row>
    <row r="11081" spans="1:4" x14ac:dyDescent="0.25">
      <c r="A11081">
        <v>11080</v>
      </c>
      <c r="B11081" s="1" t="s">
        <v>21472</v>
      </c>
      <c r="C11081" s="1" t="s">
        <v>21473</v>
      </c>
      <c r="D11081" t="str">
        <f>_xlfn.XLOOKUP(packages_downloads[[#This Row],[Package Name]],'cran_packages_date'!A:A,'cran_packages_date'!C:C)</f>
        <v>User Interface for Collecting and Analysing Social Networks</v>
      </c>
    </row>
    <row r="11082" spans="1:4" x14ac:dyDescent="0.25">
      <c r="A11082">
        <v>11081</v>
      </c>
      <c r="B11082" s="1" t="s">
        <v>21474</v>
      </c>
      <c r="C11082" s="1" t="s">
        <v>21475</v>
      </c>
      <c r="D11082" t="str">
        <f>_xlfn.XLOOKUP(packages_downloads[[#This Row],[Package Name]],'cran_packages_date'!A:A,'cran_packages_date'!C:C)</f>
        <v>Multiverse Analysis of Multinomial Processing Tree Models</v>
      </c>
    </row>
    <row r="11083" spans="1:4" x14ac:dyDescent="0.25">
      <c r="A11083">
        <v>11082</v>
      </c>
      <c r="B11083" s="1" t="s">
        <v>21476</v>
      </c>
      <c r="C11083" s="1" t="s">
        <v>21477</v>
      </c>
      <c r="D11083" t="str">
        <f>_xlfn.XLOOKUP(packages_downloads[[#This Row],[Package Name]],'cran_packages_date'!A:A,'cran_packages_date'!C:C)</f>
        <v>Testing Spatial Dependence Using Empirical Variogram</v>
      </c>
    </row>
    <row r="11084" spans="1:4" x14ac:dyDescent="0.25">
      <c r="A11084">
        <v>11083</v>
      </c>
      <c r="B11084" s="1" t="s">
        <v>21478</v>
      </c>
      <c r="C11084" s="1" t="s">
        <v>21479</v>
      </c>
      <c r="D11084" t="str">
        <f>_xlfn.XLOOKUP(packages_downloads[[#This Row],[Package Name]],'cran_packages_date'!A:A,'cran_packages_date'!C:C)</f>
        <v>Generic Framework to Analyze Trading Strategies</v>
      </c>
    </row>
    <row r="11085" spans="1:4" x14ac:dyDescent="0.25">
      <c r="A11085">
        <v>11084</v>
      </c>
      <c r="B11085" s="1" t="s">
        <v>21480</v>
      </c>
      <c r="C11085" s="1" t="s">
        <v>21481</v>
      </c>
      <c r="D11085" t="str">
        <f>_xlfn.XLOOKUP(packages_downloads[[#This Row],[Package Name]],'cran_packages_date'!A:A,'cran_packages_date'!C:C)</f>
        <v>Bayesian Estimation of ARIMAX Model</v>
      </c>
    </row>
    <row r="11086" spans="1:4" x14ac:dyDescent="0.25">
      <c r="A11086">
        <v>11085</v>
      </c>
      <c r="B11086" s="1" t="s">
        <v>21482</v>
      </c>
      <c r="C11086" s="1" t="s">
        <v>21483</v>
      </c>
      <c r="D11086" t="str">
        <f>_xlfn.XLOOKUP(packages_downloads[[#This Row],[Package Name]],'cran_packages_date'!A:A,'cran_packages_date'!C:C)</f>
        <v>Integrated Tool for Hairping Extraction of RNA Sequences</v>
      </c>
    </row>
    <row r="11087" spans="1:4" x14ac:dyDescent="0.25">
      <c r="A11087">
        <v>11086</v>
      </c>
      <c r="B11087" s="1" t="s">
        <v>21484</v>
      </c>
      <c r="C11087" s="1" t="s">
        <v>21485</v>
      </c>
      <c r="D11087" t="str">
        <f>_xlfn.XLOOKUP(packages_downloads[[#This Row],[Package Name]],'cran_packages_date'!A:A,'cran_packages_date'!C:C)</f>
        <v>Client for Statistics Canada's Open Economic Data</v>
      </c>
    </row>
    <row r="11088" spans="1:4" x14ac:dyDescent="0.25">
      <c r="A11088">
        <v>11087</v>
      </c>
      <c r="B11088" s="1" t="s">
        <v>21486</v>
      </c>
      <c r="C11088" s="1" t="s">
        <v>21485</v>
      </c>
      <c r="D11088" t="str">
        <f>_xlfn.XLOOKUP(packages_downloads[[#This Row],[Package Name]],'cran_packages_date'!A:A,'cran_packages_date'!C:C)</f>
        <v>Seeking and Finding Clones in Copy Number and Sequencing Data</v>
      </c>
    </row>
    <row r="11089" spans="1:4" x14ac:dyDescent="0.25">
      <c r="A11089">
        <v>11088</v>
      </c>
      <c r="B11089" s="1" t="s">
        <v>21487</v>
      </c>
      <c r="C11089" s="1" t="s">
        <v>21488</v>
      </c>
      <c r="D11089" t="str">
        <f>_xlfn.XLOOKUP(packages_downloads[[#This Row],[Package Name]],'cran_packages_date'!A:A,'cran_packages_date'!C:C)</f>
        <v>Analysis and Visualization Tools for Genetic Barcode Data</v>
      </c>
    </row>
    <row r="11090" spans="1:4" x14ac:dyDescent="0.25">
      <c r="A11090">
        <v>11089</v>
      </c>
      <c r="B11090" s="1" t="s">
        <v>21489</v>
      </c>
      <c r="C11090" s="1" t="s">
        <v>21488</v>
      </c>
      <c r="D11090" t="str">
        <f>_xlfn.XLOOKUP(packages_downloads[[#This Row],[Package Name]],'cran_packages_date'!A:A,'cran_packages_date'!C:C)</f>
        <v>Familial Recurrence Risk</v>
      </c>
    </row>
    <row r="11091" spans="1:4" x14ac:dyDescent="0.25">
      <c r="A11091">
        <v>11090</v>
      </c>
      <c r="B11091" s="1" t="s">
        <v>21490</v>
      </c>
      <c r="C11091" s="1" t="s">
        <v>21491</v>
      </c>
      <c r="D11091" t="str">
        <f>_xlfn.XLOOKUP(packages_downloads[[#This Row],[Package Name]],'cran_packages_date'!A:A,'cran_packages_date'!C:C)</f>
        <v>Crossword, Scrabble and Anagram Solver</v>
      </c>
    </row>
    <row r="11092" spans="1:4" x14ac:dyDescent="0.25">
      <c r="A11092">
        <v>11091</v>
      </c>
      <c r="B11092" s="1" t="s">
        <v>21492</v>
      </c>
      <c r="C11092" s="1" t="s">
        <v>21491</v>
      </c>
      <c r="D11092" t="str">
        <f>_xlfn.XLOOKUP(packages_downloads[[#This Row],[Package Name]],'cran_packages_date'!A:A,'cran_packages_date'!C:C)</f>
        <v>IO for GAMS GDX Files using 'data.table'</v>
      </c>
    </row>
    <row r="11093" spans="1:4" x14ac:dyDescent="0.25">
      <c r="A11093">
        <v>11092</v>
      </c>
      <c r="B11093" s="1" t="s">
        <v>21493</v>
      </c>
      <c r="C11093" s="1" t="s">
        <v>21494</v>
      </c>
      <c r="D11093" t="str">
        <f>_xlfn.XLOOKUP(packages_downloads[[#This Row],[Package Name]],'cran_packages_date'!A:A,'cran_packages_date'!C:C)</f>
        <v>Rendering Risk Literacy more Transparent</v>
      </c>
    </row>
    <row r="11094" spans="1:4" x14ac:dyDescent="0.25">
      <c r="A11094">
        <v>11093</v>
      </c>
      <c r="B11094" s="1" t="s">
        <v>21495</v>
      </c>
      <c r="C11094" s="1" t="s">
        <v>21494</v>
      </c>
      <c r="D11094" t="str">
        <f>_xlfn.XLOOKUP(packages_downloads[[#This Row],[Package Name]],'cran_packages_date'!A:A,'cran_packages_date'!C:C)</f>
        <v>Text Analysis of the US Code of Federal Regulations</v>
      </c>
    </row>
    <row r="11095" spans="1:4" x14ac:dyDescent="0.25">
      <c r="A11095">
        <v>11094</v>
      </c>
      <c r="B11095" s="1" t="s">
        <v>21496</v>
      </c>
      <c r="C11095" s="1" t="s">
        <v>21497</v>
      </c>
      <c r="D11095" t="str">
        <f>_xlfn.XLOOKUP(packages_downloads[[#This Row],[Package Name]],'cran_packages_date'!A:A,'cran_packages_date'!C:C)</f>
        <v>Design of Optimum-Path Forest Classifiers</v>
      </c>
    </row>
    <row r="11096" spans="1:4" x14ac:dyDescent="0.25">
      <c r="A11096">
        <v>11095</v>
      </c>
      <c r="B11096" s="1" t="s">
        <v>21498</v>
      </c>
      <c r="C11096" s="1" t="s">
        <v>21499</v>
      </c>
      <c r="D11096" t="str">
        <f>_xlfn.XLOOKUP(packages_downloads[[#This Row],[Package Name]],'cran_packages_date'!A:A,'cran_packages_date'!C:C)</f>
        <v>'WebVR' Data Visualizations with 'RStudio Shiny' and 'Mozilla
A-Frame'</v>
      </c>
    </row>
    <row r="11097" spans="1:4" x14ac:dyDescent="0.25">
      <c r="A11097">
        <v>11096</v>
      </c>
      <c r="B11097" s="1" t="s">
        <v>21500</v>
      </c>
      <c r="C11097" s="1" t="s">
        <v>21501</v>
      </c>
      <c r="D11097" t="str">
        <f>_xlfn.XLOOKUP(packages_downloads[[#This Row],[Package Name]],'cran_packages_date'!A:A,'cran_packages_date'!C:C)</f>
        <v>Doubly Truncated Data Analysis, Non Iterative</v>
      </c>
    </row>
    <row r="11098" spans="1:4" x14ac:dyDescent="0.25">
      <c r="A11098">
        <v>11097</v>
      </c>
      <c r="B11098" s="1" t="s">
        <v>21502</v>
      </c>
      <c r="C11098" s="1" t="s">
        <v>21503</v>
      </c>
      <c r="D11098" t="str">
        <f>_xlfn.XLOOKUP(packages_downloads[[#This Row],[Package Name]],'cran_packages_date'!A:A,'cran_packages_date'!C:C)</f>
        <v>FourGamete Test</v>
      </c>
    </row>
    <row r="11099" spans="1:4" x14ac:dyDescent="0.25">
      <c r="A11099">
        <v>11098</v>
      </c>
      <c r="B11099" s="1" t="s">
        <v>21504</v>
      </c>
      <c r="C11099" s="1" t="s">
        <v>21505</v>
      </c>
      <c r="D11099" t="str">
        <f>_xlfn.XLOOKUP(packages_downloads[[#This Row],[Package Name]],'cran_packages_date'!A:A,'cran_packages_date'!C:C)</f>
        <v>Feature-Based Forecast Model Selection</v>
      </c>
    </row>
    <row r="11100" spans="1:4" x14ac:dyDescent="0.25">
      <c r="A11100">
        <v>11099</v>
      </c>
      <c r="B11100" s="1" t="s">
        <v>21506</v>
      </c>
      <c r="C11100" s="1" t="s">
        <v>21507</v>
      </c>
      <c r="D11100" t="str">
        <f>_xlfn.XLOOKUP(packages_downloads[[#This Row],[Package Name]],'cran_packages_date'!A:A,'cran_packages_date'!C:C)</f>
        <v>R Interface to 'Apache Tika'</v>
      </c>
    </row>
    <row r="11101" spans="1:4" x14ac:dyDescent="0.25">
      <c r="A11101">
        <v>11100</v>
      </c>
      <c r="B11101" s="1" t="s">
        <v>21508</v>
      </c>
      <c r="C11101" s="1" t="s">
        <v>21507</v>
      </c>
      <c r="D11101" t="str">
        <f>_xlfn.XLOOKUP(packages_downloads[[#This Row],[Package Name]],'cran_packages_date'!A:A,'cran_packages_date'!C:C)</f>
        <v>Robust and Sparse Methods for High Dimensional Linear and Binary
and Multinomial Regression</v>
      </c>
    </row>
    <row r="11102" spans="1:4" x14ac:dyDescent="0.25">
      <c r="A11102">
        <v>11101</v>
      </c>
      <c r="B11102" s="1" t="s">
        <v>21509</v>
      </c>
      <c r="C11102" s="1" t="s">
        <v>21510</v>
      </c>
      <c r="D11102" t="str">
        <f>_xlfn.XLOOKUP(packages_downloads[[#This Row],[Package Name]],'cran_packages_date'!A:A,'cran_packages_date'!C:C)</f>
        <v>Nearest Neighbor Based Multiple Imputation for Survival Data
with Missing Covariates</v>
      </c>
    </row>
    <row r="11103" spans="1:4" x14ac:dyDescent="0.25">
      <c r="A11103">
        <v>11102</v>
      </c>
      <c r="B11103" s="1" t="s">
        <v>21511</v>
      </c>
      <c r="C11103" s="1" t="s">
        <v>21512</v>
      </c>
      <c r="D11103" t="str">
        <f>_xlfn.XLOOKUP(packages_downloads[[#This Row],[Package Name]],'cran_packages_date'!A:A,'cran_packages_date'!C:C)</f>
        <v>Routing Distribution, Broadcasts, Transmissions and Receptions
in an Opportunistic Network</v>
      </c>
    </row>
    <row r="11104" spans="1:4" x14ac:dyDescent="0.25">
      <c r="A11104">
        <v>11103</v>
      </c>
      <c r="B11104" s="1" t="s">
        <v>21513</v>
      </c>
      <c r="C11104" s="1" t="s">
        <v>21514</v>
      </c>
      <c r="D11104" t="str">
        <f>_xlfn.XLOOKUP(packages_downloads[[#This Row],[Package Name]],'cran_packages_date'!A:A,'cran_packages_date'!C:C)</f>
        <v>Random Number Generation for Generalized Poisson Distribution</v>
      </c>
    </row>
    <row r="11105" spans="1:4" x14ac:dyDescent="0.25">
      <c r="A11105">
        <v>11104</v>
      </c>
      <c r="B11105" s="1" t="s">
        <v>21515</v>
      </c>
      <c r="C11105" s="1" t="s">
        <v>21516</v>
      </c>
      <c r="D11105" t="str">
        <f>_xlfn.XLOOKUP(packages_downloads[[#This Row],[Package Name]],'cran_packages_date'!A:A,'cran_packages_date'!C:C)</f>
        <v>A Virtual Patient Simulator in the Context of Calcium and
Phosphate Homeostasis</v>
      </c>
    </row>
    <row r="11106" spans="1:4" x14ac:dyDescent="0.25">
      <c r="A11106">
        <v>11105</v>
      </c>
      <c r="B11106" s="1" t="s">
        <v>21517</v>
      </c>
      <c r="C11106" s="1" t="s">
        <v>21518</v>
      </c>
      <c r="D11106" t="str">
        <f>_xlfn.XLOOKUP(packages_downloads[[#This Row],[Package Name]],'cran_packages_date'!A:A,'cran_packages_date'!C:C)</f>
        <v>Personalizes and Randomizes Exams Written in 'LaTeX'</v>
      </c>
    </row>
    <row r="11107" spans="1:4" x14ac:dyDescent="0.25">
      <c r="A11107">
        <v>11106</v>
      </c>
      <c r="B11107" s="1" t="s">
        <v>21519</v>
      </c>
      <c r="C11107" s="1" t="s">
        <v>21518</v>
      </c>
      <c r="D11107" t="str">
        <f>_xlfn.XLOOKUP(packages_downloads[[#This Row],[Package Name]],'cran_packages_date'!A:A,'cran_packages_date'!C:C)</f>
        <v>Hybrid Mortality Estimation</v>
      </c>
    </row>
    <row r="11108" spans="1:4" x14ac:dyDescent="0.25">
      <c r="A11108">
        <v>11107</v>
      </c>
      <c r="B11108" s="1" t="s">
        <v>21520</v>
      </c>
      <c r="C11108" s="1" t="s">
        <v>21521</v>
      </c>
      <c r="D11108" t="str">
        <f>_xlfn.XLOOKUP(packages_downloads[[#This Row],[Package Name]],'cran_packages_date'!A:A,'cran_packages_date'!C:C)</f>
        <v>Summarize Daily Physical Activity from 'SenseWear' Accelerometer
Data</v>
      </c>
    </row>
    <row r="11109" spans="1:4" x14ac:dyDescent="0.25">
      <c r="A11109">
        <v>11108</v>
      </c>
      <c r="B11109" s="1" t="s">
        <v>21522</v>
      </c>
      <c r="C11109" s="1" t="s">
        <v>21523</v>
      </c>
      <c r="D11109" t="str">
        <f>_xlfn.XLOOKUP(packages_downloads[[#This Row],[Package Name]],'cran_packages_date'!A:A,'cran_packages_date'!C:C)</f>
        <v>Ranked Set Sampling</v>
      </c>
    </row>
    <row r="11110" spans="1:4" x14ac:dyDescent="0.25">
      <c r="A11110">
        <v>11109</v>
      </c>
      <c r="B11110" s="1" t="s">
        <v>21524</v>
      </c>
      <c r="C11110" s="1" t="s">
        <v>21523</v>
      </c>
      <c r="D11110" t="str">
        <f>_xlfn.XLOOKUP(packages_downloads[[#This Row],[Package Name]],'cran_packages_date'!A:A,'cran_packages_date'!C:C)</f>
        <v>Mixture fMRI Clustering Analysis</v>
      </c>
    </row>
    <row r="11111" spans="1:4" x14ac:dyDescent="0.25">
      <c r="A11111">
        <v>11110</v>
      </c>
      <c r="B11111" s="1" t="s">
        <v>21525</v>
      </c>
      <c r="C11111" s="1" t="s">
        <v>21526</v>
      </c>
      <c r="D11111" t="str">
        <f>_xlfn.XLOOKUP(packages_downloads[[#This Row],[Package Name]],'cran_packages_date'!A:A,'cran_packages_date'!C:C)</f>
        <v>Translate Quantities from Strings to Integer and Back. Misc
Functions on Spanish Data</v>
      </c>
    </row>
    <row r="11112" spans="1:4" x14ac:dyDescent="0.25">
      <c r="A11112">
        <v>11111</v>
      </c>
      <c r="B11112" s="1" t="s">
        <v>21527</v>
      </c>
      <c r="C11112" s="1" t="s">
        <v>21526</v>
      </c>
      <c r="D11112" t="str">
        <f>_xlfn.XLOOKUP(packages_downloads[[#This Row],[Package Name]],'cran_packages_date'!A:A,'cran_packages_date'!C:C)</f>
        <v>A Neural Networks Framework</v>
      </c>
    </row>
    <row r="11113" spans="1:4" x14ac:dyDescent="0.25">
      <c r="A11113">
        <v>11112</v>
      </c>
      <c r="B11113" s="1" t="s">
        <v>21528</v>
      </c>
      <c r="C11113" s="1" t="s">
        <v>21529</v>
      </c>
      <c r="D11113" t="str">
        <f>_xlfn.XLOOKUP(packages_downloads[[#This Row],[Package Name]],'cran_packages_date'!A:A,'cran_packages_date'!C:C)</f>
        <v>Graphical User Interface ('shiny' App) for 'brms'</v>
      </c>
    </row>
    <row r="11114" spans="1:4" x14ac:dyDescent="0.25">
      <c r="A11114">
        <v>11113</v>
      </c>
      <c r="B11114" s="1" t="s">
        <v>21530</v>
      </c>
      <c r="C11114" s="1" t="s">
        <v>21531</v>
      </c>
      <c r="D11114" t="str">
        <f>_xlfn.XLOOKUP(packages_downloads[[#This Row],[Package Name]],'cran_packages_date'!A:A,'cran_packages_date'!C:C)</f>
        <v>Extrema-Weighted Feature Extraction</v>
      </c>
    </row>
    <row r="11115" spans="1:4" x14ac:dyDescent="0.25">
      <c r="A11115">
        <v>11114</v>
      </c>
      <c r="B11115" s="1" t="s">
        <v>21532</v>
      </c>
      <c r="C11115" s="1" t="s">
        <v>21533</v>
      </c>
      <c r="D11115" t="str">
        <f>_xlfn.XLOOKUP(packages_downloads[[#This Row],[Package Name]],'cran_packages_date'!A:A,'cran_packages_date'!C:C)</f>
        <v>Pierre-Goldwin Correlogram</v>
      </c>
    </row>
    <row r="11116" spans="1:4" x14ac:dyDescent="0.25">
      <c r="A11116">
        <v>11115</v>
      </c>
      <c r="B11116" s="1" t="s">
        <v>21534</v>
      </c>
      <c r="C11116" s="1" t="s">
        <v>21535</v>
      </c>
      <c r="D11116" t="str">
        <f>_xlfn.XLOOKUP(packages_downloads[[#This Row],[Package Name]],'cran_packages_date'!A:A,'cran_packages_date'!C:C)</f>
        <v>Generalised Survival Trial Assessment Tool Environment</v>
      </c>
    </row>
    <row r="11117" spans="1:4" x14ac:dyDescent="0.25">
      <c r="A11117">
        <v>11116</v>
      </c>
      <c r="B11117" s="1" t="s">
        <v>21536</v>
      </c>
      <c r="C11117" s="1" t="s">
        <v>21537</v>
      </c>
      <c r="D11117" t="str">
        <f>_xlfn.XLOOKUP(packages_downloads[[#This Row],[Package Name]],'cran_packages_date'!A:A,'cran_packages_date'!C:C)</f>
        <v>Contextualization and Evaluation of COI-5P Barcode Data</v>
      </c>
    </row>
    <row r="11118" spans="1:4" x14ac:dyDescent="0.25">
      <c r="A11118">
        <v>11117</v>
      </c>
      <c r="B11118" s="1" t="s">
        <v>21538</v>
      </c>
      <c r="C11118" s="1" t="s">
        <v>21539</v>
      </c>
      <c r="D11118" t="str">
        <f>_xlfn.XLOOKUP(packages_downloads[[#This Row],[Package Name]],'cran_packages_date'!A:A,'cran_packages_date'!C:C)</f>
        <v>Simulation and Estimation of Multi-State Discrete-Time
Semi-Markov and Markov Models</v>
      </c>
    </row>
    <row r="11119" spans="1:4" x14ac:dyDescent="0.25">
      <c r="A11119">
        <v>11118</v>
      </c>
      <c r="B11119" s="1" t="s">
        <v>21540</v>
      </c>
      <c r="C11119" s="1" t="s">
        <v>21539</v>
      </c>
      <c r="D11119" t="str">
        <f>_xlfn.XLOOKUP(packages_downloads[[#This Row],[Package Name]],'cran_packages_date'!A:A,'cran_packages_date'!C:C)</f>
        <v>Recursive Partitioning for Longitudinal Data and Right Censored
Data Using Baseline Covariates</v>
      </c>
    </row>
    <row r="11120" spans="1:4" x14ac:dyDescent="0.25">
      <c r="A11120">
        <v>11119</v>
      </c>
      <c r="B11120" s="1" t="s">
        <v>21541</v>
      </c>
      <c r="C11120" s="1" t="s">
        <v>21542</v>
      </c>
      <c r="D11120" t="str">
        <f>_xlfn.XLOOKUP(packages_downloads[[#This Row],[Package Name]],'cran_packages_date'!A:A,'cran_packages_date'!C:C)</f>
        <v>PKPD, PBPK, and Systems Pharmacology Modeling Tools</v>
      </c>
    </row>
    <row r="11121" spans="1:4" x14ac:dyDescent="0.25">
      <c r="A11121">
        <v>11120</v>
      </c>
      <c r="B11121" s="1" t="s">
        <v>21543</v>
      </c>
      <c r="C11121" s="1" t="s">
        <v>21544</v>
      </c>
      <c r="D11121" t="str">
        <f>_xlfn.XLOOKUP(packages_downloads[[#This Row],[Package Name]],'cran_packages_date'!A:A,'cran_packages_date'!C:C)</f>
        <v>Bootstrapping for Propensity Score Analysis</v>
      </c>
    </row>
    <row r="11122" spans="1:4" x14ac:dyDescent="0.25">
      <c r="A11122">
        <v>11121</v>
      </c>
      <c r="B11122" s="1" t="s">
        <v>21545</v>
      </c>
      <c r="C11122" s="1" t="s">
        <v>21546</v>
      </c>
      <c r="D11122" t="str">
        <f>_xlfn.XLOOKUP(packages_downloads[[#This Row],[Package Name]],'cran_packages_date'!A:A,'cran_packages_date'!C:C)</f>
        <v>Identify Sudden Gains in Longitudinal Data</v>
      </c>
    </row>
    <row r="11123" spans="1:4" x14ac:dyDescent="0.25">
      <c r="A11123">
        <v>11122</v>
      </c>
      <c r="B11123" s="1" t="s">
        <v>21547</v>
      </c>
      <c r="C11123" s="1" t="s">
        <v>21548</v>
      </c>
      <c r="D11123" t="str">
        <f>_xlfn.XLOOKUP(packages_downloads[[#This Row],[Package Name]],'cran_packages_date'!A:A,'cran_packages_date'!C:C)</f>
        <v>Downloading Supplementary Data from Published Manuscripts</v>
      </c>
    </row>
    <row r="11124" spans="1:4" x14ac:dyDescent="0.25">
      <c r="A11124">
        <v>11123</v>
      </c>
      <c r="B11124" s="1" t="s">
        <v>21549</v>
      </c>
      <c r="C11124" s="1" t="s">
        <v>21550</v>
      </c>
      <c r="D11124" t="str">
        <f>_xlfn.XLOOKUP(packages_downloads[[#This Row],[Package Name]],'cran_packages_date'!A:A,'cran_packages_date'!C:C)</f>
        <v>Handy Plots</v>
      </c>
    </row>
    <row r="11125" spans="1:4" x14ac:dyDescent="0.25">
      <c r="A11125">
        <v>11124</v>
      </c>
      <c r="B11125" s="1" t="s">
        <v>21551</v>
      </c>
      <c r="C11125" s="1" t="s">
        <v>21552</v>
      </c>
      <c r="D11125" t="str">
        <f>_xlfn.XLOOKUP(packages_downloads[[#This Row],[Package Name]],'cran_packages_date'!A:A,'cran_packages_date'!C:C)</f>
        <v>Network Module-Based Model in the Differential Expression
Analysis for RNA-Seq</v>
      </c>
    </row>
    <row r="11126" spans="1:4" x14ac:dyDescent="0.25">
      <c r="A11126">
        <v>11125</v>
      </c>
      <c r="B11126" s="1" t="s">
        <v>21553</v>
      </c>
      <c r="C11126" s="1" t="s">
        <v>21552</v>
      </c>
      <c r="D11126" t="str">
        <f>_xlfn.XLOOKUP(packages_downloads[[#This Row],[Package Name]],'cran_packages_date'!A:A,'cran_packages_date'!C:C)</f>
        <v>Space-Filling Design under Maximin Distance</v>
      </c>
    </row>
    <row r="11127" spans="1:4" x14ac:dyDescent="0.25">
      <c r="A11127">
        <v>11126</v>
      </c>
      <c r="B11127" s="1" t="s">
        <v>21554</v>
      </c>
      <c r="C11127" s="1" t="s">
        <v>21555</v>
      </c>
      <c r="D11127" t="str">
        <f>_xlfn.XLOOKUP(packages_downloads[[#This Row],[Package Name]],'cran_packages_date'!A:A,'cran_packages_date'!C:C)</f>
        <v>Collection of Utility Functions</v>
      </c>
    </row>
    <row r="11128" spans="1:4" x14ac:dyDescent="0.25">
      <c r="A11128">
        <v>11127</v>
      </c>
      <c r="B11128" s="1" t="s">
        <v>21556</v>
      </c>
      <c r="C11128" s="1" t="s">
        <v>21557</v>
      </c>
      <c r="D11128" t="str">
        <f>_xlfn.XLOOKUP(packages_downloads[[#This Row],[Package Name]],'cran_packages_date'!A:A,'cran_packages_date'!C:C)</f>
        <v>Decision Analytic Modelling in Health Economics</v>
      </c>
    </row>
    <row r="11129" spans="1:4" x14ac:dyDescent="0.25">
      <c r="A11129">
        <v>11128</v>
      </c>
      <c r="B11129" s="1" t="s">
        <v>21558</v>
      </c>
      <c r="C11129" s="1" t="s">
        <v>21559</v>
      </c>
      <c r="D11129" t="str">
        <f>_xlfn.XLOOKUP(packages_downloads[[#This Row],[Package Name]],'cran_packages_date'!A:A,'cran_packages_date'!C:C)</f>
        <v>Biclustering via Latent Block Model Adapted to Overdispersed
Count Data</v>
      </c>
    </row>
    <row r="11130" spans="1:4" x14ac:dyDescent="0.25">
      <c r="A11130">
        <v>11129</v>
      </c>
      <c r="B11130" s="1" t="s">
        <v>21560</v>
      </c>
      <c r="C11130" s="1" t="s">
        <v>21561</v>
      </c>
      <c r="D11130" t="str">
        <f>_xlfn.XLOOKUP(packages_downloads[[#This Row],[Package Name]],'cran_packages_date'!A:A,'cran_packages_date'!C:C)</f>
        <v>Miscellaneous Functions for Working with 'stars' Rasters</v>
      </c>
    </row>
    <row r="11131" spans="1:4" x14ac:dyDescent="0.25">
      <c r="A11131">
        <v>11130</v>
      </c>
      <c r="B11131" s="1" t="s">
        <v>21562</v>
      </c>
      <c r="C11131" s="1" t="s">
        <v>21563</v>
      </c>
      <c r="D11131" t="str">
        <f>_xlfn.XLOOKUP(packages_downloads[[#This Row],[Package Name]],'cran_packages_date'!A:A,'cran_packages_date'!C:C)</f>
        <v>Request &lt;https://openblender.io&gt; API Services</v>
      </c>
    </row>
    <row r="11132" spans="1:4" x14ac:dyDescent="0.25">
      <c r="A11132">
        <v>11131</v>
      </c>
      <c r="B11132" s="1" t="s">
        <v>21564</v>
      </c>
      <c r="C11132" s="1" t="s">
        <v>21565</v>
      </c>
      <c r="D11132" t="str">
        <f>_xlfn.XLOOKUP(packages_downloads[[#This Row],[Package Name]],'cran_packages_date'!A:A,'cran_packages_date'!C:C)</f>
        <v>Create Area-Proportional Venn Diagrams from Biological Lists</v>
      </c>
    </row>
    <row r="11133" spans="1:4" x14ac:dyDescent="0.25">
      <c r="A11133">
        <v>11132</v>
      </c>
      <c r="B11133" s="1" t="s">
        <v>21566</v>
      </c>
      <c r="C11133" s="1" t="s">
        <v>21567</v>
      </c>
      <c r="D11133" t="str">
        <f>_xlfn.XLOOKUP(packages_downloads[[#This Row],[Package Name]],'cran_packages_date'!A:A,'cran_packages_date'!C:C)</f>
        <v>Peptide Array Analysis Tools</v>
      </c>
    </row>
    <row r="11134" spans="1:4" x14ac:dyDescent="0.25">
      <c r="A11134">
        <v>11133</v>
      </c>
      <c r="B11134" s="1" t="s">
        <v>21568</v>
      </c>
      <c r="C11134" s="1" t="s">
        <v>21567</v>
      </c>
      <c r="D11134" t="str">
        <f>_xlfn.XLOOKUP(packages_downloads[[#This Row],[Package Name]],'cran_packages_date'!A:A,'cran_packages_date'!C:C)</f>
        <v>Disease-Drived Differential Proteins Co-Expression Network
Analysis</v>
      </c>
    </row>
    <row r="11135" spans="1:4" x14ac:dyDescent="0.25">
      <c r="A11135">
        <v>11134</v>
      </c>
      <c r="B11135" s="1" t="s">
        <v>21569</v>
      </c>
      <c r="C11135" s="1" t="s">
        <v>21570</v>
      </c>
      <c r="D11135" t="str">
        <f>_xlfn.XLOOKUP(packages_downloads[[#This Row],[Package Name]],'cran_packages_date'!A:A,'cran_packages_date'!C:C)</f>
        <v>Get Free Proxy IP and Port</v>
      </c>
    </row>
    <row r="11136" spans="1:4" x14ac:dyDescent="0.25">
      <c r="A11136">
        <v>11135</v>
      </c>
      <c r="B11136" s="1" t="s">
        <v>21571</v>
      </c>
      <c r="C11136" s="1" t="s">
        <v>21572</v>
      </c>
      <c r="D11136" t="str">
        <f>_xlfn.XLOOKUP(packages_downloads[[#This Row],[Package Name]],'cran_packages_date'!A:A,'cran_packages_date'!C:C)</f>
        <v>Non-Linear Transformation Models</v>
      </c>
    </row>
    <row r="11137" spans="1:4" x14ac:dyDescent="0.25">
      <c r="A11137">
        <v>11136</v>
      </c>
      <c r="B11137" s="1" t="s">
        <v>21573</v>
      </c>
      <c r="C11137" s="1" t="s">
        <v>21574</v>
      </c>
      <c r="D11137" t="str">
        <f>_xlfn.XLOOKUP(packages_downloads[[#This Row],[Package Name]],'cran_packages_date'!A:A,'cran_packages_date'!C:C)</f>
        <v>Convert Vietnam Provincial Codes</v>
      </c>
    </row>
    <row r="11138" spans="1:4" x14ac:dyDescent="0.25">
      <c r="A11138">
        <v>11137</v>
      </c>
      <c r="B11138" s="1" t="s">
        <v>21575</v>
      </c>
      <c r="C11138" s="1" t="s">
        <v>21576</v>
      </c>
      <c r="D11138" t="str">
        <f>_xlfn.XLOOKUP(packages_downloads[[#This Row],[Package Name]],'cran_packages_date'!A:A,'cran_packages_date'!C:C)</f>
        <v>Regression of Network Responses</v>
      </c>
    </row>
    <row r="11139" spans="1:4" x14ac:dyDescent="0.25">
      <c r="A11139">
        <v>11138</v>
      </c>
      <c r="B11139" s="1" t="s">
        <v>21577</v>
      </c>
      <c r="C11139" s="1" t="s">
        <v>21578</v>
      </c>
      <c r="D11139" t="str">
        <f>_xlfn.XLOOKUP(packages_downloads[[#This Row],[Package Name]],'cran_packages_date'!A:A,'cran_packages_date'!C:C)</f>
        <v>Forest Health Evaluation System at the Forest Stand Level</v>
      </c>
    </row>
    <row r="11140" spans="1:4" x14ac:dyDescent="0.25">
      <c r="A11140">
        <v>11139</v>
      </c>
      <c r="B11140" s="1" t="s">
        <v>21579</v>
      </c>
      <c r="C11140" s="1" t="s">
        <v>21580</v>
      </c>
      <c r="D11140" t="str">
        <f>_xlfn.XLOOKUP(packages_downloads[[#This Row],[Package Name]],'cran_packages_date'!A:A,'cran_packages_date'!C:C)</f>
        <v>New Plots Based on 'ggplot2' and Functions to Create Regular
Shapes</v>
      </c>
    </row>
    <row r="11141" spans="1:4" x14ac:dyDescent="0.25">
      <c r="A11141">
        <v>11140</v>
      </c>
      <c r="B11141" s="1" t="s">
        <v>21581</v>
      </c>
      <c r="C11141" s="1" t="s">
        <v>21582</v>
      </c>
      <c r="D11141" t="str">
        <f>_xlfn.XLOOKUP(packages_downloads[[#This Row],[Package Name]],'cran_packages_date'!A:A,'cran_packages_date'!C:C)</f>
        <v>Text &amp; Scientometric Analytics</v>
      </c>
    </row>
    <row r="11142" spans="1:4" x14ac:dyDescent="0.25">
      <c r="A11142">
        <v>11141</v>
      </c>
      <c r="B11142" s="1" t="s">
        <v>21583</v>
      </c>
      <c r="C11142" s="1" t="s">
        <v>21584</v>
      </c>
      <c r="D11142" t="str">
        <f>_xlfn.XLOOKUP(packages_downloads[[#This Row],[Package Name]],'cran_packages_date'!A:A,'cran_packages_date'!C:C)</f>
        <v>Seeded Canonical Correlation Analysis</v>
      </c>
    </row>
    <row r="11143" spans="1:4" x14ac:dyDescent="0.25">
      <c r="A11143">
        <v>11142</v>
      </c>
      <c r="B11143" s="1" t="s">
        <v>21585</v>
      </c>
      <c r="C11143" s="1" t="s">
        <v>21586</v>
      </c>
      <c r="D11143" t="str">
        <f>_xlfn.XLOOKUP(packages_downloads[[#This Row],[Package Name]],'cran_packages_date'!A:A,'cran_packages_date'!C:C)</f>
        <v>Extensions for Synthetic Controls Analysis</v>
      </c>
    </row>
    <row r="11144" spans="1:4" x14ac:dyDescent="0.25">
      <c r="A11144">
        <v>11143</v>
      </c>
      <c r="B11144" s="1" t="s">
        <v>21587</v>
      </c>
      <c r="C11144" s="1" t="s">
        <v>21588</v>
      </c>
      <c r="D11144" t="str">
        <f>_xlfn.XLOOKUP(packages_downloads[[#This Row],[Package Name]],'cran_packages_date'!A:A,'cran_packages_date'!C:C)</f>
        <v>Fast, Flexible, and User-Friendly Record Linkage Methods</v>
      </c>
    </row>
    <row r="11145" spans="1:4" x14ac:dyDescent="0.25">
      <c r="A11145">
        <v>11144</v>
      </c>
      <c r="B11145" s="1" t="s">
        <v>21589</v>
      </c>
      <c r="C11145" s="1" t="s">
        <v>21590</v>
      </c>
      <c r="D11145" t="str">
        <f>_xlfn.XLOOKUP(packages_downloads[[#This Row],[Package Name]],'cran_packages_date'!A:A,'cran_packages_date'!C:C)</f>
        <v>Access to Spotify API</v>
      </c>
    </row>
    <row r="11146" spans="1:4" x14ac:dyDescent="0.25">
      <c r="A11146">
        <v>11145</v>
      </c>
      <c r="B11146" s="1" t="s">
        <v>21591</v>
      </c>
      <c r="C11146" s="1" t="s">
        <v>21592</v>
      </c>
      <c r="D11146" t="str">
        <f>_xlfn.XLOOKUP(packages_downloads[[#This Row],[Package Name]],'cran_packages_date'!A:A,'cran_packages_date'!C:C)</f>
        <v>A Structural Equation Embedded Likelihood Framework for Causal
Discovery</v>
      </c>
    </row>
    <row r="11147" spans="1:4" x14ac:dyDescent="0.25">
      <c r="A11147">
        <v>11146</v>
      </c>
      <c r="B11147" s="1" t="s">
        <v>21593</v>
      </c>
      <c r="C11147" s="1" t="s">
        <v>21594</v>
      </c>
      <c r="D11147" t="str">
        <f>_xlfn.XLOOKUP(packages_downloads[[#This Row],[Package Name]],'cran_packages_date'!A:A,'cran_packages_date'!C:C)</f>
        <v>The Metalog Distribution</v>
      </c>
    </row>
    <row r="11148" spans="1:4" x14ac:dyDescent="0.25">
      <c r="A11148">
        <v>11147</v>
      </c>
      <c r="B11148" s="1" t="s">
        <v>21595</v>
      </c>
      <c r="C11148" s="1" t="s">
        <v>21596</v>
      </c>
      <c r="D11148" t="str">
        <f>_xlfn.XLOOKUP(packages_downloads[[#This Row],[Package Name]],'cran_packages_date'!A:A,'cran_packages_date'!C:C)</f>
        <v>A Framework for Creating, Managing and Training Multiple 'caret'
Models</v>
      </c>
    </row>
    <row r="11149" spans="1:4" x14ac:dyDescent="0.25">
      <c r="A11149">
        <v>11148</v>
      </c>
      <c r="B11149" s="1" t="s">
        <v>21597</v>
      </c>
      <c r="C11149" s="1" t="s">
        <v>21596</v>
      </c>
      <c r="D11149" t="str">
        <f>_xlfn.XLOOKUP(packages_downloads[[#This Row],[Package Name]],'cran_packages_date'!A:A,'cran_packages_date'!C:C)</f>
        <v>Cognitive Mapping Tools Based on Coding of Textual Sources</v>
      </c>
    </row>
    <row r="11150" spans="1:4" x14ac:dyDescent="0.25">
      <c r="A11150">
        <v>11149</v>
      </c>
      <c r="B11150" s="1" t="s">
        <v>21598</v>
      </c>
      <c r="C11150" s="1" t="s">
        <v>21599</v>
      </c>
      <c r="D11150" t="str">
        <f>_xlfn.XLOOKUP(packages_downloads[[#This Row],[Package Name]],'cran_packages_date'!A:A,'cran_packages_date'!C:C)</f>
        <v>Reading Annual and Quarterly Financial Reports from B3</v>
      </c>
    </row>
    <row r="11151" spans="1:4" x14ac:dyDescent="0.25">
      <c r="A11151">
        <v>11150</v>
      </c>
      <c r="B11151" s="1" t="s">
        <v>21600</v>
      </c>
      <c r="C11151" s="1" t="s">
        <v>21601</v>
      </c>
      <c r="D11151" t="str">
        <f>_xlfn.XLOOKUP(packages_downloads[[#This Row],[Package Name]],'cran_packages_date'!A:A,'cran_packages_date'!C:C)</f>
        <v>Spatial Accessibility Measures</v>
      </c>
    </row>
    <row r="11152" spans="1:4" x14ac:dyDescent="0.25">
      <c r="A11152">
        <v>11151</v>
      </c>
      <c r="B11152" s="1" t="s">
        <v>21602</v>
      </c>
      <c r="C11152" s="1" t="s">
        <v>21603</v>
      </c>
      <c r="D11152" t="str">
        <f>_xlfn.XLOOKUP(packages_downloads[[#This Row],[Package Name]],'cran_packages_date'!A:A,'cran_packages_date'!C:C)</f>
        <v>Fast Algorithms for Large Scale Generalized Distance Weighted
Discrimination</v>
      </c>
    </row>
    <row r="11153" spans="1:4" x14ac:dyDescent="0.25">
      <c r="A11153">
        <v>11152</v>
      </c>
      <c r="B11153" s="1" t="s">
        <v>21604</v>
      </c>
      <c r="C11153" s="1" t="s">
        <v>21605</v>
      </c>
      <c r="D11153" t="str">
        <f>_xlfn.XLOOKUP(packages_downloads[[#This Row],[Package Name]],'cran_packages_date'!A:A,'cran_packages_date'!C:C)</f>
        <v>Analyze Download Logs from the CRAN RStudio Mirror</v>
      </c>
    </row>
    <row r="11154" spans="1:4" x14ac:dyDescent="0.25">
      <c r="A11154">
        <v>11153</v>
      </c>
      <c r="B11154" s="1" t="s">
        <v>21606</v>
      </c>
      <c r="C11154" s="1" t="s">
        <v>21607</v>
      </c>
      <c r="D11154" t="str">
        <f>_xlfn.XLOOKUP(packages_downloads[[#This Row],[Package Name]],'cran_packages_date'!A:A,'cran_packages_date'!C:C)</f>
        <v>Testing Zero Correlation</v>
      </c>
    </row>
    <row r="11155" spans="1:4" x14ac:dyDescent="0.25">
      <c r="A11155">
        <v>11154</v>
      </c>
      <c r="B11155" s="1" t="s">
        <v>21608</v>
      </c>
      <c r="C11155" s="1" t="s">
        <v>21609</v>
      </c>
      <c r="D11155" t="str">
        <f>_xlfn.XLOOKUP(packages_downloads[[#This Row],[Package Name]],'cran_packages_date'!A:A,'cran_packages_date'!C:C)</f>
        <v>Likelihood-Based Continual Reassessment Method (CRM) Dose
Finding Designs</v>
      </c>
    </row>
    <row r="11156" spans="1:4" x14ac:dyDescent="0.25">
      <c r="A11156">
        <v>11155</v>
      </c>
      <c r="B11156" s="1" t="s">
        <v>21610</v>
      </c>
      <c r="C11156" s="1" t="s">
        <v>21611</v>
      </c>
      <c r="D11156" t="str">
        <f>_xlfn.XLOOKUP(packages_downloads[[#This Row],[Package Name]],'cran_packages_date'!A:A,'cran_packages_date'!C:C)</f>
        <v>Diffusion Map and Spectral Map</v>
      </c>
    </row>
    <row r="11157" spans="1:4" x14ac:dyDescent="0.25">
      <c r="A11157">
        <v>11156</v>
      </c>
      <c r="B11157" s="1" t="s">
        <v>21612</v>
      </c>
      <c r="C11157" s="1" t="s">
        <v>21613</v>
      </c>
      <c r="D11157" t="str">
        <f>_xlfn.XLOOKUP(packages_downloads[[#This Row],[Package Name]],'cran_packages_date'!A:A,'cran_packages_date'!C:C)</f>
        <v>Kernel SHAP</v>
      </c>
    </row>
    <row r="11158" spans="1:4" x14ac:dyDescent="0.25">
      <c r="A11158">
        <v>11157</v>
      </c>
      <c r="B11158" s="1" t="s">
        <v>21614</v>
      </c>
      <c r="C11158" s="1" t="s">
        <v>21615</v>
      </c>
      <c r="D11158" t="str">
        <f>_xlfn.XLOOKUP(packages_downloads[[#This Row],[Package Name]],'cran_packages_date'!A:A,'cran_packages_date'!C:C)</f>
        <v>Species Abundance Distributions with Independent-Species
Assumption</v>
      </c>
    </row>
    <row r="11159" spans="1:4" x14ac:dyDescent="0.25">
      <c r="A11159">
        <v>11158</v>
      </c>
      <c r="B11159" s="1" t="s">
        <v>21616</v>
      </c>
      <c r="C11159" s="1" t="s">
        <v>21617</v>
      </c>
      <c r="D11159" t="str">
        <f>_xlfn.XLOOKUP(packages_downloads[[#This Row],[Package Name]],'cran_packages_date'!A:A,'cran_packages_date'!C:C)</f>
        <v>Generate Color Tag Sequences</v>
      </c>
    </row>
    <row r="11160" spans="1:4" x14ac:dyDescent="0.25">
      <c r="A11160">
        <v>11159</v>
      </c>
      <c r="B11160" s="1" t="s">
        <v>21618</v>
      </c>
      <c r="C11160" s="1" t="s">
        <v>21619</v>
      </c>
      <c r="D11160" t="str">
        <f>_xlfn.XLOOKUP(packages_downloads[[#This Row],[Package Name]],'cran_packages_date'!A:A,'cran_packages_date'!C:C)</f>
        <v>Estimate Causal Effects with Borrowing Between Data Sources</v>
      </c>
    </row>
    <row r="11161" spans="1:4" x14ac:dyDescent="0.25">
      <c r="A11161">
        <v>11160</v>
      </c>
      <c r="B11161" s="1" t="s">
        <v>21620</v>
      </c>
      <c r="C11161" s="1" t="s">
        <v>21621</v>
      </c>
      <c r="D11161" t="str">
        <f>_xlfn.XLOOKUP(packages_downloads[[#This Row],[Package Name]],'cran_packages_date'!A:A,'cran_packages_date'!C:C)</f>
        <v>Tools for Case 1 Best-Worst Scaling (MaxDiff) Designs</v>
      </c>
    </row>
    <row r="11162" spans="1:4" x14ac:dyDescent="0.25">
      <c r="A11162">
        <v>11161</v>
      </c>
      <c r="B11162" s="1" t="s">
        <v>21622</v>
      </c>
      <c r="C11162" s="1" t="s">
        <v>21623</v>
      </c>
      <c r="D11162" t="str">
        <f>_xlfn.XLOOKUP(packages_downloads[[#This Row],[Package Name]],'cran_packages_date'!A:A,'cran_packages_date'!C:C)</f>
        <v>Adaptive Lasso for the Cox Regression with Interval Censored and
Possibly Left Truncated Data</v>
      </c>
    </row>
    <row r="11163" spans="1:4" x14ac:dyDescent="0.25">
      <c r="A11163">
        <v>11162</v>
      </c>
      <c r="B11163" s="1" t="s">
        <v>21624</v>
      </c>
      <c r="C11163" s="1" t="s">
        <v>21625</v>
      </c>
      <c r="D11163" t="str">
        <f>_xlfn.XLOOKUP(packages_downloads[[#This Row],[Package Name]],'cran_packages_date'!A:A,'cran_packages_date'!C:C)</f>
        <v>Calculate MIMS Dissolved Gas Concentrations Without Getting a
Headache</v>
      </c>
    </row>
    <row r="11164" spans="1:4" x14ac:dyDescent="0.25">
      <c r="A11164">
        <v>11163</v>
      </c>
      <c r="B11164" s="1" t="s">
        <v>21626</v>
      </c>
      <c r="C11164" s="1" t="s">
        <v>21627</v>
      </c>
      <c r="D11164" t="str">
        <f>_xlfn.XLOOKUP(packages_downloads[[#This Row],[Package Name]],'cran_packages_date'!A:A,'cran_packages_date'!C:C)</f>
        <v>Likelihood Exploration</v>
      </c>
    </row>
    <row r="11165" spans="1:4" x14ac:dyDescent="0.25">
      <c r="A11165">
        <v>11164</v>
      </c>
      <c r="B11165" s="1" t="s">
        <v>21628</v>
      </c>
      <c r="C11165" s="1" t="s">
        <v>21629</v>
      </c>
      <c r="D11165" t="str">
        <f>_xlfn.XLOOKUP(packages_downloads[[#This Row],[Package Name]],'cran_packages_date'!A:A,'cran_packages_date'!C:C)</f>
        <v>Hypothesis Testing Using the Overlapping Interval Estimates</v>
      </c>
    </row>
    <row r="11166" spans="1:4" x14ac:dyDescent="0.25">
      <c r="A11166">
        <v>11165</v>
      </c>
      <c r="B11166" s="1" t="s">
        <v>21630</v>
      </c>
      <c r="C11166" s="1" t="s">
        <v>21631</v>
      </c>
      <c r="D11166" t="str">
        <f>_xlfn.XLOOKUP(packages_downloads[[#This Row],[Package Name]],'cran_packages_date'!A:A,'cran_packages_date'!C:C)</f>
        <v>Nearest Centroid (NC) Sampling</v>
      </c>
    </row>
    <row r="11167" spans="1:4" x14ac:dyDescent="0.25">
      <c r="A11167">
        <v>11166</v>
      </c>
      <c r="B11167" s="1" t="s">
        <v>21632</v>
      </c>
      <c r="C11167" s="1" t="s">
        <v>21633</v>
      </c>
      <c r="D11167" t="str">
        <f>_xlfn.XLOOKUP(packages_downloads[[#This Row],[Package Name]],'cran_packages_date'!A:A,'cran_packages_date'!C:C)</f>
        <v>Converts Tabular Data to Interleaved Vectors</v>
      </c>
    </row>
    <row r="11168" spans="1:4" x14ac:dyDescent="0.25">
      <c r="A11168">
        <v>11167</v>
      </c>
      <c r="B11168" s="1" t="s">
        <v>21634</v>
      </c>
      <c r="C11168" s="1" t="s">
        <v>21635</v>
      </c>
      <c r="D11168" t="str">
        <f>_xlfn.XLOOKUP(packages_downloads[[#This Row],[Package Name]],'cran_packages_date'!A:A,'cran_packages_date'!C:C)</f>
        <v>'GPU'/CPU Benchmarking in Debian-Based Systems</v>
      </c>
    </row>
    <row r="11169" spans="1:4" x14ac:dyDescent="0.25">
      <c r="A11169">
        <v>11168</v>
      </c>
      <c r="B11169" s="1" t="s">
        <v>21636</v>
      </c>
      <c r="C11169" s="1" t="s">
        <v>21637</v>
      </c>
      <c r="D11169" t="str">
        <f>_xlfn.XLOOKUP(packages_downloads[[#This Row],[Package Name]],'cran_packages_date'!A:A,'cran_packages_date'!C:C)</f>
        <v>Tools to Easily Download Data from INSEE BDM Database</v>
      </c>
    </row>
    <row r="11170" spans="1:4" x14ac:dyDescent="0.25">
      <c r="A11170">
        <v>11169</v>
      </c>
      <c r="B11170" s="1" t="s">
        <v>21638</v>
      </c>
      <c r="C11170" s="1" t="s">
        <v>21637</v>
      </c>
      <c r="D11170" t="str">
        <f>_xlfn.XLOOKUP(packages_downloads[[#This Row],[Package Name]],'cran_packages_date'!A:A,'cran_packages_date'!C:C)</f>
        <v>Save Incremental Builds of Plots</v>
      </c>
    </row>
    <row r="11171" spans="1:4" x14ac:dyDescent="0.25">
      <c r="A11171">
        <v>11170</v>
      </c>
      <c r="B11171" s="1" t="s">
        <v>21639</v>
      </c>
      <c r="C11171" s="1" t="s">
        <v>21640</v>
      </c>
      <c r="D11171" t="str">
        <f>_xlfn.XLOOKUP(packages_downloads[[#This Row],[Package Name]],'cran_packages_date'!A:A,'cran_packages_date'!C:C)</f>
        <v>Interpretable Bivariate Density Visualization with 'ggplot2'</v>
      </c>
    </row>
    <row r="11172" spans="1:4" x14ac:dyDescent="0.25">
      <c r="A11172">
        <v>11171</v>
      </c>
      <c r="B11172" s="1" t="s">
        <v>21641</v>
      </c>
      <c r="C11172" s="1" t="s">
        <v>21642</v>
      </c>
      <c r="D11172" t="str">
        <f>_xlfn.XLOOKUP(packages_downloads[[#This Row],[Package Name]],'cran_packages_date'!A:A,'cran_packages_date'!C:C)</f>
        <v>Simply Read ASCII Single and Multicard Polling Datasets</v>
      </c>
    </row>
    <row r="11173" spans="1:4" x14ac:dyDescent="0.25">
      <c r="A11173">
        <v>11172</v>
      </c>
      <c r="B11173" s="1" t="s">
        <v>21643</v>
      </c>
      <c r="C11173" s="1" t="s">
        <v>21644</v>
      </c>
      <c r="D11173" t="str">
        <f>_xlfn.XLOOKUP(packages_downloads[[#This Row],[Package Name]],'cran_packages_date'!A:A,'cran_packages_date'!C:C)</f>
        <v>Estimate Percentiles from an Ordered Categorical Variable</v>
      </c>
    </row>
    <row r="11174" spans="1:4" x14ac:dyDescent="0.25">
      <c r="A11174">
        <v>11173</v>
      </c>
      <c r="B11174" s="1" t="s">
        <v>21645</v>
      </c>
      <c r="C11174" s="1" t="s">
        <v>21646</v>
      </c>
      <c r="D11174" t="str">
        <f>_xlfn.XLOOKUP(packages_downloads[[#This Row],[Package Name]],'cran_packages_date'!A:A,'cran_packages_date'!C:C)</f>
        <v>Statistical Modelling for Asymmetric Exponential Power
Distribution</v>
      </c>
    </row>
    <row r="11175" spans="1:4" x14ac:dyDescent="0.25">
      <c r="A11175">
        <v>11174</v>
      </c>
      <c r="B11175" s="1" t="s">
        <v>21647</v>
      </c>
      <c r="C11175" s="1" t="s">
        <v>21648</v>
      </c>
      <c r="D11175" t="str">
        <f>_xlfn.XLOOKUP(packages_downloads[[#This Row],[Package Name]],'cran_packages_date'!A:A,'cran_packages_date'!C:C)</f>
        <v>Feature Extraction from Female Brown Anole Lizard Dorsal
Patterns</v>
      </c>
    </row>
    <row r="11176" spans="1:4" x14ac:dyDescent="0.25">
      <c r="A11176">
        <v>11175</v>
      </c>
      <c r="B11176" s="1" t="s">
        <v>21649</v>
      </c>
      <c r="C11176" s="1" t="s">
        <v>21650</v>
      </c>
      <c r="D11176" t="str">
        <f>_xlfn.XLOOKUP(packages_downloads[[#This Row],[Package Name]],'cran_packages_date'!A:A,'cran_packages_date'!C:C)</f>
        <v>Spatial Simulation and Scale-Dependent Analysis of Biodiversity
Changes</v>
      </c>
    </row>
    <row r="11177" spans="1:4" x14ac:dyDescent="0.25">
      <c r="A11177">
        <v>11176</v>
      </c>
      <c r="B11177" s="1" t="s">
        <v>21651</v>
      </c>
      <c r="C11177" s="1" t="s">
        <v>21652</v>
      </c>
      <c r="D11177" t="str">
        <f>_xlfn.XLOOKUP(packages_downloads[[#This Row],[Package Name]],'cran_packages_date'!A:A,'cran_packages_date'!C:C)</f>
        <v>Extremal Dependence Models</v>
      </c>
    </row>
    <row r="11178" spans="1:4" x14ac:dyDescent="0.25">
      <c r="A11178">
        <v>11177</v>
      </c>
      <c r="B11178" s="1" t="s">
        <v>21653</v>
      </c>
      <c r="C11178" s="1" t="s">
        <v>21654</v>
      </c>
      <c r="D11178" t="str">
        <f>_xlfn.XLOOKUP(packages_downloads[[#This Row],[Package Name]],'cran_packages_date'!A:A,'cran_packages_date'!C:C)</f>
        <v>Emax Model Analysis with 'Stan'</v>
      </c>
    </row>
    <row r="11179" spans="1:4" x14ac:dyDescent="0.25">
      <c r="A11179">
        <v>11178</v>
      </c>
      <c r="B11179" s="1" t="s">
        <v>21655</v>
      </c>
      <c r="C11179" s="1" t="s">
        <v>21654</v>
      </c>
      <c r="D11179" t="str">
        <f>_xlfn.XLOOKUP(packages_downloads[[#This Row],[Package Name]],'cran_packages_date'!A:A,'cran_packages_date'!C:C)</f>
        <v>Climate Indices</v>
      </c>
    </row>
    <row r="11180" spans="1:4" x14ac:dyDescent="0.25">
      <c r="A11180">
        <v>11179</v>
      </c>
      <c r="B11180" s="1" t="s">
        <v>21656</v>
      </c>
      <c r="C11180" s="1" t="s">
        <v>21657</v>
      </c>
      <c r="D11180" t="str">
        <f>_xlfn.XLOOKUP(packages_downloads[[#This Row],[Package Name]],'cran_packages_date'!A:A,'cran_packages_date'!C:C)</f>
        <v>Build a Package from Rmarkdown Files</v>
      </c>
    </row>
    <row r="11181" spans="1:4" x14ac:dyDescent="0.25">
      <c r="A11181">
        <v>11180</v>
      </c>
      <c r="B11181" s="1" t="s">
        <v>21658</v>
      </c>
      <c r="C11181" s="1" t="s">
        <v>21659</v>
      </c>
      <c r="D11181" t="str">
        <f>_xlfn.XLOOKUP(packages_downloads[[#This Row],[Package Name]],'cran_packages_date'!A:A,'cran_packages_date'!C:C)</f>
        <v>Fitting and Forecasting Gegenbauer ARMA Time Series Models</v>
      </c>
    </row>
    <row r="11182" spans="1:4" x14ac:dyDescent="0.25">
      <c r="A11182">
        <v>11181</v>
      </c>
      <c r="B11182" s="1" t="s">
        <v>21660</v>
      </c>
      <c r="C11182" s="1" t="s">
        <v>21661</v>
      </c>
      <c r="D11182" t="str">
        <f>_xlfn.XLOOKUP(packages_downloads[[#This Row],[Package Name]],'cran_packages_date'!A:A,'cran_packages_date'!C:C)</f>
        <v>Interface for OpenDota API</v>
      </c>
    </row>
    <row r="11183" spans="1:4" x14ac:dyDescent="0.25">
      <c r="A11183">
        <v>11182</v>
      </c>
      <c r="B11183" s="1" t="s">
        <v>21662</v>
      </c>
      <c r="C11183" s="1" t="s">
        <v>21663</v>
      </c>
      <c r="D11183" t="str">
        <f>_xlfn.XLOOKUP(packages_downloads[[#This Row],[Package Name]],'cran_packages_date'!A:A,'cran_packages_date'!C:C)</f>
        <v>The Chi-Square Periodogram</v>
      </c>
    </row>
    <row r="11184" spans="1:4" x14ac:dyDescent="0.25">
      <c r="A11184">
        <v>11183</v>
      </c>
      <c r="B11184" s="1" t="s">
        <v>21664</v>
      </c>
      <c r="C11184" s="1" t="s">
        <v>21665</v>
      </c>
      <c r="D11184" t="str">
        <f>_xlfn.XLOOKUP(packages_downloads[[#This Row],[Package Name]],'cran_packages_date'!A:A,'cran_packages_date'!C:C)</f>
        <v>An Engine for Running Simulations</v>
      </c>
    </row>
    <row r="11185" spans="1:4" x14ac:dyDescent="0.25">
      <c r="A11185">
        <v>11184</v>
      </c>
      <c r="B11185" s="1" t="s">
        <v>21666</v>
      </c>
      <c r="C11185" s="1" t="s">
        <v>21667</v>
      </c>
      <c r="D11185" t="str">
        <f>_xlfn.XLOOKUP(packages_downloads[[#This Row],[Package Name]],'cran_packages_date'!A:A,'cran_packages_date'!C:C)</f>
        <v>A Bayesian Multi-Dimensional Couple-Based Latent Risk Model</v>
      </c>
    </row>
    <row r="11186" spans="1:4" x14ac:dyDescent="0.25">
      <c r="A11186">
        <v>11185</v>
      </c>
      <c r="B11186" s="1" t="s">
        <v>21668</v>
      </c>
      <c r="C11186" s="1" t="s">
        <v>21669</v>
      </c>
      <c r="D11186" t="str">
        <f>_xlfn.XLOOKUP(packages_downloads[[#This Row],[Package Name]],'cran_packages_date'!A:A,'cran_packages_date'!C:C)</f>
        <v>Satorra-Bentler Scaled Chi-Squared Difference Test</v>
      </c>
    </row>
    <row r="11187" spans="1:4" x14ac:dyDescent="0.25">
      <c r="A11187">
        <v>11186</v>
      </c>
      <c r="B11187" s="1" t="s">
        <v>21670</v>
      </c>
      <c r="C11187" s="1" t="s">
        <v>21671</v>
      </c>
      <c r="D11187" t="str">
        <f>_xlfn.XLOOKUP(packages_downloads[[#This Row],[Package Name]],'cran_packages_date'!A:A,'cran_packages_date'!C:C)</f>
        <v>Convert Colour Specification to Colour Name</v>
      </c>
    </row>
    <row r="11188" spans="1:4" x14ac:dyDescent="0.25">
      <c r="A11188">
        <v>11187</v>
      </c>
      <c r="B11188" s="1" t="s">
        <v>21672</v>
      </c>
      <c r="C11188" s="1" t="s">
        <v>21673</v>
      </c>
      <c r="D11188" t="str">
        <f>_xlfn.XLOOKUP(packages_downloads[[#This Row],[Package Name]],'cran_packages_date'!A:A,'cran_packages_date'!C:C)</f>
        <v>A Hypothesis Testing Framework for Validating an Assay for
Precision</v>
      </c>
    </row>
    <row r="11189" spans="1:4" x14ac:dyDescent="0.25">
      <c r="A11189">
        <v>11188</v>
      </c>
      <c r="B11189" s="1" t="s">
        <v>21674</v>
      </c>
      <c r="C11189" s="1" t="s">
        <v>21675</v>
      </c>
      <c r="D11189" t="str">
        <f>_xlfn.XLOOKUP(packages_downloads[[#This Row],[Package Name]],'cran_packages_date'!A:A,'cran_packages_date'!C:C)</f>
        <v>Simple Matrix Construction</v>
      </c>
    </row>
    <row r="11190" spans="1:4" x14ac:dyDescent="0.25">
      <c r="A11190">
        <v>11189</v>
      </c>
      <c r="B11190" s="1" t="s">
        <v>21676</v>
      </c>
      <c r="C11190" s="1" t="s">
        <v>21677</v>
      </c>
      <c r="D11190" t="str">
        <f>_xlfn.XLOOKUP(packages_downloads[[#This Row],[Package Name]],'cran_packages_date'!A:A,'cran_packages_date'!C:C)</f>
        <v>Heuristics Tools Based on Mutual Information for Variable
Ranking</v>
      </c>
    </row>
    <row r="11191" spans="1:4" x14ac:dyDescent="0.25">
      <c r="A11191">
        <v>11190</v>
      </c>
      <c r="B11191" s="1" t="s">
        <v>21678</v>
      </c>
      <c r="C11191" s="1" t="s">
        <v>21679</v>
      </c>
      <c r="D11191" t="str">
        <f>_xlfn.XLOOKUP(packages_downloads[[#This Row],[Package Name]],'cran_packages_date'!A:A,'cran_packages_date'!C:C)</f>
        <v>Tools for Principal Component Analysis-Based Data Structure
Comparisons</v>
      </c>
    </row>
    <row r="11192" spans="1:4" x14ac:dyDescent="0.25">
      <c r="A11192">
        <v>11191</v>
      </c>
      <c r="B11192" s="1" t="s">
        <v>21680</v>
      </c>
      <c r="C11192" s="1" t="s">
        <v>21681</v>
      </c>
      <c r="D11192" t="str">
        <f>_xlfn.XLOOKUP(packages_downloads[[#This Row],[Package Name]],'cran_packages_date'!A:A,'cran_packages_date'!C:C)</f>
        <v>Strategic Players</v>
      </c>
    </row>
    <row r="11193" spans="1:4" x14ac:dyDescent="0.25">
      <c r="A11193">
        <v>11192</v>
      </c>
      <c r="B11193" s="1" t="s">
        <v>21682</v>
      </c>
      <c r="C11193" s="1" t="s">
        <v>21683</v>
      </c>
      <c r="D11193" t="str">
        <f>_xlfn.XLOOKUP(packages_downloads[[#This Row],[Package Name]],'cran_packages_date'!A:A,'cran_packages_date'!C:C)</f>
        <v>Encoding of Sequences Based on Frequency Matrix Chaos Game
Representation</v>
      </c>
    </row>
    <row r="11194" spans="1:4" x14ac:dyDescent="0.25">
      <c r="A11194">
        <v>11193</v>
      </c>
      <c r="B11194" s="1" t="s">
        <v>21684</v>
      </c>
      <c r="C11194" s="1" t="s">
        <v>21683</v>
      </c>
      <c r="D11194" t="str">
        <f>_xlfn.XLOOKUP(packages_downloads[[#This Row],[Package Name]],'cran_packages_date'!A:A,'cran_packages_date'!C:C)</f>
        <v>Imputation Estimator from Borusyak, Jaravel, and Spiess (2021)</v>
      </c>
    </row>
    <row r="11195" spans="1:4" x14ac:dyDescent="0.25">
      <c r="A11195">
        <v>11194</v>
      </c>
      <c r="B11195" s="1" t="s">
        <v>21685</v>
      </c>
      <c r="C11195" s="1" t="s">
        <v>21686</v>
      </c>
      <c r="D11195" t="str">
        <f>_xlfn.XLOOKUP(packages_downloads[[#This Row],[Package Name]],'cran_packages_date'!A:A,'cran_packages_date'!C:C)</f>
        <v>Functional Singular Spectrum Analysis</v>
      </c>
    </row>
    <row r="11196" spans="1:4" x14ac:dyDescent="0.25">
      <c r="A11196">
        <v>11195</v>
      </c>
      <c r="B11196" s="1" t="s">
        <v>21687</v>
      </c>
      <c r="C11196" s="1" t="s">
        <v>21688</v>
      </c>
      <c r="D11196" t="str">
        <f>_xlfn.XLOOKUP(packages_downloads[[#This Row],[Package Name]],'cran_packages_date'!A:A,'cran_packages_date'!C:C)</f>
        <v>Perform the Complete Processing of a Set of Proton Nuclear
Magnetic Resonance Spectra</v>
      </c>
    </row>
    <row r="11197" spans="1:4" x14ac:dyDescent="0.25">
      <c r="A11197">
        <v>11196</v>
      </c>
      <c r="B11197" s="1" t="s">
        <v>21689</v>
      </c>
      <c r="C11197" s="1" t="s">
        <v>21688</v>
      </c>
      <c r="D11197" t="str">
        <f>_xlfn.XLOOKUP(packages_downloads[[#This Row],[Package Name]],'cran_packages_date'!A:A,'cran_packages_date'!C:C)</f>
        <v>Tidying and Analyzing 'Coursera' Research Export Data</v>
      </c>
    </row>
    <row r="11198" spans="1:4" x14ac:dyDescent="0.25">
      <c r="A11198">
        <v>11197</v>
      </c>
      <c r="B11198" s="1" t="s">
        <v>21690</v>
      </c>
      <c r="C11198" s="1" t="s">
        <v>21691</v>
      </c>
      <c r="D11198" t="str">
        <f>_xlfn.XLOOKUP(packages_downloads[[#This Row],[Package Name]],'cran_packages_date'!A:A,'cran_packages_date'!C:C)</f>
        <v>Stein's Covariance Estimator</v>
      </c>
    </row>
    <row r="11199" spans="1:4" x14ac:dyDescent="0.25">
      <c r="A11199">
        <v>11198</v>
      </c>
      <c r="B11199" s="1" t="s">
        <v>21692</v>
      </c>
      <c r="C11199" s="1" t="s">
        <v>21693</v>
      </c>
      <c r="D11199" t="str">
        <f>_xlfn.XLOOKUP(packages_downloads[[#This Row],[Package Name]],'cran_packages_date'!A:A,'cran_packages_date'!C:C)</f>
        <v>Estimating Dark Diversity and Site-Specific Species Pools</v>
      </c>
    </row>
    <row r="11200" spans="1:4" x14ac:dyDescent="0.25">
      <c r="A11200">
        <v>11199</v>
      </c>
      <c r="B11200" s="1" t="s">
        <v>21694</v>
      </c>
      <c r="C11200" s="1" t="s">
        <v>21695</v>
      </c>
      <c r="D11200" t="str">
        <f>_xlfn.XLOOKUP(packages_downloads[[#This Row],[Package Name]],'cran_packages_date'!A:A,'cran_packages_date'!C:C)</f>
        <v>Stochastic Simulation of Streamflow Time Series using Phase
Randomization</v>
      </c>
    </row>
    <row r="11201" spans="1:4" x14ac:dyDescent="0.25">
      <c r="A11201">
        <v>11200</v>
      </c>
      <c r="B11201" s="1" t="s">
        <v>21696</v>
      </c>
      <c r="C11201" s="1" t="s">
        <v>21697</v>
      </c>
      <c r="D11201" t="str">
        <f>_xlfn.XLOOKUP(packages_downloads[[#This Row],[Package Name]],'cran_packages_date'!A:A,'cran_packages_date'!C:C)</f>
        <v>A Double Bootstrap Method for Analyzing Linear Models with
Autoregressive Errors</v>
      </c>
    </row>
    <row r="11202" spans="1:4" x14ac:dyDescent="0.25">
      <c r="A11202">
        <v>11201</v>
      </c>
      <c r="B11202" s="1" t="s">
        <v>21698</v>
      </c>
      <c r="C11202" s="1" t="s">
        <v>21699</v>
      </c>
      <c r="D11202" t="str">
        <f>_xlfn.XLOOKUP(packages_downloads[[#This Row],[Package Name]],'cran_packages_date'!A:A,'cran_packages_date'!C:C)</f>
        <v>Strategy Estimation</v>
      </c>
    </row>
    <row r="11203" spans="1:4" x14ac:dyDescent="0.25">
      <c r="A11203">
        <v>11202</v>
      </c>
      <c r="B11203" s="1" t="s">
        <v>21700</v>
      </c>
      <c r="C11203" s="1" t="s">
        <v>21701</v>
      </c>
      <c r="D11203" t="str">
        <f>_xlfn.XLOOKUP(packages_downloads[[#This Row],[Package Name]],'cran_packages_date'!A:A,'cran_packages_date'!C:C)</f>
        <v>Statistical Tools for Quantitative Genetic Analyses</v>
      </c>
    </row>
    <row r="11204" spans="1:4" x14ac:dyDescent="0.25">
      <c r="A11204">
        <v>11203</v>
      </c>
      <c r="B11204" s="1" t="s">
        <v>21702</v>
      </c>
      <c r="C11204" s="1" t="s">
        <v>21703</v>
      </c>
      <c r="D11204" t="str">
        <f>_xlfn.XLOOKUP(packages_downloads[[#This Row],[Package Name]],'cran_packages_date'!A:A,'cran_packages_date'!C:C)</f>
        <v>Autocorrelation Function for Functional Time Series</v>
      </c>
    </row>
    <row r="11205" spans="1:4" x14ac:dyDescent="0.25">
      <c r="A11205">
        <v>11204</v>
      </c>
      <c r="B11205" s="1" t="s">
        <v>21704</v>
      </c>
      <c r="C11205" s="1" t="s">
        <v>21705</v>
      </c>
      <c r="D11205" t="str">
        <f>_xlfn.XLOOKUP(packages_downloads[[#This Row],[Package Name]],'cran_packages_date'!A:A,'cran_packages_date'!C:C)</f>
        <v>Flexible Latent Trait Metrics using the Filtered Monotonic
Polynomial Item Response Model</v>
      </c>
    </row>
    <row r="11206" spans="1:4" x14ac:dyDescent="0.25">
      <c r="A11206">
        <v>11205</v>
      </c>
      <c r="B11206" s="1" t="s">
        <v>21706</v>
      </c>
      <c r="C11206" s="1" t="s">
        <v>21705</v>
      </c>
      <c r="D11206" t="str">
        <f>_xlfn.XLOOKUP(packages_downloads[[#This Row],[Package Name]],'cran_packages_date'!A:A,'cran_packages_date'!C:C)</f>
        <v>The Ball Mapper Algorithm</v>
      </c>
    </row>
    <row r="11207" spans="1:4" x14ac:dyDescent="0.25">
      <c r="A11207">
        <v>11206</v>
      </c>
      <c r="B11207" s="1" t="s">
        <v>21707</v>
      </c>
      <c r="C11207" s="1" t="s">
        <v>21708</v>
      </c>
      <c r="D11207" t="str">
        <f>_xlfn.XLOOKUP(packages_downloads[[#This Row],[Package Name]],'cran_packages_date'!A:A,'cran_packages_date'!C:C)</f>
        <v>Compare Supervised Machine Learning Models Using Shiny App</v>
      </c>
    </row>
    <row r="11208" spans="1:4" x14ac:dyDescent="0.25">
      <c r="A11208">
        <v>11207</v>
      </c>
      <c r="B11208" s="1" t="s">
        <v>21709</v>
      </c>
      <c r="C11208" s="1" t="s">
        <v>21710</v>
      </c>
      <c r="D11208" t="str">
        <f>_xlfn.XLOOKUP(packages_downloads[[#This Row],[Package Name]],'cran_packages_date'!A:A,'cran_packages_date'!C:C)</f>
        <v>Running Interrupted Time Series Analysis</v>
      </c>
    </row>
    <row r="11209" spans="1:4" x14ac:dyDescent="0.25">
      <c r="A11209">
        <v>11208</v>
      </c>
      <c r="B11209" s="1" t="s">
        <v>21711</v>
      </c>
      <c r="C11209" s="1" t="s">
        <v>21712</v>
      </c>
      <c r="D11209" t="str">
        <f>_xlfn.XLOOKUP(packages_downloads[[#This Row],[Package Name]],'cran_packages_date'!A:A,'cran_packages_date'!C:C)</f>
        <v>Markov Regime Switching Copula Models Estimation and
Goodness-of-Fit</v>
      </c>
    </row>
    <row r="11210" spans="1:4" x14ac:dyDescent="0.25">
      <c r="A11210">
        <v>11209</v>
      </c>
      <c r="B11210" s="1" t="s">
        <v>21713</v>
      </c>
      <c r="C11210" s="1" t="s">
        <v>21714</v>
      </c>
      <c r="D11210" t="str">
        <f>_xlfn.XLOOKUP(packages_downloads[[#This Row],[Package Name]],'cran_packages_date'!A:A,'cran_packages_date'!C:C)</f>
        <v>Meta-Analysis of Generalized Additive Models</v>
      </c>
    </row>
    <row r="11211" spans="1:4" x14ac:dyDescent="0.25">
      <c r="A11211">
        <v>11210</v>
      </c>
      <c r="B11211" s="1" t="s">
        <v>21715</v>
      </c>
      <c r="C11211" s="1" t="s">
        <v>21716</v>
      </c>
      <c r="D11211" t="str">
        <f>_xlfn.XLOOKUP(packages_downloads[[#This Row],[Package Name]],'cran_packages_date'!A:A,'cran_packages_date'!C:C)</f>
        <v>Create a Kaplan-Meier Plot with Numbers at Risk</v>
      </c>
    </row>
    <row r="11212" spans="1:4" x14ac:dyDescent="0.25">
      <c r="A11212">
        <v>11211</v>
      </c>
      <c r="B11212" s="1" t="s">
        <v>21717</v>
      </c>
      <c r="C11212" s="1" t="s">
        <v>21718</v>
      </c>
      <c r="D11212" t="str">
        <f>_xlfn.XLOOKUP(packages_downloads[[#This Row],[Package Name]],'cran_packages_date'!A:A,'cran_packages_date'!C:C)</f>
        <v>Bessel and Beta Regressions via Expectation-Maximization
Algorithm for Continuous Bounded Data</v>
      </c>
    </row>
    <row r="11213" spans="1:4" x14ac:dyDescent="0.25">
      <c r="A11213">
        <v>11212</v>
      </c>
      <c r="B11213" s="1" t="s">
        <v>21719</v>
      </c>
      <c r="C11213" s="1" t="s">
        <v>21720</v>
      </c>
      <c r="D11213" t="str">
        <f>_xlfn.XLOOKUP(packages_downloads[[#This Row],[Package Name]],'cran_packages_date'!A:A,'cran_packages_date'!C:C)</f>
        <v>Identifying Master Gene Regulators from Gene Expression and
DNA-Binding Data</v>
      </c>
    </row>
    <row r="11214" spans="1:4" x14ac:dyDescent="0.25">
      <c r="A11214">
        <v>11213</v>
      </c>
      <c r="B11214" s="1" t="s">
        <v>21721</v>
      </c>
      <c r="C11214" s="1" t="s">
        <v>21722</v>
      </c>
      <c r="D11214" t="str">
        <f>_xlfn.XLOOKUP(packages_downloads[[#This Row],[Package Name]],'cran_packages_date'!A:A,'cran_packages_date'!C:C)</f>
        <v>GOV.UK Style Templates for R Markdown</v>
      </c>
    </row>
    <row r="11215" spans="1:4" x14ac:dyDescent="0.25">
      <c r="A11215">
        <v>11214</v>
      </c>
      <c r="B11215" s="1" t="s">
        <v>21723</v>
      </c>
      <c r="C11215" s="1" t="s">
        <v>21722</v>
      </c>
      <c r="D11215" t="str">
        <f>_xlfn.XLOOKUP(packages_downloads[[#This Row],[Package Name]],'cran_packages_date'!A:A,'cran_packages_date'!C:C)</f>
        <v>Degrees of Freedom Adjustment for Robust Standard Errors</v>
      </c>
    </row>
    <row r="11216" spans="1:4" x14ac:dyDescent="0.25">
      <c r="A11216">
        <v>11215</v>
      </c>
      <c r="B11216" s="1" t="s">
        <v>21724</v>
      </c>
      <c r="C11216" s="1" t="s">
        <v>21725</v>
      </c>
      <c r="D11216" t="str">
        <f>_xlfn.XLOOKUP(packages_downloads[[#This Row],[Package Name]],'cran_packages_date'!A:A,'cran_packages_date'!C:C)</f>
        <v>GreedyExperimentalDesign JARs</v>
      </c>
    </row>
    <row r="11217" spans="1:4" x14ac:dyDescent="0.25">
      <c r="A11217">
        <v>11216</v>
      </c>
      <c r="B11217" s="1" t="s">
        <v>21726</v>
      </c>
      <c r="C11217" s="1" t="s">
        <v>21727</v>
      </c>
      <c r="D11217" t="str">
        <f>_xlfn.XLOOKUP(packages_downloads[[#This Row],[Package Name]],'cran_packages_date'!A:A,'cran_packages_date'!C:C)</f>
        <v>Execute Native Scripts</v>
      </c>
    </row>
    <row r="11218" spans="1:4" x14ac:dyDescent="0.25">
      <c r="A11218">
        <v>11217</v>
      </c>
      <c r="B11218" s="1" t="s">
        <v>21728</v>
      </c>
      <c r="C11218" s="1" t="s">
        <v>21729</v>
      </c>
      <c r="D11218" t="str">
        <f>_xlfn.XLOOKUP(packages_downloads[[#This Row],[Package Name]],'cran_packages_date'!A:A,'cran_packages_date'!C:C)</f>
        <v>Market Odds Data from Pinnacle</v>
      </c>
    </row>
    <row r="11219" spans="1:4" x14ac:dyDescent="0.25">
      <c r="A11219">
        <v>11218</v>
      </c>
      <c r="B11219" s="1" t="s">
        <v>21730</v>
      </c>
      <c r="C11219" s="1" t="s">
        <v>21731</v>
      </c>
      <c r="D11219" t="str">
        <f>_xlfn.XLOOKUP(packages_downloads[[#This Row],[Package Name]],'cran_packages_date'!A:A,'cran_packages_date'!C:C)</f>
        <v>Neat and Painless Statistical Reporting</v>
      </c>
    </row>
    <row r="11220" spans="1:4" x14ac:dyDescent="0.25">
      <c r="A11220">
        <v>11219</v>
      </c>
      <c r="B11220" s="1" t="s">
        <v>21732</v>
      </c>
      <c r="C11220" s="1" t="s">
        <v>21731</v>
      </c>
      <c r="D11220" t="str">
        <f>_xlfn.XLOOKUP(packages_downloads[[#This Row],[Package Name]],'cran_packages_date'!A:A,'cran_packages_date'!C:C)</f>
        <v>Optimized Elo Rating Method for Obtaining Dominance Ranks</v>
      </c>
    </row>
    <row r="11221" spans="1:4" x14ac:dyDescent="0.25">
      <c r="A11221">
        <v>11220</v>
      </c>
      <c r="B11221" s="1" t="s">
        <v>21733</v>
      </c>
      <c r="C11221" s="1" t="s">
        <v>21734</v>
      </c>
      <c r="D11221" t="str">
        <f>_xlfn.XLOOKUP(packages_downloads[[#This Row],[Package Name]],'cran_packages_date'!A:A,'cran_packages_date'!C:C)</f>
        <v>Find Optimal Sampling Locations Based on Spatial Covariate(s)</v>
      </c>
    </row>
    <row r="11222" spans="1:4" x14ac:dyDescent="0.25">
      <c r="A11222">
        <v>11221</v>
      </c>
      <c r="B11222" s="1" t="s">
        <v>21735</v>
      </c>
      <c r="C11222" s="1" t="s">
        <v>21736</v>
      </c>
      <c r="D11222" t="str">
        <f>_xlfn.XLOOKUP(packages_downloads[[#This Row],[Package Name]],'cran_packages_date'!A:A,'cran_packages_date'!C:C)</f>
        <v>Bayesian Logistic Regression with Heavy-Tailed Priors</v>
      </c>
    </row>
    <row r="11223" spans="1:4" x14ac:dyDescent="0.25">
      <c r="A11223">
        <v>11222</v>
      </c>
      <c r="B11223" s="1" t="s">
        <v>21737</v>
      </c>
      <c r="C11223" s="1" t="s">
        <v>21738</v>
      </c>
      <c r="D11223" t="str">
        <f>_xlfn.XLOOKUP(packages_downloads[[#This Row],[Package Name]],'cran_packages_date'!A:A,'cran_packages_date'!C:C)</f>
        <v>Uniformly Most Powerful Invariant Tests of Equivalence</v>
      </c>
    </row>
    <row r="11224" spans="1:4" x14ac:dyDescent="0.25">
      <c r="A11224">
        <v>11223</v>
      </c>
      <c r="B11224" s="1" t="s">
        <v>21739</v>
      </c>
      <c r="C11224" s="1" t="s">
        <v>21740</v>
      </c>
      <c r="D11224" t="str">
        <f>_xlfn.XLOOKUP(packages_downloads[[#This Row],[Package Name]],'cran_packages_date'!A:A,'cran_packages_date'!C:C)</f>
        <v>Sakai Sequential Relation Analysis</v>
      </c>
    </row>
    <row r="11225" spans="1:4" x14ac:dyDescent="0.25">
      <c r="A11225">
        <v>11224</v>
      </c>
      <c r="B11225" s="1" t="s">
        <v>21741</v>
      </c>
      <c r="C11225" s="1" t="s">
        <v>21742</v>
      </c>
      <c r="D11225" t="str">
        <f>_xlfn.XLOOKUP(packages_downloads[[#This Row],[Package Name]],'cran_packages_date'!A:A,'cran_packages_date'!C:C)</f>
        <v>Uniform Sampling of Directed Acyclic Graphs</v>
      </c>
    </row>
    <row r="11226" spans="1:4" x14ac:dyDescent="0.25">
      <c r="A11226">
        <v>11225</v>
      </c>
      <c r="B11226" s="1" t="s">
        <v>21743</v>
      </c>
      <c r="C11226" s="1" t="s">
        <v>21742</v>
      </c>
      <c r="D11226" t="str">
        <f>_xlfn.XLOOKUP(packages_downloads[[#This Row],[Package Name]],'cran_packages_date'!A:A,'cran_packages_date'!C:C)</f>
        <v>Innovative Complex Split Procedures in Random Forests Through
Candidate Split Sampling</v>
      </c>
    </row>
    <row r="11227" spans="1:4" x14ac:dyDescent="0.25">
      <c r="A11227">
        <v>11226</v>
      </c>
      <c r="B11227" s="1" t="s">
        <v>21744</v>
      </c>
      <c r="C11227" s="1" t="s">
        <v>21745</v>
      </c>
      <c r="D11227" t="str">
        <f>_xlfn.XLOOKUP(packages_downloads[[#This Row],[Package Name]],'cran_packages_date'!A:A,'cran_packages_date'!C:C)</f>
        <v>Extras and Extensions for 'xaringan' Slides</v>
      </c>
    </row>
    <row r="11228" spans="1:4" x14ac:dyDescent="0.25">
      <c r="A11228">
        <v>11227</v>
      </c>
      <c r="B11228" s="1" t="s">
        <v>21746</v>
      </c>
      <c r="C11228" s="1" t="s">
        <v>21747</v>
      </c>
      <c r="D11228" t="str">
        <f>_xlfn.XLOOKUP(packages_downloads[[#This Row],[Package Name]],'cran_packages_date'!A:A,'cran_packages_date'!C:C)</f>
        <v>Highly Adaptive Lasso Conditional Density Estimation</v>
      </c>
    </row>
    <row r="11229" spans="1:4" x14ac:dyDescent="0.25">
      <c r="A11229">
        <v>11228</v>
      </c>
      <c r="B11229" s="1" t="s">
        <v>21748</v>
      </c>
      <c r="C11229" s="1" t="s">
        <v>21749</v>
      </c>
      <c r="D11229" t="str">
        <f>_xlfn.XLOOKUP(packages_downloads[[#This Row],[Package Name]],'cran_packages_date'!A:A,'cran_packages_date'!C:C)</f>
        <v>Exact Confidence Intervals for Random Effects Meta-Analyses</v>
      </c>
    </row>
    <row r="11230" spans="1:4" x14ac:dyDescent="0.25">
      <c r="A11230">
        <v>11229</v>
      </c>
      <c r="B11230" s="1" t="s">
        <v>21750</v>
      </c>
      <c r="C11230" s="1" t="s">
        <v>21751</v>
      </c>
      <c r="D11230" t="str">
        <f>_xlfn.XLOOKUP(packages_downloads[[#This Row],[Package Name]],'cran_packages_date'!A:A,'cran_packages_date'!C:C)</f>
        <v>Approximate Bayesian Inference via Sparse Grid Quadrature
Evaluation (BISQuE) for Hierarchical Models</v>
      </c>
    </row>
    <row r="11231" spans="1:4" x14ac:dyDescent="0.25">
      <c r="A11231">
        <v>11230</v>
      </c>
      <c r="B11231" s="1" t="s">
        <v>21752</v>
      </c>
      <c r="C11231" s="1" t="s">
        <v>21753</v>
      </c>
      <c r="D11231" t="str">
        <f>_xlfn.XLOOKUP(packages_downloads[[#This Row],[Package Name]],'cran_packages_date'!A:A,'cran_packages_date'!C:C)</f>
        <v>An Implementation of the 'DoubleClick for Publishers' API</v>
      </c>
    </row>
    <row r="11232" spans="1:4" x14ac:dyDescent="0.25">
      <c r="A11232">
        <v>11231</v>
      </c>
      <c r="B11232" s="1" t="s">
        <v>21754</v>
      </c>
      <c r="C11232" s="1" t="s">
        <v>21755</v>
      </c>
      <c r="D11232" t="str">
        <f>_xlfn.XLOOKUP(packages_downloads[[#This Row],[Package Name]],'cran_packages_date'!A:A,'cran_packages_date'!C:C)</f>
        <v>'iCalendar' Parsing</v>
      </c>
    </row>
    <row r="11233" spans="1:4" x14ac:dyDescent="0.25">
      <c r="A11233">
        <v>11232</v>
      </c>
      <c r="B11233" s="1" t="s">
        <v>21756</v>
      </c>
      <c r="C11233" s="1" t="s">
        <v>21755</v>
      </c>
      <c r="D11233" t="str">
        <f>_xlfn.XLOOKUP(packages_downloads[[#This Row],[Package Name]],'cran_packages_date'!A:A,'cran_packages_date'!C:C)</f>
        <v>Decimated and Undecimated 2D Complex Dual-Tree Wavelet Transform</v>
      </c>
    </row>
    <row r="11234" spans="1:4" x14ac:dyDescent="0.25">
      <c r="A11234">
        <v>11233</v>
      </c>
      <c r="B11234" s="1" t="s">
        <v>21757</v>
      </c>
      <c r="C11234" s="1" t="s">
        <v>21758</v>
      </c>
      <c r="D11234" t="str">
        <f>_xlfn.XLOOKUP(packages_downloads[[#This Row],[Package Name]],'cran_packages_date'!A:A,'cran_packages_date'!C:C)</f>
        <v>Construct and Compare scGRN from Single-Cell Transcriptomic Data</v>
      </c>
    </row>
    <row r="11235" spans="1:4" x14ac:dyDescent="0.25">
      <c r="A11235">
        <v>11234</v>
      </c>
      <c r="B11235" s="1" t="s">
        <v>21759</v>
      </c>
      <c r="C11235" s="1" t="s">
        <v>21758</v>
      </c>
      <c r="D11235" t="str">
        <f>_xlfn.XLOOKUP(packages_downloads[[#This Row],[Package Name]],'cran_packages_date'!A:A,'cran_packages_date'!C:C)</f>
        <v>Sampling Data Within Different Study Designs for Cluster
Randomized Trials</v>
      </c>
    </row>
    <row r="11236" spans="1:4" x14ac:dyDescent="0.25">
      <c r="A11236">
        <v>11235</v>
      </c>
      <c r="B11236" s="1" t="s">
        <v>21760</v>
      </c>
      <c r="C11236" s="1" t="s">
        <v>21758</v>
      </c>
      <c r="D11236" t="str">
        <f>_xlfn.XLOOKUP(packages_downloads[[#This Row],[Package Name]],'cran_packages_date'!A:A,'cran_packages_date'!C:C)</f>
        <v>Probability of Detection for Qualitative PCR Methods</v>
      </c>
    </row>
    <row r="11237" spans="1:4" x14ac:dyDescent="0.25">
      <c r="A11237">
        <v>11236</v>
      </c>
      <c r="B11237" s="1" t="s">
        <v>21761</v>
      </c>
      <c r="C11237" s="1" t="s">
        <v>21762</v>
      </c>
      <c r="D11237" t="str">
        <f>_xlfn.XLOOKUP(packages_downloads[[#This Row],[Package Name]],'cran_packages_date'!A:A,'cran_packages_date'!C:C)</f>
        <v>Use Open Data from the Czech Statistical Office in R</v>
      </c>
    </row>
    <row r="11238" spans="1:4" x14ac:dyDescent="0.25">
      <c r="A11238">
        <v>11237</v>
      </c>
      <c r="B11238" s="1" t="s">
        <v>21763</v>
      </c>
      <c r="C11238" s="1" t="s">
        <v>21764</v>
      </c>
      <c r="D11238" t="str">
        <f>_xlfn.XLOOKUP(packages_downloads[[#This Row],[Package Name]],'cran_packages_date'!A:A,'cran_packages_date'!C:C)</f>
        <v>Mediation by Tilted Balancing</v>
      </c>
    </row>
    <row r="11239" spans="1:4" x14ac:dyDescent="0.25">
      <c r="A11239">
        <v>11238</v>
      </c>
      <c r="B11239" s="1" t="s">
        <v>21765</v>
      </c>
      <c r="C11239" s="1" t="s">
        <v>21766</v>
      </c>
      <c r="D11239" t="str">
        <f>_xlfn.XLOOKUP(packages_downloads[[#This Row],[Package Name]],'cran_packages_date'!A:A,'cran_packages_date'!C:C)</f>
        <v>R Client for the YouTube Analytics and Reporting API</v>
      </c>
    </row>
    <row r="11240" spans="1:4" x14ac:dyDescent="0.25">
      <c r="A11240">
        <v>11239</v>
      </c>
      <c r="B11240" s="1" t="s">
        <v>21767</v>
      </c>
      <c r="C11240" s="1" t="s">
        <v>21768</v>
      </c>
      <c r="D11240" t="str">
        <f>_xlfn.XLOOKUP(packages_downloads[[#This Row],[Package Name]],'cran_packages_date'!A:A,'cran_packages_date'!C:C)</f>
        <v>Determine the Number of States in Hidden Markov Models via
Marginal Likelihood</v>
      </c>
    </row>
    <row r="11241" spans="1:4" x14ac:dyDescent="0.25">
      <c r="A11241">
        <v>11240</v>
      </c>
      <c r="B11241" s="1" t="s">
        <v>21769</v>
      </c>
      <c r="C11241" s="1" t="s">
        <v>21770</v>
      </c>
      <c r="D11241" t="str">
        <f>_xlfn.XLOOKUP(packages_downloads[[#This Row],[Package Name]],'cran_packages_date'!A:A,'cran_packages_date'!C:C)</f>
        <v>A Simple, Opinionated Logging Utility</v>
      </c>
    </row>
    <row r="11242" spans="1:4" x14ac:dyDescent="0.25">
      <c r="A11242">
        <v>11241</v>
      </c>
      <c r="B11242" s="1" t="s">
        <v>21771</v>
      </c>
      <c r="C11242" s="1" t="s">
        <v>21772</v>
      </c>
      <c r="D11242" t="str">
        <f>_xlfn.XLOOKUP(packages_downloads[[#This Row],[Package Name]],'cran_packages_date'!A:A,'cran_packages_date'!C:C)</f>
        <v>Confidence Intervals Utilizing Uncertain Prior Information</v>
      </c>
    </row>
    <row r="11243" spans="1:4" x14ac:dyDescent="0.25">
      <c r="A11243">
        <v>11242</v>
      </c>
      <c r="B11243" s="1" t="s">
        <v>21773</v>
      </c>
      <c r="C11243" s="1" t="s">
        <v>21774</v>
      </c>
      <c r="D11243" t="str">
        <f>_xlfn.XLOOKUP(packages_downloads[[#This Row],[Package Name]],'cran_packages_date'!A:A,'cran_packages_date'!C:C)</f>
        <v>Exploring Biological Relevance of Environmental Chemistry
Observations</v>
      </c>
    </row>
    <row r="11244" spans="1:4" x14ac:dyDescent="0.25">
      <c r="A11244">
        <v>11243</v>
      </c>
      <c r="B11244" s="1" t="s">
        <v>21775</v>
      </c>
      <c r="C11244" s="1" t="s">
        <v>21774</v>
      </c>
      <c r="D11244" t="str">
        <f>_xlfn.XLOOKUP(packages_downloads[[#This Row],[Package Name]],'cran_packages_date'!A:A,'cran_packages_date'!C:C)</f>
        <v>Properties of Bayesian Early Gating Designs</v>
      </c>
    </row>
    <row r="11245" spans="1:4" x14ac:dyDescent="0.25">
      <c r="A11245">
        <v>11244</v>
      </c>
      <c r="B11245" s="1" t="s">
        <v>21776</v>
      </c>
      <c r="C11245" s="1" t="s">
        <v>21777</v>
      </c>
      <c r="D11245" t="str">
        <f>_xlfn.XLOOKUP(packages_downloads[[#This Row],[Package Name]],'cran_packages_date'!A:A,'cran_packages_date'!C:C)</f>
        <v>A Tidy Implementation of the Synthetic Control Method</v>
      </c>
    </row>
    <row r="11246" spans="1:4" x14ac:dyDescent="0.25">
      <c r="A11246">
        <v>11245</v>
      </c>
      <c r="B11246" s="1" t="s">
        <v>21778</v>
      </c>
      <c r="C11246" s="1" t="s">
        <v>21779</v>
      </c>
      <c r="D11246" t="str">
        <f>_xlfn.XLOOKUP(packages_downloads[[#This Row],[Package Name]],'cran_packages_date'!A:A,'cran_packages_date'!C:C)</f>
        <v>Bifactor Indices Calculator</v>
      </c>
    </row>
    <row r="11247" spans="1:4" x14ac:dyDescent="0.25">
      <c r="A11247">
        <v>11246</v>
      </c>
      <c r="B11247" s="1" t="s">
        <v>21780</v>
      </c>
      <c r="C11247" s="1" t="s">
        <v>21781</v>
      </c>
      <c r="D11247" t="str">
        <f>_xlfn.XLOOKUP(packages_downloads[[#This Row],[Package Name]],'cran_packages_date'!A:A,'cran_packages_date'!C:C)</f>
        <v>Plot Fan Plots for Cytometry Data using 'ggplot2'</v>
      </c>
    </row>
    <row r="11248" spans="1:4" x14ac:dyDescent="0.25">
      <c r="A11248">
        <v>11247</v>
      </c>
      <c r="B11248" s="1" t="s">
        <v>21782</v>
      </c>
      <c r="C11248" s="1" t="s">
        <v>21783</v>
      </c>
      <c r="D11248" t="str">
        <f>_xlfn.XLOOKUP(packages_downloads[[#This Row],[Package Name]],'cran_packages_date'!A:A,'cran_packages_date'!C:C)</f>
        <v>Robust Outliers Detection</v>
      </c>
    </row>
    <row r="11249" spans="1:4" x14ac:dyDescent="0.25">
      <c r="A11249">
        <v>11248</v>
      </c>
      <c r="B11249" s="1" t="s">
        <v>21784</v>
      </c>
      <c r="C11249" s="1" t="s">
        <v>21783</v>
      </c>
      <c r="D11249" t="str">
        <f>_xlfn.XLOOKUP(packages_downloads[[#This Row],[Package Name]],'cran_packages_date'!A:A,'cran_packages_date'!C:C)</f>
        <v>View 3D Raster Cubes Interactively</v>
      </c>
    </row>
    <row r="11250" spans="1:4" x14ac:dyDescent="0.25">
      <c r="A11250">
        <v>11249</v>
      </c>
      <c r="B11250" s="1" t="s">
        <v>21785</v>
      </c>
      <c r="C11250" s="1" t="s">
        <v>21786</v>
      </c>
      <c r="D11250" t="str">
        <f>_xlfn.XLOOKUP(packages_downloads[[#This Row],[Package Name]],'cran_packages_date'!A:A,'cran_packages_date'!C:C)</f>
        <v>High Precision Swiss Ephemeris</v>
      </c>
    </row>
    <row r="11251" spans="1:4" x14ac:dyDescent="0.25">
      <c r="A11251">
        <v>11250</v>
      </c>
      <c r="B11251" s="1" t="s">
        <v>21787</v>
      </c>
      <c r="C11251" s="1" t="s">
        <v>21788</v>
      </c>
      <c r="D11251" t="str">
        <f>_xlfn.XLOOKUP(packages_downloads[[#This Row],[Package Name]],'cran_packages_date'!A:A,'cran_packages_date'!C:C)</f>
        <v>Interim Monitoring Using Adaptively Weighted Log-Rank Test in
Clinical Trials</v>
      </c>
    </row>
    <row r="11252" spans="1:4" x14ac:dyDescent="0.25">
      <c r="A11252">
        <v>11251</v>
      </c>
      <c r="B11252" s="1" t="s">
        <v>21789</v>
      </c>
      <c r="C11252" s="1" t="s">
        <v>21790</v>
      </c>
      <c r="D11252" t="str">
        <f>_xlfn.XLOOKUP(packages_downloads[[#This Row],[Package Name]],'cran_packages_date'!A:A,'cran_packages_date'!C:C)</f>
        <v>Univariate Bootstrapping and Other Things</v>
      </c>
    </row>
    <row r="11253" spans="1:4" x14ac:dyDescent="0.25">
      <c r="A11253">
        <v>11252</v>
      </c>
      <c r="B11253" s="1" t="s">
        <v>21791</v>
      </c>
      <c r="C11253" s="1" t="s">
        <v>21792</v>
      </c>
      <c r="D11253" t="str">
        <f>_xlfn.XLOOKUP(packages_downloads[[#This Row],[Package Name]],'cran_packages_date'!A:A,'cran_packages_date'!C:C)</f>
        <v>Diagnostic Test Assessment in the Absence of Gold Standard</v>
      </c>
    </row>
    <row r="11254" spans="1:4" x14ac:dyDescent="0.25">
      <c r="A11254">
        <v>11253</v>
      </c>
      <c r="B11254" s="1" t="s">
        <v>21793</v>
      </c>
      <c r="C11254" s="1" t="s">
        <v>21794</v>
      </c>
      <c r="D11254" t="str">
        <f>_xlfn.XLOOKUP(packages_downloads[[#This Row],[Package Name]],'cran_packages_date'!A:A,'cran_packages_date'!C:C)</f>
        <v>Classical Test Theory Item Analysis</v>
      </c>
    </row>
    <row r="11255" spans="1:4" x14ac:dyDescent="0.25">
      <c r="A11255">
        <v>11254</v>
      </c>
      <c r="B11255" s="1" t="s">
        <v>21795</v>
      </c>
      <c r="C11255" s="1" t="s">
        <v>21796</v>
      </c>
      <c r="D11255" t="str">
        <f>_xlfn.XLOOKUP(packages_downloads[[#This Row],[Package Name]],'cran_packages_date'!A:A,'cran_packages_date'!C:C)</f>
        <v>Network Maze Generator</v>
      </c>
    </row>
    <row r="11256" spans="1:4" x14ac:dyDescent="0.25">
      <c r="A11256">
        <v>11255</v>
      </c>
      <c r="B11256" s="1" t="s">
        <v>21797</v>
      </c>
      <c r="C11256" s="1" t="s">
        <v>21798</v>
      </c>
      <c r="D11256" t="str">
        <f>_xlfn.XLOOKUP(packages_downloads[[#This Row],[Package Name]],'cran_packages_date'!A:A,'cran_packages_date'!C:C)</f>
        <v>Statistical Tests for Assessing Trinormal ROC Data</v>
      </c>
    </row>
    <row r="11257" spans="1:4" x14ac:dyDescent="0.25">
      <c r="A11257">
        <v>11256</v>
      </c>
      <c r="B11257" s="1" t="s">
        <v>21799</v>
      </c>
      <c r="C11257" s="1" t="s">
        <v>21798</v>
      </c>
      <c r="D11257" t="str">
        <f>_xlfn.XLOOKUP(packages_downloads[[#This Row],[Package Name]],'cran_packages_date'!A:A,'cran_packages_date'!C:C)</f>
        <v>Analysis and Visualisation of Hydrogen/Deuterium Exchange Mass
Spectrometry Data</v>
      </c>
    </row>
    <row r="11258" spans="1:4" x14ac:dyDescent="0.25">
      <c r="A11258">
        <v>11257</v>
      </c>
      <c r="B11258" s="1" t="s">
        <v>21800</v>
      </c>
      <c r="C11258" s="1" t="s">
        <v>21801</v>
      </c>
      <c r="D11258" t="str">
        <f>_xlfn.XLOOKUP(packages_downloads[[#This Row],[Package Name]],'cran_packages_date'!A:A,'cran_packages_date'!C:C)</f>
        <v>Unified Interface to Distance, Dissimilarity, Similarity
Matrices</v>
      </c>
    </row>
    <row r="11259" spans="1:4" x14ac:dyDescent="0.25">
      <c r="A11259">
        <v>11258</v>
      </c>
      <c r="B11259" s="1" t="s">
        <v>21802</v>
      </c>
      <c r="C11259" s="1" t="s">
        <v>21803</v>
      </c>
      <c r="D11259" t="str">
        <f>_xlfn.XLOOKUP(packages_downloads[[#This Row],[Package Name]],'cran_packages_date'!A:A,'cran_packages_date'!C:C)</f>
        <v>Enhanced RTF Wrapper for Use with Existing Table Packages</v>
      </c>
    </row>
    <row r="11260" spans="1:4" x14ac:dyDescent="0.25">
      <c r="A11260">
        <v>11259</v>
      </c>
      <c r="B11260" s="1" t="s">
        <v>21804</v>
      </c>
      <c r="C11260" s="1" t="s">
        <v>21805</v>
      </c>
      <c r="D11260" t="str">
        <f>_xlfn.XLOOKUP(packages_downloads[[#This Row],[Package Name]],'cran_packages_date'!A:A,'cran_packages_date'!C:C)</f>
        <v>Automatic Data Processing and Visualization for FRAP</v>
      </c>
    </row>
    <row r="11261" spans="1:4" x14ac:dyDescent="0.25">
      <c r="A11261">
        <v>11260</v>
      </c>
      <c r="B11261" s="1" t="s">
        <v>21806</v>
      </c>
      <c r="C11261" s="1" t="s">
        <v>21807</v>
      </c>
      <c r="D11261" t="str">
        <f>_xlfn.XLOOKUP(packages_downloads[[#This Row],[Package Name]],'cran_packages_date'!A:A,'cran_packages_date'!C:C)</f>
        <v>Mean Length-Based Estimators of Mortality using TMB</v>
      </c>
    </row>
    <row r="11262" spans="1:4" x14ac:dyDescent="0.25">
      <c r="A11262">
        <v>11261</v>
      </c>
      <c r="B11262" s="1" t="s">
        <v>21808</v>
      </c>
      <c r="C11262" s="1" t="s">
        <v>21809</v>
      </c>
      <c r="D11262" t="str">
        <f>_xlfn.XLOOKUP(packages_downloads[[#This Row],[Package Name]],'cran_packages_date'!A:A,'cran_packages_date'!C:C)</f>
        <v>Imputation of Multivariate Time Series Based on Dynamic Time
Warping</v>
      </c>
    </row>
    <row r="11263" spans="1:4" x14ac:dyDescent="0.25">
      <c r="A11263">
        <v>11262</v>
      </c>
      <c r="B11263" s="1" t="s">
        <v>21810</v>
      </c>
      <c r="C11263" s="1" t="s">
        <v>21811</v>
      </c>
      <c r="D11263" t="str">
        <f>_xlfn.XLOOKUP(packages_downloads[[#This Row],[Package Name]],'cran_packages_date'!A:A,'cran_packages_date'!C:C)</f>
        <v>Boilerplate Code for 'Tidymodels' Analyses</v>
      </c>
    </row>
    <row r="11264" spans="1:4" x14ac:dyDescent="0.25">
      <c r="A11264">
        <v>11263</v>
      </c>
      <c r="B11264" s="1" t="s">
        <v>21812</v>
      </c>
      <c r="C11264" s="1" t="s">
        <v>21811</v>
      </c>
      <c r="D11264" t="str">
        <f>_xlfn.XLOOKUP(packages_downloads[[#This Row],[Package Name]],'cran_packages_date'!A:A,'cran_packages_date'!C:C)</f>
        <v>Steve's R Markdown Templates</v>
      </c>
    </row>
    <row r="11265" spans="1:4" x14ac:dyDescent="0.25">
      <c r="A11265">
        <v>11264</v>
      </c>
      <c r="B11265" s="1" t="s">
        <v>21813</v>
      </c>
      <c r="C11265" s="1" t="s">
        <v>21811</v>
      </c>
      <c r="D11265" t="str">
        <f>_xlfn.XLOOKUP(packages_downloads[[#This Row],[Package Name]],'cran_packages_date'!A:A,'cran_packages_date'!C:C)</f>
        <v>Techniques for Automated Classifiers</v>
      </c>
    </row>
    <row r="11266" spans="1:4" x14ac:dyDescent="0.25">
      <c r="A11266">
        <v>11265</v>
      </c>
      <c r="B11266" s="1" t="s">
        <v>21814</v>
      </c>
      <c r="C11266" s="1" t="s">
        <v>21815</v>
      </c>
      <c r="D11266" t="str">
        <f>_xlfn.XLOOKUP(packages_downloads[[#This Row],[Package Name]],'cran_packages_date'!A:A,'cran_packages_date'!C:C)</f>
        <v>An Interface to 'SUNDIALS' Ordinary Differential Equation (ODE)
Solvers</v>
      </c>
    </row>
    <row r="11267" spans="1:4" x14ac:dyDescent="0.25">
      <c r="A11267">
        <v>11266</v>
      </c>
      <c r="B11267" s="1" t="s">
        <v>21816</v>
      </c>
      <c r="C11267" s="1" t="s">
        <v>21815</v>
      </c>
      <c r="D11267" t="str">
        <f>_xlfn.XLOOKUP(packages_downloads[[#This Row],[Package Name]],'cran_packages_date'!A:A,'cran_packages_date'!C:C)</f>
        <v>Khattree-Bahuguna's Univariate and Multivariate Skewness</v>
      </c>
    </row>
    <row r="11268" spans="1:4" x14ac:dyDescent="0.25">
      <c r="A11268">
        <v>11267</v>
      </c>
      <c r="B11268" s="1" t="s">
        <v>21817</v>
      </c>
      <c r="C11268" s="1" t="s">
        <v>21818</v>
      </c>
      <c r="D11268" t="str">
        <f>_xlfn.XLOOKUP(packages_downloads[[#This Row],[Package Name]],'cran_packages_date'!A:A,'cran_packages_date'!C:C)</f>
        <v>Binomial Random Forest Feature Selection</v>
      </c>
    </row>
    <row r="11269" spans="1:4" x14ac:dyDescent="0.25">
      <c r="A11269">
        <v>11268</v>
      </c>
      <c r="B11269" s="1" t="s">
        <v>21819</v>
      </c>
      <c r="C11269" s="1" t="s">
        <v>21818</v>
      </c>
      <c r="D11269" t="str">
        <f>_xlfn.XLOOKUP(packages_downloads[[#This Row],[Package Name]],'cran_packages_date'!A:A,'cran_packages_date'!C:C)</f>
        <v>Fits the Bayesian Piecewise Linear Log-Hazard Model</v>
      </c>
    </row>
    <row r="11270" spans="1:4" x14ac:dyDescent="0.25">
      <c r="A11270">
        <v>11269</v>
      </c>
      <c r="B11270" s="1" t="s">
        <v>21820</v>
      </c>
      <c r="C11270" s="1" t="s">
        <v>21821</v>
      </c>
      <c r="D11270" t="str">
        <f>_xlfn.XLOOKUP(packages_downloads[[#This Row],[Package Name]],'cran_packages_date'!A:A,'cran_packages_date'!C:C)</f>
        <v>Statistical Modeling of Compound Events</v>
      </c>
    </row>
    <row r="11271" spans="1:4" x14ac:dyDescent="0.25">
      <c r="A11271">
        <v>11270</v>
      </c>
      <c r="B11271" s="1" t="s">
        <v>21822</v>
      </c>
      <c r="C11271" s="1" t="s">
        <v>21823</v>
      </c>
      <c r="D11271" t="str">
        <f>_xlfn.XLOOKUP(packages_downloads[[#This Row],[Package Name]],'cran_packages_date'!A:A,'cran_packages_date'!C:C)</f>
        <v>Accessing 'SimFin' Data</v>
      </c>
    </row>
    <row r="11272" spans="1:4" x14ac:dyDescent="0.25">
      <c r="A11272">
        <v>11271</v>
      </c>
      <c r="B11272" s="1" t="s">
        <v>21824</v>
      </c>
      <c r="C11272" s="1" t="s">
        <v>21825</v>
      </c>
      <c r="D11272" t="str">
        <f>_xlfn.XLOOKUP(packages_downloads[[#This Row],[Package Name]],'cran_packages_date'!A:A,'cran_packages_date'!C:C)</f>
        <v>Simplify 'ggplot2' Visualisation</v>
      </c>
    </row>
    <row r="11273" spans="1:4" x14ac:dyDescent="0.25">
      <c r="A11273">
        <v>11272</v>
      </c>
      <c r="B11273" s="1" t="s">
        <v>21826</v>
      </c>
      <c r="C11273" s="1" t="s">
        <v>21827</v>
      </c>
      <c r="D11273" t="str">
        <f>_xlfn.XLOOKUP(packages_downloads[[#This Row],[Package Name]],'cran_packages_date'!A:A,'cran_packages_date'!C:C)</f>
        <v>Lindley Power Series Distribution</v>
      </c>
    </row>
    <row r="11274" spans="1:4" x14ac:dyDescent="0.25">
      <c r="A11274">
        <v>11273</v>
      </c>
      <c r="B11274" s="1" t="s">
        <v>21828</v>
      </c>
      <c r="C11274" s="1" t="s">
        <v>21829</v>
      </c>
      <c r="D11274" t="str">
        <f>_xlfn.XLOOKUP(packages_downloads[[#This Row],[Package Name]],'cran_packages_date'!A:A,'cran_packages_date'!C:C)</f>
        <v>Accelerated Oblique Random Forests</v>
      </c>
    </row>
    <row r="11275" spans="1:4" x14ac:dyDescent="0.25">
      <c r="A11275">
        <v>11274</v>
      </c>
      <c r="B11275" s="1" t="s">
        <v>21830</v>
      </c>
      <c r="C11275" s="1" t="s">
        <v>21831</v>
      </c>
      <c r="D11275" t="str">
        <f>_xlfn.XLOOKUP(packages_downloads[[#This Row],[Package Name]],'cran_packages_date'!A:A,'cran_packages_date'!C:C)</f>
        <v>Estimating Copula Entropy and Transfer Entropy</v>
      </c>
    </row>
    <row r="11276" spans="1:4" x14ac:dyDescent="0.25">
      <c r="A11276">
        <v>11275</v>
      </c>
      <c r="B11276" s="1" t="s">
        <v>21832</v>
      </c>
      <c r="C11276" s="1" t="s">
        <v>21833</v>
      </c>
      <c r="D11276" t="str">
        <f>_xlfn.XLOOKUP(packages_downloads[[#This Row],[Package Name]],'cran_packages_date'!A:A,'cran_packages_date'!C:C)</f>
        <v>Detect Change Points in Means of High Dimensional Data</v>
      </c>
    </row>
    <row r="11277" spans="1:4" x14ac:dyDescent="0.25">
      <c r="A11277">
        <v>11276</v>
      </c>
      <c r="B11277" s="1" t="s">
        <v>21834</v>
      </c>
      <c r="C11277" s="1" t="s">
        <v>21835</v>
      </c>
      <c r="D11277" t="str">
        <f>_xlfn.XLOOKUP(packages_downloads[[#This Row],[Package Name]],'cran_packages_date'!A:A,'cran_packages_date'!C:C)</f>
        <v>Miscellaneous Functions Used at 'Numeract LLC'</v>
      </c>
    </row>
    <row r="11278" spans="1:4" x14ac:dyDescent="0.25">
      <c r="A11278">
        <v>11277</v>
      </c>
      <c r="B11278" s="1" t="s">
        <v>21836</v>
      </c>
      <c r="C11278" s="1" t="s">
        <v>21835</v>
      </c>
      <c r="D11278" t="str">
        <f>_xlfn.XLOOKUP(packages_downloads[[#This Row],[Package Name]],'cran_packages_date'!A:A,'cran_packages_date'!C:C)</f>
        <v>Basic Quality Data Assurance for Epidemiological Research</v>
      </c>
    </row>
    <row r="11279" spans="1:4" x14ac:dyDescent="0.25">
      <c r="A11279">
        <v>11278</v>
      </c>
      <c r="B11279" s="1" t="s">
        <v>21837</v>
      </c>
      <c r="C11279" s="1" t="s">
        <v>21838</v>
      </c>
      <c r="D11279" t="str">
        <f>_xlfn.XLOOKUP(packages_downloads[[#This Row],[Package Name]],'cran_packages_date'!A:A,'cran_packages_date'!C:C)</f>
        <v>Bio-Logging Toolbox</v>
      </c>
    </row>
    <row r="11280" spans="1:4" x14ac:dyDescent="0.25">
      <c r="A11280">
        <v>11279</v>
      </c>
      <c r="B11280" s="1" t="s">
        <v>21839</v>
      </c>
      <c r="C11280" s="1" t="s">
        <v>21840</v>
      </c>
      <c r="D11280" t="str">
        <f>_xlfn.XLOOKUP(packages_downloads[[#This Row],[Package Name]],'cran_packages_date'!A:A,'cran_packages_date'!C:C)</f>
        <v>Access your Coletum's Data from API</v>
      </c>
    </row>
    <row r="11281" spans="1:4" x14ac:dyDescent="0.25">
      <c r="A11281">
        <v>11280</v>
      </c>
      <c r="B11281" s="1" t="s">
        <v>21841</v>
      </c>
      <c r="C11281" s="1" t="s">
        <v>21842</v>
      </c>
      <c r="D11281" t="str">
        <f>_xlfn.XLOOKUP(packages_downloads[[#This Row],[Package Name]],'cran_packages_date'!A:A,'cran_packages_date'!C:C)</f>
        <v>Bayesian Calibrations of p-Values</v>
      </c>
    </row>
    <row r="11282" spans="1:4" x14ac:dyDescent="0.25">
      <c r="A11282">
        <v>11281</v>
      </c>
      <c r="B11282" s="1" t="s">
        <v>21843</v>
      </c>
      <c r="C11282" s="1" t="s">
        <v>21844</v>
      </c>
      <c r="D11282" t="str">
        <f>_xlfn.XLOOKUP(packages_downloads[[#This Row],[Package Name]],'cran_packages_date'!A:A,'cran_packages_date'!C:C)</f>
        <v>The 2019 Novel Coronavirus COVID-19 (2019-nCoV) Italy Dataset</v>
      </c>
    </row>
    <row r="11283" spans="1:4" x14ac:dyDescent="0.25">
      <c r="A11283">
        <v>11282</v>
      </c>
      <c r="B11283" s="1" t="s">
        <v>21845</v>
      </c>
      <c r="C11283" s="1" t="s">
        <v>21846</v>
      </c>
      <c r="D11283" t="str">
        <f>_xlfn.XLOOKUP(packages_downloads[[#This Row],[Package Name]],'cran_packages_date'!A:A,'cran_packages_date'!C:C)</f>
        <v>Multivariate Bayesian Structural Time Series</v>
      </c>
    </row>
    <row r="11284" spans="1:4" x14ac:dyDescent="0.25">
      <c r="A11284">
        <v>11283</v>
      </c>
      <c r="B11284" s="1" t="s">
        <v>21847</v>
      </c>
      <c r="C11284" s="1" t="s">
        <v>21848</v>
      </c>
      <c r="D11284" t="str">
        <f>_xlfn.XLOOKUP(packages_downloads[[#This Row],[Package Name]],'cran_packages_date'!A:A,'cran_packages_date'!C:C)</f>
        <v>KONP Tests: Powerful K-Sample Tests for Right-Censored Data</v>
      </c>
    </row>
    <row r="11285" spans="1:4" x14ac:dyDescent="0.25">
      <c r="A11285">
        <v>11284</v>
      </c>
      <c r="B11285" s="1" t="s">
        <v>21849</v>
      </c>
      <c r="C11285" s="1" t="s">
        <v>21850</v>
      </c>
      <c r="D11285" t="str">
        <f>_xlfn.XLOOKUP(packages_downloads[[#This Row],[Package Name]],'cran_packages_date'!A:A,'cran_packages_date'!C:C)</f>
        <v>Tools to Work with Microsoft SQL Server Databases via 'RODBC'</v>
      </c>
    </row>
    <row r="11286" spans="1:4" x14ac:dyDescent="0.25">
      <c r="A11286">
        <v>11285</v>
      </c>
      <c r="B11286" s="1" t="s">
        <v>21851</v>
      </c>
      <c r="C11286" s="1" t="s">
        <v>21852</v>
      </c>
      <c r="D11286" t="str">
        <f>_xlfn.XLOOKUP(packages_downloads[[#This Row],[Package Name]],'cran_packages_date'!A:A,'cran_packages_date'!C:C)</f>
        <v>Mass Spectrometry Metabolomics Feature Clustering and
Interpretation</v>
      </c>
    </row>
    <row r="11287" spans="1:4" x14ac:dyDescent="0.25">
      <c r="A11287">
        <v>11286</v>
      </c>
      <c r="B11287" s="1" t="s">
        <v>21853</v>
      </c>
      <c r="C11287" s="1" t="s">
        <v>21852</v>
      </c>
      <c r="D11287" t="str">
        <f>_xlfn.XLOOKUP(packages_downloads[[#This Row],[Package Name]],'cran_packages_date'!A:A,'cran_packages_date'!C:C)</f>
        <v>Models of Trait Macroevolution on Trees</v>
      </c>
    </row>
    <row r="11288" spans="1:4" x14ac:dyDescent="0.25">
      <c r="A11288">
        <v>11287</v>
      </c>
      <c r="B11288" s="1" t="s">
        <v>21854</v>
      </c>
      <c r="C11288" s="1" t="s">
        <v>21855</v>
      </c>
      <c r="D11288" t="str">
        <f>_xlfn.XLOOKUP(packages_downloads[[#This Row],[Package Name]],'cran_packages_date'!A:A,'cran_packages_date'!C:C)</f>
        <v>Approximate Inclusion Probabilities for Survey Sampling</v>
      </c>
    </row>
    <row r="11289" spans="1:4" x14ac:dyDescent="0.25">
      <c r="A11289">
        <v>11288</v>
      </c>
      <c r="B11289" s="1" t="s">
        <v>21856</v>
      </c>
      <c r="C11289" s="1" t="s">
        <v>21857</v>
      </c>
      <c r="D11289" t="str">
        <f>_xlfn.XLOOKUP(packages_downloads[[#This Row],[Package Name]],'cran_packages_date'!A:A,'cran_packages_date'!C:C)</f>
        <v>Estimate Bunching</v>
      </c>
    </row>
    <row r="11290" spans="1:4" x14ac:dyDescent="0.25">
      <c r="A11290">
        <v>11289</v>
      </c>
      <c r="B11290" s="1" t="s">
        <v>21858</v>
      </c>
      <c r="C11290" s="1" t="s">
        <v>21859</v>
      </c>
      <c r="D11290" t="str">
        <f>_xlfn.XLOOKUP(packages_downloads[[#This Row],[Package Name]],'cran_packages_date'!A:A,'cran_packages_date'!C:C)</f>
        <v>Activity Index Calculation using Raw 'Accelerometry' Data</v>
      </c>
    </row>
    <row r="11291" spans="1:4" x14ac:dyDescent="0.25">
      <c r="A11291">
        <v>11290</v>
      </c>
      <c r="B11291" s="1" t="s">
        <v>21860</v>
      </c>
      <c r="C11291" s="1" t="s">
        <v>21861</v>
      </c>
      <c r="D11291" t="str">
        <f>_xlfn.XLOOKUP(packages_downloads[[#This Row],[Package Name]],'cran_packages_date'!A:A,'cran_packages_date'!C:C)</f>
        <v>Dynamic Ensembles for Time Series Forecasting</v>
      </c>
    </row>
    <row r="11292" spans="1:4" x14ac:dyDescent="0.25">
      <c r="A11292">
        <v>11291</v>
      </c>
      <c r="B11292" s="1" t="s">
        <v>21862</v>
      </c>
      <c r="C11292" s="1" t="s">
        <v>21863</v>
      </c>
      <c r="D11292" t="str">
        <f>_xlfn.XLOOKUP(packages_downloads[[#This Row],[Package Name]],'cran_packages_date'!A:A,'cran_packages_date'!C:C)</f>
        <v>Transform Functions using Decorators</v>
      </c>
    </row>
    <row r="11293" spans="1:4" x14ac:dyDescent="0.25">
      <c r="A11293">
        <v>11292</v>
      </c>
      <c r="B11293" s="1" t="s">
        <v>21864</v>
      </c>
      <c r="C11293" s="1" t="s">
        <v>21865</v>
      </c>
      <c r="D11293" t="str">
        <f>_xlfn.XLOOKUP(packages_downloads[[#This Row],[Package Name]],'cran_packages_date'!A:A,'cran_packages_date'!C:C)</f>
        <v>Bayesian Summary Data Models for Mendelian Randomization Studies</v>
      </c>
    </row>
    <row r="11294" spans="1:4" x14ac:dyDescent="0.25">
      <c r="A11294">
        <v>11293</v>
      </c>
      <c r="B11294" s="1" t="s">
        <v>21866</v>
      </c>
      <c r="C11294" s="1" t="s">
        <v>21865</v>
      </c>
      <c r="D11294" t="str">
        <f>_xlfn.XLOOKUP(packages_downloads[[#This Row],[Package Name]],'cran_packages_date'!A:A,'cran_packages_date'!C:C)</f>
        <v>Penalized Estimation of Flexible Hidden Markov Models for Time
Series of Counts</v>
      </c>
    </row>
    <row r="11295" spans="1:4" x14ac:dyDescent="0.25">
      <c r="A11295">
        <v>11294</v>
      </c>
      <c r="B11295" s="1" t="s">
        <v>21867</v>
      </c>
      <c r="C11295" s="1" t="s">
        <v>21868</v>
      </c>
      <c r="D11295" t="str">
        <f>_xlfn.XLOOKUP(packages_downloads[[#This Row],[Package Name]],'cran_packages_date'!A:A,'cran_packages_date'!C:C)</f>
        <v>Transforming and Harmonizing CCHS Variables</v>
      </c>
    </row>
    <row r="11296" spans="1:4" x14ac:dyDescent="0.25">
      <c r="A11296">
        <v>11295</v>
      </c>
      <c r="B11296" s="1" t="s">
        <v>21869</v>
      </c>
      <c r="C11296" s="1" t="s">
        <v>21870</v>
      </c>
      <c r="D11296" t="str">
        <f>_xlfn.XLOOKUP(packages_downloads[[#This Row],[Package Name]],'cran_packages_date'!A:A,'cran_packages_date'!C:C)</f>
        <v>Handling Missing Data in Stochastic Block Models</v>
      </c>
    </row>
    <row r="11297" spans="1:4" x14ac:dyDescent="0.25">
      <c r="A11297">
        <v>11296</v>
      </c>
      <c r="B11297" s="1" t="s">
        <v>21871</v>
      </c>
      <c r="C11297" s="1" t="s">
        <v>21870</v>
      </c>
      <c r="D11297" t="str">
        <f>_xlfn.XLOOKUP(packages_downloads[[#This Row],[Package Name]],'cran_packages_date'!A:A,'cran_packages_date'!C:C)</f>
        <v>Two Games to Relieve the Boredom</v>
      </c>
    </row>
    <row r="11298" spans="1:4" x14ac:dyDescent="0.25">
      <c r="A11298">
        <v>11297</v>
      </c>
      <c r="B11298" s="1" t="s">
        <v>21872</v>
      </c>
      <c r="C11298" s="1" t="s">
        <v>21873</v>
      </c>
      <c r="D11298" t="str">
        <f>_xlfn.XLOOKUP(packages_downloads[[#This Row],[Package Name]],'cran_packages_date'!A:A,'cran_packages_date'!C:C)</f>
        <v>Nonparametric Additive Instrumental Variable Estimator and
Related IV Methods</v>
      </c>
    </row>
    <row r="11299" spans="1:4" x14ac:dyDescent="0.25">
      <c r="A11299">
        <v>11298</v>
      </c>
      <c r="B11299" s="1" t="s">
        <v>21874</v>
      </c>
      <c r="C11299" s="1" t="s">
        <v>21875</v>
      </c>
      <c r="D11299" t="str">
        <f>_xlfn.XLOOKUP(packages_downloads[[#This Row],[Package Name]],'cran_packages_date'!A:A,'cran_packages_date'!C:C)</f>
        <v>Estimate ED50 Based on Modified Turning Point Method</v>
      </c>
    </row>
    <row r="11300" spans="1:4" x14ac:dyDescent="0.25">
      <c r="A11300">
        <v>11299</v>
      </c>
      <c r="B11300" s="1" t="s">
        <v>21876</v>
      </c>
      <c r="C11300" s="1" t="s">
        <v>21877</v>
      </c>
      <c r="D11300" t="str">
        <f>_xlfn.XLOOKUP(packages_downloads[[#This Row],[Package Name]],'cran_packages_date'!A:A,'cran_packages_date'!C:C)</f>
        <v>Spreadsheet Interface for Relational Databases</v>
      </c>
    </row>
    <row r="11301" spans="1:4" x14ac:dyDescent="0.25">
      <c r="A11301">
        <v>11300</v>
      </c>
      <c r="B11301" s="1" t="s">
        <v>21878</v>
      </c>
      <c r="C11301" s="1" t="s">
        <v>21879</v>
      </c>
      <c r="D11301" t="str">
        <f>_xlfn.XLOOKUP(packages_downloads[[#This Row],[Package Name]],'cran_packages_date'!A:A,'cran_packages_date'!C:C)</f>
        <v>Penalized Generalized Estimating Equations for Bivariate Mixed
Outcomes</v>
      </c>
    </row>
    <row r="11302" spans="1:4" x14ac:dyDescent="0.25">
      <c r="A11302">
        <v>11301</v>
      </c>
      <c r="B11302" s="1" t="s">
        <v>21880</v>
      </c>
      <c r="C11302" s="1" t="s">
        <v>21881</v>
      </c>
      <c r="D11302" t="str">
        <f>_xlfn.XLOOKUP(packages_downloads[[#This Row],[Package Name]],'cran_packages_date'!A:A,'cran_packages_date'!C:C)</f>
        <v>Group Sequential Refined Secondary Boundary</v>
      </c>
    </row>
    <row r="11303" spans="1:4" x14ac:dyDescent="0.25">
      <c r="A11303">
        <v>11302</v>
      </c>
      <c r="B11303" s="1" t="s">
        <v>21882</v>
      </c>
      <c r="C11303" s="1" t="s">
        <v>21883</v>
      </c>
      <c r="D11303" t="str">
        <f>_xlfn.XLOOKUP(packages_downloads[[#This Row],[Package Name]],'cran_packages_date'!A:A,'cran_packages_date'!C:C)</f>
        <v>Play and Analyse the Game of Snakes and Ladders</v>
      </c>
    </row>
    <row r="11304" spans="1:4" x14ac:dyDescent="0.25">
      <c r="A11304">
        <v>11303</v>
      </c>
      <c r="B11304" s="1" t="s">
        <v>21884</v>
      </c>
      <c r="C11304" s="1" t="s">
        <v>21883</v>
      </c>
      <c r="D11304" t="str">
        <f>_xlfn.XLOOKUP(packages_downloads[[#This Row],[Package Name]],'cran_packages_date'!A:A,'cran_packages_date'!C:C)</f>
        <v>Segregation Analysis</v>
      </c>
    </row>
    <row r="11305" spans="1:4" x14ac:dyDescent="0.25">
      <c r="A11305">
        <v>11304</v>
      </c>
      <c r="B11305" s="1" t="s">
        <v>21885</v>
      </c>
      <c r="C11305" s="1" t="s">
        <v>21886</v>
      </c>
      <c r="D11305" t="str">
        <f>_xlfn.XLOOKUP(packages_downloads[[#This Row],[Package Name]],'cran_packages_date'!A:A,'cran_packages_date'!C:C)</f>
        <v>River Generation for Given Data Sets</v>
      </c>
    </row>
    <row r="11306" spans="1:4" x14ac:dyDescent="0.25">
      <c r="A11306">
        <v>11305</v>
      </c>
      <c r="B11306" s="1" t="s">
        <v>21887</v>
      </c>
      <c r="C11306" s="1" t="s">
        <v>21888</v>
      </c>
      <c r="D11306" t="str">
        <f>_xlfn.XLOOKUP(packages_downloads[[#This Row],[Package Name]],'cran_packages_date'!A:A,'cran_packages_date'!C:C)</f>
        <v>A Two-Sample Test for the Equality of Distributions for
High-Dimensional Data</v>
      </c>
    </row>
    <row r="11307" spans="1:4" x14ac:dyDescent="0.25">
      <c r="A11307">
        <v>11306</v>
      </c>
      <c r="B11307" s="1" t="s">
        <v>21889</v>
      </c>
      <c r="C11307" s="1" t="s">
        <v>21890</v>
      </c>
      <c r="D11307" t="str">
        <f>_xlfn.XLOOKUP(packages_downloads[[#This Row],[Package Name]],'cran_packages_date'!A:A,'cran_packages_date'!C:C)</f>
        <v>Bayesian Estimation using Bernstein Polynomial Fits Rate Matrix</v>
      </c>
    </row>
    <row r="11308" spans="1:4" x14ac:dyDescent="0.25">
      <c r="A11308">
        <v>11307</v>
      </c>
      <c r="B11308" s="1" t="s">
        <v>21891</v>
      </c>
      <c r="C11308" s="1" t="s">
        <v>21892</v>
      </c>
      <c r="D11308" t="str">
        <f>_xlfn.XLOOKUP(packages_downloads[[#This Row],[Package Name]],'cran_packages_date'!A:A,'cran_packages_date'!C:C)</f>
        <v>Scoring EQ-5d Descriptive System</v>
      </c>
    </row>
    <row r="11309" spans="1:4" x14ac:dyDescent="0.25">
      <c r="A11309">
        <v>11308</v>
      </c>
      <c r="B11309" s="1" t="s">
        <v>21893</v>
      </c>
      <c r="C11309" s="1" t="s">
        <v>21894</v>
      </c>
      <c r="D11309" t="str">
        <f>_xlfn.XLOOKUP(packages_downloads[[#This Row],[Package Name]],'cran_packages_date'!A:A,'cran_packages_date'!C:C)</f>
        <v>A Rainclouds Geom for 'ggplot2'</v>
      </c>
    </row>
    <row r="11310" spans="1:4" x14ac:dyDescent="0.25">
      <c r="A11310">
        <v>11309</v>
      </c>
      <c r="B11310" s="1" t="s">
        <v>21895</v>
      </c>
      <c r="C11310" s="1" t="s">
        <v>21896</v>
      </c>
      <c r="D11310" t="str">
        <f>_xlfn.XLOOKUP(packages_downloads[[#This Row],[Package Name]],'cran_packages_date'!A:A,'cran_packages_date'!C:C)</f>
        <v>Calculates the Leaf Area Index (LAD) and Other Related Functions</v>
      </c>
    </row>
    <row r="11311" spans="1:4" x14ac:dyDescent="0.25">
      <c r="A11311">
        <v>11310</v>
      </c>
      <c r="B11311" s="1" t="s">
        <v>21897</v>
      </c>
      <c r="C11311" s="1" t="s">
        <v>21898</v>
      </c>
      <c r="D11311" t="str">
        <f>_xlfn.XLOOKUP(packages_downloads[[#This Row],[Package Name]],'cran_packages_date'!A:A,'cran_packages_date'!C:C)</f>
        <v>Marginal Mediation</v>
      </c>
    </row>
    <row r="11312" spans="1:4" x14ac:dyDescent="0.25">
      <c r="A11312">
        <v>11311</v>
      </c>
      <c r="B11312" s="1" t="s">
        <v>21899</v>
      </c>
      <c r="C11312" s="1" t="s">
        <v>21900</v>
      </c>
      <c r="D11312" t="str">
        <f>_xlfn.XLOOKUP(packages_downloads[[#This Row],[Package Name]],'cran_packages_date'!A:A,'cran_packages_date'!C:C)</f>
        <v>Two-Sample Tests Based on Differences of Kaplan-Meier Curves</v>
      </c>
    </row>
    <row r="11313" spans="1:4" x14ac:dyDescent="0.25">
      <c r="A11313">
        <v>11312</v>
      </c>
      <c r="B11313" s="1" t="s">
        <v>21901</v>
      </c>
      <c r="C11313" s="1" t="s">
        <v>21902</v>
      </c>
      <c r="D11313" t="str">
        <f>_xlfn.XLOOKUP(packages_downloads[[#This Row],[Package Name]],'cran_packages_date'!A:A,'cran_packages_date'!C:C)</f>
        <v>Tensor Regression with Envelope Structure</v>
      </c>
    </row>
    <row r="11314" spans="1:4" x14ac:dyDescent="0.25">
      <c r="A11314">
        <v>11313</v>
      </c>
      <c r="B11314" s="1" t="s">
        <v>21903</v>
      </c>
      <c r="C11314" s="1" t="s">
        <v>21904</v>
      </c>
      <c r="D11314" t="str">
        <f>_xlfn.XLOOKUP(packages_downloads[[#This Row],[Package Name]],'cran_packages_date'!A:A,'cran_packages_date'!C:C)</f>
        <v>Tree-Based Discriminant Analysis</v>
      </c>
    </row>
    <row r="11315" spans="1:4" x14ac:dyDescent="0.25">
      <c r="A11315">
        <v>11314</v>
      </c>
      <c r="B11315" s="1" t="s">
        <v>21905</v>
      </c>
      <c r="C11315" s="1" t="s">
        <v>21904</v>
      </c>
      <c r="D11315" t="str">
        <f>_xlfn.XLOOKUP(packages_downloads[[#This Row],[Package Name]],'cran_packages_date'!A:A,'cran_packages_date'!C:C)</f>
        <v>Simulating Survival Data from Change-Point Hazard Distributions</v>
      </c>
    </row>
    <row r="11316" spans="1:4" x14ac:dyDescent="0.25">
      <c r="A11316">
        <v>11315</v>
      </c>
      <c r="B11316" s="1" t="s">
        <v>21906</v>
      </c>
      <c r="C11316" s="1" t="s">
        <v>21907</v>
      </c>
      <c r="D11316" t="str">
        <f>_xlfn.XLOOKUP(packages_downloads[[#This Row],[Package Name]],'cran_packages_date'!A:A,'cran_packages_date'!C:C)</f>
        <v>Two-Sample Kuiper Test</v>
      </c>
    </row>
    <row r="11317" spans="1:4" x14ac:dyDescent="0.25">
      <c r="A11317">
        <v>11316</v>
      </c>
      <c r="B11317" s="1" t="s">
        <v>21908</v>
      </c>
      <c r="C11317" s="1" t="s">
        <v>21909</v>
      </c>
      <c r="D11317" t="str">
        <f>_xlfn.XLOOKUP(packages_downloads[[#This Row],[Package Name]],'cran_packages_date'!A:A,'cran_packages_date'!C:C)</f>
        <v>The ConTax Data Package</v>
      </c>
    </row>
    <row r="11318" spans="1:4" x14ac:dyDescent="0.25">
      <c r="A11318">
        <v>11317</v>
      </c>
      <c r="B11318" s="1" t="s">
        <v>21910</v>
      </c>
      <c r="C11318" s="1" t="s">
        <v>21911</v>
      </c>
      <c r="D11318" t="str">
        <f>_xlfn.XLOOKUP(packages_downloads[[#This Row],[Package Name]],'cran_packages_date'!A:A,'cran_packages_date'!C:C)</f>
        <v>Imports Excel Functions to R</v>
      </c>
    </row>
    <row r="11319" spans="1:4" x14ac:dyDescent="0.25">
      <c r="A11319">
        <v>11318</v>
      </c>
      <c r="B11319" s="1" t="s">
        <v>21912</v>
      </c>
      <c r="C11319" s="1" t="s">
        <v>21913</v>
      </c>
      <c r="D11319" t="str">
        <f>_xlfn.XLOOKUP(packages_downloads[[#This Row],[Package Name]],'cran_packages_date'!A:A,'cran_packages_date'!C:C)</f>
        <v>Covariate Adaptive Clustering</v>
      </c>
    </row>
    <row r="11320" spans="1:4" x14ac:dyDescent="0.25">
      <c r="A11320">
        <v>11319</v>
      </c>
      <c r="B11320" s="1" t="s">
        <v>21914</v>
      </c>
      <c r="C11320" s="1" t="s">
        <v>21915</v>
      </c>
      <c r="D11320" t="str">
        <f>_xlfn.XLOOKUP(packages_downloads[[#This Row],[Package Name]],'cran_packages_date'!A:A,'cran_packages_date'!C:C)</f>
        <v>Density Estimation by Extreme Value Distributions</v>
      </c>
    </row>
    <row r="11321" spans="1:4" x14ac:dyDescent="0.25">
      <c r="A11321">
        <v>11320</v>
      </c>
      <c r="B11321" s="1" t="s">
        <v>21916</v>
      </c>
      <c r="C11321" s="1" t="s">
        <v>21917</v>
      </c>
      <c r="D11321" t="str">
        <f>_xlfn.XLOOKUP(packages_downloads[[#This Row],[Package Name]],'cran_packages_date'!A:A,'cran_packages_date'!C:C)</f>
        <v>A Novel Quantile Regression Approach for eQTL Discovery</v>
      </c>
    </row>
    <row r="11322" spans="1:4" x14ac:dyDescent="0.25">
      <c r="A11322">
        <v>11321</v>
      </c>
      <c r="B11322" s="1" t="s">
        <v>21918</v>
      </c>
      <c r="C11322" s="1" t="s">
        <v>21919</v>
      </c>
      <c r="D11322" t="str">
        <f>_xlfn.XLOOKUP(packages_downloads[[#This Row],[Package Name]],'cran_packages_date'!A:A,'cran_packages_date'!C:C)</f>
        <v>An Implementation of the Stratification Index</v>
      </c>
    </row>
    <row r="11323" spans="1:4" x14ac:dyDescent="0.25">
      <c r="A11323">
        <v>11322</v>
      </c>
      <c r="B11323" s="1" t="s">
        <v>21920</v>
      </c>
      <c r="C11323" s="1" t="s">
        <v>21921</v>
      </c>
      <c r="D11323" t="str">
        <f>_xlfn.XLOOKUP(packages_downloads[[#This Row],[Package Name]],'cran_packages_date'!A:A,'cran_packages_date'!C:C)</f>
        <v>Statistical Learning Functions</v>
      </c>
    </row>
    <row r="11324" spans="1:4" x14ac:dyDescent="0.25">
      <c r="A11324">
        <v>11323</v>
      </c>
      <c r="B11324" s="1" t="s">
        <v>21922</v>
      </c>
      <c r="C11324" s="1" t="s">
        <v>21923</v>
      </c>
      <c r="D11324" t="str">
        <f>_xlfn.XLOOKUP(packages_downloads[[#This Row],[Package Name]],'cran_packages_date'!A:A,'cran_packages_date'!C:C)</f>
        <v>Bootstrap in Linear Models</v>
      </c>
    </row>
    <row r="11325" spans="1:4" x14ac:dyDescent="0.25">
      <c r="A11325">
        <v>11324</v>
      </c>
      <c r="B11325" s="1" t="s">
        <v>21924</v>
      </c>
      <c r="C11325" s="1" t="s">
        <v>21925</v>
      </c>
      <c r="D11325" t="str">
        <f>_xlfn.XLOOKUP(packages_downloads[[#This Row],[Package Name]],'cran_packages_date'!A:A,'cran_packages_date'!C:C)</f>
        <v>A Client for the 'Pivotal Tracker' API</v>
      </c>
    </row>
    <row r="11326" spans="1:4" x14ac:dyDescent="0.25">
      <c r="A11326">
        <v>11325</v>
      </c>
      <c r="B11326" s="1" t="s">
        <v>21926</v>
      </c>
      <c r="C11326" s="1" t="s">
        <v>21927</v>
      </c>
      <c r="D11326" t="str">
        <f>_xlfn.XLOOKUP(packages_downloads[[#This Row],[Package Name]],'cran_packages_date'!A:A,'cran_packages_date'!C:C)</f>
        <v>Bi-Level Selection of Conditional Main Effects</v>
      </c>
    </row>
    <row r="11327" spans="1:4" x14ac:dyDescent="0.25">
      <c r="A11327">
        <v>11326</v>
      </c>
      <c r="B11327" s="1" t="s">
        <v>21928</v>
      </c>
      <c r="C11327" s="1" t="s">
        <v>21929</v>
      </c>
      <c r="D11327" t="str">
        <f>_xlfn.XLOOKUP(packages_downloads[[#This Row],[Package Name]],'cran_packages_date'!A:A,'cran_packages_date'!C:C)</f>
        <v>Basic Pipe and Open Channel Hydraulics</v>
      </c>
    </row>
    <row r="11328" spans="1:4" x14ac:dyDescent="0.25">
      <c r="A11328">
        <v>11327</v>
      </c>
      <c r="B11328" s="1" t="s">
        <v>21930</v>
      </c>
      <c r="C11328" s="1" t="s">
        <v>21931</v>
      </c>
      <c r="D11328" t="str">
        <f>_xlfn.XLOOKUP(packages_downloads[[#This Row],[Package Name]],'cran_packages_date'!A:A,'cran_packages_date'!C:C)</f>
        <v>Locate Trans and Intersex-Friendly Toilets</v>
      </c>
    </row>
    <row r="11329" spans="1:4" x14ac:dyDescent="0.25">
      <c r="A11329">
        <v>11328</v>
      </c>
      <c r="B11329" s="1" t="s">
        <v>21932</v>
      </c>
      <c r="C11329" s="1" t="s">
        <v>21933</v>
      </c>
      <c r="D11329" t="str">
        <f>_xlfn.XLOOKUP(packages_downloads[[#This Row],[Package Name]],'cran_packages_date'!A:A,'cran_packages_date'!C:C)</f>
        <v>Finds an Optimal System of Distinct Representatives</v>
      </c>
    </row>
    <row r="11330" spans="1:4" x14ac:dyDescent="0.25">
      <c r="A11330">
        <v>11329</v>
      </c>
      <c r="B11330" s="1" t="s">
        <v>21934</v>
      </c>
      <c r="C11330" s="1" t="s">
        <v>21935</v>
      </c>
      <c r="D11330" t="str">
        <f>_xlfn.XLOOKUP(packages_downloads[[#This Row],[Package Name]],'cran_packages_date'!A:A,'cran_packages_date'!C:C)</f>
        <v>Fused Sparse Structural Equation Models to Jointly Infer Gene
Regulatory Network</v>
      </c>
    </row>
    <row r="11331" spans="1:4" x14ac:dyDescent="0.25">
      <c r="A11331">
        <v>11330</v>
      </c>
      <c r="B11331" s="1" t="s">
        <v>21936</v>
      </c>
      <c r="C11331" s="1" t="s">
        <v>21937</v>
      </c>
      <c r="D11331" t="str">
        <f>_xlfn.XLOOKUP(packages_downloads[[#This Row],[Package Name]],'cran_packages_date'!A:A,'cran_packages_date'!C:C)</f>
        <v>Creates Safety Results Summary in XML to Upload to EudraCT, or
ClinicalTrials.gov</v>
      </c>
    </row>
    <row r="11332" spans="1:4" x14ac:dyDescent="0.25">
      <c r="A11332">
        <v>11331</v>
      </c>
      <c r="B11332" s="1" t="s">
        <v>21938</v>
      </c>
      <c r="C11332" s="1" t="s">
        <v>21939</v>
      </c>
      <c r="D11332" t="str">
        <f>_xlfn.XLOOKUP(packages_downloads[[#This Row],[Package Name]],'cran_packages_date'!A:A,'cran_packages_date'!C:C)</f>
        <v>Modelling Pathways and Movement Potential Within a Landscape</v>
      </c>
    </row>
    <row r="11333" spans="1:4" x14ac:dyDescent="0.25">
      <c r="A11333">
        <v>11332</v>
      </c>
      <c r="B11333" s="1" t="s">
        <v>21940</v>
      </c>
      <c r="C11333" s="1" t="s">
        <v>21941</v>
      </c>
      <c r="D11333" t="str">
        <f>_xlfn.XLOOKUP(packages_downloads[[#This Row],[Package Name]],'cran_packages_date'!A:A,'cran_packages_date'!C:C)</f>
        <v>Derive MCMC Parameters</v>
      </c>
    </row>
    <row r="11334" spans="1:4" x14ac:dyDescent="0.25">
      <c r="A11334">
        <v>11333</v>
      </c>
      <c r="B11334" s="1" t="s">
        <v>21942</v>
      </c>
      <c r="C11334" s="1" t="s">
        <v>21941</v>
      </c>
      <c r="D11334" t="str">
        <f>_xlfn.XLOOKUP(packages_downloads[[#This Row],[Package Name]],'cran_packages_date'!A:A,'cran_packages_date'!C:C)</f>
        <v>Data and Functions Used in Linear Models and Regression with R:
An Integrated Approach</v>
      </c>
    </row>
    <row r="11335" spans="1:4" x14ac:dyDescent="0.25">
      <c r="A11335">
        <v>11334</v>
      </c>
      <c r="B11335" s="1" t="s">
        <v>21943</v>
      </c>
      <c r="C11335" s="1" t="s">
        <v>21944</v>
      </c>
      <c r="D11335" t="str">
        <f>_xlfn.XLOOKUP(packages_downloads[[#This Row],[Package Name]],'cran_packages_date'!A:A,'cran_packages_date'!C:C)</f>
        <v>Profiling Compliers and Non-Compliers for Instrumental Variable
Analysis</v>
      </c>
    </row>
    <row r="11336" spans="1:4" x14ac:dyDescent="0.25">
      <c r="A11336">
        <v>11335</v>
      </c>
      <c r="B11336" s="1" t="s">
        <v>21945</v>
      </c>
      <c r="C11336" s="1" t="s">
        <v>21946</v>
      </c>
      <c r="D11336" t="str">
        <f>_xlfn.XLOOKUP(packages_downloads[[#This Row],[Package Name]],'cran_packages_date'!A:A,'cran_packages_date'!C:C)</f>
        <v>Subtests Using Algorithmic Rummaging Techniques</v>
      </c>
    </row>
    <row r="11337" spans="1:4" x14ac:dyDescent="0.25">
      <c r="A11337">
        <v>11336</v>
      </c>
      <c r="B11337" s="1" t="s">
        <v>21947</v>
      </c>
      <c r="C11337" s="1" t="s">
        <v>21948</v>
      </c>
      <c r="D11337" t="str">
        <f>_xlfn.XLOOKUP(packages_downloads[[#This Row],[Package Name]],'cran_packages_date'!A:A,'cran_packages_date'!C:C)</f>
        <v>Dynamic Programming Domain-Specific Language</v>
      </c>
    </row>
    <row r="11338" spans="1:4" x14ac:dyDescent="0.25">
      <c r="A11338">
        <v>11337</v>
      </c>
      <c r="B11338" s="1" t="s">
        <v>21949</v>
      </c>
      <c r="C11338" s="1" t="s">
        <v>21950</v>
      </c>
      <c r="D11338" t="str">
        <f>_xlfn.XLOOKUP(packages_downloads[[#This Row],[Package Name]],'cran_packages_date'!A:A,'cran_packages_date'!C:C)</f>
        <v>Beta Record Linkage</v>
      </c>
    </row>
    <row r="11339" spans="1:4" x14ac:dyDescent="0.25">
      <c r="A11339">
        <v>11338</v>
      </c>
      <c r="B11339" s="1" t="s">
        <v>21951</v>
      </c>
      <c r="C11339" s="1" t="s">
        <v>21952</v>
      </c>
      <c r="D11339" t="str">
        <f>_xlfn.XLOOKUP(packages_downloads[[#This Row],[Package Name]],'cran_packages_date'!A:A,'cran_packages_date'!C:C)</f>
        <v>Plot Maps from Switzerland by Swiss Federal Statistical Office</v>
      </c>
    </row>
    <row r="11340" spans="1:4" x14ac:dyDescent="0.25">
      <c r="A11340">
        <v>11339</v>
      </c>
      <c r="B11340" s="1" t="s">
        <v>21953</v>
      </c>
      <c r="C11340" s="1" t="s">
        <v>21954</v>
      </c>
      <c r="D11340" t="str">
        <f>_xlfn.XLOOKUP(packages_downloads[[#This Row],[Package Name]],'cran_packages_date'!A:A,'cran_packages_date'!C:C)</f>
        <v>Changing the Reference Group without Re-Running the Model</v>
      </c>
    </row>
    <row r="11341" spans="1:4" x14ac:dyDescent="0.25">
      <c r="A11341">
        <v>11340</v>
      </c>
      <c r="B11341" s="1" t="s">
        <v>21955</v>
      </c>
      <c r="C11341" s="1" t="s">
        <v>21956</v>
      </c>
      <c r="D11341" t="str">
        <f>_xlfn.XLOOKUP(packages_downloads[[#This Row],[Package Name]],'cran_packages_date'!A:A,'cran_packages_date'!C:C)</f>
        <v>Plotting Tools for Anyone Working in Deep Time</v>
      </c>
    </row>
    <row r="11342" spans="1:4" x14ac:dyDescent="0.25">
      <c r="A11342">
        <v>11341</v>
      </c>
      <c r="B11342" s="1" t="s">
        <v>21957</v>
      </c>
      <c r="C11342" s="1" t="s">
        <v>21958</v>
      </c>
      <c r="D11342" t="str">
        <f>_xlfn.XLOOKUP(packages_downloads[[#This Row],[Package Name]],'cran_packages_date'!A:A,'cran_packages_date'!C:C)</f>
        <v>Parallel Constraint Satisfaction Networks in R</v>
      </c>
    </row>
    <row r="11343" spans="1:4" x14ac:dyDescent="0.25">
      <c r="A11343">
        <v>11342</v>
      </c>
      <c r="B11343" s="1" t="s">
        <v>21959</v>
      </c>
      <c r="C11343" s="1" t="s">
        <v>21960</v>
      </c>
      <c r="D11343" t="str">
        <f>_xlfn.XLOOKUP(packages_downloads[[#This Row],[Package Name]],'cran_packages_date'!A:A,'cran_packages_date'!C:C)</f>
        <v>An Implementation of the Typicality and Eccentricity Data
Analysis Framework</v>
      </c>
    </row>
    <row r="11344" spans="1:4" x14ac:dyDescent="0.25">
      <c r="A11344">
        <v>11343</v>
      </c>
      <c r="B11344" s="1" t="s">
        <v>21961</v>
      </c>
      <c r="C11344" s="1" t="s">
        <v>21962</v>
      </c>
      <c r="D11344" t="str">
        <f>_xlfn.XLOOKUP(packages_downloads[[#This Row],[Package Name]],'cran_packages_date'!A:A,'cran_packages_date'!C:C)</f>
        <v>'rcpp' Wrapper for 'mecab' Library</v>
      </c>
    </row>
    <row r="11345" spans="1:4" x14ac:dyDescent="0.25">
      <c r="A11345">
        <v>11344</v>
      </c>
      <c r="B11345" s="1" t="s">
        <v>21963</v>
      </c>
      <c r="C11345" s="1" t="s">
        <v>21964</v>
      </c>
      <c r="D11345" t="str">
        <f>_xlfn.XLOOKUP(packages_downloads[[#This Row],[Package Name]],'cran_packages_date'!A:A,'cran_packages_date'!C:C)</f>
        <v>Access Data from the NASS 'Quick Stats' API</v>
      </c>
    </row>
    <row r="11346" spans="1:4" x14ac:dyDescent="0.25">
      <c r="A11346">
        <v>11345</v>
      </c>
      <c r="B11346" s="1" t="s">
        <v>21965</v>
      </c>
      <c r="C11346" s="1" t="s">
        <v>21966</v>
      </c>
      <c r="D11346" t="str">
        <f>_xlfn.XLOOKUP(packages_downloads[[#This Row],[Package Name]],'cran_packages_date'!A:A,'cran_packages_date'!C:C)</f>
        <v>Kernel Semi-Parametric Models</v>
      </c>
    </row>
    <row r="11347" spans="1:4" x14ac:dyDescent="0.25">
      <c r="A11347">
        <v>11346</v>
      </c>
      <c r="B11347" s="1" t="s">
        <v>21967</v>
      </c>
      <c r="C11347" s="1" t="s">
        <v>21968</v>
      </c>
      <c r="D11347" t="str">
        <f>_xlfn.XLOOKUP(packages_downloads[[#This Row],[Package Name]],'cran_packages_date'!A:A,'cran_packages_date'!C:C)</f>
        <v>Spectral Transmittance and Spectral Reflectance Data</v>
      </c>
    </row>
    <row r="11348" spans="1:4" x14ac:dyDescent="0.25">
      <c r="A11348">
        <v>11347</v>
      </c>
      <c r="B11348" s="1" t="s">
        <v>21969</v>
      </c>
      <c r="C11348" s="1" t="s">
        <v>21970</v>
      </c>
      <c r="D11348" t="str">
        <f>_xlfn.XLOOKUP(packages_downloads[[#This Row],[Package Name]],'cran_packages_date'!A:A,'cran_packages_date'!C:C)</f>
        <v>Biogeographic Regionalization and Macroecology</v>
      </c>
    </row>
    <row r="11349" spans="1:4" x14ac:dyDescent="0.25">
      <c r="A11349">
        <v>11348</v>
      </c>
      <c r="B11349" s="1" t="s">
        <v>21971</v>
      </c>
      <c r="C11349" s="1" t="s">
        <v>21972</v>
      </c>
      <c r="D11349" t="str">
        <f>_xlfn.XLOOKUP(packages_downloads[[#This Row],[Package Name]],'cran_packages_date'!A:A,'cran_packages_date'!C:C)</f>
        <v>United States House and Senate Voting Cartogram Generators</v>
      </c>
    </row>
    <row r="11350" spans="1:4" x14ac:dyDescent="0.25">
      <c r="A11350">
        <v>11349</v>
      </c>
      <c r="B11350" s="1" t="s">
        <v>21973</v>
      </c>
      <c r="C11350" s="1" t="s">
        <v>21974</v>
      </c>
      <c r="D11350" t="str">
        <f>_xlfn.XLOOKUP(packages_downloads[[#This Row],[Package Name]],'cran_packages_date'!A:A,'cran_packages_date'!C:C)</f>
        <v>Multiple Objective Latin Hypercube Design</v>
      </c>
    </row>
    <row r="11351" spans="1:4" x14ac:dyDescent="0.25">
      <c r="A11351">
        <v>11350</v>
      </c>
      <c r="B11351" s="1" t="s">
        <v>21975</v>
      </c>
      <c r="C11351" s="1" t="s">
        <v>21976</v>
      </c>
      <c r="D11351" t="str">
        <f>_xlfn.XLOOKUP(packages_downloads[[#This Row],[Package Name]],'cran_packages_date'!A:A,'cran_packages_date'!C:C)</f>
        <v>Datetimes as Integers for Discrete-Event Simulations</v>
      </c>
    </row>
    <row r="11352" spans="1:4" x14ac:dyDescent="0.25">
      <c r="A11352">
        <v>11351</v>
      </c>
      <c r="B11352" s="1" t="s">
        <v>21977</v>
      </c>
      <c r="C11352" s="1" t="s">
        <v>21978</v>
      </c>
      <c r="D11352" t="str">
        <f>_xlfn.XLOOKUP(packages_downloads[[#This Row],[Package Name]],'cran_packages_date'!A:A,'cran_packages_date'!C:C)</f>
        <v>Estimation of the Generalised Beta Distribution of the Second
Kind from Grouped Data</v>
      </c>
    </row>
    <row r="11353" spans="1:4" x14ac:dyDescent="0.25">
      <c r="A11353">
        <v>11352</v>
      </c>
      <c r="B11353" s="1" t="s">
        <v>21979</v>
      </c>
      <c r="C11353" s="1" t="s">
        <v>21978</v>
      </c>
      <c r="D11353" t="str">
        <f>_xlfn.XLOOKUP(packages_downloads[[#This Row],[Package Name]],'cran_packages_date'!A:A,'cran_packages_date'!C:C)</f>
        <v>Gaussian Process Models for Scalar and Functional Inputs</v>
      </c>
    </row>
    <row r="11354" spans="1:4" x14ac:dyDescent="0.25">
      <c r="A11354">
        <v>11353</v>
      </c>
      <c r="B11354" s="1" t="s">
        <v>21980</v>
      </c>
      <c r="C11354" s="1" t="s">
        <v>21981</v>
      </c>
      <c r="D11354" t="str">
        <f>_xlfn.XLOOKUP(packages_downloads[[#This Row],[Package Name]],'cran_packages_date'!A:A,'cran_packages_date'!C:C)</f>
        <v>Data Sets for 'ArchaeoPhases' Vignettes</v>
      </c>
    </row>
    <row r="11355" spans="1:4" x14ac:dyDescent="0.25">
      <c r="A11355">
        <v>11354</v>
      </c>
      <c r="B11355" s="1" t="s">
        <v>21982</v>
      </c>
      <c r="C11355" s="1" t="s">
        <v>21983</v>
      </c>
      <c r="D11355" t="str">
        <f>_xlfn.XLOOKUP(packages_downloads[[#This Row],[Package Name]],'cran_packages_date'!A:A,'cran_packages_date'!C:C)</f>
        <v>Time-Dependent Prognostic Accuracy with Multiply Evaluated Bio
Markers or Scores</v>
      </c>
    </row>
    <row r="11356" spans="1:4" x14ac:dyDescent="0.25">
      <c r="A11356">
        <v>11355</v>
      </c>
      <c r="B11356" s="1" t="s">
        <v>21984</v>
      </c>
      <c r="C11356" s="1" t="s">
        <v>21985</v>
      </c>
      <c r="D11356" t="str">
        <f>_xlfn.XLOOKUP(packages_downloads[[#This Row],[Package Name]],'cran_packages_date'!A:A,'cran_packages_date'!C:C)</f>
        <v>Simultaneous Enrichment Analysis</v>
      </c>
    </row>
    <row r="11357" spans="1:4" x14ac:dyDescent="0.25">
      <c r="A11357">
        <v>11356</v>
      </c>
      <c r="B11357" s="1" t="s">
        <v>21986</v>
      </c>
      <c r="C11357" s="1" t="s">
        <v>21987</v>
      </c>
      <c r="D11357" t="str">
        <f>_xlfn.XLOOKUP(packages_downloads[[#This Row],[Package Name]],'cran_packages_date'!A:A,'cran_packages_date'!C:C)</f>
        <v>Dynamic Settings File</v>
      </c>
    </row>
    <row r="11358" spans="1:4" x14ac:dyDescent="0.25">
      <c r="A11358">
        <v>11357</v>
      </c>
      <c r="B11358" s="1" t="s">
        <v>21988</v>
      </c>
      <c r="C11358" s="1" t="s">
        <v>21989</v>
      </c>
      <c r="D11358" t="str">
        <f>_xlfn.XLOOKUP(packages_downloads[[#This Row],[Package Name]],'cran_packages_date'!A:A,'cran_packages_date'!C:C)</f>
        <v>Transformation-Free Linear Regression for Compositional Outcomes
and Predictors</v>
      </c>
    </row>
    <row r="11359" spans="1:4" x14ac:dyDescent="0.25">
      <c r="A11359">
        <v>11358</v>
      </c>
      <c r="B11359" s="1" t="s">
        <v>21990</v>
      </c>
      <c r="C11359" s="1" t="s">
        <v>21991</v>
      </c>
      <c r="D11359" t="str">
        <f>_xlfn.XLOOKUP(packages_downloads[[#This Row],[Package Name]],'cran_packages_date'!A:A,'cran_packages_date'!C:C)</f>
        <v>R Interface to 'ONNX'</v>
      </c>
    </row>
    <row r="11360" spans="1:4" x14ac:dyDescent="0.25">
      <c r="A11360">
        <v>11359</v>
      </c>
      <c r="B11360" s="1" t="s">
        <v>21992</v>
      </c>
      <c r="C11360" s="1" t="s">
        <v>21993</v>
      </c>
      <c r="D11360" t="str">
        <f>_xlfn.XLOOKUP(packages_downloads[[#This Row],[Package Name]],'cran_packages_date'!A:A,'cran_packages_date'!C:C)</f>
        <v>Fast and Scalable Learning of Sparse Changes in High-Dimensional
Gaussian Graphical Model Structure</v>
      </c>
    </row>
    <row r="11361" spans="1:4" x14ac:dyDescent="0.25">
      <c r="A11361">
        <v>11360</v>
      </c>
      <c r="B11361" s="1" t="s">
        <v>21994</v>
      </c>
      <c r="C11361" s="1" t="s">
        <v>21995</v>
      </c>
      <c r="D11361" t="str">
        <f>_xlfn.XLOOKUP(packages_downloads[[#This Row],[Package Name]],'cran_packages_date'!A:A,'cran_packages_date'!C:C)</f>
        <v>Quantile Regression Mixture Models</v>
      </c>
    </row>
    <row r="11362" spans="1:4" x14ac:dyDescent="0.25">
      <c r="A11362">
        <v>11361</v>
      </c>
      <c r="B11362" s="1" t="s">
        <v>21996</v>
      </c>
      <c r="C11362" s="1" t="s">
        <v>21997</v>
      </c>
      <c r="D11362" t="str">
        <f>_xlfn.XLOOKUP(packages_downloads[[#This Row],[Package Name]],'cran_packages_date'!A:A,'cran_packages_date'!C:C)</f>
        <v>'airGR' Integrated Water Resource Management</v>
      </c>
    </row>
    <row r="11363" spans="1:4" x14ac:dyDescent="0.25">
      <c r="A11363">
        <v>11362</v>
      </c>
      <c r="B11363" s="1" t="s">
        <v>21998</v>
      </c>
      <c r="C11363" s="1" t="s">
        <v>21999</v>
      </c>
      <c r="D11363" t="str">
        <f>_xlfn.XLOOKUP(packages_downloads[[#This Row],[Package Name]],'cran_packages_date'!A:A,'cran_packages_date'!C:C)</f>
        <v>Check for Namespace Collisions Across Packages and Functions on
CRAN</v>
      </c>
    </row>
    <row r="11364" spans="1:4" x14ac:dyDescent="0.25">
      <c r="A11364">
        <v>11363</v>
      </c>
      <c r="B11364" s="1" t="s">
        <v>22000</v>
      </c>
      <c r="C11364" s="1" t="s">
        <v>22001</v>
      </c>
      <c r="D11364" t="str">
        <f>_xlfn.XLOOKUP(packages_downloads[[#This Row],[Package Name]],'cran_packages_date'!A:A,'cran_packages_date'!C:C)</f>
        <v>Near-Far Matching</v>
      </c>
    </row>
    <row r="11365" spans="1:4" x14ac:dyDescent="0.25">
      <c r="A11365">
        <v>11364</v>
      </c>
      <c r="B11365" s="1" t="s">
        <v>22002</v>
      </c>
      <c r="C11365" s="1" t="s">
        <v>22003</v>
      </c>
      <c r="D11365" t="str">
        <f>_xlfn.XLOOKUP(packages_downloads[[#This Row],[Package Name]],'cran_packages_date'!A:A,'cran_packages_date'!C:C)</f>
        <v>Subgroup Discovery with Evolutionary Fuzzy Systems</v>
      </c>
    </row>
    <row r="11366" spans="1:4" x14ac:dyDescent="0.25">
      <c r="A11366">
        <v>11365</v>
      </c>
      <c r="B11366" s="1" t="s">
        <v>22004</v>
      </c>
      <c r="C11366" s="1" t="s">
        <v>22005</v>
      </c>
      <c r="D11366" t="str">
        <f>_xlfn.XLOOKUP(packages_downloads[[#This Row],[Package Name]],'cran_packages_date'!A:A,'cran_packages_date'!C:C)</f>
        <v>State Space Modelling in 'R'</v>
      </c>
    </row>
    <row r="11367" spans="1:4" x14ac:dyDescent="0.25">
      <c r="A11367">
        <v>11366</v>
      </c>
      <c r="B11367" s="1" t="s">
        <v>22006</v>
      </c>
      <c r="C11367" s="1" t="s">
        <v>22005</v>
      </c>
      <c r="D11367" t="str">
        <f>_xlfn.XLOOKUP(packages_downloads[[#This Row],[Package Name]],'cran_packages_date'!A:A,'cran_packages_date'!C:C)</f>
        <v>Inferring the Topology of Omics Data</v>
      </c>
    </row>
    <row r="11368" spans="1:4" x14ac:dyDescent="0.25">
      <c r="A11368">
        <v>11367</v>
      </c>
      <c r="B11368" s="1" t="s">
        <v>22007</v>
      </c>
      <c r="C11368" s="1" t="s">
        <v>22008</v>
      </c>
      <c r="D11368" t="str">
        <f>_xlfn.XLOOKUP(packages_downloads[[#This Row],[Package Name]],'cran_packages_date'!A:A,'cran_packages_date'!C:C)</f>
        <v>Sobol Sequences with Better Two-Dimensional Projections</v>
      </c>
    </row>
    <row r="11369" spans="1:4" x14ac:dyDescent="0.25">
      <c r="A11369">
        <v>11368</v>
      </c>
      <c r="B11369" s="1" t="s">
        <v>22009</v>
      </c>
      <c r="C11369" s="1" t="s">
        <v>22010</v>
      </c>
      <c r="D11369" t="str">
        <f>_xlfn.XLOOKUP(packages_downloads[[#This Row],[Package Name]],'cran_packages_date'!A:A,'cran_packages_date'!C:C)</f>
        <v>Feature Finder</v>
      </c>
    </row>
    <row r="11370" spans="1:4" x14ac:dyDescent="0.25">
      <c r="A11370">
        <v>11369</v>
      </c>
      <c r="B11370" s="1" t="s">
        <v>22011</v>
      </c>
      <c r="C11370" s="1" t="s">
        <v>22012</v>
      </c>
      <c r="D11370" t="str">
        <f>_xlfn.XLOOKUP(packages_downloads[[#This Row],[Package Name]],'cran_packages_date'!A:A,'cran_packages_date'!C:C)</f>
        <v>An Extension of the Taylor Diagram to Two-Dimensional Vector
Data</v>
      </c>
    </row>
    <row r="11371" spans="1:4" x14ac:dyDescent="0.25">
      <c r="A11371">
        <v>11370</v>
      </c>
      <c r="B11371" s="1" t="s">
        <v>22013</v>
      </c>
      <c r="C11371" s="1" t="s">
        <v>22014</v>
      </c>
      <c r="D11371" t="str">
        <f>_xlfn.XLOOKUP(packages_downloads[[#This Row],[Package Name]],'cran_packages_date'!A:A,'cran_packages_date'!C:C)</f>
        <v>Tools for Reading, Writing, Viewing and Manipulating CIFTI Files</v>
      </c>
    </row>
    <row r="11372" spans="1:4" x14ac:dyDescent="0.25">
      <c r="A11372">
        <v>11371</v>
      </c>
      <c r="B11372" s="1" t="s">
        <v>22015</v>
      </c>
      <c r="C11372" s="1" t="s">
        <v>22016</v>
      </c>
      <c r="D11372" t="str">
        <f>_xlfn.XLOOKUP(packages_downloads[[#This Row],[Package Name]],'cran_packages_date'!A:A,'cran_packages_date'!C:C)</f>
        <v>Stability Analysis for Agricultural Research</v>
      </c>
    </row>
    <row r="11373" spans="1:4" x14ac:dyDescent="0.25">
      <c r="A11373">
        <v>11372</v>
      </c>
      <c r="B11373" s="1" t="s">
        <v>22017</v>
      </c>
      <c r="C11373" s="1" t="s">
        <v>22018</v>
      </c>
      <c r="D11373" t="str">
        <f>_xlfn.XLOOKUP(packages_downloads[[#This Row],[Package Name]],'cran_packages_date'!A:A,'cran_packages_date'!C:C)</f>
        <v>Knowledge Space Theory Input/Output</v>
      </c>
    </row>
    <row r="11374" spans="1:4" x14ac:dyDescent="0.25">
      <c r="A11374">
        <v>11373</v>
      </c>
      <c r="B11374" s="1" t="s">
        <v>22019</v>
      </c>
      <c r="C11374" s="1" t="s">
        <v>22020</v>
      </c>
      <c r="D11374" t="str">
        <f>_xlfn.XLOOKUP(packages_downloads[[#This Row],[Package Name]],'cran_packages_date'!A:A,'cran_packages_date'!C:C)</f>
        <v>Robust Bayesian Small Area Estimation</v>
      </c>
    </row>
    <row r="11375" spans="1:4" x14ac:dyDescent="0.25">
      <c r="A11375">
        <v>11374</v>
      </c>
      <c r="B11375" s="1" t="s">
        <v>22021</v>
      </c>
      <c r="C11375" s="1" t="s">
        <v>22022</v>
      </c>
      <c r="D11375" t="str">
        <f>_xlfn.XLOOKUP(packages_downloads[[#This Row],[Package Name]],'cran_packages_date'!A:A,'cran_packages_date'!C:C)</f>
        <v>Specification Tests for Parametric Propensity Score Models</v>
      </c>
    </row>
    <row r="11376" spans="1:4" x14ac:dyDescent="0.25">
      <c r="A11376">
        <v>11375</v>
      </c>
      <c r="B11376" s="1" t="s">
        <v>22023</v>
      </c>
      <c r="C11376" s="1" t="s">
        <v>22024</v>
      </c>
      <c r="D11376" t="str">
        <f>_xlfn.XLOOKUP(packages_downloads[[#This Row],[Package Name]],'cran_packages_date'!A:A,'cran_packages_date'!C:C)</f>
        <v>Derivatives of the First-Passage Time Density and Cumulative
Distribution Function, and Random Sampling from the (Truncated)
First-Passage Time Distribution</v>
      </c>
    </row>
    <row r="11377" spans="1:4" x14ac:dyDescent="0.25">
      <c r="A11377">
        <v>11376</v>
      </c>
      <c r="B11377" s="1" t="s">
        <v>22025</v>
      </c>
      <c r="C11377" s="1" t="s">
        <v>22026</v>
      </c>
      <c r="D11377" t="str">
        <f>_xlfn.XLOOKUP(packages_downloads[[#This Row],[Package Name]],'cran_packages_date'!A:A,'cran_packages_date'!C:C)</f>
        <v>'parsnip' Engines for Survival Models</v>
      </c>
    </row>
    <row r="11378" spans="1:4" x14ac:dyDescent="0.25">
      <c r="A11378">
        <v>11377</v>
      </c>
      <c r="B11378" s="1" t="s">
        <v>22027</v>
      </c>
      <c r="C11378" s="1" t="s">
        <v>22026</v>
      </c>
      <c r="D11378" t="str">
        <f>_xlfn.XLOOKUP(packages_downloads[[#This Row],[Package Name]],'cran_packages_date'!A:A,'cran_packages_date'!C:C)</f>
        <v>Clinical Trial Calculation Based on BCHM Design</v>
      </c>
    </row>
    <row r="11379" spans="1:4" x14ac:dyDescent="0.25">
      <c r="A11379">
        <v>11378</v>
      </c>
      <c r="B11379" s="1" t="s">
        <v>22028</v>
      </c>
      <c r="C11379" s="1" t="s">
        <v>22029</v>
      </c>
      <c r="D11379" t="str">
        <f>_xlfn.XLOOKUP(packages_downloads[[#This Row],[Package Name]],'cran_packages_date'!A:A,'cran_packages_date'!C:C)</f>
        <v>Nonparametric Smoothing of Laplacian Graph Spectra</v>
      </c>
    </row>
    <row r="11380" spans="1:4" x14ac:dyDescent="0.25">
      <c r="A11380">
        <v>11379</v>
      </c>
      <c r="B11380" s="1" t="s">
        <v>22030</v>
      </c>
      <c r="C11380" s="1" t="s">
        <v>22031</v>
      </c>
      <c r="D11380" t="str">
        <f>_xlfn.XLOOKUP(packages_downloads[[#This Row],[Package Name]],'cran_packages_date'!A:A,'cran_packages_date'!C:C)</f>
        <v>Model Fitting to Progressively Censored Mixture Data</v>
      </c>
    </row>
    <row r="11381" spans="1:4" x14ac:dyDescent="0.25">
      <c r="A11381">
        <v>11380</v>
      </c>
      <c r="B11381" s="1" t="s">
        <v>22032</v>
      </c>
      <c r="C11381" s="1" t="s">
        <v>22033</v>
      </c>
      <c r="D11381" t="str">
        <f>_xlfn.XLOOKUP(packages_downloads[[#This Row],[Package Name]],'cran_packages_date'!A:A,'cran_packages_date'!C:C)</f>
        <v>Packed Bar Charts with 'plotly'</v>
      </c>
    </row>
    <row r="11382" spans="1:4" x14ac:dyDescent="0.25">
      <c r="A11382">
        <v>11381</v>
      </c>
      <c r="B11382" s="1" t="s">
        <v>22034</v>
      </c>
      <c r="C11382" s="1" t="s">
        <v>22035</v>
      </c>
      <c r="D11382" t="str">
        <f>_xlfn.XLOOKUP(packages_downloads[[#This Row],[Package Name]],'cran_packages_date'!A:A,'cran_packages_date'!C:C)</f>
        <v>R Interface to API 'vk.com'</v>
      </c>
    </row>
    <row r="11383" spans="1:4" x14ac:dyDescent="0.25">
      <c r="A11383">
        <v>11382</v>
      </c>
      <c r="B11383" s="1" t="s">
        <v>22036</v>
      </c>
      <c r="C11383" s="1" t="s">
        <v>22035</v>
      </c>
      <c r="D11383" t="str">
        <f>_xlfn.XLOOKUP(packages_downloads[[#This Row],[Package Name]],'cran_packages_date'!A:A,'cran_packages_date'!C:C)</f>
        <v>Indices for Single-Case Research</v>
      </c>
    </row>
    <row r="11384" spans="1:4" x14ac:dyDescent="0.25">
      <c r="A11384">
        <v>11383</v>
      </c>
      <c r="B11384" s="1" t="s">
        <v>22037</v>
      </c>
      <c r="C11384" s="1" t="s">
        <v>22038</v>
      </c>
      <c r="D11384" t="str">
        <f>_xlfn.XLOOKUP(packages_downloads[[#This Row],[Package Name]],'cran_packages_date'!A:A,'cran_packages_date'!C:C)</f>
        <v>Estimating Non-Simplified Vine Copulas Using Penalized Splines</v>
      </c>
    </row>
    <row r="11385" spans="1:4" x14ac:dyDescent="0.25">
      <c r="A11385">
        <v>11384</v>
      </c>
      <c r="B11385" s="1" t="s">
        <v>22039</v>
      </c>
      <c r="C11385" s="1" t="s">
        <v>22040</v>
      </c>
      <c r="D11385" t="str">
        <f>_xlfn.XLOOKUP(packages_downloads[[#This Row],[Package Name]],'cran_packages_date'!A:A,'cran_packages_date'!C:C)</f>
        <v>Simulate from Arbitrary Copulae</v>
      </c>
    </row>
    <row r="11386" spans="1:4" x14ac:dyDescent="0.25">
      <c r="A11386">
        <v>11385</v>
      </c>
      <c r="B11386" s="1" t="s">
        <v>22041</v>
      </c>
      <c r="C11386" s="1" t="s">
        <v>22042</v>
      </c>
      <c r="D11386" t="str">
        <f>_xlfn.XLOOKUP(packages_downloads[[#This Row],[Package Name]],'cran_packages_date'!A:A,'cran_packages_date'!C:C)</f>
        <v>Sparse Principal Component Analysis via Random Projections
(SPCAvRP)</v>
      </c>
    </row>
    <row r="11387" spans="1:4" x14ac:dyDescent="0.25">
      <c r="A11387">
        <v>11386</v>
      </c>
      <c r="B11387" s="1" t="s">
        <v>22043</v>
      </c>
      <c r="C11387" s="1" t="s">
        <v>22044</v>
      </c>
      <c r="D11387" t="str">
        <f>_xlfn.XLOOKUP(packages_downloads[[#This Row],[Package Name]],'cran_packages_date'!A:A,'cran_packages_date'!C:C)</f>
        <v>Analyzing Gene Tree Quartets under the Multi-Species Coalescent</v>
      </c>
    </row>
    <row r="11388" spans="1:4" x14ac:dyDescent="0.25">
      <c r="A11388">
        <v>11387</v>
      </c>
      <c r="B11388" s="1" t="s">
        <v>22045</v>
      </c>
      <c r="C11388" s="1" t="s">
        <v>22046</v>
      </c>
      <c r="D11388" t="str">
        <f>_xlfn.XLOOKUP(packages_downloads[[#This Row],[Package Name]],'cran_packages_date'!A:A,'cran_packages_date'!C:C)</f>
        <v>Read, Inspect, and Manipulate Color Swatch Files</v>
      </c>
    </row>
    <row r="11389" spans="1:4" x14ac:dyDescent="0.25">
      <c r="A11389">
        <v>11388</v>
      </c>
      <c r="B11389" s="1" t="s">
        <v>22047</v>
      </c>
      <c r="C11389" s="1" t="s">
        <v>22048</v>
      </c>
      <c r="D11389" t="str">
        <f>_xlfn.XLOOKUP(packages_downloads[[#This Row],[Package Name]],'cran_packages_date'!A:A,'cran_packages_date'!C:C)</f>
        <v>Analysis and Visualization of Basketball Data</v>
      </c>
    </row>
    <row r="11390" spans="1:4" x14ac:dyDescent="0.25">
      <c r="A11390">
        <v>11389</v>
      </c>
      <c r="B11390" s="1" t="s">
        <v>22049</v>
      </c>
      <c r="C11390" s="1" t="s">
        <v>22050</v>
      </c>
      <c r="D11390" t="str">
        <f>_xlfn.XLOOKUP(packages_downloads[[#This Row],[Package Name]],'cran_packages_date'!A:A,'cran_packages_date'!C:C)</f>
        <v>Fair Data Adaptation with Quantile Preservation</v>
      </c>
    </row>
    <row r="11391" spans="1:4" x14ac:dyDescent="0.25">
      <c r="A11391">
        <v>11390</v>
      </c>
      <c r="B11391" s="1" t="s">
        <v>22051</v>
      </c>
      <c r="C11391" s="1" t="s">
        <v>22050</v>
      </c>
      <c r="D11391" t="str">
        <f>_xlfn.XLOOKUP(packages_downloads[[#This Row],[Package Name]],'cran_packages_date'!A:A,'cran_packages_date'!C:C)</f>
        <v>Expression RNA-Seq Data Analysis Based on Linear Mixed Model</v>
      </c>
    </row>
    <row r="11392" spans="1:4" x14ac:dyDescent="0.25">
      <c r="A11392">
        <v>11391</v>
      </c>
      <c r="B11392" s="1" t="s">
        <v>22052</v>
      </c>
      <c r="C11392" s="1" t="s">
        <v>22053</v>
      </c>
      <c r="D11392" t="str">
        <f>_xlfn.XLOOKUP(packages_downloads[[#This Row],[Package Name]],'cran_packages_date'!A:A,'cran_packages_date'!C:C)</f>
        <v>Velocity and Accuracy of the LOg-RAnk TEst</v>
      </c>
    </row>
    <row r="11393" spans="1:4" x14ac:dyDescent="0.25">
      <c r="A11393">
        <v>11392</v>
      </c>
      <c r="B11393" s="1" t="s">
        <v>22054</v>
      </c>
      <c r="C11393" s="1" t="s">
        <v>22055</v>
      </c>
      <c r="D11393" t="str">
        <f>_xlfn.XLOOKUP(packages_downloads[[#This Row],[Package Name]],'cran_packages_date'!A:A,'cran_packages_date'!C:C)</f>
        <v>Finds Missing Links and Metric Confidence Intervals in
Ecological Bipartite Networks</v>
      </c>
    </row>
    <row r="11394" spans="1:4" x14ac:dyDescent="0.25">
      <c r="A11394">
        <v>11393</v>
      </c>
      <c r="B11394" s="1" t="s">
        <v>22056</v>
      </c>
      <c r="C11394" s="1" t="s">
        <v>22057</v>
      </c>
      <c r="D11394" t="str">
        <f>_xlfn.XLOOKUP(packages_downloads[[#This Row],[Package Name]],'cran_packages_date'!A:A,'cran_packages_date'!C:C)</f>
        <v>Predict the Race and Gender of a Given Name Using Census and
Social Security Administration Data</v>
      </c>
    </row>
    <row r="11395" spans="1:4" x14ac:dyDescent="0.25">
      <c r="A11395">
        <v>11394</v>
      </c>
      <c r="B11395" s="1" t="s">
        <v>22058</v>
      </c>
      <c r="C11395" s="1" t="s">
        <v>22059</v>
      </c>
      <c r="D11395" t="str">
        <f>_xlfn.XLOOKUP(packages_downloads[[#This Row],[Package Name]],'cran_packages_date'!A:A,'cran_packages_date'!C:C)</f>
        <v>Play Casino Games</v>
      </c>
    </row>
    <row r="11396" spans="1:4" x14ac:dyDescent="0.25">
      <c r="A11396">
        <v>11395</v>
      </c>
      <c r="B11396" s="1" t="s">
        <v>22060</v>
      </c>
      <c r="C11396" s="1" t="s">
        <v>22061</v>
      </c>
      <c r="D11396" t="str">
        <f>_xlfn.XLOOKUP(packages_downloads[[#This Row],[Package Name]],'cran_packages_date'!A:A,'cran_packages_date'!C:C)</f>
        <v>Concept Drift and Concept Shift Detection for Predictive Models</v>
      </c>
    </row>
    <row r="11397" spans="1:4" x14ac:dyDescent="0.25">
      <c r="A11397">
        <v>11396</v>
      </c>
      <c r="B11397" s="1" t="s">
        <v>22062</v>
      </c>
      <c r="C11397" s="1" t="s">
        <v>22063</v>
      </c>
      <c r="D11397" t="str">
        <f>_xlfn.XLOOKUP(packages_downloads[[#This Row],[Package Name]],'cran_packages_date'!A:A,'cran_packages_date'!C:C)</f>
        <v>Global Bayesian Foraminifera Core Top Calibration</v>
      </c>
    </row>
    <row r="11398" spans="1:4" x14ac:dyDescent="0.25">
      <c r="A11398">
        <v>11397</v>
      </c>
      <c r="B11398" s="1" t="s">
        <v>22064</v>
      </c>
      <c r="C11398" s="1" t="s">
        <v>22065</v>
      </c>
      <c r="D11398" t="str">
        <f>_xlfn.XLOOKUP(packages_downloads[[#This Row],[Package Name]],'cran_packages_date'!A:A,'cran_packages_date'!C:C)</f>
        <v>Steve's Miscellaneous Functions</v>
      </c>
    </row>
    <row r="11399" spans="1:4" x14ac:dyDescent="0.25">
      <c r="A11399">
        <v>11398</v>
      </c>
      <c r="B11399" s="1" t="s">
        <v>22066</v>
      </c>
      <c r="C11399" s="1" t="s">
        <v>22067</v>
      </c>
      <c r="D11399" t="str">
        <f>_xlfn.XLOOKUP(packages_downloads[[#This Row],[Package Name]],'cran_packages_date'!A:A,'cran_packages_date'!C:C)</f>
        <v>Reduced Piecewise Exponential Estimate/Test Software</v>
      </c>
    </row>
    <row r="11400" spans="1:4" x14ac:dyDescent="0.25">
      <c r="A11400">
        <v>11399</v>
      </c>
      <c r="B11400" s="1" t="s">
        <v>22068</v>
      </c>
      <c r="C11400" s="1" t="s">
        <v>22069</v>
      </c>
      <c r="D11400" t="str">
        <f>_xlfn.XLOOKUP(packages_downloads[[#This Row],[Package Name]],'cran_packages_date'!A:A,'cran_packages_date'!C:C)</f>
        <v>Finding Associations in Position-Wise Aligned DNA Sequence
Dataset</v>
      </c>
    </row>
    <row r="11401" spans="1:4" x14ac:dyDescent="0.25">
      <c r="A11401">
        <v>11400</v>
      </c>
      <c r="B11401" s="1" t="s">
        <v>22070</v>
      </c>
      <c r="C11401" s="1" t="s">
        <v>22071</v>
      </c>
      <c r="D11401" t="str">
        <f>_xlfn.XLOOKUP(packages_downloads[[#This Row],[Package Name]],'cran_packages_date'!A:A,'cran_packages_date'!C:C)</f>
        <v>WOE Transformation and Scorecard Builder</v>
      </c>
    </row>
    <row r="11402" spans="1:4" x14ac:dyDescent="0.25">
      <c r="A11402">
        <v>11401</v>
      </c>
      <c r="B11402" s="1" t="s">
        <v>22072</v>
      </c>
      <c r="C11402" s="1" t="s">
        <v>22071</v>
      </c>
      <c r="D11402" t="str">
        <f>_xlfn.XLOOKUP(packages_downloads[[#This Row],[Package Name]],'cran_packages_date'!A:A,'cran_packages_date'!C:C)</f>
        <v>'Dat' Protocol Interface</v>
      </c>
    </row>
    <row r="11403" spans="1:4" x14ac:dyDescent="0.25">
      <c r="A11403">
        <v>11402</v>
      </c>
      <c r="B11403" s="1" t="s">
        <v>22073</v>
      </c>
      <c r="C11403" s="1" t="s">
        <v>22074</v>
      </c>
      <c r="D11403" t="str">
        <f>_xlfn.XLOOKUP(packages_downloads[[#This Row],[Package Name]],'cran_packages_date'!A:A,'cran_packages_date'!C:C)</f>
        <v>Regression Analysis Based on Win Loss Endpoints</v>
      </c>
    </row>
    <row r="11404" spans="1:4" x14ac:dyDescent="0.25">
      <c r="A11404">
        <v>11403</v>
      </c>
      <c r="B11404" s="1" t="s">
        <v>22075</v>
      </c>
      <c r="C11404" s="1" t="s">
        <v>22074</v>
      </c>
      <c r="D11404" t="str">
        <f>_xlfn.XLOOKUP(packages_downloads[[#This Row],[Package Name]],'cran_packages_date'!A:A,'cran_packages_date'!C:C)</f>
        <v>Visually Learning the Graphical Structure of Bayesian Networks
and Performing MCMC with 'Stan'</v>
      </c>
    </row>
    <row r="11405" spans="1:4" x14ac:dyDescent="0.25">
      <c r="A11405">
        <v>11404</v>
      </c>
      <c r="B11405" s="1" t="s">
        <v>22076</v>
      </c>
      <c r="C11405" s="1" t="s">
        <v>22077</v>
      </c>
      <c r="D11405" t="str">
        <f>_xlfn.XLOOKUP(packages_downloads[[#This Row],[Package Name]],'cran_packages_date'!A:A,'cran_packages_date'!C:C)</f>
        <v>Complex-Valued Wavelet Lifting Estimators of the Hurst Exponent
for Irregularly Sampled Time Series</v>
      </c>
    </row>
    <row r="11406" spans="1:4" x14ac:dyDescent="0.25">
      <c r="A11406">
        <v>11405</v>
      </c>
      <c r="B11406" s="1" t="s">
        <v>22078</v>
      </c>
      <c r="C11406" s="1" t="s">
        <v>22079</v>
      </c>
      <c r="D11406" t="str">
        <f>_xlfn.XLOOKUP(packages_downloads[[#This Row],[Package Name]],'cran_packages_date'!A:A,'cran_packages_date'!C:C)</f>
        <v>MultiFractal Detrended Fluctuation Analysis</v>
      </c>
    </row>
    <row r="11407" spans="1:4" x14ac:dyDescent="0.25">
      <c r="A11407">
        <v>11406</v>
      </c>
      <c r="B11407" s="1" t="s">
        <v>22080</v>
      </c>
      <c r="C11407" s="1" t="s">
        <v>22081</v>
      </c>
      <c r="D11407" t="str">
        <f>_xlfn.XLOOKUP(packages_downloads[[#This Row],[Package Name]],'cran_packages_date'!A:A,'cran_packages_date'!C:C)</f>
        <v>Support Types for Variables, Arguments, and Return Values</v>
      </c>
    </row>
    <row r="11408" spans="1:4" x14ac:dyDescent="0.25">
      <c r="A11408">
        <v>11407</v>
      </c>
      <c r="B11408" s="1" t="s">
        <v>22082</v>
      </c>
      <c r="C11408" s="1" t="s">
        <v>22083</v>
      </c>
      <c r="D11408" t="str">
        <f>_xlfn.XLOOKUP(packages_downloads[[#This Row],[Package Name]],'cran_packages_date'!A:A,'cran_packages_date'!C:C)</f>
        <v>Explore Probability Distributions for Bivariate Temporal
Granularities</v>
      </c>
    </row>
    <row r="11409" spans="1:4" x14ac:dyDescent="0.25">
      <c r="A11409">
        <v>11408</v>
      </c>
      <c r="B11409" s="1" t="s">
        <v>22084</v>
      </c>
      <c r="C11409" s="1" t="s">
        <v>22085</v>
      </c>
      <c r="D11409" t="str">
        <f>_xlfn.XLOOKUP(packages_downloads[[#This Row],[Package Name]],'cran_packages_date'!A:A,'cran_packages_date'!C:C)</f>
        <v>Lightweight Reproducible Reporting</v>
      </c>
    </row>
    <row r="11410" spans="1:4" x14ac:dyDescent="0.25">
      <c r="A11410">
        <v>11409</v>
      </c>
      <c r="B11410" s="1" t="s">
        <v>22086</v>
      </c>
      <c r="C11410" s="1" t="s">
        <v>22087</v>
      </c>
      <c r="D11410" t="str">
        <f>_xlfn.XLOOKUP(packages_downloads[[#This Row],[Package Name]],'cran_packages_date'!A:A,'cran_packages_date'!C:C)</f>
        <v>Early Detection of Public Health Threats from 'Twitter' Data</v>
      </c>
    </row>
    <row r="11411" spans="1:4" x14ac:dyDescent="0.25">
      <c r="A11411">
        <v>11410</v>
      </c>
      <c r="B11411" s="1" t="s">
        <v>22088</v>
      </c>
      <c r="C11411" s="1" t="s">
        <v>22089</v>
      </c>
      <c r="D11411" t="str">
        <f>_xlfn.XLOOKUP(packages_downloads[[#This Row],[Package Name]],'cran_packages_date'!A:A,'cran_packages_date'!C:C)</f>
        <v>Analyze MS/MS Protein Melting Data</v>
      </c>
    </row>
    <row r="11412" spans="1:4" x14ac:dyDescent="0.25">
      <c r="A11412">
        <v>11411</v>
      </c>
      <c r="B11412" s="1" t="s">
        <v>22090</v>
      </c>
      <c r="C11412" s="1" t="s">
        <v>22091</v>
      </c>
      <c r="D11412" t="str">
        <f>_xlfn.XLOOKUP(packages_downloads[[#This Row],[Package Name]],'cran_packages_date'!A:A,'cran_packages_date'!C:C)</f>
        <v>Spherical Projections of Astronomical Data</v>
      </c>
    </row>
    <row r="11413" spans="1:4" x14ac:dyDescent="0.25">
      <c r="A11413">
        <v>11412</v>
      </c>
      <c r="B11413" s="1" t="s">
        <v>22092</v>
      </c>
      <c r="C11413" s="1" t="s">
        <v>22093</v>
      </c>
      <c r="D11413" t="str">
        <f>_xlfn.XLOOKUP(packages_downloads[[#This Row],[Package Name]],'cran_packages_date'!A:A,'cran_packages_date'!C:C)</f>
        <v>Utility Functions for 'MixtComp' Outputs</v>
      </c>
    </row>
    <row r="11414" spans="1:4" x14ac:dyDescent="0.25">
      <c r="A11414">
        <v>11413</v>
      </c>
      <c r="B11414" s="1" t="s">
        <v>22094</v>
      </c>
      <c r="C11414" s="1" t="s">
        <v>22095</v>
      </c>
      <c r="D11414" t="str">
        <f>_xlfn.XLOOKUP(packages_downloads[[#This Row],[Package Name]],'cran_packages_date'!A:A,'cran_packages_date'!C:C)</f>
        <v>Matrix Skew-T Parameter Estimation</v>
      </c>
    </row>
    <row r="11415" spans="1:4" x14ac:dyDescent="0.25">
      <c r="A11415">
        <v>11414</v>
      </c>
      <c r="B11415" s="1" t="s">
        <v>22096</v>
      </c>
      <c r="C11415" s="1" t="s">
        <v>22097</v>
      </c>
      <c r="D11415" t="str">
        <f>_xlfn.XLOOKUP(packages_downloads[[#This Row],[Package Name]],'cran_packages_date'!A:A,'cran_packages_date'!C:C)</f>
        <v>Downloads and Tidies the San Francisco Public Utilities
Commission Beach Water Quality Monitoring Program Data</v>
      </c>
    </row>
    <row r="11416" spans="1:4" x14ac:dyDescent="0.25">
      <c r="A11416">
        <v>11415</v>
      </c>
      <c r="B11416" s="1" t="s">
        <v>22098</v>
      </c>
      <c r="C11416" s="1" t="s">
        <v>22097</v>
      </c>
      <c r="D11416" t="str">
        <f>_xlfn.XLOOKUP(packages_downloads[[#This Row],[Package Name]],'cran_packages_date'!A:A,'cran_packages_date'!C:C)</f>
        <v>Normalized Spatial Intensity Correlation</v>
      </c>
    </row>
    <row r="11417" spans="1:4" x14ac:dyDescent="0.25">
      <c r="A11417">
        <v>11416</v>
      </c>
      <c r="B11417" s="1" t="s">
        <v>22099</v>
      </c>
      <c r="C11417" s="1" t="s">
        <v>22100</v>
      </c>
      <c r="D11417" t="str">
        <f>_xlfn.XLOOKUP(packages_downloads[[#This Row],[Package Name]],'cran_packages_date'!A:A,'cran_packages_date'!C:C)</f>
        <v>TBF Methodology Extension for Multinomial Outcomes</v>
      </c>
    </row>
    <row r="11418" spans="1:4" x14ac:dyDescent="0.25">
      <c r="A11418">
        <v>11417</v>
      </c>
      <c r="B11418" s="1" t="s">
        <v>22101</v>
      </c>
      <c r="C11418" s="1" t="s">
        <v>22102</v>
      </c>
      <c r="D11418" t="str">
        <f>_xlfn.XLOOKUP(packages_downloads[[#This Row],[Package Name]],'cran_packages_date'!A:A,'cran_packages_date'!C:C)</f>
        <v>Generic implementation of the 'RStudio' connections contract</v>
      </c>
    </row>
    <row r="11419" spans="1:4" x14ac:dyDescent="0.25">
      <c r="A11419">
        <v>11418</v>
      </c>
      <c r="B11419" s="1" t="s">
        <v>22103</v>
      </c>
      <c r="C11419" s="1" t="s">
        <v>22102</v>
      </c>
      <c r="D11419" t="str">
        <f>_xlfn.XLOOKUP(packages_downloads[[#This Row],[Package Name]],'cran_packages_date'!A:A,'cran_packages_date'!C:C)</f>
        <v>Perform Global Vector Autoregression Estimation and Inference</v>
      </c>
    </row>
    <row r="11420" spans="1:4" x14ac:dyDescent="0.25">
      <c r="A11420">
        <v>11419</v>
      </c>
      <c r="B11420" s="1" t="s">
        <v>22104</v>
      </c>
      <c r="C11420" s="1" t="s">
        <v>22105</v>
      </c>
      <c r="D11420" t="str">
        <f>_xlfn.XLOOKUP(packages_downloads[[#This Row],[Package Name]],'cran_packages_date'!A:A,'cran_packages_date'!C:C)</f>
        <v>Prototype of Multiple Latent Dirichlet Allocation Runs</v>
      </c>
    </row>
    <row r="11421" spans="1:4" x14ac:dyDescent="0.25">
      <c r="A11421">
        <v>11420</v>
      </c>
      <c r="B11421" s="1" t="s">
        <v>22106</v>
      </c>
      <c r="C11421" s="1" t="s">
        <v>22105</v>
      </c>
      <c r="D11421" t="str">
        <f>_xlfn.XLOOKUP(packages_downloads[[#This Row],[Package Name]],'cran_packages_date'!A:A,'cran_packages_date'!C:C)</f>
        <v>Dose Escalation Design in Phase I Oncology Trial Using Bayesian
Logistic Regression Modeling</v>
      </c>
    </row>
    <row r="11422" spans="1:4" x14ac:dyDescent="0.25">
      <c r="A11422">
        <v>11421</v>
      </c>
      <c r="B11422" s="1" t="s">
        <v>22107</v>
      </c>
      <c r="C11422" s="1" t="s">
        <v>22108</v>
      </c>
      <c r="D11422" t="str">
        <f>_xlfn.XLOOKUP(packages_downloads[[#This Row],[Package Name]],'cran_packages_date'!A:A,'cran_packages_date'!C:C)</f>
        <v>Heterogeneous Group Square-Root Lasso</v>
      </c>
    </row>
    <row r="11423" spans="1:4" x14ac:dyDescent="0.25">
      <c r="A11423">
        <v>11422</v>
      </c>
      <c r="B11423" s="1" t="s">
        <v>22109</v>
      </c>
      <c r="C11423" s="1" t="s">
        <v>22110</v>
      </c>
      <c r="D11423" t="str">
        <f>_xlfn.XLOOKUP(packages_downloads[[#This Row],[Package Name]],'cran_packages_date'!A:A,'cran_packages_date'!C:C)</f>
        <v>'RStudio' Addins for Show Outline of a R Markdown/'LaTeX'
Project</v>
      </c>
    </row>
    <row r="11424" spans="1:4" x14ac:dyDescent="0.25">
      <c r="A11424">
        <v>11423</v>
      </c>
      <c r="B11424" s="1" t="s">
        <v>22111</v>
      </c>
      <c r="C11424" s="1" t="s">
        <v>22112</v>
      </c>
      <c r="D11424" t="str">
        <f>_xlfn.XLOOKUP(packages_downloads[[#This Row],[Package Name]],'cran_packages_date'!A:A,'cran_packages_date'!C:C)</f>
        <v>Minimal R/Shiny Interface to JavaScript Library 'ECharts'</v>
      </c>
    </row>
    <row r="11425" spans="1:4" x14ac:dyDescent="0.25">
      <c r="A11425">
        <v>11424</v>
      </c>
      <c r="B11425" s="1" t="s">
        <v>22113</v>
      </c>
      <c r="C11425" s="1" t="s">
        <v>22114</v>
      </c>
      <c r="D11425" t="str">
        <f>_xlfn.XLOOKUP(packages_downloads[[#This Row],[Package Name]],'cran_packages_date'!A:A,'cran_packages_date'!C:C)</f>
        <v>Variable Width Bar Charts: Bar Mekko</v>
      </c>
    </row>
    <row r="11426" spans="1:4" x14ac:dyDescent="0.25">
      <c r="A11426">
        <v>11425</v>
      </c>
      <c r="B11426" s="1" t="s">
        <v>22115</v>
      </c>
      <c r="C11426" s="1" t="s">
        <v>22116</v>
      </c>
      <c r="D11426" t="str">
        <f>_xlfn.XLOOKUP(packages_downloads[[#This Row],[Package Name]],'cran_packages_date'!A:A,'cran_packages_date'!C:C)</f>
        <v>Quantitative Estimates of Small Ectotherm Temperature Regulation
Effectiveness</v>
      </c>
    </row>
    <row r="11427" spans="1:4" x14ac:dyDescent="0.25">
      <c r="A11427">
        <v>11426</v>
      </c>
      <c r="B11427" s="1" t="s">
        <v>22117</v>
      </c>
      <c r="C11427" s="1" t="s">
        <v>22118</v>
      </c>
      <c r="D11427" t="str">
        <f>_xlfn.XLOOKUP(packages_downloads[[#This Row],[Package Name]],'cran_packages_date'!A:A,'cran_packages_date'!C:C)</f>
        <v>Topic-Specific Diagnostics for LDA and CTM Topic Models</v>
      </c>
    </row>
    <row r="11428" spans="1:4" x14ac:dyDescent="0.25">
      <c r="A11428">
        <v>11427</v>
      </c>
      <c r="B11428" s="1" t="s">
        <v>22119</v>
      </c>
      <c r="C11428" s="1" t="s">
        <v>22120</v>
      </c>
      <c r="D11428" t="str">
        <f>_xlfn.XLOOKUP(packages_downloads[[#This Row],[Package Name]],'cran_packages_date'!A:A,'cran_packages_date'!C:C)</f>
        <v>Univariate and Bivariate Latent Change Score Modelling</v>
      </c>
    </row>
    <row r="11429" spans="1:4" x14ac:dyDescent="0.25">
      <c r="A11429">
        <v>11428</v>
      </c>
      <c r="B11429" s="1" t="s">
        <v>22121</v>
      </c>
      <c r="C11429" s="1" t="s">
        <v>22122</v>
      </c>
      <c r="D11429" t="str">
        <f>_xlfn.XLOOKUP(packages_downloads[[#This Row],[Package Name]],'cran_packages_date'!A:A,'cran_packages_date'!C:C)</f>
        <v>Network Reverse Engineering with Approximate Bayesian
Computation</v>
      </c>
    </row>
    <row r="11430" spans="1:4" x14ac:dyDescent="0.25">
      <c r="A11430">
        <v>11429</v>
      </c>
      <c r="B11430" s="1" t="s">
        <v>22123</v>
      </c>
      <c r="C11430" s="1" t="s">
        <v>22122</v>
      </c>
      <c r="D11430" t="str">
        <f>_xlfn.XLOOKUP(packages_downloads[[#This Row],[Package Name]],'cran_packages_date'!A:A,'cran_packages_date'!C:C)</f>
        <v>Sensitivity Analysis Optimized for Matched Sets of Varied Sizes</v>
      </c>
    </row>
    <row r="11431" spans="1:4" x14ac:dyDescent="0.25">
      <c r="A11431">
        <v>11430</v>
      </c>
      <c r="B11431" s="1" t="s">
        <v>22124</v>
      </c>
      <c r="C11431" s="1" t="s">
        <v>22125</v>
      </c>
      <c r="D11431" t="str">
        <f>_xlfn.XLOOKUP(packages_downloads[[#This Row],[Package Name]],'cran_packages_date'!A:A,'cran_packages_date'!C:C)</f>
        <v>Framework for Unified Estimation in Lognormal Models</v>
      </c>
    </row>
    <row r="11432" spans="1:4" x14ac:dyDescent="0.25">
      <c r="A11432">
        <v>11431</v>
      </c>
      <c r="B11432" s="1" t="s">
        <v>22126</v>
      </c>
      <c r="C11432" s="1" t="s">
        <v>22127</v>
      </c>
      <c r="D11432" t="str">
        <f>_xlfn.XLOOKUP(packages_downloads[[#This Row],[Package Name]],'cran_packages_date'!A:A,'cran_packages_date'!C:C)</f>
        <v>Tidyverse-Compatible Bootstrapping</v>
      </c>
    </row>
    <row r="11433" spans="1:4" x14ac:dyDescent="0.25">
      <c r="A11433">
        <v>11432</v>
      </c>
      <c r="B11433" s="1" t="s">
        <v>22128</v>
      </c>
      <c r="C11433" s="1" t="s">
        <v>22129</v>
      </c>
      <c r="D11433" t="str">
        <f>_xlfn.XLOOKUP(packages_downloads[[#This Row],[Package Name]],'cran_packages_date'!A:A,'cran_packages_date'!C:C)</f>
        <v>Visualizing Data using a 3D Printer</v>
      </c>
    </row>
    <row r="11434" spans="1:4" x14ac:dyDescent="0.25">
      <c r="A11434">
        <v>11433</v>
      </c>
      <c r="B11434" s="1" t="s">
        <v>22130</v>
      </c>
      <c r="C11434" s="1" t="s">
        <v>22131</v>
      </c>
      <c r="D11434" t="str">
        <f>_xlfn.XLOOKUP(packages_downloads[[#This Row],[Package Name]],'cran_packages_date'!A:A,'cran_packages_date'!C:C)</f>
        <v>Compute the Coefficient of Determination for Vector or Matrix
Outcomes</v>
      </c>
    </row>
    <row r="11435" spans="1:4" x14ac:dyDescent="0.25">
      <c r="A11435">
        <v>11434</v>
      </c>
      <c r="B11435" s="1" t="s">
        <v>22132</v>
      </c>
      <c r="C11435" s="1" t="s">
        <v>22133</v>
      </c>
      <c r="D11435" t="str">
        <f>_xlfn.XLOOKUP(packages_downloads[[#This Row],[Package Name]],'cran_packages_date'!A:A,'cran_packages_date'!C:C)</f>
        <v>Continuous-Time Phylogenetic Modeling</v>
      </c>
    </row>
    <row r="11436" spans="1:4" x14ac:dyDescent="0.25">
      <c r="A11436">
        <v>11435</v>
      </c>
      <c r="B11436" s="1" t="s">
        <v>22134</v>
      </c>
      <c r="C11436" s="1" t="s">
        <v>22133</v>
      </c>
      <c r="D11436" t="str">
        <f>_xlfn.XLOOKUP(packages_downloads[[#This Row],[Package Name]],'cran_packages_date'!A:A,'cran_packages_date'!C:C)</f>
        <v>Covariate Adjusted PCoA Plot</v>
      </c>
    </row>
    <row r="11437" spans="1:4" x14ac:dyDescent="0.25">
      <c r="A11437">
        <v>11436</v>
      </c>
      <c r="B11437" s="1" t="s">
        <v>22135</v>
      </c>
      <c r="C11437" s="1" t="s">
        <v>22136</v>
      </c>
      <c r="D11437" t="str">
        <f>_xlfn.XLOOKUP(packages_downloads[[#This Row],[Package Name]],'cran_packages_date'!A:A,'cran_packages_date'!C:C)</f>
        <v>'Mica' Data Web Portal Client</v>
      </c>
    </row>
    <row r="11438" spans="1:4" x14ac:dyDescent="0.25">
      <c r="A11438">
        <v>11437</v>
      </c>
      <c r="B11438" s="1" t="s">
        <v>22137</v>
      </c>
      <c r="C11438" s="1" t="s">
        <v>22138</v>
      </c>
      <c r="D11438" t="str">
        <f>_xlfn.XLOOKUP(packages_downloads[[#This Row],[Package Name]],'cran_packages_date'!A:A,'cran_packages_date'!C:C)</f>
        <v>Simulations for Electrochemistry Experiments</v>
      </c>
    </row>
    <row r="11439" spans="1:4" x14ac:dyDescent="0.25">
      <c r="A11439">
        <v>11438</v>
      </c>
      <c r="B11439" s="1" t="s">
        <v>22139</v>
      </c>
      <c r="C11439" s="1" t="s">
        <v>22140</v>
      </c>
      <c r="D11439" t="str">
        <f>_xlfn.XLOOKUP(packages_downloads[[#This Row],[Package Name]],'cran_packages_date'!A:A,'cran_packages_date'!C:C)</f>
        <v>Create Interactive Web Exercises in 'R Markdown' (Formerly
'webex')</v>
      </c>
    </row>
    <row r="11440" spans="1:4" x14ac:dyDescent="0.25">
      <c r="A11440">
        <v>11439</v>
      </c>
      <c r="B11440" s="1" t="s">
        <v>22141</v>
      </c>
      <c r="C11440" s="1" t="s">
        <v>22142</v>
      </c>
      <c r="D11440" t="str">
        <f>_xlfn.XLOOKUP(packages_downloads[[#This Row],[Package Name]],'cran_packages_date'!A:A,'cran_packages_date'!C:C)</f>
        <v>Transitive Index Numbers for Cross-Sections and Panel Data</v>
      </c>
    </row>
    <row r="11441" spans="1:4" x14ac:dyDescent="0.25">
      <c r="A11441">
        <v>11440</v>
      </c>
      <c r="B11441" s="1" t="s">
        <v>22143</v>
      </c>
      <c r="C11441" s="1" t="s">
        <v>22144</v>
      </c>
      <c r="D11441" t="str">
        <f>_xlfn.XLOOKUP(packages_downloads[[#This Row],[Package Name]],'cran_packages_date'!A:A,'cran_packages_date'!C:C)</f>
        <v>Multivariate Profile Analysis</v>
      </c>
    </row>
    <row r="11442" spans="1:4" x14ac:dyDescent="0.25">
      <c r="A11442">
        <v>11441</v>
      </c>
      <c r="B11442" s="1" t="s">
        <v>22145</v>
      </c>
      <c r="C11442" s="1" t="s">
        <v>22146</v>
      </c>
      <c r="D11442" t="str">
        <f>_xlfn.XLOOKUP(packages_downloads[[#This Row],[Package Name]],'cran_packages_date'!A:A,'cran_packages_date'!C:C)</f>
        <v>Web Interface to 'IsoplotR'</v>
      </c>
    </row>
    <row r="11443" spans="1:4" x14ac:dyDescent="0.25">
      <c r="A11443">
        <v>11442</v>
      </c>
      <c r="B11443" s="1" t="s">
        <v>22147</v>
      </c>
      <c r="C11443" s="1" t="s">
        <v>22148</v>
      </c>
      <c r="D11443" t="str">
        <f>_xlfn.XLOOKUP(packages_downloads[[#This Row],[Package Name]],'cran_packages_date'!A:A,'cran_packages_date'!C:C)</f>
        <v>Dynamic Panel Threshold Model</v>
      </c>
    </row>
    <row r="11444" spans="1:4" x14ac:dyDescent="0.25">
      <c r="A11444">
        <v>11443</v>
      </c>
      <c r="B11444" s="1" t="s">
        <v>22149</v>
      </c>
      <c r="C11444" s="1" t="s">
        <v>22150</v>
      </c>
      <c r="D11444" t="str">
        <f>_xlfn.XLOOKUP(packages_downloads[[#This Row],[Package Name]],'cran_packages_date'!A:A,'cran_packages_date'!C:C)</f>
        <v>Transformation Boosting Machines</v>
      </c>
    </row>
    <row r="11445" spans="1:4" x14ac:dyDescent="0.25">
      <c r="A11445">
        <v>11444</v>
      </c>
      <c r="B11445" s="1" t="s">
        <v>22151</v>
      </c>
      <c r="C11445" s="1" t="s">
        <v>22152</v>
      </c>
      <c r="D11445" t="str">
        <f>_xlfn.XLOOKUP(packages_downloads[[#This Row],[Package Name]],'cran_packages_date'!A:A,'cran_packages_date'!C:C)</f>
        <v>Optimal Design Emulators via Point Processes</v>
      </c>
    </row>
    <row r="11446" spans="1:4" x14ac:dyDescent="0.25">
      <c r="A11446">
        <v>11445</v>
      </c>
      <c r="B11446" s="1" t="s">
        <v>22153</v>
      </c>
      <c r="C11446" s="1" t="s">
        <v>22154</v>
      </c>
      <c r="D11446" t="str">
        <f>_xlfn.XLOOKUP(packages_downloads[[#This Row],[Package Name]],'cran_packages_date'!A:A,'cran_packages_date'!C:C)</f>
        <v>Electrochemical Reactions Simulation</v>
      </c>
    </row>
    <row r="11447" spans="1:4" x14ac:dyDescent="0.25">
      <c r="A11447">
        <v>11446</v>
      </c>
      <c r="B11447" s="1" t="s">
        <v>22155</v>
      </c>
      <c r="C11447" s="1" t="s">
        <v>22156</v>
      </c>
      <c r="D11447" t="str">
        <f>_xlfn.XLOOKUP(packages_downloads[[#This Row],[Package Name]],'cran_packages_date'!A:A,'cran_packages_date'!C:C)</f>
        <v>Data and Functions for R Companion to Political Analysis 3rd Ed</v>
      </c>
    </row>
    <row r="11448" spans="1:4" x14ac:dyDescent="0.25">
      <c r="A11448">
        <v>11447</v>
      </c>
      <c r="B11448" s="1" t="s">
        <v>22157</v>
      </c>
      <c r="C11448" s="1" t="s">
        <v>22156</v>
      </c>
      <c r="D11448" t="str">
        <f>_xlfn.XLOOKUP(packages_downloads[[#This Row],[Package Name]],'cran_packages_date'!A:A,'cran_packages_date'!C:C)</f>
        <v>Monotonic Optimal Binning</v>
      </c>
    </row>
    <row r="11449" spans="1:4" x14ac:dyDescent="0.25">
      <c r="A11449">
        <v>11448</v>
      </c>
      <c r="B11449" s="1" t="s">
        <v>22158</v>
      </c>
      <c r="C11449" s="1" t="s">
        <v>22159</v>
      </c>
      <c r="D11449" t="str">
        <f>_xlfn.XLOOKUP(packages_downloads[[#This Row],[Package Name]],'cran_packages_date'!A:A,'cran_packages_date'!C:C)</f>
        <v>A Partial Clustering Algorithm</v>
      </c>
    </row>
    <row r="11450" spans="1:4" x14ac:dyDescent="0.25">
      <c r="A11450">
        <v>11449</v>
      </c>
      <c r="B11450" s="1" t="s">
        <v>22160</v>
      </c>
      <c r="C11450" s="1" t="s">
        <v>22159</v>
      </c>
      <c r="D11450" t="str">
        <f>_xlfn.XLOOKUP(packages_downloads[[#This Row],[Package Name]],'cran_packages_date'!A:A,'cran_packages_date'!C:C)</f>
        <v>Binary Expansion Testing</v>
      </c>
    </row>
    <row r="11451" spans="1:4" x14ac:dyDescent="0.25">
      <c r="A11451">
        <v>11450</v>
      </c>
      <c r="B11451" s="1" t="s">
        <v>22161</v>
      </c>
      <c r="C11451" s="1" t="s">
        <v>22162</v>
      </c>
      <c r="D11451" t="str">
        <f>_xlfn.XLOOKUP(packages_downloads[[#This Row],[Package Name]],'cran_packages_date'!A:A,'cran_packages_date'!C:C)</f>
        <v>Latent Variable Gaussian Process Modeling with Qualitative and
Quantitative Input Variables</v>
      </c>
    </row>
    <row r="11452" spans="1:4" x14ac:dyDescent="0.25">
      <c r="A11452">
        <v>11451</v>
      </c>
      <c r="B11452" s="1" t="s">
        <v>22163</v>
      </c>
      <c r="C11452" s="1" t="s">
        <v>22164</v>
      </c>
      <c r="D11452" t="str">
        <f>_xlfn.XLOOKUP(packages_downloads[[#This Row],[Package Name]],'cran_packages_date'!A:A,'cran_packages_date'!C:C)</f>
        <v>Area of Resilience to Stress Event</v>
      </c>
    </row>
    <row r="11453" spans="1:4" x14ac:dyDescent="0.25">
      <c r="A11453">
        <v>11452</v>
      </c>
      <c r="B11453" s="1" t="s">
        <v>22165</v>
      </c>
      <c r="C11453" s="1" t="s">
        <v>22166</v>
      </c>
      <c r="D11453" t="str">
        <f>_xlfn.XLOOKUP(packages_downloads[[#This Row],[Package Name]],'cran_packages_date'!A:A,'cran_packages_date'!C:C)</f>
        <v>Estimation and Diagnostics for Partially Linear Censored
Regression Models Based on Heavy-Tailed Distributions</v>
      </c>
    </row>
    <row r="11454" spans="1:4" x14ac:dyDescent="0.25">
      <c r="A11454">
        <v>11453</v>
      </c>
      <c r="B11454" s="1" t="s">
        <v>22167</v>
      </c>
      <c r="C11454" s="1" t="s">
        <v>22166</v>
      </c>
      <c r="D11454" t="str">
        <f>_xlfn.XLOOKUP(packages_downloads[[#This Row],[Package Name]],'cran_packages_date'!A:A,'cran_packages_date'!C:C)</f>
        <v>Nonparametric Estimation and Inference Procedures using
Partitioning-Based Least Squares Regression</v>
      </c>
    </row>
    <row r="11455" spans="1:4" x14ac:dyDescent="0.25">
      <c r="A11455">
        <v>11454</v>
      </c>
      <c r="B11455" s="1" t="s">
        <v>22168</v>
      </c>
      <c r="C11455" s="1" t="s">
        <v>22169</v>
      </c>
      <c r="D11455" t="str">
        <f>_xlfn.XLOOKUP(packages_downloads[[#This Row],[Package Name]],'cran_packages_date'!A:A,'cran_packages_date'!C:C)</f>
        <v>Color Palettes from Color Lisa</v>
      </c>
    </row>
    <row r="11456" spans="1:4" x14ac:dyDescent="0.25">
      <c r="A11456">
        <v>11455</v>
      </c>
      <c r="B11456" s="1" t="s">
        <v>22170</v>
      </c>
      <c r="C11456" s="1" t="s">
        <v>22169</v>
      </c>
      <c r="D11456" t="str">
        <f>_xlfn.XLOOKUP(packages_downloads[[#This Row],[Package Name]],'cran_packages_date'!A:A,'cran_packages_date'!C:C)</f>
        <v>A Minimalist Web Framework for R</v>
      </c>
    </row>
    <row r="11457" spans="1:4" x14ac:dyDescent="0.25">
      <c r="A11457">
        <v>11456</v>
      </c>
      <c r="B11457" s="1" t="s">
        <v>22171</v>
      </c>
      <c r="C11457" s="1" t="s">
        <v>22172</v>
      </c>
      <c r="D11457" t="str">
        <f>_xlfn.XLOOKUP(packages_downloads[[#This Row],[Package Name]],'cran_packages_date'!A:A,'cran_packages_date'!C:C)</f>
        <v>Combined Total and Allele Specific Reads Sequencing Study</v>
      </c>
    </row>
    <row r="11458" spans="1:4" x14ac:dyDescent="0.25">
      <c r="A11458">
        <v>11457</v>
      </c>
      <c r="B11458" s="1" t="s">
        <v>22173</v>
      </c>
      <c r="C11458" s="1" t="s">
        <v>22174</v>
      </c>
      <c r="D11458" t="str">
        <f>_xlfn.XLOOKUP(packages_downloads[[#This Row],[Package Name]],'cran_packages_date'!A:A,'cran_packages_date'!C:C)</f>
        <v>Non-Parametric Dissolution Profile Analysis</v>
      </c>
    </row>
    <row r="11459" spans="1:4" x14ac:dyDescent="0.25">
      <c r="A11459">
        <v>11458</v>
      </c>
      <c r="B11459" s="1" t="s">
        <v>22175</v>
      </c>
      <c r="C11459" s="1" t="s">
        <v>22176</v>
      </c>
      <c r="D11459" t="str">
        <f>_xlfn.XLOOKUP(packages_downloads[[#This Row],[Package Name]],'cran_packages_date'!A:A,'cran_packages_date'!C:C)</f>
        <v>A Modified Sequential Probability Ratio Test (MSPRT)</v>
      </c>
    </row>
    <row r="11460" spans="1:4" x14ac:dyDescent="0.25">
      <c r="A11460">
        <v>11459</v>
      </c>
      <c r="B11460" s="1" t="s">
        <v>22177</v>
      </c>
      <c r="C11460" s="1" t="s">
        <v>22176</v>
      </c>
      <c r="D11460" t="str">
        <f>_xlfn.XLOOKUP(packages_downloads[[#This Row],[Package Name]],'cran_packages_date'!A:A,'cran_packages_date'!C:C)</f>
        <v>Multiple Mediation Analysis for Big Data Sets</v>
      </c>
    </row>
    <row r="11461" spans="1:4" x14ac:dyDescent="0.25">
      <c r="A11461">
        <v>11460</v>
      </c>
      <c r="B11461" s="1" t="s">
        <v>22178</v>
      </c>
      <c r="C11461" s="1" t="s">
        <v>22179</v>
      </c>
      <c r="D11461" t="str">
        <f>_xlfn.XLOOKUP(packages_downloads[[#This Row],[Package Name]],'cran_packages_date'!A:A,'cran_packages_date'!C:C)</f>
        <v>Bivariate Correlations Calculation and Visualization</v>
      </c>
    </row>
    <row r="11462" spans="1:4" x14ac:dyDescent="0.25">
      <c r="A11462">
        <v>11461</v>
      </c>
      <c r="B11462" s="1" t="s">
        <v>22180</v>
      </c>
      <c r="C11462" s="1" t="s">
        <v>22181</v>
      </c>
      <c r="D11462" t="str">
        <f>_xlfn.XLOOKUP(packages_downloads[[#This Row],[Package Name]],'cran_packages_date'!A:A,'cran_packages_date'!C:C)</f>
        <v>Design and Analysis of Disease Surveillance Activities</v>
      </c>
    </row>
    <row r="11463" spans="1:4" x14ac:dyDescent="0.25">
      <c r="A11463">
        <v>11462</v>
      </c>
      <c r="B11463" s="1" t="s">
        <v>22182</v>
      </c>
      <c r="C11463" s="1" t="s">
        <v>22181</v>
      </c>
      <c r="D11463" t="str">
        <f>_xlfn.XLOOKUP(packages_downloads[[#This Row],[Package Name]],'cran_packages_date'!A:A,'cran_packages_date'!C:C)</f>
        <v>Bayesian Analysis of Non-Stationary Gaussian Process Models</v>
      </c>
    </row>
    <row r="11464" spans="1:4" x14ac:dyDescent="0.25">
      <c r="A11464">
        <v>11463</v>
      </c>
      <c r="B11464" s="1" t="s">
        <v>22183</v>
      </c>
      <c r="C11464" s="1" t="s">
        <v>22184</v>
      </c>
      <c r="D11464" t="str">
        <f>_xlfn.XLOOKUP(packages_downloads[[#This Row],[Package Name]],'cran_packages_date'!A:A,'cran_packages_date'!C:C)</f>
        <v>Zipf Extended Distributions</v>
      </c>
    </row>
    <row r="11465" spans="1:4" x14ac:dyDescent="0.25">
      <c r="A11465">
        <v>11464</v>
      </c>
      <c r="B11465" s="1" t="s">
        <v>22185</v>
      </c>
      <c r="C11465" s="1" t="s">
        <v>22186</v>
      </c>
      <c r="D11465" t="str">
        <f>_xlfn.XLOOKUP(packages_downloads[[#This Row],[Package Name]],'cran_packages_date'!A:A,'cran_packages_date'!C:C)</f>
        <v>Import Origin(R) Project Files</v>
      </c>
    </row>
    <row r="11466" spans="1:4" x14ac:dyDescent="0.25">
      <c r="A11466">
        <v>11465</v>
      </c>
      <c r="B11466" s="1" t="s">
        <v>22187</v>
      </c>
      <c r="C11466" s="1" t="s">
        <v>22186</v>
      </c>
      <c r="D11466" t="str">
        <f>_xlfn.XLOOKUP(packages_downloads[[#This Row],[Package Name]],'cran_packages_date'!A:A,'cran_packages_date'!C:C)</f>
        <v>Efficient Mixed Model Analysis of Count Data in Large-Scale
Genomic Sequencing Studies</v>
      </c>
    </row>
    <row r="11467" spans="1:4" x14ac:dyDescent="0.25">
      <c r="A11467">
        <v>11466</v>
      </c>
      <c r="B11467" s="1" t="s">
        <v>22188</v>
      </c>
      <c r="C11467" s="1" t="s">
        <v>22189</v>
      </c>
      <c r="D11467" t="str">
        <f>_xlfn.XLOOKUP(packages_downloads[[#This Row],[Package Name]],'cran_packages_date'!A:A,'cran_packages_date'!C:C)</f>
        <v>Check if Roots of a Polynomial Lie Outside the Unit Circle</v>
      </c>
    </row>
    <row r="11468" spans="1:4" x14ac:dyDescent="0.25">
      <c r="A11468">
        <v>11467</v>
      </c>
      <c r="B11468" s="1" t="s">
        <v>22190</v>
      </c>
      <c r="C11468" s="1" t="s">
        <v>22191</v>
      </c>
      <c r="D11468" t="str">
        <f>_xlfn.XLOOKUP(packages_downloads[[#This Row],[Package Name]],'cran_packages_date'!A:A,'cran_packages_date'!C:C)</f>
        <v>A GUI for interactive MDS in R</v>
      </c>
    </row>
    <row r="11469" spans="1:4" x14ac:dyDescent="0.25">
      <c r="A11469">
        <v>11468</v>
      </c>
      <c r="B11469" s="1" t="s">
        <v>22192</v>
      </c>
      <c r="C11469" s="1" t="s">
        <v>22191</v>
      </c>
      <c r="D11469" t="str">
        <f>_xlfn.XLOOKUP(packages_downloads[[#This Row],[Package Name]],'cran_packages_date'!A:A,'cran_packages_date'!C:C)</f>
        <v>Downloading, Reading and Analyzing PNAD COVID19 Microdata</v>
      </c>
    </row>
    <row r="11470" spans="1:4" x14ac:dyDescent="0.25">
      <c r="A11470">
        <v>11469</v>
      </c>
      <c r="B11470" s="1" t="s">
        <v>22193</v>
      </c>
      <c r="C11470" s="1" t="s">
        <v>22194</v>
      </c>
      <c r="D11470" t="str">
        <f>_xlfn.XLOOKUP(packages_downloads[[#This Row],[Package Name]],'cran_packages_date'!A:A,'cran_packages_date'!C:C)</f>
        <v>Byte Pair Encoding Text Tokenization</v>
      </c>
    </row>
    <row r="11471" spans="1:4" x14ac:dyDescent="0.25">
      <c r="A11471">
        <v>11470</v>
      </c>
      <c r="B11471" s="1" t="s">
        <v>22195</v>
      </c>
      <c r="C11471" s="1" t="s">
        <v>22196</v>
      </c>
      <c r="D11471" t="str">
        <f>_xlfn.XLOOKUP(packages_downloads[[#This Row],[Package Name]],'cran_packages_date'!A:A,'cran_packages_date'!C:C)</f>
        <v>A Service for Tidy Transcriptomics Software Suite</v>
      </c>
    </row>
    <row r="11472" spans="1:4" x14ac:dyDescent="0.25">
      <c r="A11472">
        <v>11471</v>
      </c>
      <c r="B11472" s="1" t="s">
        <v>22197</v>
      </c>
      <c r="C11472" s="1" t="s">
        <v>22196</v>
      </c>
      <c r="D11472" t="str">
        <f>_xlfn.XLOOKUP(packages_downloads[[#This Row],[Package Name]],'cran_packages_date'!A:A,'cran_packages_date'!C:C)</f>
        <v>Implements Generalized Meta-Analysis Using Iterated Reweighted
Least Squares Algorithm</v>
      </c>
    </row>
    <row r="11473" spans="1:4" x14ac:dyDescent="0.25">
      <c r="A11473">
        <v>11472</v>
      </c>
      <c r="B11473" s="1" t="s">
        <v>22198</v>
      </c>
      <c r="C11473" s="1" t="s">
        <v>22199</v>
      </c>
      <c r="D11473" t="str">
        <f>_xlfn.XLOOKUP(packages_downloads[[#This Row],[Package Name]],'cran_packages_date'!A:A,'cran_packages_date'!C:C)</f>
        <v>Providing Demographic Table with the P-Value, Standardized Mean
Difference Value</v>
      </c>
    </row>
    <row r="11474" spans="1:4" x14ac:dyDescent="0.25">
      <c r="A11474">
        <v>11473</v>
      </c>
      <c r="B11474" s="1" t="s">
        <v>22200</v>
      </c>
      <c r="C11474" s="1" t="s">
        <v>22201</v>
      </c>
      <c r="D11474" t="str">
        <f>_xlfn.XLOOKUP(packages_downloads[[#This Row],[Package Name]],'cran_packages_date'!A:A,'cran_packages_date'!C:C)</f>
        <v>GSL Multi-Start Nonlinear Least-Squares Fitting</v>
      </c>
    </row>
    <row r="11475" spans="1:4" x14ac:dyDescent="0.25">
      <c r="A11475">
        <v>11474</v>
      </c>
      <c r="B11475" s="1" t="s">
        <v>22202</v>
      </c>
      <c r="C11475" s="1" t="s">
        <v>22203</v>
      </c>
      <c r="D11475" t="str">
        <f>_xlfn.XLOOKUP(packages_downloads[[#This Row],[Package Name]],'cran_packages_date'!A:A,'cran_packages_date'!C:C)</f>
        <v>Low-Rank Methods for MVN and MVT Probabilities</v>
      </c>
    </row>
    <row r="11476" spans="1:4" x14ac:dyDescent="0.25">
      <c r="A11476">
        <v>11475</v>
      </c>
      <c r="B11476" s="1" t="s">
        <v>22204</v>
      </c>
      <c r="C11476" s="1" t="s">
        <v>22205</v>
      </c>
      <c r="D11476" t="str">
        <f>_xlfn.XLOOKUP(packages_downloads[[#This Row],[Package Name]],'cran_packages_date'!A:A,'cran_packages_date'!C:C)</f>
        <v>Projection Pursuit</v>
      </c>
    </row>
    <row r="11477" spans="1:4" x14ac:dyDescent="0.25">
      <c r="A11477">
        <v>11476</v>
      </c>
      <c r="B11477" s="1" t="s">
        <v>22206</v>
      </c>
      <c r="C11477" s="1" t="s">
        <v>22207</v>
      </c>
      <c r="D11477" t="str">
        <f>_xlfn.XLOOKUP(packages_downloads[[#This Row],[Package Name]],'cran_packages_date'!A:A,'cran_packages_date'!C:C)</f>
        <v>Fair Models in Machine Learning</v>
      </c>
    </row>
    <row r="11478" spans="1:4" x14ac:dyDescent="0.25">
      <c r="A11478">
        <v>11477</v>
      </c>
      <c r="B11478" s="1" t="s">
        <v>22208</v>
      </c>
      <c r="C11478" s="1" t="s">
        <v>22209</v>
      </c>
      <c r="D11478" t="str">
        <f>_xlfn.XLOOKUP(packages_downloads[[#This Row],[Package Name]],'cran_packages_date'!A:A,'cran_packages_date'!C:C)</f>
        <v>Multivariate Adaptive Shrinkage</v>
      </c>
    </row>
    <row r="11479" spans="1:4" x14ac:dyDescent="0.25">
      <c r="A11479">
        <v>11478</v>
      </c>
      <c r="B11479" s="1" t="s">
        <v>22210</v>
      </c>
      <c r="C11479" s="1" t="s">
        <v>22211</v>
      </c>
      <c r="D11479" t="str">
        <f>_xlfn.XLOOKUP(packages_downloads[[#This Row],[Package Name]],'cran_packages_date'!A:A,'cran_packages_date'!C:C)</f>
        <v>Fast Computation of Latent Correlations for Mixed Data</v>
      </c>
    </row>
    <row r="11480" spans="1:4" x14ac:dyDescent="0.25">
      <c r="A11480">
        <v>11479</v>
      </c>
      <c r="B11480" s="1" t="s">
        <v>22212</v>
      </c>
      <c r="C11480" s="1" t="s">
        <v>22213</v>
      </c>
      <c r="D11480" t="str">
        <f>_xlfn.XLOOKUP(packages_downloads[[#This Row],[Package Name]],'cran_packages_date'!A:A,'cran_packages_date'!C:C)</f>
        <v>Tic-Tac-Toe Package for R</v>
      </c>
    </row>
    <row r="11481" spans="1:4" x14ac:dyDescent="0.25">
      <c r="A11481">
        <v>11480</v>
      </c>
      <c r="B11481" s="1" t="s">
        <v>22214</v>
      </c>
      <c r="C11481" s="1" t="s">
        <v>22215</v>
      </c>
      <c r="D11481" t="str">
        <f>_xlfn.XLOOKUP(packages_downloads[[#This Row],[Package Name]],'cran_packages_date'!A:A,'cran_packages_date'!C:C)</f>
        <v>Time Series Prediction using K-Nearest Neighbors Algorithm
(Parallel)</v>
      </c>
    </row>
    <row r="11482" spans="1:4" x14ac:dyDescent="0.25">
      <c r="A11482">
        <v>11481</v>
      </c>
      <c r="B11482" s="1" t="s">
        <v>22216</v>
      </c>
      <c r="C11482" s="1" t="s">
        <v>22217</v>
      </c>
      <c r="D11482" t="str">
        <f>_xlfn.XLOOKUP(packages_downloads[[#This Row],[Package Name]],'cran_packages_date'!A:A,'cran_packages_date'!C:C)</f>
        <v>Measurement Error Modeling Tools</v>
      </c>
    </row>
    <row r="11483" spans="1:4" x14ac:dyDescent="0.25">
      <c r="A11483">
        <v>11482</v>
      </c>
      <c r="B11483" s="1" t="s">
        <v>22218</v>
      </c>
      <c r="C11483" s="1" t="s">
        <v>22217</v>
      </c>
      <c r="D11483" t="str">
        <f>_xlfn.XLOOKUP(packages_downloads[[#This Row],[Package Name]],'cran_packages_date'!A:A,'cran_packages_date'!C:C)</f>
        <v>Conditional Binary Quantile Models</v>
      </c>
    </row>
    <row r="11484" spans="1:4" x14ac:dyDescent="0.25">
      <c r="A11484">
        <v>11483</v>
      </c>
      <c r="B11484" s="1" t="s">
        <v>22219</v>
      </c>
      <c r="C11484" s="1" t="s">
        <v>22220</v>
      </c>
      <c r="D11484" t="str">
        <f>_xlfn.XLOOKUP(packages_downloads[[#This Row],[Package Name]],'cran_packages_date'!A:A,'cran_packages_date'!C:C)</f>
        <v>Collect and Process Physical Activity Direct Observation Data</v>
      </c>
    </row>
    <row r="11485" spans="1:4" x14ac:dyDescent="0.25">
      <c r="A11485">
        <v>11484</v>
      </c>
      <c r="B11485" s="1" t="s">
        <v>22221</v>
      </c>
      <c r="C11485" s="1" t="s">
        <v>22222</v>
      </c>
      <c r="D11485" t="str">
        <f>_xlfn.XLOOKUP(packages_downloads[[#This Row],[Package Name]],'cran_packages_date'!A:A,'cran_packages_date'!C:C)</f>
        <v>Integral Analysis of Diversity Based on Hill Numbers</v>
      </c>
    </row>
    <row r="11486" spans="1:4" x14ac:dyDescent="0.25">
      <c r="A11486">
        <v>11485</v>
      </c>
      <c r="B11486" s="1" t="s">
        <v>22223</v>
      </c>
      <c r="C11486" s="1" t="s">
        <v>22222</v>
      </c>
      <c r="D11486" t="str">
        <f>_xlfn.XLOOKUP(packages_downloads[[#This Row],[Package Name]],'cran_packages_date'!A:A,'cran_packages_date'!C:C)</f>
        <v>Fast Kernel Sums</v>
      </c>
    </row>
    <row r="11487" spans="1:4" x14ac:dyDescent="0.25">
      <c r="A11487">
        <v>11486</v>
      </c>
      <c r="B11487" s="1" t="s">
        <v>22224</v>
      </c>
      <c r="C11487" s="1" t="s">
        <v>22225</v>
      </c>
      <c r="D11487" t="str">
        <f>_xlfn.XLOOKUP(packages_downloads[[#This Row],[Package Name]],'cran_packages_date'!A:A,'cran_packages_date'!C:C)</f>
        <v>BioConductor Package Downloads Stats</v>
      </c>
    </row>
    <row r="11488" spans="1:4" x14ac:dyDescent="0.25">
      <c r="A11488">
        <v>11487</v>
      </c>
      <c r="B11488" s="1" t="s">
        <v>22226</v>
      </c>
      <c r="C11488" s="1" t="s">
        <v>22227</v>
      </c>
      <c r="D11488" t="str">
        <f>_xlfn.XLOOKUP(packages_downloads[[#This Row],[Package Name]],'cran_packages_date'!A:A,'cran_packages_date'!C:C)</f>
        <v>Providing Interactive Interpretations and Explanations of
Statistical Results</v>
      </c>
    </row>
    <row r="11489" spans="1:4" x14ac:dyDescent="0.25">
      <c r="A11489">
        <v>11488</v>
      </c>
      <c r="B11489" s="1" t="s">
        <v>22228</v>
      </c>
      <c r="C11489" s="1" t="s">
        <v>22227</v>
      </c>
      <c r="D11489" t="str">
        <f>_xlfn.XLOOKUP(packages_downloads[[#This Row],[Package Name]],'cran_packages_date'!A:A,'cran_packages_date'!C:C)</f>
        <v>Simulation with Kernel Density Estimation</v>
      </c>
    </row>
    <row r="11490" spans="1:4" x14ac:dyDescent="0.25">
      <c r="A11490">
        <v>11489</v>
      </c>
      <c r="B11490" s="1" t="s">
        <v>22229</v>
      </c>
      <c r="C11490" s="1" t="s">
        <v>22230</v>
      </c>
      <c r="D11490" t="str">
        <f>_xlfn.XLOOKUP(packages_downloads[[#This Row],[Package Name]],'cran_packages_date'!A:A,'cran_packages_date'!C:C)</f>
        <v>Meteorological Data Manipulation</v>
      </c>
    </row>
    <row r="11491" spans="1:4" x14ac:dyDescent="0.25">
      <c r="A11491">
        <v>11490</v>
      </c>
      <c r="B11491" s="1" t="s">
        <v>22231</v>
      </c>
      <c r="C11491" s="1" t="s">
        <v>22232</v>
      </c>
      <c r="D11491" t="str">
        <f>_xlfn.XLOOKUP(packages_downloads[[#This Row],[Package Name]],'cran_packages_date'!A:A,'cran_packages_date'!C:C)</f>
        <v>Functions to Store, Manipulate and Display Markov Chain Monte
Carlo (MCMC) Output</v>
      </c>
    </row>
    <row r="11492" spans="1:4" x14ac:dyDescent="0.25">
      <c r="A11492">
        <v>11491</v>
      </c>
      <c r="B11492" s="1" t="s">
        <v>22233</v>
      </c>
      <c r="C11492" s="1" t="s">
        <v>22234</v>
      </c>
      <c r="D11492" t="str">
        <f>_xlfn.XLOOKUP(packages_downloads[[#This Row],[Package Name]],'cran_packages_date'!A:A,'cran_packages_date'!C:C)</f>
        <v>Creation and Manipulation of Color Palettes</v>
      </c>
    </row>
    <row r="11493" spans="1:4" x14ac:dyDescent="0.25">
      <c r="A11493">
        <v>11492</v>
      </c>
      <c r="B11493" s="1" t="s">
        <v>22235</v>
      </c>
      <c r="C11493" s="1" t="s">
        <v>22234</v>
      </c>
      <c r="D11493" t="str">
        <f>_xlfn.XLOOKUP(packages_downloads[[#This Row],[Package Name]],'cran_packages_date'!A:A,'cran_packages_date'!C:C)</f>
        <v>Detecting Outliers in Network Meta-Analysis</v>
      </c>
    </row>
    <row r="11494" spans="1:4" x14ac:dyDescent="0.25">
      <c r="A11494">
        <v>11493</v>
      </c>
      <c r="B11494" s="1" t="s">
        <v>22236</v>
      </c>
      <c r="C11494" s="1" t="s">
        <v>22234</v>
      </c>
      <c r="D11494" t="str">
        <f>_xlfn.XLOOKUP(packages_downloads[[#This Row],[Package Name]],'cran_packages_date'!A:A,'cran_packages_date'!C:C)</f>
        <v>R Interface to 'AutoKeras'</v>
      </c>
    </row>
    <row r="11495" spans="1:4" x14ac:dyDescent="0.25">
      <c r="A11495">
        <v>11494</v>
      </c>
      <c r="B11495" s="1" t="s">
        <v>22237</v>
      </c>
      <c r="C11495" s="1" t="s">
        <v>22238</v>
      </c>
      <c r="D11495" t="str">
        <f>_xlfn.XLOOKUP(packages_downloads[[#This Row],[Package Name]],'cran_packages_date'!A:A,'cran_packages_date'!C:C)</f>
        <v>Build Tables for Publication</v>
      </c>
    </row>
    <row r="11496" spans="1:4" x14ac:dyDescent="0.25">
      <c r="A11496">
        <v>11495</v>
      </c>
      <c r="B11496" s="1" t="s">
        <v>22239</v>
      </c>
      <c r="C11496" s="1" t="s">
        <v>22240</v>
      </c>
      <c r="D11496" t="str">
        <f>_xlfn.XLOOKUP(packages_downloads[[#This Row],[Package Name]],'cran_packages_date'!A:A,'cran_packages_date'!C:C)</f>
        <v>EM Algorithm for Sigmoid Normal Model</v>
      </c>
    </row>
    <row r="11497" spans="1:4" x14ac:dyDescent="0.25">
      <c r="A11497">
        <v>11496</v>
      </c>
      <c r="B11497" s="1" t="s">
        <v>22241</v>
      </c>
      <c r="C11497" s="1" t="s">
        <v>22242</v>
      </c>
      <c r="D11497" t="str">
        <f>_xlfn.XLOOKUP(packages_downloads[[#This Row],[Package Name]],'cran_packages_date'!A:A,'cran_packages_date'!C:C)</f>
        <v>Extract Tables from PDF Documents</v>
      </c>
    </row>
    <row r="11498" spans="1:4" x14ac:dyDescent="0.25">
      <c r="A11498">
        <v>11497</v>
      </c>
      <c r="B11498" s="1" t="s">
        <v>22243</v>
      </c>
      <c r="C11498" s="1" t="s">
        <v>22244</v>
      </c>
      <c r="D11498" t="str">
        <f>_xlfn.XLOOKUP(packages_downloads[[#This Row],[Package Name]],'cran_packages_date'!A:A,'cran_packages_date'!C:C)</f>
        <v>Prepare MCMCtree Analyses and Plot Bayesian Divergence Time
Analyses Estimates on Trees</v>
      </c>
    </row>
    <row r="11499" spans="1:4" x14ac:dyDescent="0.25">
      <c r="A11499">
        <v>11498</v>
      </c>
      <c r="B11499" s="1" t="s">
        <v>22245</v>
      </c>
      <c r="C11499" s="1" t="s">
        <v>22246</v>
      </c>
      <c r="D11499" t="str">
        <f>_xlfn.XLOOKUP(packages_downloads[[#This Row],[Package Name]],'cran_packages_date'!A:A,'cran_packages_date'!C:C)</f>
        <v>Animated Graph Layout Viewer</v>
      </c>
    </row>
    <row r="11500" spans="1:4" x14ac:dyDescent="0.25">
      <c r="A11500">
        <v>11499</v>
      </c>
      <c r="B11500" s="1" t="s">
        <v>22247</v>
      </c>
      <c r="C11500" s="1" t="s">
        <v>22248</v>
      </c>
      <c r="D11500" t="str">
        <f>_xlfn.XLOOKUP(packages_downloads[[#This Row],[Package Name]],'cran_packages_date'!A:A,'cran_packages_date'!C:C)</f>
        <v>Quantile Regression Forests for 'ranger'</v>
      </c>
    </row>
    <row r="11501" spans="1:4" x14ac:dyDescent="0.25">
      <c r="A11501">
        <v>11500</v>
      </c>
      <c r="B11501" s="1" t="s">
        <v>22249</v>
      </c>
      <c r="C11501" s="1" t="s">
        <v>22248</v>
      </c>
      <c r="D11501" t="str">
        <f>_xlfn.XLOOKUP(packages_downloads[[#This Row],[Package Name]],'cran_packages_date'!A:A,'cran_packages_date'!C:C)</f>
        <v>Partitioning Uncertainty Components of an Incomplete Ensemble of
Climate Projections</v>
      </c>
    </row>
    <row r="11502" spans="1:4" x14ac:dyDescent="0.25">
      <c r="A11502">
        <v>11501</v>
      </c>
      <c r="B11502" s="1" t="s">
        <v>22250</v>
      </c>
      <c r="C11502" s="1" t="s">
        <v>22248</v>
      </c>
      <c r="D11502" t="str">
        <f>_xlfn.XLOOKUP(packages_downloads[[#This Row],[Package Name]],'cran_packages_date'!A:A,'cran_packages_date'!C:C)</f>
        <v>Modeling and Analysis of Stochastic Systems</v>
      </c>
    </row>
    <row r="11503" spans="1:4" x14ac:dyDescent="0.25">
      <c r="A11503">
        <v>11502</v>
      </c>
      <c r="B11503" s="1" t="s">
        <v>22251</v>
      </c>
      <c r="C11503" s="1" t="s">
        <v>22252</v>
      </c>
      <c r="D11503" t="str">
        <f>_xlfn.XLOOKUP(packages_downloads[[#This Row],[Package Name]],'cran_packages_date'!A:A,'cran_packages_date'!C:C)</f>
        <v>Credit Scorecard Modelling Utils</v>
      </c>
    </row>
    <row r="11504" spans="1:4" x14ac:dyDescent="0.25">
      <c r="A11504">
        <v>11503</v>
      </c>
      <c r="B11504" s="1" t="s">
        <v>22253</v>
      </c>
      <c r="C11504" s="1" t="s">
        <v>22254</v>
      </c>
      <c r="D11504" t="str">
        <f>_xlfn.XLOOKUP(packages_downloads[[#This Row],[Package Name]],'cran_packages_date'!A:A,'cran_packages_date'!C:C)</f>
        <v>Execution of Time Series Models</v>
      </c>
    </row>
    <row r="11505" spans="1:4" x14ac:dyDescent="0.25">
      <c r="A11505">
        <v>11504</v>
      </c>
      <c r="B11505" s="1" t="s">
        <v>22255</v>
      </c>
      <c r="C11505" s="1" t="s">
        <v>22256</v>
      </c>
      <c r="D11505" t="str">
        <f>_xlfn.XLOOKUP(packages_downloads[[#This Row],[Package Name]],'cran_packages_date'!A:A,'cran_packages_date'!C:C)</f>
        <v>Elicitation of Independent Conditional Means Priors for
Generalised Linear Models</v>
      </c>
    </row>
    <row r="11506" spans="1:4" x14ac:dyDescent="0.25">
      <c r="A11506">
        <v>11505</v>
      </c>
      <c r="B11506" s="1" t="s">
        <v>22257</v>
      </c>
      <c r="C11506" s="1" t="s">
        <v>22258</v>
      </c>
      <c r="D11506" t="str">
        <f>_xlfn.XLOOKUP(packages_downloads[[#This Row],[Package Name]],'cran_packages_date'!A:A,'cran_packages_date'!C:C)</f>
        <v>Optimal Designs for Estimating the Slope Divided by the
Intercept</v>
      </c>
    </row>
    <row r="11507" spans="1:4" x14ac:dyDescent="0.25">
      <c r="A11507">
        <v>11506</v>
      </c>
      <c r="B11507" s="1" t="s">
        <v>22259</v>
      </c>
      <c r="C11507" s="1" t="s">
        <v>22260</v>
      </c>
      <c r="D11507" t="str">
        <f>_xlfn.XLOOKUP(packages_downloads[[#This Row],[Package Name]],'cran_packages_date'!A:A,'cran_packages_date'!C:C)</f>
        <v>Postprocessing of Rule Classification Models Learnt on Quantized
Data</v>
      </c>
    </row>
    <row r="11508" spans="1:4" x14ac:dyDescent="0.25">
      <c r="A11508">
        <v>11507</v>
      </c>
      <c r="B11508" s="1" t="s">
        <v>22261</v>
      </c>
      <c r="C11508" s="1" t="s">
        <v>22260</v>
      </c>
      <c r="D11508" t="str">
        <f>_xlfn.XLOOKUP(packages_downloads[[#This Row],[Package Name]],'cran_packages_date'!A:A,'cran_packages_date'!C:C)</f>
        <v>Finds the Critical Sequential Point of Stability for a Pearson
Correlation</v>
      </c>
    </row>
    <row r="11509" spans="1:4" x14ac:dyDescent="0.25">
      <c r="A11509">
        <v>11508</v>
      </c>
      <c r="B11509" s="1" t="s">
        <v>22262</v>
      </c>
      <c r="C11509" s="1" t="s">
        <v>22263</v>
      </c>
      <c r="D11509" t="str">
        <f>_xlfn.XLOOKUP(packages_downloads[[#This Row],[Package Name]],'cran_packages_date'!A:A,'cran_packages_date'!C:C)</f>
        <v>Multiple Change-Point Detection for High-Dimensional GARCH
Processes</v>
      </c>
    </row>
    <row r="11510" spans="1:4" x14ac:dyDescent="0.25">
      <c r="A11510">
        <v>11509</v>
      </c>
      <c r="B11510" s="1" t="s">
        <v>22264</v>
      </c>
      <c r="C11510" s="1" t="s">
        <v>22265</v>
      </c>
      <c r="D11510" t="str">
        <f>_xlfn.XLOOKUP(packages_downloads[[#This Row],[Package Name]],'cran_packages_date'!A:A,'cran_packages_date'!C:C)</f>
        <v>Cramer-von Mises Goodness-of-Fit Tests</v>
      </c>
    </row>
    <row r="11511" spans="1:4" x14ac:dyDescent="0.25">
      <c r="A11511">
        <v>11510</v>
      </c>
      <c r="B11511" s="1" t="s">
        <v>22266</v>
      </c>
      <c r="C11511" s="1" t="s">
        <v>22267</v>
      </c>
      <c r="D11511" t="str">
        <f>_xlfn.XLOOKUP(packages_downloads[[#This Row],[Package Name]],'cran_packages_date'!A:A,'cran_packages_date'!C:C)</f>
        <v>Three-Mode Principal Components Analysis</v>
      </c>
    </row>
    <row r="11512" spans="1:4" x14ac:dyDescent="0.25">
      <c r="A11512">
        <v>11511</v>
      </c>
      <c r="B11512" s="1" t="s">
        <v>22268</v>
      </c>
      <c r="C11512" s="1" t="s">
        <v>22269</v>
      </c>
      <c r="D11512" t="str">
        <f>_xlfn.XLOOKUP(packages_downloads[[#This Row],[Package Name]],'cran_packages_date'!A:A,'cran_packages_date'!C:C)</f>
        <v>Negative Binomial Model-Based Clustering</v>
      </c>
    </row>
    <row r="11513" spans="1:4" x14ac:dyDescent="0.25">
      <c r="A11513">
        <v>11512</v>
      </c>
      <c r="B11513" s="1" t="s">
        <v>22270</v>
      </c>
      <c r="C11513" s="1" t="s">
        <v>22271</v>
      </c>
      <c r="D11513" t="str">
        <f>_xlfn.XLOOKUP(packages_downloads[[#This Row],[Package Name]],'cran_packages_date'!A:A,'cran_packages_date'!C:C)</f>
        <v>Useful Functions for Ridit Analysis</v>
      </c>
    </row>
    <row r="11514" spans="1:4" x14ac:dyDescent="0.25">
      <c r="A11514">
        <v>11513</v>
      </c>
      <c r="B11514" s="1" t="s">
        <v>22272</v>
      </c>
      <c r="C11514" s="1" t="s">
        <v>22273</v>
      </c>
      <c r="D11514" t="str">
        <f>_xlfn.XLOOKUP(packages_downloads[[#This Row],[Package Name]],'cran_packages_date'!A:A,'cran_packages_date'!C:C)</f>
        <v>Download 'Scrobbles' from 'Last.fm'</v>
      </c>
    </row>
    <row r="11515" spans="1:4" x14ac:dyDescent="0.25">
      <c r="A11515">
        <v>11514</v>
      </c>
      <c r="B11515" s="1" t="s">
        <v>22274</v>
      </c>
      <c r="C11515" s="1" t="s">
        <v>22275</v>
      </c>
      <c r="D11515" t="str">
        <f>_xlfn.XLOOKUP(packages_downloads[[#This Row],[Package Name]],'cran_packages_date'!A:A,'cran_packages_date'!C:C)</f>
        <v>Extended Classification of Weather Types</v>
      </c>
    </row>
    <row r="11516" spans="1:4" x14ac:dyDescent="0.25">
      <c r="A11516">
        <v>11515</v>
      </c>
      <c r="B11516" s="1" t="s">
        <v>22276</v>
      </c>
      <c r="C11516" s="1" t="s">
        <v>22277</v>
      </c>
      <c r="D11516" t="str">
        <f>_xlfn.XLOOKUP(packages_downloads[[#This Row],[Package Name]],'cran_packages_date'!A:A,'cran_packages_date'!C:C)</f>
        <v>Automatic Univariate Time Series Modelling of many Kinds</v>
      </c>
    </row>
    <row r="11517" spans="1:4" x14ac:dyDescent="0.25">
      <c r="A11517">
        <v>11516</v>
      </c>
      <c r="B11517" s="1" t="s">
        <v>22278</v>
      </c>
      <c r="C11517" s="1" t="s">
        <v>22279</v>
      </c>
      <c r="D11517" t="str">
        <f>_xlfn.XLOOKUP(packages_downloads[[#This Row],[Package Name]],'cran_packages_date'!A:A,'cran_packages_date'!C:C)</f>
        <v>Gaussian-Based Genome Representative Selector with
Prioritization</v>
      </c>
    </row>
    <row r="11518" spans="1:4" x14ac:dyDescent="0.25">
      <c r="A11518">
        <v>11517</v>
      </c>
      <c r="B11518" s="1" t="s">
        <v>22280</v>
      </c>
      <c r="C11518" s="1" t="s">
        <v>22281</v>
      </c>
      <c r="D11518" t="str">
        <f>_xlfn.XLOOKUP(packages_downloads[[#This Row],[Package Name]],'cran_packages_date'!A:A,'cran_packages_date'!C:C)</f>
        <v>Unify Dimensionality Reduction Results</v>
      </c>
    </row>
    <row r="11519" spans="1:4" x14ac:dyDescent="0.25">
      <c r="A11519">
        <v>11518</v>
      </c>
      <c r="B11519" s="1" t="s">
        <v>22282</v>
      </c>
      <c r="C11519" s="1" t="s">
        <v>22283</v>
      </c>
      <c r="D11519" t="str">
        <f>_xlfn.XLOOKUP(packages_downloads[[#This Row],[Package Name]],'cran_packages_date'!A:A,'cran_packages_date'!C:C)</f>
        <v>Single Transferable Vote Counting</v>
      </c>
    </row>
    <row r="11520" spans="1:4" x14ac:dyDescent="0.25">
      <c r="A11520">
        <v>11519</v>
      </c>
      <c r="B11520" s="1" t="s">
        <v>22284</v>
      </c>
      <c r="C11520" s="1" t="s">
        <v>22285</v>
      </c>
      <c r="D11520" t="str">
        <f>_xlfn.XLOOKUP(packages_downloads[[#This Row],[Package Name]],'cran_packages_date'!A:A,'cran_packages_date'!C:C)</f>
        <v>Bayesian Analysis of Randomized Experiments with Non-Compliance</v>
      </c>
    </row>
    <row r="11521" spans="1:4" x14ac:dyDescent="0.25">
      <c r="A11521">
        <v>11520</v>
      </c>
      <c r="B11521" s="1" t="s">
        <v>22286</v>
      </c>
      <c r="C11521" s="1" t="s">
        <v>22287</v>
      </c>
      <c r="D11521" t="str">
        <f>_xlfn.XLOOKUP(packages_downloads[[#This Row],[Package Name]],'cran_packages_date'!A:A,'cran_packages_date'!C:C)</f>
        <v>Sacramento and San Joaquin Valley Water Year Types</v>
      </c>
    </row>
    <row r="11522" spans="1:4" x14ac:dyDescent="0.25">
      <c r="A11522">
        <v>11521</v>
      </c>
      <c r="B11522" s="1" t="s">
        <v>22288</v>
      </c>
      <c r="C11522" s="1" t="s">
        <v>22287</v>
      </c>
      <c r="D11522" t="str">
        <f>_xlfn.XLOOKUP(packages_downloads[[#This Row],[Package Name]],'cran_packages_date'!A:A,'cran_packages_date'!C:C)</f>
        <v>Variance-Adjusted Mahalanobis</v>
      </c>
    </row>
    <row r="11523" spans="1:4" x14ac:dyDescent="0.25">
      <c r="A11523">
        <v>11522</v>
      </c>
      <c r="B11523" s="1" t="s">
        <v>22289</v>
      </c>
      <c r="C11523" s="1" t="s">
        <v>22290</v>
      </c>
      <c r="D11523" t="str">
        <f>_xlfn.XLOOKUP(packages_downloads[[#This Row],[Package Name]],'cran_packages_date'!A:A,'cran_packages_date'!C:C)</f>
        <v>Variable Banding of Large Precision Matrices</v>
      </c>
    </row>
    <row r="11524" spans="1:4" x14ac:dyDescent="0.25">
      <c r="A11524">
        <v>11523</v>
      </c>
      <c r="B11524" s="1" t="s">
        <v>22291</v>
      </c>
      <c r="C11524" s="1" t="s">
        <v>22290</v>
      </c>
      <c r="D11524" t="str">
        <f>_xlfn.XLOOKUP(packages_downloads[[#This Row],[Package Name]],'cran_packages_date'!A:A,'cran_packages_date'!C:C)</f>
        <v>Non-Convex Optimization and Statistical Inference for Sparse
Tensor Graphical Models</v>
      </c>
    </row>
    <row r="11525" spans="1:4" x14ac:dyDescent="0.25">
      <c r="A11525">
        <v>11524</v>
      </c>
      <c r="B11525" s="1" t="s">
        <v>22292</v>
      </c>
      <c r="C11525" s="1" t="s">
        <v>22293</v>
      </c>
      <c r="D11525" t="str">
        <f>_xlfn.XLOOKUP(packages_downloads[[#This Row],[Package Name]],'cran_packages_date'!A:A,'cran_packages_date'!C:C)</f>
        <v>Anomaly Detection in High Dimensional and Temporal Data</v>
      </c>
    </row>
    <row r="11526" spans="1:4" x14ac:dyDescent="0.25">
      <c r="A11526">
        <v>11525</v>
      </c>
      <c r="B11526" s="1" t="s">
        <v>22294</v>
      </c>
      <c r="C11526" s="1" t="s">
        <v>22293</v>
      </c>
      <c r="D11526" t="str">
        <f>_xlfn.XLOOKUP(packages_downloads[[#This Row],[Package Name]],'cran_packages_date'!A:A,'cran_packages_date'!C:C)</f>
        <v>Generalized Additive Models with Flexible Response Functions</v>
      </c>
    </row>
    <row r="11527" spans="1:4" x14ac:dyDescent="0.25">
      <c r="A11527">
        <v>11526</v>
      </c>
      <c r="B11527" s="1" t="s">
        <v>22295</v>
      </c>
      <c r="C11527" s="1" t="s">
        <v>22296</v>
      </c>
      <c r="D11527" t="str">
        <f>_xlfn.XLOOKUP(packages_downloads[[#This Row],[Package Name]],'cran_packages_date'!A:A,'cran_packages_date'!C:C)</f>
        <v>Conformational Manipulations of Protein Atomic Structures</v>
      </c>
    </row>
    <row r="11528" spans="1:4" x14ac:dyDescent="0.25">
      <c r="A11528">
        <v>11527</v>
      </c>
      <c r="B11528" s="1" t="s">
        <v>22297</v>
      </c>
      <c r="C11528" s="1" t="s">
        <v>22298</v>
      </c>
      <c r="D11528" t="str">
        <f>_xlfn.XLOOKUP(packages_downloads[[#This Row],[Package Name]],'cran_packages_date'!A:A,'cran_packages_date'!C:C)</f>
        <v>Alternative Estimators to Adjusted R-Squared</v>
      </c>
    </row>
    <row r="11529" spans="1:4" x14ac:dyDescent="0.25">
      <c r="A11529">
        <v>11528</v>
      </c>
      <c r="B11529" s="1" t="s">
        <v>22299</v>
      </c>
      <c r="C11529" s="1" t="s">
        <v>22300</v>
      </c>
      <c r="D11529" t="str">
        <f>_xlfn.XLOOKUP(packages_downloads[[#This Row],[Package Name]],'cran_packages_date'!A:A,'cran_packages_date'!C:C)</f>
        <v>Generate a Random p x p Correlation Matrix</v>
      </c>
    </row>
    <row r="11530" spans="1:4" x14ac:dyDescent="0.25">
      <c r="A11530">
        <v>11529</v>
      </c>
      <c r="B11530" s="1" t="s">
        <v>22301</v>
      </c>
      <c r="C11530" s="1" t="s">
        <v>22302</v>
      </c>
      <c r="D11530" t="str">
        <f>_xlfn.XLOOKUP(packages_downloads[[#This Row],[Package Name]],'cran_packages_date'!A:A,'cran_packages_date'!C:C)</f>
        <v>Recombinate Nested Lists to Dataframes</v>
      </c>
    </row>
    <row r="11531" spans="1:4" x14ac:dyDescent="0.25">
      <c r="A11531">
        <v>11530</v>
      </c>
      <c r="B11531" s="1" t="s">
        <v>22303</v>
      </c>
      <c r="C11531" s="1" t="s">
        <v>22304</v>
      </c>
      <c r="D11531" t="str">
        <f>_xlfn.XLOOKUP(packages_downloads[[#This Row],[Package Name]],'cran_packages_date'!A:A,'cran_packages_date'!C:C)</f>
        <v>Nonlinear Mixed Effects Models in Population PK/PD, Plot
Functions</v>
      </c>
    </row>
    <row r="11532" spans="1:4" x14ac:dyDescent="0.25">
      <c r="A11532">
        <v>11531</v>
      </c>
      <c r="B11532" s="1" t="s">
        <v>22305</v>
      </c>
      <c r="C11532" s="1" t="s">
        <v>22306</v>
      </c>
      <c r="D11532" t="str">
        <f>_xlfn.XLOOKUP(packages_downloads[[#This Row],[Package Name]],'cran_packages_date'!A:A,'cran_packages_date'!C:C)</f>
        <v>Longitudinal Cascade</v>
      </c>
    </row>
    <row r="11533" spans="1:4" x14ac:dyDescent="0.25">
      <c r="A11533">
        <v>11532</v>
      </c>
      <c r="B11533" s="1" t="s">
        <v>22307</v>
      </c>
      <c r="C11533" s="1" t="s">
        <v>22308</v>
      </c>
      <c r="D11533" t="str">
        <f>_xlfn.XLOOKUP(packages_downloads[[#This Row],[Package Name]],'cran_packages_date'!A:A,'cran_packages_date'!C:C)</f>
        <v>Self-Determination Theory Measures</v>
      </c>
    </row>
    <row r="11534" spans="1:4" x14ac:dyDescent="0.25">
      <c r="A11534">
        <v>11533</v>
      </c>
      <c r="B11534" s="1" t="s">
        <v>22309</v>
      </c>
      <c r="C11534" s="1" t="s">
        <v>22308</v>
      </c>
      <c r="D11534" t="str">
        <f>_xlfn.XLOOKUP(packages_downloads[[#This Row],[Package Name]],'cran_packages_date'!A:A,'cran_packages_date'!C:C)</f>
        <v>A Graphical User Interface for Microarray Data Analysis and
Annotation</v>
      </c>
    </row>
    <row r="11535" spans="1:4" x14ac:dyDescent="0.25">
      <c r="A11535">
        <v>11534</v>
      </c>
      <c r="B11535" s="1" t="s">
        <v>22310</v>
      </c>
      <c r="C11535" s="1" t="s">
        <v>22311</v>
      </c>
      <c r="D11535" t="str">
        <f>_xlfn.XLOOKUP(packages_downloads[[#This Row],[Package Name]],'cran_packages_date'!A:A,'cran_packages_date'!C:C)</f>
        <v>Mixed Effects Regression for Linear, Non-Linear and User-Defined
Models</v>
      </c>
    </row>
    <row r="11536" spans="1:4" x14ac:dyDescent="0.25">
      <c r="A11536">
        <v>11535</v>
      </c>
      <c r="B11536" s="1" t="s">
        <v>22312</v>
      </c>
      <c r="C11536" s="1" t="s">
        <v>22313</v>
      </c>
      <c r="D11536" t="str">
        <f>_xlfn.XLOOKUP(packages_downloads[[#This Row],[Package Name]],'cran_packages_date'!A:A,'cran_packages_date'!C:C)</f>
        <v>Statistical Tests to Compare Curves with Recurrent Events</v>
      </c>
    </row>
    <row r="11537" spans="1:4" x14ac:dyDescent="0.25">
      <c r="A11537">
        <v>11536</v>
      </c>
      <c r="B11537" s="1" t="s">
        <v>22314</v>
      </c>
      <c r="C11537" s="1" t="s">
        <v>22315</v>
      </c>
      <c r="D11537" t="str">
        <f>_xlfn.XLOOKUP(packages_downloads[[#This Row],[Package Name]],'cran_packages_date'!A:A,'cran_packages_date'!C:C)</f>
        <v>Get Facts and Data from Wikipedia and Wikidata</v>
      </c>
    </row>
    <row r="11538" spans="1:4" x14ac:dyDescent="0.25">
      <c r="A11538">
        <v>11537</v>
      </c>
      <c r="B11538" s="1" t="s">
        <v>22316</v>
      </c>
      <c r="C11538" s="1" t="s">
        <v>22315</v>
      </c>
      <c r="D11538" t="str">
        <f>_xlfn.XLOOKUP(packages_downloads[[#This Row],[Package Name]],'cran_packages_date'!A:A,'cran_packages_date'!C:C)</f>
        <v>UK Flood Estimation</v>
      </c>
    </row>
    <row r="11539" spans="1:4" x14ac:dyDescent="0.25">
      <c r="A11539">
        <v>11538</v>
      </c>
      <c r="B11539" s="1" t="s">
        <v>22317</v>
      </c>
      <c r="C11539" s="1" t="s">
        <v>22318</v>
      </c>
      <c r="D11539" t="str">
        <f>_xlfn.XLOOKUP(packages_downloads[[#This Row],[Package Name]],'cran_packages_date'!A:A,'cran_packages_date'!C:C)</f>
        <v>Mixture Models with Heterogeneous and (Partially) Missing Data</v>
      </c>
    </row>
    <row r="11540" spans="1:4" x14ac:dyDescent="0.25">
      <c r="A11540">
        <v>11539</v>
      </c>
      <c r="B11540" s="1" t="s">
        <v>22319</v>
      </c>
      <c r="C11540" s="1" t="s">
        <v>22320</v>
      </c>
      <c r="D11540" t="str">
        <f>_xlfn.XLOOKUP(packages_downloads[[#This Row],[Package Name]],'cran_packages_date'!A:A,'cran_packages_date'!C:C)</f>
        <v>Sites, Population, and Records Cleaning Skills</v>
      </c>
    </row>
    <row r="11541" spans="1:4" x14ac:dyDescent="0.25">
      <c r="A11541">
        <v>11540</v>
      </c>
      <c r="B11541" s="1" t="s">
        <v>22321</v>
      </c>
      <c r="C11541" s="1" t="s">
        <v>22322</v>
      </c>
      <c r="D11541" t="str">
        <f>_xlfn.XLOOKUP(packages_downloads[[#This Row],[Package Name]],'cran_packages_date'!A:A,'cran_packages_date'!C:C)</f>
        <v>Statistical Methodology for Graphical Extreme Value Models</v>
      </c>
    </row>
    <row r="11542" spans="1:4" x14ac:dyDescent="0.25">
      <c r="A11542">
        <v>11541</v>
      </c>
      <c r="B11542" s="1" t="s">
        <v>22323</v>
      </c>
      <c r="C11542" s="1" t="s">
        <v>22324</v>
      </c>
      <c r="D11542" t="str">
        <f>_xlfn.XLOOKUP(packages_downloads[[#This Row],[Package Name]],'cran_packages_date'!A:A,'cran_packages_date'!C:C)</f>
        <v>Compare Big Datasets to the Uniform Distribution</v>
      </c>
    </row>
    <row r="11543" spans="1:4" x14ac:dyDescent="0.25">
      <c r="A11543">
        <v>11542</v>
      </c>
      <c r="B11543" s="1" t="s">
        <v>22325</v>
      </c>
      <c r="C11543" s="1" t="s">
        <v>22326</v>
      </c>
      <c r="D11543" t="str">
        <f>_xlfn.XLOOKUP(packages_downloads[[#This Row],[Package Name]],'cran_packages_date'!A:A,'cran_packages_date'!C:C)</f>
        <v>Tukey Curve Depth and Distance in the Space of Curves</v>
      </c>
    </row>
    <row r="11544" spans="1:4" x14ac:dyDescent="0.25">
      <c r="A11544">
        <v>11543</v>
      </c>
      <c r="B11544" s="1" t="s">
        <v>22327</v>
      </c>
      <c r="C11544" s="1" t="s">
        <v>22328</v>
      </c>
      <c r="D11544" t="str">
        <f>_xlfn.XLOOKUP(packages_downloads[[#This Row],[Package Name]],'cran_packages_date'!A:A,'cran_packages_date'!C:C)</f>
        <v>Automatic Distribution Graphs Using Formulas</v>
      </c>
    </row>
    <row r="11545" spans="1:4" x14ac:dyDescent="0.25">
      <c r="A11545">
        <v>11544</v>
      </c>
      <c r="B11545" s="1" t="s">
        <v>22329</v>
      </c>
      <c r="C11545" s="1" t="s">
        <v>22330</v>
      </c>
      <c r="D11545" t="str">
        <f>_xlfn.XLOOKUP(packages_downloads[[#This Row],[Package Name]],'cran_packages_date'!A:A,'cran_packages_date'!C:C)</f>
        <v>Advanced Methods for Stochastic Frontier Analysis</v>
      </c>
    </row>
    <row r="11546" spans="1:4" x14ac:dyDescent="0.25">
      <c r="A11546">
        <v>11545</v>
      </c>
      <c r="B11546" s="1" t="s">
        <v>22331</v>
      </c>
      <c r="C11546" s="1" t="s">
        <v>22330</v>
      </c>
      <c r="D11546" t="str">
        <f>_xlfn.XLOOKUP(packages_downloads[[#This Row],[Package Name]],'cran_packages_date'!A:A,'cran_packages_date'!C:C)</f>
        <v>Robust Kernel Unsupervised Methods</v>
      </c>
    </row>
    <row r="11547" spans="1:4" x14ac:dyDescent="0.25">
      <c r="A11547">
        <v>11546</v>
      </c>
      <c r="B11547" s="1" t="s">
        <v>22332</v>
      </c>
      <c r="C11547" s="1" t="s">
        <v>22330</v>
      </c>
      <c r="D11547" t="str">
        <f>_xlfn.XLOOKUP(packages_downloads[[#This Row],[Package Name]],'cran_packages_date'!A:A,'cran_packages_date'!C:C)</f>
        <v>Test for a Neutral Evolutionary Model in Cancer Sequencing Data</v>
      </c>
    </row>
    <row r="11548" spans="1:4" x14ac:dyDescent="0.25">
      <c r="A11548">
        <v>11547</v>
      </c>
      <c r="B11548" s="1" t="s">
        <v>22333</v>
      </c>
      <c r="C11548" s="1" t="s">
        <v>22334</v>
      </c>
      <c r="D11548" t="str">
        <f>_xlfn.XLOOKUP(packages_downloads[[#This Row],[Package Name]],'cran_packages_date'!A:A,'cran_packages_date'!C:C)</f>
        <v>Tools to Handle and Publish Metadata as 'Atom' XML Format</v>
      </c>
    </row>
    <row r="11549" spans="1:4" x14ac:dyDescent="0.25">
      <c r="A11549">
        <v>11548</v>
      </c>
      <c r="B11549" s="1" t="s">
        <v>22335</v>
      </c>
      <c r="C11549" s="1" t="s">
        <v>22336</v>
      </c>
      <c r="D11549" t="str">
        <f>_xlfn.XLOOKUP(packages_downloads[[#This Row],[Package Name]],'cran_packages_date'!A:A,'cran_packages_date'!C:C)</f>
        <v>Interaction Prediction Between Groundwater and Quarry Extension
Using Discrete Choice Models and Artificial Neural Networks</v>
      </c>
    </row>
    <row r="11550" spans="1:4" x14ac:dyDescent="0.25">
      <c r="A11550">
        <v>11549</v>
      </c>
      <c r="B11550" s="1" t="s">
        <v>22337</v>
      </c>
      <c r="C11550" s="1" t="s">
        <v>22338</v>
      </c>
      <c r="D11550" t="str">
        <f>_xlfn.XLOOKUP(packages_downloads[[#This Row],[Package Name]],'cran_packages_date'!A:A,'cran_packages_date'!C:C)</f>
        <v>Interface to 'pomdp-solve' for Partially Observable Markov
Decision Processes</v>
      </c>
    </row>
    <row r="11551" spans="1:4" x14ac:dyDescent="0.25">
      <c r="A11551">
        <v>11550</v>
      </c>
      <c r="B11551" s="1" t="s">
        <v>22339</v>
      </c>
      <c r="C11551" s="1" t="s">
        <v>22338</v>
      </c>
      <c r="D11551" t="str">
        <f>_xlfn.XLOOKUP(packages_downloads[[#This Row],[Package Name]],'cran_packages_date'!A:A,'cran_packages_date'!C:C)</f>
        <v>Tools for Performing Pharmacokinetic-Pharmacodynamic Simulations</v>
      </c>
    </row>
    <row r="11552" spans="1:4" x14ac:dyDescent="0.25">
      <c r="A11552">
        <v>11551</v>
      </c>
      <c r="B11552" s="1" t="s">
        <v>22340</v>
      </c>
      <c r="C11552" s="1" t="s">
        <v>22341</v>
      </c>
      <c r="D11552" t="str">
        <f>_xlfn.XLOOKUP(packages_downloads[[#This Row],[Package Name]],'cran_packages_date'!A:A,'cran_packages_date'!C:C)</f>
        <v>'Roxygen' to 'Markdown'</v>
      </c>
    </row>
    <row r="11553" spans="1:4" x14ac:dyDescent="0.25">
      <c r="A11553">
        <v>11552</v>
      </c>
      <c r="B11553" s="1" t="s">
        <v>22342</v>
      </c>
      <c r="C11553" s="1" t="s">
        <v>22343</v>
      </c>
      <c r="D11553" t="str">
        <f>_xlfn.XLOOKUP(packages_downloads[[#This Row],[Package Name]],'cran_packages_date'!A:A,'cran_packages_date'!C:C)</f>
        <v>Count Regression for Correlated Observations with the
Beta-Binomial</v>
      </c>
    </row>
    <row r="11554" spans="1:4" x14ac:dyDescent="0.25">
      <c r="A11554">
        <v>11553</v>
      </c>
      <c r="B11554" s="1" t="s">
        <v>22344</v>
      </c>
      <c r="C11554" s="1" t="s">
        <v>22345</v>
      </c>
      <c r="D11554" t="str">
        <f>_xlfn.XLOOKUP(packages_downloads[[#This Row],[Package Name]],'cran_packages_date'!A:A,'cran_packages_date'!C:C)</f>
        <v>Distribution-Free Tests of Non-Nested Models</v>
      </c>
    </row>
    <row r="11555" spans="1:4" x14ac:dyDescent="0.25">
      <c r="A11555">
        <v>11554</v>
      </c>
      <c r="B11555" s="1" t="s">
        <v>22346</v>
      </c>
      <c r="C11555" s="1" t="s">
        <v>22347</v>
      </c>
      <c r="D11555" t="str">
        <f>_xlfn.XLOOKUP(packages_downloads[[#This Row],[Package Name]],'cran_packages_date'!A:A,'cran_packages_date'!C:C)</f>
        <v>Spatially- and Temporally-Explicit Population Simulator</v>
      </c>
    </row>
    <row r="11556" spans="1:4" x14ac:dyDescent="0.25">
      <c r="A11556">
        <v>11555</v>
      </c>
      <c r="B11556" s="1" t="s">
        <v>22348</v>
      </c>
      <c r="C11556" s="1" t="s">
        <v>22349</v>
      </c>
      <c r="D11556" t="str">
        <f>_xlfn.XLOOKUP(packages_downloads[[#This Row],[Package Name]],'cran_packages_date'!A:A,'cran_packages_date'!C:C)</f>
        <v>Person-Oriented Method and Perturbation on the Model</v>
      </c>
    </row>
    <row r="11557" spans="1:4" x14ac:dyDescent="0.25">
      <c r="A11557">
        <v>11556</v>
      </c>
      <c r="B11557" s="1" t="s">
        <v>22350</v>
      </c>
      <c r="C11557" s="1" t="s">
        <v>22351</v>
      </c>
      <c r="D11557" t="str">
        <f>_xlfn.XLOOKUP(packages_downloads[[#This Row],[Package Name]],'cran_packages_date'!A:A,'cran_packages_date'!C:C)</f>
        <v>Implementation of Spirometry Equations</v>
      </c>
    </row>
    <row r="11558" spans="1:4" x14ac:dyDescent="0.25">
      <c r="A11558">
        <v>11557</v>
      </c>
      <c r="B11558" s="1" t="s">
        <v>22352</v>
      </c>
      <c r="C11558" s="1" t="s">
        <v>22351</v>
      </c>
      <c r="D11558" t="str">
        <f>_xlfn.XLOOKUP(packages_downloads[[#This Row],[Package Name]],'cran_packages_date'!A:A,'cran_packages_date'!C:C)</f>
        <v>Persian Stemmer for Text Analysis</v>
      </c>
    </row>
    <row r="11559" spans="1:4" x14ac:dyDescent="0.25">
      <c r="A11559">
        <v>11558</v>
      </c>
      <c r="B11559" s="1" t="s">
        <v>22353</v>
      </c>
      <c r="C11559" s="1" t="s">
        <v>22354</v>
      </c>
      <c r="D11559" t="str">
        <f>_xlfn.XLOOKUP(packages_downloads[[#This Row],[Package Name]],'cran_packages_date'!A:A,'cran_packages_date'!C:C)</f>
        <v>High Efficient Functions to Decode NFL Player IDs</v>
      </c>
    </row>
    <row r="11560" spans="1:4" x14ac:dyDescent="0.25">
      <c r="A11560">
        <v>11559</v>
      </c>
      <c r="B11560" s="1" t="s">
        <v>22355</v>
      </c>
      <c r="C11560" s="1" t="s">
        <v>22356</v>
      </c>
      <c r="D11560" t="str">
        <f>_xlfn.XLOOKUP(packages_downloads[[#This Row],[Package Name]],'cran_packages_date'!A:A,'cran_packages_date'!C:C)</f>
        <v>Relative Growth Rate</v>
      </c>
    </row>
    <row r="11561" spans="1:4" x14ac:dyDescent="0.25">
      <c r="A11561">
        <v>11560</v>
      </c>
      <c r="B11561" s="1" t="s">
        <v>22357</v>
      </c>
      <c r="C11561" s="1" t="s">
        <v>22358</v>
      </c>
      <c r="D11561" t="str">
        <f>_xlfn.XLOOKUP(packages_downloads[[#This Row],[Package Name]],'cran_packages_date'!A:A,'cran_packages_date'!C:C)</f>
        <v>Obtaining Open Data from Instituto Canario De Estadistica
(ISTAC) API</v>
      </c>
    </row>
    <row r="11562" spans="1:4" x14ac:dyDescent="0.25">
      <c r="A11562">
        <v>11561</v>
      </c>
      <c r="B11562" s="1" t="s">
        <v>22359</v>
      </c>
      <c r="C11562" s="1" t="s">
        <v>22358</v>
      </c>
      <c r="D11562" t="str">
        <f>_xlfn.XLOOKUP(packages_downloads[[#This Row],[Package Name]],'cran_packages_date'!A:A,'cran_packages_date'!C:C)</f>
        <v>Make, Update, and Query Binary Causal Models</v>
      </c>
    </row>
    <row r="11563" spans="1:4" x14ac:dyDescent="0.25">
      <c r="A11563">
        <v>11562</v>
      </c>
      <c r="B11563" s="1" t="s">
        <v>22360</v>
      </c>
      <c r="C11563" s="1" t="s">
        <v>22361</v>
      </c>
      <c r="D11563" t="str">
        <f>_xlfn.XLOOKUP(packages_downloads[[#This Row],[Package Name]],'cran_packages_date'!A:A,'cran_packages_date'!C:C)</f>
        <v>Translate ICD-9 into Injury Severity Score</v>
      </c>
    </row>
    <row r="11564" spans="1:4" x14ac:dyDescent="0.25">
      <c r="A11564">
        <v>11563</v>
      </c>
      <c r="B11564" s="1" t="s">
        <v>22362</v>
      </c>
      <c r="C11564" s="1" t="s">
        <v>22363</v>
      </c>
      <c r="D11564" t="str">
        <f>_xlfn.XLOOKUP(packages_downloads[[#This Row],[Package Name]],'cran_packages_date'!A:A,'cran_packages_date'!C:C)</f>
        <v>Robust Survey Statistics Estimation</v>
      </c>
    </row>
    <row r="11565" spans="1:4" x14ac:dyDescent="0.25">
      <c r="A11565">
        <v>11564</v>
      </c>
      <c r="B11565" s="1" t="s">
        <v>22364</v>
      </c>
      <c r="C11565" s="1" t="s">
        <v>22365</v>
      </c>
      <c r="D11565" t="str">
        <f>_xlfn.XLOOKUP(packages_downloads[[#This Row],[Package Name]],'cran_packages_date'!A:A,'cran_packages_date'!C:C)</f>
        <v>Main Effects and Interactions in Mixed and Incomplete Data</v>
      </c>
    </row>
    <row r="11566" spans="1:4" x14ac:dyDescent="0.25">
      <c r="A11566">
        <v>11565</v>
      </c>
      <c r="B11566" s="1" t="s">
        <v>22366</v>
      </c>
      <c r="C11566" s="1" t="s">
        <v>22367</v>
      </c>
      <c r="D11566" t="str">
        <f>_xlfn.XLOOKUP(packages_downloads[[#This Row],[Package Name]],'cran_packages_date'!A:A,'cran_packages_date'!C:C)</f>
        <v>Reading, Formatting, and Organizing the Panel Study of Income
Dynamics (PSID)</v>
      </c>
    </row>
    <row r="11567" spans="1:4" x14ac:dyDescent="0.25">
      <c r="A11567">
        <v>11566</v>
      </c>
      <c r="B11567" s="1" t="s">
        <v>22368</v>
      </c>
      <c r="C11567" s="1" t="s">
        <v>22369</v>
      </c>
      <c r="D11567" t="str">
        <f>_xlfn.XLOOKUP(packages_downloads[[#This Row],[Package Name]],'cran_packages_date'!A:A,'cran_packages_date'!C:C)</f>
        <v>Renewal Hawkes Process</v>
      </c>
    </row>
    <row r="11568" spans="1:4" x14ac:dyDescent="0.25">
      <c r="A11568">
        <v>11567</v>
      </c>
      <c r="B11568" s="1" t="s">
        <v>22370</v>
      </c>
      <c r="C11568" s="1" t="s">
        <v>22371</v>
      </c>
      <c r="D11568" t="str">
        <f>_xlfn.XLOOKUP(packages_downloads[[#This Row],[Package Name]],'cran_packages_date'!A:A,'cran_packages_date'!C:C)</f>
        <v>Cohort Data Analyses</v>
      </c>
    </row>
    <row r="11569" spans="1:4" x14ac:dyDescent="0.25">
      <c r="A11569">
        <v>11568</v>
      </c>
      <c r="B11569" s="1" t="s">
        <v>22372</v>
      </c>
      <c r="C11569" s="1" t="s">
        <v>22373</v>
      </c>
      <c r="D11569" t="str">
        <f>_xlfn.XLOOKUP(packages_downloads[[#This Row],[Package Name]],'cran_packages_date'!A:A,'cran_packages_date'!C:C)</f>
        <v>Open Working Directory</v>
      </c>
    </row>
    <row r="11570" spans="1:4" x14ac:dyDescent="0.25">
      <c r="A11570">
        <v>11569</v>
      </c>
      <c r="B11570" s="1" t="s">
        <v>22374</v>
      </c>
      <c r="C11570" s="1" t="s">
        <v>22373</v>
      </c>
      <c r="D11570" t="str">
        <f>_xlfn.XLOOKUP(packages_downloads[[#This Row],[Package Name]],'cran_packages_date'!A:A,'cran_packages_date'!C:C)</f>
        <v>Hierarchical Partitioning of Marginal R2 for Generalized
Mixed-Effect Models</v>
      </c>
    </row>
    <row r="11571" spans="1:4" x14ac:dyDescent="0.25">
      <c r="A11571">
        <v>11570</v>
      </c>
      <c r="B11571" s="1" t="s">
        <v>22375</v>
      </c>
      <c r="C11571" s="1" t="s">
        <v>22376</v>
      </c>
      <c r="D11571" t="str">
        <f>_xlfn.XLOOKUP(packages_downloads[[#This Row],[Package Name]],'cran_packages_date'!A:A,'cran_packages_date'!C:C)</f>
        <v>Tools of Total Least Squares in Error-in-Variables Models</v>
      </c>
    </row>
    <row r="11572" spans="1:4" x14ac:dyDescent="0.25">
      <c r="A11572">
        <v>11571</v>
      </c>
      <c r="B11572" s="1" t="s">
        <v>22377</v>
      </c>
      <c r="C11572" s="1" t="s">
        <v>22378</v>
      </c>
      <c r="D11572" t="str">
        <f>_xlfn.XLOOKUP(packages_downloads[[#This Row],[Package Name]],'cran_packages_date'!A:A,'cran_packages_date'!C:C)</f>
        <v>Random Effects Meta-Analysis for Correlated Test Statistics</v>
      </c>
    </row>
    <row r="11573" spans="1:4" x14ac:dyDescent="0.25">
      <c r="A11573">
        <v>11572</v>
      </c>
      <c r="B11573" s="1" t="s">
        <v>22379</v>
      </c>
      <c r="C11573" s="1" t="s">
        <v>22380</v>
      </c>
      <c r="D11573" t="str">
        <f>_xlfn.XLOOKUP(packages_downloads[[#This Row],[Package Name]],'cran_packages_date'!A:A,'cran_packages_date'!C:C)</f>
        <v>Helper Functions for Orthogonal Polynomials</v>
      </c>
    </row>
    <row r="11574" spans="1:4" x14ac:dyDescent="0.25">
      <c r="A11574">
        <v>11573</v>
      </c>
      <c r="B11574" s="1" t="s">
        <v>22381</v>
      </c>
      <c r="C11574" s="1" t="s">
        <v>22382</v>
      </c>
      <c r="D11574" t="str">
        <f>_xlfn.XLOOKUP(packages_downloads[[#This Row],[Package Name]],'cran_packages_date'!A:A,'cran_packages_date'!C:C)</f>
        <v>Genome-Wide Haplotyping</v>
      </c>
    </row>
    <row r="11575" spans="1:4" x14ac:dyDescent="0.25">
      <c r="A11575">
        <v>11574</v>
      </c>
      <c r="B11575" s="1" t="s">
        <v>22383</v>
      </c>
      <c r="C11575" s="1" t="s">
        <v>22384</v>
      </c>
      <c r="D11575" t="str">
        <f>_xlfn.XLOOKUP(packages_downloads[[#This Row],[Package Name]],'cran_packages_date'!A:A,'cran_packages_date'!C:C)</f>
        <v>Data Frame Class for Tracking Data</v>
      </c>
    </row>
    <row r="11576" spans="1:4" x14ac:dyDescent="0.25">
      <c r="A11576">
        <v>11575</v>
      </c>
      <c r="B11576" s="1" t="s">
        <v>22385</v>
      </c>
      <c r="C11576" s="1" t="s">
        <v>22386</v>
      </c>
      <c r="D11576" t="str">
        <f>_xlfn.XLOOKUP(packages_downloads[[#This Row],[Package Name]],'cran_packages_date'!A:A,'cran_packages_date'!C:C)</f>
        <v>3D Interactive Globes</v>
      </c>
    </row>
    <row r="11577" spans="1:4" x14ac:dyDescent="0.25">
      <c r="A11577">
        <v>11576</v>
      </c>
      <c r="B11577" s="1" t="s">
        <v>22387</v>
      </c>
      <c r="C11577" s="1" t="s">
        <v>22386</v>
      </c>
      <c r="D11577" t="str">
        <f>_xlfn.XLOOKUP(packages_downloads[[#This Row],[Package Name]],'cran_packages_date'!A:A,'cran_packages_date'!C:C)</f>
        <v>Bayesian Model Selection Approach for Parsimonious Gaussian
Mixture Models</v>
      </c>
    </row>
    <row r="11578" spans="1:4" x14ac:dyDescent="0.25">
      <c r="A11578">
        <v>11577</v>
      </c>
      <c r="B11578" s="1" t="s">
        <v>22388</v>
      </c>
      <c r="C11578" s="1" t="s">
        <v>22389</v>
      </c>
      <c r="D11578" t="str">
        <f>_xlfn.XLOOKUP(packages_downloads[[#This Row],[Package Name]],'cran_packages_date'!A:A,'cran_packages_date'!C:C)</f>
        <v>Cluster-Preserving Multivariate Joint Grid Discretization</v>
      </c>
    </row>
    <row r="11579" spans="1:4" x14ac:dyDescent="0.25">
      <c r="A11579">
        <v>11578</v>
      </c>
      <c r="B11579" s="1" t="s">
        <v>22390</v>
      </c>
      <c r="C11579" s="1" t="s">
        <v>22391</v>
      </c>
      <c r="D11579" t="str">
        <f>_xlfn.XLOOKUP(packages_downloads[[#This Row],[Package Name]],'cran_packages_date'!A:A,'cran_packages_date'!C:C)</f>
        <v>Visualize 'Reproducibility' and 'Replicability' in a Comparison
of Scientific Studies</v>
      </c>
    </row>
    <row r="11580" spans="1:4" x14ac:dyDescent="0.25">
      <c r="A11580">
        <v>11579</v>
      </c>
      <c r="B11580" s="1" t="s">
        <v>22392</v>
      </c>
      <c r="C11580" s="1" t="s">
        <v>22393</v>
      </c>
      <c r="D11580" t="str">
        <f>_xlfn.XLOOKUP(packages_downloads[[#This Row],[Package Name]],'cran_packages_date'!A:A,'cran_packages_date'!C:C)</f>
        <v>Voting Systems, Instant-Runoff Voting, Borda Method, Various
Condorcet Methods</v>
      </c>
    </row>
    <row r="11581" spans="1:4" x14ac:dyDescent="0.25">
      <c r="A11581">
        <v>11580</v>
      </c>
      <c r="B11581" s="1" t="s">
        <v>22394</v>
      </c>
      <c r="C11581" s="1" t="s">
        <v>22393</v>
      </c>
      <c r="D11581" t="str">
        <f>_xlfn.XLOOKUP(packages_downloads[[#This Row],[Package Name]],'cran_packages_date'!A:A,'cran_packages_date'!C:C)</f>
        <v>A Dashboard to Visualize Scientific Workflows in 'Cromwell'</v>
      </c>
    </row>
    <row r="11582" spans="1:4" x14ac:dyDescent="0.25">
      <c r="A11582">
        <v>11581</v>
      </c>
      <c r="B11582" s="1" t="s">
        <v>22395</v>
      </c>
      <c r="C11582" s="1" t="s">
        <v>22396</v>
      </c>
      <c r="D11582" t="str">
        <f>_xlfn.XLOOKUP(packages_downloads[[#This Row],[Package Name]],'cran_packages_date'!A:A,'cran_packages_date'!C:C)</f>
        <v>Learn and Experiment with Music Theory</v>
      </c>
    </row>
    <row r="11583" spans="1:4" x14ac:dyDescent="0.25">
      <c r="A11583">
        <v>11582</v>
      </c>
      <c r="B11583" s="1" t="s">
        <v>22397</v>
      </c>
      <c r="C11583" s="1" t="s">
        <v>22396</v>
      </c>
      <c r="D11583" t="str">
        <f>_xlfn.XLOOKUP(packages_downloads[[#This Row],[Package Name]],'cran_packages_date'!A:A,'cran_packages_date'!C:C)</f>
        <v>Empirically Informed Random Trajectory Generation in 3-D</v>
      </c>
    </row>
    <row r="11584" spans="1:4" x14ac:dyDescent="0.25">
      <c r="A11584">
        <v>11583</v>
      </c>
      <c r="B11584" s="1" t="s">
        <v>22398</v>
      </c>
      <c r="C11584" s="1" t="s">
        <v>22399</v>
      </c>
      <c r="D11584" t="str">
        <f>_xlfn.XLOOKUP(packages_downloads[[#This Row],[Package Name]],'cran_packages_date'!A:A,'cran_packages_date'!C:C)</f>
        <v>The Hellinger Correlation</v>
      </c>
    </row>
    <row r="11585" spans="1:4" x14ac:dyDescent="0.25">
      <c r="A11585">
        <v>11584</v>
      </c>
      <c r="B11585" s="1" t="s">
        <v>22400</v>
      </c>
      <c r="C11585" s="1" t="s">
        <v>22401</v>
      </c>
      <c r="D11585" t="str">
        <f>_xlfn.XLOOKUP(packages_downloads[[#This Row],[Package Name]],'cran_packages_date'!A:A,'cran_packages_date'!C:C)</f>
        <v>Spatio-Temporal (Hero) Sandwich Smoother</v>
      </c>
    </row>
    <row r="11586" spans="1:4" x14ac:dyDescent="0.25">
      <c r="A11586">
        <v>11585</v>
      </c>
      <c r="B11586" s="1" t="s">
        <v>22402</v>
      </c>
      <c r="C11586" s="1" t="s">
        <v>22403</v>
      </c>
      <c r="D11586" t="str">
        <f>_xlfn.XLOOKUP(packages_downloads[[#This Row],[Package Name]],'cran_packages_date'!A:A,'cran_packages_date'!C:C)</f>
        <v>Sequential Pairwise Online Rating Techniques</v>
      </c>
    </row>
    <row r="11587" spans="1:4" x14ac:dyDescent="0.25">
      <c r="A11587">
        <v>11586</v>
      </c>
      <c r="B11587" s="1" t="s">
        <v>22404</v>
      </c>
      <c r="C11587" s="1" t="s">
        <v>22405</v>
      </c>
      <c r="D11587" t="str">
        <f>_xlfn.XLOOKUP(packages_downloads[[#This Row],[Package Name]],'cran_packages_date'!A:A,'cran_packages_date'!C:C)</f>
        <v>Renewable Power Systems and the Environment</v>
      </c>
    </row>
    <row r="11588" spans="1:4" x14ac:dyDescent="0.25">
      <c r="A11588">
        <v>11587</v>
      </c>
      <c r="B11588" s="1" t="s">
        <v>22406</v>
      </c>
      <c r="C11588" s="1" t="s">
        <v>22405</v>
      </c>
      <c r="D11588" t="str">
        <f>_xlfn.XLOOKUP(packages_downloads[[#This Row],[Package Name]],'cran_packages_date'!A:A,'cran_packages_date'!C:C)</f>
        <v>ELISA Data Analysis with Batch Correction</v>
      </c>
    </row>
    <row r="11589" spans="1:4" x14ac:dyDescent="0.25">
      <c r="A11589">
        <v>11588</v>
      </c>
      <c r="B11589" s="1" t="s">
        <v>22407</v>
      </c>
      <c r="C11589" s="1" t="s">
        <v>22408</v>
      </c>
      <c r="D11589" t="str">
        <f>_xlfn.XLOOKUP(packages_downloads[[#This Row],[Package Name]],'cran_packages_date'!A:A,'cran_packages_date'!C:C)</f>
        <v>Computing Expectations and Marginal Likelihoods for Permutations</v>
      </c>
    </row>
    <row r="11590" spans="1:4" x14ac:dyDescent="0.25">
      <c r="A11590">
        <v>11589</v>
      </c>
      <c r="B11590" s="1" t="s">
        <v>22409</v>
      </c>
      <c r="C11590" s="1" t="s">
        <v>22410</v>
      </c>
      <c r="D11590" t="str">
        <f>_xlfn.XLOOKUP(packages_downloads[[#This Row],[Package Name]],'cran_packages_date'!A:A,'cran_packages_date'!C:C)</f>
        <v>Variable Penalty Dynamic Time Warping</v>
      </c>
    </row>
    <row r="11591" spans="1:4" x14ac:dyDescent="0.25">
      <c r="A11591">
        <v>11590</v>
      </c>
      <c r="B11591" s="1" t="s">
        <v>22411</v>
      </c>
      <c r="C11591" s="1" t="s">
        <v>22412</v>
      </c>
      <c r="D11591" t="str">
        <f>_xlfn.XLOOKUP(packages_downloads[[#This Row],[Package Name]],'cran_packages_date'!A:A,'cran_packages_date'!C:C)</f>
        <v>Flexible Tool for Bias Detection, Visualization, and Mitigation</v>
      </c>
    </row>
    <row r="11592" spans="1:4" x14ac:dyDescent="0.25">
      <c r="A11592">
        <v>11591</v>
      </c>
      <c r="B11592" s="1" t="s">
        <v>22413</v>
      </c>
      <c r="C11592" s="1" t="s">
        <v>22414</v>
      </c>
      <c r="D11592" t="str">
        <f>_xlfn.XLOOKUP(packages_downloads[[#This Row],[Package Name]],'cran_packages_date'!A:A,'cran_packages_date'!C:C)</f>
        <v>Bayesian State-Space Modeling of Mouse-Tracking Experiments via
Stan</v>
      </c>
    </row>
    <row r="11593" spans="1:4" x14ac:dyDescent="0.25">
      <c r="A11593">
        <v>11592</v>
      </c>
      <c r="B11593" s="1" t="s">
        <v>22415</v>
      </c>
      <c r="C11593" s="1" t="s">
        <v>22416</v>
      </c>
      <c r="D11593" t="str">
        <f>_xlfn.XLOOKUP(packages_downloads[[#This Row],[Package Name]],'cran_packages_date'!A:A,'cran_packages_date'!C:C)</f>
        <v>Space Filling Based Tools for Data Mining</v>
      </c>
    </row>
    <row r="11594" spans="1:4" x14ac:dyDescent="0.25">
      <c r="A11594">
        <v>11593</v>
      </c>
      <c r="B11594" s="1" t="s">
        <v>22417</v>
      </c>
      <c r="C11594" s="1" t="s">
        <v>22418</v>
      </c>
      <c r="D11594" t="str">
        <f>_xlfn.XLOOKUP(packages_downloads[[#This Row],[Package Name]],'cran_packages_date'!A:A,'cran_packages_date'!C:C)</f>
        <v>A Package to Visualize Linear Models Features and Play with Them</v>
      </c>
    </row>
    <row r="11595" spans="1:4" x14ac:dyDescent="0.25">
      <c r="A11595">
        <v>11594</v>
      </c>
      <c r="B11595" s="1" t="s">
        <v>22419</v>
      </c>
      <c r="C11595" s="1" t="s">
        <v>22420</v>
      </c>
      <c r="D11595" t="str">
        <f>_xlfn.XLOOKUP(packages_downloads[[#This Row],[Package Name]],'cran_packages_date'!A:A,'cran_packages_date'!C:C)</f>
        <v>Adaptive Association Tests for Multiple Phenotypes using
Proportional Odds Model (POM-aSPU)</v>
      </c>
    </row>
    <row r="11596" spans="1:4" x14ac:dyDescent="0.25">
      <c r="A11596">
        <v>11595</v>
      </c>
      <c r="B11596" s="1" t="s">
        <v>22421</v>
      </c>
      <c r="C11596" s="1" t="s">
        <v>22422</v>
      </c>
      <c r="D11596" t="str">
        <f>_xlfn.XLOOKUP(packages_downloads[[#This Row],[Package Name]],'cran_packages_date'!A:A,'cran_packages_date'!C:C)</f>
        <v>Get Movie, Television Data from the 'imdb' Database</v>
      </c>
    </row>
    <row r="11597" spans="1:4" x14ac:dyDescent="0.25">
      <c r="A11597">
        <v>11596</v>
      </c>
      <c r="B11597" s="1" t="s">
        <v>22423</v>
      </c>
      <c r="C11597" s="1" t="s">
        <v>22424</v>
      </c>
      <c r="D11597" t="str">
        <f>_xlfn.XLOOKUP(packages_downloads[[#This Row],[Package Name]],'cran_packages_date'!A:A,'cran_packages_date'!C:C)</f>
        <v>Weighted Smooth Backfitting for Structured Models</v>
      </c>
    </row>
    <row r="11598" spans="1:4" x14ac:dyDescent="0.25">
      <c r="A11598">
        <v>11597</v>
      </c>
      <c r="B11598" s="1" t="s">
        <v>22425</v>
      </c>
      <c r="C11598" s="1" t="s">
        <v>22424</v>
      </c>
      <c r="D11598" t="str">
        <f>_xlfn.XLOOKUP(packages_downloads[[#This Row],[Package Name]],'cran_packages_date'!A:A,'cran_packages_date'!C:C)</f>
        <v>Distributional Method for the Dichotomisation of Continuous
Outcomes</v>
      </c>
    </row>
    <row r="11599" spans="1:4" x14ac:dyDescent="0.25">
      <c r="A11599">
        <v>11598</v>
      </c>
      <c r="B11599" s="1" t="s">
        <v>22426</v>
      </c>
      <c r="C11599" s="1" t="s">
        <v>22427</v>
      </c>
      <c r="D11599" t="str">
        <f>_xlfn.XLOOKUP(packages_downloads[[#This Row],[Package Name]],'cran_packages_date'!A:A,'cran_packages_date'!C:C)</f>
        <v>Ensemble Correlation-Based Low-Rank Matrix Completion</v>
      </c>
    </row>
    <row r="11600" spans="1:4" x14ac:dyDescent="0.25">
      <c r="A11600">
        <v>11599</v>
      </c>
      <c r="B11600" s="1" t="s">
        <v>22428</v>
      </c>
      <c r="C11600" s="1" t="s">
        <v>22429</v>
      </c>
      <c r="D11600" t="str">
        <f>_xlfn.XLOOKUP(packages_downloads[[#This Row],[Package Name]],'cran_packages_date'!A:A,'cran_packages_date'!C:C)</f>
        <v>Nearest-Neighbor Analysis</v>
      </c>
    </row>
    <row r="11601" spans="1:4" x14ac:dyDescent="0.25">
      <c r="A11601">
        <v>11600</v>
      </c>
      <c r="B11601" s="1" t="s">
        <v>22430</v>
      </c>
      <c r="C11601" s="1" t="s">
        <v>22431</v>
      </c>
      <c r="D11601" t="str">
        <f>_xlfn.XLOOKUP(packages_downloads[[#This Row],[Package Name]],'cran_packages_date'!A:A,'cran_packages_date'!C:C)</f>
        <v>Testing in Conditional Likelihood Context</v>
      </c>
    </row>
    <row r="11602" spans="1:4" x14ac:dyDescent="0.25">
      <c r="A11602">
        <v>11601</v>
      </c>
      <c r="B11602" s="1" t="s">
        <v>22432</v>
      </c>
      <c r="C11602" s="1" t="s">
        <v>22433</v>
      </c>
      <c r="D11602" t="str">
        <f>_xlfn.XLOOKUP(packages_downloads[[#This Row],[Package Name]],'cran_packages_date'!A:A,'cran_packages_date'!C:C)</f>
        <v>Misclassified Interval Censored Time-to-Event Data</v>
      </c>
    </row>
    <row r="11603" spans="1:4" x14ac:dyDescent="0.25">
      <c r="A11603">
        <v>11602</v>
      </c>
      <c r="B11603" s="1" t="s">
        <v>22434</v>
      </c>
      <c r="C11603" s="1" t="s">
        <v>22435</v>
      </c>
      <c r="D11603" t="str">
        <f>_xlfn.XLOOKUP(packages_downloads[[#This Row],[Package Name]],'cran_packages_date'!A:A,'cran_packages_date'!C:C)</f>
        <v>Unified Algorithm for Non-convex Penalized Estimation for
Generalized Linear Models</v>
      </c>
    </row>
    <row r="11604" spans="1:4" x14ac:dyDescent="0.25">
      <c r="A11604">
        <v>11603</v>
      </c>
      <c r="B11604" s="1" t="s">
        <v>22436</v>
      </c>
      <c r="C11604" s="1" t="s">
        <v>22437</v>
      </c>
      <c r="D11604" t="str">
        <f>_xlfn.XLOOKUP(packages_downloads[[#This Row],[Package Name]],'cran_packages_date'!A:A,'cran_packages_date'!C:C)</f>
        <v>Linear Trend Segmentation</v>
      </c>
    </row>
    <row r="11605" spans="1:4" x14ac:dyDescent="0.25">
      <c r="A11605">
        <v>11604</v>
      </c>
      <c r="B11605" s="1" t="s">
        <v>22438</v>
      </c>
      <c r="C11605" s="1" t="s">
        <v>22439</v>
      </c>
      <c r="D11605" t="str">
        <f>_xlfn.XLOOKUP(packages_downloads[[#This Row],[Package Name]],'cran_packages_date'!A:A,'cran_packages_date'!C:C)</f>
        <v>Effortlessly Read Any Rectangular Data</v>
      </c>
    </row>
    <row r="11606" spans="1:4" x14ac:dyDescent="0.25">
      <c r="A11606">
        <v>11605</v>
      </c>
      <c r="B11606" s="1" t="s">
        <v>22440</v>
      </c>
      <c r="C11606" s="1" t="s">
        <v>22439</v>
      </c>
      <c r="D11606" t="str">
        <f>_xlfn.XLOOKUP(packages_downloads[[#This Row],[Package Name]],'cran_packages_date'!A:A,'cran_packages_date'!C:C)</f>
        <v>Create Color Palettes from Images</v>
      </c>
    </row>
    <row r="11607" spans="1:4" x14ac:dyDescent="0.25">
      <c r="A11607">
        <v>11606</v>
      </c>
      <c r="B11607" s="1" t="s">
        <v>22441</v>
      </c>
      <c r="C11607" s="1" t="s">
        <v>22439</v>
      </c>
      <c r="D11607" t="str">
        <f>_xlfn.XLOOKUP(packages_downloads[[#This Row],[Package Name]],'cran_packages_date'!A:A,'cran_packages_date'!C:C)</f>
        <v>Fast Kalman Filtering Through Sequential Processing</v>
      </c>
    </row>
    <row r="11608" spans="1:4" x14ac:dyDescent="0.25">
      <c r="A11608">
        <v>11607</v>
      </c>
      <c r="B11608" s="1" t="s">
        <v>22442</v>
      </c>
      <c r="C11608" s="1" t="s">
        <v>22443</v>
      </c>
      <c r="D11608" t="str">
        <f>_xlfn.XLOOKUP(packages_downloads[[#This Row],[Package Name]],'cran_packages_date'!A:A,'cran_packages_date'!C:C)</f>
        <v>Retrieve 'Magic' Attributes from Files and Directories</v>
      </c>
    </row>
    <row r="11609" spans="1:4" x14ac:dyDescent="0.25">
      <c r="A11609">
        <v>11608</v>
      </c>
      <c r="B11609" s="1" t="s">
        <v>22444</v>
      </c>
      <c r="C11609" s="1" t="s">
        <v>22445</v>
      </c>
      <c r="D11609" t="str">
        <f>_xlfn.XLOOKUP(packages_downloads[[#This Row],[Package Name]],'cran_packages_date'!A:A,'cran_packages_date'!C:C)</f>
        <v>Enables Efficient Joining of Data File on Common Fields using
the Unix Utility Join</v>
      </c>
    </row>
    <row r="11610" spans="1:4" x14ac:dyDescent="0.25">
      <c r="A11610">
        <v>11609</v>
      </c>
      <c r="B11610" s="1" t="s">
        <v>22446</v>
      </c>
      <c r="C11610" s="1" t="s">
        <v>22447</v>
      </c>
      <c r="D11610" t="str">
        <f>_xlfn.XLOOKUP(packages_downloads[[#This Row],[Package Name]],'cran_packages_date'!A:A,'cran_packages_date'!C:C)</f>
        <v>Develop Hybridization Probes</v>
      </c>
    </row>
    <row r="11611" spans="1:4" x14ac:dyDescent="0.25">
      <c r="A11611">
        <v>11610</v>
      </c>
      <c r="B11611" s="1" t="s">
        <v>22448</v>
      </c>
      <c r="C11611" s="1" t="s">
        <v>22447</v>
      </c>
      <c r="D11611" t="str">
        <f>_xlfn.XLOOKUP(packages_downloads[[#This Row],[Package Name]],'cran_packages_date'!A:A,'cran_packages_date'!C:C)</f>
        <v>Multivariate Outlier Detection and Replacement</v>
      </c>
    </row>
    <row r="11612" spans="1:4" x14ac:dyDescent="0.25">
      <c r="A11612">
        <v>11611</v>
      </c>
      <c r="B11612" s="1" t="s">
        <v>22449</v>
      </c>
      <c r="C11612" s="1" t="s">
        <v>22450</v>
      </c>
      <c r="D11612" t="str">
        <f>_xlfn.XLOOKUP(packages_downloads[[#This Row],[Package Name]],'cran_packages_date'!A:A,'cran_packages_date'!C:C)</f>
        <v>Evidential Analysis of Genetic Association Data</v>
      </c>
    </row>
    <row r="11613" spans="1:4" x14ac:dyDescent="0.25">
      <c r="A11613">
        <v>11612</v>
      </c>
      <c r="B11613" s="1" t="s">
        <v>22451</v>
      </c>
      <c r="C11613" s="1" t="s">
        <v>22452</v>
      </c>
      <c r="D11613" t="str">
        <f>_xlfn.XLOOKUP(packages_downloads[[#This Row],[Package Name]],'cran_packages_date'!A:A,'cran_packages_date'!C:C)</f>
        <v>Post-Processing MCMC Outputs of Bayesian Factor Analytic Models</v>
      </c>
    </row>
    <row r="11614" spans="1:4" x14ac:dyDescent="0.25">
      <c r="A11614">
        <v>11613</v>
      </c>
      <c r="B11614" s="1" t="s">
        <v>22453</v>
      </c>
      <c r="C11614" s="1" t="s">
        <v>22452</v>
      </c>
      <c r="D11614" t="str">
        <f>_xlfn.XLOOKUP(packages_downloads[[#This Row],[Package Name]],'cran_packages_date'!A:A,'cran_packages_date'!C:C)</f>
        <v>Evolutionary Trait Divergence Between Sister Species and Other
Paired Lineages</v>
      </c>
    </row>
    <row r="11615" spans="1:4" x14ac:dyDescent="0.25">
      <c r="A11615">
        <v>11614</v>
      </c>
      <c r="B11615" s="1" t="s">
        <v>22454</v>
      </c>
      <c r="C11615" s="1" t="s">
        <v>22455</v>
      </c>
      <c r="D11615" t="str">
        <f>_xlfn.XLOOKUP(packages_downloads[[#This Row],[Package Name]],'cran_packages_date'!A:A,'cran_packages_date'!C:C)</f>
        <v>Create Catseye Plots Illustrating the Normal Distribution of the
Means</v>
      </c>
    </row>
    <row r="11616" spans="1:4" x14ac:dyDescent="0.25">
      <c r="A11616">
        <v>11615</v>
      </c>
      <c r="B11616" s="1" t="s">
        <v>22456</v>
      </c>
      <c r="C11616" s="1" t="s">
        <v>22457</v>
      </c>
      <c r="D11616" t="str">
        <f>_xlfn.XLOOKUP(packages_downloads[[#This Row],[Package Name]],'cran_packages_date'!A:A,'cran_packages_date'!C:C)</f>
        <v>Statistical Inference of Large-Scale Gaussian Graphical Model in
Gene Networks</v>
      </c>
    </row>
    <row r="11617" spans="1:4" x14ac:dyDescent="0.25">
      <c r="A11617">
        <v>11616</v>
      </c>
      <c r="B11617" s="1" t="s">
        <v>22458</v>
      </c>
      <c r="C11617" s="1" t="s">
        <v>22459</v>
      </c>
      <c r="D11617" t="str">
        <f>_xlfn.XLOOKUP(packages_downloads[[#This Row],[Package Name]],'cran_packages_date'!A:A,'cran_packages_date'!C:C)</f>
        <v>Morphometric Maps, Bone Landmarking and Cross Sectional Geometry</v>
      </c>
    </row>
    <row r="11618" spans="1:4" x14ac:dyDescent="0.25">
      <c r="A11618">
        <v>11617</v>
      </c>
      <c r="B11618" s="1" t="s">
        <v>22460</v>
      </c>
      <c r="C11618" s="1" t="s">
        <v>22461</v>
      </c>
      <c r="D11618" t="str">
        <f>_xlfn.XLOOKUP(packages_downloads[[#This Row],[Package Name]],'cran_packages_date'!A:A,'cran_packages_date'!C:C)</f>
        <v>Tools for Visualizing Gaussian Mixture Models</v>
      </c>
    </row>
    <row r="11619" spans="1:4" x14ac:dyDescent="0.25">
      <c r="A11619">
        <v>11618</v>
      </c>
      <c r="B11619" s="1" t="s">
        <v>22462</v>
      </c>
      <c r="C11619" s="1" t="s">
        <v>22463</v>
      </c>
      <c r="D11619" t="str">
        <f>_xlfn.XLOOKUP(packages_downloads[[#This Row],[Package Name]],'cran_packages_date'!A:A,'cran_packages_date'!C:C)</f>
        <v>ROI Plug-in CPLEX</v>
      </c>
    </row>
    <row r="11620" spans="1:4" x14ac:dyDescent="0.25">
      <c r="A11620">
        <v>11619</v>
      </c>
      <c r="B11620" s="1" t="s">
        <v>22464</v>
      </c>
      <c r="C11620" s="1" t="s">
        <v>22465</v>
      </c>
      <c r="D11620" t="str">
        <f>_xlfn.XLOOKUP(packages_downloads[[#This Row],[Package Name]],'cran_packages_date'!A:A,'cran_packages_date'!C:C)</f>
        <v>Ridge-Type Penalized Estimation of a Potpourri of Models</v>
      </c>
    </row>
    <row r="11621" spans="1:4" x14ac:dyDescent="0.25">
      <c r="A11621">
        <v>11620</v>
      </c>
      <c r="B11621" s="1" t="s">
        <v>22466</v>
      </c>
      <c r="C11621" s="1" t="s">
        <v>22467</v>
      </c>
      <c r="D11621" t="str">
        <f>_xlfn.XLOOKUP(packages_downloads[[#This Row],[Package Name]],'cran_packages_date'!A:A,'cran_packages_date'!C:C)</f>
        <v>Exponential Random Graph Models for Small Networks</v>
      </c>
    </row>
    <row r="11622" spans="1:4" x14ac:dyDescent="0.25">
      <c r="A11622">
        <v>11621</v>
      </c>
      <c r="B11622" s="1" t="s">
        <v>22468</v>
      </c>
      <c r="C11622" s="1" t="s">
        <v>22469</v>
      </c>
      <c r="D11622" t="str">
        <f>_xlfn.XLOOKUP(packages_downloads[[#This Row],[Package Name]],'cran_packages_date'!A:A,'cran_packages_date'!C:C)</f>
        <v>An R Package for Multiple-Group Latent Class Analysis</v>
      </c>
    </row>
    <row r="11623" spans="1:4" x14ac:dyDescent="0.25">
      <c r="A11623">
        <v>11622</v>
      </c>
      <c r="B11623" s="1" t="s">
        <v>22470</v>
      </c>
      <c r="C11623" s="1" t="s">
        <v>22471</v>
      </c>
      <c r="D11623" t="str">
        <f>_xlfn.XLOOKUP(packages_downloads[[#This Row],[Package Name]],'cran_packages_date'!A:A,'cran_packages_date'!C:C)</f>
        <v>FWER and FDR Controlling Procedures for Multiple Correlation
Tests</v>
      </c>
    </row>
    <row r="11624" spans="1:4" x14ac:dyDescent="0.25">
      <c r="A11624">
        <v>11623</v>
      </c>
      <c r="B11624" s="1" t="s">
        <v>22472</v>
      </c>
      <c r="C11624" s="1" t="s">
        <v>22471</v>
      </c>
      <c r="D11624" t="str">
        <f>_xlfn.XLOOKUP(packages_downloads[[#This Row],[Package Name]],'cran_packages_date'!A:A,'cran_packages_date'!C:C)</f>
        <v>Modular Hydrological Model</v>
      </c>
    </row>
    <row r="11625" spans="1:4" x14ac:dyDescent="0.25">
      <c r="A11625">
        <v>11624</v>
      </c>
      <c r="B11625" s="1" t="s">
        <v>22473</v>
      </c>
      <c r="C11625" s="1" t="s">
        <v>22474</v>
      </c>
      <c r="D11625" t="str">
        <f>_xlfn.XLOOKUP(packages_downloads[[#This Row],[Package Name]],'cran_packages_date'!A:A,'cran_packages_date'!C:C)</f>
        <v>A Companion Package to the Book "U-Statistics, M-Estimation and
Resampling"</v>
      </c>
    </row>
    <row r="11626" spans="1:4" x14ac:dyDescent="0.25">
      <c r="A11626">
        <v>11625</v>
      </c>
      <c r="B11626" s="1" t="s">
        <v>22475</v>
      </c>
      <c r="C11626" s="1" t="s">
        <v>22476</v>
      </c>
      <c r="D11626" t="str">
        <f>_xlfn.XLOOKUP(packages_downloads[[#This Row],[Package Name]],'cran_packages_date'!A:A,'cran_packages_date'!C:C)</f>
        <v>Wavelet Approaches to Studies of Synchrony in Ecology and Other
Fields</v>
      </c>
    </row>
    <row r="11627" spans="1:4" x14ac:dyDescent="0.25">
      <c r="A11627">
        <v>11626</v>
      </c>
      <c r="B11627" s="1" t="s">
        <v>22477</v>
      </c>
      <c r="C11627" s="1" t="s">
        <v>22476</v>
      </c>
      <c r="D11627" t="str">
        <f>_xlfn.XLOOKUP(packages_downloads[[#This Row],[Package Name]],'cran_packages_date'!A:A,'cran_packages_date'!C:C)</f>
        <v>Number of Newly Discovered Rare Species Estimation</v>
      </c>
    </row>
    <row r="11628" spans="1:4" x14ac:dyDescent="0.25">
      <c r="A11628">
        <v>11627</v>
      </c>
      <c r="B11628" s="1" t="s">
        <v>22478</v>
      </c>
      <c r="C11628" s="1" t="s">
        <v>22479</v>
      </c>
      <c r="D11628" t="str">
        <f>_xlfn.XLOOKUP(packages_downloads[[#This Row],[Package Name]],'cran_packages_date'!A:A,'cran_packages_date'!C:C)</f>
        <v>Spy on Your R Session</v>
      </c>
    </row>
    <row r="11629" spans="1:4" x14ac:dyDescent="0.25">
      <c r="A11629">
        <v>11628</v>
      </c>
      <c r="B11629" s="1" t="s">
        <v>22480</v>
      </c>
      <c r="C11629" s="1" t="s">
        <v>22481</v>
      </c>
      <c r="D11629" t="str">
        <f>_xlfn.XLOOKUP(packages_downloads[[#This Row],[Package Name]],'cran_packages_date'!A:A,'cran_packages_date'!C:C)</f>
        <v>Variable-Lag Time Series Causality Inference Framework</v>
      </c>
    </row>
    <row r="11630" spans="1:4" x14ac:dyDescent="0.25">
      <c r="A11630">
        <v>11629</v>
      </c>
      <c r="B11630" s="1" t="s">
        <v>22482</v>
      </c>
      <c r="C11630" s="1" t="s">
        <v>22483</v>
      </c>
      <c r="D11630" t="str">
        <f>_xlfn.XLOOKUP(packages_downloads[[#This Row],[Package Name]],'cran_packages_date'!A:A,'cran_packages_date'!C:C)</f>
        <v>Diet Estimated Trophic Levels</v>
      </c>
    </row>
    <row r="11631" spans="1:4" x14ac:dyDescent="0.25">
      <c r="A11631">
        <v>11630</v>
      </c>
      <c r="B11631" s="1" t="s">
        <v>22484</v>
      </c>
      <c r="C11631" s="1" t="s">
        <v>22485</v>
      </c>
      <c r="D11631" t="str">
        <f>_xlfn.XLOOKUP(packages_downloads[[#This Row],[Package Name]],'cran_packages_date'!A:A,'cran_packages_date'!C:C)</f>
        <v>Tools for Trade Practitioners</v>
      </c>
    </row>
    <row r="11632" spans="1:4" x14ac:dyDescent="0.25">
      <c r="A11632">
        <v>11631</v>
      </c>
      <c r="B11632" s="1" t="s">
        <v>22486</v>
      </c>
      <c r="C11632" s="1" t="s">
        <v>22487</v>
      </c>
      <c r="D11632" t="str">
        <f>_xlfn.XLOOKUP(packages_downloads[[#This Row],[Package Name]],'cran_packages_date'!A:A,'cran_packages_date'!C:C)</f>
        <v>Young Tableaux</v>
      </c>
    </row>
    <row r="11633" spans="1:4" x14ac:dyDescent="0.25">
      <c r="A11633">
        <v>11632</v>
      </c>
      <c r="B11633" s="1" t="s">
        <v>22488</v>
      </c>
      <c r="C11633" s="1" t="s">
        <v>22489</v>
      </c>
      <c r="D11633" t="str">
        <f>_xlfn.XLOOKUP(packages_downloads[[#This Row],[Package Name]],'cran_packages_date'!A:A,'cran_packages_date'!C:C)</f>
        <v>Bayesian Networks &amp; Path Analysis</v>
      </c>
    </row>
    <row r="11634" spans="1:4" x14ac:dyDescent="0.25">
      <c r="A11634">
        <v>11633</v>
      </c>
      <c r="B11634" s="1" t="s">
        <v>22490</v>
      </c>
      <c r="C11634" s="1" t="s">
        <v>22491</v>
      </c>
      <c r="D11634" t="str">
        <f>_xlfn.XLOOKUP(packages_downloads[[#This Row],[Package Name]],'cran_packages_date'!A:A,'cran_packages_date'!C:C)</f>
        <v>Simple Similarity for User-Based Collaborative Filtering Systems</v>
      </c>
    </row>
    <row r="11635" spans="1:4" x14ac:dyDescent="0.25">
      <c r="A11635">
        <v>11634</v>
      </c>
      <c r="B11635" s="1" t="s">
        <v>22492</v>
      </c>
      <c r="C11635" s="1" t="s">
        <v>22493</v>
      </c>
      <c r="D11635" t="str">
        <f>_xlfn.XLOOKUP(packages_downloads[[#This Row],[Package Name]],'cran_packages_date'!A:A,'cran_packages_date'!C:C)</f>
        <v>False Discovery Exceedance Controlling Multiple Testing
Procedures</v>
      </c>
    </row>
    <row r="11636" spans="1:4" x14ac:dyDescent="0.25">
      <c r="A11636">
        <v>11635</v>
      </c>
      <c r="B11636" s="1" t="s">
        <v>22494</v>
      </c>
      <c r="C11636" s="1" t="s">
        <v>22493</v>
      </c>
      <c r="D11636" t="str">
        <f>_xlfn.XLOOKUP(packages_downloads[[#This Row],[Package Name]],'cran_packages_date'!A:A,'cran_packages_date'!C:C)</f>
        <v>Data Only: The Correlates of State Policy Project Dataset</v>
      </c>
    </row>
    <row r="11637" spans="1:4" x14ac:dyDescent="0.25">
      <c r="A11637">
        <v>11636</v>
      </c>
      <c r="B11637" s="1" t="s">
        <v>22495</v>
      </c>
      <c r="C11637" s="1" t="s">
        <v>22496</v>
      </c>
      <c r="D11637" t="str">
        <f>_xlfn.XLOOKUP(packages_downloads[[#This Row],[Package Name]],'cran_packages_date'!A:A,'cran_packages_date'!C:C)</f>
        <v>Satisfaction Analysis using Tetraclasse Model and Llosa Matrix</v>
      </c>
    </row>
    <row r="11638" spans="1:4" x14ac:dyDescent="0.25">
      <c r="A11638">
        <v>11637</v>
      </c>
      <c r="B11638" s="1" t="s">
        <v>22497</v>
      </c>
      <c r="C11638" s="1" t="s">
        <v>22498</v>
      </c>
      <c r="D11638" t="str">
        <f>_xlfn.XLOOKUP(packages_downloads[[#This Row],[Package Name]],'cran_packages_date'!A:A,'cran_packages_date'!C:C)</f>
        <v>A Colour List and Colour Metric Based on the ISCC-NBS System of
Color Designation</v>
      </c>
    </row>
    <row r="11639" spans="1:4" x14ac:dyDescent="0.25">
      <c r="A11639">
        <v>11638</v>
      </c>
      <c r="B11639" s="1" t="s">
        <v>22499</v>
      </c>
      <c r="C11639" s="1" t="s">
        <v>22500</v>
      </c>
      <c r="D11639" t="str">
        <f>_xlfn.XLOOKUP(packages_downloads[[#This Row],[Package Name]],'cran_packages_date'!A:A,'cran_packages_date'!C:C)</f>
        <v>Pipeline for GWAS Using MLMM</v>
      </c>
    </row>
    <row r="11640" spans="1:4" x14ac:dyDescent="0.25">
      <c r="A11640">
        <v>11639</v>
      </c>
      <c r="B11640" s="1" t="s">
        <v>22501</v>
      </c>
      <c r="C11640" s="1" t="s">
        <v>22502</v>
      </c>
      <c r="D11640" t="str">
        <f>_xlfn.XLOOKUP(packages_downloads[[#This Row],[Package Name]],'cran_packages_date'!A:A,'cran_packages_date'!C:C)</f>
        <v>Satellite Derived Water Quality Detection Algorithms</v>
      </c>
    </row>
    <row r="11641" spans="1:4" x14ac:dyDescent="0.25">
      <c r="A11641">
        <v>11640</v>
      </c>
      <c r="B11641" s="1" t="s">
        <v>22503</v>
      </c>
      <c r="C11641" s="1" t="s">
        <v>22504</v>
      </c>
      <c r="D11641" t="str">
        <f>_xlfn.XLOOKUP(packages_downloads[[#This Row],[Package Name]],'cran_packages_date'!A:A,'cran_packages_date'!C:C)</f>
        <v>Distribution Optimization</v>
      </c>
    </row>
    <row r="11642" spans="1:4" x14ac:dyDescent="0.25">
      <c r="A11642">
        <v>11641</v>
      </c>
      <c r="B11642" s="1" t="s">
        <v>22505</v>
      </c>
      <c r="C11642" s="1" t="s">
        <v>22506</v>
      </c>
      <c r="D11642" t="str">
        <f>_xlfn.XLOOKUP(packages_downloads[[#This Row],[Package Name]],'cran_packages_date'!A:A,'cran_packages_date'!C:C)</f>
        <v>Extract Values from Raster</v>
      </c>
    </row>
    <row r="11643" spans="1:4" x14ac:dyDescent="0.25">
      <c r="A11643">
        <v>11642</v>
      </c>
      <c r="B11643" s="1" t="s">
        <v>22507</v>
      </c>
      <c r="C11643" s="1" t="s">
        <v>22508</v>
      </c>
      <c r="D11643" t="str">
        <f>_xlfn.XLOOKUP(packages_downloads[[#This Row],[Package Name]],'cran_packages_date'!A:A,'cran_packages_date'!C:C)</f>
        <v>Interactive Document for Working with Binary Logistic Regression
Analysis</v>
      </c>
    </row>
    <row r="11644" spans="1:4" x14ac:dyDescent="0.25">
      <c r="A11644">
        <v>11643</v>
      </c>
      <c r="B11644" s="1" t="s">
        <v>22509</v>
      </c>
      <c r="C11644" s="1" t="s">
        <v>22510</v>
      </c>
      <c r="D11644" t="str">
        <f>_xlfn.XLOOKUP(packages_downloads[[#This Row],[Package Name]],'cran_packages_date'!A:A,'cran_packages_date'!C:C)</f>
        <v>Analyse Activity and Sleep Behaviour</v>
      </c>
    </row>
    <row r="11645" spans="1:4" x14ac:dyDescent="0.25">
      <c r="A11645">
        <v>11644</v>
      </c>
      <c r="B11645" s="1" t="s">
        <v>22511</v>
      </c>
      <c r="C11645" s="1" t="s">
        <v>22512</v>
      </c>
      <c r="D11645" t="str">
        <f>_xlfn.XLOOKUP(packages_downloads[[#This Row],[Package Name]],'cran_packages_date'!A:A,'cran_packages_date'!C:C)</f>
        <v>A 'ggplot2' Extension to Make Normal Violin Plots</v>
      </c>
    </row>
    <row r="11646" spans="1:4" x14ac:dyDescent="0.25">
      <c r="A11646">
        <v>11645</v>
      </c>
      <c r="B11646" s="1" t="s">
        <v>22513</v>
      </c>
      <c r="C11646" s="1" t="s">
        <v>22514</v>
      </c>
      <c r="D11646" t="str">
        <f>_xlfn.XLOOKUP(packages_downloads[[#This Row],[Package Name]],'cran_packages_date'!A:A,'cran_packages_date'!C:C)</f>
        <v>Plot Heatmap</v>
      </c>
    </row>
    <row r="11647" spans="1:4" x14ac:dyDescent="0.25">
      <c r="A11647">
        <v>11646</v>
      </c>
      <c r="B11647" s="1" t="s">
        <v>22515</v>
      </c>
      <c r="C11647" s="1" t="s">
        <v>22516</v>
      </c>
      <c r="D11647" t="str">
        <f>_xlfn.XLOOKUP(packages_downloads[[#This Row],[Package Name]],'cran_packages_date'!A:A,'cran_packages_date'!C:C)</f>
        <v>Tool for Phi Delta Analysis of Features</v>
      </c>
    </row>
    <row r="11648" spans="1:4" x14ac:dyDescent="0.25">
      <c r="A11648">
        <v>11647</v>
      </c>
      <c r="B11648" s="1" t="s">
        <v>22517</v>
      </c>
      <c r="C11648" s="1" t="s">
        <v>22518</v>
      </c>
      <c r="D11648" t="str">
        <f>_xlfn.XLOOKUP(packages_downloads[[#This Row],[Package Name]],'cran_packages_date'!A:A,'cran_packages_date'!C:C)</f>
        <v>Design Patterns in R</v>
      </c>
    </row>
    <row r="11649" spans="1:4" x14ac:dyDescent="0.25">
      <c r="A11649">
        <v>11648</v>
      </c>
      <c r="B11649" s="1" t="s">
        <v>22519</v>
      </c>
      <c r="C11649" s="1" t="s">
        <v>22518</v>
      </c>
      <c r="D11649" t="str">
        <f>_xlfn.XLOOKUP(packages_downloads[[#This Row],[Package Name]],'cran_packages_date'!A:A,'cran_packages_date'!C:C)</f>
        <v>Type 2 Diabetes Risk Calculator</v>
      </c>
    </row>
    <row r="11650" spans="1:4" x14ac:dyDescent="0.25">
      <c r="A11650">
        <v>11649</v>
      </c>
      <c r="B11650" s="1" t="s">
        <v>22520</v>
      </c>
      <c r="C11650" s="1" t="s">
        <v>22521</v>
      </c>
      <c r="D11650" t="str">
        <f>_xlfn.XLOOKUP(packages_downloads[[#This Row],[Package Name]],'cran_packages_date'!A:A,'cran_packages_date'!C:C)</f>
        <v>Simple Tools to Compute Landscape Connectivity Metrics</v>
      </c>
    </row>
    <row r="11651" spans="1:4" x14ac:dyDescent="0.25">
      <c r="A11651">
        <v>11650</v>
      </c>
      <c r="B11651" s="1" t="s">
        <v>22522</v>
      </c>
      <c r="C11651" s="1" t="s">
        <v>22523</v>
      </c>
      <c r="D11651" t="str">
        <f>_xlfn.XLOOKUP(packages_downloads[[#This Row],[Package Name]],'cran_packages_date'!A:A,'cran_packages_date'!C:C)</f>
        <v>Early Warning System</v>
      </c>
    </row>
    <row r="11652" spans="1:4" x14ac:dyDescent="0.25">
      <c r="A11652">
        <v>11651</v>
      </c>
      <c r="B11652" s="1" t="s">
        <v>22524</v>
      </c>
      <c r="C11652" s="1" t="s">
        <v>22525</v>
      </c>
      <c r="D11652" t="str">
        <f>_xlfn.XLOOKUP(packages_downloads[[#This Row],[Package Name]],'cran_packages_date'!A:A,'cran_packages_date'!C:C)</f>
        <v>Simplified Language for Plots and Charts</v>
      </c>
    </row>
    <row r="11653" spans="1:4" x14ac:dyDescent="0.25">
      <c r="A11653">
        <v>11652</v>
      </c>
      <c r="B11653" s="1" t="s">
        <v>22526</v>
      </c>
      <c r="C11653" s="1" t="s">
        <v>22527</v>
      </c>
      <c r="D11653" t="str">
        <f>_xlfn.XLOOKUP(packages_downloads[[#This Row],[Package Name]],'cran_packages_date'!A:A,'cran_packages_date'!C:C)</f>
        <v>Markov Random Field Models for Image Analysis</v>
      </c>
    </row>
    <row r="11654" spans="1:4" x14ac:dyDescent="0.25">
      <c r="A11654">
        <v>11653</v>
      </c>
      <c r="B11654" s="1" t="s">
        <v>22528</v>
      </c>
      <c r="C11654" s="1" t="s">
        <v>22529</v>
      </c>
      <c r="D11654" t="str">
        <f>_xlfn.XLOOKUP(packages_downloads[[#This Row],[Package Name]],'cran_packages_date'!A:A,'cran_packages_date'!C:C)</f>
        <v>Parametric Time to Event Analysis</v>
      </c>
    </row>
    <row r="11655" spans="1:4" x14ac:dyDescent="0.25">
      <c r="A11655">
        <v>11654</v>
      </c>
      <c r="B11655" s="1" t="s">
        <v>22530</v>
      </c>
      <c r="C11655" s="1" t="s">
        <v>22529</v>
      </c>
      <c r="D11655" t="str">
        <f>_xlfn.XLOOKUP(packages_downloads[[#This Row],[Package Name]],'cran_packages_date'!A:A,'cran_packages_date'!C:C)</f>
        <v>Sensitivity Analysis of Ordinary Differential Equations</v>
      </c>
    </row>
    <row r="11656" spans="1:4" x14ac:dyDescent="0.25">
      <c r="A11656">
        <v>11655</v>
      </c>
      <c r="B11656" s="1" t="s">
        <v>22531</v>
      </c>
      <c r="C11656" s="1" t="s">
        <v>22529</v>
      </c>
      <c r="D11656" t="str">
        <f>_xlfn.XLOOKUP(packages_downloads[[#This Row],[Package Name]],'cran_packages_date'!A:A,'cran_packages_date'!C:C)</f>
        <v>Preparation, Checking and Post-Processing Data for PK/PD
Modeling</v>
      </c>
    </row>
    <row r="11657" spans="1:4" x14ac:dyDescent="0.25">
      <c r="A11657">
        <v>11656</v>
      </c>
      <c r="B11657" s="1" t="s">
        <v>22532</v>
      </c>
      <c r="C11657" s="1" t="s">
        <v>22533</v>
      </c>
      <c r="D11657" t="str">
        <f>_xlfn.XLOOKUP(packages_downloads[[#This Row],[Package Name]],'cran_packages_date'!A:A,'cran_packages_date'!C:C)</f>
        <v>An Interactive Application for ODE Parameter Inference Using
Gradient Matching</v>
      </c>
    </row>
    <row r="11658" spans="1:4" x14ac:dyDescent="0.25">
      <c r="A11658">
        <v>11657</v>
      </c>
      <c r="B11658" s="1" t="s">
        <v>22534</v>
      </c>
      <c r="C11658" s="1" t="s">
        <v>22535</v>
      </c>
      <c r="D11658" t="str">
        <f>_xlfn.XLOOKUP(packages_downloads[[#This Row],[Package Name]],'cran_packages_date'!A:A,'cran_packages_date'!C:C)</f>
        <v>A Forward Agent-Based Transmission Chain Simulator</v>
      </c>
    </row>
    <row r="11659" spans="1:4" x14ac:dyDescent="0.25">
      <c r="A11659">
        <v>11658</v>
      </c>
      <c r="B11659" s="1" t="s">
        <v>22536</v>
      </c>
      <c r="C11659" s="1" t="s">
        <v>22537</v>
      </c>
      <c r="D11659" t="str">
        <f>_xlfn.XLOOKUP(packages_downloads[[#This Row],[Package Name]],'cran_packages_date'!A:A,'cran_packages_date'!C:C)</f>
        <v>Benchmarks for High-Performance Computing Environments</v>
      </c>
    </row>
    <row r="11660" spans="1:4" x14ac:dyDescent="0.25">
      <c r="A11660">
        <v>11659</v>
      </c>
      <c r="B11660" s="1" t="s">
        <v>22538</v>
      </c>
      <c r="C11660" s="1" t="s">
        <v>22539</v>
      </c>
      <c r="D11660" t="str">
        <f>_xlfn.XLOOKUP(packages_downloads[[#This Row],[Package Name]],'cran_packages_date'!A:A,'cran_packages_date'!C:C)</f>
        <v>Optimally Robust Estimation for Extreme Value Distributions</v>
      </c>
    </row>
    <row r="11661" spans="1:4" x14ac:dyDescent="0.25">
      <c r="A11661">
        <v>11660</v>
      </c>
      <c r="B11661" s="1" t="s">
        <v>22540</v>
      </c>
      <c r="C11661" s="1" t="s">
        <v>22541</v>
      </c>
      <c r="D11661" t="str">
        <f>_xlfn.XLOOKUP(packages_downloads[[#This Row],[Package Name]],'cran_packages_date'!A:A,'cran_packages_date'!C:C)</f>
        <v>Documents Files</v>
      </c>
    </row>
    <row r="11662" spans="1:4" x14ac:dyDescent="0.25">
      <c r="A11662">
        <v>11661</v>
      </c>
      <c r="B11662" s="1" t="s">
        <v>22542</v>
      </c>
      <c r="C11662" s="1" t="s">
        <v>22543</v>
      </c>
      <c r="D11662" t="str">
        <f>_xlfn.XLOOKUP(packages_downloads[[#This Row],[Package Name]],'cran_packages_date'!A:A,'cran_packages_date'!C:C)</f>
        <v>Joint Distribution of Number of Crossings and Longest Run</v>
      </c>
    </row>
    <row r="11663" spans="1:4" x14ac:dyDescent="0.25">
      <c r="A11663">
        <v>11662</v>
      </c>
      <c r="B11663" s="1" t="s">
        <v>22544</v>
      </c>
      <c r="C11663" s="1" t="s">
        <v>22545</v>
      </c>
      <c r="D11663" t="str">
        <f>_xlfn.XLOOKUP(packages_downloads[[#This Row],[Package Name]],'cran_packages_date'!A:A,'cran_packages_date'!C:C)</f>
        <v>Converts Conductance Units</v>
      </c>
    </row>
    <row r="11664" spans="1:4" x14ac:dyDescent="0.25">
      <c r="A11664">
        <v>11663</v>
      </c>
      <c r="B11664" s="1" t="s">
        <v>22546</v>
      </c>
      <c r="C11664" s="1" t="s">
        <v>22547</v>
      </c>
      <c r="D11664" t="str">
        <f>_xlfn.XLOOKUP(packages_downloads[[#This Row],[Package Name]],'cran_packages_date'!A:A,'cran_packages_date'!C:C)</f>
        <v>Convert Arabic Numerals to Kansuji</v>
      </c>
    </row>
    <row r="11665" spans="1:4" x14ac:dyDescent="0.25">
      <c r="A11665">
        <v>11664</v>
      </c>
      <c r="B11665" s="1" t="s">
        <v>22548</v>
      </c>
      <c r="C11665" s="1" t="s">
        <v>22549</v>
      </c>
      <c r="D11665" t="str">
        <f>_xlfn.XLOOKUP(packages_downloads[[#This Row],[Package Name]],'cran_packages_date'!A:A,'cran_packages_date'!C:C)</f>
        <v>Computation of Bayes Factors for Common Biomedical Designs</v>
      </c>
    </row>
    <row r="11666" spans="1:4" x14ac:dyDescent="0.25">
      <c r="A11666">
        <v>11665</v>
      </c>
      <c r="B11666" s="1" t="s">
        <v>22550</v>
      </c>
      <c r="C11666" s="1" t="s">
        <v>22551</v>
      </c>
      <c r="D11666" t="str">
        <f>_xlfn.XLOOKUP(packages_downloads[[#This Row],[Package Name]],'cran_packages_date'!A:A,'cran_packages_date'!C:C)</f>
        <v>Simulate and Visualize Kendall Random Walks and Related
Distributions</v>
      </c>
    </row>
    <row r="11667" spans="1:4" x14ac:dyDescent="0.25">
      <c r="A11667">
        <v>11666</v>
      </c>
      <c r="B11667" s="1" t="s">
        <v>22552</v>
      </c>
      <c r="C11667" s="1" t="s">
        <v>22553</v>
      </c>
      <c r="D11667" t="str">
        <f>_xlfn.XLOOKUP(packages_downloads[[#This Row],[Package Name]],'cran_packages_date'!A:A,'cran_packages_date'!C:C)</f>
        <v>Generation of Customizable, Discretized Time Series of
Oscillating Species</v>
      </c>
    </row>
    <row r="11668" spans="1:4" x14ac:dyDescent="0.25">
      <c r="A11668">
        <v>11667</v>
      </c>
      <c r="B11668" s="1" t="s">
        <v>22554</v>
      </c>
      <c r="C11668" s="1" t="s">
        <v>22553</v>
      </c>
      <c r="D11668" t="str">
        <f>_xlfn.XLOOKUP(packages_downloads[[#This Row],[Package Name]],'cran_packages_date'!A:A,'cran_packages_date'!C:C)</f>
        <v>Variance Estimation of FMT Method (Fully Moderated T-Statistic)</v>
      </c>
    </row>
    <row r="11669" spans="1:4" x14ac:dyDescent="0.25">
      <c r="A11669">
        <v>11668</v>
      </c>
      <c r="B11669" s="1" t="s">
        <v>22555</v>
      </c>
      <c r="C11669" s="1" t="s">
        <v>22556</v>
      </c>
      <c r="D11669" t="str">
        <f>_xlfn.XLOOKUP(packages_downloads[[#This Row],[Package Name]],'cran_packages_date'!A:A,'cran_packages_date'!C:C)</f>
        <v>Create Consort Diagram</v>
      </c>
    </row>
    <row r="11670" spans="1:4" x14ac:dyDescent="0.25">
      <c r="A11670">
        <v>11669</v>
      </c>
      <c r="B11670" s="1" t="s">
        <v>22557</v>
      </c>
      <c r="C11670" s="1" t="s">
        <v>22558</v>
      </c>
      <c r="D11670" t="str">
        <f>_xlfn.XLOOKUP(packages_downloads[[#This Row],[Package Name]],'cran_packages_date'!A:A,'cran_packages_date'!C:C)</f>
        <v>Creates Images Sized for Social Media</v>
      </c>
    </row>
    <row r="11671" spans="1:4" x14ac:dyDescent="0.25">
      <c r="A11671">
        <v>11670</v>
      </c>
      <c r="B11671" s="1" t="s">
        <v>22559</v>
      </c>
      <c r="C11671" s="1" t="s">
        <v>22560</v>
      </c>
      <c r="D11671" t="str">
        <f>_xlfn.XLOOKUP(packages_downloads[[#This Row],[Package Name]],'cran_packages_date'!A:A,'cran_packages_date'!C:C)</f>
        <v>Wrapper for 'TCdata360' and 'Govdata360' API</v>
      </c>
    </row>
    <row r="11672" spans="1:4" x14ac:dyDescent="0.25">
      <c r="A11672">
        <v>11671</v>
      </c>
      <c r="B11672" s="1" t="s">
        <v>22561</v>
      </c>
      <c r="C11672" s="1" t="s">
        <v>22562</v>
      </c>
      <c r="D11672" t="str">
        <f>_xlfn.XLOOKUP(packages_downloads[[#This Row],[Package Name]],'cran_packages_date'!A:A,'cran_packages_date'!C:C)</f>
        <v>Systematic Identification of Bimodally Expressed Genes Using
RNAseq Data</v>
      </c>
    </row>
    <row r="11673" spans="1:4" x14ac:dyDescent="0.25">
      <c r="A11673">
        <v>11672</v>
      </c>
      <c r="B11673" s="1" t="s">
        <v>22563</v>
      </c>
      <c r="C11673" s="1" t="s">
        <v>22562</v>
      </c>
      <c r="D11673" t="str">
        <f>_xlfn.XLOOKUP(packages_downloads[[#This Row],[Package Name]],'cran_packages_date'!A:A,'cran_packages_date'!C:C)</f>
        <v>Authentication for 'Shiny' Apps with 'Amazon Cognito'</v>
      </c>
    </row>
    <row r="11674" spans="1:4" x14ac:dyDescent="0.25">
      <c r="A11674">
        <v>11673</v>
      </c>
      <c r="B11674" s="1" t="s">
        <v>22564</v>
      </c>
      <c r="C11674" s="1" t="s">
        <v>22565</v>
      </c>
      <c r="D11674" t="str">
        <f>_xlfn.XLOOKUP(packages_downloads[[#This Row],[Package Name]],'cran_packages_date'!A:A,'cran_packages_date'!C:C)</f>
        <v>Inequality Joint Decomposition</v>
      </c>
    </row>
    <row r="11675" spans="1:4" x14ac:dyDescent="0.25">
      <c r="A11675">
        <v>11674</v>
      </c>
      <c r="B11675" s="1" t="s">
        <v>22566</v>
      </c>
      <c r="C11675" s="1" t="s">
        <v>22567</v>
      </c>
      <c r="D11675" t="str">
        <f>_xlfn.XLOOKUP(packages_downloads[[#This Row],[Package Name]],'cran_packages_date'!A:A,'cran_packages_date'!C:C)</f>
        <v>Alternating Direction Method of Multipliers to Solve Dense
Dubmatrix Problem</v>
      </c>
    </row>
    <row r="11676" spans="1:4" x14ac:dyDescent="0.25">
      <c r="A11676">
        <v>11675</v>
      </c>
      <c r="B11676" s="1" t="s">
        <v>22568</v>
      </c>
      <c r="C11676" s="1" t="s">
        <v>22569</v>
      </c>
      <c r="D11676" t="str">
        <f>_xlfn.XLOOKUP(packages_downloads[[#This Row],[Package Name]],'cran_packages_date'!A:A,'cran_packages_date'!C:C)</f>
        <v>Graphics Layers for Plotting Image Data with 'ggplot2'</v>
      </c>
    </row>
    <row r="11677" spans="1:4" x14ac:dyDescent="0.25">
      <c r="A11677">
        <v>11676</v>
      </c>
      <c r="B11677" s="1" t="s">
        <v>22570</v>
      </c>
      <c r="C11677" s="1" t="s">
        <v>22571</v>
      </c>
      <c r="D11677" t="str">
        <f>_xlfn.XLOOKUP(packages_downloads[[#This Row],[Package Name]],'cran_packages_date'!A:A,'cran_packages_date'!C:C)</f>
        <v>Variable Selection for Joint Modeling of Mean and Dispersion</v>
      </c>
    </row>
    <row r="11678" spans="1:4" x14ac:dyDescent="0.25">
      <c r="A11678">
        <v>11677</v>
      </c>
      <c r="B11678" s="1" t="s">
        <v>22572</v>
      </c>
      <c r="C11678" s="1" t="s">
        <v>22571</v>
      </c>
      <c r="D11678" t="str">
        <f>_xlfn.XLOOKUP(packages_downloads[[#This Row],[Package Name]],'cran_packages_date'!A:A,'cran_packages_date'!C:C)</f>
        <v>Gadget is the Globally-Applicable Area Disaggregated General
Ecosystem Toolbox</v>
      </c>
    </row>
    <row r="11679" spans="1:4" x14ac:dyDescent="0.25">
      <c r="A11679">
        <v>11678</v>
      </c>
      <c r="B11679" s="1" t="s">
        <v>22573</v>
      </c>
      <c r="C11679" s="1" t="s">
        <v>22574</v>
      </c>
      <c r="D11679" t="str">
        <f>_xlfn.XLOOKUP(packages_downloads[[#This Row],[Package Name]],'cran_packages_date'!A:A,'cran_packages_date'!C:C)</f>
        <v>Microsoft Fluent UI for Shiny Apps</v>
      </c>
    </row>
    <row r="11680" spans="1:4" x14ac:dyDescent="0.25">
      <c r="A11680">
        <v>11679</v>
      </c>
      <c r="B11680" s="1" t="s">
        <v>22575</v>
      </c>
      <c r="C11680" s="1" t="s">
        <v>22576</v>
      </c>
      <c r="D11680" t="str">
        <f>_xlfn.XLOOKUP(packages_downloads[[#This Row],[Package Name]],'cran_packages_date'!A:A,'cran_packages_date'!C:C)</f>
        <v>Give your Dependencies Stars on GitHub!</v>
      </c>
    </row>
    <row r="11681" spans="1:4" x14ac:dyDescent="0.25">
      <c r="A11681">
        <v>11680</v>
      </c>
      <c r="B11681" s="1" t="s">
        <v>22577</v>
      </c>
      <c r="C11681" s="1" t="s">
        <v>22578</v>
      </c>
      <c r="D11681" t="str">
        <f>_xlfn.XLOOKUP(packages_downloads[[#This Row],[Package Name]],'cran_packages_date'!A:A,'cran_packages_date'!C:C)</f>
        <v>Helper Functions for 'TUFLOW FV' Models</v>
      </c>
    </row>
    <row r="11682" spans="1:4" x14ac:dyDescent="0.25">
      <c r="A11682">
        <v>11681</v>
      </c>
      <c r="B11682" s="1" t="s">
        <v>22579</v>
      </c>
      <c r="C11682" s="1" t="s">
        <v>22580</v>
      </c>
      <c r="D11682" t="str">
        <f>_xlfn.XLOOKUP(packages_downloads[[#This Row],[Package Name]],'cran_packages_date'!A:A,'cran_packages_date'!C:C)</f>
        <v>Dimension Reduction for Outlier Detection</v>
      </c>
    </row>
    <row r="11683" spans="1:4" x14ac:dyDescent="0.25">
      <c r="A11683">
        <v>11682</v>
      </c>
      <c r="B11683" s="1" t="s">
        <v>22581</v>
      </c>
      <c r="C11683" s="1" t="s">
        <v>22582</v>
      </c>
      <c r="D11683" t="str">
        <f>_xlfn.XLOOKUP(packages_downloads[[#This Row],[Package Name]],'cran_packages_date'!A:A,'cran_packages_date'!C:C)</f>
        <v>MCMC Simulation and Convergence Evaluation using Entropy and
Kullback-Leibler Divergence Estimation</v>
      </c>
    </row>
    <row r="11684" spans="1:4" x14ac:dyDescent="0.25">
      <c r="A11684">
        <v>11683</v>
      </c>
      <c r="B11684" s="1" t="s">
        <v>22583</v>
      </c>
      <c r="C11684" s="1" t="s">
        <v>22584</v>
      </c>
      <c r="D11684" t="str">
        <f>_xlfn.XLOOKUP(packages_downloads[[#This Row],[Package Name]],'cran_packages_date'!A:A,'cran_packages_date'!C:C)</f>
        <v>Regression Model Diagnostics for Survey Data</v>
      </c>
    </row>
    <row r="11685" spans="1:4" x14ac:dyDescent="0.25">
      <c r="A11685">
        <v>11684</v>
      </c>
      <c r="B11685" s="1" t="s">
        <v>22585</v>
      </c>
      <c r="C11685" s="1" t="s">
        <v>22586</v>
      </c>
      <c r="D11685" t="str">
        <f>_xlfn.XLOOKUP(packages_downloads[[#This Row],[Package Name]],'cran_packages_date'!A:A,'cran_packages_date'!C:C)</f>
        <v>Multiple Allocation Model for Actor-Event Networks</v>
      </c>
    </row>
    <row r="11686" spans="1:4" x14ac:dyDescent="0.25">
      <c r="A11686">
        <v>11685</v>
      </c>
      <c r="B11686" s="1" t="s">
        <v>22587</v>
      </c>
      <c r="C11686" s="1" t="s">
        <v>22588</v>
      </c>
      <c r="D11686" t="str">
        <f>_xlfn.XLOOKUP(packages_downloads[[#This Row],[Package Name]],'cran_packages_date'!A:A,'cran_packages_date'!C:C)</f>
        <v>Drive the API for TheyWorkForYou</v>
      </c>
    </row>
    <row r="11687" spans="1:4" x14ac:dyDescent="0.25">
      <c r="A11687">
        <v>11686</v>
      </c>
      <c r="B11687" s="1" t="s">
        <v>22589</v>
      </c>
      <c r="C11687" s="1" t="s">
        <v>22590</v>
      </c>
      <c r="D11687" t="str">
        <f>_xlfn.XLOOKUP(packages_downloads[[#This Row],[Package Name]],'cran_packages_date'!A:A,'cran_packages_date'!C:C)</f>
        <v>Optimal Timing Identification</v>
      </c>
    </row>
    <row r="11688" spans="1:4" x14ac:dyDescent="0.25">
      <c r="A11688">
        <v>11687</v>
      </c>
      <c r="B11688" s="1" t="s">
        <v>22591</v>
      </c>
      <c r="C11688" s="1" t="s">
        <v>22592</v>
      </c>
      <c r="D11688" t="str">
        <f>_xlfn.XLOOKUP(packages_downloads[[#This Row],[Package Name]],'cran_packages_date'!A:A,'cran_packages_date'!C:C)</f>
        <v>Automatic Groove Identification via Bayesian Changepoint
Detection</v>
      </c>
    </row>
    <row r="11689" spans="1:4" x14ac:dyDescent="0.25">
      <c r="A11689">
        <v>11688</v>
      </c>
      <c r="B11689" s="1" t="s">
        <v>22593</v>
      </c>
      <c r="C11689" s="1" t="s">
        <v>22594</v>
      </c>
      <c r="D11689" t="str">
        <f>_xlfn.XLOOKUP(packages_downloads[[#This Row],[Package Name]],'cran_packages_date'!A:A,'cran_packages_date'!C:C)</f>
        <v>Solve for Leaf Temperature Using Energy Balance</v>
      </c>
    </row>
    <row r="11690" spans="1:4" x14ac:dyDescent="0.25">
      <c r="A11690">
        <v>11689</v>
      </c>
      <c r="B11690" s="1" t="s">
        <v>22595</v>
      </c>
      <c r="C11690" s="1" t="s">
        <v>22594</v>
      </c>
      <c r="D11690" t="str">
        <f>_xlfn.XLOOKUP(packages_downloads[[#This Row],[Package Name]],'cran_packages_date'!A:A,'cran_packages_date'!C:C)</f>
        <v>Diversity Indices for Numerical Matrices</v>
      </c>
    </row>
    <row r="11691" spans="1:4" x14ac:dyDescent="0.25">
      <c r="A11691">
        <v>11690</v>
      </c>
      <c r="B11691" s="1" t="s">
        <v>22596</v>
      </c>
      <c r="C11691" s="1" t="s">
        <v>22597</v>
      </c>
      <c r="D11691" t="str">
        <f>_xlfn.XLOOKUP(packages_downloads[[#This Row],[Package Name]],'cran_packages_date'!A:A,'cran_packages_date'!C:C)</f>
        <v>Wrapper for the Filebin File Sharing API</v>
      </c>
    </row>
    <row r="11692" spans="1:4" x14ac:dyDescent="0.25">
      <c r="A11692">
        <v>11691</v>
      </c>
      <c r="B11692" s="1" t="s">
        <v>22598</v>
      </c>
      <c r="C11692" s="1" t="s">
        <v>22599</v>
      </c>
      <c r="D11692" t="str">
        <f>_xlfn.XLOOKUP(packages_downloads[[#This Row],[Package Name]],'cran_packages_date'!A:A,'cran_packages_date'!C:C)</f>
        <v>An Interface to Google's Cloud Natural Language API</v>
      </c>
    </row>
    <row r="11693" spans="1:4" x14ac:dyDescent="0.25">
      <c r="A11693">
        <v>11692</v>
      </c>
      <c r="B11693" s="1" t="s">
        <v>22600</v>
      </c>
      <c r="C11693" s="1" t="s">
        <v>22601</v>
      </c>
      <c r="D11693" t="str">
        <f>_xlfn.XLOOKUP(packages_downloads[[#This Row],[Package Name]],'cran_packages_date'!A:A,'cran_packages_date'!C:C)</f>
        <v>Fitting Discrete Distribution Models to Count Data</v>
      </c>
    </row>
    <row r="11694" spans="1:4" x14ac:dyDescent="0.25">
      <c r="A11694">
        <v>11693</v>
      </c>
      <c r="B11694" s="1" t="s">
        <v>22602</v>
      </c>
      <c r="C11694" s="1" t="s">
        <v>22603</v>
      </c>
      <c r="D11694" t="str">
        <f>_xlfn.XLOOKUP(packages_downloads[[#This Row],[Package Name]],'cran_packages_date'!A:A,'cran_packages_date'!C:C)</f>
        <v>Maximum Likelihood Multiple Imputation</v>
      </c>
    </row>
    <row r="11695" spans="1:4" x14ac:dyDescent="0.25">
      <c r="A11695">
        <v>11694</v>
      </c>
      <c r="B11695" s="1" t="s">
        <v>22604</v>
      </c>
      <c r="C11695" s="1" t="s">
        <v>22605</v>
      </c>
      <c r="D11695" t="str">
        <f>_xlfn.XLOOKUP(packages_downloads[[#This Row],[Package Name]],'cran_packages_date'!A:A,'cran_packages_date'!C:C)</f>
        <v>Area-to-Area Kriging</v>
      </c>
    </row>
    <row r="11696" spans="1:4" x14ac:dyDescent="0.25">
      <c r="A11696">
        <v>11695</v>
      </c>
      <c r="B11696" s="1" t="s">
        <v>22606</v>
      </c>
      <c r="C11696" s="1" t="s">
        <v>22607</v>
      </c>
      <c r="D11696" t="str">
        <f>_xlfn.XLOOKUP(packages_downloads[[#This Row],[Package Name]],'cran_packages_date'!A:A,'cran_packages_date'!C:C)</f>
        <v>Smooth Effects on Response Penalty for CLM</v>
      </c>
    </row>
    <row r="11697" spans="1:4" x14ac:dyDescent="0.25">
      <c r="A11697">
        <v>11696</v>
      </c>
      <c r="B11697" s="1" t="s">
        <v>22608</v>
      </c>
      <c r="C11697" s="1" t="s">
        <v>22609</v>
      </c>
      <c r="D11697" t="str">
        <f>_xlfn.XLOOKUP(packages_downloads[[#This Row],[Package Name]],'cran_packages_date'!A:A,'cran_packages_date'!C:C)</f>
        <v>Penalized Log-Density Estimation Using Legendre Polynomials</v>
      </c>
    </row>
    <row r="11698" spans="1:4" x14ac:dyDescent="0.25">
      <c r="A11698">
        <v>11697</v>
      </c>
      <c r="B11698" s="1" t="s">
        <v>22610</v>
      </c>
      <c r="C11698" s="1" t="s">
        <v>22611</v>
      </c>
      <c r="D11698" t="str">
        <f>_xlfn.XLOOKUP(packages_downloads[[#This Row],[Package Name]],'cran_packages_date'!A:A,'cran_packages_date'!C:C)</f>
        <v>Extension for 'R6' Base Class</v>
      </c>
    </row>
    <row r="11699" spans="1:4" x14ac:dyDescent="0.25">
      <c r="A11699">
        <v>11698</v>
      </c>
      <c r="B11699" s="1" t="s">
        <v>22612</v>
      </c>
      <c r="C11699" s="1" t="s">
        <v>22611</v>
      </c>
      <c r="D11699" t="str">
        <f>_xlfn.XLOOKUP(packages_downloads[[#This Row],[Package Name]],'cran_packages_date'!A:A,'cran_packages_date'!C:C)</f>
        <v>Pattern Analysis Across Contingency Tables</v>
      </c>
    </row>
    <row r="11700" spans="1:4" x14ac:dyDescent="0.25">
      <c r="A11700">
        <v>11699</v>
      </c>
      <c r="B11700" s="1" t="s">
        <v>22613</v>
      </c>
      <c r="C11700" s="1" t="s">
        <v>22614</v>
      </c>
      <c r="D11700" t="str">
        <f>_xlfn.XLOOKUP(packages_downloads[[#This Row],[Package Name]],'cran_packages_date'!A:A,'cran_packages_date'!C:C)</f>
        <v>Tree-Structured Modelling of Varying Coefficients</v>
      </c>
    </row>
    <row r="11701" spans="1:4" x14ac:dyDescent="0.25">
      <c r="A11701">
        <v>11700</v>
      </c>
      <c r="B11701" s="1" t="s">
        <v>22615</v>
      </c>
      <c r="C11701" s="1" t="s">
        <v>22616</v>
      </c>
      <c r="D11701" t="str">
        <f>_xlfn.XLOOKUP(packages_downloads[[#This Row],[Package Name]],'cran_packages_date'!A:A,'cran_packages_date'!C:C)</f>
        <v>Scale-Shape Mixtures of Skew-Normal Distributions</v>
      </c>
    </row>
    <row r="11702" spans="1:4" x14ac:dyDescent="0.25">
      <c r="A11702">
        <v>11701</v>
      </c>
      <c r="B11702" s="1" t="s">
        <v>22617</v>
      </c>
      <c r="C11702" s="1" t="s">
        <v>22618</v>
      </c>
      <c r="D11702" t="str">
        <f>_xlfn.XLOOKUP(packages_downloads[[#This Row],[Package Name]],'cran_packages_date'!A:A,'cran_packages_date'!C:C)</f>
        <v>A Flexible Algorithm for Model Selection</v>
      </c>
    </row>
    <row r="11703" spans="1:4" x14ac:dyDescent="0.25">
      <c r="A11703">
        <v>11702</v>
      </c>
      <c r="B11703" s="1" t="s">
        <v>22619</v>
      </c>
      <c r="C11703" s="1" t="s">
        <v>22620</v>
      </c>
      <c r="D11703" t="str">
        <f>_xlfn.XLOOKUP(packages_downloads[[#This Row],[Package Name]],'cran_packages_date'!A:A,'cran_packages_date'!C:C)</f>
        <v>Models for Simulating Populations</v>
      </c>
    </row>
    <row r="11704" spans="1:4" x14ac:dyDescent="0.25">
      <c r="A11704">
        <v>11703</v>
      </c>
      <c r="B11704" s="1" t="s">
        <v>22621</v>
      </c>
      <c r="C11704" s="1" t="s">
        <v>22620</v>
      </c>
      <c r="D11704" t="str">
        <f>_xlfn.XLOOKUP(packages_downloads[[#This Row],[Package Name]],'cran_packages_date'!A:A,'cran_packages_date'!C:C)</f>
        <v>Transforms Contingency Tables to Data Frames, and Analyses Them</v>
      </c>
    </row>
    <row r="11705" spans="1:4" x14ac:dyDescent="0.25">
      <c r="A11705">
        <v>11704</v>
      </c>
      <c r="B11705" s="1" t="s">
        <v>22622</v>
      </c>
      <c r="C11705" s="1" t="s">
        <v>22623</v>
      </c>
      <c r="D11705" t="str">
        <f>_xlfn.XLOOKUP(packages_downloads[[#This Row],[Package Name]],'cran_packages_date'!A:A,'cran_packages_date'!C:C)</f>
        <v>A Fast and Scalable Joint Estimator for Integrating Additional
Knowledge in Learning Multiple Related Sparse Gaussian
Graphical Models</v>
      </c>
    </row>
    <row r="11706" spans="1:4" x14ac:dyDescent="0.25">
      <c r="A11706">
        <v>11705</v>
      </c>
      <c r="B11706" s="1" t="s">
        <v>22624</v>
      </c>
      <c r="C11706" s="1" t="s">
        <v>22625</v>
      </c>
      <c r="D11706" t="str">
        <f>_xlfn.XLOOKUP(packages_downloads[[#This Row],[Package Name]],'cran_packages_date'!A:A,'cran_packages_date'!C:C)</f>
        <v>Cluster High Dimensional Categorical Datasets</v>
      </c>
    </row>
    <row r="11707" spans="1:4" x14ac:dyDescent="0.25">
      <c r="A11707">
        <v>11706</v>
      </c>
      <c r="B11707" s="1" t="s">
        <v>22626</v>
      </c>
      <c r="C11707" s="1" t="s">
        <v>22627</v>
      </c>
      <c r="D11707" t="str">
        <f>_xlfn.XLOOKUP(packages_downloads[[#This Row],[Package Name]],'cran_packages_date'!A:A,'cran_packages_date'!C:C)</f>
        <v>Perseus R Interop</v>
      </c>
    </row>
    <row r="11708" spans="1:4" x14ac:dyDescent="0.25">
      <c r="A11708">
        <v>11707</v>
      </c>
      <c r="B11708" s="1" t="s">
        <v>22628</v>
      </c>
      <c r="C11708" s="1" t="s">
        <v>22629</v>
      </c>
      <c r="D11708" t="str">
        <f>_xlfn.XLOOKUP(packages_downloads[[#This Row],[Package Name]],'cran_packages_date'!A:A,'cran_packages_date'!C:C)</f>
        <v>Model Wrappers for Projection Methods</v>
      </c>
    </row>
    <row r="11709" spans="1:4" x14ac:dyDescent="0.25">
      <c r="A11709">
        <v>11708</v>
      </c>
      <c r="B11709" s="1" t="s">
        <v>22630</v>
      </c>
      <c r="C11709" s="1" t="s">
        <v>22631</v>
      </c>
      <c r="D11709" t="str">
        <f>_xlfn.XLOOKUP(packages_downloads[[#This Row],[Package Name]],'cran_packages_date'!A:A,'cran_packages_date'!C:C)</f>
        <v>Spatial Uncertainty Propagation Analysis</v>
      </c>
    </row>
    <row r="11710" spans="1:4" x14ac:dyDescent="0.25">
      <c r="A11710">
        <v>11709</v>
      </c>
      <c r="B11710" s="1" t="s">
        <v>22632</v>
      </c>
      <c r="C11710" s="1" t="s">
        <v>22633</v>
      </c>
      <c r="D11710" t="str">
        <f>_xlfn.XLOOKUP(packages_downloads[[#This Row],[Package Name]],'cran_packages_date'!A:A,'cran_packages_date'!C:C)</f>
        <v>Descriptive Univariate Statistics</v>
      </c>
    </row>
    <row r="11711" spans="1:4" x14ac:dyDescent="0.25">
      <c r="A11711">
        <v>11710</v>
      </c>
      <c r="B11711" s="1" t="s">
        <v>22634</v>
      </c>
      <c r="C11711" s="1" t="s">
        <v>22635</v>
      </c>
      <c r="D11711" t="str">
        <f>_xlfn.XLOOKUP(packages_downloads[[#This Row],[Package Name]],'cran_packages_date'!A:A,'cran_packages_date'!C:C)</f>
        <v>Structure Parameter Inference Approach</v>
      </c>
    </row>
    <row r="11712" spans="1:4" x14ac:dyDescent="0.25">
      <c r="A11712">
        <v>11711</v>
      </c>
      <c r="B11712" s="1" t="s">
        <v>22636</v>
      </c>
      <c r="C11712" s="1" t="s">
        <v>22635</v>
      </c>
      <c r="D11712" t="str">
        <f>_xlfn.XLOOKUP(packages_downloads[[#This Row],[Package Name]],'cran_packages_date'!A:A,'cran_packages_date'!C:C)</f>
        <v>Pen's Income Parades</v>
      </c>
    </row>
    <row r="11713" spans="1:4" x14ac:dyDescent="0.25">
      <c r="A11713">
        <v>11712</v>
      </c>
      <c r="B11713" s="1" t="s">
        <v>22637</v>
      </c>
      <c r="C11713" s="1" t="s">
        <v>22638</v>
      </c>
      <c r="D11713" t="str">
        <f>_xlfn.XLOOKUP(packages_downloads[[#This Row],[Package Name]],'cran_packages_date'!A:A,'cran_packages_date'!C:C)</f>
        <v>Efficient and Customized Preconditioned Conjugate Gradient
Method for Solving System of Linear Equations</v>
      </c>
    </row>
    <row r="11714" spans="1:4" x14ac:dyDescent="0.25">
      <c r="A11714">
        <v>11713</v>
      </c>
      <c r="B11714" s="1" t="s">
        <v>22639</v>
      </c>
      <c r="C11714" s="1" t="s">
        <v>22640</v>
      </c>
      <c r="D11714" t="str">
        <f>_xlfn.XLOOKUP(packages_downloads[[#This Row],[Package Name]],'cran_packages_date'!A:A,'cran_packages_date'!C:C)</f>
        <v>Fundamentos De Estadistica Descriptiva e Inferencial</v>
      </c>
    </row>
    <row r="11715" spans="1:4" x14ac:dyDescent="0.25">
      <c r="A11715">
        <v>11714</v>
      </c>
      <c r="B11715" s="1" t="s">
        <v>22641</v>
      </c>
      <c r="C11715" s="1" t="s">
        <v>22642</v>
      </c>
      <c r="D11715" t="str">
        <f>_xlfn.XLOOKUP(packages_downloads[[#This Row],[Package Name]],'cran_packages_date'!A:A,'cran_packages_date'!C:C)</f>
        <v>Design of Observational Studies</v>
      </c>
    </row>
    <row r="11716" spans="1:4" x14ac:dyDescent="0.25">
      <c r="A11716">
        <v>11715</v>
      </c>
      <c r="B11716" s="1" t="s">
        <v>22643</v>
      </c>
      <c r="C11716" s="1" t="s">
        <v>22644</v>
      </c>
      <c r="D11716" t="str">
        <f>_xlfn.XLOOKUP(packages_downloads[[#This Row],[Package Name]],'cran_packages_date'!A:A,'cran_packages_date'!C:C)</f>
        <v>A General Algorithm to Enhance the Performance of Variable
Selection Methods in Correlated Datasets</v>
      </c>
    </row>
    <row r="11717" spans="1:4" x14ac:dyDescent="0.25">
      <c r="A11717">
        <v>11716</v>
      </c>
      <c r="B11717" s="1" t="s">
        <v>22645</v>
      </c>
      <c r="C11717" s="1" t="s">
        <v>22644</v>
      </c>
      <c r="D11717" t="str">
        <f>_xlfn.XLOOKUP(packages_downloads[[#This Row],[Package Name]],'cran_packages_date'!A:A,'cran_packages_date'!C:C)</f>
        <v>The Reinert Method for Textual Data Clustering</v>
      </c>
    </row>
    <row r="11718" spans="1:4" x14ac:dyDescent="0.25">
      <c r="A11718">
        <v>11717</v>
      </c>
      <c r="B11718" s="1" t="s">
        <v>22646</v>
      </c>
      <c r="C11718" s="1" t="s">
        <v>22644</v>
      </c>
      <c r="D11718" t="str">
        <f>_xlfn.XLOOKUP(packages_downloads[[#This Row],[Package Name]],'cran_packages_date'!A:A,'cran_packages_date'!C:C)</f>
        <v>'ProPublica' U.S. Congress Bills API Wrapper</v>
      </c>
    </row>
    <row r="11719" spans="1:4" x14ac:dyDescent="0.25">
      <c r="A11719">
        <v>11718</v>
      </c>
      <c r="B11719" s="1" t="s">
        <v>22647</v>
      </c>
      <c r="C11719" s="1" t="s">
        <v>22648</v>
      </c>
      <c r="D11719" t="str">
        <f>_xlfn.XLOOKUP(packages_downloads[[#This Row],[Package Name]],'cran_packages_date'!A:A,'cran_packages_date'!C:C)</f>
        <v>Construct an Unsupervised Hidden Markov Model</v>
      </c>
    </row>
    <row r="11720" spans="1:4" x14ac:dyDescent="0.25">
      <c r="A11720">
        <v>11719</v>
      </c>
      <c r="B11720" s="1" t="s">
        <v>22649</v>
      </c>
      <c r="C11720" s="1" t="s">
        <v>22648</v>
      </c>
      <c r="D11720" t="str">
        <f>_xlfn.XLOOKUP(packages_downloads[[#This Row],[Package Name]],'cran_packages_date'!A:A,'cran_packages_date'!C:C)</f>
        <v>Clustering High Dimensional Data with Hidden Markov Model on
Variable Blocks</v>
      </c>
    </row>
    <row r="11721" spans="1:4" x14ac:dyDescent="0.25">
      <c r="A11721">
        <v>11720</v>
      </c>
      <c r="B11721" s="1" t="s">
        <v>22650</v>
      </c>
      <c r="C11721" s="1" t="s">
        <v>22651</v>
      </c>
      <c r="D11721" t="str">
        <f>_xlfn.XLOOKUP(packages_downloads[[#This Row],[Package Name]],'cran_packages_date'!A:A,'cran_packages_date'!C:C)</f>
        <v>Feature Selection and Ranking via Simultaneous Perturbation
Stochastic Approximation</v>
      </c>
    </row>
    <row r="11722" spans="1:4" x14ac:dyDescent="0.25">
      <c r="A11722">
        <v>11721</v>
      </c>
      <c r="B11722" s="1" t="s">
        <v>22652</v>
      </c>
      <c r="C11722" s="1" t="s">
        <v>22653</v>
      </c>
      <c r="D11722" t="str">
        <f>_xlfn.XLOOKUP(packages_downloads[[#This Row],[Package Name]],'cran_packages_date'!A:A,'cran_packages_date'!C:C)</f>
        <v>Compare Models with Cross-Validated Log-Likelihood</v>
      </c>
    </row>
    <row r="11723" spans="1:4" x14ac:dyDescent="0.25">
      <c r="A11723">
        <v>11722</v>
      </c>
      <c r="B11723" s="1" t="s">
        <v>22654</v>
      </c>
      <c r="C11723" s="1" t="s">
        <v>22653</v>
      </c>
      <c r="D11723" t="str">
        <f>_xlfn.XLOOKUP(packages_downloads[[#This Row],[Package Name]],'cran_packages_date'!A:A,'cran_packages_date'!C:C)</f>
        <v>Processes Binary Data Obtained from Fragment Analysis (Such as
AFLPs, ISSRs, and RFLPs)</v>
      </c>
    </row>
    <row r="11724" spans="1:4" x14ac:dyDescent="0.25">
      <c r="A11724">
        <v>11723</v>
      </c>
      <c r="B11724" s="1" t="s">
        <v>22655</v>
      </c>
      <c r="C11724" s="1" t="s">
        <v>22656</v>
      </c>
      <c r="D11724" t="str">
        <f>_xlfn.XLOOKUP(packages_downloads[[#This Row],[Package Name]],'cran_packages_date'!A:A,'cran_packages_date'!C:C)</f>
        <v>Genetic Similarity in User-Based Collaborative Filtering</v>
      </c>
    </row>
    <row r="11725" spans="1:4" x14ac:dyDescent="0.25">
      <c r="A11725">
        <v>11724</v>
      </c>
      <c r="B11725" s="1" t="s">
        <v>22657</v>
      </c>
      <c r="C11725" s="1" t="s">
        <v>22658</v>
      </c>
      <c r="D11725" t="str">
        <f>_xlfn.XLOOKUP(packages_downloads[[#This Row],[Package Name]],'cran_packages_date'!A:A,'cran_packages_date'!C:C)</f>
        <v>Step-Wise Signal Extraction via Marginal Likelihood</v>
      </c>
    </row>
    <row r="11726" spans="1:4" x14ac:dyDescent="0.25">
      <c r="A11726">
        <v>11725</v>
      </c>
      <c r="B11726" s="1" t="s">
        <v>22659</v>
      </c>
      <c r="C11726" s="1" t="s">
        <v>22660</v>
      </c>
      <c r="D11726" t="str">
        <f>_xlfn.XLOOKUP(packages_downloads[[#This Row],[Package Name]],'cran_packages_date'!A:A,'cran_packages_date'!C:C)</f>
        <v>Access to the 'Google Cloud Vision' API for Image Recognition,
OCR and Labeling</v>
      </c>
    </row>
    <row r="11727" spans="1:4" x14ac:dyDescent="0.25">
      <c r="A11727">
        <v>11726</v>
      </c>
      <c r="B11727" s="1" t="s">
        <v>22661</v>
      </c>
      <c r="C11727" s="1" t="s">
        <v>22662</v>
      </c>
      <c r="D11727" t="str">
        <f>_xlfn.XLOOKUP(packages_downloads[[#This Row],[Package Name]],'cran_packages_date'!A:A,'cran_packages_date'!C:C)</f>
        <v>Set 'RStudio' Preferences</v>
      </c>
    </row>
    <row r="11728" spans="1:4" x14ac:dyDescent="0.25">
      <c r="A11728">
        <v>11727</v>
      </c>
      <c r="B11728" s="1" t="s">
        <v>22663</v>
      </c>
      <c r="C11728" s="1" t="s">
        <v>22664</v>
      </c>
      <c r="D11728" t="str">
        <f>_xlfn.XLOOKUP(packages_downloads[[#This Row],[Package Name]],'cran_packages_date'!A:A,'cran_packages_date'!C:C)</f>
        <v>Relevance-Integrated Statistical Inference Engine</v>
      </c>
    </row>
    <row r="11729" spans="1:4" x14ac:dyDescent="0.25">
      <c r="A11729">
        <v>11728</v>
      </c>
      <c r="B11729" s="1" t="s">
        <v>22665</v>
      </c>
      <c r="C11729" s="1" t="s">
        <v>22666</v>
      </c>
      <c r="D11729" t="str">
        <f>_xlfn.XLOOKUP(packages_downloads[[#This Row],[Package Name]],'cran_packages_date'!A:A,'cran_packages_date'!C:C)</f>
        <v>Metabolomics Personalized Pathway Analysis Tool</v>
      </c>
    </row>
    <row r="11730" spans="1:4" x14ac:dyDescent="0.25">
      <c r="A11730">
        <v>11729</v>
      </c>
      <c r="B11730" s="1" t="s">
        <v>22667</v>
      </c>
      <c r="C11730" s="1" t="s">
        <v>22668</v>
      </c>
      <c r="D11730" t="str">
        <f>_xlfn.XLOOKUP(packages_downloads[[#This Row],[Package Name]],'cran_packages_date'!A:A,'cran_packages_date'!C:C)</f>
        <v>RNA-Seq Generation/Modification for Simulation</v>
      </c>
    </row>
    <row r="11731" spans="1:4" x14ac:dyDescent="0.25">
      <c r="A11731">
        <v>11730</v>
      </c>
      <c r="B11731" s="1" t="s">
        <v>22669</v>
      </c>
      <c r="C11731" s="1" t="s">
        <v>22670</v>
      </c>
      <c r="D11731" t="str">
        <f>_xlfn.XLOOKUP(packages_downloads[[#This Row],[Package Name]],'cran_packages_date'!A:A,'cran_packages_date'!C:C)</f>
        <v>Estimating Regulatory Scores and Identifying ATAC-STARR Data</v>
      </c>
    </row>
    <row r="11732" spans="1:4" x14ac:dyDescent="0.25">
      <c r="A11732">
        <v>11731</v>
      </c>
      <c r="B11732" s="1" t="s">
        <v>22671</v>
      </c>
      <c r="C11732" s="1" t="s">
        <v>22672</v>
      </c>
      <c r="D11732" t="str">
        <f>_xlfn.XLOOKUP(packages_downloads[[#This Row],[Package Name]],'cran_packages_date'!A:A,'cran_packages_date'!C:C)</f>
        <v>An Agile Widget Engine for Real-Time, Dynamic Visualizations</v>
      </c>
    </row>
    <row r="11733" spans="1:4" x14ac:dyDescent="0.25">
      <c r="A11733">
        <v>11732</v>
      </c>
      <c r="B11733" s="1" t="s">
        <v>22673</v>
      </c>
      <c r="C11733" s="1" t="s">
        <v>22672</v>
      </c>
      <c r="D11733" t="str">
        <f>_xlfn.XLOOKUP(packages_downloads[[#This Row],[Package Name]],'cran_packages_date'!A:A,'cran_packages_date'!C:C)</f>
        <v>Keen and Reliable Interface Subroutines for Bioinformatic
Analysis</v>
      </c>
    </row>
    <row r="11734" spans="1:4" x14ac:dyDescent="0.25">
      <c r="A11734">
        <v>11733</v>
      </c>
      <c r="B11734" s="1" t="s">
        <v>22674</v>
      </c>
      <c r="C11734" s="1" t="s">
        <v>22675</v>
      </c>
      <c r="D11734" t="str">
        <f>_xlfn.XLOOKUP(packages_downloads[[#This Row],[Package Name]],'cran_packages_date'!A:A,'cran_packages_date'!C:C)</f>
        <v>Discrete Response Regression for High-Dimensional Data</v>
      </c>
    </row>
    <row r="11735" spans="1:4" x14ac:dyDescent="0.25">
      <c r="A11735">
        <v>11734</v>
      </c>
      <c r="B11735" s="1" t="s">
        <v>22676</v>
      </c>
      <c r="C11735" s="1" t="s">
        <v>22677</v>
      </c>
      <c r="D11735" t="str">
        <f>_xlfn.XLOOKUP(packages_downloads[[#This Row],[Package Name]],'cran_packages_date'!A:A,'cran_packages_date'!C:C)</f>
        <v>Functional Concurrent Regression for Sparse Data</v>
      </c>
    </row>
    <row r="11736" spans="1:4" x14ac:dyDescent="0.25">
      <c r="A11736">
        <v>11735</v>
      </c>
      <c r="B11736" s="1" t="s">
        <v>22678</v>
      </c>
      <c r="C11736" s="1" t="s">
        <v>22679</v>
      </c>
      <c r="D11736" t="str">
        <f>_xlfn.XLOOKUP(packages_downloads[[#This Row],[Package Name]],'cran_packages_date'!A:A,'cran_packages_date'!C:C)</f>
        <v>Validate Function Arguments</v>
      </c>
    </row>
    <row r="11737" spans="1:4" x14ac:dyDescent="0.25">
      <c r="A11737">
        <v>11736</v>
      </c>
      <c r="B11737" s="1" t="s">
        <v>22680</v>
      </c>
      <c r="C11737" s="1" t="s">
        <v>22681</v>
      </c>
      <c r="D11737" t="str">
        <f>_xlfn.XLOOKUP(packages_downloads[[#This Row],[Package Name]],'cran_packages_date'!A:A,'cran_packages_date'!C:C)</f>
        <v>Sokoban Game</v>
      </c>
    </row>
    <row r="11738" spans="1:4" x14ac:dyDescent="0.25">
      <c r="A11738">
        <v>11737</v>
      </c>
      <c r="B11738" s="1" t="s">
        <v>22682</v>
      </c>
      <c r="C11738" s="1" t="s">
        <v>22681</v>
      </c>
      <c r="D11738" t="str">
        <f>_xlfn.XLOOKUP(packages_downloads[[#This Row],[Package Name]],'cran_packages_date'!A:A,'cran_packages_date'!C:C)</f>
        <v>Dependency Logo</v>
      </c>
    </row>
    <row r="11739" spans="1:4" x14ac:dyDescent="0.25">
      <c r="A11739">
        <v>11738</v>
      </c>
      <c r="B11739" s="1" t="s">
        <v>22683</v>
      </c>
      <c r="C11739" s="1" t="s">
        <v>22684</v>
      </c>
      <c r="D11739" t="str">
        <f>_xlfn.XLOOKUP(packages_downloads[[#This Row],[Package Name]],'cran_packages_date'!A:A,'cran_packages_date'!C:C)</f>
        <v>Road Condition Analysis</v>
      </c>
    </row>
    <row r="11740" spans="1:4" x14ac:dyDescent="0.25">
      <c r="A11740">
        <v>11739</v>
      </c>
      <c r="B11740" s="1" t="s">
        <v>22685</v>
      </c>
      <c r="C11740" s="1" t="s">
        <v>22686</v>
      </c>
      <c r="D11740" t="str">
        <f>_xlfn.XLOOKUP(packages_downloads[[#This Row],[Package Name]],'cran_packages_date'!A:A,'cran_packages_date'!C:C)</f>
        <v>Missing Data Explorer</v>
      </c>
    </row>
    <row r="11741" spans="1:4" x14ac:dyDescent="0.25">
      <c r="A11741">
        <v>11740</v>
      </c>
      <c r="B11741" s="1" t="s">
        <v>22687</v>
      </c>
      <c r="C11741" s="1" t="s">
        <v>22688</v>
      </c>
      <c r="D11741" t="str">
        <f>_xlfn.XLOOKUP(packages_downloads[[#This Row],[Package Name]],'cran_packages_date'!A:A,'cran_packages_date'!C:C)</f>
        <v>Generation of Different Animated Christmas Cards</v>
      </c>
    </row>
    <row r="11742" spans="1:4" x14ac:dyDescent="0.25">
      <c r="A11742">
        <v>11741</v>
      </c>
      <c r="B11742" s="1" t="s">
        <v>22689</v>
      </c>
      <c r="C11742" s="1" t="s">
        <v>22690</v>
      </c>
      <c r="D11742" t="str">
        <f>_xlfn.XLOOKUP(packages_downloads[[#This Row],[Package Name]],'cran_packages_date'!A:A,'cran_packages_date'!C:C)</f>
        <v>Logic Forest</v>
      </c>
    </row>
    <row r="11743" spans="1:4" x14ac:dyDescent="0.25">
      <c r="A11743">
        <v>11742</v>
      </c>
      <c r="B11743" s="1" t="s">
        <v>22691</v>
      </c>
      <c r="C11743" s="1" t="s">
        <v>22692</v>
      </c>
      <c r="D11743" t="str">
        <f>_xlfn.XLOOKUP(packages_downloads[[#This Row],[Package Name]],'cran_packages_date'!A:A,'cran_packages_date'!C:C)</f>
        <v>Agent-Based Bird Point Count Simulator</v>
      </c>
    </row>
    <row r="11744" spans="1:4" x14ac:dyDescent="0.25">
      <c r="A11744">
        <v>11743</v>
      </c>
      <c r="B11744" s="1" t="s">
        <v>22693</v>
      </c>
      <c r="C11744" s="1" t="s">
        <v>22694</v>
      </c>
      <c r="D11744" t="str">
        <f>_xlfn.XLOOKUP(packages_downloads[[#This Row],[Package Name]],'cran_packages_date'!A:A,'cran_packages_date'!C:C)</f>
        <v>Fit and Analyze Smooth Supersaturated Models</v>
      </c>
    </row>
    <row r="11745" spans="1:4" x14ac:dyDescent="0.25">
      <c r="A11745">
        <v>11744</v>
      </c>
      <c r="B11745" s="1" t="s">
        <v>22695</v>
      </c>
      <c r="C11745" s="1" t="s">
        <v>22696</v>
      </c>
      <c r="D11745" t="str">
        <f>_xlfn.XLOOKUP(packages_downloads[[#This Row],[Package Name]],'cran_packages_date'!A:A,'cran_packages_date'!C:C)</f>
        <v>Multivariate Data Analysis</v>
      </c>
    </row>
    <row r="11746" spans="1:4" x14ac:dyDescent="0.25">
      <c r="A11746">
        <v>11745</v>
      </c>
      <c r="B11746" s="1" t="s">
        <v>22697</v>
      </c>
      <c r="C11746" s="1" t="s">
        <v>22698</v>
      </c>
      <c r="D11746" t="str">
        <f>_xlfn.XLOOKUP(packages_downloads[[#This Row],[Package Name]],'cran_packages_date'!A:A,'cran_packages_date'!C:C)</f>
        <v>Downloading, Reading and Analyzing PNS Microdata</v>
      </c>
    </row>
    <row r="11747" spans="1:4" x14ac:dyDescent="0.25">
      <c r="A11747">
        <v>11746</v>
      </c>
      <c r="B11747" s="1" t="s">
        <v>22699</v>
      </c>
      <c r="C11747" s="1" t="s">
        <v>22698</v>
      </c>
      <c r="D11747" t="str">
        <f>_xlfn.XLOOKUP(packages_downloads[[#This Row],[Package Name]],'cran_packages_date'!A:A,'cran_packages_date'!C:C)</f>
        <v>Cluster Strings by Edit-Distance</v>
      </c>
    </row>
    <row r="11748" spans="1:4" x14ac:dyDescent="0.25">
      <c r="A11748">
        <v>11747</v>
      </c>
      <c r="B11748" s="1" t="s">
        <v>22700</v>
      </c>
      <c r="C11748" s="1" t="s">
        <v>22701</v>
      </c>
      <c r="D11748" t="str">
        <f>_xlfn.XLOOKUP(packages_downloads[[#This Row],[Package Name]],'cran_packages_date'!A:A,'cran_packages_date'!C:C)</f>
        <v>Kidney Functions: Clinical and Epidemiological</v>
      </c>
    </row>
    <row r="11749" spans="1:4" x14ac:dyDescent="0.25">
      <c r="A11749">
        <v>11748</v>
      </c>
      <c r="B11749" s="1" t="s">
        <v>22702</v>
      </c>
      <c r="C11749" s="1" t="s">
        <v>22703</v>
      </c>
      <c r="D11749" t="str">
        <f>_xlfn.XLOOKUP(packages_downloads[[#This Row],[Package Name]],'cran_packages_date'!A:A,'cran_packages_date'!C:C)</f>
        <v>Record Events and Issues</v>
      </c>
    </row>
    <row r="11750" spans="1:4" x14ac:dyDescent="0.25">
      <c r="A11750">
        <v>11749</v>
      </c>
      <c r="B11750" s="1" t="s">
        <v>22704</v>
      </c>
      <c r="C11750" s="1" t="s">
        <v>22705</v>
      </c>
      <c r="D11750" t="str">
        <f>_xlfn.XLOOKUP(packages_downloads[[#This Row],[Package Name]],'cran_packages_date'!A:A,'cran_packages_date'!C:C)</f>
        <v>Iterative Max-Min Entropy Margin-Maximization with Interaction
Terms for Feature Selection</v>
      </c>
    </row>
    <row r="11751" spans="1:4" x14ac:dyDescent="0.25">
      <c r="A11751">
        <v>11750</v>
      </c>
      <c r="B11751" s="1" t="s">
        <v>22706</v>
      </c>
      <c r="C11751" s="1" t="s">
        <v>22707</v>
      </c>
      <c r="D11751" t="str">
        <f>_xlfn.XLOOKUP(packages_downloads[[#This Row],[Package Name]],'cran_packages_date'!A:A,'cran_packages_date'!C:C)</f>
        <v>Multiple Random Dot Product Graphs</v>
      </c>
    </row>
    <row r="11752" spans="1:4" x14ac:dyDescent="0.25">
      <c r="A11752">
        <v>11751</v>
      </c>
      <c r="B11752" s="1" t="s">
        <v>22708</v>
      </c>
      <c r="C11752" s="1" t="s">
        <v>22709</v>
      </c>
      <c r="D11752" t="str">
        <f>_xlfn.XLOOKUP(packages_downloads[[#This Row],[Package Name]],'cran_packages_date'!A:A,'cran_packages_date'!C:C)</f>
        <v>Factorial Optimal Designs for Two-Colour cDNA Microarray
Experiments</v>
      </c>
    </row>
    <row r="11753" spans="1:4" x14ac:dyDescent="0.25">
      <c r="A11753">
        <v>11752</v>
      </c>
      <c r="B11753" s="1" t="s">
        <v>22710</v>
      </c>
      <c r="C11753" s="1" t="s">
        <v>22711</v>
      </c>
      <c r="D11753" t="str">
        <f>_xlfn.XLOOKUP(packages_downloads[[#This Row],[Package Name]],'cran_packages_date'!A:A,'cran_packages_date'!C:C)</f>
        <v>Isolate-Detect Methodology for Multiple Change-Point Detection</v>
      </c>
    </row>
    <row r="11754" spans="1:4" x14ac:dyDescent="0.25">
      <c r="A11754">
        <v>11753</v>
      </c>
      <c r="B11754" s="1" t="s">
        <v>22712</v>
      </c>
      <c r="C11754" s="1" t="s">
        <v>22713</v>
      </c>
      <c r="D11754" t="str">
        <f>_xlfn.XLOOKUP(packages_downloads[[#This Row],[Package Name]],'cran_packages_date'!A:A,'cran_packages_date'!C:C)</f>
        <v>Comparison of Survival Curves Between Two Groups</v>
      </c>
    </row>
    <row r="11755" spans="1:4" x14ac:dyDescent="0.25">
      <c r="A11755">
        <v>11754</v>
      </c>
      <c r="B11755" s="1" t="s">
        <v>22714</v>
      </c>
      <c r="C11755" s="1" t="s">
        <v>22715</v>
      </c>
      <c r="D11755" t="str">
        <f>_xlfn.XLOOKUP(packages_downloads[[#This Row],[Package Name]],'cran_packages_date'!A:A,'cran_packages_date'!C:C)</f>
        <v>Sparse Redundancy Analysis</v>
      </c>
    </row>
    <row r="11756" spans="1:4" x14ac:dyDescent="0.25">
      <c r="A11756">
        <v>11755</v>
      </c>
      <c r="B11756" s="1" t="s">
        <v>22716</v>
      </c>
      <c r="C11756" s="1" t="s">
        <v>22717</v>
      </c>
      <c r="D11756" t="str">
        <f>_xlfn.XLOOKUP(packages_downloads[[#This Row],[Package Name]],'cran_packages_date'!A:A,'cran_packages_date'!C:C)</f>
        <v>Two-Stage Difference-in-Differences Following Gardner (2021)</v>
      </c>
    </row>
    <row r="11757" spans="1:4" x14ac:dyDescent="0.25">
      <c r="A11757">
        <v>11756</v>
      </c>
      <c r="B11757" s="1" t="s">
        <v>22718</v>
      </c>
      <c r="C11757" s="1" t="s">
        <v>22719</v>
      </c>
      <c r="D11757" t="str">
        <f>_xlfn.XLOOKUP(packages_downloads[[#This Row],[Package Name]],'cran_packages_date'!A:A,'cran_packages_date'!C:C)</f>
        <v>Aligned Corpus Toolkit</v>
      </c>
    </row>
    <row r="11758" spans="1:4" x14ac:dyDescent="0.25">
      <c r="A11758">
        <v>11757</v>
      </c>
      <c r="B11758" s="1" t="s">
        <v>22720</v>
      </c>
      <c r="C11758" s="1" t="s">
        <v>22721</v>
      </c>
      <c r="D11758" t="str">
        <f>_xlfn.XLOOKUP(packages_downloads[[#This Row],[Package Name]],'cran_packages_date'!A:A,'cran_packages_date'!C:C)</f>
        <v>Fit Poolwise Regression Models</v>
      </c>
    </row>
    <row r="11759" spans="1:4" x14ac:dyDescent="0.25">
      <c r="A11759">
        <v>11758</v>
      </c>
      <c r="B11759" s="1" t="s">
        <v>22722</v>
      </c>
      <c r="C11759" s="1" t="s">
        <v>22721</v>
      </c>
      <c r="D11759" t="str">
        <f>_xlfn.XLOOKUP(packages_downloads[[#This Row],[Package Name]],'cran_packages_date'!A:A,'cran_packages_date'!C:C)</f>
        <v>Assess Mating Potential in Space and Time</v>
      </c>
    </row>
    <row r="11760" spans="1:4" x14ac:dyDescent="0.25">
      <c r="A11760">
        <v>11759</v>
      </c>
      <c r="B11760" s="1" t="s">
        <v>22723</v>
      </c>
      <c r="C11760" s="1" t="s">
        <v>22724</v>
      </c>
      <c r="D11760" t="str">
        <f>_xlfn.XLOOKUP(packages_downloads[[#This Row],[Package Name]],'cran_packages_date'!A:A,'cran_packages_date'!C:C)</f>
        <v>Create Beautiful, Simple Personal Websites</v>
      </c>
    </row>
    <row r="11761" spans="1:4" x14ac:dyDescent="0.25">
      <c r="A11761">
        <v>11760</v>
      </c>
      <c r="B11761" s="1" t="s">
        <v>22725</v>
      </c>
      <c r="C11761" s="1" t="s">
        <v>22724</v>
      </c>
      <c r="D11761" t="str">
        <f>_xlfn.XLOOKUP(packages_downloads[[#This Row],[Package Name]],'cran_packages_date'!A:A,'cran_packages_date'!C:C)</f>
        <v>Estimate ED50 and Its Confidence Interval</v>
      </c>
    </row>
    <row r="11762" spans="1:4" x14ac:dyDescent="0.25">
      <c r="A11762">
        <v>11761</v>
      </c>
      <c r="B11762" s="1" t="s">
        <v>22726</v>
      </c>
      <c r="C11762" s="1" t="s">
        <v>22727</v>
      </c>
      <c r="D11762" t="str">
        <f>_xlfn.XLOOKUP(packages_downloads[[#This Row],[Package Name]],'cran_packages_date'!A:A,'cran_packages_date'!C:C)</f>
        <v>Download Data from Mexico's Air Quality Information System</v>
      </c>
    </row>
    <row r="11763" spans="1:4" x14ac:dyDescent="0.25">
      <c r="A11763">
        <v>11762</v>
      </c>
      <c r="B11763" s="1" t="s">
        <v>22728</v>
      </c>
      <c r="C11763" s="1" t="s">
        <v>22727</v>
      </c>
      <c r="D11763" t="str">
        <f>_xlfn.XLOOKUP(packages_downloads[[#This Row],[Package Name]],'cran_packages_date'!A:A,'cran_packages_date'!C:C)</f>
        <v>Testing for Structural Breaks under Long Memory and Testing for
Changes in Persistence</v>
      </c>
    </row>
    <row r="11764" spans="1:4" x14ac:dyDescent="0.25">
      <c r="A11764">
        <v>11763</v>
      </c>
      <c r="B11764" s="1" t="s">
        <v>22729</v>
      </c>
      <c r="C11764" s="1" t="s">
        <v>22730</v>
      </c>
      <c r="D11764" t="str">
        <f>_xlfn.XLOOKUP(packages_downloads[[#This Row],[Package Name]],'cran_packages_date'!A:A,'cran_packages_date'!C:C)</f>
        <v>Run Code as an RStudio Job - Free Your Console</v>
      </c>
    </row>
    <row r="11765" spans="1:4" x14ac:dyDescent="0.25">
      <c r="A11765">
        <v>11764</v>
      </c>
      <c r="B11765" s="1" t="s">
        <v>22731</v>
      </c>
      <c r="C11765" s="1" t="s">
        <v>22730</v>
      </c>
      <c r="D11765" t="str">
        <f>_xlfn.XLOOKUP(packages_downloads[[#This Row],[Package Name]],'cran_packages_date'!A:A,'cran_packages_date'!C:C)</f>
        <v>Forecast Reconciliation</v>
      </c>
    </row>
    <row r="11766" spans="1:4" x14ac:dyDescent="0.25">
      <c r="A11766">
        <v>11765</v>
      </c>
      <c r="B11766" s="1" t="s">
        <v>22732</v>
      </c>
      <c r="C11766" s="1" t="s">
        <v>22733</v>
      </c>
      <c r="D11766" t="str">
        <f>_xlfn.XLOOKUP(packages_downloads[[#This Row],[Package Name]],'cran_packages_date'!A:A,'cran_packages_date'!C:C)</f>
        <v>Loglikelihood Adjustment for Extreme Value Models</v>
      </c>
    </row>
    <row r="11767" spans="1:4" x14ac:dyDescent="0.25">
      <c r="A11767">
        <v>11766</v>
      </c>
      <c r="B11767" s="1" t="s">
        <v>22734</v>
      </c>
      <c r="C11767" s="1" t="s">
        <v>22735</v>
      </c>
      <c r="D11767" t="str">
        <f>_xlfn.XLOOKUP(packages_downloads[[#This Row],[Package Name]],'cran_packages_date'!A:A,'cran_packages_date'!C:C)</f>
        <v>Two Stage Forecasting (TSF) for Long Memory Time Series in
Presence of Structural Break</v>
      </c>
    </row>
    <row r="11768" spans="1:4" x14ac:dyDescent="0.25">
      <c r="A11768">
        <v>11767</v>
      </c>
      <c r="B11768" s="1" t="s">
        <v>22736</v>
      </c>
      <c r="C11768" s="1" t="s">
        <v>22737</v>
      </c>
      <c r="D11768" t="str">
        <f>_xlfn.XLOOKUP(packages_downloads[[#This Row],[Package Name]],'cran_packages_date'!A:A,'cran_packages_date'!C:C)</f>
        <v>Epilepsy Ontologies' Similarities</v>
      </c>
    </row>
    <row r="11769" spans="1:4" x14ac:dyDescent="0.25">
      <c r="A11769">
        <v>11768</v>
      </c>
      <c r="B11769" s="1" t="s">
        <v>22738</v>
      </c>
      <c r="C11769" s="1" t="s">
        <v>22739</v>
      </c>
      <c r="D11769" t="str">
        <f>_xlfn.XLOOKUP(packages_downloads[[#This Row],[Package Name]],'cran_packages_date'!A:A,'cran_packages_date'!C:C)</f>
        <v>'BaseX' Client</v>
      </c>
    </row>
    <row r="11770" spans="1:4" x14ac:dyDescent="0.25">
      <c r="A11770">
        <v>11769</v>
      </c>
      <c r="B11770" s="1" t="s">
        <v>22740</v>
      </c>
      <c r="C11770" s="1" t="s">
        <v>22741</v>
      </c>
      <c r="D11770" t="str">
        <f>_xlfn.XLOOKUP(packages_downloads[[#This Row],[Package Name]],'cran_packages_date'!A:A,'cran_packages_date'!C:C)</f>
        <v>Generator of Experiments</v>
      </c>
    </row>
    <row r="11771" spans="1:4" x14ac:dyDescent="0.25">
      <c r="A11771">
        <v>11770</v>
      </c>
      <c r="B11771" s="1" t="s">
        <v>22742</v>
      </c>
      <c r="C11771" s="1" t="s">
        <v>22743</v>
      </c>
      <c r="D11771" t="str">
        <f>_xlfn.XLOOKUP(packages_downloads[[#This Row],[Package Name]],'cran_packages_date'!A:A,'cran_packages_date'!C:C)</f>
        <v>Paired Mass Distance Analysis for GC/LC-MS Based Non-Targeted
Analysis and Reactomics Analysis</v>
      </c>
    </row>
    <row r="11772" spans="1:4" x14ac:dyDescent="0.25">
      <c r="A11772">
        <v>11771</v>
      </c>
      <c r="B11772" s="1" t="s">
        <v>22744</v>
      </c>
      <c r="C11772" s="1" t="s">
        <v>22745</v>
      </c>
      <c r="D11772" t="str">
        <f>_xlfn.XLOOKUP(packages_downloads[[#This Row],[Package Name]],'cran_packages_date'!A:A,'cran_packages_date'!C:C)</f>
        <v>Network of Differential Equations</v>
      </c>
    </row>
    <row r="11773" spans="1:4" x14ac:dyDescent="0.25">
      <c r="A11773">
        <v>11772</v>
      </c>
      <c r="B11773" s="1" t="s">
        <v>22746</v>
      </c>
      <c r="C11773" s="1" t="s">
        <v>22747</v>
      </c>
      <c r="D11773" t="str">
        <f>_xlfn.XLOOKUP(packages_downloads[[#This Row],[Package Name]],'cran_packages_date'!A:A,'cran_packages_date'!C:C)</f>
        <v>A Grammar of Interactive Graphics</v>
      </c>
    </row>
    <row r="11774" spans="1:4" x14ac:dyDescent="0.25">
      <c r="A11774">
        <v>11773</v>
      </c>
      <c r="B11774" s="1" t="s">
        <v>22748</v>
      </c>
      <c r="C11774" s="1" t="s">
        <v>22749</v>
      </c>
      <c r="D11774" t="str">
        <f>_xlfn.XLOOKUP(packages_downloads[[#This Row],[Package Name]],'cran_packages_date'!A:A,'cran_packages_date'!C:C)</f>
        <v>Time Series Forecasting Using GRNN</v>
      </c>
    </row>
    <row r="11775" spans="1:4" x14ac:dyDescent="0.25">
      <c r="A11775">
        <v>11774</v>
      </c>
      <c r="B11775" s="1" t="s">
        <v>22750</v>
      </c>
      <c r="C11775" s="1" t="s">
        <v>22751</v>
      </c>
      <c r="D11775" t="str">
        <f>_xlfn.XLOOKUP(packages_downloads[[#This Row],[Package Name]],'cran_packages_date'!A:A,'cran_packages_date'!C:C)</f>
        <v>Stochastic Linear Ornstein-Uhlenbeck Comparative Hypotheses</v>
      </c>
    </row>
    <row r="11776" spans="1:4" x14ac:dyDescent="0.25">
      <c r="A11776">
        <v>11775</v>
      </c>
      <c r="B11776" s="1" t="s">
        <v>22752</v>
      </c>
      <c r="C11776" s="1" t="s">
        <v>22751</v>
      </c>
      <c r="D11776" t="str">
        <f>_xlfn.XLOOKUP(packages_downloads[[#This Row],[Package Name]],'cran_packages_date'!A:A,'cran_packages_date'!C:C)</f>
        <v>Design and Analysis of Non-Inferiority Trials</v>
      </c>
    </row>
    <row r="11777" spans="1:4" x14ac:dyDescent="0.25">
      <c r="A11777">
        <v>11776</v>
      </c>
      <c r="B11777" s="1" t="s">
        <v>22753</v>
      </c>
      <c r="C11777" s="1" t="s">
        <v>22754</v>
      </c>
      <c r="D11777" t="str">
        <f>_xlfn.XLOOKUP(packages_downloads[[#This Row],[Package Name]],'cran_packages_date'!A:A,'cran_packages_date'!C:C)</f>
        <v>Creates Valid HTML5 Strings</v>
      </c>
    </row>
    <row r="11778" spans="1:4" x14ac:dyDescent="0.25">
      <c r="A11778">
        <v>11777</v>
      </c>
      <c r="B11778" s="1" t="s">
        <v>22755</v>
      </c>
      <c r="C11778" s="1" t="s">
        <v>22756</v>
      </c>
      <c r="D11778" t="str">
        <f>_xlfn.XLOOKUP(packages_downloads[[#This Row],[Package Name]],'cran_packages_date'!A:A,'cran_packages_date'!C:C)</f>
        <v>Random Snowflake Generator</v>
      </c>
    </row>
    <row r="11779" spans="1:4" x14ac:dyDescent="0.25">
      <c r="A11779">
        <v>11778</v>
      </c>
      <c r="B11779" s="1" t="s">
        <v>22757</v>
      </c>
      <c r="C11779" s="1" t="s">
        <v>22758</v>
      </c>
      <c r="D11779" t="str">
        <f>_xlfn.XLOOKUP(packages_downloads[[#This Row],[Package Name]],'cran_packages_date'!A:A,'cran_packages_date'!C:C)</f>
        <v>Monotonic Association on Zero-Inflated Data</v>
      </c>
    </row>
    <row r="11780" spans="1:4" x14ac:dyDescent="0.25">
      <c r="A11780">
        <v>11779</v>
      </c>
      <c r="B11780" s="1" t="s">
        <v>22759</v>
      </c>
      <c r="C11780" s="1" t="s">
        <v>22760</v>
      </c>
      <c r="D11780" t="str">
        <f>_xlfn.XLOOKUP(packages_downloads[[#This Row],[Package Name]],'cran_packages_date'!A:A,'cran_packages_date'!C:C)</f>
        <v>Social Autocorrelation</v>
      </c>
    </row>
    <row r="11781" spans="1:4" x14ac:dyDescent="0.25">
      <c r="A11781">
        <v>11780</v>
      </c>
      <c r="B11781" s="1" t="s">
        <v>22761</v>
      </c>
      <c r="C11781" s="1" t="s">
        <v>22762</v>
      </c>
      <c r="D11781" t="str">
        <f>_xlfn.XLOOKUP(packages_downloads[[#This Row],[Package Name]],'cran_packages_date'!A:A,'cran_packages_date'!C:C)</f>
        <v>Prediction of Wildland Fire Behavior and Hazard</v>
      </c>
    </row>
    <row r="11782" spans="1:4" x14ac:dyDescent="0.25">
      <c r="A11782">
        <v>11781</v>
      </c>
      <c r="B11782" s="1" t="s">
        <v>22763</v>
      </c>
      <c r="C11782" s="1" t="s">
        <v>22764</v>
      </c>
      <c r="D11782" t="str">
        <f>_xlfn.XLOOKUP(packages_downloads[[#This Row],[Package Name]],'cran_packages_date'!A:A,'cran_packages_date'!C:C)</f>
        <v>Interactive Visualization Tool for Random Forests</v>
      </c>
    </row>
    <row r="11783" spans="1:4" x14ac:dyDescent="0.25">
      <c r="A11783">
        <v>11782</v>
      </c>
      <c r="B11783" s="1" t="s">
        <v>22765</v>
      </c>
      <c r="C11783" s="1" t="s">
        <v>22766</v>
      </c>
      <c r="D11783" t="str">
        <f>_xlfn.XLOOKUP(packages_downloads[[#This Row],[Package Name]],'cran_packages_date'!A:A,'cran_packages_date'!C:C)</f>
        <v>Find Out Information About a User's Web Browser in 'Shiny'</v>
      </c>
    </row>
    <row r="11784" spans="1:4" x14ac:dyDescent="0.25">
      <c r="A11784">
        <v>11783</v>
      </c>
      <c r="B11784" s="1" t="s">
        <v>22767</v>
      </c>
      <c r="C11784" s="1" t="s">
        <v>22768</v>
      </c>
      <c r="D11784" t="str">
        <f>_xlfn.XLOOKUP(packages_downloads[[#This Row],[Package Name]],'cran_packages_date'!A:A,'cran_packages_date'!C:C)</f>
        <v>Cause-Deleted Life Expectancy Improvement Procedure</v>
      </c>
    </row>
    <row r="11785" spans="1:4" x14ac:dyDescent="0.25">
      <c r="A11785">
        <v>11784</v>
      </c>
      <c r="B11785" s="1" t="s">
        <v>22769</v>
      </c>
      <c r="C11785" s="1" t="s">
        <v>22770</v>
      </c>
      <c r="D11785" t="str">
        <f>_xlfn.XLOOKUP(packages_downloads[[#This Row],[Package Name]],'cran_packages_date'!A:A,'cran_packages_date'!C:C)</f>
        <v>One-Sided Multinomial Probabilities</v>
      </c>
    </row>
    <row r="11786" spans="1:4" x14ac:dyDescent="0.25">
      <c r="A11786">
        <v>11785</v>
      </c>
      <c r="B11786" s="1" t="s">
        <v>22771</v>
      </c>
      <c r="C11786" s="1" t="s">
        <v>22772</v>
      </c>
      <c r="D11786" t="str">
        <f>_xlfn.XLOOKUP(packages_downloads[[#This Row],[Package Name]],'cran_packages_date'!A:A,'cran_packages_date'!C:C)</f>
        <v>Test of Between-Group Differences in the Onset of Senescence</v>
      </c>
    </row>
    <row r="11787" spans="1:4" x14ac:dyDescent="0.25">
      <c r="A11787">
        <v>11786</v>
      </c>
      <c r="B11787" s="1" t="s">
        <v>22773</v>
      </c>
      <c r="C11787" s="1" t="s">
        <v>22774</v>
      </c>
      <c r="D11787" t="str">
        <f>_xlfn.XLOOKUP(packages_downloads[[#This Row],[Package Name]],'cran_packages_date'!A:A,'cran_packages_date'!C:C)</f>
        <v>Landscape Visualizations in R and 'Unity'</v>
      </c>
    </row>
    <row r="11788" spans="1:4" x14ac:dyDescent="0.25">
      <c r="A11788">
        <v>11787</v>
      </c>
      <c r="B11788" s="1" t="s">
        <v>22775</v>
      </c>
      <c r="C11788" s="1" t="s">
        <v>22776</v>
      </c>
      <c r="D11788" t="str">
        <f>_xlfn.XLOOKUP(packages_downloads[[#This Row],[Package Name]],'cran_packages_date'!A:A,'cran_packages_date'!C:C)</f>
        <v>Short Asynchronous Time-Series Analysis</v>
      </c>
    </row>
    <row r="11789" spans="1:4" x14ac:dyDescent="0.25">
      <c r="A11789">
        <v>11788</v>
      </c>
      <c r="B11789" s="1" t="s">
        <v>22777</v>
      </c>
      <c r="C11789" s="1" t="s">
        <v>22776</v>
      </c>
      <c r="D11789" t="str">
        <f>_xlfn.XLOOKUP(packages_downloads[[#This Row],[Package Name]],'cran_packages_date'!A:A,'cran_packages_date'!C:C)</f>
        <v>Fast Bayesian Gaussian Process Regression Fitting</v>
      </c>
    </row>
    <row r="11790" spans="1:4" x14ac:dyDescent="0.25">
      <c r="A11790">
        <v>11789</v>
      </c>
      <c r="B11790" s="1" t="s">
        <v>22778</v>
      </c>
      <c r="C11790" s="1" t="s">
        <v>22779</v>
      </c>
      <c r="D11790" t="str">
        <f>_xlfn.XLOOKUP(packages_downloads[[#This Row],[Package Name]],'cran_packages_date'!A:A,'cran_packages_date'!C:C)</f>
        <v>Copula Markov Model with Dependent Censoring</v>
      </c>
    </row>
    <row r="11791" spans="1:4" x14ac:dyDescent="0.25">
      <c r="A11791">
        <v>11790</v>
      </c>
      <c r="B11791" s="1" t="s">
        <v>22780</v>
      </c>
      <c r="C11791" s="1" t="s">
        <v>22781</v>
      </c>
      <c r="D11791" t="str">
        <f>_xlfn.XLOOKUP(packages_downloads[[#This Row],[Package Name]],'cran_packages_date'!A:A,'cran_packages_date'!C:C)</f>
        <v>Predict Fish Year-Class Strength from Survey Data</v>
      </c>
    </row>
    <row r="11792" spans="1:4" x14ac:dyDescent="0.25">
      <c r="A11792">
        <v>11791</v>
      </c>
      <c r="B11792" s="1" t="s">
        <v>22782</v>
      </c>
      <c r="C11792" s="1" t="s">
        <v>22781</v>
      </c>
      <c r="D11792" t="str">
        <f>_xlfn.XLOOKUP(packages_downloads[[#This Row],[Package Name]],'cran_packages_date'!A:A,'cran_packages_date'!C:C)</f>
        <v>Projecting Satellite-Derived Phenology in Space</v>
      </c>
    </row>
    <row r="11793" spans="1:4" x14ac:dyDescent="0.25">
      <c r="A11793">
        <v>11792</v>
      </c>
      <c r="B11793" s="1" t="s">
        <v>22783</v>
      </c>
      <c r="C11793" s="1" t="s">
        <v>22784</v>
      </c>
      <c r="D11793" t="str">
        <f>_xlfn.XLOOKUP(packages_downloads[[#This Row],[Package Name]],'cran_packages_date'!A:A,'cran_packages_date'!C:C)</f>
        <v>Discriminant Adaptive Nearest Neighbor Classification</v>
      </c>
    </row>
    <row r="11794" spans="1:4" x14ac:dyDescent="0.25">
      <c r="A11794">
        <v>11793</v>
      </c>
      <c r="B11794" s="1" t="s">
        <v>22785</v>
      </c>
      <c r="C11794" s="1" t="s">
        <v>22786</v>
      </c>
      <c r="D11794" t="str">
        <f>_xlfn.XLOOKUP(packages_downloads[[#This Row],[Package Name]],'cran_packages_date'!A:A,'cran_packages_date'!C:C)</f>
        <v>Fisherian and Neymanian Methods for Detecting and Measuring
Treatment Effect Variation</v>
      </c>
    </row>
    <row r="11795" spans="1:4" x14ac:dyDescent="0.25">
      <c r="A11795">
        <v>11794</v>
      </c>
      <c r="B11795" s="1" t="s">
        <v>22787</v>
      </c>
      <c r="C11795" s="1" t="s">
        <v>22788</v>
      </c>
      <c r="D11795" t="str">
        <f>_xlfn.XLOOKUP(packages_downloads[[#This Row],[Package Name]],'cran_packages_date'!A:A,'cran_packages_date'!C:C)</f>
        <v>Calculate Power and Sample Size with Beta Regression</v>
      </c>
    </row>
    <row r="11796" spans="1:4" x14ac:dyDescent="0.25">
      <c r="A11796">
        <v>11795</v>
      </c>
      <c r="B11796" s="1" t="s">
        <v>22789</v>
      </c>
      <c r="C11796" s="1" t="s">
        <v>22790</v>
      </c>
      <c r="D11796" t="str">
        <f>_xlfn.XLOOKUP(packages_downloads[[#This Row],[Package Name]],'cran_packages_date'!A:A,'cran_packages_date'!C:C)</f>
        <v>Adaptive and Automatic Gradient Boosting Computations</v>
      </c>
    </row>
    <row r="11797" spans="1:4" x14ac:dyDescent="0.25">
      <c r="A11797">
        <v>11796</v>
      </c>
      <c r="B11797" s="1" t="s">
        <v>22791</v>
      </c>
      <c r="C11797" s="1" t="s">
        <v>22792</v>
      </c>
      <c r="D11797" t="str">
        <f>_xlfn.XLOOKUP(packages_downloads[[#This Row],[Package Name]],'cran_packages_date'!A:A,'cran_packages_date'!C:C)</f>
        <v>Light Use Efficiency Model to Estimate Biomass and YIELD with
and Without Vapour Pressure Deficit</v>
      </c>
    </row>
    <row r="11798" spans="1:4" x14ac:dyDescent="0.25">
      <c r="A11798">
        <v>11797</v>
      </c>
      <c r="B11798" s="1" t="s">
        <v>22793</v>
      </c>
      <c r="C11798" s="1" t="s">
        <v>22794</v>
      </c>
      <c r="D11798" t="str">
        <f>_xlfn.XLOOKUP(packages_downloads[[#This Row],[Package Name]],'cran_packages_date'!A:A,'cran_packages_date'!C:C)</f>
        <v>Feature Importance for Partitional Clustering</v>
      </c>
    </row>
    <row r="11799" spans="1:4" x14ac:dyDescent="0.25">
      <c r="A11799">
        <v>11798</v>
      </c>
      <c r="B11799" s="1" t="s">
        <v>22795</v>
      </c>
      <c r="C11799" s="1" t="s">
        <v>22796</v>
      </c>
      <c r="D11799" t="str">
        <f>_xlfn.XLOOKUP(packages_downloads[[#This Row],[Package Name]],'cran_packages_date'!A:A,'cran_packages_date'!C:C)</f>
        <v>Hierarchical Ordered Probit Models with Application to Reporting
Heterogeneity</v>
      </c>
    </row>
    <row r="11800" spans="1:4" x14ac:dyDescent="0.25">
      <c r="A11800">
        <v>11799</v>
      </c>
      <c r="B11800" s="1" t="s">
        <v>22797</v>
      </c>
      <c r="C11800" s="1" t="s">
        <v>22796</v>
      </c>
      <c r="D11800" t="str">
        <f>_xlfn.XLOOKUP(packages_downloads[[#This Row],[Package Name]],'cran_packages_date'!A:A,'cran_packages_date'!C:C)</f>
        <v>Identifying Foggy and Cloudy Images by Quantifying Haziness</v>
      </c>
    </row>
    <row r="11801" spans="1:4" x14ac:dyDescent="0.25">
      <c r="A11801">
        <v>11800</v>
      </c>
      <c r="B11801" s="1" t="s">
        <v>22798</v>
      </c>
      <c r="C11801" s="1" t="s">
        <v>22799</v>
      </c>
      <c r="D11801" t="str">
        <f>_xlfn.XLOOKUP(packages_downloads[[#This Row],[Package Name]],'cran_packages_date'!A:A,'cran_packages_date'!C:C)</f>
        <v>Identifies Mean, Variance, and Hierarchically Clustered
Biclusters</v>
      </c>
    </row>
    <row r="11802" spans="1:4" x14ac:dyDescent="0.25">
      <c r="A11802">
        <v>11801</v>
      </c>
      <c r="B11802" s="1" t="s">
        <v>22800</v>
      </c>
      <c r="C11802" s="1" t="s">
        <v>22799</v>
      </c>
      <c r="D11802" t="str">
        <f>_xlfn.XLOOKUP(packages_downloads[[#This Row],[Package Name]],'cran_packages_date'!A:A,'cran_packages_date'!C:C)</f>
        <v>Create Object References</v>
      </c>
    </row>
    <row r="11803" spans="1:4" x14ac:dyDescent="0.25">
      <c r="A11803">
        <v>11802</v>
      </c>
      <c r="B11803" s="1" t="s">
        <v>22801</v>
      </c>
      <c r="C11803" s="1" t="s">
        <v>22802</v>
      </c>
      <c r="D11803" t="str">
        <f>_xlfn.XLOOKUP(packages_downloads[[#This Row],[Package Name]],'cran_packages_date'!A:A,'cran_packages_date'!C:C)</f>
        <v>Genetics and Independence Testing of Mixed Genetic Panels</v>
      </c>
    </row>
    <row r="11804" spans="1:4" x14ac:dyDescent="0.25">
      <c r="A11804">
        <v>11803</v>
      </c>
      <c r="B11804" s="1" t="s">
        <v>22803</v>
      </c>
      <c r="C11804" s="1" t="s">
        <v>22804</v>
      </c>
      <c r="D11804" t="str">
        <f>_xlfn.XLOOKUP(packages_downloads[[#This Row],[Package Name]],'cran_packages_date'!A:A,'cran_packages_date'!C:C)</f>
        <v>Interface to 'Greenplum' Database</v>
      </c>
    </row>
    <row r="11805" spans="1:4" x14ac:dyDescent="0.25">
      <c r="A11805">
        <v>11804</v>
      </c>
      <c r="B11805" s="1" t="s">
        <v>22805</v>
      </c>
      <c r="C11805" s="1" t="s">
        <v>22806</v>
      </c>
      <c r="D11805" t="str">
        <f>_xlfn.XLOOKUP(packages_downloads[[#This Row],[Package Name]],'cran_packages_date'!A:A,'cran_packages_date'!C:C)</f>
        <v>Plotting Tool for Brain Atlases</v>
      </c>
    </row>
    <row r="11806" spans="1:4" x14ac:dyDescent="0.25">
      <c r="A11806">
        <v>11805</v>
      </c>
      <c r="B11806" s="1" t="s">
        <v>22807</v>
      </c>
      <c r="C11806" s="1" t="s">
        <v>22808</v>
      </c>
      <c r="D11806" t="str">
        <f>_xlfn.XLOOKUP(packages_downloads[[#This Row],[Package Name]],'cran_packages_date'!A:A,'cran_packages_date'!C:C)</f>
        <v>A Smaller 'codemetar' Package</v>
      </c>
    </row>
    <row r="11807" spans="1:4" x14ac:dyDescent="0.25">
      <c r="A11807">
        <v>11806</v>
      </c>
      <c r="B11807" s="1" t="s">
        <v>22809</v>
      </c>
      <c r="C11807" s="1" t="s">
        <v>22810</v>
      </c>
      <c r="D11807" t="str">
        <f>_xlfn.XLOOKUP(packages_downloads[[#This Row],[Package Name]],'cran_packages_date'!A:A,'cran_packages_date'!C:C)</f>
        <v>Two Stage-Grouped Sure Independence Screening</v>
      </c>
    </row>
    <row r="11808" spans="1:4" x14ac:dyDescent="0.25">
      <c r="A11808">
        <v>11807</v>
      </c>
      <c r="B11808" s="1" t="s">
        <v>22811</v>
      </c>
      <c r="C11808" s="1" t="s">
        <v>22810</v>
      </c>
      <c r="D11808" t="str">
        <f>_xlfn.XLOOKUP(packages_downloads[[#This Row],[Package Name]],'cran_packages_date'!A:A,'cran_packages_date'!C:C)</f>
        <v>Find Out Who Maintains the Packages you Use</v>
      </c>
    </row>
    <row r="11809" spans="1:4" x14ac:dyDescent="0.25">
      <c r="A11809">
        <v>11808</v>
      </c>
      <c r="B11809" s="1" t="s">
        <v>22812</v>
      </c>
      <c r="C11809" s="1" t="s">
        <v>22813</v>
      </c>
      <c r="D11809" t="str">
        <f>_xlfn.XLOOKUP(packages_downloads[[#This Row],[Package Name]],'cran_packages_date'!A:A,'cran_packages_date'!C:C)</f>
        <v>Mixed-Effects REML Incorporating Generalized Inverses</v>
      </c>
    </row>
    <row r="11810" spans="1:4" x14ac:dyDescent="0.25">
      <c r="A11810">
        <v>11809</v>
      </c>
      <c r="B11810" s="1" t="s">
        <v>22814</v>
      </c>
      <c r="C11810" s="1" t="s">
        <v>22815</v>
      </c>
      <c r="D11810" t="str">
        <f>_xlfn.XLOOKUP(packages_downloads[[#This Row],[Package Name]],'cran_packages_date'!A:A,'cran_packages_date'!C:C)</f>
        <v>Power and Sample Size for Linear Mixed Effect Models</v>
      </c>
    </row>
    <row r="11811" spans="1:4" x14ac:dyDescent="0.25">
      <c r="A11811">
        <v>11810</v>
      </c>
      <c r="B11811" s="1" t="s">
        <v>22816</v>
      </c>
      <c r="C11811" s="1" t="s">
        <v>22817</v>
      </c>
      <c r="D11811" t="str">
        <f>_xlfn.XLOOKUP(packages_downloads[[#This Row],[Package Name]],'cran_packages_date'!A:A,'cran_packages_date'!C:C)</f>
        <v>Process Performance Qualification (PPQ) Plans in Chemistry,
Manufacturing and Controls (CMC) Statistical Analysis</v>
      </c>
    </row>
    <row r="11812" spans="1:4" x14ac:dyDescent="0.25">
      <c r="A11812">
        <v>11811</v>
      </c>
      <c r="B11812" s="1" t="s">
        <v>22818</v>
      </c>
      <c r="C11812" s="1" t="s">
        <v>22819</v>
      </c>
      <c r="D11812" t="str">
        <f>_xlfn.XLOOKUP(packages_downloads[[#This Row],[Package Name]],'cran_packages_date'!A:A,'cran_packages_date'!C:C)</f>
        <v>Single to Double Arm Transition Design for Phase II Clinical
Trials</v>
      </c>
    </row>
    <row r="11813" spans="1:4" x14ac:dyDescent="0.25">
      <c r="A11813">
        <v>11812</v>
      </c>
      <c r="B11813" s="1" t="s">
        <v>22820</v>
      </c>
      <c r="C11813" s="1" t="s">
        <v>22821</v>
      </c>
      <c r="D11813" t="str">
        <f>_xlfn.XLOOKUP(packages_downloads[[#This Row],[Package Name]],'cran_packages_date'!A:A,'cran_packages_date'!C:C)</f>
        <v>Analyze Dependency Heaviness of R Packages</v>
      </c>
    </row>
    <row r="11814" spans="1:4" x14ac:dyDescent="0.25">
      <c r="A11814">
        <v>11813</v>
      </c>
      <c r="B11814" s="1" t="s">
        <v>22822</v>
      </c>
      <c r="C11814" s="1" t="s">
        <v>22823</v>
      </c>
      <c r="D11814" t="str">
        <f>_xlfn.XLOOKUP(packages_downloads[[#This Row],[Package Name]],'cran_packages_date'!A:A,'cran_packages_date'!C:C)</f>
        <v>Elastic Net SearcheR</v>
      </c>
    </row>
    <row r="11815" spans="1:4" x14ac:dyDescent="0.25">
      <c r="A11815">
        <v>11814</v>
      </c>
      <c r="B11815" s="1" t="s">
        <v>22824</v>
      </c>
      <c r="C11815" s="1" t="s">
        <v>22825</v>
      </c>
      <c r="D11815" t="str">
        <f>_xlfn.XLOOKUP(packages_downloads[[#This Row],[Package Name]],'cran_packages_date'!A:A,'cran_packages_date'!C:C)</f>
        <v>A Modeling Approach that Optimizes Future Errors in Least
Squares</v>
      </c>
    </row>
    <row r="11816" spans="1:4" x14ac:dyDescent="0.25">
      <c r="A11816">
        <v>11815</v>
      </c>
      <c r="B11816" s="1" t="s">
        <v>22826</v>
      </c>
      <c r="C11816" s="1" t="s">
        <v>22827</v>
      </c>
      <c r="D11816" t="str">
        <f>_xlfn.XLOOKUP(packages_downloads[[#This Row],[Package Name]],'cran_packages_date'!A:A,'cran_packages_date'!C:C)</f>
        <v>Report of Statistical Findings in 'bookdown'</v>
      </c>
    </row>
    <row r="11817" spans="1:4" x14ac:dyDescent="0.25">
      <c r="A11817">
        <v>11816</v>
      </c>
      <c r="B11817" s="1" t="s">
        <v>22828</v>
      </c>
      <c r="C11817" s="1" t="s">
        <v>22827</v>
      </c>
      <c r="D11817" t="str">
        <f>_xlfn.XLOOKUP(packages_downloads[[#This Row],[Package Name]],'cran_packages_date'!A:A,'cran_packages_date'!C:C)</f>
        <v>Inhomogeneous K- And Pair Correlation Functions Using Global
Estimators</v>
      </c>
    </row>
    <row r="11818" spans="1:4" x14ac:dyDescent="0.25">
      <c r="A11818">
        <v>11817</v>
      </c>
      <c r="B11818" s="1" t="s">
        <v>22829</v>
      </c>
      <c r="C11818" s="1" t="s">
        <v>22830</v>
      </c>
      <c r="D11818" t="str">
        <f>_xlfn.XLOOKUP(packages_downloads[[#This Row],[Package Name]],'cran_packages_date'!A:A,'cran_packages_date'!C:C)</f>
        <v>Link Prediction Methods</v>
      </c>
    </row>
    <row r="11819" spans="1:4" x14ac:dyDescent="0.25">
      <c r="A11819">
        <v>11818</v>
      </c>
      <c r="B11819" s="1" t="s">
        <v>22831</v>
      </c>
      <c r="C11819" s="1" t="s">
        <v>22832</v>
      </c>
      <c r="D11819" t="str">
        <f>_xlfn.XLOOKUP(packages_downloads[[#This Row],[Package Name]],'cran_packages_date'!A:A,'cran_packages_date'!C:C)</f>
        <v>Simulate Longitudinal Dataset with Time-Varying Correlated
Covariates</v>
      </c>
    </row>
    <row r="11820" spans="1:4" x14ac:dyDescent="0.25">
      <c r="A11820">
        <v>11819</v>
      </c>
      <c r="B11820" s="1" t="s">
        <v>22833</v>
      </c>
      <c r="C11820" s="1" t="s">
        <v>22834</v>
      </c>
      <c r="D11820" t="str">
        <f>_xlfn.XLOOKUP(packages_downloads[[#This Row],[Package Name]],'cran_packages_date'!A:A,'cran_packages_date'!C:C)</f>
        <v>Seed Germination and Seedling Growth Indexes</v>
      </c>
    </row>
    <row r="11821" spans="1:4" x14ac:dyDescent="0.25">
      <c r="A11821">
        <v>11820</v>
      </c>
      <c r="B11821" s="1" t="s">
        <v>22835</v>
      </c>
      <c r="C11821" s="1" t="s">
        <v>22836</v>
      </c>
      <c r="D11821" t="str">
        <f>_xlfn.XLOOKUP(packages_downloads[[#This Row],[Package Name]],'cran_packages_date'!A:A,'cran_packages_date'!C:C)</f>
        <v>Symbols for 'Markdown' and 'Shiny' Application</v>
      </c>
    </row>
    <row r="11822" spans="1:4" x14ac:dyDescent="0.25">
      <c r="A11822">
        <v>11821</v>
      </c>
      <c r="B11822" s="1" t="s">
        <v>22837</v>
      </c>
      <c r="C11822" s="1" t="s">
        <v>22838</v>
      </c>
      <c r="D11822" t="str">
        <f>_xlfn.XLOOKUP(packages_downloads[[#This Row],[Package Name]],'cran_packages_date'!A:A,'cran_packages_date'!C:C)</f>
        <v>National Statistical Office of Mongolia's Open Data API Handler</v>
      </c>
    </row>
    <row r="11823" spans="1:4" x14ac:dyDescent="0.25">
      <c r="A11823">
        <v>11822</v>
      </c>
      <c r="B11823" s="1" t="s">
        <v>22839</v>
      </c>
      <c r="C11823" s="1" t="s">
        <v>22840</v>
      </c>
      <c r="D11823" t="str">
        <f>_xlfn.XLOOKUP(packages_downloads[[#This Row],[Package Name]],'cran_packages_date'!A:A,'cran_packages_date'!C:C)</f>
        <v>An Interface for Image Recognition</v>
      </c>
    </row>
    <row r="11824" spans="1:4" x14ac:dyDescent="0.25">
      <c r="A11824">
        <v>11823</v>
      </c>
      <c r="B11824" s="1" t="s">
        <v>22841</v>
      </c>
      <c r="C11824" s="1" t="s">
        <v>22842</v>
      </c>
      <c r="D11824" t="str">
        <f>_xlfn.XLOOKUP(packages_downloads[[#This Row],[Package Name]],'cran_packages_date'!A:A,'cran_packages_date'!C:C)</f>
        <v>Dirichlet-Based Polya Tree</v>
      </c>
    </row>
    <row r="11825" spans="1:4" x14ac:dyDescent="0.25">
      <c r="A11825">
        <v>11824</v>
      </c>
      <c r="B11825" s="1" t="s">
        <v>22843</v>
      </c>
      <c r="C11825" s="1" t="s">
        <v>22844</v>
      </c>
      <c r="D11825" t="str">
        <f>_xlfn.XLOOKUP(packages_downloads[[#This Row],[Package Name]],'cran_packages_date'!A:A,'cran_packages_date'!C:C)</f>
        <v>Spatial and Spatio-Temporal Bayesian Model for Circular Data</v>
      </c>
    </row>
    <row r="11826" spans="1:4" x14ac:dyDescent="0.25">
      <c r="A11826">
        <v>11825</v>
      </c>
      <c r="B11826" s="1" t="s">
        <v>22845</v>
      </c>
      <c r="C11826" s="1" t="s">
        <v>22846</v>
      </c>
      <c r="D11826" t="str">
        <f>_xlfn.XLOOKUP(packages_downloads[[#This Row],[Package Name]],'cran_packages_date'!A:A,'cran_packages_date'!C:C)</f>
        <v>Change-Point Analysis of High-Dimensional Time Series via Binary
Segmentation</v>
      </c>
    </row>
    <row r="11827" spans="1:4" x14ac:dyDescent="0.25">
      <c r="A11827">
        <v>11826</v>
      </c>
      <c r="B11827" s="1" t="s">
        <v>22847</v>
      </c>
      <c r="C11827" s="1" t="s">
        <v>22848</v>
      </c>
      <c r="D11827" t="str">
        <f>_xlfn.XLOOKUP(packages_downloads[[#This Row],[Package Name]],'cran_packages_date'!A:A,'cran_packages_date'!C:C)</f>
        <v>Distance Object Manipulation Tools</v>
      </c>
    </row>
    <row r="11828" spans="1:4" x14ac:dyDescent="0.25">
      <c r="A11828">
        <v>11827</v>
      </c>
      <c r="B11828" s="1" t="s">
        <v>22849</v>
      </c>
      <c r="C11828" s="1" t="s">
        <v>22850</v>
      </c>
      <c r="D11828" t="str">
        <f>_xlfn.XLOOKUP(packages_downloads[[#This Row],[Package Name]],'cran_packages_date'!A:A,'cran_packages_date'!C:C)</f>
        <v>Hidden Markov Models with Extra Zeros</v>
      </c>
    </row>
    <row r="11829" spans="1:4" x14ac:dyDescent="0.25">
      <c r="A11829">
        <v>11828</v>
      </c>
      <c r="B11829" s="1" t="s">
        <v>22851</v>
      </c>
      <c r="C11829" s="1" t="s">
        <v>22852</v>
      </c>
      <c r="D11829" t="str">
        <f>_xlfn.XLOOKUP(packages_downloads[[#This Row],[Package Name]],'cran_packages_date'!A:A,'cran_packages_date'!C:C)</f>
        <v>Generate Personality Insights Sunburst Diagrams</v>
      </c>
    </row>
    <row r="11830" spans="1:4" x14ac:dyDescent="0.25">
      <c r="A11830">
        <v>11829</v>
      </c>
      <c r="B11830" s="1" t="s">
        <v>22853</v>
      </c>
      <c r="C11830" s="1" t="s">
        <v>22854</v>
      </c>
      <c r="D11830" t="str">
        <f>_xlfn.XLOOKUP(packages_downloads[[#This Row],[Package Name]],'cran_packages_date'!A:A,'cran_packages_date'!C:C)</f>
        <v>Translation of Base R-Like Functions for 'data.table' Objects</v>
      </c>
    </row>
    <row r="11831" spans="1:4" x14ac:dyDescent="0.25">
      <c r="A11831">
        <v>11830</v>
      </c>
      <c r="B11831" s="1" t="s">
        <v>22855</v>
      </c>
      <c r="C11831" s="1" t="s">
        <v>22856</v>
      </c>
      <c r="D11831" t="str">
        <f>_xlfn.XLOOKUP(packages_downloads[[#This Row],[Package Name]],'cran_packages_date'!A:A,'cran_packages_date'!C:C)</f>
        <v>Visual Field (VF) Progression Analysis and Plotting Methods</v>
      </c>
    </row>
    <row r="11832" spans="1:4" x14ac:dyDescent="0.25">
      <c r="A11832">
        <v>11831</v>
      </c>
      <c r="B11832" s="1" t="s">
        <v>22857</v>
      </c>
      <c r="C11832" s="1" t="s">
        <v>22858</v>
      </c>
      <c r="D11832" t="str">
        <f>_xlfn.XLOOKUP(packages_downloads[[#This Row],[Package Name]],'cran_packages_date'!A:A,'cran_packages_date'!C:C)</f>
        <v>Two-Group Ta-Test</v>
      </c>
    </row>
    <row r="11833" spans="1:4" x14ac:dyDescent="0.25">
      <c r="A11833">
        <v>11832</v>
      </c>
      <c r="B11833" s="1" t="s">
        <v>22859</v>
      </c>
      <c r="C11833" s="1" t="s">
        <v>22860</v>
      </c>
      <c r="D11833" t="str">
        <f>_xlfn.XLOOKUP(packages_downloads[[#This Row],[Package Name]],'cran_packages_date'!A:A,'cran_packages_date'!C:C)</f>
        <v>Methods for Calculating the Loreau &amp; Hector 2001 BEF Partition</v>
      </c>
    </row>
    <row r="11834" spans="1:4" x14ac:dyDescent="0.25">
      <c r="A11834">
        <v>11833</v>
      </c>
      <c r="B11834" s="1" t="s">
        <v>22861</v>
      </c>
      <c r="C11834" s="1" t="s">
        <v>22862</v>
      </c>
      <c r="D11834" t="str">
        <f>_xlfn.XLOOKUP(packages_downloads[[#This Row],[Package Name]],'cran_packages_date'!A:A,'cran_packages_date'!C:C)</f>
        <v>Causal Discovery from Discrete Data using Hidden Compact
Representation</v>
      </c>
    </row>
    <row r="11835" spans="1:4" x14ac:dyDescent="0.25">
      <c r="A11835">
        <v>11834</v>
      </c>
      <c r="B11835" s="1" t="s">
        <v>22863</v>
      </c>
      <c r="C11835" s="1" t="s">
        <v>22864</v>
      </c>
      <c r="D11835" t="str">
        <f>_xlfn.XLOOKUP(packages_downloads[[#This Row],[Package Name]],'cran_packages_date'!A:A,'cran_packages_date'!C:C)</f>
        <v>Regional Vulnerability Index</v>
      </c>
    </row>
    <row r="11836" spans="1:4" x14ac:dyDescent="0.25">
      <c r="A11836">
        <v>11835</v>
      </c>
      <c r="B11836" s="1" t="s">
        <v>22865</v>
      </c>
      <c r="C11836" s="1" t="s">
        <v>22864</v>
      </c>
      <c r="D11836" t="str">
        <f>_xlfn.XLOOKUP(packages_downloads[[#This Row],[Package Name]],'cran_packages_date'!A:A,'cran_packages_date'!C:C)</f>
        <v>Bootstrap p-Values</v>
      </c>
    </row>
    <row r="11837" spans="1:4" x14ac:dyDescent="0.25">
      <c r="A11837">
        <v>11836</v>
      </c>
      <c r="B11837" s="1" t="s">
        <v>22866</v>
      </c>
      <c r="C11837" s="1" t="s">
        <v>22867</v>
      </c>
      <c r="D11837" t="str">
        <f>_xlfn.XLOOKUP(packages_downloads[[#This Row],[Package Name]],'cran_packages_date'!A:A,'cran_packages_date'!C:C)</f>
        <v>Helper Tools for Teaching Statistical Data Analysis</v>
      </c>
    </row>
    <row r="11838" spans="1:4" x14ac:dyDescent="0.25">
      <c r="A11838">
        <v>11837</v>
      </c>
      <c r="B11838" s="1" t="s">
        <v>22868</v>
      </c>
      <c r="C11838" s="1" t="s">
        <v>22869</v>
      </c>
      <c r="D11838" t="str">
        <f>_xlfn.XLOOKUP(packages_downloads[[#This Row],[Package Name]],'cran_packages_date'!A:A,'cran_packages_date'!C:C)</f>
        <v>Miscellaneous, Analytic R Kernels</v>
      </c>
    </row>
    <row r="11839" spans="1:4" x14ac:dyDescent="0.25">
      <c r="A11839">
        <v>11838</v>
      </c>
      <c r="B11839" s="1" t="s">
        <v>22870</v>
      </c>
      <c r="C11839" s="1" t="s">
        <v>22871</v>
      </c>
      <c r="D11839" t="str">
        <f>_xlfn.XLOOKUP(packages_downloads[[#This Row],[Package Name]],'cran_packages_date'!A:A,'cran_packages_date'!C:C)</f>
        <v>Starter Kit for New Projects</v>
      </c>
    </row>
    <row r="11840" spans="1:4" x14ac:dyDescent="0.25">
      <c r="A11840">
        <v>11839</v>
      </c>
      <c r="B11840" s="1" t="s">
        <v>22872</v>
      </c>
      <c r="C11840" s="1" t="s">
        <v>22873</v>
      </c>
      <c r="D11840" t="str">
        <f>_xlfn.XLOOKUP(packages_downloads[[#This Row],[Package Name]],'cran_packages_date'!A:A,'cran_packages_date'!C:C)</f>
        <v>Shadow-Test Approach to Computerized Adaptive Testing</v>
      </c>
    </row>
    <row r="11841" spans="1:4" x14ac:dyDescent="0.25">
      <c r="A11841">
        <v>11840</v>
      </c>
      <c r="B11841" s="1" t="s">
        <v>22874</v>
      </c>
      <c r="C11841" s="1" t="s">
        <v>22875</v>
      </c>
      <c r="D11841" t="str">
        <f>_xlfn.XLOOKUP(packages_downloads[[#This Row],[Package Name]],'cran_packages_date'!A:A,'cran_packages_date'!C:C)</f>
        <v>Collection of Codes with Labels</v>
      </c>
    </row>
    <row r="11842" spans="1:4" x14ac:dyDescent="0.25">
      <c r="A11842">
        <v>11841</v>
      </c>
      <c r="B11842" s="1" t="s">
        <v>22876</v>
      </c>
      <c r="C11842" s="1" t="s">
        <v>22877</v>
      </c>
      <c r="D11842" t="str">
        <f>_xlfn.XLOOKUP(packages_downloads[[#This Row],[Package Name]],'cran_packages_date'!A:A,'cran_packages_date'!C:C)</f>
        <v>Genotype by Environment (GxE) Analysis</v>
      </c>
    </row>
    <row r="11843" spans="1:4" x14ac:dyDescent="0.25">
      <c r="A11843">
        <v>11842</v>
      </c>
      <c r="B11843" s="1" t="s">
        <v>22878</v>
      </c>
      <c r="C11843" s="1" t="s">
        <v>22879</v>
      </c>
      <c r="D11843" t="str">
        <f>_xlfn.XLOOKUP(packages_downloads[[#This Row],[Package Name]],'cran_packages_date'!A:A,'cran_packages_date'!C:C)</f>
        <v>Generates Multivariate Nonnormal Data and Determines How Many
Factors to Retain</v>
      </c>
    </row>
    <row r="11844" spans="1:4" x14ac:dyDescent="0.25">
      <c r="A11844">
        <v>11843</v>
      </c>
      <c r="B11844" s="1" t="s">
        <v>22880</v>
      </c>
      <c r="C11844" s="1" t="s">
        <v>22879</v>
      </c>
      <c r="D11844" t="str">
        <f>_xlfn.XLOOKUP(packages_downloads[[#This Row],[Package Name]],'cran_packages_date'!A:A,'cran_packages_date'!C:C)</f>
        <v>Interactive Self-Organizing Maps</v>
      </c>
    </row>
    <row r="11845" spans="1:4" x14ac:dyDescent="0.25">
      <c r="A11845">
        <v>11844</v>
      </c>
      <c r="B11845" s="1" t="s">
        <v>22881</v>
      </c>
      <c r="C11845" s="1" t="s">
        <v>22882</v>
      </c>
      <c r="D11845" t="str">
        <f>_xlfn.XLOOKUP(packages_downloads[[#This Row],[Package Name]],'cran_packages_date'!A:A,'cran_packages_date'!C:C)</f>
        <v>Confounding Robust Independent Component Analysis for Noisy and
Grouped Data</v>
      </c>
    </row>
    <row r="11846" spans="1:4" x14ac:dyDescent="0.25">
      <c r="A11846">
        <v>11845</v>
      </c>
      <c r="B11846" s="1" t="s">
        <v>22883</v>
      </c>
      <c r="C11846" s="1" t="s">
        <v>22884</v>
      </c>
      <c r="D11846" t="str">
        <f>_xlfn.XLOOKUP(packages_downloads[[#This Row],[Package Name]],'cran_packages_date'!A:A,'cran_packages_date'!C:C)</f>
        <v>Method of Successive Dichotomizations</v>
      </c>
    </row>
    <row r="11847" spans="1:4" x14ac:dyDescent="0.25">
      <c r="A11847">
        <v>11846</v>
      </c>
      <c r="B11847" s="1" t="s">
        <v>22885</v>
      </c>
      <c r="C11847" s="1" t="s">
        <v>22886</v>
      </c>
      <c r="D11847" t="str">
        <f>_xlfn.XLOOKUP(packages_downloads[[#This Row],[Package Name]],'cran_packages_date'!A:A,'cran_packages_date'!C:C)</f>
        <v>Fit Rank-Ordered Logit (RO-Logit) Model</v>
      </c>
    </row>
    <row r="11848" spans="1:4" x14ac:dyDescent="0.25">
      <c r="A11848">
        <v>11847</v>
      </c>
      <c r="B11848" s="1" t="s">
        <v>22887</v>
      </c>
      <c r="C11848" s="1" t="s">
        <v>22888</v>
      </c>
      <c r="D11848" t="str">
        <f>_xlfn.XLOOKUP(packages_downloads[[#This Row],[Package Name]],'cran_packages_date'!A:A,'cran_packages_date'!C:C)</f>
        <v>Infix Functions For Vector Operations</v>
      </c>
    </row>
    <row r="11849" spans="1:4" x14ac:dyDescent="0.25">
      <c r="A11849">
        <v>11848</v>
      </c>
      <c r="B11849" s="1" t="s">
        <v>22889</v>
      </c>
      <c r="C11849" s="1" t="s">
        <v>22888</v>
      </c>
      <c r="D11849" t="str">
        <f>_xlfn.XLOOKUP(packages_downloads[[#This Row],[Package Name]],'cran_packages_date'!A:A,'cran_packages_date'!C:C)</f>
        <v>Copula-Based Semiparametric Analysis for Time Series Data with
Detection Limits</v>
      </c>
    </row>
    <row r="11850" spans="1:4" x14ac:dyDescent="0.25">
      <c r="A11850">
        <v>11849</v>
      </c>
      <c r="B11850" s="1" t="s">
        <v>22890</v>
      </c>
      <c r="C11850" s="1" t="s">
        <v>22891</v>
      </c>
      <c r="D11850" t="str">
        <f>_xlfn.XLOOKUP(packages_downloads[[#This Row],[Package Name]],'cran_packages_date'!A:A,'cran_packages_date'!C:C)</f>
        <v>Categorical Data Analysis</v>
      </c>
    </row>
    <row r="11851" spans="1:4" x14ac:dyDescent="0.25">
      <c r="A11851">
        <v>11850</v>
      </c>
      <c r="B11851" s="1" t="s">
        <v>22892</v>
      </c>
      <c r="C11851" s="1" t="s">
        <v>22893</v>
      </c>
      <c r="D11851" t="str">
        <f>_xlfn.XLOOKUP(packages_downloads[[#This Row],[Package Name]],'cran_packages_date'!A:A,'cran_packages_date'!C:C)</f>
        <v>Power Analysis for a SMART Design</v>
      </c>
    </row>
    <row r="11852" spans="1:4" x14ac:dyDescent="0.25">
      <c r="A11852">
        <v>11851</v>
      </c>
      <c r="B11852" s="1" t="s">
        <v>22894</v>
      </c>
      <c r="C11852" s="1" t="s">
        <v>22895</v>
      </c>
      <c r="D11852" t="str">
        <f>_xlfn.XLOOKUP(packages_downloads[[#This Row],[Package Name]],'cran_packages_date'!A:A,'cran_packages_date'!C:C)</f>
        <v>Extract Features from Images</v>
      </c>
    </row>
    <row r="11853" spans="1:4" x14ac:dyDescent="0.25">
      <c r="A11853">
        <v>11852</v>
      </c>
      <c r="B11853" s="1" t="s">
        <v>22896</v>
      </c>
      <c r="C11853" s="1" t="s">
        <v>22897</v>
      </c>
      <c r="D11853" t="str">
        <f>_xlfn.XLOOKUP(packages_downloads[[#This Row],[Package Name]],'cran_packages_date'!A:A,'cran_packages_date'!C:C)</f>
        <v>Inference Tools in Time Series Based on Record Statistics</v>
      </c>
    </row>
    <row r="11854" spans="1:4" x14ac:dyDescent="0.25">
      <c r="A11854">
        <v>11853</v>
      </c>
      <c r="B11854" s="1" t="s">
        <v>22898</v>
      </c>
      <c r="C11854" s="1" t="s">
        <v>22899</v>
      </c>
      <c r="D11854" t="str">
        <f>_xlfn.XLOOKUP(packages_downloads[[#This Row],[Package Name]],'cran_packages_date'!A:A,'cran_packages_date'!C:C)</f>
        <v>Latent Autoregressive Count Models</v>
      </c>
    </row>
    <row r="11855" spans="1:4" x14ac:dyDescent="0.25">
      <c r="A11855">
        <v>11854</v>
      </c>
      <c r="B11855" s="1" t="s">
        <v>22900</v>
      </c>
      <c r="C11855" s="1" t="s">
        <v>22901</v>
      </c>
      <c r="D11855" t="str">
        <f>_xlfn.XLOOKUP(packages_downloads[[#This Row],[Package Name]],'cran_packages_date'!A:A,'cran_packages_date'!C:C)</f>
        <v>Row by Row Data Processing Tool, Using 'DataSailr' Script</v>
      </c>
    </row>
    <row r="11856" spans="1:4" x14ac:dyDescent="0.25">
      <c r="A11856">
        <v>11855</v>
      </c>
      <c r="B11856" s="1" t="s">
        <v>22902</v>
      </c>
      <c r="C11856" s="1" t="s">
        <v>22903</v>
      </c>
      <c r="D11856" t="str">
        <f>_xlfn.XLOOKUP(packages_downloads[[#This Row],[Package Name]],'cran_packages_date'!A:A,'cran_packages_date'!C:C)</f>
        <v>Estimation of Mean Costs in Censored Data</v>
      </c>
    </row>
    <row r="11857" spans="1:4" x14ac:dyDescent="0.25">
      <c r="A11857">
        <v>11856</v>
      </c>
      <c r="B11857" s="1" t="s">
        <v>22904</v>
      </c>
      <c r="C11857" s="1" t="s">
        <v>22905</v>
      </c>
      <c r="D11857" t="str">
        <f>_xlfn.XLOOKUP(packages_downloads[[#This Row],[Package Name]],'cran_packages_date'!A:A,'cran_packages_date'!C:C)</f>
        <v>Supplemental Tools for the 'gimme' R Package</v>
      </c>
    </row>
    <row r="11858" spans="1:4" x14ac:dyDescent="0.25">
      <c r="A11858">
        <v>11857</v>
      </c>
      <c r="B11858" s="1" t="s">
        <v>22906</v>
      </c>
      <c r="C11858" s="1" t="s">
        <v>22907</v>
      </c>
      <c r="D11858" t="str">
        <f>_xlfn.XLOOKUP(packages_downloads[[#This Row],[Package Name]],'cran_packages_date'!A:A,'cran_packages_date'!C:C)</f>
        <v>Placido Analysis of Corneal Irregularity</v>
      </c>
    </row>
    <row r="11859" spans="1:4" x14ac:dyDescent="0.25">
      <c r="A11859">
        <v>11858</v>
      </c>
      <c r="B11859" s="1" t="s">
        <v>22908</v>
      </c>
      <c r="C11859" s="1" t="s">
        <v>22909</v>
      </c>
      <c r="D11859" t="str">
        <f>_xlfn.XLOOKUP(packages_downloads[[#This Row],[Package Name]],'cran_packages_date'!A:A,'cran_packages_date'!C:C)</f>
        <v>Factor Analysis for Data</v>
      </c>
    </row>
    <row r="11860" spans="1:4" x14ac:dyDescent="0.25">
      <c r="A11860">
        <v>11859</v>
      </c>
      <c r="B11860" s="1" t="s">
        <v>22910</v>
      </c>
      <c r="C11860" s="1" t="s">
        <v>22911</v>
      </c>
      <c r="D11860" t="str">
        <f>_xlfn.XLOOKUP(packages_downloads[[#This Row],[Package Name]],'cran_packages_date'!A:A,'cran_packages_date'!C:C)</f>
        <v>Testing the Equality of Two Covariance Matrices</v>
      </c>
    </row>
    <row r="11861" spans="1:4" x14ac:dyDescent="0.25">
      <c r="A11861">
        <v>11860</v>
      </c>
      <c r="B11861" s="1" t="s">
        <v>22912</v>
      </c>
      <c r="C11861" s="1" t="s">
        <v>22913</v>
      </c>
      <c r="D11861" t="str">
        <f>_xlfn.XLOOKUP(packages_downloads[[#This Row],[Package Name]],'cran_packages_date'!A:A,'cran_packages_date'!C:C)</f>
        <v>Flexible and Efficient Evaluation of Principal
Surrogates/Treatment Effect Modifiers</v>
      </c>
    </row>
    <row r="11862" spans="1:4" x14ac:dyDescent="0.25">
      <c r="A11862">
        <v>11861</v>
      </c>
      <c r="B11862" s="1" t="s">
        <v>22914</v>
      </c>
      <c r="C11862" s="1" t="s">
        <v>22913</v>
      </c>
      <c r="D11862" t="str">
        <f>_xlfn.XLOOKUP(packages_downloads[[#This Row],[Package Name]],'cran_packages_date'!A:A,'cran_packages_date'!C:C)</f>
        <v>Create Data with Identical Statistics</v>
      </c>
    </row>
    <row r="11863" spans="1:4" x14ac:dyDescent="0.25">
      <c r="A11863">
        <v>11862</v>
      </c>
      <c r="B11863" s="1" t="s">
        <v>22915</v>
      </c>
      <c r="C11863" s="1" t="s">
        <v>22916</v>
      </c>
      <c r="D11863" t="str">
        <f>_xlfn.XLOOKUP(packages_downloads[[#This Row],[Package Name]],'cran_packages_date'!A:A,'cran_packages_date'!C:C)</f>
        <v>Fit Repeated Linear Regressions</v>
      </c>
    </row>
    <row r="11864" spans="1:4" x14ac:dyDescent="0.25">
      <c r="A11864">
        <v>11863</v>
      </c>
      <c r="B11864" s="1" t="s">
        <v>22917</v>
      </c>
      <c r="C11864" s="1" t="s">
        <v>22918</v>
      </c>
      <c r="D11864" t="str">
        <f>_xlfn.XLOOKUP(packages_downloads[[#This Row],[Package Name]],'cran_packages_date'!A:A,'cran_packages_date'!C:C)</f>
        <v>Piecewise Smooth Regression by Bootstrapped Binary Segmentation</v>
      </c>
    </row>
    <row r="11865" spans="1:4" x14ac:dyDescent="0.25">
      <c r="A11865">
        <v>11864</v>
      </c>
      <c r="B11865" s="1" t="s">
        <v>22919</v>
      </c>
      <c r="C11865" s="1" t="s">
        <v>22920</v>
      </c>
      <c r="D11865" t="str">
        <f>_xlfn.XLOOKUP(packages_downloads[[#This Row],[Package Name]],'cran_packages_date'!A:A,'cran_packages_date'!C:C)</f>
        <v>Stochastic EM Algorithms for Latent Variable Models with a
High-Dimensional Latent Space</v>
      </c>
    </row>
    <row r="11866" spans="1:4" x14ac:dyDescent="0.25">
      <c r="A11866">
        <v>11865</v>
      </c>
      <c r="B11866" s="1" t="s">
        <v>22921</v>
      </c>
      <c r="C11866" s="1" t="s">
        <v>22920</v>
      </c>
      <c r="D11866" t="str">
        <f>_xlfn.XLOOKUP(packages_downloads[[#This Row],[Package Name]],'cran_packages_date'!A:A,'cran_packages_date'!C:C)</f>
        <v>TERN AusPlots Australian Ecosystem Monitoring Data</v>
      </c>
    </row>
    <row r="11867" spans="1:4" x14ac:dyDescent="0.25">
      <c r="A11867">
        <v>11866</v>
      </c>
      <c r="B11867" s="1" t="s">
        <v>22922</v>
      </c>
      <c r="C11867" s="1" t="s">
        <v>22923</v>
      </c>
      <c r="D11867" t="str">
        <f>_xlfn.XLOOKUP(packages_downloads[[#This Row],[Package Name]],'cran_packages_date'!A:A,'cran_packages_date'!C:C)</f>
        <v>Fitting Hidden Markov Models to Financial Data</v>
      </c>
    </row>
    <row r="11868" spans="1:4" x14ac:dyDescent="0.25">
      <c r="A11868">
        <v>11867</v>
      </c>
      <c r="B11868" s="1" t="s">
        <v>22924</v>
      </c>
      <c r="C11868" s="1" t="s">
        <v>22923</v>
      </c>
      <c r="D11868" t="str">
        <f>_xlfn.XLOOKUP(packages_downloads[[#This Row],[Package Name]],'cran_packages_date'!A:A,'cran_packages_date'!C:C)</f>
        <v>Datasets for Categorical Data Analysis by Agresti</v>
      </c>
    </row>
    <row r="11869" spans="1:4" x14ac:dyDescent="0.25">
      <c r="A11869">
        <v>11868</v>
      </c>
      <c r="B11869" s="1" t="s">
        <v>22925</v>
      </c>
      <c r="C11869" s="1" t="s">
        <v>22926</v>
      </c>
      <c r="D11869" t="str">
        <f>_xlfn.XLOOKUP(packages_downloads[[#This Row],[Package Name]],'cran_packages_date'!A:A,'cran_packages_date'!C:C)</f>
        <v>Evaluating Individualized Treatment Rules</v>
      </c>
    </row>
    <row r="11870" spans="1:4" x14ac:dyDescent="0.25">
      <c r="A11870">
        <v>11869</v>
      </c>
      <c r="B11870" s="1" t="s">
        <v>22927</v>
      </c>
      <c r="C11870" s="1" t="s">
        <v>22928</v>
      </c>
      <c r="D11870" t="str">
        <f>_xlfn.XLOOKUP(packages_downloads[[#This Row],[Package Name]],'cran_packages_date'!A:A,'cran_packages_date'!C:C)</f>
        <v>Monitoring Convergence of EU Countries</v>
      </c>
    </row>
    <row r="11871" spans="1:4" x14ac:dyDescent="0.25">
      <c r="A11871">
        <v>11870</v>
      </c>
      <c r="B11871" s="1" t="s">
        <v>22929</v>
      </c>
      <c r="C11871" s="1" t="s">
        <v>22930</v>
      </c>
      <c r="D11871" t="str">
        <f>_xlfn.XLOOKUP(packages_downloads[[#This Row],[Package Name]],'cran_packages_date'!A:A,'cran_packages_date'!C:C)</f>
        <v>Access Functions for ProPublica's APIs</v>
      </c>
    </row>
    <row r="11872" spans="1:4" x14ac:dyDescent="0.25">
      <c r="A11872">
        <v>11871</v>
      </c>
      <c r="B11872" s="1" t="s">
        <v>22931</v>
      </c>
      <c r="C11872" s="1" t="s">
        <v>22932</v>
      </c>
      <c r="D11872" t="str">
        <f>_xlfn.XLOOKUP(packages_downloads[[#This Row],[Package Name]],'cran_packages_date'!A:A,'cran_packages_date'!C:C)</f>
        <v>Wavelet Analysis</v>
      </c>
    </row>
    <row r="11873" spans="1:4" x14ac:dyDescent="0.25">
      <c r="A11873">
        <v>11872</v>
      </c>
      <c r="B11873" s="1" t="s">
        <v>22933</v>
      </c>
      <c r="C11873" s="1" t="s">
        <v>22934</v>
      </c>
      <c r="D11873" t="str">
        <f>_xlfn.XLOOKUP(packages_downloads[[#This Row],[Package Name]],'cran_packages_date'!A:A,'cran_packages_date'!C:C)</f>
        <v>Connect to an OMOP Common Data Model</v>
      </c>
    </row>
    <row r="11874" spans="1:4" x14ac:dyDescent="0.25">
      <c r="A11874">
        <v>11873</v>
      </c>
      <c r="B11874" s="1" t="s">
        <v>22935</v>
      </c>
      <c r="C11874" s="1" t="s">
        <v>22936</v>
      </c>
      <c r="D11874" t="str">
        <f>_xlfn.XLOOKUP(packages_downloads[[#This Row],[Package Name]],'cran_packages_date'!A:A,'cran_packages_date'!C:C)</f>
        <v>White Test and Bootstrapped White Test for Heteroskedasticity</v>
      </c>
    </row>
    <row r="11875" spans="1:4" x14ac:dyDescent="0.25">
      <c r="A11875">
        <v>11874</v>
      </c>
      <c r="B11875" s="1" t="s">
        <v>22937</v>
      </c>
      <c r="C11875" s="1" t="s">
        <v>22936</v>
      </c>
      <c r="D11875" t="str">
        <f>_xlfn.XLOOKUP(packages_downloads[[#This Row],[Package Name]],'cran_packages_date'!A:A,'cran_packages_date'!C:C)</f>
        <v>Clique Percolation for Networks</v>
      </c>
    </row>
    <row r="11876" spans="1:4" x14ac:dyDescent="0.25">
      <c r="A11876">
        <v>11875</v>
      </c>
      <c r="B11876" s="1" t="s">
        <v>22938</v>
      </c>
      <c r="C11876" s="1" t="s">
        <v>22939</v>
      </c>
      <c r="D11876" t="str">
        <f>_xlfn.XLOOKUP(packages_downloads[[#This Row],[Package Name]],'cran_packages_date'!A:A,'cran_packages_date'!C:C)</f>
        <v>Empirical Mode Decomposition for Cyclostratigraphy</v>
      </c>
    </row>
    <row r="11877" spans="1:4" x14ac:dyDescent="0.25">
      <c r="A11877">
        <v>11876</v>
      </c>
      <c r="B11877" s="1" t="s">
        <v>22940</v>
      </c>
      <c r="C11877" s="1" t="s">
        <v>22941</v>
      </c>
      <c r="D11877" t="str">
        <f>_xlfn.XLOOKUP(packages_downloads[[#This Row],[Package Name]],'cran_packages_date'!A:A,'cran_packages_date'!C:C)</f>
        <v>Hierarchical Shrinkage Stan Models for Biomarker Selection</v>
      </c>
    </row>
    <row r="11878" spans="1:4" x14ac:dyDescent="0.25">
      <c r="A11878">
        <v>11877</v>
      </c>
      <c r="B11878" s="1" t="s">
        <v>22942</v>
      </c>
      <c r="C11878" s="1" t="s">
        <v>22943</v>
      </c>
      <c r="D11878" t="str">
        <f>_xlfn.XLOOKUP(packages_downloads[[#This Row],[Package Name]],'cran_packages_date'!A:A,'cran_packages_date'!C:C)</f>
        <v>Tumor Mutation Detection in Plasma</v>
      </c>
    </row>
    <row r="11879" spans="1:4" x14ac:dyDescent="0.25">
      <c r="A11879">
        <v>11878</v>
      </c>
      <c r="B11879" s="1" t="s">
        <v>22944</v>
      </c>
      <c r="C11879" s="1" t="s">
        <v>22945</v>
      </c>
      <c r="D11879" t="str">
        <f>_xlfn.XLOOKUP(packages_downloads[[#This Row],[Package Name]],'cran_packages_date'!A:A,'cran_packages_date'!C:C)</f>
        <v>Power Analysis Tool for Joint Testing Hazards with Competing
Risks Data</v>
      </c>
    </row>
    <row r="11880" spans="1:4" x14ac:dyDescent="0.25">
      <c r="A11880">
        <v>11879</v>
      </c>
      <c r="B11880" s="1" t="s">
        <v>22946</v>
      </c>
      <c r="C11880" s="1" t="s">
        <v>22947</v>
      </c>
      <c r="D11880" t="str">
        <f>_xlfn.XLOOKUP(packages_downloads[[#This Row],[Package Name]],'cran_packages_date'!A:A,'cran_packages_date'!C:C)</f>
        <v>Greedy Set Cover</v>
      </c>
    </row>
    <row r="11881" spans="1:4" x14ac:dyDescent="0.25">
      <c r="A11881">
        <v>11880</v>
      </c>
      <c r="B11881" s="1" t="s">
        <v>22948</v>
      </c>
      <c r="C11881" s="1" t="s">
        <v>22949</v>
      </c>
      <c r="D11881" t="str">
        <f>_xlfn.XLOOKUP(packages_downloads[[#This Row],[Package Name]],'cran_packages_date'!A:A,'cran_packages_date'!C:C)</f>
        <v>Response Data for Light Sensors</v>
      </c>
    </row>
    <row r="11882" spans="1:4" x14ac:dyDescent="0.25">
      <c r="A11882">
        <v>11881</v>
      </c>
      <c r="B11882" s="1" t="s">
        <v>22950</v>
      </c>
      <c r="C11882" s="1" t="s">
        <v>22951</v>
      </c>
      <c r="D11882" t="str">
        <f>_xlfn.XLOOKUP(packages_downloads[[#This Row],[Package Name]],'cran_packages_date'!A:A,'cran_packages_date'!C:C)</f>
        <v>Table Schema 'Frictionless Data'</v>
      </c>
    </row>
    <row r="11883" spans="1:4" x14ac:dyDescent="0.25">
      <c r="A11883">
        <v>11882</v>
      </c>
      <c r="B11883" s="1" t="s">
        <v>22952</v>
      </c>
      <c r="C11883" s="1" t="s">
        <v>22951</v>
      </c>
      <c r="D11883" t="str">
        <f>_xlfn.XLOOKUP(packages_downloads[[#This Row],[Package Name]],'cran_packages_date'!A:A,'cran_packages_date'!C:C)</f>
        <v>A Toolbox for Conditional Inference Trees and Random Forests</v>
      </c>
    </row>
    <row r="11884" spans="1:4" x14ac:dyDescent="0.25">
      <c r="A11884">
        <v>11883</v>
      </c>
      <c r="B11884" s="1" t="s">
        <v>22953</v>
      </c>
      <c r="C11884" s="1" t="s">
        <v>22951</v>
      </c>
      <c r="D11884" t="str">
        <f>_xlfn.XLOOKUP(packages_downloads[[#This Row],[Package Name]],'cran_packages_date'!A:A,'cran_packages_date'!C:C)</f>
        <v>Correct and Cluster Response Style Biased Data</v>
      </c>
    </row>
    <row r="11885" spans="1:4" x14ac:dyDescent="0.25">
      <c r="A11885">
        <v>11884</v>
      </c>
      <c r="B11885" s="1" t="s">
        <v>22954</v>
      </c>
      <c r="C11885" s="1" t="s">
        <v>22955</v>
      </c>
      <c r="D11885" t="str">
        <f>_xlfn.XLOOKUP(packages_downloads[[#This Row],[Package Name]],'cran_packages_date'!A:A,'cran_packages_date'!C:C)</f>
        <v>Standard Evaluation-Based Multivariate Function Composition</v>
      </c>
    </row>
    <row r="11886" spans="1:4" x14ac:dyDescent="0.25">
      <c r="A11886">
        <v>11885</v>
      </c>
      <c r="B11886" s="1" t="s">
        <v>22956</v>
      </c>
      <c r="C11886" s="1" t="s">
        <v>22957</v>
      </c>
      <c r="D11886" t="str">
        <f>_xlfn.XLOOKUP(packages_downloads[[#This Row],[Package Name]],'cran_packages_date'!A:A,'cran_packages_date'!C:C)</f>
        <v>Signal Detection Analysis</v>
      </c>
    </row>
    <row r="11887" spans="1:4" x14ac:dyDescent="0.25">
      <c r="A11887">
        <v>11886</v>
      </c>
      <c r="B11887" s="1" t="s">
        <v>22958</v>
      </c>
      <c r="C11887" s="1" t="s">
        <v>22959</v>
      </c>
      <c r="D11887" t="str">
        <f>_xlfn.XLOOKUP(packages_downloads[[#This Row],[Package Name]],'cran_packages_date'!A:A,'cran_packages_date'!C:C)</f>
        <v>Scale Invariant Probabilistic Neural Networks</v>
      </c>
    </row>
    <row r="11888" spans="1:4" x14ac:dyDescent="0.25">
      <c r="A11888">
        <v>11887</v>
      </c>
      <c r="B11888" s="1" t="s">
        <v>22960</v>
      </c>
      <c r="C11888" s="1" t="s">
        <v>22961</v>
      </c>
      <c r="D11888" t="str">
        <f>_xlfn.XLOOKUP(packages_downloads[[#This Row],[Package Name]],'cran_packages_date'!A:A,'cran_packages_date'!C:C)</f>
        <v>Book Companion for Processing and Analyzing Financial Data with
R</v>
      </c>
    </row>
    <row r="11889" spans="1:4" x14ac:dyDescent="0.25">
      <c r="A11889">
        <v>11888</v>
      </c>
      <c r="B11889" s="1" t="s">
        <v>22962</v>
      </c>
      <c r="C11889" s="1" t="s">
        <v>22961</v>
      </c>
      <c r="D11889" t="str">
        <f>_xlfn.XLOOKUP(packages_downloads[[#This Row],[Package Name]],'cran_packages_date'!A:A,'cran_packages_date'!C:C)</f>
        <v>SPRE Statistics for Exploring Heterogeneity in Meta-Analysis</v>
      </c>
    </row>
    <row r="11890" spans="1:4" x14ac:dyDescent="0.25">
      <c r="A11890">
        <v>11889</v>
      </c>
      <c r="B11890" s="1" t="s">
        <v>22963</v>
      </c>
      <c r="C11890" s="1" t="s">
        <v>22964</v>
      </c>
      <c r="D11890" t="str">
        <f>_xlfn.XLOOKUP(packages_downloads[[#This Row],[Package Name]],'cran_packages_date'!A:A,'cran_packages_date'!C:C)</f>
        <v>Discovering Latent Treatments in Text Corpora and Estimating
Their Causal Effects</v>
      </c>
    </row>
    <row r="11891" spans="1:4" x14ac:dyDescent="0.25">
      <c r="A11891">
        <v>11890</v>
      </c>
      <c r="B11891" s="1" t="s">
        <v>22965</v>
      </c>
      <c r="C11891" s="1" t="s">
        <v>22966</v>
      </c>
      <c r="D11891" t="str">
        <f>_xlfn.XLOOKUP(packages_downloads[[#This Row],[Package Name]],'cran_packages_date'!A:A,'cran_packages_date'!C:C)</f>
        <v>Simulate Evapotranspiration and Soil Moisture with the SVAT
Model LWF-Brook90</v>
      </c>
    </row>
    <row r="11892" spans="1:4" x14ac:dyDescent="0.25">
      <c r="A11892">
        <v>11891</v>
      </c>
      <c r="B11892" s="1" t="s">
        <v>22967</v>
      </c>
      <c r="C11892" s="1" t="s">
        <v>22966</v>
      </c>
      <c r="D11892" t="str">
        <f>_xlfn.XLOOKUP(packages_downloads[[#This Row],[Package Name]],'cran_packages_date'!A:A,'cran_packages_date'!C:C)</f>
        <v>Evaluates the Empirical Characteristic Function for Multivariate
Samples</v>
      </c>
    </row>
    <row r="11893" spans="1:4" x14ac:dyDescent="0.25">
      <c r="A11893">
        <v>11892</v>
      </c>
      <c r="B11893" s="1" t="s">
        <v>22968</v>
      </c>
      <c r="C11893" s="1" t="s">
        <v>22969</v>
      </c>
      <c r="D11893" t="str">
        <f>_xlfn.XLOOKUP(packages_downloads[[#This Row],[Package Name]],'cran_packages_date'!A:A,'cran_packages_date'!C:C)</f>
        <v>A Bayesian Semiparametric Approach to Correlated ROC Surfaces</v>
      </c>
    </row>
    <row r="11894" spans="1:4" x14ac:dyDescent="0.25">
      <c r="A11894">
        <v>11893</v>
      </c>
      <c r="B11894" s="1" t="s">
        <v>22970</v>
      </c>
      <c r="C11894" s="1" t="s">
        <v>22971</v>
      </c>
      <c r="D11894" t="str">
        <f>_xlfn.XLOOKUP(packages_downloads[[#This Row],[Package Name]],'cran_packages_date'!A:A,'cran_packages_date'!C:C)</f>
        <v>Simulation Extrapolation Inverse Probability Weighted
Generalized Estimating Equations</v>
      </c>
    </row>
    <row r="11895" spans="1:4" x14ac:dyDescent="0.25">
      <c r="A11895">
        <v>11894</v>
      </c>
      <c r="B11895" s="1" t="s">
        <v>22972</v>
      </c>
      <c r="C11895" s="1" t="s">
        <v>22973</v>
      </c>
      <c r="D11895" t="str">
        <f>_xlfn.XLOOKUP(packages_downloads[[#This Row],[Package Name]],'cran_packages_date'!A:A,'cran_packages_date'!C:C)</f>
        <v>'Shiny' for Multiple Windows</v>
      </c>
    </row>
    <row r="11896" spans="1:4" x14ac:dyDescent="0.25">
      <c r="A11896">
        <v>11895</v>
      </c>
      <c r="B11896" s="1" t="s">
        <v>22974</v>
      </c>
      <c r="C11896" s="1" t="s">
        <v>22975</v>
      </c>
      <c r="D11896" t="str">
        <f>_xlfn.XLOOKUP(packages_downloads[[#This Row],[Package Name]],'cran_packages_date'!A:A,'cran_packages_date'!C:C)</f>
        <v>Staged Event Trees</v>
      </c>
    </row>
    <row r="11897" spans="1:4" x14ac:dyDescent="0.25">
      <c r="A11897">
        <v>11896</v>
      </c>
      <c r="B11897" s="1" t="s">
        <v>22976</v>
      </c>
      <c r="C11897" s="1" t="s">
        <v>22977</v>
      </c>
      <c r="D11897" t="str">
        <f>_xlfn.XLOOKUP(packages_downloads[[#This Row],[Package Name]],'cran_packages_date'!A:A,'cran_packages_date'!C:C)</f>
        <v>A 'ggplot2'-Plot of Composition of Solvency II SCR: SF and IM</v>
      </c>
    </row>
    <row r="11898" spans="1:4" x14ac:dyDescent="0.25">
      <c r="A11898">
        <v>11897</v>
      </c>
      <c r="B11898" s="1" t="s">
        <v>22978</v>
      </c>
      <c r="C11898" s="1" t="s">
        <v>22979</v>
      </c>
      <c r="D11898" t="str">
        <f>_xlfn.XLOOKUP(packages_downloads[[#This Row],[Package Name]],'cran_packages_date'!A:A,'cran_packages_date'!C:C)</f>
        <v>Automatic Time Series Analysis and Forecasting using the Ata
Method</v>
      </c>
    </row>
    <row r="11899" spans="1:4" x14ac:dyDescent="0.25">
      <c r="A11899">
        <v>11898</v>
      </c>
      <c r="B11899" s="1" t="s">
        <v>22980</v>
      </c>
      <c r="C11899" s="1" t="s">
        <v>22981</v>
      </c>
      <c r="D11899" t="str">
        <f>_xlfn.XLOOKUP(packages_downloads[[#This Row],[Package Name]],'cran_packages_date'!A:A,'cran_packages_date'!C:C)</f>
        <v>Integrative Survival Modeling</v>
      </c>
    </row>
    <row r="11900" spans="1:4" x14ac:dyDescent="0.25">
      <c r="A11900">
        <v>11899</v>
      </c>
      <c r="B11900" s="1" t="s">
        <v>22982</v>
      </c>
      <c r="C11900" s="1" t="s">
        <v>22983</v>
      </c>
      <c r="D11900" t="str">
        <f>_xlfn.XLOOKUP(packages_downloads[[#This Row],[Package Name]],'cran_packages_date'!A:A,'cran_packages_date'!C:C)</f>
        <v>Creates an Interactive Tree Structure of a Directory</v>
      </c>
    </row>
    <row r="11901" spans="1:4" x14ac:dyDescent="0.25">
      <c r="A11901">
        <v>11900</v>
      </c>
      <c r="B11901" s="1" t="s">
        <v>22984</v>
      </c>
      <c r="C11901" s="1" t="s">
        <v>22985</v>
      </c>
      <c r="D11901" t="str">
        <f>_xlfn.XLOOKUP(packages_downloads[[#This Row],[Package Name]],'cran_packages_date'!A:A,'cran_packages_date'!C:C)</f>
        <v>Methods for Image-Based Cell Profiling</v>
      </c>
    </row>
    <row r="11902" spans="1:4" x14ac:dyDescent="0.25">
      <c r="A11902">
        <v>11901</v>
      </c>
      <c r="B11902" s="1" t="s">
        <v>22986</v>
      </c>
      <c r="C11902" s="1" t="s">
        <v>22987</v>
      </c>
      <c r="D11902" t="str">
        <f>_xlfn.XLOOKUP(packages_downloads[[#This Row],[Package Name]],'cran_packages_date'!A:A,'cran_packages_date'!C:C)</f>
        <v>Leadership-Inference Framework for Multivariate Time Series</v>
      </c>
    </row>
    <row r="11903" spans="1:4" x14ac:dyDescent="0.25">
      <c r="A11903">
        <v>11902</v>
      </c>
      <c r="B11903" s="1" t="s">
        <v>22988</v>
      </c>
      <c r="C11903" s="1" t="s">
        <v>22989</v>
      </c>
      <c r="D11903" t="str">
        <f>_xlfn.XLOOKUP(packages_downloads[[#This Row],[Package Name]],'cran_packages_date'!A:A,'cran_packages_date'!C:C)</f>
        <v>M-Quantile Regression Coefficients Modeling</v>
      </c>
    </row>
    <row r="11904" spans="1:4" x14ac:dyDescent="0.25">
      <c r="A11904">
        <v>11903</v>
      </c>
      <c r="B11904" s="1" t="s">
        <v>22990</v>
      </c>
      <c r="C11904" s="1" t="s">
        <v>22991</v>
      </c>
      <c r="D11904" t="str">
        <f>_xlfn.XLOOKUP(packages_downloads[[#This Row],[Package Name]],'cran_packages_date'!A:A,'cran_packages_date'!C:C)</f>
        <v>Logit Leaf Model Classifier for Binary Classification</v>
      </c>
    </row>
    <row r="11905" spans="1:4" x14ac:dyDescent="0.25">
      <c r="A11905">
        <v>11904</v>
      </c>
      <c r="B11905" s="1" t="s">
        <v>22992</v>
      </c>
      <c r="C11905" s="1" t="s">
        <v>22993</v>
      </c>
      <c r="D11905" t="str">
        <f>_xlfn.XLOOKUP(packages_downloads[[#This Row],[Package Name]],'cran_packages_date'!A:A,'cran_packages_date'!C:C)</f>
        <v>A Wrapper of the 'JavaScript' Library 'agGrid'</v>
      </c>
    </row>
    <row r="11906" spans="1:4" x14ac:dyDescent="0.25">
      <c r="A11906">
        <v>11905</v>
      </c>
      <c r="B11906" s="1" t="s">
        <v>22994</v>
      </c>
      <c r="C11906" s="1" t="s">
        <v>22995</v>
      </c>
      <c r="D11906" t="str">
        <f>_xlfn.XLOOKUP(packages_downloads[[#This Row],[Package Name]],'cran_packages_date'!A:A,'cran_packages_date'!C:C)</f>
        <v>Import Air Quality Monitoring Data in a Fast and Easy Way</v>
      </c>
    </row>
    <row r="11907" spans="1:4" x14ac:dyDescent="0.25">
      <c r="A11907">
        <v>11906</v>
      </c>
      <c r="B11907" s="1" t="s">
        <v>22996</v>
      </c>
      <c r="C11907" s="1" t="s">
        <v>22997</v>
      </c>
      <c r="D11907" t="str">
        <f>_xlfn.XLOOKUP(packages_downloads[[#This Row],[Package Name]],'cran_packages_date'!A:A,'cran_packages_date'!C:C)</f>
        <v>Quantifying Performance of a Binary Classifier Through Weight of
Evidence</v>
      </c>
    </row>
    <row r="11908" spans="1:4" x14ac:dyDescent="0.25">
      <c r="A11908">
        <v>11907</v>
      </c>
      <c r="B11908" s="1" t="s">
        <v>22998</v>
      </c>
      <c r="C11908" s="1" t="s">
        <v>22999</v>
      </c>
      <c r="D11908" t="str">
        <f>_xlfn.XLOOKUP(packages_downloads[[#This Row],[Package Name]],'cran_packages_date'!A:A,'cran_packages_date'!C:C)</f>
        <v>Coloring Wildlife Distributions in Space-Time</v>
      </c>
    </row>
    <row r="11909" spans="1:4" x14ac:dyDescent="0.25">
      <c r="A11909">
        <v>11908</v>
      </c>
      <c r="B11909" s="1" t="s">
        <v>23000</v>
      </c>
      <c r="C11909" s="1" t="s">
        <v>23001</v>
      </c>
      <c r="D11909" t="str">
        <f>_xlfn.XLOOKUP(packages_downloads[[#This Row],[Package Name]],'cran_packages_date'!A:A,'cran_packages_date'!C:C)</f>
        <v>EM Algorithm for Maximum Likelihood Estimation by Non-Precise
Information</v>
      </c>
    </row>
    <row r="11910" spans="1:4" x14ac:dyDescent="0.25">
      <c r="A11910">
        <v>11909</v>
      </c>
      <c r="B11910" s="1" t="s">
        <v>23002</v>
      </c>
      <c r="C11910" s="1" t="s">
        <v>23003</v>
      </c>
      <c r="D11910" t="str">
        <f>_xlfn.XLOOKUP(packages_downloads[[#This Row],[Package Name]],'cran_packages_date'!A:A,'cran_packages_date'!C:C)</f>
        <v>Calculates Measures of Scholarly Impact</v>
      </c>
    </row>
    <row r="11911" spans="1:4" x14ac:dyDescent="0.25">
      <c r="A11911">
        <v>11910</v>
      </c>
      <c r="B11911" s="1" t="s">
        <v>23004</v>
      </c>
      <c r="C11911" s="1" t="s">
        <v>23005</v>
      </c>
      <c r="D11911" t="str">
        <f>_xlfn.XLOOKUP(packages_downloads[[#This Row],[Package Name]],'cran_packages_date'!A:A,'cran_packages_date'!C:C)</f>
        <v>Interactive Document for Working with Cluster Analysis</v>
      </c>
    </row>
    <row r="11912" spans="1:4" x14ac:dyDescent="0.25">
      <c r="A11912">
        <v>11911</v>
      </c>
      <c r="B11912" s="1" t="s">
        <v>23006</v>
      </c>
      <c r="C11912" s="1" t="s">
        <v>23007</v>
      </c>
      <c r="D11912" t="str">
        <f>_xlfn.XLOOKUP(packages_downloads[[#This Row],[Package Name]],'cran_packages_date'!A:A,'cran_packages_date'!C:C)</f>
        <v>Lava Estimation for the Sum of Sparse and Dense Signals</v>
      </c>
    </row>
    <row r="11913" spans="1:4" x14ac:dyDescent="0.25">
      <c r="A11913">
        <v>11912</v>
      </c>
      <c r="B11913" s="1" t="s">
        <v>23008</v>
      </c>
      <c r="C11913" s="1" t="s">
        <v>23009</v>
      </c>
      <c r="D11913" t="str">
        <f>_xlfn.XLOOKUP(packages_downloads[[#This Row],[Package Name]],'cran_packages_date'!A:A,'cran_packages_date'!C:C)</f>
        <v>Analysis of Differential Calorimetry Scans</v>
      </c>
    </row>
    <row r="11914" spans="1:4" x14ac:dyDescent="0.25">
      <c r="A11914">
        <v>11913</v>
      </c>
      <c r="B11914" s="1" t="s">
        <v>23010</v>
      </c>
      <c r="C11914" s="1" t="s">
        <v>23009</v>
      </c>
      <c r="D11914" t="str">
        <f>_xlfn.XLOOKUP(packages_downloads[[#This Row],[Package Name]],'cran_packages_date'!A:A,'cran_packages_date'!C:C)</f>
        <v>A Monte Carlo Based Heterogeneity Test for Meta-Analysis</v>
      </c>
    </row>
    <row r="11915" spans="1:4" x14ac:dyDescent="0.25">
      <c r="A11915">
        <v>11914</v>
      </c>
      <c r="B11915" s="1" t="s">
        <v>23011</v>
      </c>
      <c r="C11915" s="1" t="s">
        <v>23009</v>
      </c>
      <c r="D11915" t="str">
        <f>_xlfn.XLOOKUP(packages_downloads[[#This Row],[Package Name]],'cran_packages_date'!A:A,'cran_packages_date'!C:C)</f>
        <v>Convert Files to and from IDX Format to Vectors, Matrices and
Arrays</v>
      </c>
    </row>
    <row r="11916" spans="1:4" x14ac:dyDescent="0.25">
      <c r="A11916">
        <v>11915</v>
      </c>
      <c r="B11916" s="1" t="s">
        <v>23012</v>
      </c>
      <c r="C11916" s="1" t="s">
        <v>23013</v>
      </c>
      <c r="D11916" t="str">
        <f>_xlfn.XLOOKUP(packages_downloads[[#This Row],[Package Name]],'cran_packages_date'!A:A,'cran_packages_date'!C:C)</f>
        <v>Interpreting Glucose Data from Continuous Glucose Monitors</v>
      </c>
    </row>
    <row r="11917" spans="1:4" x14ac:dyDescent="0.25">
      <c r="A11917">
        <v>11916</v>
      </c>
      <c r="B11917" s="1" t="s">
        <v>23014</v>
      </c>
      <c r="C11917" s="1" t="s">
        <v>23015</v>
      </c>
      <c r="D11917" t="str">
        <f>_xlfn.XLOOKUP(packages_downloads[[#This Row],[Package Name]],'cran_packages_date'!A:A,'cran_packages_date'!C:C)</f>
        <v>Bottom-Up Proteomics and LiP-MS Quality Control and Data
Analysis Tools</v>
      </c>
    </row>
    <row r="11918" spans="1:4" x14ac:dyDescent="0.25">
      <c r="A11918">
        <v>11917</v>
      </c>
      <c r="B11918" s="1" t="s">
        <v>23016</v>
      </c>
      <c r="C11918" s="1" t="s">
        <v>23017</v>
      </c>
      <c r="D11918" t="str">
        <f>_xlfn.XLOOKUP(packages_downloads[[#This Row],[Package Name]],'cran_packages_date'!A:A,'cran_packages_date'!C:C)</f>
        <v>Generates Prior Distributions for Proportions</v>
      </c>
    </row>
    <row r="11919" spans="1:4" x14ac:dyDescent="0.25">
      <c r="A11919">
        <v>11918</v>
      </c>
      <c r="B11919" s="1" t="s">
        <v>23018</v>
      </c>
      <c r="C11919" s="1" t="s">
        <v>23019</v>
      </c>
      <c r="D11919" t="str">
        <f>_xlfn.XLOOKUP(packages_downloads[[#This Row],[Package Name]],'cran_packages_date'!A:A,'cran_packages_date'!C:C)</f>
        <v>A Genome-Wide Scan Statistic Framework for Whole-Genome Sequence
Data Analysis</v>
      </c>
    </row>
    <row r="11920" spans="1:4" x14ac:dyDescent="0.25">
      <c r="A11920">
        <v>11919</v>
      </c>
      <c r="B11920" s="1" t="s">
        <v>23020</v>
      </c>
      <c r="C11920" s="1" t="s">
        <v>23019</v>
      </c>
      <c r="D11920" t="str">
        <f>_xlfn.XLOOKUP(packages_downloads[[#This Row],[Package Name]],'cran_packages_date'!A:A,'cran_packages_date'!C:C)</f>
        <v>Model-Agnostic Interpretations with Forward Marginal Effects</v>
      </c>
    </row>
    <row r="11921" spans="1:4" x14ac:dyDescent="0.25">
      <c r="A11921">
        <v>11920</v>
      </c>
      <c r="B11921" s="1" t="s">
        <v>23021</v>
      </c>
      <c r="C11921" s="1" t="s">
        <v>23022</v>
      </c>
      <c r="D11921" t="str">
        <f>_xlfn.XLOOKUP(packages_downloads[[#This Row],[Package Name]],'cran_packages_date'!A:A,'cran_packages_date'!C:C)</f>
        <v>Decision Trees with Structural Equation Models Fit in 'Mplus'</v>
      </c>
    </row>
    <row r="11922" spans="1:4" x14ac:dyDescent="0.25">
      <c r="A11922">
        <v>11921</v>
      </c>
      <c r="B11922" s="1" t="s">
        <v>23023</v>
      </c>
      <c r="C11922" s="1" t="s">
        <v>23024</v>
      </c>
      <c r="D11922" t="str">
        <f>_xlfn.XLOOKUP(packages_downloads[[#This Row],[Package Name]],'cran_packages_date'!A:A,'cran_packages_date'!C:C)</f>
        <v>R Interface to 'Keras'</v>
      </c>
    </row>
    <row r="11923" spans="1:4" x14ac:dyDescent="0.25">
      <c r="A11923">
        <v>11922</v>
      </c>
      <c r="B11923" s="1" t="s">
        <v>23025</v>
      </c>
      <c r="C11923" s="1" t="s">
        <v>23026</v>
      </c>
      <c r="D11923" t="str">
        <f>_xlfn.XLOOKUP(packages_downloads[[#This Row],[Package Name]],'cran_packages_date'!A:A,'cran_packages_date'!C:C)</f>
        <v>Robust Regression with Data Driven Tuning Parameter</v>
      </c>
    </row>
    <row r="11924" spans="1:4" x14ac:dyDescent="0.25">
      <c r="A11924">
        <v>11923</v>
      </c>
      <c r="B11924" s="1" t="s">
        <v>23027</v>
      </c>
      <c r="C11924" s="1" t="s">
        <v>23028</v>
      </c>
      <c r="D11924" t="str">
        <f>_xlfn.XLOOKUP(packages_downloads[[#This Row],[Package Name]],'cran_packages_date'!A:A,'cran_packages_date'!C:C)</f>
        <v>Fast and Memory Efficient Data Operations in Tidy Syntax</v>
      </c>
    </row>
    <row r="11925" spans="1:4" x14ac:dyDescent="0.25">
      <c r="A11925">
        <v>11924</v>
      </c>
      <c r="B11925" s="1" t="s">
        <v>23029</v>
      </c>
      <c r="C11925" s="1" t="s">
        <v>23030</v>
      </c>
      <c r="D11925" t="str">
        <f>_xlfn.XLOOKUP(packages_downloads[[#This Row],[Package Name]],'cran_packages_date'!A:A,'cran_packages_date'!C:C)</f>
        <v>Toolkit for Compiling, (Post-Hoc) Testing, and Plotting
Regression Results</v>
      </c>
    </row>
    <row r="11926" spans="1:4" x14ac:dyDescent="0.25">
      <c r="A11926">
        <v>11925</v>
      </c>
      <c r="B11926" s="1" t="s">
        <v>23031</v>
      </c>
      <c r="C11926" s="1" t="s">
        <v>23032</v>
      </c>
      <c r="D11926" t="str">
        <f>_xlfn.XLOOKUP(packages_downloads[[#This Row],[Package Name]],'cran_packages_date'!A:A,'cran_packages_date'!C:C)</f>
        <v>Tools for Post-Hoc Analysis</v>
      </c>
    </row>
    <row r="11927" spans="1:4" x14ac:dyDescent="0.25">
      <c r="A11927">
        <v>11926</v>
      </c>
      <c r="B11927" s="1" t="s">
        <v>23033</v>
      </c>
      <c r="C11927" s="1" t="s">
        <v>23034</v>
      </c>
      <c r="D11927" t="str">
        <f>_xlfn.XLOOKUP(packages_downloads[[#This Row],[Package Name]],'cran_packages_date'!A:A,'cran_packages_date'!C:C)</f>
        <v>Likelihood Analyses for Common Statistical Tests</v>
      </c>
    </row>
    <row r="11928" spans="1:4" x14ac:dyDescent="0.25">
      <c r="A11928">
        <v>11927</v>
      </c>
      <c r="B11928" s="1" t="s">
        <v>23035</v>
      </c>
      <c r="C11928" s="1" t="s">
        <v>23034</v>
      </c>
      <c r="D11928" t="str">
        <f>_xlfn.XLOOKUP(packages_downloads[[#This Row],[Package Name]],'cran_packages_date'!A:A,'cran_packages_date'!C:C)</f>
        <v>Inferring Longitudinal Dominance Hierarchies</v>
      </c>
    </row>
    <row r="11929" spans="1:4" x14ac:dyDescent="0.25">
      <c r="A11929">
        <v>11928</v>
      </c>
      <c r="B11929" s="1" t="s">
        <v>23036</v>
      </c>
      <c r="C11929" s="1" t="s">
        <v>23037</v>
      </c>
      <c r="D11929" t="str">
        <f>_xlfn.XLOOKUP(packages_downloads[[#This Row],[Package Name]],'cran_packages_date'!A:A,'cran_packages_date'!C:C)</f>
        <v>Copula-Based Semiparametric Models for Spatio-Temporal Data</v>
      </c>
    </row>
    <row r="11930" spans="1:4" x14ac:dyDescent="0.25">
      <c r="A11930">
        <v>11929</v>
      </c>
      <c r="B11930" s="1" t="s">
        <v>23038</v>
      </c>
      <c r="C11930" s="1" t="s">
        <v>23039</v>
      </c>
      <c r="D11930" t="str">
        <f>_xlfn.XLOOKUP(packages_downloads[[#This Row],[Package Name]],'cran_packages_date'!A:A,'cran_packages_date'!C:C)</f>
        <v>Walmart Open API Wrapper</v>
      </c>
    </row>
    <row r="11931" spans="1:4" x14ac:dyDescent="0.25">
      <c r="A11931">
        <v>11930</v>
      </c>
      <c r="B11931" s="1" t="s">
        <v>23040</v>
      </c>
      <c r="C11931" s="1" t="s">
        <v>23039</v>
      </c>
      <c r="D11931" t="str">
        <f>_xlfn.XLOOKUP(packages_downloads[[#This Row],[Package Name]],'cran_packages_date'!A:A,'cran_packages_date'!C:C)</f>
        <v>Handle Data with Messy Header Rows and Broken Values</v>
      </c>
    </row>
    <row r="11932" spans="1:4" x14ac:dyDescent="0.25">
      <c r="A11932">
        <v>11931</v>
      </c>
      <c r="B11932" s="1" t="s">
        <v>23041</v>
      </c>
      <c r="C11932" s="1" t="s">
        <v>23042</v>
      </c>
      <c r="D11932" t="str">
        <f>_xlfn.XLOOKUP(packages_downloads[[#This Row],[Package Name]],'cran_packages_date'!A:A,'cran_packages_date'!C:C)</f>
        <v>Multiple Change Point</v>
      </c>
    </row>
    <row r="11933" spans="1:4" x14ac:dyDescent="0.25">
      <c r="A11933">
        <v>11932</v>
      </c>
      <c r="B11933" s="1" t="s">
        <v>23043</v>
      </c>
      <c r="C11933" s="1" t="s">
        <v>23044</v>
      </c>
      <c r="D11933" t="str">
        <f>_xlfn.XLOOKUP(packages_downloads[[#This Row],[Package Name]],'cran_packages_date'!A:A,'cran_packages_date'!C:C)</f>
        <v>R Bindings to 'PyTorch'</v>
      </c>
    </row>
    <row r="11934" spans="1:4" x14ac:dyDescent="0.25">
      <c r="A11934">
        <v>11933</v>
      </c>
      <c r="B11934" s="1" t="s">
        <v>23045</v>
      </c>
      <c r="C11934" s="1" t="s">
        <v>23046</v>
      </c>
      <c r="D11934" t="str">
        <f>_xlfn.XLOOKUP(packages_downloads[[#This Row],[Package Name]],'cran_packages_date'!A:A,'cran_packages_date'!C:C)</f>
        <v>Framework for Building Interfaces to Shell Commands</v>
      </c>
    </row>
    <row r="11935" spans="1:4" x14ac:dyDescent="0.25">
      <c r="A11935">
        <v>11934</v>
      </c>
      <c r="B11935" s="1" t="s">
        <v>23047</v>
      </c>
      <c r="C11935" s="1" t="s">
        <v>23048</v>
      </c>
      <c r="D11935" t="str">
        <f>_xlfn.XLOOKUP(packages_downloads[[#This Row],[Package Name]],'cran_packages_date'!A:A,'cran_packages_date'!C:C)</f>
        <v>Novel Statistical Methods for Studying Near-Infrared
Spectroscopy (NIRS) Time Series Data</v>
      </c>
    </row>
    <row r="11936" spans="1:4" x14ac:dyDescent="0.25">
      <c r="A11936">
        <v>11935</v>
      </c>
      <c r="B11936" s="1" t="s">
        <v>23049</v>
      </c>
      <c r="C11936" s="1" t="s">
        <v>23050</v>
      </c>
      <c r="D11936" t="str">
        <f>_xlfn.XLOOKUP(packages_downloads[[#This Row],[Package Name]],'cran_packages_date'!A:A,'cran_packages_date'!C:C)</f>
        <v>Zero-Variance Control Variates</v>
      </c>
    </row>
    <row r="11937" spans="1:4" x14ac:dyDescent="0.25">
      <c r="A11937">
        <v>11936</v>
      </c>
      <c r="B11937" s="1" t="s">
        <v>23051</v>
      </c>
      <c r="C11937" s="1" t="s">
        <v>23050</v>
      </c>
      <c r="D11937" t="str">
        <f>_xlfn.XLOOKUP(packages_downloads[[#This Row],[Package Name]],'cran_packages_date'!A:A,'cran_packages_date'!C:C)</f>
        <v>Human and Machine-Readable Justifications and Justified
Decisions Based on 'YAML'</v>
      </c>
    </row>
    <row r="11938" spans="1:4" x14ac:dyDescent="0.25">
      <c r="A11938">
        <v>11937</v>
      </c>
      <c r="B11938" s="1" t="s">
        <v>23052</v>
      </c>
      <c r="C11938" s="1" t="s">
        <v>23053</v>
      </c>
      <c r="D11938" t="str">
        <f>_xlfn.XLOOKUP(packages_downloads[[#This Row],[Package Name]],'cran_packages_date'!A:A,'cran_packages_date'!C:C)</f>
        <v>Subsampling Winner Algorithm for Classification</v>
      </c>
    </row>
    <row r="11939" spans="1:4" x14ac:dyDescent="0.25">
      <c r="A11939">
        <v>11938</v>
      </c>
      <c r="B11939" s="1" t="s">
        <v>23054</v>
      </c>
      <c r="C11939" s="1" t="s">
        <v>23055</v>
      </c>
      <c r="D11939" t="str">
        <f>_xlfn.XLOOKUP(packages_downloads[[#This Row],[Package Name]],'cran_packages_date'!A:A,'cran_packages_date'!C:C)</f>
        <v>Tools for 12-Tone Musical Composition</v>
      </c>
    </row>
    <row r="11940" spans="1:4" x14ac:dyDescent="0.25">
      <c r="A11940">
        <v>11939</v>
      </c>
      <c r="B11940" s="1" t="s">
        <v>23056</v>
      </c>
      <c r="C11940" s="1" t="s">
        <v>23057</v>
      </c>
      <c r="D11940" t="str">
        <f>_xlfn.XLOOKUP(packages_downloads[[#This Row],[Package Name]],'cran_packages_date'!A:A,'cran_packages_date'!C:C)</f>
        <v>Psychrometric Properties of Moist and Dry Air</v>
      </c>
    </row>
    <row r="11941" spans="1:4" x14ac:dyDescent="0.25">
      <c r="A11941">
        <v>11940</v>
      </c>
      <c r="B11941" s="1" t="s">
        <v>23058</v>
      </c>
      <c r="C11941" s="1" t="s">
        <v>23059</v>
      </c>
      <c r="D11941" t="str">
        <f>_xlfn.XLOOKUP(packages_downloads[[#This Row],[Package Name]],'cran_packages_date'!A:A,'cran_packages_date'!C:C)</f>
        <v>Query and Download 'Rapid7' 'Cybersecurity' Data Sets</v>
      </c>
    </row>
    <row r="11942" spans="1:4" x14ac:dyDescent="0.25">
      <c r="A11942">
        <v>11941</v>
      </c>
      <c r="B11942" s="1" t="s">
        <v>23060</v>
      </c>
      <c r="C11942" s="1" t="s">
        <v>23061</v>
      </c>
      <c r="D11942" t="str">
        <f>_xlfn.XLOOKUP(packages_downloads[[#This Row],[Package Name]],'cran_packages_date'!A:A,'cran_packages_date'!C:C)</f>
        <v>Generative Neural Networks</v>
      </c>
    </row>
    <row r="11943" spans="1:4" x14ac:dyDescent="0.25">
      <c r="A11943">
        <v>11942</v>
      </c>
      <c r="B11943" s="1" t="s">
        <v>23062</v>
      </c>
      <c r="C11943" s="1" t="s">
        <v>23063</v>
      </c>
      <c r="D11943" t="str">
        <f>_xlfn.XLOOKUP(packages_downloads[[#This Row],[Package Name]],'cran_packages_date'!A:A,'cran_packages_date'!C:C)</f>
        <v>Survival Prediction with Multi-Task Logistic Regression</v>
      </c>
    </row>
    <row r="11944" spans="1:4" x14ac:dyDescent="0.25">
      <c r="A11944">
        <v>11943</v>
      </c>
      <c r="B11944" s="1" t="s">
        <v>23064</v>
      </c>
      <c r="C11944" s="1" t="s">
        <v>23065</v>
      </c>
      <c r="D11944" t="str">
        <f>_xlfn.XLOOKUP(packages_downloads[[#This Row],[Package Name]],'cran_packages_date'!A:A,'cran_packages_date'!C:C)</f>
        <v>Stable and Interpretable RUle Set</v>
      </c>
    </row>
    <row r="11945" spans="1:4" x14ac:dyDescent="0.25">
      <c r="A11945">
        <v>11944</v>
      </c>
      <c r="B11945" s="1" t="s">
        <v>23066</v>
      </c>
      <c r="C11945" s="1" t="s">
        <v>23067</v>
      </c>
      <c r="D11945" t="str">
        <f>_xlfn.XLOOKUP(packages_downloads[[#This Row],[Package Name]],'cran_packages_date'!A:A,'cran_packages_date'!C:C)</f>
        <v>Nonparametric Analysis of Multivariate Data in Factorial Designs</v>
      </c>
    </row>
    <row r="11946" spans="1:4" x14ac:dyDescent="0.25">
      <c r="A11946">
        <v>11945</v>
      </c>
      <c r="B11946" s="1" t="s">
        <v>23068</v>
      </c>
      <c r="C11946" s="1" t="s">
        <v>23069</v>
      </c>
      <c r="D11946" t="str">
        <f>_xlfn.XLOOKUP(packages_downloads[[#This Row],[Package Name]],'cran_packages_date'!A:A,'cran_packages_date'!C:C)</f>
        <v>A Tidy Format Datasets of Dengue by Country</v>
      </c>
    </row>
    <row r="11947" spans="1:4" x14ac:dyDescent="0.25">
      <c r="A11947">
        <v>11946</v>
      </c>
      <c r="B11947" s="1" t="s">
        <v>23070</v>
      </c>
      <c r="C11947" s="1" t="s">
        <v>23071</v>
      </c>
      <c r="D11947" t="str">
        <f>_xlfn.XLOOKUP(packages_downloads[[#This Row],[Package Name]],'cran_packages_date'!A:A,'cran_packages_date'!C:C)</f>
        <v>Gaussian Process Regression for Mortality Rates</v>
      </c>
    </row>
    <row r="11948" spans="1:4" x14ac:dyDescent="0.25">
      <c r="A11948">
        <v>11947</v>
      </c>
      <c r="B11948" s="1" t="s">
        <v>23072</v>
      </c>
      <c r="C11948" s="1" t="s">
        <v>23073</v>
      </c>
      <c r="D11948" t="str">
        <f>_xlfn.XLOOKUP(packages_downloads[[#This Row],[Package Name]],'cran_packages_date'!A:A,'cran_packages_date'!C:C)</f>
        <v>Access Cropland Data Layer Data via the 'CropScape' Web Service</v>
      </c>
    </row>
    <row r="11949" spans="1:4" x14ac:dyDescent="0.25">
      <c r="A11949">
        <v>11948</v>
      </c>
      <c r="B11949" s="1" t="s">
        <v>23074</v>
      </c>
      <c r="C11949" s="1" t="s">
        <v>23075</v>
      </c>
      <c r="D11949" t="str">
        <f>_xlfn.XLOOKUP(packages_downloads[[#This Row],[Package Name]],'cran_packages_date'!A:A,'cran_packages_date'!C:C)</f>
        <v>Space-Time Anomaly Detection using Scan Statistics</v>
      </c>
    </row>
    <row r="11950" spans="1:4" x14ac:dyDescent="0.25">
      <c r="A11950">
        <v>11949</v>
      </c>
      <c r="B11950" s="1" t="s">
        <v>23076</v>
      </c>
      <c r="C11950" s="1" t="s">
        <v>23075</v>
      </c>
      <c r="D11950" t="str">
        <f>_xlfn.XLOOKUP(packages_downloads[[#This Row],[Package Name]],'cran_packages_date'!A:A,'cran_packages_date'!C:C)</f>
        <v>Finding Patterns of Monotonicity and Convexity in Data</v>
      </c>
    </row>
    <row r="11951" spans="1:4" x14ac:dyDescent="0.25">
      <c r="A11951">
        <v>11950</v>
      </c>
      <c r="B11951" s="1" t="s">
        <v>23077</v>
      </c>
      <c r="C11951" s="1" t="s">
        <v>23078</v>
      </c>
      <c r="D11951" t="str">
        <f>_xlfn.XLOOKUP(packages_downloads[[#This Row],[Package Name]],'cran_packages_date'!A:A,'cran_packages_date'!C:C)</f>
        <v>Item Response Theory Reliability</v>
      </c>
    </row>
    <row r="11952" spans="1:4" x14ac:dyDescent="0.25">
      <c r="A11952">
        <v>11951</v>
      </c>
      <c r="B11952" s="1" t="s">
        <v>23079</v>
      </c>
      <c r="C11952" s="1" t="s">
        <v>23080</v>
      </c>
      <c r="D11952" t="str">
        <f>_xlfn.XLOOKUP(packages_downloads[[#This Row],[Package Name]],'cran_packages_date'!A:A,'cran_packages_date'!C:C)</f>
        <v>An Amazing Fast Way to Fit Elastic Net</v>
      </c>
    </row>
    <row r="11953" spans="1:4" x14ac:dyDescent="0.25">
      <c r="A11953">
        <v>11952</v>
      </c>
      <c r="B11953" s="1" t="s">
        <v>23081</v>
      </c>
      <c r="C11953" s="1" t="s">
        <v>23082</v>
      </c>
      <c r="D11953" t="str">
        <f>_xlfn.XLOOKUP(packages_downloads[[#This Row],[Package Name]],'cran_packages_date'!A:A,'cran_packages_date'!C:C)</f>
        <v>Fiber Length Determination</v>
      </c>
    </row>
    <row r="11954" spans="1:4" x14ac:dyDescent="0.25">
      <c r="A11954">
        <v>11953</v>
      </c>
      <c r="B11954" s="1" t="s">
        <v>23083</v>
      </c>
      <c r="C11954" s="1" t="s">
        <v>23082</v>
      </c>
      <c r="D11954" t="str">
        <f>_xlfn.XLOOKUP(packages_downloads[[#This Row],[Package Name]],'cran_packages_date'!A:A,'cran_packages_date'!C:C)</f>
        <v>Simple Dengue Test and Vaccinate Cost Thresholds</v>
      </c>
    </row>
    <row r="11955" spans="1:4" x14ac:dyDescent="0.25">
      <c r="A11955">
        <v>11954</v>
      </c>
      <c r="B11955" s="1" t="s">
        <v>23084</v>
      </c>
      <c r="C11955" s="1" t="s">
        <v>23085</v>
      </c>
      <c r="D11955" t="str">
        <f>_xlfn.XLOOKUP(packages_downloads[[#This Row],[Package Name]],'cran_packages_date'!A:A,'cran_packages_date'!C:C)</f>
        <v>Organize &amp; Run Build Scripts Comfortably</v>
      </c>
    </row>
    <row r="11956" spans="1:4" x14ac:dyDescent="0.25">
      <c r="A11956">
        <v>11955</v>
      </c>
      <c r="B11956" s="1" t="s">
        <v>23086</v>
      </c>
      <c r="C11956" s="1" t="s">
        <v>23087</v>
      </c>
      <c r="D11956" t="str">
        <f>_xlfn.XLOOKUP(packages_downloads[[#This Row],[Package Name]],'cran_packages_date'!A:A,'cran_packages_date'!C:C)</f>
        <v>Data and Source Code From: Nitrogen Uptake and Allocation
Estimates for Spartina Alterniflora and Distichlis Spicata</v>
      </c>
    </row>
    <row r="11957" spans="1:4" x14ac:dyDescent="0.25">
      <c r="A11957">
        <v>11956</v>
      </c>
      <c r="B11957" s="1" t="s">
        <v>23088</v>
      </c>
      <c r="C11957" s="1" t="s">
        <v>23089</v>
      </c>
      <c r="D11957" t="str">
        <f>_xlfn.XLOOKUP(packages_downloads[[#This Row],[Package Name]],'cran_packages_date'!A:A,'cran_packages_date'!C:C)</f>
        <v>Collecting and Analyzing Mastodon Data</v>
      </c>
    </row>
    <row r="11958" spans="1:4" x14ac:dyDescent="0.25">
      <c r="A11958">
        <v>11957</v>
      </c>
      <c r="B11958" s="1" t="s">
        <v>23090</v>
      </c>
      <c r="C11958" s="1" t="s">
        <v>23091</v>
      </c>
      <c r="D11958" t="str">
        <f>_xlfn.XLOOKUP(packages_downloads[[#This Row],[Package Name]],'cran_packages_date'!A:A,'cran_packages_date'!C:C)</f>
        <v>Chinese Numerals Processing</v>
      </c>
    </row>
    <row r="11959" spans="1:4" x14ac:dyDescent="0.25">
      <c r="A11959">
        <v>11958</v>
      </c>
      <c r="B11959" s="1" t="s">
        <v>23092</v>
      </c>
      <c r="C11959" s="1" t="s">
        <v>23091</v>
      </c>
      <c r="D11959" t="str">
        <f>_xlfn.XLOOKUP(packages_downloads[[#This Row],[Package Name]],'cran_packages_date'!A:A,'cran_packages_date'!C:C)</f>
        <v>'tidymodels' Integration with 'h2o'</v>
      </c>
    </row>
    <row r="11960" spans="1:4" x14ac:dyDescent="0.25">
      <c r="A11960">
        <v>11959</v>
      </c>
      <c r="B11960" s="1" t="s">
        <v>23093</v>
      </c>
      <c r="C11960" s="1" t="s">
        <v>23094</v>
      </c>
      <c r="D11960" t="str">
        <f>_xlfn.XLOOKUP(packages_downloads[[#This Row],[Package Name]],'cran_packages_date'!A:A,'cran_packages_date'!C:C)</f>
        <v>Interactive Application for Working with Contingency Tables</v>
      </c>
    </row>
    <row r="11961" spans="1:4" x14ac:dyDescent="0.25">
      <c r="A11961">
        <v>11960</v>
      </c>
      <c r="B11961" s="1" t="s">
        <v>23095</v>
      </c>
      <c r="C11961" s="1" t="s">
        <v>23096</v>
      </c>
      <c r="D11961" t="str">
        <f>_xlfn.XLOOKUP(packages_downloads[[#This Row],[Package Name]],'cran_packages_date'!A:A,'cran_packages_date'!C:C)</f>
        <v>Tools for Working with 3D Surface Measurements</v>
      </c>
    </row>
    <row r="11962" spans="1:4" x14ac:dyDescent="0.25">
      <c r="A11962">
        <v>11961</v>
      </c>
      <c r="B11962" s="1" t="s">
        <v>23097</v>
      </c>
      <c r="C11962" s="1" t="s">
        <v>23098</v>
      </c>
      <c r="D11962" t="str">
        <f>_xlfn.XLOOKUP(packages_downloads[[#This Row],[Package Name]],'cran_packages_date'!A:A,'cran_packages_date'!C:C)</f>
        <v>Bayesian Gamma Regression: Joint Mean and Shape Modeling</v>
      </c>
    </row>
    <row r="11963" spans="1:4" x14ac:dyDescent="0.25">
      <c r="A11963">
        <v>11962</v>
      </c>
      <c r="B11963" s="1" t="s">
        <v>23099</v>
      </c>
      <c r="C11963" s="1" t="s">
        <v>23100</v>
      </c>
      <c r="D11963" t="str">
        <f>_xlfn.XLOOKUP(packages_downloads[[#This Row],[Package Name]],'cran_packages_date'!A:A,'cran_packages_date'!C:C)</f>
        <v>Exploratory Reduced Reparameterized Unified Model Estimation</v>
      </c>
    </row>
    <row r="11964" spans="1:4" x14ac:dyDescent="0.25">
      <c r="A11964">
        <v>11963</v>
      </c>
      <c r="B11964" s="1" t="s">
        <v>23101</v>
      </c>
      <c r="C11964" s="1" t="s">
        <v>23102</v>
      </c>
      <c r="D11964" t="str">
        <f>_xlfn.XLOOKUP(packages_downloads[[#This Row],[Package Name]],'cran_packages_date'!A:A,'cran_packages_date'!C:C)</f>
        <v>Interference Color Charts for Polarized Light Microscopy</v>
      </c>
    </row>
    <row r="11965" spans="1:4" x14ac:dyDescent="0.25">
      <c r="A11965">
        <v>11964</v>
      </c>
      <c r="B11965" s="1" t="s">
        <v>23103</v>
      </c>
      <c r="C11965" s="1" t="s">
        <v>23104</v>
      </c>
      <c r="D11965" t="str">
        <f>_xlfn.XLOOKUP(packages_downloads[[#This Row],[Package Name]],'cran_packages_date'!A:A,'cran_packages_date'!C:C)</f>
        <v>Estimate Insect Survival from Fluorescence Data</v>
      </c>
    </row>
    <row r="11966" spans="1:4" x14ac:dyDescent="0.25">
      <c r="A11966">
        <v>11965</v>
      </c>
      <c r="B11966" s="1" t="s">
        <v>23105</v>
      </c>
      <c r="C11966" s="1" t="s">
        <v>23106</v>
      </c>
      <c r="D11966" t="str">
        <f>_xlfn.XLOOKUP(packages_downloads[[#This Row],[Package Name]],'cran_packages_date'!A:A,'cran_packages_date'!C:C)</f>
        <v>Projection Pursuit Based on Gaussian Mixtures and Evolutionary
Algorithms</v>
      </c>
    </row>
    <row r="11967" spans="1:4" x14ac:dyDescent="0.25">
      <c r="A11967">
        <v>11966</v>
      </c>
      <c r="B11967" s="1" t="s">
        <v>23107</v>
      </c>
      <c r="C11967" s="1" t="s">
        <v>23108</v>
      </c>
      <c r="D11967" t="str">
        <f>_xlfn.XLOOKUP(packages_downloads[[#This Row],[Package Name]],'cran_packages_date'!A:A,'cran_packages_date'!C:C)</f>
        <v>Analysis of Plant Disease Epidemics</v>
      </c>
    </row>
    <row r="11968" spans="1:4" x14ac:dyDescent="0.25">
      <c r="A11968">
        <v>11967</v>
      </c>
      <c r="B11968" s="1" t="s">
        <v>23109</v>
      </c>
      <c r="C11968" s="1" t="s">
        <v>23110</v>
      </c>
      <c r="D11968" t="str">
        <f>_xlfn.XLOOKUP(packages_downloads[[#This Row],[Package Name]],'cran_packages_date'!A:A,'cran_packages_date'!C:C)</f>
        <v>Dose-Finding Methods for Non-Binary Outcomes</v>
      </c>
    </row>
    <row r="11969" spans="1:4" x14ac:dyDescent="0.25">
      <c r="A11969">
        <v>11968</v>
      </c>
      <c r="B11969" s="1" t="s">
        <v>23111</v>
      </c>
      <c r="C11969" s="1" t="s">
        <v>23110</v>
      </c>
      <c r="D11969" t="str">
        <f>_xlfn.XLOOKUP(packages_downloads[[#This Row],[Package Name]],'cran_packages_date'!A:A,'cran_packages_date'!C:C)</f>
        <v>Change Points Detection with Spectral Clustering</v>
      </c>
    </row>
    <row r="11970" spans="1:4" x14ac:dyDescent="0.25">
      <c r="A11970">
        <v>11969</v>
      </c>
      <c r="B11970" s="1" t="s">
        <v>23112</v>
      </c>
      <c r="C11970" s="1" t="s">
        <v>23113</v>
      </c>
      <c r="D11970" t="str">
        <f>_xlfn.XLOOKUP(packages_downloads[[#This Row],[Package Name]],'cran_packages_date'!A:A,'cran_packages_date'!C:C)</f>
        <v>Survival Analysis using Copulas</v>
      </c>
    </row>
    <row r="11971" spans="1:4" x14ac:dyDescent="0.25">
      <c r="A11971">
        <v>11970</v>
      </c>
      <c r="B11971" s="1" t="s">
        <v>23114</v>
      </c>
      <c r="C11971" s="1" t="s">
        <v>23115</v>
      </c>
      <c r="D11971" t="str">
        <f>_xlfn.XLOOKUP(packages_downloads[[#This Row],[Package Name]],'cran_packages_date'!A:A,'cran_packages_date'!C:C)</f>
        <v>Effect Modification in Observational Studies Using the Submax
Method</v>
      </c>
    </row>
    <row r="11972" spans="1:4" x14ac:dyDescent="0.25">
      <c r="A11972">
        <v>11971</v>
      </c>
      <c r="B11972" s="1" t="s">
        <v>23116</v>
      </c>
      <c r="C11972" s="1" t="s">
        <v>23115</v>
      </c>
      <c r="D11972" t="str">
        <f>_xlfn.XLOOKUP(packages_downloads[[#This Row],[Package Name]],'cran_packages_date'!A:A,'cran_packages_date'!C:C)</f>
        <v>Artificial Spatial and Spatio-Temporal Densities on Bounded
Windows</v>
      </c>
    </row>
    <row r="11973" spans="1:4" x14ac:dyDescent="0.25">
      <c r="A11973">
        <v>11972</v>
      </c>
      <c r="B11973" s="1" t="s">
        <v>23117</v>
      </c>
      <c r="C11973" s="1" t="s">
        <v>23118</v>
      </c>
      <c r="D11973" t="str">
        <f>_xlfn.XLOOKUP(packages_downloads[[#This Row],[Package Name]],'cran_packages_date'!A:A,'cran_packages_date'!C:C)</f>
        <v>CEU Mass Mediator RESTful API</v>
      </c>
    </row>
    <row r="11974" spans="1:4" x14ac:dyDescent="0.25">
      <c r="A11974">
        <v>11973</v>
      </c>
      <c r="B11974" s="1" t="s">
        <v>23119</v>
      </c>
      <c r="C11974" s="1" t="s">
        <v>23120</v>
      </c>
      <c r="D11974" t="str">
        <f>_xlfn.XLOOKUP(packages_downloads[[#This Row],[Package Name]],'cran_packages_date'!A:A,'cran_packages_date'!C:C)</f>
        <v>Isotope Origin Clustering and Assignment Tools</v>
      </c>
    </row>
    <row r="11975" spans="1:4" x14ac:dyDescent="0.25">
      <c r="A11975">
        <v>11974</v>
      </c>
      <c r="B11975" s="1" t="s">
        <v>23121</v>
      </c>
      <c r="C11975" s="1" t="s">
        <v>23122</v>
      </c>
      <c r="D11975" t="str">
        <f>_xlfn.XLOOKUP(packages_downloads[[#This Row],[Package Name]],'cran_packages_date'!A:A,'cran_packages_date'!C:C)</f>
        <v>Diversity Measures on Tripartite Graphs</v>
      </c>
    </row>
    <row r="11976" spans="1:4" x14ac:dyDescent="0.25">
      <c r="A11976">
        <v>11975</v>
      </c>
      <c r="B11976" s="1" t="s">
        <v>23123</v>
      </c>
      <c r="C11976" s="1" t="s">
        <v>23124</v>
      </c>
      <c r="D11976" t="str">
        <f>_xlfn.XLOOKUP(packages_downloads[[#This Row],[Package Name]],'cran_packages_date'!A:A,'cran_packages_date'!C:C)</f>
        <v>Novice Model Variation ANOVA</v>
      </c>
    </row>
    <row r="11977" spans="1:4" x14ac:dyDescent="0.25">
      <c r="A11977">
        <v>11976</v>
      </c>
      <c r="B11977" s="1" t="s">
        <v>23125</v>
      </c>
      <c r="C11977" s="1" t="s">
        <v>23124</v>
      </c>
      <c r="D11977" t="str">
        <f>_xlfn.XLOOKUP(packages_downloads[[#This Row],[Package Name]],'cran_packages_date'!A:A,'cran_packages_date'!C:C)</f>
        <v>Tools for Working with Recurrence Rules</v>
      </c>
    </row>
    <row r="11978" spans="1:4" x14ac:dyDescent="0.25">
      <c r="A11978">
        <v>11977</v>
      </c>
      <c r="B11978" s="1" t="s">
        <v>23126</v>
      </c>
      <c r="C11978" s="1" t="s">
        <v>23127</v>
      </c>
      <c r="D11978" t="str">
        <f>_xlfn.XLOOKUP(packages_downloads[[#This Row],[Package Name]],'cran_packages_date'!A:A,'cran_packages_date'!C:C)</f>
        <v>Make Static HTML Website for Predictive Models</v>
      </c>
    </row>
    <row r="11979" spans="1:4" x14ac:dyDescent="0.25">
      <c r="A11979">
        <v>11978</v>
      </c>
      <c r="B11979" s="1" t="s">
        <v>23128</v>
      </c>
      <c r="C11979" s="1" t="s">
        <v>23129</v>
      </c>
      <c r="D11979" t="str">
        <f>_xlfn.XLOOKUP(packages_downloads[[#This Row],[Package Name]],'cran_packages_date'!A:A,'cran_packages_date'!C:C)</f>
        <v>Item Response Theory and Computerized Adaptive Testing Functions</v>
      </c>
    </row>
    <row r="11980" spans="1:4" x14ac:dyDescent="0.25">
      <c r="A11980">
        <v>11979</v>
      </c>
      <c r="B11980" s="1" t="s">
        <v>23130</v>
      </c>
      <c r="C11980" s="1" t="s">
        <v>23131</v>
      </c>
      <c r="D11980" t="str">
        <f>_xlfn.XLOOKUP(packages_downloads[[#This Row],[Package Name]],'cran_packages_date'!A:A,'cran_packages_date'!C:C)</f>
        <v>Bivalve Growth and Trace Element Accumulation Model</v>
      </c>
    </row>
    <row r="11981" spans="1:4" x14ac:dyDescent="0.25">
      <c r="A11981">
        <v>11980</v>
      </c>
      <c r="B11981" s="1" t="s">
        <v>23132</v>
      </c>
      <c r="C11981" s="1" t="s">
        <v>23133</v>
      </c>
      <c r="D11981" t="str">
        <f>_xlfn.XLOOKUP(packages_downloads[[#This Row],[Package Name]],'cran_packages_date'!A:A,'cran_packages_date'!C:C)</f>
        <v>Read and Process 'Pamguard' Binary Data</v>
      </c>
    </row>
    <row r="11982" spans="1:4" x14ac:dyDescent="0.25">
      <c r="A11982">
        <v>11981</v>
      </c>
      <c r="B11982" s="1" t="s">
        <v>23134</v>
      </c>
      <c r="C11982" s="1" t="s">
        <v>23135</v>
      </c>
      <c r="D11982" t="str">
        <f>_xlfn.XLOOKUP(packages_downloads[[#This Row],[Package Name]],'cran_packages_date'!A:A,'cran_packages_date'!C:C)</f>
        <v>An Exponential Stochastic Block Model for Interaction Lengths</v>
      </c>
    </row>
    <row r="11983" spans="1:4" x14ac:dyDescent="0.25">
      <c r="A11983">
        <v>11982</v>
      </c>
      <c r="B11983" s="1" t="s">
        <v>23136</v>
      </c>
      <c r="C11983" s="1" t="s">
        <v>23137</v>
      </c>
      <c r="D11983" t="str">
        <f>_xlfn.XLOOKUP(packages_downloads[[#This Row],[Package Name]],'cran_packages_date'!A:A,'cran_packages_date'!C:C)</f>
        <v>Portal Project Teaching Database</v>
      </c>
    </row>
    <row r="11984" spans="1:4" x14ac:dyDescent="0.25">
      <c r="A11984">
        <v>11983</v>
      </c>
      <c r="B11984" s="1" t="s">
        <v>23138</v>
      </c>
      <c r="C11984" s="1" t="s">
        <v>23139</v>
      </c>
      <c r="D11984" t="str">
        <f>_xlfn.XLOOKUP(packages_downloads[[#This Row],[Package Name]],'cran_packages_date'!A:A,'cran_packages_date'!C:C)</f>
        <v>Download Data from the International House Price Database</v>
      </c>
    </row>
    <row r="11985" spans="1:4" x14ac:dyDescent="0.25">
      <c r="A11985">
        <v>11984</v>
      </c>
      <c r="B11985" s="1" t="s">
        <v>23140</v>
      </c>
      <c r="C11985" s="1" t="s">
        <v>23141</v>
      </c>
      <c r="D11985" t="str">
        <f>_xlfn.XLOOKUP(packages_downloads[[#This Row],[Package Name]],'cran_packages_date'!A:A,'cran_packages_date'!C:C)</f>
        <v>Prepare Figure Region for Base Graphics</v>
      </c>
    </row>
    <row r="11986" spans="1:4" x14ac:dyDescent="0.25">
      <c r="A11986">
        <v>11985</v>
      </c>
      <c r="B11986" s="1" t="s">
        <v>23142</v>
      </c>
      <c r="C11986" s="1" t="s">
        <v>23141</v>
      </c>
      <c r="D11986" t="str">
        <f>_xlfn.XLOOKUP(packages_downloads[[#This Row],[Package Name]],'cran_packages_date'!A:A,'cran_packages_date'!C:C)</f>
        <v>Integrative Conditional Autoregressive Horseshoe Model</v>
      </c>
    </row>
    <row r="11987" spans="1:4" x14ac:dyDescent="0.25">
      <c r="A11987">
        <v>11986</v>
      </c>
      <c r="B11987" s="1" t="s">
        <v>23143</v>
      </c>
      <c r="C11987" s="1" t="s">
        <v>23144</v>
      </c>
      <c r="D11987" t="str">
        <f>_xlfn.XLOOKUP(packages_downloads[[#This Row],[Package Name]],'cran_packages_date'!A:A,'cran_packages_date'!C:C)</f>
        <v>Handling HL7 FHIR® Resources in R</v>
      </c>
    </row>
    <row r="11988" spans="1:4" x14ac:dyDescent="0.25">
      <c r="A11988">
        <v>11987</v>
      </c>
      <c r="B11988" s="1" t="s">
        <v>23145</v>
      </c>
      <c r="C11988" s="1" t="s">
        <v>23146</v>
      </c>
      <c r="D11988" t="str">
        <f>_xlfn.XLOOKUP(packages_downloads[[#This Row],[Package Name]],'cran_packages_date'!A:A,'cran_packages_date'!C:C)</f>
        <v>Official Lego Color Palettes</v>
      </c>
    </row>
    <row r="11989" spans="1:4" x14ac:dyDescent="0.25">
      <c r="A11989">
        <v>11988</v>
      </c>
      <c r="B11989" s="1" t="s">
        <v>23147</v>
      </c>
      <c r="C11989" s="1" t="s">
        <v>23148</v>
      </c>
      <c r="D11989" t="str">
        <f>_xlfn.XLOOKUP(packages_downloads[[#This Row],[Package Name]],'cran_packages_date'!A:A,'cran_packages_date'!C:C)</f>
        <v>Fine-Scale Population Analysis (Rewrite for
Gene-Trait-Environment Interaction Analysis)</v>
      </c>
    </row>
    <row r="11990" spans="1:4" x14ac:dyDescent="0.25">
      <c r="A11990">
        <v>11989</v>
      </c>
      <c r="B11990" s="1" t="s">
        <v>23149</v>
      </c>
      <c r="C11990" s="1" t="s">
        <v>23150</v>
      </c>
      <c r="D11990" t="str">
        <f>_xlfn.XLOOKUP(packages_downloads[[#This Row],[Package Name]],'cran_packages_date'!A:A,'cran_packages_date'!C:C)</f>
        <v>Access the 'City of Vancouver' Open Data API</v>
      </c>
    </row>
    <row r="11991" spans="1:4" x14ac:dyDescent="0.25">
      <c r="A11991">
        <v>11990</v>
      </c>
      <c r="B11991" s="1" t="s">
        <v>23151</v>
      </c>
      <c r="C11991" s="1" t="s">
        <v>23152</v>
      </c>
      <c r="D11991" t="str">
        <f>_xlfn.XLOOKUP(packages_downloads[[#This Row],[Package Name]],'cran_packages_date'!A:A,'cran_packages_date'!C:C)</f>
        <v>Networks Characterising the Physical Configurations of Animal
Habitats</v>
      </c>
    </row>
    <row r="11992" spans="1:4" x14ac:dyDescent="0.25">
      <c r="A11992">
        <v>11991</v>
      </c>
      <c r="B11992" s="1" t="s">
        <v>23153</v>
      </c>
      <c r="C11992" s="1" t="s">
        <v>23154</v>
      </c>
      <c r="D11992" t="str">
        <f>_xlfn.XLOOKUP(packages_downloads[[#This Row],[Package Name]],'cran_packages_date'!A:A,'cran_packages_date'!C:C)</f>
        <v>Single-Species, Multi-Species, and Integrated Spatial Occupancy
Models</v>
      </c>
    </row>
    <row r="11993" spans="1:4" x14ac:dyDescent="0.25">
      <c r="A11993">
        <v>11992</v>
      </c>
      <c r="B11993" s="1" t="s">
        <v>23155</v>
      </c>
      <c r="C11993" s="1" t="s">
        <v>23156</v>
      </c>
      <c r="D11993" t="str">
        <f>_xlfn.XLOOKUP(packages_downloads[[#This Row],[Package Name]],'cran_packages_date'!A:A,'cran_packages_date'!C:C)</f>
        <v>Modeling Human Dentin Serial Sectioning</v>
      </c>
    </row>
    <row r="11994" spans="1:4" x14ac:dyDescent="0.25">
      <c r="A11994">
        <v>11993</v>
      </c>
      <c r="B11994" s="1" t="s">
        <v>23157</v>
      </c>
      <c r="C11994" s="1" t="s">
        <v>23158</v>
      </c>
      <c r="D11994" t="str">
        <f>_xlfn.XLOOKUP(packages_downloads[[#This Row],[Package Name]],'cran_packages_date'!A:A,'cran_packages_date'!C:C)</f>
        <v>Simulations and Visualizations of Rubik's Cube (with Mods)</v>
      </c>
    </row>
    <row r="11995" spans="1:4" x14ac:dyDescent="0.25">
      <c r="A11995">
        <v>11994</v>
      </c>
      <c r="B11995" s="1" t="s">
        <v>23159</v>
      </c>
      <c r="C11995" s="1" t="s">
        <v>23160</v>
      </c>
      <c r="D11995" t="str">
        <f>_xlfn.XLOOKUP(packages_downloads[[#This Row],[Package Name]],'cran_packages_date'!A:A,'cran_packages_date'!C:C)</f>
        <v>Supervised Tensor Decomposition with Side Information</v>
      </c>
    </row>
    <row r="11996" spans="1:4" x14ac:dyDescent="0.25">
      <c r="A11996">
        <v>11995</v>
      </c>
      <c r="B11996" s="1" t="s">
        <v>23161</v>
      </c>
      <c r="C11996" s="1" t="s">
        <v>23162</v>
      </c>
      <c r="D11996" t="str">
        <f>_xlfn.XLOOKUP(packages_downloads[[#This Row],[Package Name]],'cran_packages_date'!A:A,'cran_packages_date'!C:C)</f>
        <v>Simulation of Piecewise Linear Fuzzy Numbers</v>
      </c>
    </row>
    <row r="11997" spans="1:4" x14ac:dyDescent="0.25">
      <c r="A11997">
        <v>11996</v>
      </c>
      <c r="B11997" s="1" t="s">
        <v>23163</v>
      </c>
      <c r="C11997" s="1" t="s">
        <v>23164</v>
      </c>
      <c r="D11997" t="str">
        <f>_xlfn.XLOOKUP(packages_downloads[[#This Row],[Package Name]],'cran_packages_date'!A:A,'cran_packages_date'!C:C)</f>
        <v>Interface to the 'Zoltar' Forecast Repository API</v>
      </c>
    </row>
    <row r="11998" spans="1:4" x14ac:dyDescent="0.25">
      <c r="A11998">
        <v>11997</v>
      </c>
      <c r="B11998" s="1" t="s">
        <v>23165</v>
      </c>
      <c r="C11998" s="1" t="s">
        <v>23164</v>
      </c>
      <c r="D11998" t="str">
        <f>_xlfn.XLOOKUP(packages_downloads[[#This Row],[Package Name]],'cran_packages_date'!A:A,'cran_packages_date'!C:C)</f>
        <v>Probability and Bayesian Modeling</v>
      </c>
    </row>
    <row r="11999" spans="1:4" x14ac:dyDescent="0.25">
      <c r="A11999">
        <v>11998</v>
      </c>
      <c r="B11999" s="1" t="s">
        <v>23166</v>
      </c>
      <c r="C11999" s="1" t="s">
        <v>23167</v>
      </c>
      <c r="D11999" t="str">
        <f>_xlfn.XLOOKUP(packages_downloads[[#This Row],[Package Name]],'cran_packages_date'!A:A,'cran_packages_date'!C:C)</f>
        <v>Joint Latent Class Trees for Joint Modeling of Time-to-Event and
Longitudinal Data</v>
      </c>
    </row>
    <row r="12000" spans="1:4" x14ac:dyDescent="0.25">
      <c r="A12000">
        <v>11999</v>
      </c>
      <c r="B12000" s="1" t="s">
        <v>23168</v>
      </c>
      <c r="C12000" s="1" t="s">
        <v>23169</v>
      </c>
      <c r="D12000" t="str">
        <f>_xlfn.XLOOKUP(packages_downloads[[#This Row],[Package Name]],'cran_packages_date'!A:A,'cran_packages_date'!C:C)</f>
        <v>A Tool for Creating Custom Neural Networks in C++ and using Them
in R</v>
      </c>
    </row>
    <row r="12001" spans="1:4" x14ac:dyDescent="0.25">
      <c r="A12001">
        <v>12000</v>
      </c>
      <c r="B12001" s="1" t="s">
        <v>23170</v>
      </c>
      <c r="C12001" s="1" t="s">
        <v>23171</v>
      </c>
      <c r="D12001" t="str">
        <f>_xlfn.XLOOKUP(packages_downloads[[#This Row],[Package Name]],'cran_packages_date'!A:A,'cran_packages_date'!C:C)</f>
        <v>Miscellaneous Functions for Passive Acoustic Analysis</v>
      </c>
    </row>
    <row r="12002" spans="1:4" x14ac:dyDescent="0.25">
      <c r="A12002">
        <v>12001</v>
      </c>
      <c r="B12002" s="1" t="s">
        <v>23172</v>
      </c>
      <c r="C12002" s="1" t="s">
        <v>23173</v>
      </c>
      <c r="D12002" t="str">
        <f>_xlfn.XLOOKUP(packages_downloads[[#This Row],[Package Name]],'cran_packages_date'!A:A,'cran_packages_date'!C:C)</f>
        <v>Mass-Preserving Spline Functions for Soil Data</v>
      </c>
    </row>
    <row r="12003" spans="1:4" x14ac:dyDescent="0.25">
      <c r="A12003">
        <v>12002</v>
      </c>
      <c r="B12003" s="1" t="s">
        <v>23174</v>
      </c>
      <c r="C12003" s="1" t="s">
        <v>23175</v>
      </c>
      <c r="D12003" t="str">
        <f>_xlfn.XLOOKUP(packages_downloads[[#This Row],[Package Name]],'cran_packages_date'!A:A,'cran_packages_date'!C:C)</f>
        <v>Creates the MCC-F1 Curve and Calculates the MCC-F1 Metric and
the Best Threshold</v>
      </c>
    </row>
    <row r="12004" spans="1:4" x14ac:dyDescent="0.25">
      <c r="A12004">
        <v>12003</v>
      </c>
      <c r="B12004" s="1" t="s">
        <v>23176</v>
      </c>
      <c r="C12004" s="1" t="s">
        <v>23177</v>
      </c>
      <c r="D12004" t="str">
        <f>_xlfn.XLOOKUP(packages_downloads[[#This Row],[Package Name]],'cran_packages_date'!A:A,'cran_packages_date'!C:C)</f>
        <v>Spatially Varying Change Points</v>
      </c>
    </row>
    <row r="12005" spans="1:4" x14ac:dyDescent="0.25">
      <c r="A12005">
        <v>12004</v>
      </c>
      <c r="B12005" s="1" t="s">
        <v>23178</v>
      </c>
      <c r="C12005" s="1" t="s">
        <v>23179</v>
      </c>
      <c r="D12005" t="str">
        <f>_xlfn.XLOOKUP(packages_downloads[[#This Row],[Package Name]],'cran_packages_date'!A:A,'cran_packages_date'!C:C)</f>
        <v>Random Walk Covariance Models</v>
      </c>
    </row>
    <row r="12006" spans="1:4" x14ac:dyDescent="0.25">
      <c r="A12006">
        <v>12005</v>
      </c>
      <c r="B12006" s="1" t="s">
        <v>23180</v>
      </c>
      <c r="C12006" s="1" t="s">
        <v>23181</v>
      </c>
      <c r="D12006" t="str">
        <f>_xlfn.XLOOKUP(packages_downloads[[#This Row],[Package Name]],'cran_packages_date'!A:A,'cran_packages_date'!C:C)</f>
        <v>Regression Analysis and Forecasting Using Textual Data from a
Time-Varying Dictionary</v>
      </c>
    </row>
    <row r="12007" spans="1:4" x14ac:dyDescent="0.25">
      <c r="A12007">
        <v>12006</v>
      </c>
      <c r="B12007" s="1" t="s">
        <v>23182</v>
      </c>
      <c r="C12007" s="1" t="s">
        <v>23183</v>
      </c>
      <c r="D12007" t="str">
        <f>_xlfn.XLOOKUP(packages_downloads[[#This Row],[Package Name]],'cran_packages_date'!A:A,'cran_packages_date'!C:C)</f>
        <v>Multiple-Direction Logrank Test</v>
      </c>
    </row>
    <row r="12008" spans="1:4" x14ac:dyDescent="0.25">
      <c r="A12008">
        <v>12007</v>
      </c>
      <c r="B12008" s="1" t="s">
        <v>23184</v>
      </c>
      <c r="C12008" s="1" t="s">
        <v>23185</v>
      </c>
      <c r="D12008" t="str">
        <f>_xlfn.XLOOKUP(packages_downloads[[#This Row],[Package Name]],'cran_packages_date'!A:A,'cran_packages_date'!C:C)</f>
        <v>Calculate Optical Parameters from Spindle Stage Measurements</v>
      </c>
    </row>
    <row r="12009" spans="1:4" x14ac:dyDescent="0.25">
      <c r="A12009">
        <v>12008</v>
      </c>
      <c r="B12009" s="1" t="s">
        <v>23186</v>
      </c>
      <c r="C12009" s="1" t="s">
        <v>23187</v>
      </c>
      <c r="D12009" t="str">
        <f>_xlfn.XLOOKUP(packages_downloads[[#This Row],[Package Name]],'cran_packages_date'!A:A,'cran_packages_date'!C:C)</f>
        <v>Inference on Granger-Causality in the Frequency Domain</v>
      </c>
    </row>
    <row r="12010" spans="1:4" x14ac:dyDescent="0.25">
      <c r="A12010">
        <v>12009</v>
      </c>
      <c r="B12010" s="1" t="s">
        <v>23188</v>
      </c>
      <c r="C12010" s="1" t="s">
        <v>23189</v>
      </c>
      <c r="D12010" t="str">
        <f>_xlfn.XLOOKUP(packages_downloads[[#This Row],[Package Name]],'cran_packages_date'!A:A,'cran_packages_date'!C:C)</f>
        <v>Easily Extracting Information About Your Data</v>
      </c>
    </row>
    <row r="12011" spans="1:4" x14ac:dyDescent="0.25">
      <c r="A12011">
        <v>12010</v>
      </c>
      <c r="B12011" s="1" t="s">
        <v>23190</v>
      </c>
      <c r="C12011" s="1" t="s">
        <v>23191</v>
      </c>
      <c r="D12011" t="str">
        <f>_xlfn.XLOOKUP(packages_downloads[[#This Row],[Package Name]],'cran_packages_date'!A:A,'cran_packages_date'!C:C)</f>
        <v>Analysis of Matched Case Control Data with a Mismeasured
Exposure that is Accompanied by Instrumental Variables</v>
      </c>
    </row>
    <row r="12012" spans="1:4" x14ac:dyDescent="0.25">
      <c r="A12012">
        <v>12011</v>
      </c>
      <c r="B12012" s="1" t="s">
        <v>23192</v>
      </c>
      <c r="C12012" s="1" t="s">
        <v>23191</v>
      </c>
      <c r="D12012" t="str">
        <f>_xlfn.XLOOKUP(packages_downloads[[#This Row],[Package Name]],'cran_packages_date'!A:A,'cran_packages_date'!C:C)</f>
        <v>Parallel Chain Tools for Bayesian Kernel Machine Regression</v>
      </c>
    </row>
    <row r="12013" spans="1:4" x14ac:dyDescent="0.25">
      <c r="A12013">
        <v>12012</v>
      </c>
      <c r="B12013" s="1" t="s">
        <v>23193</v>
      </c>
      <c r="C12013" s="1" t="s">
        <v>23194</v>
      </c>
      <c r="D12013" t="str">
        <f>_xlfn.XLOOKUP(packages_downloads[[#This Row],[Package Name]],'cran_packages_date'!A:A,'cran_packages_date'!C:C)</f>
        <v>Download and Extract Data from US EPA's ECOTOX Database</v>
      </c>
    </row>
    <row r="12014" spans="1:4" x14ac:dyDescent="0.25">
      <c r="A12014">
        <v>12013</v>
      </c>
      <c r="B12014" s="1" t="s">
        <v>23195</v>
      </c>
      <c r="C12014" s="1" t="s">
        <v>23196</v>
      </c>
      <c r="D12014" t="str">
        <f>_xlfn.XLOOKUP(packages_downloads[[#This Row],[Package Name]],'cran_packages_date'!A:A,'cran_packages_date'!C:C)</f>
        <v>Use Dirichlet Laplace Prior to Solve Linear Regression Problem
and Do Variable Selection</v>
      </c>
    </row>
    <row r="12015" spans="1:4" x14ac:dyDescent="0.25">
      <c r="A12015">
        <v>12014</v>
      </c>
      <c r="B12015" s="1" t="s">
        <v>23197</v>
      </c>
      <c r="C12015" s="1" t="s">
        <v>23198</v>
      </c>
      <c r="D12015" t="str">
        <f>_xlfn.XLOOKUP(packages_downloads[[#This Row],[Package Name]],'cran_packages_date'!A:A,'cran_packages_date'!C:C)</f>
        <v>Robust Bayesian Linear Mixed-Effects Models using ABC</v>
      </c>
    </row>
    <row r="12016" spans="1:4" x14ac:dyDescent="0.25">
      <c r="A12016">
        <v>12015</v>
      </c>
      <c r="B12016" s="1" t="s">
        <v>23199</v>
      </c>
      <c r="C12016" s="1" t="s">
        <v>23200</v>
      </c>
      <c r="D12016" t="str">
        <f>_xlfn.XLOOKUP(packages_downloads[[#This Row],[Package Name]],'cran_packages_date'!A:A,'cran_packages_date'!C:C)</f>
        <v>Inference, Goodness-of-Fit and Forecast for Univariate Gaussian
Hidden Markov Models</v>
      </c>
    </row>
    <row r="12017" spans="1:4" x14ac:dyDescent="0.25">
      <c r="A12017">
        <v>12016</v>
      </c>
      <c r="B12017" s="1" t="s">
        <v>23201</v>
      </c>
      <c r="C12017" s="1" t="s">
        <v>23202</v>
      </c>
      <c r="D12017" t="str">
        <f>_xlfn.XLOOKUP(packages_downloads[[#This Row],[Package Name]],'cran_packages_date'!A:A,'cran_packages_date'!C:C)</f>
        <v>Prediction for Future Data from any Continuous Distribution</v>
      </c>
    </row>
    <row r="12018" spans="1:4" x14ac:dyDescent="0.25">
      <c r="A12018">
        <v>12017</v>
      </c>
      <c r="B12018" s="1" t="s">
        <v>23203</v>
      </c>
      <c r="C12018" s="1" t="s">
        <v>23204</v>
      </c>
      <c r="D12018" t="str">
        <f>_xlfn.XLOOKUP(packages_downloads[[#This Row],[Package Name]],'cran_packages_date'!A:A,'cran_packages_date'!C:C)</f>
        <v>Access Small ForestGEO Datasets For Examples</v>
      </c>
    </row>
    <row r="12019" spans="1:4" x14ac:dyDescent="0.25">
      <c r="A12019">
        <v>12018</v>
      </c>
      <c r="B12019" s="1" t="s">
        <v>23205</v>
      </c>
      <c r="C12019" s="1" t="s">
        <v>23206</v>
      </c>
      <c r="D12019" t="str">
        <f>_xlfn.XLOOKUP(packages_downloads[[#This Row],[Package Name]],'cran_packages_date'!A:A,'cran_packages_date'!C:C)</f>
        <v>Penalized Orthogonal-Components Regression</v>
      </c>
    </row>
    <row r="12020" spans="1:4" x14ac:dyDescent="0.25">
      <c r="A12020">
        <v>12019</v>
      </c>
      <c r="B12020" s="1" t="s">
        <v>23207</v>
      </c>
      <c r="C12020" s="1" t="s">
        <v>23208</v>
      </c>
      <c r="D12020" t="str">
        <f>_xlfn.XLOOKUP(packages_downloads[[#This Row],[Package Name]],'cran_packages_date'!A:A,'cran_packages_date'!C:C)</f>
        <v>Retrieve Data on European Union Law</v>
      </c>
    </row>
    <row r="12021" spans="1:4" x14ac:dyDescent="0.25">
      <c r="A12021">
        <v>12020</v>
      </c>
      <c r="B12021" s="1" t="s">
        <v>23209</v>
      </c>
      <c r="C12021" s="1" t="s">
        <v>23210</v>
      </c>
      <c r="D12021" t="str">
        <f>_xlfn.XLOOKUP(packages_downloads[[#This Row],[Package Name]],'cran_packages_date'!A:A,'cran_packages_date'!C:C)</f>
        <v>Open Welfare Data Brazil</v>
      </c>
    </row>
    <row r="12022" spans="1:4" x14ac:dyDescent="0.25">
      <c r="A12022">
        <v>12021</v>
      </c>
      <c r="B12022" s="1" t="s">
        <v>23211</v>
      </c>
      <c r="C12022" s="1" t="s">
        <v>23212</v>
      </c>
      <c r="D12022" t="str">
        <f>_xlfn.XLOOKUP(packages_downloads[[#This Row],[Package Name]],'cran_packages_date'!A:A,'cran_packages_date'!C:C)</f>
        <v>Tools for Plotting Canadian Choropleth Maps and Choropleth
Alternatives</v>
      </c>
    </row>
    <row r="12023" spans="1:4" x14ac:dyDescent="0.25">
      <c r="A12023">
        <v>12022</v>
      </c>
      <c r="B12023" s="1" t="s">
        <v>23213</v>
      </c>
      <c r="C12023" s="1" t="s">
        <v>23214</v>
      </c>
      <c r="D12023" t="str">
        <f>_xlfn.XLOOKUP(packages_downloads[[#This Row],[Package Name]],'cran_packages_date'!A:A,'cran_packages_date'!C:C)</f>
        <v>Goodness-of-Fit Tests Based on Kullback-Leibler Divergence</v>
      </c>
    </row>
    <row r="12024" spans="1:4" x14ac:dyDescent="0.25">
      <c r="A12024">
        <v>12023</v>
      </c>
      <c r="B12024" s="1" t="s">
        <v>23215</v>
      </c>
      <c r="C12024" s="1" t="s">
        <v>23214</v>
      </c>
      <c r="D12024" t="str">
        <f>_xlfn.XLOOKUP(packages_downloads[[#This Row],[Package Name]],'cran_packages_date'!A:A,'cran_packages_date'!C:C)</f>
        <v>Makefile Generator for R Analytical Projects</v>
      </c>
    </row>
    <row r="12025" spans="1:4" x14ac:dyDescent="0.25">
      <c r="A12025">
        <v>12024</v>
      </c>
      <c r="B12025" s="1" t="s">
        <v>23216</v>
      </c>
      <c r="C12025" s="1" t="s">
        <v>23217</v>
      </c>
      <c r="D12025" t="str">
        <f>_xlfn.XLOOKUP(packages_downloads[[#This Row],[Package Name]],'cran_packages_date'!A:A,'cran_packages_date'!C:C)</f>
        <v>Multiply Robust Methods for Missing Data Problems</v>
      </c>
    </row>
    <row r="12026" spans="1:4" x14ac:dyDescent="0.25">
      <c r="A12026">
        <v>12025</v>
      </c>
      <c r="B12026" s="1" t="s">
        <v>23218</v>
      </c>
      <c r="C12026" s="1" t="s">
        <v>23219</v>
      </c>
      <c r="D12026" t="str">
        <f>_xlfn.XLOOKUP(packages_downloads[[#This Row],[Package Name]],'cran_packages_date'!A:A,'cran_packages_date'!C:C)</f>
        <v>Best Orthogonalized Subset Selection (BOSS)</v>
      </c>
    </row>
    <row r="12027" spans="1:4" x14ac:dyDescent="0.25">
      <c r="A12027">
        <v>12026</v>
      </c>
      <c r="B12027" s="1" t="s">
        <v>23220</v>
      </c>
      <c r="C12027" s="1" t="s">
        <v>23221</v>
      </c>
      <c r="D12027" t="str">
        <f>_xlfn.XLOOKUP(packages_downloads[[#This Row],[Package Name]],'cran_packages_date'!A:A,'cran_packages_date'!C:C)</f>
        <v>Finder of Rare Entities (FiRE)</v>
      </c>
    </row>
    <row r="12028" spans="1:4" x14ac:dyDescent="0.25">
      <c r="A12028">
        <v>12027</v>
      </c>
      <c r="B12028" s="1" t="s">
        <v>23222</v>
      </c>
      <c r="C12028" s="1" t="s">
        <v>23223</v>
      </c>
      <c r="D12028" t="str">
        <f>_xlfn.XLOOKUP(packages_downloads[[#This Row],[Package Name]],'cran_packages_date'!A:A,'cran_packages_date'!C:C)</f>
        <v>Fitting Joint Mean and Dispersion Effects Models</v>
      </c>
    </row>
    <row r="12029" spans="1:4" x14ac:dyDescent="0.25">
      <c r="A12029">
        <v>12028</v>
      </c>
      <c r="B12029" s="1" t="s">
        <v>23224</v>
      </c>
      <c r="C12029" s="1" t="s">
        <v>23225</v>
      </c>
      <c r="D12029" t="str">
        <f>_xlfn.XLOOKUP(packages_downloads[[#This Row],[Package Name]],'cran_packages_date'!A:A,'cran_packages_date'!C:C)</f>
        <v>Variable Importance via Oscillations</v>
      </c>
    </row>
    <row r="12030" spans="1:4" x14ac:dyDescent="0.25">
      <c r="A12030">
        <v>12029</v>
      </c>
      <c r="B12030" s="1" t="s">
        <v>23226</v>
      </c>
      <c r="C12030" s="1" t="s">
        <v>23225</v>
      </c>
      <c r="D12030" t="str">
        <f>_xlfn.XLOOKUP(packages_downloads[[#This Row],[Package Name]],'cran_packages_date'!A:A,'cran_packages_date'!C:C)</f>
        <v>Multi-Site Stochastic Models for Daily Precipitation and
Temperature</v>
      </c>
    </row>
    <row r="12031" spans="1:4" x14ac:dyDescent="0.25">
      <c r="A12031">
        <v>12030</v>
      </c>
      <c r="B12031" s="1" t="s">
        <v>23227</v>
      </c>
      <c r="C12031" s="1" t="s">
        <v>23225</v>
      </c>
      <c r="D12031" t="str">
        <f>_xlfn.XLOOKUP(packages_downloads[[#This Row],[Package Name]],'cran_packages_date'!A:A,'cran_packages_date'!C:C)</f>
        <v>Finite Mixture of Multivariate Censored/Missing Data</v>
      </c>
    </row>
    <row r="12032" spans="1:4" x14ac:dyDescent="0.25">
      <c r="A12032">
        <v>12031</v>
      </c>
      <c r="B12032" s="1" t="s">
        <v>23228</v>
      </c>
      <c r="C12032" s="1" t="s">
        <v>23229</v>
      </c>
      <c r="D12032" t="str">
        <f>_xlfn.XLOOKUP(packages_downloads[[#This Row],[Package Name]],'cran_packages_date'!A:A,'cran_packages_date'!C:C)</f>
        <v>Interface to 'HDFql' API</v>
      </c>
    </row>
    <row r="12033" spans="1:4" x14ac:dyDescent="0.25">
      <c r="A12033">
        <v>12032</v>
      </c>
      <c r="B12033" s="1" t="s">
        <v>23230</v>
      </c>
      <c r="C12033" s="1" t="s">
        <v>23231</v>
      </c>
      <c r="D12033" t="str">
        <f>_xlfn.XLOOKUP(packages_downloads[[#This Row],[Package Name]],'cran_packages_date'!A:A,'cran_packages_date'!C:C)</f>
        <v>Filter Covariance and Correlation Matrices with
Bootstrapped-Averaged Hierarchical Ansatz</v>
      </c>
    </row>
    <row r="12034" spans="1:4" x14ac:dyDescent="0.25">
      <c r="A12034">
        <v>12033</v>
      </c>
      <c r="B12034" s="1" t="s">
        <v>23232</v>
      </c>
      <c r="C12034" s="1" t="s">
        <v>23233</v>
      </c>
      <c r="D12034" t="str">
        <f>_xlfn.XLOOKUP(packages_downloads[[#This Row],[Package Name]],'cran_packages_date'!A:A,'cran_packages_date'!C:C)</f>
        <v>Joint Species Distribution Models</v>
      </c>
    </row>
    <row r="12035" spans="1:4" x14ac:dyDescent="0.25">
      <c r="A12035">
        <v>12034</v>
      </c>
      <c r="B12035" s="1" t="s">
        <v>23234</v>
      </c>
      <c r="C12035" s="1" t="s">
        <v>23235</v>
      </c>
      <c r="D12035" t="str">
        <f>_xlfn.XLOOKUP(packages_downloads[[#This Row],[Package Name]],'cran_packages_date'!A:A,'cran_packages_date'!C:C)</f>
        <v>Identification and Estimation using Group Testing</v>
      </c>
    </row>
    <row r="12036" spans="1:4" x14ac:dyDescent="0.25">
      <c r="A12036">
        <v>12035</v>
      </c>
      <c r="B12036" s="1" t="s">
        <v>23236</v>
      </c>
      <c r="C12036" s="1" t="s">
        <v>23237</v>
      </c>
      <c r="D12036" t="str">
        <f>_xlfn.XLOOKUP(packages_downloads[[#This Row],[Package Name]],'cran_packages_date'!A:A,'cran_packages_date'!C:C)</f>
        <v>Branch-Exclusive Splits Trees</v>
      </c>
    </row>
    <row r="12037" spans="1:4" x14ac:dyDescent="0.25">
      <c r="A12037">
        <v>12036</v>
      </c>
      <c r="B12037" s="1" t="s">
        <v>23238</v>
      </c>
      <c r="C12037" s="1" t="s">
        <v>23239</v>
      </c>
      <c r="D12037" t="str">
        <f>_xlfn.XLOOKUP(packages_downloads[[#This Row],[Package Name]],'cran_packages_date'!A:A,'cran_packages_date'!C:C)</f>
        <v>Multivariate Conditional Volatility Modelling and Forecasting</v>
      </c>
    </row>
    <row r="12038" spans="1:4" x14ac:dyDescent="0.25">
      <c r="A12038">
        <v>12037</v>
      </c>
      <c r="B12038" s="1" t="s">
        <v>23240</v>
      </c>
      <c r="C12038" s="1" t="s">
        <v>23241</v>
      </c>
      <c r="D12038" t="str">
        <f>_xlfn.XLOOKUP(packages_downloads[[#This Row],[Package Name]],'cran_packages_date'!A:A,'cran_packages_date'!C:C)</f>
        <v>Search and Retrieve Spatial Data from 'GUGiK'</v>
      </c>
    </row>
    <row r="12039" spans="1:4" x14ac:dyDescent="0.25">
      <c r="A12039">
        <v>12038</v>
      </c>
      <c r="B12039" s="1" t="s">
        <v>23242</v>
      </c>
      <c r="C12039" s="1" t="s">
        <v>23243</v>
      </c>
      <c r="D12039" t="str">
        <f>_xlfn.XLOOKUP(packages_downloads[[#This Row],[Package Name]],'cran_packages_date'!A:A,'cran_packages_date'!C:C)</f>
        <v>Computation of Satellite Position</v>
      </c>
    </row>
    <row r="12040" spans="1:4" x14ac:dyDescent="0.25">
      <c r="A12040">
        <v>12039</v>
      </c>
      <c r="B12040" s="1" t="s">
        <v>23244</v>
      </c>
      <c r="C12040" s="1" t="s">
        <v>23245</v>
      </c>
      <c r="D12040" t="str">
        <f>_xlfn.XLOOKUP(packages_downloads[[#This Row],[Package Name]],'cran_packages_date'!A:A,'cran_packages_date'!C:C)</f>
        <v>Geometric Density Estimation</v>
      </c>
    </row>
    <row r="12041" spans="1:4" x14ac:dyDescent="0.25">
      <c r="A12041">
        <v>12040</v>
      </c>
      <c r="B12041" s="1" t="s">
        <v>23246</v>
      </c>
      <c r="C12041" s="1" t="s">
        <v>23247</v>
      </c>
      <c r="D12041" t="str">
        <f>_xlfn.XLOOKUP(packages_downloads[[#This Row],[Package Name]],'cran_packages_date'!A:A,'cran_packages_date'!C:C)</f>
        <v>Compute Node Overlap and Segregation in Ecological Networks</v>
      </c>
    </row>
    <row r="12042" spans="1:4" x14ac:dyDescent="0.25">
      <c r="A12042">
        <v>12041</v>
      </c>
      <c r="B12042" s="1" t="s">
        <v>23248</v>
      </c>
      <c r="C12042" s="1" t="s">
        <v>23249</v>
      </c>
      <c r="D12042" t="str">
        <f>_xlfn.XLOOKUP(packages_downloads[[#This Row],[Package Name]],'cran_packages_date'!A:A,'cran_packages_date'!C:C)</f>
        <v>'Rcpp' Integration for 'CGAL'</v>
      </c>
    </row>
    <row r="12043" spans="1:4" x14ac:dyDescent="0.25">
      <c r="A12043">
        <v>12042</v>
      </c>
      <c r="B12043" s="1" t="s">
        <v>23250</v>
      </c>
      <c r="C12043" s="1" t="s">
        <v>23251</v>
      </c>
      <c r="D12043" t="str">
        <f>_xlfn.XLOOKUP(packages_downloads[[#This Row],[Package Name]],'cran_packages_date'!A:A,'cran_packages_date'!C:C)</f>
        <v>Longitudinal Regression Trees and Forests</v>
      </c>
    </row>
    <row r="12044" spans="1:4" x14ac:dyDescent="0.25">
      <c r="A12044">
        <v>12043</v>
      </c>
      <c r="B12044" s="1" t="s">
        <v>23252</v>
      </c>
      <c r="C12044" s="1" t="s">
        <v>23253</v>
      </c>
      <c r="D12044" t="str">
        <f>_xlfn.XLOOKUP(packages_downloads[[#This Row],[Package Name]],'cran_packages_date'!A:A,'cran_packages_date'!C:C)</f>
        <v>Conveniently Issue Messages, Warnings, and Errors</v>
      </c>
    </row>
    <row r="12045" spans="1:4" x14ac:dyDescent="0.25">
      <c r="A12045">
        <v>12044</v>
      </c>
      <c r="B12045" s="1" t="s">
        <v>23254</v>
      </c>
      <c r="C12045" s="1" t="s">
        <v>23255</v>
      </c>
      <c r="D12045" t="str">
        <f>_xlfn.XLOOKUP(packages_downloads[[#This Row],[Package Name]],'cran_packages_date'!A:A,'cran_packages_date'!C:C)</f>
        <v>QTL Hotspot Detection</v>
      </c>
    </row>
    <row r="12046" spans="1:4" x14ac:dyDescent="0.25">
      <c r="A12046">
        <v>12045</v>
      </c>
      <c r="B12046" s="1" t="s">
        <v>23256</v>
      </c>
      <c r="C12046" s="1" t="s">
        <v>23257</v>
      </c>
      <c r="D12046" t="str">
        <f>_xlfn.XLOOKUP(packages_downloads[[#This Row],[Package Name]],'cran_packages_date'!A:A,'cran_packages_date'!C:C)</f>
        <v>Observational Database Study Planning using Exact Sequential
Analysis for Poisson and Binomial Data</v>
      </c>
    </row>
    <row r="12047" spans="1:4" x14ac:dyDescent="0.25">
      <c r="A12047">
        <v>12046</v>
      </c>
      <c r="B12047" s="1" t="s">
        <v>23258</v>
      </c>
      <c r="C12047" s="1" t="s">
        <v>23257</v>
      </c>
      <c r="D12047" t="str">
        <f>_xlfn.XLOOKUP(packages_downloads[[#This Row],[Package Name]],'cran_packages_date'!A:A,'cran_packages_date'!C:C)</f>
        <v>Access to Flickr API</v>
      </c>
    </row>
    <row r="12048" spans="1:4" x14ac:dyDescent="0.25">
      <c r="A12048">
        <v>12047</v>
      </c>
      <c r="B12048" s="1" t="s">
        <v>23259</v>
      </c>
      <c r="C12048" s="1" t="s">
        <v>23260</v>
      </c>
      <c r="D12048" t="str">
        <f>_xlfn.XLOOKUP(packages_downloads[[#This Row],[Package Name]],'cran_packages_date'!A:A,'cran_packages_date'!C:C)</f>
        <v>Protein Binding Models</v>
      </c>
    </row>
    <row r="12049" spans="1:4" x14ac:dyDescent="0.25">
      <c r="A12049">
        <v>12048</v>
      </c>
      <c r="B12049" s="1" t="s">
        <v>23261</v>
      </c>
      <c r="C12049" s="1" t="s">
        <v>23262</v>
      </c>
      <c r="D12049" t="str">
        <f>_xlfn.XLOOKUP(packages_downloads[[#This Row],[Package Name]],'cran_packages_date'!A:A,'cran_packages_date'!C:C)</f>
        <v>Advanced Plotting of Ordinal Regression Models</v>
      </c>
    </row>
    <row r="12050" spans="1:4" x14ac:dyDescent="0.25">
      <c r="A12050">
        <v>12049</v>
      </c>
      <c r="B12050" s="1" t="s">
        <v>23263</v>
      </c>
      <c r="C12050" s="1" t="s">
        <v>23264</v>
      </c>
      <c r="D12050" t="str">
        <f>_xlfn.XLOOKUP(packages_downloads[[#This Row],[Package Name]],'cran_packages_date'!A:A,'cran_packages_date'!C:C)</f>
        <v>Inference and Learning in Stochastic Automata</v>
      </c>
    </row>
    <row r="12051" spans="1:4" x14ac:dyDescent="0.25">
      <c r="A12051">
        <v>12050</v>
      </c>
      <c r="B12051" s="1" t="s">
        <v>23265</v>
      </c>
      <c r="C12051" s="1" t="s">
        <v>23266</v>
      </c>
      <c r="D12051" t="str">
        <f>_xlfn.XLOOKUP(packages_downloads[[#This Row],[Package Name]],'cran_packages_date'!A:A,'cran_packages_date'!C:C)</f>
        <v>Integral of B-Spline Functions</v>
      </c>
    </row>
    <row r="12052" spans="1:4" x14ac:dyDescent="0.25">
      <c r="A12052">
        <v>12051</v>
      </c>
      <c r="B12052" s="1" t="s">
        <v>23267</v>
      </c>
      <c r="C12052" s="1" t="s">
        <v>23268</v>
      </c>
      <c r="D12052" t="str">
        <f>_xlfn.XLOOKUP(packages_downloads[[#This Row],[Package Name]],'cran_packages_date'!A:A,'cran_packages_date'!C:C)</f>
        <v>Time Series, Analysis and Application</v>
      </c>
    </row>
    <row r="12053" spans="1:4" x14ac:dyDescent="0.25">
      <c r="A12053">
        <v>12052</v>
      </c>
      <c r="B12053" s="1" t="s">
        <v>23269</v>
      </c>
      <c r="C12053" s="1" t="s">
        <v>23270</v>
      </c>
      <c r="D12053" t="str">
        <f>_xlfn.XLOOKUP(packages_downloads[[#This Row],[Package Name]],'cran_packages_date'!A:A,'cran_packages_date'!C:C)</f>
        <v>Tensor Composition Analysis</v>
      </c>
    </row>
    <row r="12054" spans="1:4" x14ac:dyDescent="0.25">
      <c r="A12054">
        <v>12053</v>
      </c>
      <c r="B12054" s="1" t="s">
        <v>23271</v>
      </c>
      <c r="C12054" s="1" t="s">
        <v>23270</v>
      </c>
      <c r="D12054" t="str">
        <f>_xlfn.XLOOKUP(packages_downloads[[#This Row],[Package Name]],'cran_packages_date'!A:A,'cran_packages_date'!C:C)</f>
        <v>Pseudo-Realizations for Gaussian Process Excursions</v>
      </c>
    </row>
    <row r="12055" spans="1:4" x14ac:dyDescent="0.25">
      <c r="A12055">
        <v>12054</v>
      </c>
      <c r="B12055" s="1" t="s">
        <v>23272</v>
      </c>
      <c r="C12055" s="1" t="s">
        <v>23273</v>
      </c>
      <c r="D12055" t="str">
        <f>_xlfn.XLOOKUP(packages_downloads[[#This Row],[Package Name]],'cran_packages_date'!A:A,'cran_packages_date'!C:C)</f>
        <v>'ICD' Programs for Injury Categorization in R</v>
      </c>
    </row>
    <row r="12056" spans="1:4" x14ac:dyDescent="0.25">
      <c r="A12056">
        <v>12055</v>
      </c>
      <c r="B12056" s="1" t="s">
        <v>23274</v>
      </c>
      <c r="C12056" s="1" t="s">
        <v>23273</v>
      </c>
      <c r="D12056" t="str">
        <f>_xlfn.XLOOKUP(packages_downloads[[#This Row],[Package Name]],'cran_packages_date'!A:A,'cran_packages_date'!C:C)</f>
        <v>Solution Paths for Linear and Logistic Regression Models with
Categorical Predictors, with SCOPE Penalty</v>
      </c>
    </row>
    <row r="12057" spans="1:4" x14ac:dyDescent="0.25">
      <c r="A12057">
        <v>12056</v>
      </c>
      <c r="B12057" s="1" t="s">
        <v>23275</v>
      </c>
      <c r="C12057" s="1" t="s">
        <v>23276</v>
      </c>
      <c r="D12057" t="str">
        <f>_xlfn.XLOOKUP(packages_downloads[[#This Row],[Package Name]],'cran_packages_date'!A:A,'cran_packages_date'!C:C)</f>
        <v>Transform Counts in RNA-Seq Data Analysis</v>
      </c>
    </row>
    <row r="12058" spans="1:4" x14ac:dyDescent="0.25">
      <c r="A12058">
        <v>12057</v>
      </c>
      <c r="B12058" s="1" t="s">
        <v>23277</v>
      </c>
      <c r="C12058" s="1" t="s">
        <v>23278</v>
      </c>
      <c r="D12058" t="str">
        <f>_xlfn.XLOOKUP(packages_downloads[[#This Row],[Package Name]],'cran_packages_date'!A:A,'cran_packages_date'!C:C)</f>
        <v>Design of Rotatable Central Composite Experiments and Response
Surface Analysis</v>
      </c>
    </row>
    <row r="12059" spans="1:4" x14ac:dyDescent="0.25">
      <c r="A12059">
        <v>12058</v>
      </c>
      <c r="B12059" s="1" t="s">
        <v>23279</v>
      </c>
      <c r="C12059" s="1" t="s">
        <v>23280</v>
      </c>
      <c r="D12059" t="str">
        <f>_xlfn.XLOOKUP(packages_downloads[[#This Row],[Package Name]],'cran_packages_date'!A:A,'cran_packages_date'!C:C)</f>
        <v>Convert 'ODK' or 'XLSForm' to 'SPSS' Data Frame</v>
      </c>
    </row>
    <row r="12060" spans="1:4" x14ac:dyDescent="0.25">
      <c r="A12060">
        <v>12059</v>
      </c>
      <c r="B12060" s="1" t="s">
        <v>23281</v>
      </c>
      <c r="C12060" s="1" t="s">
        <v>23282</v>
      </c>
      <c r="D12060" t="str">
        <f>_xlfn.XLOOKUP(packages_downloads[[#This Row],[Package Name]],'cran_packages_date'!A:A,'cran_packages_date'!C:C)</f>
        <v>Fast Enrichment Analysis via Circular Permutations</v>
      </c>
    </row>
    <row r="12061" spans="1:4" x14ac:dyDescent="0.25">
      <c r="A12061">
        <v>12060</v>
      </c>
      <c r="B12061" s="1" t="s">
        <v>23283</v>
      </c>
      <c r="C12061" s="1" t="s">
        <v>23284</v>
      </c>
      <c r="D12061" t="str">
        <f>_xlfn.XLOOKUP(packages_downloads[[#This Row],[Package Name]],'cran_packages_date'!A:A,'cran_packages_date'!C:C)</f>
        <v>Tabular Data Backed by Partitioned 'fst' Files</v>
      </c>
    </row>
    <row r="12062" spans="1:4" x14ac:dyDescent="0.25">
      <c r="A12062">
        <v>12061</v>
      </c>
      <c r="B12062" s="1" t="s">
        <v>23285</v>
      </c>
      <c r="C12062" s="1" t="s">
        <v>23286</v>
      </c>
      <c r="D12062" t="str">
        <f>_xlfn.XLOOKUP(packages_downloads[[#This Row],[Package Name]],'cran_packages_date'!A:A,'cran_packages_date'!C:C)</f>
        <v>Extend the 'copula' Package with Families and Models from
'VineCopula'</v>
      </c>
    </row>
    <row r="12063" spans="1:4" x14ac:dyDescent="0.25">
      <c r="A12063">
        <v>12062</v>
      </c>
      <c r="B12063" s="1" t="s">
        <v>23287</v>
      </c>
      <c r="C12063" s="1" t="s">
        <v>23288</v>
      </c>
      <c r="D12063" t="str">
        <f>_xlfn.XLOOKUP(packages_downloads[[#This Row],[Package Name]],'cran_packages_date'!A:A,'cran_packages_date'!C:C)</f>
        <v>Calculating Solar Radiation and Related Variables Based on
Location, Time and Topographical Conditions</v>
      </c>
    </row>
    <row r="12064" spans="1:4" x14ac:dyDescent="0.25">
      <c r="A12064">
        <v>12063</v>
      </c>
      <c r="B12064" s="1" t="s">
        <v>23289</v>
      </c>
      <c r="C12064" s="1" t="s">
        <v>23290</v>
      </c>
      <c r="D12064" t="str">
        <f>_xlfn.XLOOKUP(packages_downloads[[#This Row],[Package Name]],'cran_packages_date'!A:A,'cran_packages_date'!C:C)</f>
        <v>Armadillo Client for the Armadillo Service</v>
      </c>
    </row>
    <row r="12065" spans="1:4" x14ac:dyDescent="0.25">
      <c r="A12065">
        <v>12064</v>
      </c>
      <c r="B12065" s="1" t="s">
        <v>23291</v>
      </c>
      <c r="C12065" s="1" t="s">
        <v>23290</v>
      </c>
      <c r="D12065" t="str">
        <f>_xlfn.XLOOKUP(packages_downloads[[#This Row],[Package Name]],'cran_packages_date'!A:A,'cran_packages_date'!C:C)</f>
        <v>Easy Graphs for Data Visualisation and Linear Models for ANOVA</v>
      </c>
    </row>
    <row r="12066" spans="1:4" x14ac:dyDescent="0.25">
      <c r="A12066">
        <v>12065</v>
      </c>
      <c r="B12066" s="1" t="s">
        <v>23292</v>
      </c>
      <c r="C12066" s="1" t="s">
        <v>23293</v>
      </c>
      <c r="D12066" t="str">
        <f>_xlfn.XLOOKUP(packages_downloads[[#This Row],[Package Name]],'cran_packages_date'!A:A,'cran_packages_date'!C:C)</f>
        <v>Functional Programming</v>
      </c>
    </row>
    <row r="12067" spans="1:4" x14ac:dyDescent="0.25">
      <c r="A12067">
        <v>12066</v>
      </c>
      <c r="B12067" s="1" t="s">
        <v>23294</v>
      </c>
      <c r="C12067" s="1" t="s">
        <v>23295</v>
      </c>
      <c r="D12067" t="str">
        <f>_xlfn.XLOOKUP(packages_downloads[[#This Row],[Package Name]],'cran_packages_date'!A:A,'cran_packages_date'!C:C)</f>
        <v>Scalable Geographically Weighted Regression</v>
      </c>
    </row>
    <row r="12068" spans="1:4" x14ac:dyDescent="0.25">
      <c r="A12068">
        <v>12067</v>
      </c>
      <c r="B12068" s="1" t="s">
        <v>23296</v>
      </c>
      <c r="C12068" s="1" t="s">
        <v>23295</v>
      </c>
      <c r="D12068" t="str">
        <f>_xlfn.XLOOKUP(packages_downloads[[#This Row],[Package Name]],'cran_packages_date'!A:A,'cran_packages_date'!C:C)</f>
        <v>Matrix Profile</v>
      </c>
    </row>
    <row r="12069" spans="1:4" x14ac:dyDescent="0.25">
      <c r="A12069">
        <v>12068</v>
      </c>
      <c r="B12069" s="1" t="s">
        <v>23297</v>
      </c>
      <c r="C12069" s="1" t="s">
        <v>23298</v>
      </c>
      <c r="D12069" t="str">
        <f>_xlfn.XLOOKUP(packages_downloads[[#This Row],[Package Name]],'cran_packages_date'!A:A,'cran_packages_date'!C:C)</f>
        <v>Continuous Development Models for Incremental Time-Series
Analysis</v>
      </c>
    </row>
    <row r="12070" spans="1:4" x14ac:dyDescent="0.25">
      <c r="A12070">
        <v>12069</v>
      </c>
      <c r="B12070" s="1" t="s">
        <v>23299</v>
      </c>
      <c r="C12070" s="1" t="s">
        <v>23300</v>
      </c>
      <c r="D12070" t="str">
        <f>_xlfn.XLOOKUP(packages_downloads[[#This Row],[Package Name]],'cran_packages_date'!A:A,'cran_packages_date'!C:C)</f>
        <v>Most Probable Number and Other Microbial Enumeration Techniques</v>
      </c>
    </row>
    <row r="12071" spans="1:4" x14ac:dyDescent="0.25">
      <c r="A12071">
        <v>12070</v>
      </c>
      <c r="B12071" s="1" t="s">
        <v>23301</v>
      </c>
      <c r="C12071" s="1" t="s">
        <v>23302</v>
      </c>
      <c r="D12071" t="str">
        <f>_xlfn.XLOOKUP(packages_downloads[[#This Row],[Package Name]],'cran_packages_date'!A:A,'cran_packages_date'!C:C)</f>
        <v>A Graphical User Interface for Antitrust and Trade Practitioners</v>
      </c>
    </row>
    <row r="12072" spans="1:4" x14ac:dyDescent="0.25">
      <c r="A12072">
        <v>12071</v>
      </c>
      <c r="B12072" s="1" t="s">
        <v>23303</v>
      </c>
      <c r="C12072" s="1" t="s">
        <v>23304</v>
      </c>
      <c r="D12072" t="str">
        <f>_xlfn.XLOOKUP(packages_downloads[[#This Row],[Package Name]],'cran_packages_date'!A:A,'cran_packages_date'!C:C)</f>
        <v>Tidy Up Date/Time Ranges</v>
      </c>
    </row>
    <row r="12073" spans="1:4" x14ac:dyDescent="0.25">
      <c r="A12073">
        <v>12072</v>
      </c>
      <c r="B12073" s="1" t="s">
        <v>23305</v>
      </c>
      <c r="C12073" s="1" t="s">
        <v>23306</v>
      </c>
      <c r="D12073" t="str">
        <f>_xlfn.XLOOKUP(packages_downloads[[#This Row],[Package Name]],'cran_packages_date'!A:A,'cran_packages_date'!C:C)</f>
        <v>Tumor Purity Estimation using SNVs</v>
      </c>
    </row>
    <row r="12074" spans="1:4" x14ac:dyDescent="0.25">
      <c r="A12074">
        <v>12073</v>
      </c>
      <c r="B12074" s="1" t="s">
        <v>23307</v>
      </c>
      <c r="C12074" s="1" t="s">
        <v>23308</v>
      </c>
      <c r="D12074" t="str">
        <f>_xlfn.XLOOKUP(packages_downloads[[#This Row],[Package Name]],'cran_packages_date'!A:A,'cran_packages_date'!C:C)</f>
        <v>Scroll Back to Top Icon in Shiny and R Markdown</v>
      </c>
    </row>
    <row r="12075" spans="1:4" x14ac:dyDescent="0.25">
      <c r="A12075">
        <v>12074</v>
      </c>
      <c r="B12075" s="1" t="s">
        <v>23309</v>
      </c>
      <c r="C12075" s="1" t="s">
        <v>23310</v>
      </c>
      <c r="D12075" t="str">
        <f>_xlfn.XLOOKUP(packages_downloads[[#This Row],[Package Name]],'cran_packages_date'!A:A,'cran_packages_date'!C:C)</f>
        <v>Bayesian Online Changepoint Detection</v>
      </c>
    </row>
    <row r="12076" spans="1:4" x14ac:dyDescent="0.25">
      <c r="A12076">
        <v>12075</v>
      </c>
      <c r="B12076" s="1" t="s">
        <v>23311</v>
      </c>
      <c r="C12076" s="1" t="s">
        <v>23312</v>
      </c>
      <c r="D12076" t="str">
        <f>_xlfn.XLOOKUP(packages_downloads[[#This Row],[Package Name]],'cran_packages_date'!A:A,'cran_packages_date'!C:C)</f>
        <v>Random Chuck Norris Facts</v>
      </c>
    </row>
    <row r="12077" spans="1:4" x14ac:dyDescent="0.25">
      <c r="A12077">
        <v>12076</v>
      </c>
      <c r="B12077" s="1" t="s">
        <v>23313</v>
      </c>
      <c r="C12077" s="1" t="s">
        <v>23314</v>
      </c>
      <c r="D12077" t="str">
        <f>_xlfn.XLOOKUP(packages_downloads[[#This Row],[Package Name]],'cran_packages_date'!A:A,'cran_packages_date'!C:C)</f>
        <v>A New Age-Period-Cohort Model for Describing and Investigating
Inter-Cohort Differences and Life Course Dynamics</v>
      </c>
    </row>
    <row r="12078" spans="1:4" x14ac:dyDescent="0.25">
      <c r="A12078">
        <v>12077</v>
      </c>
      <c r="B12078" s="1" t="s">
        <v>23315</v>
      </c>
      <c r="C12078" s="1" t="s">
        <v>23316</v>
      </c>
      <c r="D12078" t="str">
        <f>_xlfn.XLOOKUP(packages_downloads[[#This Row],[Package Name]],'cran_packages_date'!A:A,'cran_packages_date'!C:C)</f>
        <v>Quantum Entanglement of Bipartite System</v>
      </c>
    </row>
    <row r="12079" spans="1:4" x14ac:dyDescent="0.25">
      <c r="A12079">
        <v>12078</v>
      </c>
      <c r="B12079" s="1" t="s">
        <v>23317</v>
      </c>
      <c r="C12079" s="1" t="s">
        <v>23318</v>
      </c>
      <c r="D12079" t="str">
        <f>_xlfn.XLOOKUP(packages_downloads[[#This Row],[Package Name]],'cran_packages_date'!A:A,'cran_packages_date'!C:C)</f>
        <v>Projected Refinement for Imputation of Missing Entries in PCA</v>
      </c>
    </row>
    <row r="12080" spans="1:4" x14ac:dyDescent="0.25">
      <c r="A12080">
        <v>12079</v>
      </c>
      <c r="B12080" s="1" t="s">
        <v>23319</v>
      </c>
      <c r="C12080" s="1" t="s">
        <v>23320</v>
      </c>
      <c r="D12080" t="str">
        <f>_xlfn.XLOOKUP(packages_downloads[[#This Row],[Package Name]],'cran_packages_date'!A:A,'cran_packages_date'!C:C)</f>
        <v>Loads Axon Binary Files</v>
      </c>
    </row>
    <row r="12081" spans="1:4" x14ac:dyDescent="0.25">
      <c r="A12081">
        <v>12080</v>
      </c>
      <c r="B12081" s="1" t="s">
        <v>23321</v>
      </c>
      <c r="C12081" s="1" t="s">
        <v>23320</v>
      </c>
      <c r="D12081" t="str">
        <f>_xlfn.XLOOKUP(packages_downloads[[#This Row],[Package Name]],'cran_packages_date'!A:A,'cran_packages_date'!C:C)</f>
        <v>Continuous Time SEM - 'OpenMx' Based Functions</v>
      </c>
    </row>
    <row r="12082" spans="1:4" x14ac:dyDescent="0.25">
      <c r="A12082">
        <v>12081</v>
      </c>
      <c r="B12082" s="1" t="s">
        <v>23322</v>
      </c>
      <c r="C12082" s="1" t="s">
        <v>23323</v>
      </c>
      <c r="D12082" t="str">
        <f>_xlfn.XLOOKUP(packages_downloads[[#This Row],[Package Name]],'cran_packages_date'!A:A,'cran_packages_date'!C:C)</f>
        <v>Simulation-Based Inference Methods for Infectious Disease Models</v>
      </c>
    </row>
    <row r="12083" spans="1:4" x14ac:dyDescent="0.25">
      <c r="A12083">
        <v>12082</v>
      </c>
      <c r="B12083" s="1" t="s">
        <v>23324</v>
      </c>
      <c r="C12083" s="1" t="s">
        <v>23325</v>
      </c>
      <c r="D12083" t="str">
        <f>_xlfn.XLOOKUP(packages_downloads[[#This Row],[Package Name]],'cran_packages_date'!A:A,'cran_packages_date'!C:C)</f>
        <v>Logistic Regression Trees</v>
      </c>
    </row>
    <row r="12084" spans="1:4" x14ac:dyDescent="0.25">
      <c r="A12084">
        <v>12083</v>
      </c>
      <c r="B12084" s="1" t="s">
        <v>23326</v>
      </c>
      <c r="C12084" s="1" t="s">
        <v>23327</v>
      </c>
      <c r="D12084" t="str">
        <f>_xlfn.XLOOKUP(packages_downloads[[#This Row],[Package Name]],'cran_packages_date'!A:A,'cran_packages_date'!C:C)</f>
        <v>Extension to 'spatstat' for Large Datasets on a Linear Network</v>
      </c>
    </row>
    <row r="12085" spans="1:4" x14ac:dyDescent="0.25">
      <c r="A12085">
        <v>12084</v>
      </c>
      <c r="B12085" s="1" t="s">
        <v>23328</v>
      </c>
      <c r="C12085" s="1" t="s">
        <v>23329</v>
      </c>
      <c r="D12085" t="str">
        <f>_xlfn.XLOOKUP(packages_downloads[[#This Row],[Package Name]],'cran_packages_date'!A:A,'cran_packages_date'!C:C)</f>
        <v>User-Friendly R Package for Supervised Machine Learning
Pipelines</v>
      </c>
    </row>
    <row r="12086" spans="1:4" x14ac:dyDescent="0.25">
      <c r="A12086">
        <v>12085</v>
      </c>
      <c r="B12086" s="1" t="s">
        <v>23330</v>
      </c>
      <c r="C12086" s="1" t="s">
        <v>23331</v>
      </c>
      <c r="D12086" t="str">
        <f>_xlfn.XLOOKUP(packages_downloads[[#This Row],[Package Name]],'cran_packages_date'!A:A,'cran_packages_date'!C:C)</f>
        <v>Penalized Regression with Inferred Seasonality Module -
Forecasting Unemployment Initial Claims using 'Google Trends'
Data</v>
      </c>
    </row>
    <row r="12087" spans="1:4" x14ac:dyDescent="0.25">
      <c r="A12087">
        <v>12086</v>
      </c>
      <c r="B12087" s="1" t="s">
        <v>23332</v>
      </c>
      <c r="C12087" s="1" t="s">
        <v>23331</v>
      </c>
      <c r="D12087" t="str">
        <f>_xlfn.XLOOKUP(packages_downloads[[#This Row],[Package Name]],'cran_packages_date'!A:A,'cran_packages_date'!C:C)</f>
        <v>Precision Based Sample Size Calculation</v>
      </c>
    </row>
    <row r="12088" spans="1:4" x14ac:dyDescent="0.25">
      <c r="A12088">
        <v>12087</v>
      </c>
      <c r="B12088" s="1" t="s">
        <v>23333</v>
      </c>
      <c r="C12088" s="1" t="s">
        <v>23334</v>
      </c>
      <c r="D12088" t="str">
        <f>_xlfn.XLOOKUP(packages_downloads[[#This Row],[Package Name]],'cran_packages_date'!A:A,'cran_packages_date'!C:C)</f>
        <v>'RStudio' Addin for Removing Objects from the Global Environment
Based on Patterns and Object Type</v>
      </c>
    </row>
    <row r="12089" spans="1:4" x14ac:dyDescent="0.25">
      <c r="A12089">
        <v>12088</v>
      </c>
      <c r="B12089" s="1" t="s">
        <v>23335</v>
      </c>
      <c r="C12089" s="1" t="s">
        <v>23336</v>
      </c>
      <c r="D12089" t="str">
        <f>_xlfn.XLOOKUP(packages_downloads[[#This Row],[Package Name]],'cran_packages_date'!A:A,'cran_packages_date'!C:C)</f>
        <v>Sparse Gaussian Markov Random Field Mixtures for Anomaly
Detection</v>
      </c>
    </row>
    <row r="12090" spans="1:4" x14ac:dyDescent="0.25">
      <c r="A12090">
        <v>12089</v>
      </c>
      <c r="B12090" s="1" t="s">
        <v>23337</v>
      </c>
      <c r="C12090" s="1" t="s">
        <v>23338</v>
      </c>
      <c r="D12090" t="str">
        <f>_xlfn.XLOOKUP(packages_downloads[[#This Row],[Package Name]],'cran_packages_date'!A:A,'cran_packages_date'!C:C)</f>
        <v>Retrieving Acceptance Sampling Schemes</v>
      </c>
    </row>
    <row r="12091" spans="1:4" x14ac:dyDescent="0.25">
      <c r="A12091">
        <v>12090</v>
      </c>
      <c r="B12091" s="1" t="s">
        <v>23339</v>
      </c>
      <c r="C12091" s="1" t="s">
        <v>23340</v>
      </c>
      <c r="D12091" t="str">
        <f>_xlfn.XLOOKUP(packages_downloads[[#This Row],[Package Name]],'cran_packages_date'!A:A,'cran_packages_date'!C:C)</f>
        <v>Semi-Supervised Classification, Regression and Clustering
Methods</v>
      </c>
    </row>
    <row r="12092" spans="1:4" x14ac:dyDescent="0.25">
      <c r="A12092">
        <v>12091</v>
      </c>
      <c r="B12092" s="1" t="s">
        <v>23341</v>
      </c>
      <c r="C12092" s="1" t="s">
        <v>23342</v>
      </c>
      <c r="D12092" t="str">
        <f>_xlfn.XLOOKUP(packages_downloads[[#This Row],[Package Name]],'cran_packages_date'!A:A,'cran_packages_date'!C:C)</f>
        <v>Determining Groups in Multiples Curves</v>
      </c>
    </row>
    <row r="12093" spans="1:4" x14ac:dyDescent="0.25">
      <c r="A12093">
        <v>12092</v>
      </c>
      <c r="B12093" s="1" t="s">
        <v>23343</v>
      </c>
      <c r="C12093" s="1" t="s">
        <v>23344</v>
      </c>
      <c r="D12093" t="str">
        <f>_xlfn.XLOOKUP(packages_downloads[[#This Row],[Package Name]],'cran_packages_date'!A:A,'cran_packages_date'!C:C)</f>
        <v>Some 'MASS' Enhancements</v>
      </c>
    </row>
    <row r="12094" spans="1:4" x14ac:dyDescent="0.25">
      <c r="A12094">
        <v>12093</v>
      </c>
      <c r="B12094" s="1" t="s">
        <v>23345</v>
      </c>
      <c r="C12094" s="1" t="s">
        <v>23346</v>
      </c>
      <c r="D12094" t="str">
        <f>_xlfn.XLOOKUP(packages_downloads[[#This Row],[Package Name]],'cran_packages_date'!A:A,'cran_packages_date'!C:C)</f>
        <v>Interface to the 'Request Tracker' API</v>
      </c>
    </row>
    <row r="12095" spans="1:4" x14ac:dyDescent="0.25">
      <c r="A12095">
        <v>12094</v>
      </c>
      <c r="B12095" s="1" t="s">
        <v>23347</v>
      </c>
      <c r="C12095" s="1" t="s">
        <v>23348</v>
      </c>
      <c r="D12095" t="str">
        <f>_xlfn.XLOOKUP(packages_downloads[[#This Row],[Package Name]],'cran_packages_date'!A:A,'cran_packages_date'!C:C)</f>
        <v>Create Visual Citations for Presentations and Posters</v>
      </c>
    </row>
    <row r="12096" spans="1:4" x14ac:dyDescent="0.25">
      <c r="A12096">
        <v>12095</v>
      </c>
      <c r="B12096" s="1" t="s">
        <v>23349</v>
      </c>
      <c r="C12096" s="1" t="s">
        <v>23350</v>
      </c>
      <c r="D12096" t="str">
        <f>_xlfn.XLOOKUP(packages_downloads[[#This Row],[Package Name]],'cran_packages_date'!A:A,'cran_packages_date'!C:C)</f>
        <v>The Bayes Factor Playground</v>
      </c>
    </row>
    <row r="12097" spans="1:4" x14ac:dyDescent="0.25">
      <c r="A12097">
        <v>12096</v>
      </c>
      <c r="B12097" s="1" t="s">
        <v>23351</v>
      </c>
      <c r="C12097" s="1" t="s">
        <v>23352</v>
      </c>
      <c r="D12097" t="str">
        <f>_xlfn.XLOOKUP(packages_downloads[[#This Row],[Package Name]],'cran_packages_date'!A:A,'cran_packages_date'!C:C)</f>
        <v>Simulation of Correlated Data with Multiple Variable Types
Including Continuous and Count Mixture Distributions</v>
      </c>
    </row>
    <row r="12098" spans="1:4" x14ac:dyDescent="0.25">
      <c r="A12098">
        <v>12097</v>
      </c>
      <c r="B12098" s="1" t="s">
        <v>23353</v>
      </c>
      <c r="C12098" s="1" t="s">
        <v>23354</v>
      </c>
      <c r="D12098" t="str">
        <f>_xlfn.XLOOKUP(packages_downloads[[#This Row],[Package Name]],'cran_packages_date'!A:A,'cran_packages_date'!C:C)</f>
        <v>Create Interactive Linked Charts with Minimal Code</v>
      </c>
    </row>
    <row r="12099" spans="1:4" x14ac:dyDescent="0.25">
      <c r="A12099">
        <v>12098</v>
      </c>
      <c r="B12099" s="1" t="s">
        <v>23355</v>
      </c>
      <c r="C12099" s="1" t="s">
        <v>23354</v>
      </c>
      <c r="D12099" t="str">
        <f>_xlfn.XLOOKUP(packages_downloads[[#This Row],[Package Name]],'cran_packages_date'!A:A,'cran_packages_date'!C:C)</f>
        <v>Poisson Fixed Effects Robust</v>
      </c>
    </row>
    <row r="12100" spans="1:4" x14ac:dyDescent="0.25">
      <c r="A12100">
        <v>12099</v>
      </c>
      <c r="B12100" s="1" t="s">
        <v>23356</v>
      </c>
      <c r="C12100" s="1" t="s">
        <v>23357</v>
      </c>
      <c r="D12100" t="str">
        <f>_xlfn.XLOOKUP(packages_downloads[[#This Row],[Package Name]],'cran_packages_date'!A:A,'cran_packages_date'!C:C)</f>
        <v>Smart Adaptive Recommendations</v>
      </c>
    </row>
    <row r="12101" spans="1:4" x14ac:dyDescent="0.25">
      <c r="A12101">
        <v>12100</v>
      </c>
      <c r="B12101" s="1" t="s">
        <v>23358</v>
      </c>
      <c r="C12101" s="1" t="s">
        <v>23359</v>
      </c>
      <c r="D12101" t="str">
        <f>_xlfn.XLOOKUP(packages_downloads[[#This Row],[Package Name]],'cran_packages_date'!A:A,'cran_packages_date'!C:C)</f>
        <v>Random Forests for Dependent Data</v>
      </c>
    </row>
    <row r="12102" spans="1:4" x14ac:dyDescent="0.25">
      <c r="A12102">
        <v>12101</v>
      </c>
      <c r="B12102" s="1" t="s">
        <v>23360</v>
      </c>
      <c r="C12102" s="1" t="s">
        <v>23361</v>
      </c>
      <c r="D12102" t="str">
        <f>_xlfn.XLOOKUP(packages_downloads[[#This Row],[Package Name]],'cran_packages_date'!A:A,'cran_packages_date'!C:C)</f>
        <v>Calculate Hopkins Statistic for Clustering</v>
      </c>
    </row>
    <row r="12103" spans="1:4" x14ac:dyDescent="0.25">
      <c r="A12103">
        <v>12102</v>
      </c>
      <c r="B12103" s="1" t="s">
        <v>23362</v>
      </c>
      <c r="C12103" s="1" t="s">
        <v>23363</v>
      </c>
      <c r="D12103" t="str">
        <f>_xlfn.XLOOKUP(packages_downloads[[#This Row],[Package Name]],'cran_packages_date'!A:A,'cran_packages_date'!C:C)</f>
        <v>Lower Confidence Bounds for Binomial Series System</v>
      </c>
    </row>
    <row r="12104" spans="1:4" x14ac:dyDescent="0.25">
      <c r="A12104">
        <v>12103</v>
      </c>
      <c r="B12104" s="1" t="s">
        <v>23364</v>
      </c>
      <c r="C12104" s="1" t="s">
        <v>23365</v>
      </c>
      <c r="D12104" t="str">
        <f>_xlfn.XLOOKUP(packages_downloads[[#This Row],[Package Name]],'cran_packages_date'!A:A,'cran_packages_date'!C:C)</f>
        <v>Two-/Three-Stage Designs for Phase 1&amp;2 Clinical Trials</v>
      </c>
    </row>
    <row r="12105" spans="1:4" x14ac:dyDescent="0.25">
      <c r="A12105">
        <v>12104</v>
      </c>
      <c r="B12105" s="1" t="s">
        <v>23366</v>
      </c>
      <c r="C12105" s="1" t="s">
        <v>23367</v>
      </c>
      <c r="D12105" t="str">
        <f>_xlfn.XLOOKUP(packages_downloads[[#This Row],[Package Name]],'cran_packages_date'!A:A,'cran_packages_date'!C:C)</f>
        <v>Sparse Identification of Nonlinear Dynamics</v>
      </c>
    </row>
    <row r="12106" spans="1:4" x14ac:dyDescent="0.25">
      <c r="A12106">
        <v>12105</v>
      </c>
      <c r="B12106" s="1" t="s">
        <v>23368</v>
      </c>
      <c r="C12106" s="1" t="s">
        <v>23369</v>
      </c>
      <c r="D12106" t="str">
        <f>_xlfn.XLOOKUP(packages_downloads[[#This Row],[Package Name]],'cran_packages_date'!A:A,'cran_packages_date'!C:C)</f>
        <v>Access to 'Azure DevOps' API via R</v>
      </c>
    </row>
    <row r="12107" spans="1:4" x14ac:dyDescent="0.25">
      <c r="A12107">
        <v>12106</v>
      </c>
      <c r="B12107" s="1" t="s">
        <v>23370</v>
      </c>
      <c r="C12107" s="1" t="s">
        <v>23369</v>
      </c>
      <c r="D12107" t="str">
        <f>_xlfn.XLOOKUP(packages_downloads[[#This Row],[Package Name]],'cran_packages_date'!A:A,'cran_packages_date'!C:C)</f>
        <v>Management and Processing Tools for Data Produced by the
Empatica E4</v>
      </c>
    </row>
    <row r="12108" spans="1:4" x14ac:dyDescent="0.25">
      <c r="A12108">
        <v>12107</v>
      </c>
      <c r="B12108" s="1" t="s">
        <v>23371</v>
      </c>
      <c r="C12108" s="1" t="s">
        <v>23372</v>
      </c>
      <c r="D12108" t="str">
        <f>_xlfn.XLOOKUP(packages_downloads[[#This Row],[Package Name]],'cran_packages_date'!A:A,'cran_packages_date'!C:C)</f>
        <v>Access 'Meetup' API</v>
      </c>
    </row>
    <row r="12109" spans="1:4" x14ac:dyDescent="0.25">
      <c r="A12109">
        <v>12108</v>
      </c>
      <c r="B12109" s="1" t="s">
        <v>23373</v>
      </c>
      <c r="C12109" s="1" t="s">
        <v>23374</v>
      </c>
      <c r="D12109" t="str">
        <f>_xlfn.XLOOKUP(packages_downloads[[#This Row],[Package Name]],'cran_packages_date'!A:A,'cran_packages_date'!C:C)</f>
        <v>API to 'Python' Library 'pysd'</v>
      </c>
    </row>
    <row r="12110" spans="1:4" x14ac:dyDescent="0.25">
      <c r="A12110">
        <v>12109</v>
      </c>
      <c r="B12110" s="1" t="s">
        <v>23375</v>
      </c>
      <c r="C12110" s="1" t="s">
        <v>23374</v>
      </c>
      <c r="D12110" t="str">
        <f>_xlfn.XLOOKUP(packages_downloads[[#This Row],[Package Name]],'cran_packages_date'!A:A,'cran_packages_date'!C:C)</f>
        <v>Computation of the Double-Entry Intraclass Correlation</v>
      </c>
    </row>
    <row r="12111" spans="1:4" x14ac:dyDescent="0.25">
      <c r="A12111">
        <v>12110</v>
      </c>
      <c r="B12111" s="1" t="s">
        <v>23376</v>
      </c>
      <c r="C12111" s="1" t="s">
        <v>23374</v>
      </c>
      <c r="D12111" t="str">
        <f>_xlfn.XLOOKUP(packages_downloads[[#This Row],[Package Name]],'cran_packages_date'!A:A,'cran_packages_date'!C:C)</f>
        <v>Certainty Equivalent</v>
      </c>
    </row>
    <row r="12112" spans="1:4" x14ac:dyDescent="0.25">
      <c r="A12112">
        <v>12111</v>
      </c>
      <c r="B12112" s="1" t="s">
        <v>23377</v>
      </c>
      <c r="C12112" s="1" t="s">
        <v>23378</v>
      </c>
      <c r="D12112" t="str">
        <f>_xlfn.XLOOKUP(packages_downloads[[#This Row],[Package Name]],'cran_packages_date'!A:A,'cran_packages_date'!C:C)</f>
        <v>Deploy 'TensorFlow' Models</v>
      </c>
    </row>
    <row r="12113" spans="1:4" x14ac:dyDescent="0.25">
      <c r="A12113">
        <v>12112</v>
      </c>
      <c r="B12113" s="1" t="s">
        <v>23379</v>
      </c>
      <c r="C12113" s="1" t="s">
        <v>23380</v>
      </c>
      <c r="D12113" t="str">
        <f>_xlfn.XLOOKUP(packages_downloads[[#This Row],[Package Name]],'cran_packages_date'!A:A,'cran_packages_date'!C:C)</f>
        <v>Algorithm to Compute Monitor Independent Movement Summary Unit
(MIMS-Unit)</v>
      </c>
    </row>
    <row r="12114" spans="1:4" x14ac:dyDescent="0.25">
      <c r="A12114">
        <v>12113</v>
      </c>
      <c r="B12114" s="1" t="s">
        <v>23381</v>
      </c>
      <c r="C12114" s="1" t="s">
        <v>23382</v>
      </c>
      <c r="D12114" t="str">
        <f>_xlfn.XLOOKUP(packages_downloads[[#This Row],[Package Name]],'cran_packages_date'!A:A,'cran_packages_date'!C:C)</f>
        <v>Calculates Power, Sample Size, or Detectable Effect for
Longitudinal Analyses</v>
      </c>
    </row>
    <row r="12115" spans="1:4" x14ac:dyDescent="0.25">
      <c r="A12115">
        <v>12114</v>
      </c>
      <c r="B12115" s="1" t="s">
        <v>23383</v>
      </c>
      <c r="C12115" s="1" t="s">
        <v>23384</v>
      </c>
      <c r="D12115" t="str">
        <f>_xlfn.XLOOKUP(packages_downloads[[#This Row],[Package Name]],'cran_packages_date'!A:A,'cran_packages_date'!C:C)</f>
        <v>Perform Random Experiments</v>
      </c>
    </row>
    <row r="12116" spans="1:4" x14ac:dyDescent="0.25">
      <c r="A12116">
        <v>12115</v>
      </c>
      <c r="B12116" s="1" t="s">
        <v>23385</v>
      </c>
      <c r="C12116" s="1" t="s">
        <v>23386</v>
      </c>
      <c r="D12116" t="str">
        <f>_xlfn.XLOOKUP(packages_downloads[[#This Row],[Package Name]],'cran_packages_date'!A:A,'cran_packages_date'!C:C)</f>
        <v>Sparse Covariance Matrix Estimation</v>
      </c>
    </row>
    <row r="12117" spans="1:4" x14ac:dyDescent="0.25">
      <c r="A12117">
        <v>12116</v>
      </c>
      <c r="B12117" s="1" t="s">
        <v>23387</v>
      </c>
      <c r="C12117" s="1" t="s">
        <v>23388</v>
      </c>
      <c r="D12117" t="str">
        <f>_xlfn.XLOOKUP(packages_downloads[[#This Row],[Package Name]],'cran_packages_date'!A:A,'cran_packages_date'!C:C)</f>
        <v>Spatial Prediction Tools</v>
      </c>
    </row>
    <row r="12118" spans="1:4" x14ac:dyDescent="0.25">
      <c r="A12118">
        <v>12117</v>
      </c>
      <c r="B12118" s="1" t="s">
        <v>23389</v>
      </c>
      <c r="C12118" s="1" t="s">
        <v>23388</v>
      </c>
      <c r="D12118" t="str">
        <f>_xlfn.XLOOKUP(packages_downloads[[#This Row],[Package Name]],'cran_packages_date'!A:A,'cran_packages_date'!C:C)</f>
        <v>Data Management of Large Hierarchical Data</v>
      </c>
    </row>
    <row r="12119" spans="1:4" x14ac:dyDescent="0.25">
      <c r="A12119">
        <v>12118</v>
      </c>
      <c r="B12119" s="1" t="s">
        <v>23390</v>
      </c>
      <c r="C12119" s="1" t="s">
        <v>23391</v>
      </c>
      <c r="D12119" t="str">
        <f>_xlfn.XLOOKUP(packages_downloads[[#This Row],[Package Name]],'cran_packages_date'!A:A,'cran_packages_date'!C:C)</f>
        <v>Core Functions for Data Quality Assessment</v>
      </c>
    </row>
    <row r="12120" spans="1:4" x14ac:dyDescent="0.25">
      <c r="A12120">
        <v>12119</v>
      </c>
      <c r="B12120" s="1" t="s">
        <v>23392</v>
      </c>
      <c r="C12120" s="1" t="s">
        <v>23393</v>
      </c>
      <c r="D12120" t="str">
        <f>_xlfn.XLOOKUP(packages_downloads[[#This Row],[Package Name]],'cran_packages_date'!A:A,'cran_packages_date'!C:C)</f>
        <v>Joint Marginal-Conditional Model</v>
      </c>
    </row>
    <row r="12121" spans="1:4" x14ac:dyDescent="0.25">
      <c r="A12121">
        <v>12120</v>
      </c>
      <c r="B12121" s="1" t="s">
        <v>23394</v>
      </c>
      <c r="C12121" s="1" t="s">
        <v>23395</v>
      </c>
      <c r="D12121" t="str">
        <f>_xlfn.XLOOKUP(packages_downloads[[#This Row],[Package Name]],'cran_packages_date'!A:A,'cran_packages_date'!C:C)</f>
        <v>Estimation of Vaccine Efficacy using Negative Control Outcomes</v>
      </c>
    </row>
    <row r="12122" spans="1:4" x14ac:dyDescent="0.25">
      <c r="A12122">
        <v>12121</v>
      </c>
      <c r="B12122" s="1" t="s">
        <v>23396</v>
      </c>
      <c r="C12122" s="1" t="s">
        <v>23397</v>
      </c>
      <c r="D12122" t="str">
        <f>_xlfn.XLOOKUP(packages_downloads[[#This Row],[Package Name]],'cran_packages_date'!A:A,'cran_packages_date'!C:C)</f>
        <v>Scenario Weights for Importance Measurement</v>
      </c>
    </row>
    <row r="12123" spans="1:4" x14ac:dyDescent="0.25">
      <c r="A12123">
        <v>12122</v>
      </c>
      <c r="B12123" s="1" t="s">
        <v>23398</v>
      </c>
      <c r="C12123" s="1" t="s">
        <v>23397</v>
      </c>
      <c r="D12123" t="str">
        <f>_xlfn.XLOOKUP(packages_downloads[[#This Row],[Package Name]],'cran_packages_date'!A:A,'cran_packages_date'!C:C)</f>
        <v>Czech Interest &amp; Foreign Exchange Rates</v>
      </c>
    </row>
    <row r="12124" spans="1:4" x14ac:dyDescent="0.25">
      <c r="A12124">
        <v>12123</v>
      </c>
      <c r="B12124" s="1" t="s">
        <v>23399</v>
      </c>
      <c r="C12124" s="1" t="s">
        <v>23400</v>
      </c>
      <c r="D12124" t="str">
        <f>_xlfn.XLOOKUP(packages_downloads[[#This Row],[Package Name]],'cran_packages_date'!A:A,'cran_packages_date'!C:C)</f>
        <v>Helper Functions for Working with 'REDCap' Data</v>
      </c>
    </row>
    <row r="12125" spans="1:4" x14ac:dyDescent="0.25">
      <c r="A12125">
        <v>12124</v>
      </c>
      <c r="B12125" s="1" t="s">
        <v>23401</v>
      </c>
      <c r="C12125" s="1" t="s">
        <v>23402</v>
      </c>
      <c r="D12125" t="str">
        <f>_xlfn.XLOOKUP(packages_downloads[[#This Row],[Package Name]],'cran_packages_date'!A:A,'cran_packages_date'!C:C)</f>
        <v>Fast and Cached Import of Data from 'Quandl' Using the 'json
API'</v>
      </c>
    </row>
    <row r="12126" spans="1:4" x14ac:dyDescent="0.25">
      <c r="A12126">
        <v>12125</v>
      </c>
      <c r="B12126" s="1" t="s">
        <v>23403</v>
      </c>
      <c r="C12126" s="1" t="s">
        <v>23404</v>
      </c>
      <c r="D12126" t="str">
        <f>_xlfn.XLOOKUP(packages_downloads[[#This Row],[Package Name]],'cran_packages_date'!A:A,'cran_packages_date'!C:C)</f>
        <v>Performs Tests for Cluster Tendency of a Data Set</v>
      </c>
    </row>
    <row r="12127" spans="1:4" x14ac:dyDescent="0.25">
      <c r="A12127">
        <v>12126</v>
      </c>
      <c r="B12127" s="1" t="s">
        <v>23405</v>
      </c>
      <c r="C12127" s="1" t="s">
        <v>23406</v>
      </c>
      <c r="D12127" t="str">
        <f>_xlfn.XLOOKUP(packages_downloads[[#This Row],[Package Name]],'cran_packages_date'!A:A,'cran_packages_date'!C:C)</f>
        <v>Hospital Data Analysis Workflow Tools</v>
      </c>
    </row>
    <row r="12128" spans="1:4" x14ac:dyDescent="0.25">
      <c r="A12128">
        <v>12127</v>
      </c>
      <c r="B12128" s="1" t="s">
        <v>23407</v>
      </c>
      <c r="C12128" s="1" t="s">
        <v>23408</v>
      </c>
      <c r="D12128" t="str">
        <f>_xlfn.XLOOKUP(packages_downloads[[#This Row],[Package Name]],'cran_packages_date'!A:A,'cran_packages_date'!C:C)</f>
        <v>Mosquito Gene Drive Explorer</v>
      </c>
    </row>
    <row r="12129" spans="1:4" x14ac:dyDescent="0.25">
      <c r="A12129">
        <v>12128</v>
      </c>
      <c r="B12129" s="1" t="s">
        <v>23409</v>
      </c>
      <c r="C12129" s="1" t="s">
        <v>23410</v>
      </c>
      <c r="D12129" t="str">
        <f>_xlfn.XLOOKUP(packages_downloads[[#This Row],[Package Name]],'cran_packages_date'!A:A,'cran_packages_date'!C:C)</f>
        <v>An Alternative to the Kruskal-Wallis Based on the Kendall Tau
Distance</v>
      </c>
    </row>
    <row r="12130" spans="1:4" x14ac:dyDescent="0.25">
      <c r="A12130">
        <v>12129</v>
      </c>
      <c r="B12130" s="1" t="s">
        <v>23411</v>
      </c>
      <c r="C12130" s="1" t="s">
        <v>23412</v>
      </c>
      <c r="D12130" t="str">
        <f>_xlfn.XLOOKUP(packages_downloads[[#This Row],[Package Name]],'cran_packages_date'!A:A,'cran_packages_date'!C:C)</f>
        <v>Index of Multiple Deprivation Data for the UK</v>
      </c>
    </row>
    <row r="12131" spans="1:4" x14ac:dyDescent="0.25">
      <c r="A12131">
        <v>12130</v>
      </c>
      <c r="B12131" s="1" t="s">
        <v>23413</v>
      </c>
      <c r="C12131" s="1" t="s">
        <v>23414</v>
      </c>
      <c r="D12131" t="str">
        <f>_xlfn.XLOOKUP(packages_downloads[[#This Row],[Package Name]],'cran_packages_date'!A:A,'cran_packages_date'!C:C)</f>
        <v>Lightweight and Self-Contained Modules for Code Organization</v>
      </c>
    </row>
    <row r="12132" spans="1:4" x14ac:dyDescent="0.25">
      <c r="A12132">
        <v>12131</v>
      </c>
      <c r="B12132" s="1" t="s">
        <v>23415</v>
      </c>
      <c r="C12132" s="1" t="s">
        <v>23414</v>
      </c>
      <c r="D12132" t="str">
        <f>_xlfn.XLOOKUP(packages_downloads[[#This Row],[Package Name]],'cran_packages_date'!A:A,'cran_packages_date'!C:C)</f>
        <v>Test Suite for 'Future API' Backends</v>
      </c>
    </row>
    <row r="12133" spans="1:4" x14ac:dyDescent="0.25">
      <c r="A12133">
        <v>12132</v>
      </c>
      <c r="B12133" s="1" t="s">
        <v>23416</v>
      </c>
      <c r="C12133" s="1" t="s">
        <v>23417</v>
      </c>
      <c r="D12133" t="str">
        <f>_xlfn.XLOOKUP(packages_downloads[[#This Row],[Package Name]],'cran_packages_date'!A:A,'cran_packages_date'!C:C)</f>
        <v>Calculate Distance Measures for a Given List of Data Frames with
Factors</v>
      </c>
    </row>
    <row r="12134" spans="1:4" x14ac:dyDescent="0.25">
      <c r="A12134">
        <v>12133</v>
      </c>
      <c r="B12134" s="1" t="s">
        <v>23418</v>
      </c>
      <c r="C12134" s="1" t="s">
        <v>23419</v>
      </c>
      <c r="D12134" t="str">
        <f>_xlfn.XLOOKUP(packages_downloads[[#This Row],[Package Name]],'cran_packages_date'!A:A,'cran_packages_date'!C:C)</f>
        <v>Visualize Data for Host and Viral Population from 'SMITIDstruct'
using 'HTMLwidgets'</v>
      </c>
    </row>
    <row r="12135" spans="1:4" x14ac:dyDescent="0.25">
      <c r="A12135">
        <v>12134</v>
      </c>
      <c r="B12135" s="1" t="s">
        <v>23420</v>
      </c>
      <c r="C12135" s="1" t="s">
        <v>23419</v>
      </c>
      <c r="D12135" t="str">
        <f>_xlfn.XLOOKUP(packages_downloads[[#This Row],[Package Name]],'cran_packages_date'!A:A,'cran_packages_date'!C:C)</f>
        <v>Tools and Data for Quantitative Peace Science Research</v>
      </c>
    </row>
    <row r="12136" spans="1:4" x14ac:dyDescent="0.25">
      <c r="A12136">
        <v>12135</v>
      </c>
      <c r="B12136" s="1" t="s">
        <v>23421</v>
      </c>
      <c r="C12136" s="1" t="s">
        <v>23422</v>
      </c>
      <c r="D12136" t="str">
        <f>_xlfn.XLOOKUP(packages_downloads[[#This Row],[Package Name]],'cran_packages_date'!A:A,'cran_packages_date'!C:C)</f>
        <v>Importing Interlinearized Corpora and Dictionaries as Produced
by Descriptive Linguistics Software</v>
      </c>
    </row>
    <row r="12137" spans="1:4" x14ac:dyDescent="0.25">
      <c r="A12137">
        <v>12136</v>
      </c>
      <c r="B12137" s="1" t="s">
        <v>23423</v>
      </c>
      <c r="C12137" s="1" t="s">
        <v>23424</v>
      </c>
      <c r="D12137" t="str">
        <f>_xlfn.XLOOKUP(packages_downloads[[#This Row],[Package Name]],'cran_packages_date'!A:A,'cran_packages_date'!C:C)</f>
        <v>Simulation of Weed Population Dynamics</v>
      </c>
    </row>
    <row r="12138" spans="1:4" x14ac:dyDescent="0.25">
      <c r="A12138">
        <v>12137</v>
      </c>
      <c r="B12138" s="1" t="s">
        <v>23425</v>
      </c>
      <c r="C12138" s="1" t="s">
        <v>23426</v>
      </c>
      <c r="D12138" t="str">
        <f>_xlfn.XLOOKUP(packages_downloads[[#This Row],[Package Name]],'cran_packages_date'!A:A,'cran_packages_date'!C:C)</f>
        <v>Interactive R Tutorials to Accompany Field (2016), "An Adventure
in Statistics"</v>
      </c>
    </row>
    <row r="12139" spans="1:4" x14ac:dyDescent="0.25">
      <c r="A12139">
        <v>12138</v>
      </c>
      <c r="B12139" s="1" t="s">
        <v>23427</v>
      </c>
      <c r="C12139" s="1" t="s">
        <v>23428</v>
      </c>
      <c r="D12139" t="str">
        <f>_xlfn.XLOOKUP(packages_downloads[[#This Row],[Package Name]],'cran_packages_date'!A:A,'cran_packages_date'!C:C)</f>
        <v>Calculation of Mortgage Plan or Repayment Plan</v>
      </c>
    </row>
    <row r="12140" spans="1:4" x14ac:dyDescent="0.25">
      <c r="A12140">
        <v>12139</v>
      </c>
      <c r="B12140" s="1" t="s">
        <v>23429</v>
      </c>
      <c r="C12140" s="1" t="s">
        <v>23430</v>
      </c>
      <c r="D12140" t="str">
        <f>_xlfn.XLOOKUP(packages_downloads[[#This Row],[Package Name]],'cran_packages_date'!A:A,'cran_packages_date'!C:C)</f>
        <v>Gene Analysis Toolkit</v>
      </c>
    </row>
    <row r="12141" spans="1:4" x14ac:dyDescent="0.25">
      <c r="A12141">
        <v>12140</v>
      </c>
      <c r="B12141" s="1" t="s">
        <v>23431</v>
      </c>
      <c r="C12141" s="1" t="s">
        <v>23432</v>
      </c>
      <c r="D12141" t="str">
        <f>_xlfn.XLOOKUP(packages_downloads[[#This Row],[Package Name]],'cran_packages_date'!A:A,'cran_packages_date'!C:C)</f>
        <v>A Faster Unique Function</v>
      </c>
    </row>
    <row r="12142" spans="1:4" x14ac:dyDescent="0.25">
      <c r="A12142">
        <v>12141</v>
      </c>
      <c r="B12142" s="1" t="s">
        <v>23433</v>
      </c>
      <c r="C12142" s="1" t="s">
        <v>23434</v>
      </c>
      <c r="D12142" t="str">
        <f>_xlfn.XLOOKUP(packages_downloads[[#This Row],[Package Name]],'cran_packages_date'!A:A,'cran_packages_date'!C:C)</f>
        <v>Extract Cell Density and Nearest Distance Based on 'PerkinElmer
InForm' Software Output</v>
      </c>
    </row>
    <row r="12143" spans="1:4" x14ac:dyDescent="0.25">
      <c r="A12143">
        <v>12142</v>
      </c>
      <c r="B12143" s="1" t="s">
        <v>23435</v>
      </c>
      <c r="C12143" s="1" t="s">
        <v>23436</v>
      </c>
      <c r="D12143" t="str">
        <f>_xlfn.XLOOKUP(packages_downloads[[#This Row],[Package Name]],'cran_packages_date'!A:A,'cran_packages_date'!C:C)</f>
        <v>Robust Econometric Inference</v>
      </c>
    </row>
    <row r="12144" spans="1:4" x14ac:dyDescent="0.25">
      <c r="A12144">
        <v>12143</v>
      </c>
      <c r="B12144" s="1" t="s">
        <v>23437</v>
      </c>
      <c r="C12144" s="1" t="s">
        <v>23438</v>
      </c>
      <c r="D12144" t="str">
        <f>_xlfn.XLOOKUP(packages_downloads[[#This Row],[Package Name]],'cran_packages_date'!A:A,'cran_packages_date'!C:C)</f>
        <v>Calculating Bilateral and Multilateral Price Indexes</v>
      </c>
    </row>
    <row r="12145" spans="1:4" x14ac:dyDescent="0.25">
      <c r="A12145">
        <v>12144</v>
      </c>
      <c r="B12145" s="1" t="s">
        <v>23439</v>
      </c>
      <c r="C12145" s="1" t="s">
        <v>23440</v>
      </c>
      <c r="D12145" t="str">
        <f>_xlfn.XLOOKUP(packages_downloads[[#This Row],[Package Name]],'cran_packages_date'!A:A,'cran_packages_date'!C:C)</f>
        <v>A Meta-Analysis Approach with Filtering for Identifying
Gene-Level Gene-Environment Interactions with Genetic
Association Data</v>
      </c>
    </row>
    <row r="12146" spans="1:4" x14ac:dyDescent="0.25">
      <c r="A12146">
        <v>12145</v>
      </c>
      <c r="B12146" s="1" t="s">
        <v>23441</v>
      </c>
      <c r="C12146" s="1" t="s">
        <v>23442</v>
      </c>
      <c r="D12146" t="str">
        <f>_xlfn.XLOOKUP(packages_downloads[[#This Row],[Package Name]],'cran_packages_date'!A:A,'cran_packages_date'!C:C)</f>
        <v>Non-Parametric Causal Effects of Feasible Interventions Based on
Modified Treatment Policies</v>
      </c>
    </row>
    <row r="12147" spans="1:4" x14ac:dyDescent="0.25">
      <c r="A12147">
        <v>12146</v>
      </c>
      <c r="B12147" s="1" t="s">
        <v>23443</v>
      </c>
      <c r="C12147" s="1" t="s">
        <v>23444</v>
      </c>
      <c r="D12147" t="str">
        <f>_xlfn.XLOOKUP(packages_downloads[[#This Row],[Package Name]],'cran_packages_date'!A:A,'cran_packages_date'!C:C)</f>
        <v>Create Constraints for Small Test Assembly Problems</v>
      </c>
    </row>
    <row r="12148" spans="1:4" x14ac:dyDescent="0.25">
      <c r="A12148">
        <v>12147</v>
      </c>
      <c r="B12148" s="1" t="s">
        <v>23445</v>
      </c>
      <c r="C12148" s="1" t="s">
        <v>23446</v>
      </c>
      <c r="D12148" t="str">
        <f>_xlfn.XLOOKUP(packages_downloads[[#This Row],[Package Name]],'cran_packages_date'!A:A,'cran_packages_date'!C:C)</f>
        <v>Compute a Cyclist's Eddington Number</v>
      </c>
    </row>
    <row r="12149" spans="1:4" x14ac:dyDescent="0.25">
      <c r="A12149">
        <v>12148</v>
      </c>
      <c r="B12149" s="1" t="s">
        <v>23447</v>
      </c>
      <c r="C12149" s="1" t="s">
        <v>23448</v>
      </c>
      <c r="D12149" t="str">
        <f>_xlfn.XLOOKUP(packages_downloads[[#This Row],[Package Name]],'cran_packages_date'!A:A,'cran_packages_date'!C:C)</f>
        <v>Tests for Same-Source of Toolmarks</v>
      </c>
    </row>
    <row r="12150" spans="1:4" x14ac:dyDescent="0.25">
      <c r="A12150">
        <v>12149</v>
      </c>
      <c r="B12150" s="1" t="s">
        <v>23449</v>
      </c>
      <c r="C12150" s="1" t="s">
        <v>23448</v>
      </c>
      <c r="D12150" t="str">
        <f>_xlfn.XLOOKUP(packages_downloads[[#This Row],[Package Name]],'cran_packages_date'!A:A,'cran_packages_date'!C:C)</f>
        <v>Ranking Nodes in Bipartite and Weighted Networks</v>
      </c>
    </row>
    <row r="12151" spans="1:4" x14ac:dyDescent="0.25">
      <c r="A12151">
        <v>12150</v>
      </c>
      <c r="B12151" s="1" t="s">
        <v>23450</v>
      </c>
      <c r="C12151" s="1" t="s">
        <v>23451</v>
      </c>
      <c r="D12151" t="str">
        <f>_xlfn.XLOOKUP(packages_downloads[[#This Row],[Package Name]],'cran_packages_date'!A:A,'cran_packages_date'!C:C)</f>
        <v>Basic Infix Binary Operators</v>
      </c>
    </row>
    <row r="12152" spans="1:4" x14ac:dyDescent="0.25">
      <c r="A12152">
        <v>12151</v>
      </c>
      <c r="B12152" s="1" t="s">
        <v>23452</v>
      </c>
      <c r="C12152" s="1" t="s">
        <v>23453</v>
      </c>
      <c r="D12152" t="str">
        <f>_xlfn.XLOOKUP(packages_downloads[[#This Row],[Package Name]],'cran_packages_date'!A:A,'cran_packages_date'!C:C)</f>
        <v>Analyze Forest Diversity and Dynamics</v>
      </c>
    </row>
    <row r="12153" spans="1:4" x14ac:dyDescent="0.25">
      <c r="A12153">
        <v>12152</v>
      </c>
      <c r="B12153" s="1" t="s">
        <v>23454</v>
      </c>
      <c r="C12153" s="1" t="s">
        <v>23455</v>
      </c>
      <c r="D12153" t="str">
        <f>_xlfn.XLOOKUP(packages_downloads[[#This Row],[Package Name]],'cran_packages_date'!A:A,'cran_packages_date'!C:C)</f>
        <v>The Exterior Calculus</v>
      </c>
    </row>
    <row r="12154" spans="1:4" x14ac:dyDescent="0.25">
      <c r="A12154">
        <v>12153</v>
      </c>
      <c r="B12154" s="1" t="s">
        <v>23456</v>
      </c>
      <c r="C12154" s="1" t="s">
        <v>23455</v>
      </c>
      <c r="D12154" t="str">
        <f>_xlfn.XLOOKUP(packages_downloads[[#This Row],[Package Name]],'cran_packages_date'!A:A,'cran_packages_date'!C:C)</f>
        <v>Elegant Data Manipulation with Lenses</v>
      </c>
    </row>
    <row r="12155" spans="1:4" x14ac:dyDescent="0.25">
      <c r="A12155">
        <v>12154</v>
      </c>
      <c r="B12155" s="1" t="s">
        <v>23457</v>
      </c>
      <c r="C12155" s="1" t="s">
        <v>23458</v>
      </c>
      <c r="D12155" t="str">
        <f>_xlfn.XLOOKUP(packages_downloads[[#This Row],[Package Name]],'cran_packages_date'!A:A,'cran_packages_date'!C:C)</f>
        <v>The Matrix-Normal Inverse-Wishart Distribution</v>
      </c>
    </row>
    <row r="12156" spans="1:4" x14ac:dyDescent="0.25">
      <c r="A12156">
        <v>12155</v>
      </c>
      <c r="B12156" s="1" t="s">
        <v>23459</v>
      </c>
      <c r="C12156" s="1" t="s">
        <v>23460</v>
      </c>
      <c r="D12156" t="str">
        <f>_xlfn.XLOOKUP(packages_downloads[[#This Row],[Package Name]],'cran_packages_date'!A:A,'cran_packages_date'!C:C)</f>
        <v>Loading Data from 'Google Ads API'</v>
      </c>
    </row>
    <row r="12157" spans="1:4" x14ac:dyDescent="0.25">
      <c r="A12157">
        <v>12156</v>
      </c>
      <c r="B12157" s="1" t="s">
        <v>23461</v>
      </c>
      <c r="C12157" s="1" t="s">
        <v>23462</v>
      </c>
      <c r="D12157" t="str">
        <f>_xlfn.XLOOKUP(packages_downloads[[#This Row],[Package Name]],'cran_packages_date'!A:A,'cran_packages_date'!C:C)</f>
        <v>Infrastructure for Manipulation Polynomial Matrices</v>
      </c>
    </row>
    <row r="12158" spans="1:4" x14ac:dyDescent="0.25">
      <c r="A12158">
        <v>12157</v>
      </c>
      <c r="B12158" s="1" t="s">
        <v>23463</v>
      </c>
      <c r="C12158" s="1" t="s">
        <v>23464</v>
      </c>
      <c r="D12158" t="str">
        <f>_xlfn.XLOOKUP(packages_downloads[[#This Row],[Package Name]],'cran_packages_date'!A:A,'cran_packages_date'!C:C)</f>
        <v>Generalized Label Formatting</v>
      </c>
    </row>
    <row r="12159" spans="1:4" x14ac:dyDescent="0.25">
      <c r="A12159">
        <v>12158</v>
      </c>
      <c r="B12159" s="1" t="s">
        <v>23465</v>
      </c>
      <c r="C12159" s="1" t="s">
        <v>23464</v>
      </c>
      <c r="D12159" t="str">
        <f>_xlfn.XLOOKUP(packages_downloads[[#This Row],[Package Name]],'cran_packages_date'!A:A,'cran_packages_date'!C:C)</f>
        <v>Get or Set UNIX Niceness</v>
      </c>
    </row>
    <row r="12160" spans="1:4" x14ac:dyDescent="0.25">
      <c r="A12160">
        <v>12159</v>
      </c>
      <c r="B12160" s="1" t="s">
        <v>23466</v>
      </c>
      <c r="C12160" s="1" t="s">
        <v>23467</v>
      </c>
      <c r="D12160" t="str">
        <f>_xlfn.XLOOKUP(packages_downloads[[#This Row],[Package Name]],'cran_packages_date'!A:A,'cran_packages_date'!C:C)</f>
        <v>Extremely Fast Nearest Neighbor Search</v>
      </c>
    </row>
    <row r="12161" spans="1:4" x14ac:dyDescent="0.25">
      <c r="A12161">
        <v>12160</v>
      </c>
      <c r="B12161" s="1" t="s">
        <v>23468</v>
      </c>
      <c r="C12161" s="1" t="s">
        <v>23467</v>
      </c>
      <c r="D12161" t="str">
        <f>_xlfn.XLOOKUP(packages_downloads[[#This Row],[Package Name]],'cran_packages_date'!A:A,'cran_packages_date'!C:C)</f>
        <v>Radiocarbon Calibration Curves</v>
      </c>
    </row>
    <row r="12162" spans="1:4" x14ac:dyDescent="0.25">
      <c r="A12162">
        <v>12161</v>
      </c>
      <c r="B12162" s="1" t="s">
        <v>23469</v>
      </c>
      <c r="C12162" s="1" t="s">
        <v>23470</v>
      </c>
      <c r="D12162" t="str">
        <f>_xlfn.XLOOKUP(packages_downloads[[#This Row],[Package Name]],'cran_packages_date'!A:A,'cran_packages_date'!C:C)</f>
        <v>Statistical Inference for Online Learning and Stochastic
Approximation via HiGrad</v>
      </c>
    </row>
    <row r="12163" spans="1:4" x14ac:dyDescent="0.25">
      <c r="A12163">
        <v>12162</v>
      </c>
      <c r="B12163" s="1" t="s">
        <v>23471</v>
      </c>
      <c r="C12163" s="1" t="s">
        <v>23470</v>
      </c>
      <c r="D12163" t="str">
        <f>_xlfn.XLOOKUP(packages_downloads[[#This Row],[Package Name]],'cran_packages_date'!A:A,'cran_packages_date'!C:C)</f>
        <v>Bayesian Estimation of Bivariate Volatility Model</v>
      </c>
    </row>
    <row r="12164" spans="1:4" x14ac:dyDescent="0.25">
      <c r="A12164">
        <v>12163</v>
      </c>
      <c r="B12164" s="1" t="s">
        <v>23472</v>
      </c>
      <c r="C12164" s="1" t="s">
        <v>23473</v>
      </c>
      <c r="D12164" t="str">
        <f>_xlfn.XLOOKUP(packages_downloads[[#This Row],[Package Name]],'cran_packages_date'!A:A,'cran_packages_date'!C:C)</f>
        <v>Index Construction for Time Series Data</v>
      </c>
    </row>
    <row r="12165" spans="1:4" x14ac:dyDescent="0.25">
      <c r="A12165">
        <v>12164</v>
      </c>
      <c r="B12165" s="1" t="s">
        <v>23474</v>
      </c>
      <c r="C12165" s="1" t="s">
        <v>23475</v>
      </c>
      <c r="D12165" t="str">
        <f>_xlfn.XLOOKUP(packages_downloads[[#This Row],[Package Name]],'cran_packages_date'!A:A,'cran_packages_date'!C:C)</f>
        <v>Wrangle Campaign Finance Data</v>
      </c>
    </row>
    <row r="12166" spans="1:4" x14ac:dyDescent="0.25">
      <c r="A12166">
        <v>12165</v>
      </c>
      <c r="B12166" s="1" t="s">
        <v>23476</v>
      </c>
      <c r="C12166" s="1" t="s">
        <v>23477</v>
      </c>
      <c r="D12166" t="str">
        <f>_xlfn.XLOOKUP(packages_downloads[[#This Row],[Package Name]],'cran_packages_date'!A:A,'cran_packages_date'!C:C)</f>
        <v>Estimation and Prediction for Remote Effects Spatial Process
Models</v>
      </c>
    </row>
    <row r="12167" spans="1:4" x14ac:dyDescent="0.25">
      <c r="A12167">
        <v>12166</v>
      </c>
      <c r="B12167" s="1" t="s">
        <v>23478</v>
      </c>
      <c r="C12167" s="1" t="s">
        <v>23477</v>
      </c>
      <c r="D12167" t="str">
        <f>_xlfn.XLOOKUP(packages_downloads[[#This Row],[Package Name]],'cran_packages_date'!A:A,'cran_packages_date'!C:C)</f>
        <v>Identifying Stocks in Genetic Data</v>
      </c>
    </row>
    <row r="12168" spans="1:4" x14ac:dyDescent="0.25">
      <c r="A12168">
        <v>12167</v>
      </c>
      <c r="B12168" s="1" t="s">
        <v>23479</v>
      </c>
      <c r="C12168" s="1" t="s">
        <v>23480</v>
      </c>
      <c r="D12168" t="str">
        <f>_xlfn.XLOOKUP(packages_downloads[[#This Row],[Package Name]],'cran_packages_date'!A:A,'cran_packages_date'!C:C)</f>
        <v>Analysis of Dramatic Texts</v>
      </c>
    </row>
    <row r="12169" spans="1:4" x14ac:dyDescent="0.25">
      <c r="A12169">
        <v>12168</v>
      </c>
      <c r="B12169" s="1" t="s">
        <v>23481</v>
      </c>
      <c r="C12169" s="1" t="s">
        <v>23480</v>
      </c>
      <c r="D12169" t="str">
        <f>_xlfn.XLOOKUP(packages_downloads[[#This Row],[Package Name]],'cran_packages_date'!A:A,'cran_packages_date'!C:C)</f>
        <v>Boosting for Multivariate Longitudinal Responses</v>
      </c>
    </row>
    <row r="12170" spans="1:4" x14ac:dyDescent="0.25">
      <c r="A12170">
        <v>12169</v>
      </c>
      <c r="B12170" s="1" t="s">
        <v>23482</v>
      </c>
      <c r="C12170" s="1" t="s">
        <v>23483</v>
      </c>
      <c r="D12170" t="str">
        <f>_xlfn.XLOOKUP(packages_downloads[[#This Row],[Package Name]],'cran_packages_date'!A:A,'cran_packages_date'!C:C)</f>
        <v>Dynamic Mixed-Membership Network Regression Model</v>
      </c>
    </row>
    <row r="12171" spans="1:4" x14ac:dyDescent="0.25">
      <c r="A12171">
        <v>12170</v>
      </c>
      <c r="B12171" s="1" t="s">
        <v>23484</v>
      </c>
      <c r="C12171" s="1" t="s">
        <v>23483</v>
      </c>
      <c r="D12171" t="str">
        <f>_xlfn.XLOOKUP(packages_downloads[[#This Row],[Package Name]],'cran_packages_date'!A:A,'cran_packages_date'!C:C)</f>
        <v>Automatic Data Validation and Reporting</v>
      </c>
    </row>
    <row r="12172" spans="1:4" x14ac:dyDescent="0.25">
      <c r="A12172">
        <v>12171</v>
      </c>
      <c r="B12172" s="1" t="s">
        <v>23485</v>
      </c>
      <c r="C12172" s="1" t="s">
        <v>23486</v>
      </c>
      <c r="D12172" t="str">
        <f>_xlfn.XLOOKUP(packages_downloads[[#This Row],[Package Name]],'cran_packages_date'!A:A,'cran_packages_date'!C:C)</f>
        <v>Design and Monitoring of Clinical Trials with Negative Binomial
Endpoint</v>
      </c>
    </row>
    <row r="12173" spans="1:4" x14ac:dyDescent="0.25">
      <c r="A12173">
        <v>12172</v>
      </c>
      <c r="B12173" s="1" t="s">
        <v>23487</v>
      </c>
      <c r="C12173" s="1" t="s">
        <v>23486</v>
      </c>
      <c r="D12173" t="str">
        <f>_xlfn.XLOOKUP(packages_downloads[[#This Row],[Package Name]],'cran_packages_date'!A:A,'cran_packages_date'!C:C)</f>
        <v>Bayesian Multivariate Analysis of Summary Statistics</v>
      </c>
    </row>
    <row r="12174" spans="1:4" x14ac:dyDescent="0.25">
      <c r="A12174">
        <v>12173</v>
      </c>
      <c r="B12174" s="1" t="s">
        <v>23488</v>
      </c>
      <c r="C12174" s="1" t="s">
        <v>23489</v>
      </c>
      <c r="D12174" t="str">
        <f>_xlfn.XLOOKUP(packages_downloads[[#This Row],[Package Name]],'cran_packages_date'!A:A,'cran_packages_date'!C:C)</f>
        <v>Data Quality Assessment for Process-Oriented Data</v>
      </c>
    </row>
    <row r="12175" spans="1:4" x14ac:dyDescent="0.25">
      <c r="A12175">
        <v>12174</v>
      </c>
      <c r="B12175" s="1" t="s">
        <v>23490</v>
      </c>
      <c r="C12175" s="1" t="s">
        <v>23491</v>
      </c>
      <c r="D12175" t="str">
        <f>_xlfn.XLOOKUP(packages_downloads[[#This Row],[Package Name]],'cran_packages_date'!A:A,'cran_packages_date'!C:C)</f>
        <v>Detrended Fluctuation Analysis</v>
      </c>
    </row>
    <row r="12176" spans="1:4" x14ac:dyDescent="0.25">
      <c r="A12176">
        <v>12175</v>
      </c>
      <c r="B12176" s="1" t="s">
        <v>23492</v>
      </c>
      <c r="C12176" s="1" t="s">
        <v>23493</v>
      </c>
      <c r="D12176" t="str">
        <f>_xlfn.XLOOKUP(packages_downloads[[#This Row],[Package Name]],'cran_packages_date'!A:A,'cran_packages_date'!C:C)</f>
        <v>Inference of Chromosome-Length Haplotypes Using Genomic Data of
Single Gamete Cells</v>
      </c>
    </row>
    <row r="12177" spans="1:4" x14ac:dyDescent="0.25">
      <c r="A12177">
        <v>12176</v>
      </c>
      <c r="B12177" s="1" t="s">
        <v>23494</v>
      </c>
      <c r="C12177" s="1" t="s">
        <v>23495</v>
      </c>
      <c r="D12177" t="str">
        <f>_xlfn.XLOOKUP(packages_downloads[[#This Row],[Package Name]],'cran_packages_date'!A:A,'cran_packages_date'!C:C)</f>
        <v>Parser for mzML, mzXML, and netCDF Files (Mass Spectrometry
Data)</v>
      </c>
    </row>
    <row r="12178" spans="1:4" x14ac:dyDescent="0.25">
      <c r="A12178">
        <v>12177</v>
      </c>
      <c r="B12178" s="1" t="s">
        <v>23496</v>
      </c>
      <c r="C12178" s="1" t="s">
        <v>23497</v>
      </c>
      <c r="D12178" t="str">
        <f>_xlfn.XLOOKUP(packages_downloads[[#This Row],[Package Name]],'cran_packages_date'!A:A,'cran_packages_date'!C:C)</f>
        <v>Extreme Value Theory for Open Set Classification - GPD and GEV
Classifiers</v>
      </c>
    </row>
    <row r="12179" spans="1:4" x14ac:dyDescent="0.25">
      <c r="A12179">
        <v>12178</v>
      </c>
      <c r="B12179" s="1" t="s">
        <v>23498</v>
      </c>
      <c r="C12179" s="1" t="s">
        <v>23499</v>
      </c>
      <c r="D12179" t="str">
        <f>_xlfn.XLOOKUP(packages_downloads[[#This Row],[Package Name]],'cran_packages_date'!A:A,'cran_packages_date'!C:C)</f>
        <v>Common Mean Vector under Copula Models</v>
      </c>
    </row>
    <row r="12180" spans="1:4" x14ac:dyDescent="0.25">
      <c r="A12180">
        <v>12179</v>
      </c>
      <c r="B12180" s="1" t="s">
        <v>23500</v>
      </c>
      <c r="C12180" s="1" t="s">
        <v>23501</v>
      </c>
      <c r="D12180" t="str">
        <f>_xlfn.XLOOKUP(packages_downloads[[#This Row],[Package Name]],'cran_packages_date'!A:A,'cran_packages_date'!C:C)</f>
        <v>Fourier Analysis of Discharge Data</v>
      </c>
    </row>
    <row r="12181" spans="1:4" x14ac:dyDescent="0.25">
      <c r="A12181">
        <v>12180</v>
      </c>
      <c r="B12181" s="1" t="s">
        <v>23502</v>
      </c>
      <c r="C12181" s="1" t="s">
        <v>23503</v>
      </c>
      <c r="D12181" t="str">
        <f>_xlfn.XLOOKUP(packages_downloads[[#This Row],[Package Name]],'cran_packages_date'!A:A,'cran_packages_date'!C:C)</f>
        <v>Partially Separable Quasi-Newton</v>
      </c>
    </row>
    <row r="12182" spans="1:4" x14ac:dyDescent="0.25">
      <c r="A12182">
        <v>12181</v>
      </c>
      <c r="B12182" s="1" t="s">
        <v>23504</v>
      </c>
      <c r="C12182" s="1" t="s">
        <v>23505</v>
      </c>
      <c r="D12182" t="str">
        <f>_xlfn.XLOOKUP(packages_downloads[[#This Row],[Package Name]],'cran_packages_date'!A:A,'cran_packages_date'!C:C)</f>
        <v>Creates Synonyms From Target Words</v>
      </c>
    </row>
    <row r="12183" spans="1:4" x14ac:dyDescent="0.25">
      <c r="A12183">
        <v>12182</v>
      </c>
      <c r="B12183" s="1" t="s">
        <v>23506</v>
      </c>
      <c r="C12183" s="1" t="s">
        <v>23507</v>
      </c>
      <c r="D12183" t="str">
        <f>_xlfn.XLOOKUP(packages_downloads[[#This Row],[Package Name]],'cran_packages_date'!A:A,'cran_packages_date'!C:C)</f>
        <v>Replication Timing Profiling using DNA Copy Number</v>
      </c>
    </row>
    <row r="12184" spans="1:4" x14ac:dyDescent="0.25">
      <c r="A12184">
        <v>12183</v>
      </c>
      <c r="B12184" s="1" t="s">
        <v>23508</v>
      </c>
      <c r="C12184" s="1" t="s">
        <v>23509</v>
      </c>
      <c r="D12184" t="str">
        <f>_xlfn.XLOOKUP(packages_downloads[[#This Row],[Package Name]],'cran_packages_date'!A:A,'cran_packages_date'!C:C)</f>
        <v>Sound Waves Onto Morphometric Data</v>
      </c>
    </row>
    <row r="12185" spans="1:4" x14ac:dyDescent="0.25">
      <c r="A12185">
        <v>12184</v>
      </c>
      <c r="B12185" s="1" t="s">
        <v>23510</v>
      </c>
      <c r="C12185" s="1" t="s">
        <v>23511</v>
      </c>
      <c r="D12185" t="str">
        <f>_xlfn.XLOOKUP(packages_downloads[[#This Row],[Package Name]],'cran_packages_date'!A:A,'cran_packages_date'!C:C)</f>
        <v>Create Sliders for 'Shiny'</v>
      </c>
    </row>
    <row r="12186" spans="1:4" x14ac:dyDescent="0.25">
      <c r="A12186">
        <v>12185</v>
      </c>
      <c r="B12186" s="1" t="s">
        <v>23512</v>
      </c>
      <c r="C12186" s="1" t="s">
        <v>23513</v>
      </c>
      <c r="D12186" t="str">
        <f>_xlfn.XLOOKUP(packages_downloads[[#This Row],[Package Name]],'cran_packages_date'!A:A,'cran_packages_date'!C:C)</f>
        <v>Independent Component Analysis for Grouped Data</v>
      </c>
    </row>
    <row r="12187" spans="1:4" x14ac:dyDescent="0.25">
      <c r="A12187">
        <v>12186</v>
      </c>
      <c r="B12187" s="1" t="s">
        <v>23514</v>
      </c>
      <c r="C12187" s="1" t="s">
        <v>23515</v>
      </c>
      <c r="D12187" t="str">
        <f>_xlfn.XLOOKUP(packages_downloads[[#This Row],[Package Name]],'cran_packages_date'!A:A,'cran_packages_date'!C:C)</f>
        <v>Calculating Likelihoods by Pedigree Paring</v>
      </c>
    </row>
    <row r="12188" spans="1:4" x14ac:dyDescent="0.25">
      <c r="A12188">
        <v>12187</v>
      </c>
      <c r="B12188" s="1" t="s">
        <v>23516</v>
      </c>
      <c r="C12188" s="1" t="s">
        <v>23517</v>
      </c>
      <c r="D12188" t="str">
        <f>_xlfn.XLOOKUP(packages_downloads[[#This Row],[Package Name]],'cran_packages_date'!A:A,'cran_packages_date'!C:C)</f>
        <v>Functions to Calculate Optimal Fourth Down Decisions in the
National Football League</v>
      </c>
    </row>
    <row r="12189" spans="1:4" x14ac:dyDescent="0.25">
      <c r="A12189">
        <v>12188</v>
      </c>
      <c r="B12189" s="1" t="s">
        <v>23518</v>
      </c>
      <c r="C12189" s="1" t="s">
        <v>23519</v>
      </c>
      <c r="D12189" t="str">
        <f>_xlfn.XLOOKUP(packages_downloads[[#This Row],[Package Name]],'cran_packages_date'!A:A,'cran_packages_date'!C:C)</f>
        <v>Download Data from the Webstat API</v>
      </c>
    </row>
    <row r="12190" spans="1:4" x14ac:dyDescent="0.25">
      <c r="A12190">
        <v>12189</v>
      </c>
      <c r="B12190" s="1" t="s">
        <v>23520</v>
      </c>
      <c r="C12190" s="1" t="s">
        <v>23521</v>
      </c>
      <c r="D12190" t="str">
        <f>_xlfn.XLOOKUP(packages_downloads[[#This Row],[Package Name]],'cran_packages_date'!A:A,'cran_packages_date'!C:C)</f>
        <v>Identification of 2n and 3n Samples from Amplicon Sequencing
Data</v>
      </c>
    </row>
    <row r="12191" spans="1:4" x14ac:dyDescent="0.25">
      <c r="A12191">
        <v>12190</v>
      </c>
      <c r="B12191" s="1" t="s">
        <v>23522</v>
      </c>
      <c r="C12191" s="1" t="s">
        <v>23523</v>
      </c>
      <c r="D12191" t="str">
        <f>_xlfn.XLOOKUP(packages_downloads[[#This Row],[Package Name]],'cran_packages_date'!A:A,'cran_packages_date'!C:C)</f>
        <v>Frequentist Model Averaging Distribution</v>
      </c>
    </row>
    <row r="12192" spans="1:4" x14ac:dyDescent="0.25">
      <c r="A12192">
        <v>12191</v>
      </c>
      <c r="B12192" s="1" t="s">
        <v>23524</v>
      </c>
      <c r="C12192" s="1" t="s">
        <v>23525</v>
      </c>
      <c r="D12192" t="str">
        <f>_xlfn.XLOOKUP(packages_downloads[[#This Row],[Package Name]],'cran_packages_date'!A:A,'cran_packages_date'!C:C)</f>
        <v>A Pipeline to Define Gene Families in Legumes and Beyond</v>
      </c>
    </row>
    <row r="12193" spans="1:4" x14ac:dyDescent="0.25">
      <c r="A12193">
        <v>12192</v>
      </c>
      <c r="B12193" s="1" t="s">
        <v>23526</v>
      </c>
      <c r="C12193" s="1" t="s">
        <v>23527</v>
      </c>
      <c r="D12193" t="str">
        <f>_xlfn.XLOOKUP(packages_downloads[[#This Row],[Package Name]],'cran_packages_date'!A:A,'cran_packages_date'!C:C)</f>
        <v>Hyperbolic Geometry</v>
      </c>
    </row>
    <row r="12194" spans="1:4" x14ac:dyDescent="0.25">
      <c r="A12194">
        <v>12193</v>
      </c>
      <c r="B12194" s="1" t="s">
        <v>23528</v>
      </c>
      <c r="C12194" s="1" t="s">
        <v>23529</v>
      </c>
      <c r="D12194" t="str">
        <f>_xlfn.XLOOKUP(packages_downloads[[#This Row],[Package Name]],'cran_packages_date'!A:A,'cran_packages_date'!C:C)</f>
        <v>A Tidy Interface for Simulating Multivariate Data</v>
      </c>
    </row>
    <row r="12195" spans="1:4" x14ac:dyDescent="0.25">
      <c r="A12195">
        <v>12194</v>
      </c>
      <c r="B12195" s="1" t="s">
        <v>23530</v>
      </c>
      <c r="C12195" s="1" t="s">
        <v>23531</v>
      </c>
      <c r="D12195" t="str">
        <f>_xlfn.XLOOKUP(packages_downloads[[#This Row],[Package Name]],'cran_packages_date'!A:A,'cran_packages_date'!C:C)</f>
        <v>A Heavy-Headed Distribution</v>
      </c>
    </row>
    <row r="12196" spans="1:4" x14ac:dyDescent="0.25">
      <c r="A12196">
        <v>12195</v>
      </c>
      <c r="B12196" s="1" t="s">
        <v>23532</v>
      </c>
      <c r="C12196" s="1" t="s">
        <v>23533</v>
      </c>
      <c r="D12196" t="str">
        <f>_xlfn.XLOOKUP(packages_downloads[[#This Row],[Package Name]],'cran_packages_date'!A:A,'cran_packages_date'!C:C)</f>
        <v>Generates a Project and Repo for Easy Initialization of a
Workshop</v>
      </c>
    </row>
    <row r="12197" spans="1:4" x14ac:dyDescent="0.25">
      <c r="A12197">
        <v>12196</v>
      </c>
      <c r="B12197" s="1" t="s">
        <v>23534</v>
      </c>
      <c r="C12197" s="1" t="s">
        <v>23535</v>
      </c>
      <c r="D12197" t="str">
        <f>_xlfn.XLOOKUP(packages_downloads[[#This Row],[Package Name]],'cran_packages_date'!A:A,'cran_packages_date'!C:C)</f>
        <v>Computing Logit &amp; Probit Predicted Probabilities &amp; Marginal
Effects</v>
      </c>
    </row>
    <row r="12198" spans="1:4" x14ac:dyDescent="0.25">
      <c r="A12198">
        <v>12197</v>
      </c>
      <c r="B12198" s="1" t="s">
        <v>23536</v>
      </c>
      <c r="C12198" s="1" t="s">
        <v>23537</v>
      </c>
      <c r="D12198" t="str">
        <f>_xlfn.XLOOKUP(packages_downloads[[#This Row],[Package Name]],'cran_packages_date'!A:A,'cran_packages_date'!C:C)</f>
        <v>Implementation of the Empirical Bayes Method</v>
      </c>
    </row>
    <row r="12199" spans="1:4" x14ac:dyDescent="0.25">
      <c r="A12199">
        <v>12198</v>
      </c>
      <c r="B12199" s="1" t="s">
        <v>23538</v>
      </c>
      <c r="C12199" s="1" t="s">
        <v>23539</v>
      </c>
      <c r="D12199" t="str">
        <f>_xlfn.XLOOKUP(packages_downloads[[#This Row],[Package Name]],'cran_packages_date'!A:A,'cran_packages_date'!C:C)</f>
        <v>Software Citation Tools</v>
      </c>
    </row>
    <row r="12200" spans="1:4" x14ac:dyDescent="0.25">
      <c r="A12200">
        <v>12199</v>
      </c>
      <c r="B12200" s="1" t="s">
        <v>23540</v>
      </c>
      <c r="C12200" s="1" t="s">
        <v>23541</v>
      </c>
      <c r="D12200" t="str">
        <f>_xlfn.XLOOKUP(packages_downloads[[#This Row],[Package Name]],'cran_packages_date'!A:A,'cran_packages_date'!C:C)</f>
        <v>Fourier Transform Textural Ordination</v>
      </c>
    </row>
    <row r="12201" spans="1:4" x14ac:dyDescent="0.25">
      <c r="A12201">
        <v>12200</v>
      </c>
      <c r="B12201" s="1" t="s">
        <v>23542</v>
      </c>
      <c r="C12201" s="1" t="s">
        <v>23543</v>
      </c>
      <c r="D12201" t="str">
        <f>_xlfn.XLOOKUP(packages_downloads[[#This Row],[Package Name]],'cran_packages_date'!A:A,'cran_packages_date'!C:C)</f>
        <v>A Toolkit for Behavioral Scientists</v>
      </c>
    </row>
    <row r="12202" spans="1:4" x14ac:dyDescent="0.25">
      <c r="A12202">
        <v>12201</v>
      </c>
      <c r="B12202" s="1" t="s">
        <v>23544</v>
      </c>
      <c r="C12202" s="1" t="s">
        <v>23545</v>
      </c>
      <c r="D12202" t="str">
        <f>_xlfn.XLOOKUP(packages_downloads[[#This Row],[Package Name]],'cran_packages_date'!A:A,'cran_packages_date'!C:C)</f>
        <v>Brazilian COVID-19 Pandemic Data</v>
      </c>
    </row>
    <row r="12203" spans="1:4" x14ac:dyDescent="0.25">
      <c r="A12203">
        <v>12202</v>
      </c>
      <c r="B12203" s="1" t="s">
        <v>23546</v>
      </c>
      <c r="C12203" s="1" t="s">
        <v>23547</v>
      </c>
      <c r="D12203" t="str">
        <f>_xlfn.XLOOKUP(packages_downloads[[#This Row],[Package Name]],'cran_packages_date'!A:A,'cran_packages_date'!C:C)</f>
        <v>Bayesian Inference for Multinomial Models with Inequality
Constraints</v>
      </c>
    </row>
    <row r="12204" spans="1:4" x14ac:dyDescent="0.25">
      <c r="A12204">
        <v>12203</v>
      </c>
      <c r="B12204" s="1" t="s">
        <v>23548</v>
      </c>
      <c r="C12204" s="1" t="s">
        <v>23549</v>
      </c>
      <c r="D12204" t="str">
        <f>_xlfn.XLOOKUP(packages_downloads[[#This Row],[Package Name]],'cran_packages_date'!A:A,'cran_packages_date'!C:C)</f>
        <v>Wizardry Code Offensive Programming Test Generation</v>
      </c>
    </row>
    <row r="12205" spans="1:4" x14ac:dyDescent="0.25">
      <c r="A12205">
        <v>12204</v>
      </c>
      <c r="B12205" s="1" t="s">
        <v>23550</v>
      </c>
      <c r="C12205" s="1" t="s">
        <v>23549</v>
      </c>
      <c r="D12205" t="str">
        <f>_xlfn.XLOOKUP(packages_downloads[[#This Row],[Package Name]],'cran_packages_date'!A:A,'cran_packages_date'!C:C)</f>
        <v>Parametric Survival Simulation with Parameter Uncertainty</v>
      </c>
    </row>
    <row r="12206" spans="1:4" x14ac:dyDescent="0.25">
      <c r="A12206">
        <v>12205</v>
      </c>
      <c r="B12206" s="1" t="s">
        <v>23551</v>
      </c>
      <c r="C12206" s="1" t="s">
        <v>23552</v>
      </c>
      <c r="D12206" t="str">
        <f>_xlfn.XLOOKUP(packages_downloads[[#This Row],[Package Name]],'cran_packages_date'!A:A,'cran_packages_date'!C:C)</f>
        <v>Interactive Document for Working with Classification Tree
Analysis</v>
      </c>
    </row>
    <row r="12207" spans="1:4" x14ac:dyDescent="0.25">
      <c r="A12207">
        <v>12206</v>
      </c>
      <c r="B12207" s="1" t="s">
        <v>23553</v>
      </c>
      <c r="C12207" s="1" t="s">
        <v>23554</v>
      </c>
      <c r="D12207" t="str">
        <f>_xlfn.XLOOKUP(packages_downloads[[#This Row],[Package Name]],'cran_packages_date'!A:A,'cran_packages_date'!C:C)</f>
        <v>Understanding Suppression of HIV</v>
      </c>
    </row>
    <row r="12208" spans="1:4" x14ac:dyDescent="0.25">
      <c r="A12208">
        <v>12207</v>
      </c>
      <c r="B12208" s="1" t="s">
        <v>23555</v>
      </c>
      <c r="C12208" s="1" t="s">
        <v>23556</v>
      </c>
      <c r="D12208" t="str">
        <f>_xlfn.XLOOKUP(packages_downloads[[#This Row],[Package Name]],'cran_packages_date'!A:A,'cran_packages_date'!C:C)</f>
        <v>Equivalence Test for the Means of Two Normal Distributions</v>
      </c>
    </row>
    <row r="12209" spans="1:4" x14ac:dyDescent="0.25">
      <c r="A12209">
        <v>12208</v>
      </c>
      <c r="B12209" s="1" t="s">
        <v>23557</v>
      </c>
      <c r="C12209" s="1" t="s">
        <v>23558</v>
      </c>
      <c r="D12209" t="str">
        <f>_xlfn.XLOOKUP(packages_downloads[[#This Row],[Package Name]],'cran_packages_date'!A:A,'cran_packages_date'!C:C)</f>
        <v>Machine Learning with AdaBoost on Decision Stumps</v>
      </c>
    </row>
    <row r="12210" spans="1:4" x14ac:dyDescent="0.25">
      <c r="A12210">
        <v>12209</v>
      </c>
      <c r="B12210" s="1" t="s">
        <v>23559</v>
      </c>
      <c r="C12210" s="1" t="s">
        <v>23560</v>
      </c>
      <c r="D12210" t="str">
        <f>_xlfn.XLOOKUP(packages_downloads[[#This Row],[Package Name]],'cran_packages_date'!A:A,'cran_packages_date'!C:C)</f>
        <v>'Rapidxml' C++ Header Files</v>
      </c>
    </row>
    <row r="12211" spans="1:4" x14ac:dyDescent="0.25">
      <c r="A12211">
        <v>12210</v>
      </c>
      <c r="B12211" s="1" t="s">
        <v>23561</v>
      </c>
      <c r="C12211" s="1" t="s">
        <v>23562</v>
      </c>
      <c r="D12211" t="str">
        <f>_xlfn.XLOOKUP(packages_downloads[[#This Row],[Package Name]],'cran_packages_date'!A:A,'cran_packages_date'!C:C)</f>
        <v>'Fitbit' Visualizations</v>
      </c>
    </row>
    <row r="12212" spans="1:4" x14ac:dyDescent="0.25">
      <c r="A12212">
        <v>12211</v>
      </c>
      <c r="B12212" s="1" t="s">
        <v>23563</v>
      </c>
      <c r="C12212" s="1" t="s">
        <v>23564</v>
      </c>
      <c r="D12212" t="str">
        <f>_xlfn.XLOOKUP(packages_downloads[[#This Row],[Package Name]],'cran_packages_date'!A:A,'cran_packages_date'!C:C)</f>
        <v>Bayesian Deep Gaussian Processes using MCMC</v>
      </c>
    </row>
    <row r="12213" spans="1:4" x14ac:dyDescent="0.25">
      <c r="A12213">
        <v>12212</v>
      </c>
      <c r="B12213" s="1" t="s">
        <v>23565</v>
      </c>
      <c r="C12213" s="1" t="s">
        <v>23566</v>
      </c>
      <c r="D12213" t="str">
        <f>_xlfn.XLOOKUP(packages_downloads[[#This Row],[Package Name]],'cran_packages_date'!A:A,'cran_packages_date'!C:C)</f>
        <v>Spatio-Temporal Estimation and Prediction for Censored/Missing
Responses</v>
      </c>
    </row>
    <row r="12214" spans="1:4" x14ac:dyDescent="0.25">
      <c r="A12214">
        <v>12213</v>
      </c>
      <c r="B12214" s="1" t="s">
        <v>23567</v>
      </c>
      <c r="C12214" s="1" t="s">
        <v>23568</v>
      </c>
      <c r="D12214" t="str">
        <f>_xlfn.XLOOKUP(packages_downloads[[#This Row],[Package Name]],'cran_packages_date'!A:A,'cran_packages_date'!C:C)</f>
        <v>Multi-Modal Similarity Matrix Factorization for Integrative
Multi-Omics Data Analysis</v>
      </c>
    </row>
    <row r="12215" spans="1:4" x14ac:dyDescent="0.25">
      <c r="A12215">
        <v>12214</v>
      </c>
      <c r="B12215" s="1" t="s">
        <v>23569</v>
      </c>
      <c r="C12215" s="1" t="s">
        <v>23570</v>
      </c>
      <c r="D12215" t="str">
        <f>_xlfn.XLOOKUP(packages_downloads[[#This Row],[Package Name]],'cran_packages_date'!A:A,'cran_packages_date'!C:C)</f>
        <v>Estimation in Nonprobability Sampling</v>
      </c>
    </row>
    <row r="12216" spans="1:4" x14ac:dyDescent="0.25">
      <c r="A12216">
        <v>12215</v>
      </c>
      <c r="B12216" s="1" t="s">
        <v>23571</v>
      </c>
      <c r="C12216" s="1" t="s">
        <v>23572</v>
      </c>
      <c r="D12216" t="str">
        <f>_xlfn.XLOOKUP(packages_downloads[[#This Row],[Package Name]],'cran_packages_date'!A:A,'cran_packages_date'!C:C)</f>
        <v>Generating and Fitting K-Inflated 'discrete gamlss.family'
Distributions</v>
      </c>
    </row>
    <row r="12217" spans="1:4" x14ac:dyDescent="0.25">
      <c r="A12217">
        <v>12216</v>
      </c>
      <c r="B12217" s="1" t="s">
        <v>23573</v>
      </c>
      <c r="C12217" s="1" t="s">
        <v>23574</v>
      </c>
      <c r="D12217" t="str">
        <f>_xlfn.XLOOKUP(packages_downloads[[#This Row],[Package Name]],'cran_packages_date'!A:A,'cran_packages_date'!C:C)</f>
        <v>Comfortably Converting XML Documents to Dataframes and Vice
Versa</v>
      </c>
    </row>
    <row r="12218" spans="1:4" x14ac:dyDescent="0.25">
      <c r="A12218">
        <v>12217</v>
      </c>
      <c r="B12218" s="1" t="s">
        <v>23575</v>
      </c>
      <c r="C12218" s="1" t="s">
        <v>23576</v>
      </c>
      <c r="D12218" t="str">
        <f>_xlfn.XLOOKUP(packages_downloads[[#This Row],[Package Name]],'cran_packages_date'!A:A,'cran_packages_date'!C:C)</f>
        <v>Prediction and Accuracy Measures for Nonlinear Models and for
Right-Censored Time-to-Event Data</v>
      </c>
    </row>
    <row r="12219" spans="1:4" x14ac:dyDescent="0.25">
      <c r="A12219">
        <v>12218</v>
      </c>
      <c r="B12219" s="1" t="s">
        <v>23577</v>
      </c>
      <c r="C12219" s="1" t="s">
        <v>23578</v>
      </c>
      <c r="D12219" t="str">
        <f>_xlfn.XLOOKUP(packages_downloads[[#This Row],[Package Name]],'cran_packages_date'!A:A,'cran_packages_date'!C:C)</f>
        <v>Scale Graphics Devices Using Plot Dimensions</v>
      </c>
    </row>
    <row r="12220" spans="1:4" x14ac:dyDescent="0.25">
      <c r="A12220">
        <v>12219</v>
      </c>
      <c r="B12220" s="1" t="s">
        <v>23579</v>
      </c>
      <c r="C12220" s="1" t="s">
        <v>23580</v>
      </c>
      <c r="D12220" t="str">
        <f>_xlfn.XLOOKUP(packages_downloads[[#This Row],[Package Name]],'cran_packages_date'!A:A,'cran_packages_date'!C:C)</f>
        <v>Control Charts with Guaranteed In-Control Performance and
Cautious Parameters Learning</v>
      </c>
    </row>
    <row r="12221" spans="1:4" x14ac:dyDescent="0.25">
      <c r="A12221">
        <v>12220</v>
      </c>
      <c r="B12221" s="1" t="s">
        <v>23581</v>
      </c>
      <c r="C12221" s="1" t="s">
        <v>23582</v>
      </c>
      <c r="D12221" t="str">
        <f>_xlfn.XLOOKUP(packages_downloads[[#This Row],[Package Name]],'cran_packages_date'!A:A,'cran_packages_date'!C:C)</f>
        <v>Scoring Q-Sort Data</v>
      </c>
    </row>
    <row r="12222" spans="1:4" x14ac:dyDescent="0.25">
      <c r="A12222">
        <v>12221</v>
      </c>
      <c r="B12222" s="1" t="s">
        <v>23583</v>
      </c>
      <c r="C12222" s="1" t="s">
        <v>23584</v>
      </c>
      <c r="D12222" t="str">
        <f>_xlfn.XLOOKUP(packages_downloads[[#This Row],[Package Name]],'cran_packages_date'!A:A,'cran_packages_date'!C:C)</f>
        <v>Access to 'Jamendo' API</v>
      </c>
    </row>
    <row r="12223" spans="1:4" x14ac:dyDescent="0.25">
      <c r="A12223">
        <v>12222</v>
      </c>
      <c r="B12223" s="1" t="s">
        <v>23585</v>
      </c>
      <c r="C12223" s="1" t="s">
        <v>23586</v>
      </c>
      <c r="D12223" t="str">
        <f>_xlfn.XLOOKUP(packages_downloads[[#This Row],[Package Name]],'cran_packages_date'!A:A,'cran_packages_date'!C:C)</f>
        <v>Time Domain Signal Coding</v>
      </c>
    </row>
    <row r="12224" spans="1:4" x14ac:dyDescent="0.25">
      <c r="A12224">
        <v>12223</v>
      </c>
      <c r="B12224" s="1" t="s">
        <v>23587</v>
      </c>
      <c r="C12224" s="1" t="s">
        <v>23588</v>
      </c>
      <c r="D12224" t="str">
        <f>_xlfn.XLOOKUP(packages_downloads[[#This Row],[Package Name]],'cran_packages_date'!A:A,'cran_packages_date'!C:C)</f>
        <v>Automated Construction of R Data Packages from REDCap Projects</v>
      </c>
    </row>
    <row r="12225" spans="1:4" x14ac:dyDescent="0.25">
      <c r="A12225">
        <v>12224</v>
      </c>
      <c r="B12225" s="1" t="s">
        <v>23589</v>
      </c>
      <c r="C12225" s="1" t="s">
        <v>23590</v>
      </c>
      <c r="D12225" t="str">
        <f>_xlfn.XLOOKUP(packages_downloads[[#This Row],[Package Name]],'cran_packages_date'!A:A,'cran_packages_date'!C:C)</f>
        <v>Normative Standards for Cognitive Tests</v>
      </c>
    </row>
    <row r="12226" spans="1:4" x14ac:dyDescent="0.25">
      <c r="A12226">
        <v>12225</v>
      </c>
      <c r="B12226" s="1" t="s">
        <v>23591</v>
      </c>
      <c r="C12226" s="1" t="s">
        <v>23590</v>
      </c>
      <c r="D12226" t="str">
        <f>_xlfn.XLOOKUP(packages_downloads[[#This Row],[Package Name]],'cran_packages_date'!A:A,'cran_packages_date'!C:C)</f>
        <v>Normalize &amp; Denoise Droplet Single Cell Protein Data (CITE-Seq)</v>
      </c>
    </row>
    <row r="12227" spans="1:4" x14ac:dyDescent="0.25">
      <c r="A12227">
        <v>12226</v>
      </c>
      <c r="B12227" s="1" t="s">
        <v>23592</v>
      </c>
      <c r="C12227" s="1" t="s">
        <v>23593</v>
      </c>
      <c r="D12227" t="str">
        <f>_xlfn.XLOOKUP(packages_downloads[[#This Row],[Package Name]],'cran_packages_date'!A:A,'cran_packages_date'!C:C)</f>
        <v>Functions to Study Etiologic Heterogeneity</v>
      </c>
    </row>
    <row r="12228" spans="1:4" x14ac:dyDescent="0.25">
      <c r="A12228">
        <v>12227</v>
      </c>
      <c r="B12228" s="1" t="s">
        <v>23594</v>
      </c>
      <c r="C12228" s="1" t="s">
        <v>23595</v>
      </c>
      <c r="D12228" t="str">
        <f>_xlfn.XLOOKUP(packages_downloads[[#This Row],[Package Name]],'cran_packages_date'!A:A,'cran_packages_date'!C:C)</f>
        <v>Mixtures of Power Exponential and Skew Power Exponential
Distributions for Use in Model-Based Clustering and
Classification</v>
      </c>
    </row>
    <row r="12229" spans="1:4" x14ac:dyDescent="0.25">
      <c r="A12229">
        <v>12228</v>
      </c>
      <c r="B12229" s="1" t="s">
        <v>23596</v>
      </c>
      <c r="C12229" s="1" t="s">
        <v>23595</v>
      </c>
      <c r="D12229" t="str">
        <f>_xlfn.XLOOKUP(packages_downloads[[#This Row],[Package Name]],'cran_packages_date'!A:A,'cran_packages_date'!C:C)</f>
        <v>Hydrological Codes</v>
      </c>
    </row>
    <row r="12230" spans="1:4" x14ac:dyDescent="0.25">
      <c r="A12230">
        <v>12229</v>
      </c>
      <c r="B12230" s="1" t="s">
        <v>23597</v>
      </c>
      <c r="C12230" s="1" t="s">
        <v>23595</v>
      </c>
      <c r="D12230" t="str">
        <f>_xlfn.XLOOKUP(packages_downloads[[#This Row],[Package Name]],'cran_packages_date'!A:A,'cran_packages_date'!C:C)</f>
        <v>Correcting for Attenuation Due to Measurement Error</v>
      </c>
    </row>
    <row r="12231" spans="1:4" x14ac:dyDescent="0.25">
      <c r="A12231">
        <v>12230</v>
      </c>
      <c r="B12231" s="1" t="s">
        <v>23598</v>
      </c>
      <c r="C12231" s="1" t="s">
        <v>23599</v>
      </c>
      <c r="D12231" t="str">
        <f>_xlfn.XLOOKUP(packages_downloads[[#This Row],[Package Name]],'cran_packages_date'!A:A,'cran_packages_date'!C:C)</f>
        <v>Scale Mixture of Skew-Normal Linear Mixed Models</v>
      </c>
    </row>
    <row r="12232" spans="1:4" x14ac:dyDescent="0.25">
      <c r="A12232">
        <v>12231</v>
      </c>
      <c r="B12232" s="1" t="s">
        <v>23600</v>
      </c>
      <c r="C12232" s="1" t="s">
        <v>23599</v>
      </c>
      <c r="D12232" t="str">
        <f>_xlfn.XLOOKUP(packages_downloads[[#This Row],[Package Name]],'cran_packages_date'!A:A,'cran_packages_date'!C:C)</f>
        <v>Bayesian Latent Threshold Modeling</v>
      </c>
    </row>
    <row r="12233" spans="1:4" x14ac:dyDescent="0.25">
      <c r="A12233">
        <v>12232</v>
      </c>
      <c r="B12233" s="1" t="s">
        <v>23601</v>
      </c>
      <c r="C12233" s="1" t="s">
        <v>23602</v>
      </c>
      <c r="D12233" t="str">
        <f>_xlfn.XLOOKUP(packages_downloads[[#This Row],[Package Name]],'cran_packages_date'!A:A,'cran_packages_date'!C:C)</f>
        <v>Complex Matrix Algebra with 'Eigen'</v>
      </c>
    </row>
    <row r="12234" spans="1:4" x14ac:dyDescent="0.25">
      <c r="A12234">
        <v>12233</v>
      </c>
      <c r="B12234" s="1" t="s">
        <v>23603</v>
      </c>
      <c r="C12234" s="1" t="s">
        <v>23604</v>
      </c>
      <c r="D12234" t="str">
        <f>_xlfn.XLOOKUP(packages_downloads[[#This Row],[Package Name]],'cran_packages_date'!A:A,'cran_packages_date'!C:C)</f>
        <v>Operational Research User Stories</v>
      </c>
    </row>
    <row r="12235" spans="1:4" x14ac:dyDescent="0.25">
      <c r="A12235">
        <v>12234</v>
      </c>
      <c r="B12235" s="1" t="s">
        <v>23605</v>
      </c>
      <c r="C12235" s="1" t="s">
        <v>23606</v>
      </c>
      <c r="D12235" t="str">
        <f>_xlfn.XLOOKUP(packages_downloads[[#This Row],[Package Name]],'cran_packages_date'!A:A,'cran_packages_date'!C:C)</f>
        <v>Serialize Model Objects with a Consistent Interface</v>
      </c>
    </row>
    <row r="12236" spans="1:4" x14ac:dyDescent="0.25">
      <c r="A12236">
        <v>12235</v>
      </c>
      <c r="B12236" s="1" t="s">
        <v>23607</v>
      </c>
      <c r="C12236" s="1" t="s">
        <v>23608</v>
      </c>
      <c r="D12236" t="str">
        <f>_xlfn.XLOOKUP(packages_downloads[[#This Row],[Package Name]],'cran_packages_date'!A:A,'cran_packages_date'!C:C)</f>
        <v>LCARS Aesthetic for Shiny</v>
      </c>
    </row>
    <row r="12237" spans="1:4" x14ac:dyDescent="0.25">
      <c r="A12237">
        <v>12236</v>
      </c>
      <c r="B12237" s="1" t="s">
        <v>23609</v>
      </c>
      <c r="C12237" s="1" t="s">
        <v>23610</v>
      </c>
      <c r="D12237" t="str">
        <f>_xlfn.XLOOKUP(packages_downloads[[#This Row],[Package Name]],'cran_packages_date'!A:A,'cran_packages_date'!C:C)</f>
        <v>Classification Model Charts</v>
      </c>
    </row>
    <row r="12238" spans="1:4" x14ac:dyDescent="0.25">
      <c r="A12238">
        <v>12237</v>
      </c>
      <c r="B12238" s="1" t="s">
        <v>23611</v>
      </c>
      <c r="C12238" s="1" t="s">
        <v>23612</v>
      </c>
      <c r="D12238" t="str">
        <f>_xlfn.XLOOKUP(packages_downloads[[#This Row],[Package Name]],'cran_packages_date'!A:A,'cran_packages_date'!C:C)</f>
        <v>Generalised Odds Ratios</v>
      </c>
    </row>
    <row r="12239" spans="1:4" x14ac:dyDescent="0.25">
      <c r="A12239">
        <v>12238</v>
      </c>
      <c r="B12239" s="1" t="s">
        <v>23613</v>
      </c>
      <c r="C12239" s="1" t="s">
        <v>23614</v>
      </c>
      <c r="D12239" t="str">
        <f>_xlfn.XLOOKUP(packages_downloads[[#This Row],[Package Name]],'cran_packages_date'!A:A,'cran_packages_date'!C:C)</f>
        <v>Clinical Trial Data</v>
      </c>
    </row>
    <row r="12240" spans="1:4" x14ac:dyDescent="0.25">
      <c r="A12240">
        <v>12239</v>
      </c>
      <c r="B12240" s="1" t="s">
        <v>23615</v>
      </c>
      <c r="C12240" s="1" t="s">
        <v>23616</v>
      </c>
      <c r="D12240" t="str">
        <f>_xlfn.XLOOKUP(packages_downloads[[#This Row],[Package Name]],'cran_packages_date'!A:A,'cran_packages_date'!C:C)</f>
        <v>'DataSHIELD' Client for 'MOLGENIS Armadillo'</v>
      </c>
    </row>
    <row r="12241" spans="1:4" x14ac:dyDescent="0.25">
      <c r="A12241">
        <v>12240</v>
      </c>
      <c r="B12241" s="1" t="s">
        <v>23617</v>
      </c>
      <c r="C12241" s="1" t="s">
        <v>23618</v>
      </c>
      <c r="D12241" t="str">
        <f>_xlfn.XLOOKUP(packages_downloads[[#This Row],[Package Name]],'cran_packages_date'!A:A,'cran_packages_date'!C:C)</f>
        <v>'PLINK' (and 'GCTA') File Helpers</v>
      </c>
    </row>
    <row r="12242" spans="1:4" x14ac:dyDescent="0.25">
      <c r="A12242">
        <v>12241</v>
      </c>
      <c r="B12242" s="1" t="s">
        <v>23619</v>
      </c>
      <c r="C12242" s="1" t="s">
        <v>23620</v>
      </c>
      <c r="D12242" t="str">
        <f>_xlfn.XLOOKUP(packages_downloads[[#This Row],[Package Name]],'cran_packages_date'!A:A,'cran_packages_date'!C:C)</f>
        <v>Implementation of Voting Rules Electing the Candidate with
Highest Median Grade</v>
      </c>
    </row>
    <row r="12243" spans="1:4" x14ac:dyDescent="0.25">
      <c r="A12243">
        <v>12242</v>
      </c>
      <c r="B12243" s="1" t="s">
        <v>23621</v>
      </c>
      <c r="C12243" s="1" t="s">
        <v>23622</v>
      </c>
      <c r="D12243" t="str">
        <f>_xlfn.XLOOKUP(packages_downloads[[#This Row],[Package Name]],'cran_packages_date'!A:A,'cran_packages_date'!C:C)</f>
        <v>Moderated Nonlinear Factor Analysis</v>
      </c>
    </row>
    <row r="12244" spans="1:4" x14ac:dyDescent="0.25">
      <c r="A12244">
        <v>12243</v>
      </c>
      <c r="B12244" s="1" t="s">
        <v>23623</v>
      </c>
      <c r="C12244" s="1" t="s">
        <v>23624</v>
      </c>
      <c r="D12244" t="str">
        <f>_xlfn.XLOOKUP(packages_downloads[[#This Row],[Package Name]],'cran_packages_date'!A:A,'cran_packages_date'!C:C)</f>
        <v>Calculator of Understandability Metrics for BPMN</v>
      </c>
    </row>
    <row r="12245" spans="1:4" x14ac:dyDescent="0.25">
      <c r="A12245">
        <v>12244</v>
      </c>
      <c r="B12245" s="1" t="s">
        <v>23625</v>
      </c>
      <c r="C12245" s="1" t="s">
        <v>23626</v>
      </c>
      <c r="D12245" t="str">
        <f>_xlfn.XLOOKUP(packages_downloads[[#This Row],[Package Name]],'cran_packages_date'!A:A,'cran_packages_date'!C:C)</f>
        <v>Generalized Propensity Score Cumulative Distribution Function</v>
      </c>
    </row>
    <row r="12246" spans="1:4" x14ac:dyDescent="0.25">
      <c r="A12246">
        <v>12245</v>
      </c>
      <c r="B12246" s="1" t="s">
        <v>23627</v>
      </c>
      <c r="C12246" s="1" t="s">
        <v>23626</v>
      </c>
      <c r="D12246" t="str">
        <f>_xlfn.XLOOKUP(packages_downloads[[#This Row],[Package Name]],'cran_packages_date'!A:A,'cran_packages_date'!C:C)</f>
        <v>Processing Chill and Heat Models for Temperate Fruit Trees</v>
      </c>
    </row>
    <row r="12247" spans="1:4" x14ac:dyDescent="0.25">
      <c r="A12247">
        <v>12246</v>
      </c>
      <c r="B12247" s="1" t="s">
        <v>23628</v>
      </c>
      <c r="C12247" s="1" t="s">
        <v>23629</v>
      </c>
      <c r="D12247" t="str">
        <f>_xlfn.XLOOKUP(packages_downloads[[#This Row],[Package Name]],'cran_packages_date'!A:A,'cran_packages_date'!C:C)</f>
        <v>'HTMLWidget' Wrapper of 'UpSet.js' for Exploring Large Set
Intersections</v>
      </c>
    </row>
    <row r="12248" spans="1:4" x14ac:dyDescent="0.25">
      <c r="A12248">
        <v>12247</v>
      </c>
      <c r="B12248" s="1" t="s">
        <v>23630</v>
      </c>
      <c r="C12248" s="1" t="s">
        <v>23631</v>
      </c>
      <c r="D12248" t="str">
        <f>_xlfn.XLOOKUP(packages_downloads[[#This Row],[Package Name]],'cran_packages_date'!A:A,'cran_packages_date'!C:C)</f>
        <v>Prevalence to Incidence Calculations for Point-Prevalence
Studies in a Nosocomial Setting</v>
      </c>
    </row>
    <row r="12249" spans="1:4" x14ac:dyDescent="0.25">
      <c r="A12249">
        <v>12248</v>
      </c>
      <c r="B12249" s="1" t="s">
        <v>23632</v>
      </c>
      <c r="C12249" s="1" t="s">
        <v>23633</v>
      </c>
      <c r="D12249" t="str">
        <f>_xlfn.XLOOKUP(packages_downloads[[#This Row],[Package Name]],'cran_packages_date'!A:A,'cran_packages_date'!C:C)</f>
        <v>Two-Stage Adaptive Dose-Finding Clinical Trial Design</v>
      </c>
    </row>
    <row r="12250" spans="1:4" x14ac:dyDescent="0.25">
      <c r="A12250">
        <v>12249</v>
      </c>
      <c r="B12250" s="1" t="s">
        <v>23634</v>
      </c>
      <c r="C12250" s="1" t="s">
        <v>23635</v>
      </c>
      <c r="D12250" t="str">
        <f>_xlfn.XLOOKUP(packages_downloads[[#This Row],[Package Name]],'cran_packages_date'!A:A,'cran_packages_date'!C:C)</f>
        <v>Long Non-Coding RNA Differential Expression Analysis</v>
      </c>
    </row>
    <row r="12251" spans="1:4" x14ac:dyDescent="0.25">
      <c r="A12251">
        <v>12250</v>
      </c>
      <c r="B12251" s="1" t="s">
        <v>23636</v>
      </c>
      <c r="C12251" s="1" t="s">
        <v>23637</v>
      </c>
      <c r="D12251" t="str">
        <f>_xlfn.XLOOKUP(packages_downloads[[#This Row],[Package Name]],'cran_packages_date'!A:A,'cran_packages_date'!C:C)</f>
        <v>The Double-Gap Life Expectancy Forecasting Model</v>
      </c>
    </row>
    <row r="12252" spans="1:4" x14ac:dyDescent="0.25">
      <c r="A12252">
        <v>12251</v>
      </c>
      <c r="B12252" s="1" t="s">
        <v>23638</v>
      </c>
      <c r="C12252" s="1" t="s">
        <v>23639</v>
      </c>
      <c r="D12252" t="str">
        <f>_xlfn.XLOOKUP(packages_downloads[[#This Row],[Package Name]],'cran_packages_date'!A:A,'cran_packages_date'!C:C)</f>
        <v>Quantitative Evaluation of the Native Fertility of Tropical
Soils</v>
      </c>
    </row>
    <row r="12253" spans="1:4" x14ac:dyDescent="0.25">
      <c r="A12253">
        <v>12252</v>
      </c>
      <c r="B12253" s="1" t="s">
        <v>23640</v>
      </c>
      <c r="C12253" s="1" t="s">
        <v>23639</v>
      </c>
      <c r="D12253" t="str">
        <f>_xlfn.XLOOKUP(packages_downloads[[#This Row],[Package Name]],'cran_packages_date'!A:A,'cran_packages_date'!C:C)</f>
        <v>Reverse-Phase Protein Array Super Position and Concentration
Evaluation</v>
      </c>
    </row>
    <row r="12254" spans="1:4" x14ac:dyDescent="0.25">
      <c r="A12254">
        <v>12253</v>
      </c>
      <c r="B12254" s="1" t="s">
        <v>23641</v>
      </c>
      <c r="C12254" s="1" t="s">
        <v>23642</v>
      </c>
      <c r="D12254" t="str">
        <f>_xlfn.XLOOKUP(packages_downloads[[#This Row],[Package Name]],'cran_packages_date'!A:A,'cran_packages_date'!C:C)</f>
        <v>Analysis of Repeatability and Reproducibility Studies with
Ordinal Measurements</v>
      </c>
    </row>
    <row r="12255" spans="1:4" x14ac:dyDescent="0.25">
      <c r="A12255">
        <v>12254</v>
      </c>
      <c r="B12255" s="1" t="s">
        <v>23643</v>
      </c>
      <c r="C12255" s="1" t="s">
        <v>23644</v>
      </c>
      <c r="D12255" t="str">
        <f>_xlfn.XLOOKUP(packages_downloads[[#This Row],[Package Name]],'cran_packages_date'!A:A,'cran_packages_date'!C:C)</f>
        <v>Extending the Newman Studentized Range Statistic to
Transcriptomics</v>
      </c>
    </row>
    <row r="12256" spans="1:4" x14ac:dyDescent="0.25">
      <c r="A12256">
        <v>12255</v>
      </c>
      <c r="B12256" s="1" t="s">
        <v>23645</v>
      </c>
      <c r="C12256" s="1" t="s">
        <v>23646</v>
      </c>
      <c r="D12256" t="str">
        <f>_xlfn.XLOOKUP(packages_downloads[[#This Row],[Package Name]],'cran_packages_date'!A:A,'cran_packages_date'!C:C)</f>
        <v>Import, Assemble, and Deduplicate Bibliographic Datasets</v>
      </c>
    </row>
    <row r="12257" spans="1:4" x14ac:dyDescent="0.25">
      <c r="A12257">
        <v>12256</v>
      </c>
      <c r="B12257" s="1" t="s">
        <v>23647</v>
      </c>
      <c r="C12257" s="1" t="s">
        <v>23646</v>
      </c>
      <c r="D12257" t="str">
        <f>_xlfn.XLOOKUP(packages_downloads[[#This Row],[Package Name]],'cran_packages_date'!A:A,'cran_packages_date'!C:C)</f>
        <v>Statistical Complexity and Information Measures for Time Series
Analysis</v>
      </c>
    </row>
    <row r="12258" spans="1:4" x14ac:dyDescent="0.25">
      <c r="A12258">
        <v>12257</v>
      </c>
      <c r="B12258" s="1" t="s">
        <v>23648</v>
      </c>
      <c r="C12258" s="1" t="s">
        <v>23649</v>
      </c>
      <c r="D12258" t="str">
        <f>_xlfn.XLOOKUP(packages_downloads[[#This Row],[Package Name]],'cran_packages_date'!A:A,'cran_packages_date'!C:C)</f>
        <v>Partially Additive (Generalized) Linear Model Trees</v>
      </c>
    </row>
    <row r="12259" spans="1:4" x14ac:dyDescent="0.25">
      <c r="A12259">
        <v>12258</v>
      </c>
      <c r="B12259" s="1" t="s">
        <v>23650</v>
      </c>
      <c r="C12259" s="1" t="s">
        <v>23651</v>
      </c>
      <c r="D12259" t="str">
        <f>_xlfn.XLOOKUP(packages_downloads[[#This Row],[Package Name]],'cran_packages_date'!A:A,'cran_packages_date'!C:C)</f>
        <v>Stratigraphic Data Analysis</v>
      </c>
    </row>
    <row r="12260" spans="1:4" x14ac:dyDescent="0.25">
      <c r="A12260">
        <v>12259</v>
      </c>
      <c r="B12260" s="1" t="s">
        <v>23652</v>
      </c>
      <c r="C12260" s="1" t="s">
        <v>23653</v>
      </c>
      <c r="D12260" t="str">
        <f>_xlfn.XLOOKUP(packages_downloads[[#This Row],[Package Name]],'cran_packages_date'!A:A,'cran_packages_date'!C:C)</f>
        <v>Confusion Matrix Toolset</v>
      </c>
    </row>
    <row r="12261" spans="1:4" x14ac:dyDescent="0.25">
      <c r="A12261">
        <v>12260</v>
      </c>
      <c r="B12261" s="1" t="s">
        <v>23654</v>
      </c>
      <c r="C12261" s="1" t="s">
        <v>23655</v>
      </c>
      <c r="D12261" t="str">
        <f>_xlfn.XLOOKUP(packages_downloads[[#This Row],[Package Name]],'cran_packages_date'!A:A,'cran_packages_date'!C:C)</f>
        <v>Projecting Customer Retention Based on Fader and Hardie
Probability Models</v>
      </c>
    </row>
    <row r="12262" spans="1:4" x14ac:dyDescent="0.25">
      <c r="A12262">
        <v>12261</v>
      </c>
      <c r="B12262" s="1" t="s">
        <v>23656</v>
      </c>
      <c r="C12262" s="1" t="s">
        <v>23657</v>
      </c>
      <c r="D12262" t="str">
        <f>_xlfn.XLOOKUP(packages_downloads[[#This Row],[Package Name]],'cran_packages_date'!A:A,'cran_packages_date'!C:C)</f>
        <v>Bayesian Multivariate GARCH Models</v>
      </c>
    </row>
    <row r="12263" spans="1:4" x14ac:dyDescent="0.25">
      <c r="A12263">
        <v>12262</v>
      </c>
      <c r="B12263" s="1" t="s">
        <v>23658</v>
      </c>
      <c r="C12263" s="1" t="s">
        <v>23659</v>
      </c>
      <c r="D12263" t="str">
        <f>_xlfn.XLOOKUP(packages_downloads[[#This Row],[Package Name]],'cran_packages_date'!A:A,'cran_packages_date'!C:C)</f>
        <v>Simulation of Various Risk Processes</v>
      </c>
    </row>
    <row r="12264" spans="1:4" x14ac:dyDescent="0.25">
      <c r="A12264">
        <v>12263</v>
      </c>
      <c r="B12264" s="1" t="s">
        <v>23660</v>
      </c>
      <c r="C12264" s="1" t="s">
        <v>23661</v>
      </c>
      <c r="D12264" t="str">
        <f>_xlfn.XLOOKUP(packages_downloads[[#This Row],[Package Name]],'cran_packages_date'!A:A,'cran_packages_date'!C:C)</f>
        <v>Hamiltonian Monte Carlo</v>
      </c>
    </row>
    <row r="12265" spans="1:4" x14ac:dyDescent="0.25">
      <c r="A12265">
        <v>12264</v>
      </c>
      <c r="B12265" s="1" t="s">
        <v>23662</v>
      </c>
      <c r="C12265" s="1" t="s">
        <v>23661</v>
      </c>
      <c r="D12265" t="str">
        <f>_xlfn.XLOOKUP(packages_downloads[[#This Row],[Package Name]],'cran_packages_date'!A:A,'cran_packages_date'!C:C)</f>
        <v>Focused Information Criteria for Model Comparison</v>
      </c>
    </row>
    <row r="12266" spans="1:4" x14ac:dyDescent="0.25">
      <c r="A12266">
        <v>12265</v>
      </c>
      <c r="B12266" s="1" t="s">
        <v>23663</v>
      </c>
      <c r="C12266" s="1" t="s">
        <v>23664</v>
      </c>
      <c r="D12266" t="str">
        <f>_xlfn.XLOOKUP(packages_downloads[[#This Row],[Package Name]],'cran_packages_date'!A:A,'cran_packages_date'!C:C)</f>
        <v>Regression-Based Causal Mediation Analysis with Interaction and
Effect Modification Terms</v>
      </c>
    </row>
    <row r="12267" spans="1:4" x14ac:dyDescent="0.25">
      <c r="A12267">
        <v>12266</v>
      </c>
      <c r="B12267" s="1" t="s">
        <v>23665</v>
      </c>
      <c r="C12267" s="1" t="s">
        <v>23666</v>
      </c>
      <c r="D12267" t="str">
        <f>_xlfn.XLOOKUP(packages_downloads[[#This Row],[Package Name]],'cran_packages_date'!A:A,'cran_packages_date'!C:C)</f>
        <v>Sieve Analysis Methods for Proportional Hazards Models</v>
      </c>
    </row>
    <row r="12268" spans="1:4" x14ac:dyDescent="0.25">
      <c r="A12268">
        <v>12267</v>
      </c>
      <c r="B12268" s="1" t="s">
        <v>23667</v>
      </c>
      <c r="C12268" s="1" t="s">
        <v>23668</v>
      </c>
      <c r="D12268" t="str">
        <f>_xlfn.XLOOKUP(packages_downloads[[#This Row],[Package Name]],'cran_packages_date'!A:A,'cran_packages_date'!C:C)</f>
        <v>Estimate Pollinator Body Size and Co-Varying Ecological Traits</v>
      </c>
    </row>
    <row r="12269" spans="1:4" x14ac:dyDescent="0.25">
      <c r="A12269">
        <v>12268</v>
      </c>
      <c r="B12269" s="1" t="s">
        <v>23669</v>
      </c>
      <c r="C12269" s="1" t="s">
        <v>23670</v>
      </c>
      <c r="D12269" t="str">
        <f>_xlfn.XLOOKUP(packages_downloads[[#This Row],[Package Name]],'cran_packages_date'!A:A,'cran_packages_date'!C:C)</f>
        <v>Given a List of Gene Symbols, Performs Differential Enrichment
Analysis</v>
      </c>
    </row>
    <row r="12270" spans="1:4" x14ac:dyDescent="0.25">
      <c r="A12270">
        <v>12269</v>
      </c>
      <c r="B12270" s="1" t="s">
        <v>23671</v>
      </c>
      <c r="C12270" s="1" t="s">
        <v>23672</v>
      </c>
      <c r="D12270" t="str">
        <f>_xlfn.XLOOKUP(packages_downloads[[#This Row],[Package Name]],'cran_packages_date'!A:A,'cran_packages_date'!C:C)</f>
        <v>Dose Transition Pathways for Continual Reassessment Method</v>
      </c>
    </row>
    <row r="12271" spans="1:4" x14ac:dyDescent="0.25">
      <c r="A12271">
        <v>12270</v>
      </c>
      <c r="B12271" s="1" t="s">
        <v>23673</v>
      </c>
      <c r="C12271" s="1" t="s">
        <v>23674</v>
      </c>
      <c r="D12271" t="str">
        <f>_xlfn.XLOOKUP(packages_downloads[[#This Row],[Package Name]],'cran_packages_date'!A:A,'cran_packages_date'!C:C)</f>
        <v>Interface for the Analysis of Running, Cycling and Swimming Data
from GPS-Enabled Tracking Devices</v>
      </c>
    </row>
    <row r="12272" spans="1:4" x14ac:dyDescent="0.25">
      <c r="A12272">
        <v>12271</v>
      </c>
      <c r="B12272" s="1" t="s">
        <v>23675</v>
      </c>
      <c r="C12272" s="1" t="s">
        <v>23676</v>
      </c>
      <c r="D12272" t="str">
        <f>_xlfn.XLOOKUP(packages_downloads[[#This Row],[Package Name]],'cran_packages_date'!A:A,'cran_packages_date'!C:C)</f>
        <v>Convert Antipsychotic Doses to Chlorpromazine Equivalents</v>
      </c>
    </row>
    <row r="12273" spans="1:4" x14ac:dyDescent="0.25">
      <c r="A12273">
        <v>12272</v>
      </c>
      <c r="B12273" s="1" t="s">
        <v>23677</v>
      </c>
      <c r="C12273" s="1" t="s">
        <v>23678</v>
      </c>
      <c r="D12273" t="str">
        <f>_xlfn.XLOOKUP(packages_downloads[[#This Row],[Package Name]],'cran_packages_date'!A:A,'cran_packages_date'!C:C)</f>
        <v>Data from all Seasons of Survivor (US) TV Series in Tidy Format</v>
      </c>
    </row>
    <row r="12274" spans="1:4" x14ac:dyDescent="0.25">
      <c r="A12274">
        <v>12273</v>
      </c>
      <c r="B12274" s="1" t="s">
        <v>23679</v>
      </c>
      <c r="C12274" s="1" t="s">
        <v>23678</v>
      </c>
      <c r="D12274" t="str">
        <f>_xlfn.XLOOKUP(packages_downloads[[#This Row],[Package Name]],'cran_packages_date'!A:A,'cran_packages_date'!C:C)</f>
        <v>Tools and Data for the International Soil Radiocarbon Database</v>
      </c>
    </row>
    <row r="12275" spans="1:4" x14ac:dyDescent="0.25">
      <c r="A12275">
        <v>12274</v>
      </c>
      <c r="B12275" s="1" t="s">
        <v>23680</v>
      </c>
      <c r="C12275" s="1" t="s">
        <v>23681</v>
      </c>
      <c r="D12275" t="str">
        <f>_xlfn.XLOOKUP(packages_downloads[[#This Row],[Package Name]],'cran_packages_date'!A:A,'cran_packages_date'!C:C)</f>
        <v>Kernel Change Point Detection on the Running Statistics</v>
      </c>
    </row>
    <row r="12276" spans="1:4" x14ac:dyDescent="0.25">
      <c r="A12276">
        <v>12275</v>
      </c>
      <c r="B12276" s="1" t="s">
        <v>23682</v>
      </c>
      <c r="C12276" s="1" t="s">
        <v>23683</v>
      </c>
      <c r="D12276" t="str">
        <f>_xlfn.XLOOKUP(packages_downloads[[#This Row],[Package Name]],'cran_packages_date'!A:A,'cran_packages_date'!C:C)</f>
        <v>Tool to Fit Wind Turbine Power Curves</v>
      </c>
    </row>
    <row r="12277" spans="1:4" x14ac:dyDescent="0.25">
      <c r="A12277">
        <v>12276</v>
      </c>
      <c r="B12277" s="1" t="s">
        <v>23684</v>
      </c>
      <c r="C12277" s="1" t="s">
        <v>23685</v>
      </c>
      <c r="D12277" t="str">
        <f>_xlfn.XLOOKUP(packages_downloads[[#This Row],[Package Name]],'cran_packages_date'!A:A,'cran_packages_date'!C:C)</f>
        <v>Automated Cumulative Frequency Plots for Grouped Distribution</v>
      </c>
    </row>
    <row r="12278" spans="1:4" x14ac:dyDescent="0.25">
      <c r="A12278">
        <v>12277</v>
      </c>
      <c r="B12278" s="1" t="s">
        <v>23686</v>
      </c>
      <c r="C12278" s="1" t="s">
        <v>23687</v>
      </c>
      <c r="D12278" t="str">
        <f>_xlfn.XLOOKUP(packages_downloads[[#This Row],[Package Name]],'cran_packages_date'!A:A,'cran_packages_date'!C:C)</f>
        <v>R Wrapper for 'Airly' API</v>
      </c>
    </row>
    <row r="12279" spans="1:4" x14ac:dyDescent="0.25">
      <c r="A12279">
        <v>12278</v>
      </c>
      <c r="B12279" s="1" t="s">
        <v>23688</v>
      </c>
      <c r="C12279" s="1" t="s">
        <v>23689</v>
      </c>
      <c r="D12279" t="str">
        <f>_xlfn.XLOOKUP(packages_downloads[[#This Row],[Package Name]],'cran_packages_date'!A:A,'cran_packages_date'!C:C)</f>
        <v>GEMMA Multivariate Linear Mixed Model</v>
      </c>
    </row>
    <row r="12280" spans="1:4" x14ac:dyDescent="0.25">
      <c r="A12280">
        <v>12279</v>
      </c>
      <c r="B12280" s="1" t="s">
        <v>23690</v>
      </c>
      <c r="C12280" s="1" t="s">
        <v>23691</v>
      </c>
      <c r="D12280" t="str">
        <f>_xlfn.XLOOKUP(packages_downloads[[#This Row],[Package Name]],'cran_packages_date'!A:A,'cran_packages_date'!C:C)</f>
        <v>Data Analysis for Censored Environmental Data</v>
      </c>
    </row>
    <row r="12281" spans="1:4" x14ac:dyDescent="0.25">
      <c r="A12281">
        <v>12280</v>
      </c>
      <c r="B12281" s="1" t="s">
        <v>23692</v>
      </c>
      <c r="C12281" s="1" t="s">
        <v>23693</v>
      </c>
      <c r="D12281" t="str">
        <f>_xlfn.XLOOKUP(packages_downloads[[#This Row],[Package Name]],'cran_packages_date'!A:A,'cran_packages_date'!C:C)</f>
        <v>Parametric Cure Model Estimation</v>
      </c>
    </row>
    <row r="12282" spans="1:4" x14ac:dyDescent="0.25">
      <c r="A12282">
        <v>12281</v>
      </c>
      <c r="B12282" s="1" t="s">
        <v>23694</v>
      </c>
      <c r="C12282" s="1" t="s">
        <v>23695</v>
      </c>
      <c r="D12282" t="str">
        <f>_xlfn.XLOOKUP(packages_downloads[[#This Row],[Package Name]],'cran_packages_date'!A:A,'cran_packages_date'!C:C)</f>
        <v>Designing Population PDX Studies</v>
      </c>
    </row>
    <row r="12283" spans="1:4" x14ac:dyDescent="0.25">
      <c r="A12283">
        <v>12282</v>
      </c>
      <c r="B12283" s="1" t="s">
        <v>23696</v>
      </c>
      <c r="C12283" s="1" t="s">
        <v>23697</v>
      </c>
      <c r="D12283" t="str">
        <f>_xlfn.XLOOKUP(packages_downloads[[#This Row],[Package Name]],'cran_packages_date'!A:A,'cran_packages_date'!C:C)</f>
        <v>Privacy-Protecting Hazard Ratio Estimation in Distributed Data
Networks</v>
      </c>
    </row>
    <row r="12284" spans="1:4" x14ac:dyDescent="0.25">
      <c r="A12284">
        <v>12283</v>
      </c>
      <c r="B12284" s="1" t="s">
        <v>23698</v>
      </c>
      <c r="C12284" s="1" t="s">
        <v>23699</v>
      </c>
      <c r="D12284" t="str">
        <f>_xlfn.XLOOKUP(packages_downloads[[#This Row],[Package Name]],'cran_packages_date'!A:A,'cran_packages_date'!C:C)</f>
        <v>Parametric Models for Survival Data</v>
      </c>
    </row>
    <row r="12285" spans="1:4" x14ac:dyDescent="0.25">
      <c r="A12285">
        <v>12284</v>
      </c>
      <c r="B12285" s="1" t="s">
        <v>23700</v>
      </c>
      <c r="C12285" s="1" t="s">
        <v>23701</v>
      </c>
      <c r="D12285" t="str">
        <f>_xlfn.XLOOKUP(packages_downloads[[#This Row],[Package Name]],'cran_packages_date'!A:A,'cran_packages_date'!C:C)</f>
        <v>Forecast Verification for Extreme Events</v>
      </c>
    </row>
    <row r="12286" spans="1:4" x14ac:dyDescent="0.25">
      <c r="A12286">
        <v>12285</v>
      </c>
      <c r="B12286" s="1" t="s">
        <v>23702</v>
      </c>
      <c r="C12286" s="1" t="s">
        <v>23703</v>
      </c>
      <c r="D12286" t="str">
        <f>_xlfn.XLOOKUP(packages_downloads[[#This Row],[Package Name]],'cran_packages_date'!A:A,'cran_packages_date'!C:C)</f>
        <v>Presentations in the REPL</v>
      </c>
    </row>
    <row r="12287" spans="1:4" x14ac:dyDescent="0.25">
      <c r="A12287">
        <v>12286</v>
      </c>
      <c r="B12287" s="1" t="s">
        <v>23704</v>
      </c>
      <c r="C12287" s="1" t="s">
        <v>23703</v>
      </c>
      <c r="D12287" t="str">
        <f>_xlfn.XLOOKUP(packages_downloads[[#This Row],[Package Name]],'cran_packages_date'!A:A,'cran_packages_date'!C:C)</f>
        <v>Access Men's Basketball Play by Play Data</v>
      </c>
    </row>
    <row r="12288" spans="1:4" x14ac:dyDescent="0.25">
      <c r="A12288">
        <v>12287</v>
      </c>
      <c r="B12288" s="1" t="s">
        <v>23705</v>
      </c>
      <c r="C12288" s="1" t="s">
        <v>23706</v>
      </c>
      <c r="D12288" t="str">
        <f>_xlfn.XLOOKUP(packages_downloads[[#This Row],[Package Name]],'cran_packages_date'!A:A,'cran_packages_date'!C:C)</f>
        <v>A Generator of Multivariate Non-Normal Random Numbers</v>
      </c>
    </row>
    <row r="12289" spans="1:4" x14ac:dyDescent="0.25">
      <c r="A12289">
        <v>12288</v>
      </c>
      <c r="B12289" s="1" t="s">
        <v>23707</v>
      </c>
      <c r="C12289" s="1" t="s">
        <v>23708</v>
      </c>
      <c r="D12289" t="str">
        <f>_xlfn.XLOOKUP(packages_downloads[[#This Row],[Package Name]],'cran_packages_date'!A:A,'cran_packages_date'!C:C)</f>
        <v>Data for Sunlight Spectra</v>
      </c>
    </row>
    <row r="12290" spans="1:4" x14ac:dyDescent="0.25">
      <c r="A12290">
        <v>12289</v>
      </c>
      <c r="B12290" s="1" t="s">
        <v>23709</v>
      </c>
      <c r="C12290" s="1" t="s">
        <v>23708</v>
      </c>
      <c r="D12290" t="str">
        <f>_xlfn.XLOOKUP(packages_downloads[[#This Row],[Package Name]],'cran_packages_date'!A:A,'cran_packages_date'!C:C)</f>
        <v>Network Meta-Analysis Database API</v>
      </c>
    </row>
    <row r="12291" spans="1:4" x14ac:dyDescent="0.25">
      <c r="A12291">
        <v>12290</v>
      </c>
      <c r="B12291" s="1" t="s">
        <v>23710</v>
      </c>
      <c r="C12291" s="1" t="s">
        <v>23708</v>
      </c>
      <c r="D12291" t="str">
        <f>_xlfn.XLOOKUP(packages_downloads[[#This Row],[Package Name]],'cran_packages_date'!A:A,'cran_packages_date'!C:C)</f>
        <v>Enhanced Help to Enable "Docstring"-Comments in Users Functions</v>
      </c>
    </row>
    <row r="12292" spans="1:4" x14ac:dyDescent="0.25">
      <c r="A12292">
        <v>12291</v>
      </c>
      <c r="B12292" s="1" t="s">
        <v>23711</v>
      </c>
      <c r="C12292" s="1" t="s">
        <v>23712</v>
      </c>
      <c r="D12292" t="str">
        <f>_xlfn.XLOOKUP(packages_downloads[[#This Row],[Package Name]],'cran_packages_date'!A:A,'cran_packages_date'!C:C)</f>
        <v>Single Cell Mapper</v>
      </c>
    </row>
    <row r="12293" spans="1:4" x14ac:dyDescent="0.25">
      <c r="A12293">
        <v>12292</v>
      </c>
      <c r="B12293" s="1" t="s">
        <v>23713</v>
      </c>
      <c r="C12293" s="1" t="s">
        <v>23712</v>
      </c>
      <c r="D12293" t="str">
        <f>_xlfn.XLOOKUP(packages_downloads[[#This Row],[Package Name]],'cran_packages_date'!A:A,'cran_packages_date'!C:C)</f>
        <v>The Full Bayesian Evidence Test, Full Bayesian Significance Test
and the e-Value</v>
      </c>
    </row>
    <row r="12294" spans="1:4" x14ac:dyDescent="0.25">
      <c r="A12294">
        <v>12293</v>
      </c>
      <c r="B12294" s="1" t="s">
        <v>23714</v>
      </c>
      <c r="C12294" s="1" t="s">
        <v>23715</v>
      </c>
      <c r="D12294" t="str">
        <f>_xlfn.XLOOKUP(packages_downloads[[#This Row],[Package Name]],'cran_packages_date'!A:A,'cran_packages_date'!C:C)</f>
        <v>Synthesizing Causal Evidence in a Distributed Research Network</v>
      </c>
    </row>
    <row r="12295" spans="1:4" x14ac:dyDescent="0.25">
      <c r="A12295">
        <v>12294</v>
      </c>
      <c r="B12295" s="1" t="s">
        <v>23716</v>
      </c>
      <c r="C12295" s="1" t="s">
        <v>23717</v>
      </c>
      <c r="D12295" t="str">
        <f>_xlfn.XLOOKUP(packages_downloads[[#This Row],[Package Name]],'cran_packages_date'!A:A,'cran_packages_date'!C:C)</f>
        <v>Multi-SNP Mediation Intersection-Union Test</v>
      </c>
    </row>
    <row r="12296" spans="1:4" x14ac:dyDescent="0.25">
      <c r="A12296">
        <v>12295</v>
      </c>
      <c r="B12296" s="1" t="s">
        <v>23718</v>
      </c>
      <c r="C12296" s="1" t="s">
        <v>23719</v>
      </c>
      <c r="D12296" t="str">
        <f>_xlfn.XLOOKUP(packages_downloads[[#This Row],[Package Name]],'cran_packages_date'!A:A,'cran_packages_date'!C:C)</f>
        <v>Rosenbaum and Rubin Sensitivity</v>
      </c>
    </row>
    <row r="12297" spans="1:4" x14ac:dyDescent="0.25">
      <c r="A12297">
        <v>12296</v>
      </c>
      <c r="B12297" s="1" t="s">
        <v>23720</v>
      </c>
      <c r="C12297" s="1" t="s">
        <v>23721</v>
      </c>
      <c r="D12297" t="str">
        <f>_xlfn.XLOOKUP(packages_downloads[[#This Row],[Package Name]],'cran_packages_date'!A:A,'cran_packages_date'!C:C)</f>
        <v>Simple TD API Client</v>
      </c>
    </row>
    <row r="12298" spans="1:4" x14ac:dyDescent="0.25">
      <c r="A12298">
        <v>12297</v>
      </c>
      <c r="B12298" s="1" t="s">
        <v>23722</v>
      </c>
      <c r="C12298" s="1" t="s">
        <v>23721</v>
      </c>
      <c r="D12298" t="str">
        <f>_xlfn.XLOOKUP(packages_downloads[[#This Row],[Package Name]],'cran_packages_date'!A:A,'cran_packages_date'!C:C)</f>
        <v>Random Forests, Linear Trees, and Gradient Boosting for
Inference and Interpretability</v>
      </c>
    </row>
    <row r="12299" spans="1:4" x14ac:dyDescent="0.25">
      <c r="A12299">
        <v>12298</v>
      </c>
      <c r="B12299" s="1" t="s">
        <v>23723</v>
      </c>
      <c r="C12299" s="1" t="s">
        <v>23724</v>
      </c>
      <c r="D12299" t="str">
        <f>_xlfn.XLOOKUP(packages_downloads[[#This Row],[Package Name]],'cran_packages_date'!A:A,'cran_packages_date'!C:C)</f>
        <v>Create Regular Expressions Easily</v>
      </c>
    </row>
    <row r="12300" spans="1:4" x14ac:dyDescent="0.25">
      <c r="A12300">
        <v>12299</v>
      </c>
      <c r="B12300" s="1" t="s">
        <v>23725</v>
      </c>
      <c r="C12300" s="1" t="s">
        <v>23726</v>
      </c>
      <c r="D12300" t="str">
        <f>_xlfn.XLOOKUP(packages_downloads[[#This Row],[Package Name]],'cran_packages_date'!A:A,'cran_packages_date'!C:C)</f>
        <v>Inferring Causal Network from Mixed Observational Data Using a
Directed Acyclic Graph</v>
      </c>
    </row>
    <row r="12301" spans="1:4" x14ac:dyDescent="0.25">
      <c r="A12301">
        <v>12300</v>
      </c>
      <c r="B12301" s="1" t="s">
        <v>23727</v>
      </c>
      <c r="C12301" s="1" t="s">
        <v>23726</v>
      </c>
      <c r="D12301" t="str">
        <f>_xlfn.XLOOKUP(packages_downloads[[#This Row],[Package Name]],'cran_packages_date'!A:A,'cran_packages_date'!C:C)</f>
        <v>A Bootstrap-Based Heterogeneity Test for Meta-Analysis</v>
      </c>
    </row>
    <row r="12302" spans="1:4" x14ac:dyDescent="0.25">
      <c r="A12302">
        <v>12301</v>
      </c>
      <c r="B12302" s="1" t="s">
        <v>23728</v>
      </c>
      <c r="C12302" s="1" t="s">
        <v>23729</v>
      </c>
      <c r="D12302" t="str">
        <f>_xlfn.XLOOKUP(packages_downloads[[#This Row],[Package Name]],'cran_packages_date'!A:A,'cran_packages_date'!C:C)</f>
        <v>Create Tessellated Hexagon Maps</v>
      </c>
    </row>
    <row r="12303" spans="1:4" x14ac:dyDescent="0.25">
      <c r="A12303">
        <v>12302</v>
      </c>
      <c r="B12303" s="1" t="s">
        <v>23730</v>
      </c>
      <c r="C12303" s="1" t="s">
        <v>23731</v>
      </c>
      <c r="D12303" t="str">
        <f>_xlfn.XLOOKUP(packages_downloads[[#This Row],[Package Name]],'cran_packages_date'!A:A,'cran_packages_date'!C:C)</f>
        <v>Generating Time Series with Diverse and Controllable
Characteristics</v>
      </c>
    </row>
    <row r="12304" spans="1:4" x14ac:dyDescent="0.25">
      <c r="A12304">
        <v>12303</v>
      </c>
      <c r="B12304" s="1" t="s">
        <v>23732</v>
      </c>
      <c r="C12304" s="1" t="s">
        <v>23733</v>
      </c>
      <c r="D12304" t="str">
        <f>_xlfn.XLOOKUP(packages_downloads[[#This Row],[Package Name]],'cran_packages_date'!A:A,'cran_packages_date'!C:C)</f>
        <v>Stepwise Forward Variable Selection in Penalized Regression</v>
      </c>
    </row>
    <row r="12305" spans="1:4" x14ac:dyDescent="0.25">
      <c r="A12305">
        <v>12304</v>
      </c>
      <c r="B12305" s="1" t="s">
        <v>23734</v>
      </c>
      <c r="C12305" s="1" t="s">
        <v>23735</v>
      </c>
      <c r="D12305" t="str">
        <f>_xlfn.XLOOKUP(packages_downloads[[#This Row],[Package Name]],'cran_packages_date'!A:A,'cran_packages_date'!C:C)</f>
        <v>'Leanpub' API Interface</v>
      </c>
    </row>
    <row r="12306" spans="1:4" x14ac:dyDescent="0.25">
      <c r="A12306">
        <v>12305</v>
      </c>
      <c r="B12306" s="1" t="s">
        <v>23736</v>
      </c>
      <c r="C12306" s="1" t="s">
        <v>23737</v>
      </c>
      <c r="D12306" t="str">
        <f>_xlfn.XLOOKUP(packages_downloads[[#This Row],[Package Name]],'cran_packages_date'!A:A,'cran_packages_date'!C:C)</f>
        <v>Visualize Results of Statistical Hypothesis Tests</v>
      </c>
    </row>
    <row r="12307" spans="1:4" x14ac:dyDescent="0.25">
      <c r="A12307">
        <v>12306</v>
      </c>
      <c r="B12307" s="1" t="s">
        <v>23738</v>
      </c>
      <c r="C12307" s="1" t="s">
        <v>23739</v>
      </c>
      <c r="D12307" t="str">
        <f>_xlfn.XLOOKUP(packages_downloads[[#This Row],[Package Name]],'cran_packages_date'!A:A,'cran_packages_date'!C:C)</f>
        <v>Air Pollution Removal by Dry Deposition on Trees</v>
      </c>
    </row>
    <row r="12308" spans="1:4" x14ac:dyDescent="0.25">
      <c r="A12308">
        <v>12307</v>
      </c>
      <c r="B12308" s="1" t="s">
        <v>23740</v>
      </c>
      <c r="C12308" s="1" t="s">
        <v>23741</v>
      </c>
      <c r="D12308" t="str">
        <f>_xlfn.XLOOKUP(packages_downloads[[#This Row],[Package Name]],'cran_packages_date'!A:A,'cran_packages_date'!C:C)</f>
        <v>Scan Pairwise Epistasis</v>
      </c>
    </row>
    <row r="12309" spans="1:4" x14ac:dyDescent="0.25">
      <c r="A12309">
        <v>12308</v>
      </c>
      <c r="B12309" s="1" t="s">
        <v>23742</v>
      </c>
      <c r="C12309" s="1" t="s">
        <v>23743</v>
      </c>
      <c r="D12309" t="str">
        <f>_xlfn.XLOOKUP(packages_downloads[[#This Row],[Package Name]],'cran_packages_date'!A:A,'cran_packages_date'!C:C)</f>
        <v>Factor Big Integers with the Parallel Quadratic Sieve</v>
      </c>
    </row>
    <row r="12310" spans="1:4" x14ac:dyDescent="0.25">
      <c r="A12310">
        <v>12309</v>
      </c>
      <c r="B12310" s="1" t="s">
        <v>23744</v>
      </c>
      <c r="C12310" s="1" t="s">
        <v>23745</v>
      </c>
      <c r="D12310" t="str">
        <f>_xlfn.XLOOKUP(packages_downloads[[#This Row],[Package Name]],'cran_packages_date'!A:A,'cran_packages_date'!C:C)</f>
        <v>Principal Components Lasso</v>
      </c>
    </row>
    <row r="12311" spans="1:4" x14ac:dyDescent="0.25">
      <c r="A12311">
        <v>12310</v>
      </c>
      <c r="B12311" s="1" t="s">
        <v>23746</v>
      </c>
      <c r="C12311" s="1" t="s">
        <v>23747</v>
      </c>
      <c r="D12311" t="str">
        <f>_xlfn.XLOOKUP(packages_downloads[[#This Row],[Package Name]],'cran_packages_date'!A:A,'cran_packages_date'!C:C)</f>
        <v>Identify Duplicated R Code in a Project</v>
      </c>
    </row>
    <row r="12312" spans="1:4" x14ac:dyDescent="0.25">
      <c r="A12312">
        <v>12311</v>
      </c>
      <c r="B12312" s="1" t="s">
        <v>23748</v>
      </c>
      <c r="C12312" s="1" t="s">
        <v>23749</v>
      </c>
      <c r="D12312" t="str">
        <f>_xlfn.XLOOKUP(packages_downloads[[#This Row],[Package Name]],'cran_packages_date'!A:A,'cran_packages_date'!C:C)</f>
        <v>Easily Convert GDP Data</v>
      </c>
    </row>
    <row r="12313" spans="1:4" x14ac:dyDescent="0.25">
      <c r="A12313">
        <v>12312</v>
      </c>
      <c r="B12313" s="1" t="s">
        <v>23750</v>
      </c>
      <c r="C12313" s="1" t="s">
        <v>23751</v>
      </c>
      <c r="D12313" t="str">
        <f>_xlfn.XLOOKUP(packages_downloads[[#This Row],[Package Name]],'cran_packages_date'!A:A,'cran_packages_date'!C:C)</f>
        <v>An Ensemble Method for Combining Subset-Specific Algorithm Fits</v>
      </c>
    </row>
    <row r="12314" spans="1:4" x14ac:dyDescent="0.25">
      <c r="A12314">
        <v>12313</v>
      </c>
      <c r="B12314" s="1" t="s">
        <v>23752</v>
      </c>
      <c r="C12314" s="1" t="s">
        <v>23753</v>
      </c>
      <c r="D12314" t="str">
        <f>_xlfn.XLOOKUP(packages_downloads[[#This Row],[Package Name]],'cran_packages_date'!A:A,'cran_packages_date'!C:C)</f>
        <v>Graphical Tools for Exploring Data with 'iNZight'</v>
      </c>
    </row>
    <row r="12315" spans="1:4" x14ac:dyDescent="0.25">
      <c r="A12315">
        <v>12314</v>
      </c>
      <c r="B12315" s="1" t="s">
        <v>23754</v>
      </c>
      <c r="C12315" s="1" t="s">
        <v>23755</v>
      </c>
      <c r="D12315" t="str">
        <f>_xlfn.XLOOKUP(packages_downloads[[#This Row],[Package Name]],'cran_packages_date'!A:A,'cran_packages_date'!C:C)</f>
        <v>Data Language Engine for 'knitr' / 'rmarkdown'</v>
      </c>
    </row>
    <row r="12316" spans="1:4" x14ac:dyDescent="0.25">
      <c r="A12316">
        <v>12315</v>
      </c>
      <c r="B12316" s="1" t="s">
        <v>23756</v>
      </c>
      <c r="C12316" s="1" t="s">
        <v>23757</v>
      </c>
      <c r="D12316" t="str">
        <f>_xlfn.XLOOKUP(packages_downloads[[#This Row],[Package Name]],'cran_packages_date'!A:A,'cran_packages_date'!C:C)</f>
        <v>Approximate POMDP Planning Software</v>
      </c>
    </row>
    <row r="12317" spans="1:4" x14ac:dyDescent="0.25">
      <c r="A12317">
        <v>12316</v>
      </c>
      <c r="B12317" s="1" t="s">
        <v>23758</v>
      </c>
      <c r="C12317" s="1" t="s">
        <v>23759</v>
      </c>
      <c r="D12317" t="str">
        <f>_xlfn.XLOOKUP(packages_downloads[[#This Row],[Package Name]],'cran_packages_date'!A:A,'cran_packages_date'!C:C)</f>
        <v>Epidemiological Data Analysis</v>
      </c>
    </row>
    <row r="12318" spans="1:4" x14ac:dyDescent="0.25">
      <c r="A12318">
        <v>12317</v>
      </c>
      <c r="B12318" s="1" t="s">
        <v>23760</v>
      </c>
      <c r="C12318" s="1" t="s">
        <v>23761</v>
      </c>
      <c r="D12318" t="str">
        <f>_xlfn.XLOOKUP(packages_downloads[[#This Row],[Package Name]],'cran_packages_date'!A:A,'cran_packages_date'!C:C)</f>
        <v>Isotonic Designs for Phase 1 Trials with Late-Onset Toxicities</v>
      </c>
    </row>
    <row r="12319" spans="1:4" x14ac:dyDescent="0.25">
      <c r="A12319">
        <v>12318</v>
      </c>
      <c r="B12319" s="1" t="s">
        <v>23762</v>
      </c>
      <c r="C12319" s="1" t="s">
        <v>23763</v>
      </c>
      <c r="D12319" t="str">
        <f>_xlfn.XLOOKUP(packages_downloads[[#This Row],[Package Name]],'cran_packages_date'!A:A,'cran_packages_date'!C:C)</f>
        <v>Ordinal Outcomes: Generalized Linear Models with the Log Link</v>
      </c>
    </row>
    <row r="12320" spans="1:4" x14ac:dyDescent="0.25">
      <c r="A12320">
        <v>12319</v>
      </c>
      <c r="B12320" s="1" t="s">
        <v>23764</v>
      </c>
      <c r="C12320" s="1" t="s">
        <v>23765</v>
      </c>
      <c r="D12320" t="str">
        <f>_xlfn.XLOOKUP(packages_downloads[[#This Row],[Package Name]],'cran_packages_date'!A:A,'cran_packages_date'!C:C)</f>
        <v>High-Dimensional Multiscale Online Changepoint Detection</v>
      </c>
    </row>
    <row r="12321" spans="1:4" x14ac:dyDescent="0.25">
      <c r="A12321">
        <v>12320</v>
      </c>
      <c r="B12321" s="1" t="s">
        <v>23766</v>
      </c>
      <c r="C12321" s="1" t="s">
        <v>23767</v>
      </c>
      <c r="D12321" t="str">
        <f>_xlfn.XLOOKUP(packages_downloads[[#This Row],[Package Name]],'cran_packages_date'!A:A,'cran_packages_date'!C:C)</f>
        <v>Determine the Optimal Number of Clusters</v>
      </c>
    </row>
    <row r="12322" spans="1:4" x14ac:dyDescent="0.25">
      <c r="A12322">
        <v>12321</v>
      </c>
      <c r="B12322" s="1" t="s">
        <v>23768</v>
      </c>
      <c r="C12322" s="1" t="s">
        <v>23769</v>
      </c>
      <c r="D12322" t="str">
        <f>_xlfn.XLOOKUP(packages_downloads[[#This Row],[Package Name]],'cran_packages_date'!A:A,'cran_packages_date'!C:C)</f>
        <v>Selecting Combinations of Predictors by Leveraging Multiple AUCs
for an Ordered Multilevel Outcome</v>
      </c>
    </row>
    <row r="12323" spans="1:4" x14ac:dyDescent="0.25">
      <c r="A12323">
        <v>12322</v>
      </c>
      <c r="B12323" s="1" t="s">
        <v>23770</v>
      </c>
      <c r="C12323" s="1" t="s">
        <v>23771</v>
      </c>
      <c r="D12323" t="str">
        <f>_xlfn.XLOOKUP(packages_downloads[[#This Row],[Package Name]],'cran_packages_date'!A:A,'cran_packages_date'!C:C)</f>
        <v>A 'Base64' Encode/Decode Package with Support for JSON
Output/Input and UTF-8</v>
      </c>
    </row>
    <row r="12324" spans="1:4" x14ac:dyDescent="0.25">
      <c r="A12324">
        <v>12323</v>
      </c>
      <c r="B12324" s="1" t="s">
        <v>23772</v>
      </c>
      <c r="C12324" s="1" t="s">
        <v>23773</v>
      </c>
      <c r="D12324" t="str">
        <f>_xlfn.XLOOKUP(packages_downloads[[#This Row],[Package Name]],'cran_packages_date'!A:A,'cran_packages_date'!C:C)</f>
        <v>An Ensemble Method for Interval-Censored Survival Data</v>
      </c>
    </row>
    <row r="12325" spans="1:4" x14ac:dyDescent="0.25">
      <c r="A12325">
        <v>12324</v>
      </c>
      <c r="B12325" s="1" t="s">
        <v>23774</v>
      </c>
      <c r="C12325" s="1" t="s">
        <v>23775</v>
      </c>
      <c r="D12325" t="str">
        <f>_xlfn.XLOOKUP(packages_downloads[[#This Row],[Package Name]],'cran_packages_date'!A:A,'cran_packages_date'!C:C)</f>
        <v>IRT Parameters for the National Assessment of Education Progress</v>
      </c>
    </row>
    <row r="12326" spans="1:4" x14ac:dyDescent="0.25">
      <c r="A12326">
        <v>12325</v>
      </c>
      <c r="B12326" s="1" t="s">
        <v>23776</v>
      </c>
      <c r="C12326" s="1" t="s">
        <v>23777</v>
      </c>
      <c r="D12326" t="str">
        <f>_xlfn.XLOOKUP(packages_downloads[[#This Row],[Package Name]],'cran_packages_date'!A:A,'cran_packages_date'!C:C)</f>
        <v>List Balancing for Reweighting and Population Synthesis</v>
      </c>
    </row>
    <row r="12327" spans="1:4" x14ac:dyDescent="0.25">
      <c r="A12327">
        <v>12326</v>
      </c>
      <c r="B12327" s="1" t="s">
        <v>23778</v>
      </c>
      <c r="C12327" s="1" t="s">
        <v>23779</v>
      </c>
      <c r="D12327" t="str">
        <f>_xlfn.XLOOKUP(packages_downloads[[#This Row],[Package Name]],'cran_packages_date'!A:A,'cran_packages_date'!C:C)</f>
        <v>Companion Package for the Book "Model-Based Clustering and
Classification for Data Science"</v>
      </c>
    </row>
    <row r="12328" spans="1:4" x14ac:dyDescent="0.25">
      <c r="A12328">
        <v>12327</v>
      </c>
      <c r="B12328" s="1" t="s">
        <v>23780</v>
      </c>
      <c r="C12328" s="1" t="s">
        <v>23781</v>
      </c>
      <c r="D12328" t="str">
        <f>_xlfn.XLOOKUP(packages_downloads[[#This Row],[Package Name]],'cran_packages_date'!A:A,'cran_packages_date'!C:C)</f>
        <v>Descent-Based Calibrated Optimal Direct Estimation</v>
      </c>
    </row>
    <row r="12329" spans="1:4" x14ac:dyDescent="0.25">
      <c r="A12329">
        <v>12328</v>
      </c>
      <c r="B12329" s="1" t="s">
        <v>23782</v>
      </c>
      <c r="C12329" s="1" t="s">
        <v>23783</v>
      </c>
      <c r="D12329" t="str">
        <f>_xlfn.XLOOKUP(packages_downloads[[#This Row],[Package Name]],'cran_packages_date'!A:A,'cran_packages_date'!C:C)</f>
        <v>Scaling with Ranked Subsampling</v>
      </c>
    </row>
    <row r="12330" spans="1:4" x14ac:dyDescent="0.25">
      <c r="A12330">
        <v>12329</v>
      </c>
      <c r="B12330" s="1" t="s">
        <v>23784</v>
      </c>
      <c r="C12330" s="1" t="s">
        <v>23785</v>
      </c>
      <c r="D12330" t="str">
        <f>_xlfn.XLOOKUP(packages_downloads[[#This Row],[Package Name]],'cran_packages_date'!A:A,'cran_packages_date'!C:C)</f>
        <v>Statistical Visualization Tools</v>
      </c>
    </row>
    <row r="12331" spans="1:4" x14ac:dyDescent="0.25">
      <c r="A12331">
        <v>12330</v>
      </c>
      <c r="B12331" s="1" t="s">
        <v>23786</v>
      </c>
      <c r="C12331" s="1" t="s">
        <v>23785</v>
      </c>
      <c r="D12331" t="str">
        <f>_xlfn.XLOOKUP(packages_downloads[[#This Row],[Package Name]],'cran_packages_date'!A:A,'cran_packages_date'!C:C)</f>
        <v>Spatial Machine Learning</v>
      </c>
    </row>
    <row r="12332" spans="1:4" x14ac:dyDescent="0.25">
      <c r="A12332">
        <v>12331</v>
      </c>
      <c r="B12332" s="1" t="s">
        <v>23787</v>
      </c>
      <c r="C12332" s="1" t="s">
        <v>23788</v>
      </c>
      <c r="D12332" t="str">
        <f>_xlfn.XLOOKUP(packages_downloads[[#This Row],[Package Name]],'cran_packages_date'!A:A,'cran_packages_date'!C:C)</f>
        <v>Latent Space Models for Multidimensional Networks</v>
      </c>
    </row>
    <row r="12333" spans="1:4" x14ac:dyDescent="0.25">
      <c r="A12333">
        <v>12332</v>
      </c>
      <c r="B12333" s="1" t="s">
        <v>23789</v>
      </c>
      <c r="C12333" s="1" t="s">
        <v>23790</v>
      </c>
      <c r="D12333" t="str">
        <f>_xlfn.XLOOKUP(packages_downloads[[#This Row],[Package Name]],'cran_packages_date'!A:A,'cran_packages_date'!C:C)</f>
        <v>Fault Trees for Risk and Reliability Analysis</v>
      </c>
    </row>
    <row r="12334" spans="1:4" x14ac:dyDescent="0.25">
      <c r="A12334">
        <v>12333</v>
      </c>
      <c r="B12334" s="1" t="s">
        <v>23791</v>
      </c>
      <c r="C12334" s="1" t="s">
        <v>23792</v>
      </c>
      <c r="D12334" t="str">
        <f>_xlfn.XLOOKUP(packages_downloads[[#This Row],[Package Name]],'cran_packages_date'!A:A,'cran_packages_date'!C:C)</f>
        <v>Calculate Power and Sample Size for Two Sample Mean Tests</v>
      </c>
    </row>
    <row r="12335" spans="1:4" x14ac:dyDescent="0.25">
      <c r="A12335">
        <v>12334</v>
      </c>
      <c r="B12335" s="1" t="s">
        <v>23793</v>
      </c>
      <c r="C12335" s="1" t="s">
        <v>23794</v>
      </c>
      <c r="D12335" t="str">
        <f>_xlfn.XLOOKUP(packages_downloads[[#This Row],[Package Name]],'cran_packages_date'!A:A,'cran_packages_date'!C:C)</f>
        <v>Process Analysis for Exponential Random Graph Models</v>
      </c>
    </row>
    <row r="12336" spans="1:4" x14ac:dyDescent="0.25">
      <c r="A12336">
        <v>12335</v>
      </c>
      <c r="B12336" s="1" t="s">
        <v>23795</v>
      </c>
      <c r="C12336" s="1" t="s">
        <v>23796</v>
      </c>
      <c r="D12336" t="str">
        <f>_xlfn.XLOOKUP(packages_downloads[[#This Row],[Package Name]],'cran_packages_date'!A:A,'cran_packages_date'!C:C)</f>
        <v>Wrapper for 'SUNDIALS' Solving ODE and Sensitivity Problem</v>
      </c>
    </row>
    <row r="12337" spans="1:4" x14ac:dyDescent="0.25">
      <c r="A12337">
        <v>12336</v>
      </c>
      <c r="B12337" s="1" t="s">
        <v>23797</v>
      </c>
      <c r="C12337" s="1" t="s">
        <v>23798</v>
      </c>
      <c r="D12337" t="str">
        <f>_xlfn.XLOOKUP(packages_downloads[[#This Row],[Package Name]],'cran_packages_date'!A:A,'cran_packages_date'!C:C)</f>
        <v>Get XKCD Comic Data</v>
      </c>
    </row>
    <row r="12338" spans="1:4" x14ac:dyDescent="0.25">
      <c r="A12338">
        <v>12337</v>
      </c>
      <c r="B12338" s="1" t="s">
        <v>23799</v>
      </c>
      <c r="C12338" s="1" t="s">
        <v>23800</v>
      </c>
      <c r="D12338" t="str">
        <f>_xlfn.XLOOKUP(packages_downloads[[#This Row],[Package Name]],'cran_packages_date'!A:A,'cran_packages_date'!C:C)</f>
        <v>Calculate Boundaries and Conditional Power for Single Arm Group
Sequential Test with Binary Endpoint</v>
      </c>
    </row>
    <row r="12339" spans="1:4" x14ac:dyDescent="0.25">
      <c r="A12339">
        <v>12338</v>
      </c>
      <c r="B12339" s="1" t="s">
        <v>23801</v>
      </c>
      <c r="C12339" s="1" t="s">
        <v>23802</v>
      </c>
      <c r="D12339" t="str">
        <f>_xlfn.XLOOKUP(packages_downloads[[#This Row],[Package Name]],'cran_packages_date'!A:A,'cran_packages_date'!C:C)</f>
        <v>Clustering and Classification Inference with U-Statistics</v>
      </c>
    </row>
    <row r="12340" spans="1:4" x14ac:dyDescent="0.25">
      <c r="A12340">
        <v>12339</v>
      </c>
      <c r="B12340" s="1" t="s">
        <v>23803</v>
      </c>
      <c r="C12340" s="1" t="s">
        <v>23804</v>
      </c>
      <c r="D12340" t="str">
        <f>_xlfn.XLOOKUP(packages_downloads[[#This Row],[Package Name]],'cran_packages_date'!A:A,'cran_packages_date'!C:C)</f>
        <v>Beautiful Graphical Representation of Multiplication Tables on a
Modular Circle</v>
      </c>
    </row>
    <row r="12341" spans="1:4" x14ac:dyDescent="0.25">
      <c r="A12341">
        <v>12340</v>
      </c>
      <c r="B12341" s="1" t="s">
        <v>23805</v>
      </c>
      <c r="C12341" s="1" t="s">
        <v>23804</v>
      </c>
      <c r="D12341" t="str">
        <f>_xlfn.XLOOKUP(packages_downloads[[#This Row],[Package Name]],'cran_packages_date'!A:A,'cran_packages_date'!C:C)</f>
        <v>Calculation of Covariance Between Markers for Half-Sib Families</v>
      </c>
    </row>
    <row r="12342" spans="1:4" x14ac:dyDescent="0.25">
      <c r="A12342">
        <v>12341</v>
      </c>
      <c r="B12342" s="1" t="s">
        <v>23806</v>
      </c>
      <c r="C12342" s="1" t="s">
        <v>23807</v>
      </c>
      <c r="D12342" t="str">
        <f>_xlfn.XLOOKUP(packages_downloads[[#This Row],[Package Name]],'cran_packages_date'!A:A,'cran_packages_date'!C:C)</f>
        <v>Time Series Outlier Detection</v>
      </c>
    </row>
    <row r="12343" spans="1:4" x14ac:dyDescent="0.25">
      <c r="A12343">
        <v>12342</v>
      </c>
      <c r="B12343" s="1" t="s">
        <v>23808</v>
      </c>
      <c r="C12343" s="1" t="s">
        <v>23807</v>
      </c>
      <c r="D12343" t="str">
        <f>_xlfn.XLOOKUP(packages_downloads[[#This Row],[Package Name]],'cran_packages_date'!A:A,'cran_packages_date'!C:C)</f>
        <v>Statistical Methods for Composite Material Data</v>
      </c>
    </row>
    <row r="12344" spans="1:4" x14ac:dyDescent="0.25">
      <c r="A12344">
        <v>12343</v>
      </c>
      <c r="B12344" s="1" t="s">
        <v>23809</v>
      </c>
      <c r="C12344" s="1" t="s">
        <v>23810</v>
      </c>
      <c r="D12344" t="str">
        <f>_xlfn.XLOOKUP(packages_downloads[[#This Row],[Package Name]],'cran_packages_date'!A:A,'cran_packages_date'!C:C)</f>
        <v>Spatial Navigation Strategy Analysis</v>
      </c>
    </row>
    <row r="12345" spans="1:4" x14ac:dyDescent="0.25">
      <c r="A12345">
        <v>12344</v>
      </c>
      <c r="B12345" s="1" t="s">
        <v>23811</v>
      </c>
      <c r="C12345" s="1" t="s">
        <v>23812</v>
      </c>
      <c r="D12345" t="str">
        <f>_xlfn.XLOOKUP(packages_downloads[[#This Row],[Package Name]],'cran_packages_date'!A:A,'cran_packages_date'!C:C)</f>
        <v>Adaptive Approaches for Signal Detection in Pharmacovigilance</v>
      </c>
    </row>
    <row r="12346" spans="1:4" x14ac:dyDescent="0.25">
      <c r="A12346">
        <v>12345</v>
      </c>
      <c r="B12346" s="1" t="s">
        <v>23813</v>
      </c>
      <c r="C12346" s="1" t="s">
        <v>23814</v>
      </c>
      <c r="D12346" t="str">
        <f>_xlfn.XLOOKUP(packages_downloads[[#This Row],[Package Name]],'cran_packages_date'!A:A,'cran_packages_date'!C:C)</f>
        <v>Stochastic Integrating</v>
      </c>
    </row>
    <row r="12347" spans="1:4" x14ac:dyDescent="0.25">
      <c r="A12347">
        <v>12346</v>
      </c>
      <c r="B12347" s="1" t="s">
        <v>23815</v>
      </c>
      <c r="C12347" s="1" t="s">
        <v>23816</v>
      </c>
      <c r="D12347" t="str">
        <f>_xlfn.XLOOKUP(packages_downloads[[#This Row],[Package Name]],'cran_packages_date'!A:A,'cran_packages_date'!C:C)</f>
        <v>Multivariate Mixed Effects Model</v>
      </c>
    </row>
    <row r="12348" spans="1:4" x14ac:dyDescent="0.25">
      <c r="A12348">
        <v>12347</v>
      </c>
      <c r="B12348" s="1" t="s">
        <v>23817</v>
      </c>
      <c r="C12348" s="1" t="s">
        <v>23818</v>
      </c>
      <c r="D12348" t="str">
        <f>_xlfn.XLOOKUP(packages_downloads[[#This Row],[Package Name]],'cran_packages_date'!A:A,'cran_packages_date'!C:C)</f>
        <v>Drug Response Modeling and Biomarker Discovery</v>
      </c>
    </row>
    <row r="12349" spans="1:4" x14ac:dyDescent="0.25">
      <c r="A12349">
        <v>12348</v>
      </c>
      <c r="B12349" s="1" t="s">
        <v>23819</v>
      </c>
      <c r="C12349" s="1" t="s">
        <v>23820</v>
      </c>
      <c r="D12349" t="str">
        <f>_xlfn.XLOOKUP(packages_downloads[[#This Row],[Package Name]],'cran_packages_date'!A:A,'cran_packages_date'!C:C)</f>
        <v>Power Analysis for Meta-Analysis</v>
      </c>
    </row>
    <row r="12350" spans="1:4" x14ac:dyDescent="0.25">
      <c r="A12350">
        <v>12349</v>
      </c>
      <c r="B12350" s="1" t="s">
        <v>23821</v>
      </c>
      <c r="C12350" s="1" t="s">
        <v>23820</v>
      </c>
      <c r="D12350" t="str">
        <f>_xlfn.XLOOKUP(packages_downloads[[#This Row],[Package Name]],'cran_packages_date'!A:A,'cran_packages_date'!C:C)</f>
        <v>Processing and Physical Activity Summaries of Minute Level
Activity Data</v>
      </c>
    </row>
    <row r="12351" spans="1:4" x14ac:dyDescent="0.25">
      <c r="A12351">
        <v>12350</v>
      </c>
      <c r="B12351" s="1" t="s">
        <v>23822</v>
      </c>
      <c r="C12351" s="1" t="s">
        <v>23823</v>
      </c>
      <c r="D12351" t="str">
        <f>_xlfn.XLOOKUP(packages_downloads[[#This Row],[Package Name]],'cran_packages_date'!A:A,'cran_packages_date'!C:C)</f>
        <v>SQL Like Query Interface for 'Jira'</v>
      </c>
    </row>
    <row r="12352" spans="1:4" x14ac:dyDescent="0.25">
      <c r="A12352">
        <v>12351</v>
      </c>
      <c r="B12352" s="1" t="s">
        <v>23824</v>
      </c>
      <c r="C12352" s="1" t="s">
        <v>23825</v>
      </c>
      <c r="D12352" t="str">
        <f>_xlfn.XLOOKUP(packages_downloads[[#This Row],[Package Name]],'cran_packages_date'!A:A,'cran_packages_date'!C:C)</f>
        <v>Temperature Response</v>
      </c>
    </row>
    <row r="12353" spans="1:4" x14ac:dyDescent="0.25">
      <c r="A12353">
        <v>12352</v>
      </c>
      <c r="B12353" s="1" t="s">
        <v>23826</v>
      </c>
      <c r="C12353" s="1" t="s">
        <v>23827</v>
      </c>
      <c r="D12353" t="str">
        <f>_xlfn.XLOOKUP(packages_downloads[[#This Row],[Package Name]],'cran_packages_date'!A:A,'cran_packages_date'!C:C)</f>
        <v>Fast Raster Summary and Manipulation</v>
      </c>
    </row>
    <row r="12354" spans="1:4" x14ac:dyDescent="0.25">
      <c r="A12354">
        <v>12353</v>
      </c>
      <c r="B12354" s="1" t="s">
        <v>23828</v>
      </c>
      <c r="C12354" s="1" t="s">
        <v>23829</v>
      </c>
      <c r="D12354" t="str">
        <f>_xlfn.XLOOKUP(packages_downloads[[#This Row],[Package Name]],'cran_packages_date'!A:A,'cran_packages_date'!C:C)</f>
        <v>Optimos Prime Helps Calculate Autoecological Data for Biological
Species</v>
      </c>
    </row>
    <row r="12355" spans="1:4" x14ac:dyDescent="0.25">
      <c r="A12355">
        <v>12354</v>
      </c>
      <c r="B12355" s="1" t="s">
        <v>23830</v>
      </c>
      <c r="C12355" s="1" t="s">
        <v>23831</v>
      </c>
      <c r="D12355" t="str">
        <f>_xlfn.XLOOKUP(packages_downloads[[#This Row],[Package Name]],'cran_packages_date'!A:A,'cran_packages_date'!C:C)</f>
        <v>Nonparametric Tests for Equality of Location Against Ordered
Alternatives</v>
      </c>
    </row>
    <row r="12356" spans="1:4" x14ac:dyDescent="0.25">
      <c r="A12356">
        <v>12355</v>
      </c>
      <c r="B12356" s="1" t="s">
        <v>23832</v>
      </c>
      <c r="C12356" s="1" t="s">
        <v>23833</v>
      </c>
      <c r="D12356" t="str">
        <f>_xlfn.XLOOKUP(packages_downloads[[#This Row],[Package Name]],'cran_packages_date'!A:A,'cran_packages_date'!C:C)</f>
        <v>Row and Position Tracheid Organizer</v>
      </c>
    </row>
    <row r="12357" spans="1:4" x14ac:dyDescent="0.25">
      <c r="A12357">
        <v>12356</v>
      </c>
      <c r="B12357" s="1" t="s">
        <v>23834</v>
      </c>
      <c r="C12357" s="1" t="s">
        <v>23835</v>
      </c>
      <c r="D12357" t="str">
        <f>_xlfn.XLOOKUP(packages_downloads[[#This Row],[Package Name]],'cran_packages_date'!A:A,'cran_packages_date'!C:C)</f>
        <v>Weighted Tidy Log Odds Ratio</v>
      </c>
    </row>
    <row r="12358" spans="1:4" x14ac:dyDescent="0.25">
      <c r="A12358">
        <v>12357</v>
      </c>
      <c r="B12358" s="1" t="s">
        <v>23836</v>
      </c>
      <c r="C12358" s="1" t="s">
        <v>23837</v>
      </c>
      <c r="D12358" t="str">
        <f>_xlfn.XLOOKUP(packages_downloads[[#This Row],[Package Name]],'cran_packages_date'!A:A,'cran_packages_date'!C:C)</f>
        <v>Calculate and Rectify Moran's I</v>
      </c>
    </row>
    <row r="12359" spans="1:4" x14ac:dyDescent="0.25">
      <c r="A12359">
        <v>12358</v>
      </c>
      <c r="B12359" s="1" t="s">
        <v>23838</v>
      </c>
      <c r="C12359" s="1" t="s">
        <v>23839</v>
      </c>
      <c r="D12359" t="str">
        <f>_xlfn.XLOOKUP(packages_downloads[[#This Row],[Package Name]],'cran_packages_date'!A:A,'cran_packages_date'!C:C)</f>
        <v>Cox Models for Time-to-Event Data with Nonparametric Discrete
Group-Specific Frailties</v>
      </c>
    </row>
    <row r="12360" spans="1:4" x14ac:dyDescent="0.25">
      <c r="A12360">
        <v>12359</v>
      </c>
      <c r="B12360" s="1" t="s">
        <v>23840</v>
      </c>
      <c r="C12360" s="1" t="s">
        <v>23841</v>
      </c>
      <c r="D12360" t="str">
        <f>_xlfn.XLOOKUP(packages_downloads[[#This Row],[Package Name]],'cran_packages_date'!A:A,'cran_packages_date'!C:C)</f>
        <v>Modelling and Quantitative Methods in Fisheries</v>
      </c>
    </row>
    <row r="12361" spans="1:4" x14ac:dyDescent="0.25">
      <c r="A12361">
        <v>12360</v>
      </c>
      <c r="B12361" s="1" t="s">
        <v>23842</v>
      </c>
      <c r="C12361" s="1" t="s">
        <v>23843</v>
      </c>
      <c r="D12361" t="str">
        <f>_xlfn.XLOOKUP(packages_downloads[[#This Row],[Package Name]],'cran_packages_date'!A:A,'cran_packages_date'!C:C)</f>
        <v>Simulate Somatic Mutations in Cancer Genomes from Mutational
Processes</v>
      </c>
    </row>
    <row r="12362" spans="1:4" x14ac:dyDescent="0.25">
      <c r="A12362">
        <v>12361</v>
      </c>
      <c r="B12362" s="1" t="s">
        <v>23844</v>
      </c>
      <c r="C12362" s="1" t="s">
        <v>23845</v>
      </c>
      <c r="D12362" t="str">
        <f>_xlfn.XLOOKUP(packages_downloads[[#This Row],[Package Name]],'cran_packages_date'!A:A,'cran_packages_date'!C:C)</f>
        <v>Regression-Based Approach for Testing the Type of Missing Data</v>
      </c>
    </row>
    <row r="12363" spans="1:4" x14ac:dyDescent="0.25">
      <c r="A12363">
        <v>12362</v>
      </c>
      <c r="B12363" s="1" t="s">
        <v>23846</v>
      </c>
      <c r="C12363" s="1" t="s">
        <v>23847</v>
      </c>
      <c r="D12363" t="str">
        <f>_xlfn.XLOOKUP(packages_downloads[[#This Row],[Package Name]],'cran_packages_date'!A:A,'cran_packages_date'!C:C)</f>
        <v>Non-Negative Garrote Estimation with Penalized Initial
Estimators</v>
      </c>
    </row>
    <row r="12364" spans="1:4" x14ac:dyDescent="0.25">
      <c r="A12364">
        <v>12363</v>
      </c>
      <c r="B12364" s="1" t="s">
        <v>23848</v>
      </c>
      <c r="C12364" s="1" t="s">
        <v>23849</v>
      </c>
      <c r="D12364" t="str">
        <f>_xlfn.XLOOKUP(packages_downloads[[#This Row],[Package Name]],'cran_packages_date'!A:A,'cran_packages_date'!C:C)</f>
        <v>Teaching Data for Statistics and Data Science</v>
      </c>
    </row>
    <row r="12365" spans="1:4" x14ac:dyDescent="0.25">
      <c r="A12365">
        <v>12364</v>
      </c>
      <c r="B12365" s="1" t="s">
        <v>23850</v>
      </c>
      <c r="C12365" s="1" t="s">
        <v>23851</v>
      </c>
      <c r="D12365" t="str">
        <f>_xlfn.XLOOKUP(packages_downloads[[#This Row],[Package Name]],'cran_packages_date'!A:A,'cran_packages_date'!C:C)</f>
        <v>R Interface to Google Slides</v>
      </c>
    </row>
    <row r="12366" spans="1:4" x14ac:dyDescent="0.25">
      <c r="A12366">
        <v>12365</v>
      </c>
      <c r="B12366" s="1" t="s">
        <v>23852</v>
      </c>
      <c r="C12366" s="1" t="s">
        <v>23853</v>
      </c>
      <c r="D12366" t="str">
        <f>_xlfn.XLOOKUP(packages_downloads[[#This Row],[Package Name]],'cran_packages_date'!A:A,'cran_packages_date'!C:C)</f>
        <v>Paired/Unpaired Parametric/Non-Parametric Group Comparisons</v>
      </c>
    </row>
    <row r="12367" spans="1:4" x14ac:dyDescent="0.25">
      <c r="A12367">
        <v>12366</v>
      </c>
      <c r="B12367" s="1" t="s">
        <v>23854</v>
      </c>
      <c r="C12367" s="1" t="s">
        <v>23855</v>
      </c>
      <c r="D12367" t="str">
        <f>_xlfn.XLOOKUP(packages_downloads[[#This Row],[Package Name]],'cran_packages_date'!A:A,'cran_packages_date'!C:C)</f>
        <v>IEX Stocks and Market Data</v>
      </c>
    </row>
    <row r="12368" spans="1:4" x14ac:dyDescent="0.25">
      <c r="A12368">
        <v>12367</v>
      </c>
      <c r="B12368" s="1" t="s">
        <v>23856</v>
      </c>
      <c r="C12368" s="1" t="s">
        <v>23857</v>
      </c>
      <c r="D12368" t="str">
        <f>_xlfn.XLOOKUP(packages_downloads[[#This Row],[Package Name]],'cran_packages_date'!A:A,'cran_packages_date'!C:C)</f>
        <v>Create Doxygen Documentation for Source Code</v>
      </c>
    </row>
    <row r="12369" spans="1:4" x14ac:dyDescent="0.25">
      <c r="A12369">
        <v>12368</v>
      </c>
      <c r="B12369" s="1" t="s">
        <v>23858</v>
      </c>
      <c r="C12369" s="1" t="s">
        <v>23859</v>
      </c>
      <c r="D12369" t="str">
        <f>_xlfn.XLOOKUP(packages_downloads[[#This Row],[Package Name]],'cran_packages_date'!A:A,'cran_packages_date'!C:C)</f>
        <v>Optimal Weight Exchange Algorithm for Optimal Designs for Three
Models</v>
      </c>
    </row>
    <row r="12370" spans="1:4" x14ac:dyDescent="0.25">
      <c r="A12370">
        <v>12369</v>
      </c>
      <c r="B12370" s="1" t="s">
        <v>23860</v>
      </c>
      <c r="C12370" s="1" t="s">
        <v>23861</v>
      </c>
      <c r="D12370" t="str">
        <f>_xlfn.XLOOKUP(packages_downloads[[#This Row],[Package Name]],'cran_packages_date'!A:A,'cran_packages_date'!C:C)</f>
        <v>Linear Model with Tree-Based Lasso Regularization for Rare
Features</v>
      </c>
    </row>
    <row r="12371" spans="1:4" x14ac:dyDescent="0.25">
      <c r="A12371">
        <v>12370</v>
      </c>
      <c r="B12371" s="1" t="s">
        <v>23862</v>
      </c>
      <c r="C12371" s="1" t="s">
        <v>23863</v>
      </c>
      <c r="D12371" t="str">
        <f>_xlfn.XLOOKUP(packages_downloads[[#This Row],[Package Name]],'cran_packages_date'!A:A,'cran_packages_date'!C:C)</f>
        <v>Multiple Imputation with Sequential Penalized Regression</v>
      </c>
    </row>
    <row r="12372" spans="1:4" x14ac:dyDescent="0.25">
      <c r="A12372">
        <v>12371</v>
      </c>
      <c r="B12372" s="1" t="s">
        <v>23864</v>
      </c>
      <c r="C12372" s="1" t="s">
        <v>23865</v>
      </c>
      <c r="D12372" t="str">
        <f>_xlfn.XLOOKUP(packages_downloads[[#This Row],[Package Name]],'cran_packages_date'!A:A,'cran_packages_date'!C:C)</f>
        <v>Obtaining and Estimating Unidimensional and Multidimensional IRT
Dual Models</v>
      </c>
    </row>
    <row r="12373" spans="1:4" x14ac:dyDescent="0.25">
      <c r="A12373">
        <v>12372</v>
      </c>
      <c r="B12373" s="1" t="s">
        <v>23866</v>
      </c>
      <c r="C12373" s="1" t="s">
        <v>23867</v>
      </c>
      <c r="D12373" t="str">
        <f>_xlfn.XLOOKUP(packages_downloads[[#This Row],[Package Name]],'cran_packages_date'!A:A,'cran_packages_date'!C:C)</f>
        <v>Influenza-Attributable Mortality with Distributed-Lag Models</v>
      </c>
    </row>
    <row r="12374" spans="1:4" x14ac:dyDescent="0.25">
      <c r="A12374">
        <v>12373</v>
      </c>
      <c r="B12374" s="1" t="s">
        <v>23868</v>
      </c>
      <c r="C12374" s="1" t="s">
        <v>23869</v>
      </c>
      <c r="D12374" t="str">
        <f>_xlfn.XLOOKUP(packages_downloads[[#This Row],[Package Name]],'cran_packages_date'!A:A,'cran_packages_date'!C:C)</f>
        <v>Mitigating the Adverse Impact of Batch Effects in Sample Pattern
Detection</v>
      </c>
    </row>
    <row r="12375" spans="1:4" x14ac:dyDescent="0.25">
      <c r="A12375">
        <v>12374</v>
      </c>
      <c r="B12375" s="1" t="s">
        <v>23870</v>
      </c>
      <c r="C12375" s="1" t="s">
        <v>23871</v>
      </c>
      <c r="D12375" t="str">
        <f>_xlfn.XLOOKUP(packages_downloads[[#This Row],[Package Name]],'cran_packages_date'!A:A,'cran_packages_date'!C:C)</f>
        <v>Shape-Constrained Kernel Density Estimation</v>
      </c>
    </row>
    <row r="12376" spans="1:4" x14ac:dyDescent="0.25">
      <c r="A12376">
        <v>12375</v>
      </c>
      <c r="B12376" s="1" t="s">
        <v>23872</v>
      </c>
      <c r="C12376" s="1" t="s">
        <v>23871</v>
      </c>
      <c r="D12376" t="str">
        <f>_xlfn.XLOOKUP(packages_downloads[[#This Row],[Package Name]],'cran_packages_date'!A:A,'cran_packages_date'!C:C)</f>
        <v>Simultaneous Detection of Clusters and Cluster-Specific Genes in
High-Throughput Transcriptome Data</v>
      </c>
    </row>
    <row r="12377" spans="1:4" x14ac:dyDescent="0.25">
      <c r="A12377">
        <v>12376</v>
      </c>
      <c r="B12377" s="1" t="s">
        <v>23873</v>
      </c>
      <c r="C12377" s="1" t="s">
        <v>23874</v>
      </c>
      <c r="D12377" t="str">
        <f>_xlfn.XLOOKUP(packages_downloads[[#This Row],[Package Name]],'cran_packages_date'!A:A,'cran_packages_date'!C:C)</f>
        <v>Send Emails using 'Mailgun'</v>
      </c>
    </row>
    <row r="12378" spans="1:4" x14ac:dyDescent="0.25">
      <c r="A12378">
        <v>12377</v>
      </c>
      <c r="B12378" s="1" t="s">
        <v>23875</v>
      </c>
      <c r="C12378" s="1" t="s">
        <v>23876</v>
      </c>
      <c r="D12378" t="str">
        <f>_xlfn.XLOOKUP(packages_downloads[[#This Row],[Package Name]],'cran_packages_date'!A:A,'cran_packages_date'!C:C)</f>
        <v>Catalogue of Life Toolkit</v>
      </c>
    </row>
    <row r="12379" spans="1:4" x14ac:dyDescent="0.25">
      <c r="A12379">
        <v>12378</v>
      </c>
      <c r="B12379" s="1" t="s">
        <v>23877</v>
      </c>
      <c r="C12379" s="1" t="s">
        <v>23878</v>
      </c>
      <c r="D12379" t="str">
        <f>_xlfn.XLOOKUP(packages_downloads[[#This Row],[Package Name]],'cran_packages_date'!A:A,'cran_packages_date'!C:C)</f>
        <v>SpongeBob-Case Converter : spOngEboB-CASe CoNVertER</v>
      </c>
    </row>
    <row r="12380" spans="1:4" x14ac:dyDescent="0.25">
      <c r="A12380">
        <v>12379</v>
      </c>
      <c r="B12380" s="1" t="s">
        <v>23879</v>
      </c>
      <c r="C12380" s="1" t="s">
        <v>23880</v>
      </c>
      <c r="D12380" t="str">
        <f>_xlfn.XLOOKUP(packages_downloads[[#This Row],[Package Name]],'cran_packages_date'!A:A,'cran_packages_date'!C:C)</f>
        <v>Mixture Model for the Deconvolution of Thermal Decay Curves</v>
      </c>
    </row>
    <row r="12381" spans="1:4" x14ac:dyDescent="0.25">
      <c r="A12381">
        <v>12380</v>
      </c>
      <c r="B12381" s="1" t="s">
        <v>23881</v>
      </c>
      <c r="C12381" s="1" t="s">
        <v>23882</v>
      </c>
      <c r="D12381" t="str">
        <f>_xlfn.XLOOKUP(packages_downloads[[#This Row],[Package Name]],'cran_packages_date'!A:A,'cran_packages_date'!C:C)</f>
        <v>Factor Modeling for Radiomics Data</v>
      </c>
    </row>
    <row r="12382" spans="1:4" x14ac:dyDescent="0.25">
      <c r="A12382">
        <v>12381</v>
      </c>
      <c r="B12382" s="1" t="s">
        <v>23883</v>
      </c>
      <c r="C12382" s="1" t="s">
        <v>23884</v>
      </c>
      <c r="D12382" t="str">
        <f>_xlfn.XLOOKUP(packages_downloads[[#This Row],[Package Name]],'cran_packages_date'!A:A,'cran_packages_date'!C:C)</f>
        <v>Simple Methods for Calculating and Backtesting Value at Risk and
Expected Shortfall</v>
      </c>
    </row>
    <row r="12383" spans="1:4" x14ac:dyDescent="0.25">
      <c r="A12383">
        <v>12382</v>
      </c>
      <c r="B12383" s="1" t="s">
        <v>23885</v>
      </c>
      <c r="C12383" s="1" t="s">
        <v>23884</v>
      </c>
      <c r="D12383" t="str">
        <f>_xlfn.XLOOKUP(packages_downloads[[#This Row],[Package Name]],'cran_packages_date'!A:A,'cran_packages_date'!C:C)</f>
        <v>Obfuscation Game Designs</v>
      </c>
    </row>
    <row r="12384" spans="1:4" x14ac:dyDescent="0.25">
      <c r="A12384">
        <v>12383</v>
      </c>
      <c r="B12384" s="1" t="s">
        <v>23886</v>
      </c>
      <c r="C12384" s="1" t="s">
        <v>23887</v>
      </c>
      <c r="D12384" t="str">
        <f>_xlfn.XLOOKUP(packages_downloads[[#This Row],[Package Name]],'cran_packages_date'!A:A,'cran_packages_date'!C:C)</f>
        <v>Apache Thrift Client Server</v>
      </c>
    </row>
    <row r="12385" spans="1:4" x14ac:dyDescent="0.25">
      <c r="A12385">
        <v>12384</v>
      </c>
      <c r="B12385" s="1" t="s">
        <v>23888</v>
      </c>
      <c r="C12385" s="1" t="s">
        <v>23887</v>
      </c>
      <c r="D12385" t="str">
        <f>_xlfn.XLOOKUP(packages_downloads[[#This Row],[Package Name]],'cran_packages_date'!A:A,'cran_packages_date'!C:C)</f>
        <v>Bayesian Estimation of Generalized Graded Unfolding Model
Parameters</v>
      </c>
    </row>
    <row r="12386" spans="1:4" x14ac:dyDescent="0.25">
      <c r="A12386">
        <v>12385</v>
      </c>
      <c r="B12386" s="1" t="s">
        <v>23889</v>
      </c>
      <c r="C12386" s="1" t="s">
        <v>23890</v>
      </c>
      <c r="D12386" t="str">
        <f>_xlfn.XLOOKUP(packages_downloads[[#This Row],[Package Name]],'cran_packages_date'!A:A,'cran_packages_date'!C:C)</f>
        <v>Causal Inference for Multiple Treatments with a Binary Outcome</v>
      </c>
    </row>
    <row r="12387" spans="1:4" x14ac:dyDescent="0.25">
      <c r="A12387">
        <v>12386</v>
      </c>
      <c r="B12387" s="1" t="s">
        <v>23891</v>
      </c>
      <c r="C12387" s="1" t="s">
        <v>23892</v>
      </c>
      <c r="D12387" t="str">
        <f>_xlfn.XLOOKUP(packages_downloads[[#This Row],[Package Name]],'cran_packages_date'!A:A,'cran_packages_date'!C:C)</f>
        <v>Protein Structure Guided Local Test</v>
      </c>
    </row>
    <row r="12388" spans="1:4" x14ac:dyDescent="0.25">
      <c r="A12388">
        <v>12387</v>
      </c>
      <c r="B12388" s="1" t="s">
        <v>23893</v>
      </c>
      <c r="C12388" s="1" t="s">
        <v>23894</v>
      </c>
      <c r="D12388" t="str">
        <f>_xlfn.XLOOKUP(packages_downloads[[#This Row],[Package Name]],'cran_packages_date'!A:A,'cran_packages_date'!C:C)</f>
        <v>'htmlwidget' for a Scatter Plot Matrix</v>
      </c>
    </row>
    <row r="12389" spans="1:4" x14ac:dyDescent="0.25">
      <c r="A12389">
        <v>12388</v>
      </c>
      <c r="B12389" s="1" t="s">
        <v>23895</v>
      </c>
      <c r="C12389" s="1" t="s">
        <v>23896</v>
      </c>
      <c r="D12389" t="str">
        <f>_xlfn.XLOOKUP(packages_downloads[[#This Row],[Package Name]],'cran_packages_date'!A:A,'cran_packages_date'!C:C)</f>
        <v>Test for Conditional Independence Based on the Generalized
Covariance Measure (GCM)</v>
      </c>
    </row>
    <row r="12390" spans="1:4" x14ac:dyDescent="0.25">
      <c r="A12390">
        <v>12389</v>
      </c>
      <c r="B12390" s="1" t="s">
        <v>23897</v>
      </c>
      <c r="C12390" s="1" t="s">
        <v>23898</v>
      </c>
      <c r="D12390" t="str">
        <f>_xlfn.XLOOKUP(packages_downloads[[#This Row],[Package Name]],'cran_packages_date'!A:A,'cran_packages_date'!C:C)</f>
        <v>An Interval Tree Tool for Real Numbers</v>
      </c>
    </row>
    <row r="12391" spans="1:4" x14ac:dyDescent="0.25">
      <c r="A12391">
        <v>12390</v>
      </c>
      <c r="B12391" s="1" t="s">
        <v>23899</v>
      </c>
      <c r="C12391" s="1" t="s">
        <v>23900</v>
      </c>
      <c r="D12391" t="str">
        <f>_xlfn.XLOOKUP(packages_downloads[[#This Row],[Package Name]],'cran_packages_date'!A:A,'cran_packages_date'!C:C)</f>
        <v>ICSS Algorithm by Inclan/Tiao (1994)</v>
      </c>
    </row>
    <row r="12392" spans="1:4" x14ac:dyDescent="0.25">
      <c r="A12392">
        <v>12391</v>
      </c>
      <c r="B12392" s="1" t="s">
        <v>23901</v>
      </c>
      <c r="C12392" s="1" t="s">
        <v>23902</v>
      </c>
      <c r="D12392" t="str">
        <f>_xlfn.XLOOKUP(packages_downloads[[#This Row],[Package Name]],'cran_packages_date'!A:A,'cran_packages_date'!C:C)</f>
        <v>Unsupervised Gaussian Mixture and Minkowski and Spherical
K-Means with Constraints</v>
      </c>
    </row>
    <row r="12393" spans="1:4" x14ac:dyDescent="0.25">
      <c r="A12393">
        <v>12392</v>
      </c>
      <c r="B12393" s="1" t="s">
        <v>23903</v>
      </c>
      <c r="C12393" s="1" t="s">
        <v>23904</v>
      </c>
      <c r="D12393" t="str">
        <f>_xlfn.XLOOKUP(packages_downloads[[#This Row],[Package Name]],'cran_packages_date'!A:A,'cran_packages_date'!C:C)</f>
        <v>Prints a Random Quote from Marcus Aurelius' Book Meditations</v>
      </c>
    </row>
    <row r="12394" spans="1:4" x14ac:dyDescent="0.25">
      <c r="A12394">
        <v>12393</v>
      </c>
      <c r="B12394" s="1" t="s">
        <v>23905</v>
      </c>
      <c r="C12394" s="1" t="s">
        <v>23906</v>
      </c>
      <c r="D12394" t="str">
        <f>_xlfn.XLOOKUP(packages_downloads[[#This Row],[Package Name]],'cran_packages_date'!A:A,'cran_packages_date'!C:C)</f>
        <v>High-Dimensional Lasso Generalized Estimating Equations</v>
      </c>
    </row>
    <row r="12395" spans="1:4" x14ac:dyDescent="0.25">
      <c r="A12395">
        <v>12394</v>
      </c>
      <c r="B12395" s="1" t="s">
        <v>23907</v>
      </c>
      <c r="C12395" s="1" t="s">
        <v>23908</v>
      </c>
      <c r="D12395" t="str">
        <f>_xlfn.XLOOKUP(packages_downloads[[#This Row],[Package Name]],'cran_packages_date'!A:A,'cran_packages_date'!C:C)</f>
        <v>Data from the 'Access to Opportunities Project (AOP)'</v>
      </c>
    </row>
    <row r="12396" spans="1:4" x14ac:dyDescent="0.25">
      <c r="A12396">
        <v>12395</v>
      </c>
      <c r="B12396" s="1" t="s">
        <v>23909</v>
      </c>
      <c r="C12396" s="1" t="s">
        <v>23910</v>
      </c>
      <c r="D12396" t="str">
        <f>_xlfn.XLOOKUP(packages_downloads[[#This Row],[Package Name]],'cran_packages_date'!A:A,'cran_packages_date'!C:C)</f>
        <v>Multiple-Scaled Clustering</v>
      </c>
    </row>
    <row r="12397" spans="1:4" x14ac:dyDescent="0.25">
      <c r="A12397">
        <v>12396</v>
      </c>
      <c r="B12397" s="1" t="s">
        <v>23911</v>
      </c>
      <c r="C12397" s="1" t="s">
        <v>23910</v>
      </c>
      <c r="D12397" t="str">
        <f>_xlfn.XLOOKUP(packages_downloads[[#This Row],[Package Name]],'cran_packages_date'!A:A,'cran_packages_date'!C:C)</f>
        <v>Multilevel Hidden Markov Models Using Bayesian Estimation</v>
      </c>
    </row>
    <row r="12398" spans="1:4" x14ac:dyDescent="0.25">
      <c r="A12398">
        <v>12397</v>
      </c>
      <c r="B12398" s="1" t="s">
        <v>23912</v>
      </c>
      <c r="C12398" s="1" t="s">
        <v>23913</v>
      </c>
      <c r="D12398" t="str">
        <f>_xlfn.XLOOKUP(packages_downloads[[#This Row],[Package Name]],'cran_packages_date'!A:A,'cran_packages_date'!C:C)</f>
        <v>Estimation of Causal Effects with Outcomes Truncated by Death</v>
      </c>
    </row>
    <row r="12399" spans="1:4" x14ac:dyDescent="0.25">
      <c r="A12399">
        <v>12398</v>
      </c>
      <c r="B12399" s="1" t="s">
        <v>23914</v>
      </c>
      <c r="C12399" s="1" t="s">
        <v>23915</v>
      </c>
      <c r="D12399" t="str">
        <f>_xlfn.XLOOKUP(packages_downloads[[#This Row],[Package Name]],'cran_packages_date'!A:A,'cran_packages_date'!C:C)</f>
        <v>Estimating the Error Variance in a High-Dimensional Linear Model</v>
      </c>
    </row>
    <row r="12400" spans="1:4" x14ac:dyDescent="0.25">
      <c r="A12400">
        <v>12399</v>
      </c>
      <c r="B12400" s="1" t="s">
        <v>23916</v>
      </c>
      <c r="C12400" s="1" t="s">
        <v>23915</v>
      </c>
      <c r="D12400" t="str">
        <f>_xlfn.XLOOKUP(packages_downloads[[#This Row],[Package Name]],'cran_packages_date'!A:A,'cran_packages_date'!C:C)</f>
        <v>Generalized Space-Time Autoregressive Model</v>
      </c>
    </row>
    <row r="12401" spans="1:4" x14ac:dyDescent="0.25">
      <c r="A12401">
        <v>12400</v>
      </c>
      <c r="B12401" s="1" t="s">
        <v>23917</v>
      </c>
      <c r="C12401" s="1" t="s">
        <v>23918</v>
      </c>
      <c r="D12401" t="str">
        <f>_xlfn.XLOOKUP(packages_downloads[[#This Row],[Package Name]],'cran_packages_date'!A:A,'cran_packages_date'!C:C)</f>
        <v>Extension of 'lixoftConnectors' for 'Simulx'</v>
      </c>
    </row>
    <row r="12402" spans="1:4" x14ac:dyDescent="0.25">
      <c r="A12402">
        <v>12401</v>
      </c>
      <c r="B12402" s="1" t="s">
        <v>23919</v>
      </c>
      <c r="C12402" s="1" t="s">
        <v>23920</v>
      </c>
      <c r="D12402" t="str">
        <f>_xlfn.XLOOKUP(packages_downloads[[#This Row],[Package Name]],'cran_packages_date'!A:A,'cran_packages_date'!C:C)</f>
        <v>Area Correction Methods</v>
      </c>
    </row>
    <row r="12403" spans="1:4" x14ac:dyDescent="0.25">
      <c r="A12403">
        <v>12402</v>
      </c>
      <c r="B12403" s="1" t="s">
        <v>23921</v>
      </c>
      <c r="C12403" s="1" t="s">
        <v>23920</v>
      </c>
      <c r="D12403" t="str">
        <f>_xlfn.XLOOKUP(packages_downloads[[#This Row],[Package Name]],'cran_packages_date'!A:A,'cran_packages_date'!C:C)</f>
        <v>Plot Halfcircle Diagram</v>
      </c>
    </row>
    <row r="12404" spans="1:4" x14ac:dyDescent="0.25">
      <c r="A12404">
        <v>12403</v>
      </c>
      <c r="B12404" s="1" t="s">
        <v>23922</v>
      </c>
      <c r="C12404" s="1" t="s">
        <v>23923</v>
      </c>
      <c r="D12404" t="str">
        <f>_xlfn.XLOOKUP(packages_downloads[[#This Row],[Package Name]],'cran_packages_date'!A:A,'cran_packages_date'!C:C)</f>
        <v>Smooth-Rough Partitioning of the Regression Coefficients</v>
      </c>
    </row>
    <row r="12405" spans="1:4" x14ac:dyDescent="0.25">
      <c r="A12405">
        <v>12404</v>
      </c>
      <c r="B12405" s="1" t="s">
        <v>23924</v>
      </c>
      <c r="C12405" s="1" t="s">
        <v>23925</v>
      </c>
      <c r="D12405" t="str">
        <f>_xlfn.XLOOKUP(packages_downloads[[#This Row],[Package Name]],'cran_packages_date'!A:A,'cran_packages_date'!C:C)</f>
        <v>Datasets that Support the EDGE Server DIY Logic</v>
      </c>
    </row>
    <row r="12406" spans="1:4" x14ac:dyDescent="0.25">
      <c r="A12406">
        <v>12405</v>
      </c>
      <c r="B12406" s="1" t="s">
        <v>23926</v>
      </c>
      <c r="C12406" s="1" t="s">
        <v>23927</v>
      </c>
      <c r="D12406" t="str">
        <f>_xlfn.XLOOKUP(packages_downloads[[#This Row],[Package Name]],'cran_packages_date'!A:A,'cran_packages_date'!C:C)</f>
        <v>R API to MET Norway's 'Frost' API</v>
      </c>
    </row>
    <row r="12407" spans="1:4" x14ac:dyDescent="0.25">
      <c r="A12407">
        <v>12406</v>
      </c>
      <c r="B12407" s="1" t="s">
        <v>23928</v>
      </c>
      <c r="C12407" s="1" t="s">
        <v>23929</v>
      </c>
      <c r="D12407" t="str">
        <f>_xlfn.XLOOKUP(packages_downloads[[#This Row],[Package Name]],'cran_packages_date'!A:A,'cran_packages_date'!C:C)</f>
        <v>Chinese Character Frequency in Real World</v>
      </c>
    </row>
    <row r="12408" spans="1:4" x14ac:dyDescent="0.25">
      <c r="A12408">
        <v>12407</v>
      </c>
      <c r="B12408" s="1" t="s">
        <v>23930</v>
      </c>
      <c r="C12408" s="1" t="s">
        <v>23931</v>
      </c>
      <c r="D12408" t="str">
        <f>_xlfn.XLOOKUP(packages_downloads[[#This Row],[Package Name]],'cran_packages_date'!A:A,'cran_packages_date'!C:C)</f>
        <v>A Binary Regression Adaptive Goodness-of-Fit Test (BAGofT)</v>
      </c>
    </row>
    <row r="12409" spans="1:4" x14ac:dyDescent="0.25">
      <c r="A12409">
        <v>12408</v>
      </c>
      <c r="B12409" s="1" t="s">
        <v>23932</v>
      </c>
      <c r="C12409" s="1" t="s">
        <v>23933</v>
      </c>
      <c r="D12409" t="str">
        <f>_xlfn.XLOOKUP(packages_downloads[[#This Row],[Package Name]],'cran_packages_date'!A:A,'cran_packages_date'!C:C)</f>
        <v>Tools for Writing MCMC</v>
      </c>
    </row>
    <row r="12410" spans="1:4" x14ac:dyDescent="0.25">
      <c r="A12410">
        <v>12409</v>
      </c>
      <c r="B12410" s="1" t="s">
        <v>23934</v>
      </c>
      <c r="C12410" s="1" t="s">
        <v>23935</v>
      </c>
      <c r="D12410" t="str">
        <f>_xlfn.XLOOKUP(packages_downloads[[#This Row],[Package Name]],'cran_packages_date'!A:A,'cran_packages_date'!C:C)</f>
        <v>Forecasting Using Multivariate Models</v>
      </c>
    </row>
    <row r="12411" spans="1:4" x14ac:dyDescent="0.25">
      <c r="A12411">
        <v>12410</v>
      </c>
      <c r="B12411" s="1" t="s">
        <v>23936</v>
      </c>
      <c r="C12411" s="1" t="s">
        <v>23937</v>
      </c>
      <c r="D12411" t="str">
        <f>_xlfn.XLOOKUP(packages_downloads[[#This Row],[Package Name]],'cran_packages_date'!A:A,'cran_packages_date'!C:C)</f>
        <v>Core Inflation</v>
      </c>
    </row>
    <row r="12412" spans="1:4" x14ac:dyDescent="0.25">
      <c r="A12412">
        <v>12411</v>
      </c>
      <c r="B12412" s="1" t="s">
        <v>23938</v>
      </c>
      <c r="C12412" s="1" t="s">
        <v>23939</v>
      </c>
      <c r="D12412" t="str">
        <f>_xlfn.XLOOKUP(packages_downloads[[#This Row],[Package Name]],'cran_packages_date'!A:A,'cran_packages_date'!C:C)</f>
        <v>Tissue-Specific Enrichment Analysis</v>
      </c>
    </row>
    <row r="12413" spans="1:4" x14ac:dyDescent="0.25">
      <c r="A12413">
        <v>12412</v>
      </c>
      <c r="B12413" s="1" t="s">
        <v>23940</v>
      </c>
      <c r="C12413" s="1" t="s">
        <v>23941</v>
      </c>
      <c r="D12413" t="str">
        <f>_xlfn.XLOOKUP(packages_downloads[[#This Row],[Package Name]],'cran_packages_date'!A:A,'cran_packages_date'!C:C)</f>
        <v>An Integrated Regression Model for Normalizing 'NanoString
nCounter' Data</v>
      </c>
    </row>
    <row r="12414" spans="1:4" x14ac:dyDescent="0.25">
      <c r="A12414">
        <v>12413</v>
      </c>
      <c r="B12414" s="1" t="s">
        <v>23942</v>
      </c>
      <c r="C12414" s="1" t="s">
        <v>23943</v>
      </c>
      <c r="D12414" t="str">
        <f>_xlfn.XLOOKUP(packages_downloads[[#This Row],[Package Name]],'cran_packages_date'!A:A,'cran_packages_date'!C:C)</f>
        <v>Syllabifier for CMU Dictionary Transcriptions</v>
      </c>
    </row>
    <row r="12415" spans="1:4" x14ac:dyDescent="0.25">
      <c r="A12415">
        <v>12414</v>
      </c>
      <c r="B12415" s="1" t="s">
        <v>23944</v>
      </c>
      <c r="C12415" s="1" t="s">
        <v>23943</v>
      </c>
      <c r="D12415" t="str">
        <f>_xlfn.XLOOKUP(packages_downloads[[#This Row],[Package Name]],'cran_packages_date'!A:A,'cran_packages_date'!C:C)</f>
        <v>Graphical Horseshoe MCMC Sampler Using Data Augmented Block
Gibbs Sampler</v>
      </c>
    </row>
    <row r="12416" spans="1:4" x14ac:dyDescent="0.25">
      <c r="A12416">
        <v>12415</v>
      </c>
      <c r="B12416" s="1" t="s">
        <v>23945</v>
      </c>
      <c r="C12416" s="1" t="s">
        <v>23946</v>
      </c>
      <c r="D12416" t="str">
        <f>_xlfn.XLOOKUP(packages_downloads[[#This Row],[Package Name]],'cran_packages_date'!A:A,'cran_packages_date'!C:C)</f>
        <v>Hypothesis Tests for Functional Time Series</v>
      </c>
    </row>
    <row r="12417" spans="1:4" x14ac:dyDescent="0.25">
      <c r="A12417">
        <v>12416</v>
      </c>
      <c r="B12417" s="1" t="s">
        <v>23947</v>
      </c>
      <c r="C12417" s="1" t="s">
        <v>23946</v>
      </c>
      <c r="D12417" t="str">
        <f>_xlfn.XLOOKUP(packages_downloads[[#This Row],[Package Name]],'cran_packages_date'!A:A,'cran_packages_date'!C:C)</f>
        <v>Penalized and Constrained Lasso Optimization</v>
      </c>
    </row>
    <row r="12418" spans="1:4" x14ac:dyDescent="0.25">
      <c r="A12418">
        <v>12417</v>
      </c>
      <c r="B12418" s="1" t="s">
        <v>23948</v>
      </c>
      <c r="C12418" s="1" t="s">
        <v>23949</v>
      </c>
      <c r="D12418" t="str">
        <f>_xlfn.XLOOKUP(packages_downloads[[#This Row],[Package Name]],'cran_packages_date'!A:A,'cran_packages_date'!C:C)</f>
        <v>Generalized Structure Component Analysis- Latent Class Analysis
&amp; Latent Class Regression</v>
      </c>
    </row>
    <row r="12419" spans="1:4" x14ac:dyDescent="0.25">
      <c r="A12419">
        <v>12418</v>
      </c>
      <c r="B12419" s="1" t="s">
        <v>23950</v>
      </c>
      <c r="C12419" s="1" t="s">
        <v>23951</v>
      </c>
      <c r="D12419" t="str">
        <f>_xlfn.XLOOKUP(packages_downloads[[#This Row],[Package Name]],'cran_packages_date'!A:A,'cran_packages_date'!C:C)</f>
        <v>Classification Trees with Imprecise Probabilities</v>
      </c>
    </row>
    <row r="12420" spans="1:4" x14ac:dyDescent="0.25">
      <c r="A12420">
        <v>12419</v>
      </c>
      <c r="B12420" s="1" t="s">
        <v>23952</v>
      </c>
      <c r="C12420" s="1" t="s">
        <v>23951</v>
      </c>
      <c r="D12420" t="str">
        <f>_xlfn.XLOOKUP(packages_downloads[[#This Row],[Package Name]],'cran_packages_date'!A:A,'cran_packages_date'!C:C)</f>
        <v>Copernicus Digital Elevation Models</v>
      </c>
    </row>
    <row r="12421" spans="1:4" x14ac:dyDescent="0.25">
      <c r="A12421">
        <v>12420</v>
      </c>
      <c r="B12421" s="1" t="s">
        <v>23953</v>
      </c>
      <c r="C12421" s="1" t="s">
        <v>23954</v>
      </c>
      <c r="D12421" t="str">
        <f>_xlfn.XLOOKUP(packages_downloads[[#This Row],[Package Name]],'cran_packages_date'!A:A,'cran_packages_date'!C:C)</f>
        <v>Insertion/Deletion Dynamics for Transposable Elements</v>
      </c>
    </row>
    <row r="12422" spans="1:4" x14ac:dyDescent="0.25">
      <c r="A12422">
        <v>12421</v>
      </c>
      <c r="B12422" s="1" t="s">
        <v>23955</v>
      </c>
      <c r="C12422" s="1" t="s">
        <v>23956</v>
      </c>
      <c r="D12422" t="str">
        <f>_xlfn.XLOOKUP(packages_downloads[[#This Row],[Package Name]],'cran_packages_date'!A:A,'cran_packages_date'!C:C)</f>
        <v>Small Area Estimation with Measurement Error</v>
      </c>
    </row>
    <row r="12423" spans="1:4" x14ac:dyDescent="0.25">
      <c r="A12423">
        <v>12422</v>
      </c>
      <c r="B12423" s="1" t="s">
        <v>23957</v>
      </c>
      <c r="C12423" s="1" t="s">
        <v>23958</v>
      </c>
      <c r="D12423" t="str">
        <f>_xlfn.XLOOKUP(packages_downloads[[#This Row],[Package Name]],'cran_packages_date'!A:A,'cran_packages_date'!C:C)</f>
        <v>Bayesian Analysis Framework for MVN (Mixture) Distribution</v>
      </c>
    </row>
    <row r="12424" spans="1:4" x14ac:dyDescent="0.25">
      <c r="A12424">
        <v>12423</v>
      </c>
      <c r="B12424" s="1" t="s">
        <v>23959</v>
      </c>
      <c r="C12424" s="1" t="s">
        <v>23960</v>
      </c>
      <c r="D12424" t="str">
        <f>_xlfn.XLOOKUP(packages_downloads[[#This Row],[Package Name]],'cran_packages_date'!A:A,'cran_packages_date'!C:C)</f>
        <v>National Eutrophication Survey Data</v>
      </c>
    </row>
    <row r="12425" spans="1:4" x14ac:dyDescent="0.25">
      <c r="A12425">
        <v>12424</v>
      </c>
      <c r="B12425" s="1" t="s">
        <v>23961</v>
      </c>
      <c r="C12425" s="1" t="s">
        <v>23962</v>
      </c>
      <c r="D12425" t="str">
        <f>_xlfn.XLOOKUP(packages_downloads[[#This Row],[Package Name]],'cran_packages_date'!A:A,'cran_packages_date'!C:C)</f>
        <v>Bayesian Age-Depth Modelling of Cores Dated by Pb-210</v>
      </c>
    </row>
    <row r="12426" spans="1:4" x14ac:dyDescent="0.25">
      <c r="A12426">
        <v>12425</v>
      </c>
      <c r="B12426" s="1" t="s">
        <v>23963</v>
      </c>
      <c r="C12426" s="1" t="s">
        <v>23962</v>
      </c>
      <c r="D12426" t="str">
        <f>_xlfn.XLOOKUP(packages_downloads[[#This Row],[Package Name]],'cran_packages_date'!A:A,'cran_packages_date'!C:C)</f>
        <v>Pacote Para Analise Multivariada</v>
      </c>
    </row>
    <row r="12427" spans="1:4" x14ac:dyDescent="0.25">
      <c r="A12427">
        <v>12426</v>
      </c>
      <c r="B12427" s="1" t="s">
        <v>23964</v>
      </c>
      <c r="C12427" s="1" t="s">
        <v>23962</v>
      </c>
      <c r="D12427" t="str">
        <f>_xlfn.XLOOKUP(packages_downloads[[#This Row],[Package Name]],'cran_packages_date'!A:A,'cran_packages_date'!C:C)</f>
        <v>Plotting and Average Theta Functions for Multiple Class Mixed
Rasch Models</v>
      </c>
    </row>
    <row r="12428" spans="1:4" x14ac:dyDescent="0.25">
      <c r="A12428">
        <v>12427</v>
      </c>
      <c r="B12428" s="1" t="s">
        <v>23965</v>
      </c>
      <c r="C12428" s="1" t="s">
        <v>23966</v>
      </c>
      <c r="D12428" t="str">
        <f>_xlfn.XLOOKUP(packages_downloads[[#This Row],[Package Name]],'cran_packages_date'!A:A,'cran_packages_date'!C:C)</f>
        <v>Bitcoin API</v>
      </c>
    </row>
    <row r="12429" spans="1:4" x14ac:dyDescent="0.25">
      <c r="A12429">
        <v>12428</v>
      </c>
      <c r="B12429" s="1" t="s">
        <v>23967</v>
      </c>
      <c r="C12429" s="1" t="s">
        <v>23968</v>
      </c>
      <c r="D12429" t="str">
        <f>_xlfn.XLOOKUP(packages_downloads[[#This Row],[Package Name]],'cran_packages_date'!A:A,'cran_packages_date'!C:C)</f>
        <v>A Color Palette Generator</v>
      </c>
    </row>
    <row r="12430" spans="1:4" x14ac:dyDescent="0.25">
      <c r="A12430">
        <v>12429</v>
      </c>
      <c r="B12430" s="1" t="s">
        <v>23969</v>
      </c>
      <c r="C12430" s="1" t="s">
        <v>23970</v>
      </c>
      <c r="D12430" t="str">
        <f>_xlfn.XLOOKUP(packages_downloads[[#This Row],[Package Name]],'cran_packages_date'!A:A,'cran_packages_date'!C:C)</f>
        <v>Quality Assessment for Seasonal Adjustment</v>
      </c>
    </row>
    <row r="12431" spans="1:4" x14ac:dyDescent="0.25">
      <c r="A12431">
        <v>12430</v>
      </c>
      <c r="B12431" s="1" t="s">
        <v>23971</v>
      </c>
      <c r="C12431" s="1" t="s">
        <v>23972</v>
      </c>
      <c r="D12431" t="str">
        <f>_xlfn.XLOOKUP(packages_downloads[[#This Row],[Package Name]],'cran_packages_date'!A:A,'cran_packages_date'!C:C)</f>
        <v>Meteorological Tools</v>
      </c>
    </row>
    <row r="12432" spans="1:4" x14ac:dyDescent="0.25">
      <c r="A12432">
        <v>12431</v>
      </c>
      <c r="B12432" s="1" t="s">
        <v>23973</v>
      </c>
      <c r="C12432" s="1" t="s">
        <v>23972</v>
      </c>
      <c r="D12432" t="str">
        <f>_xlfn.XLOOKUP(packages_downloads[[#This Row],[Package Name]],'cran_packages_date'!A:A,'cran_packages_date'!C:C)</f>
        <v>Time-Based Joins to Analyze Sequences of Events</v>
      </c>
    </row>
    <row r="12433" spans="1:4" x14ac:dyDescent="0.25">
      <c r="A12433">
        <v>12432</v>
      </c>
      <c r="B12433" s="1" t="s">
        <v>23974</v>
      </c>
      <c r="C12433" s="1" t="s">
        <v>23975</v>
      </c>
      <c r="D12433" t="str">
        <f>_xlfn.XLOOKUP(packages_downloads[[#This Row],[Package Name]],'cran_packages_date'!A:A,'cran_packages_date'!C:C)</f>
        <v>Estimating the Incubation Period Distribution of Post-Infectious
Syndrome</v>
      </c>
    </row>
    <row r="12434" spans="1:4" x14ac:dyDescent="0.25">
      <c r="A12434">
        <v>12433</v>
      </c>
      <c r="B12434" s="1" t="s">
        <v>23976</v>
      </c>
      <c r="C12434" s="1" t="s">
        <v>23975</v>
      </c>
      <c r="D12434" t="str">
        <f>_xlfn.XLOOKUP(packages_downloads[[#This Row],[Package Name]],'cran_packages_date'!A:A,'cran_packages_date'!C:C)</f>
        <v>Joint Maximum Likelihood Estimation for High-Dimensional Item
Factor Analysis</v>
      </c>
    </row>
    <row r="12435" spans="1:4" x14ac:dyDescent="0.25">
      <c r="A12435">
        <v>12434</v>
      </c>
      <c r="B12435" s="1" t="s">
        <v>23977</v>
      </c>
      <c r="C12435" s="1" t="s">
        <v>23978</v>
      </c>
      <c r="D12435" t="str">
        <f>_xlfn.XLOOKUP(packages_downloads[[#This Row],[Package Name]],'cran_packages_date'!A:A,'cran_packages_date'!C:C)</f>
        <v>Download and Manage Data from Theia</v>
      </c>
    </row>
    <row r="12436" spans="1:4" x14ac:dyDescent="0.25">
      <c r="A12436">
        <v>12435</v>
      </c>
      <c r="B12436" s="1" t="s">
        <v>23979</v>
      </c>
      <c r="C12436" s="1" t="s">
        <v>23980</v>
      </c>
      <c r="D12436" t="str">
        <f>_xlfn.XLOOKUP(packages_downloads[[#This Row],[Package Name]],'cran_packages_date'!A:A,'cran_packages_date'!C:C)</f>
        <v>Xsimd C++ Header-Only Library Files</v>
      </c>
    </row>
    <row r="12437" spans="1:4" x14ac:dyDescent="0.25">
      <c r="A12437">
        <v>12436</v>
      </c>
      <c r="B12437" s="1" t="s">
        <v>23981</v>
      </c>
      <c r="C12437" s="1" t="s">
        <v>23982</v>
      </c>
      <c r="D12437" t="str">
        <f>_xlfn.XLOOKUP(packages_downloads[[#This Row],[Package Name]],'cran_packages_date'!A:A,'cran_packages_date'!C:C)</f>
        <v>Time Series Cointegrated System</v>
      </c>
    </row>
    <row r="12438" spans="1:4" x14ac:dyDescent="0.25">
      <c r="A12438">
        <v>12437</v>
      </c>
      <c r="B12438" s="1" t="s">
        <v>23983</v>
      </c>
      <c r="C12438" s="1" t="s">
        <v>23984</v>
      </c>
      <c r="D12438" t="str">
        <f>_xlfn.XLOOKUP(packages_downloads[[#This Row],[Package Name]],'cran_packages_date'!A:A,'cran_packages_date'!C:C)</f>
        <v>Wizardry Code Offensive Programming R Documentation</v>
      </c>
    </row>
    <row r="12439" spans="1:4" x14ac:dyDescent="0.25">
      <c r="A12439">
        <v>12438</v>
      </c>
      <c r="B12439" s="1" t="s">
        <v>23985</v>
      </c>
      <c r="C12439" s="1" t="s">
        <v>23986</v>
      </c>
      <c r="D12439" t="str">
        <f>_xlfn.XLOOKUP(packages_downloads[[#This Row],[Package Name]],'cran_packages_date'!A:A,'cran_packages_date'!C:C)</f>
        <v>Voronoi Treemaps with Added Interactivity by Shiny</v>
      </c>
    </row>
    <row r="12440" spans="1:4" x14ac:dyDescent="0.25">
      <c r="A12440">
        <v>12439</v>
      </c>
      <c r="B12440" s="1" t="s">
        <v>23987</v>
      </c>
      <c r="C12440" s="1" t="s">
        <v>23988</v>
      </c>
      <c r="D12440" t="str">
        <f>_xlfn.XLOOKUP(packages_downloads[[#This Row],[Package Name]],'cran_packages_date'!A:A,'cran_packages_date'!C:C)</f>
        <v>Left-Truncated Mixtures of Gamma, Weibull, and Lognormal
Distributions</v>
      </c>
    </row>
    <row r="12441" spans="1:4" x14ac:dyDescent="0.25">
      <c r="A12441">
        <v>12440</v>
      </c>
      <c r="B12441" s="1" t="s">
        <v>23989</v>
      </c>
      <c r="C12441" s="1" t="s">
        <v>23990</v>
      </c>
      <c r="D12441" t="str">
        <f>_xlfn.XLOOKUP(packages_downloads[[#This Row],[Package Name]],'cran_packages_date'!A:A,'cran_packages_date'!C:C)</f>
        <v>The SVR Path Algorithm</v>
      </c>
    </row>
    <row r="12442" spans="1:4" x14ac:dyDescent="0.25">
      <c r="A12442">
        <v>12441</v>
      </c>
      <c r="B12442" s="1" t="s">
        <v>23991</v>
      </c>
      <c r="C12442" s="1" t="s">
        <v>23992</v>
      </c>
      <c r="D12442" t="str">
        <f>_xlfn.XLOOKUP(packages_downloads[[#This Row],[Package Name]],'cran_packages_date'!A:A,'cran_packages_date'!C:C)</f>
        <v>Statistics Tutorials for Biologists</v>
      </c>
    </row>
    <row r="12443" spans="1:4" x14ac:dyDescent="0.25">
      <c r="A12443">
        <v>12442</v>
      </c>
      <c r="B12443" s="1" t="s">
        <v>23993</v>
      </c>
      <c r="C12443" s="1" t="s">
        <v>23994</v>
      </c>
      <c r="D12443" t="str">
        <f>_xlfn.XLOOKUP(packages_downloads[[#This Row],[Package Name]],'cran_packages_date'!A:A,'cran_packages_date'!C:C)</f>
        <v>Efficiently Impute Large Scale Incomplete Matrix</v>
      </c>
    </row>
    <row r="12444" spans="1:4" x14ac:dyDescent="0.25">
      <c r="A12444">
        <v>12443</v>
      </c>
      <c r="B12444" s="1" t="s">
        <v>23995</v>
      </c>
      <c r="C12444" s="1" t="s">
        <v>23996</v>
      </c>
      <c r="D12444" t="str">
        <f>_xlfn.XLOOKUP(packages_downloads[[#This Row],[Package Name]],'cran_packages_date'!A:A,'cran_packages_date'!C:C)</f>
        <v>Structural Crystallography in 1d</v>
      </c>
    </row>
    <row r="12445" spans="1:4" x14ac:dyDescent="0.25">
      <c r="A12445">
        <v>12444</v>
      </c>
      <c r="B12445" s="1" t="s">
        <v>23997</v>
      </c>
      <c r="C12445" s="1" t="s">
        <v>23998</v>
      </c>
      <c r="D12445" t="str">
        <f>_xlfn.XLOOKUP(packages_downloads[[#This Row],[Package Name]],'cran_packages_date'!A:A,'cran_packages_date'!C:C)</f>
        <v>Latent (Variable) Analysis with Bayesian Learning</v>
      </c>
    </row>
    <row r="12446" spans="1:4" x14ac:dyDescent="0.25">
      <c r="A12446">
        <v>12445</v>
      </c>
      <c r="B12446" s="1" t="s">
        <v>23999</v>
      </c>
      <c r="C12446" s="1" t="s">
        <v>24000</v>
      </c>
      <c r="D12446" t="str">
        <f>_xlfn.XLOOKUP(packages_downloads[[#This Row],[Package Name]],'cran_packages_date'!A:A,'cran_packages_date'!C:C)</f>
        <v>Querying and Managing Large Biodiversity Occurrence Datasets</v>
      </c>
    </row>
    <row r="12447" spans="1:4" x14ac:dyDescent="0.25">
      <c r="A12447">
        <v>12446</v>
      </c>
      <c r="B12447" s="1" t="s">
        <v>24001</v>
      </c>
      <c r="C12447" s="1" t="s">
        <v>24000</v>
      </c>
      <c r="D12447" t="str">
        <f>_xlfn.XLOOKUP(packages_downloads[[#This Row],[Package Name]],'cran_packages_date'!A:A,'cran_packages_date'!C:C)</f>
        <v>Genomic Prediction Using SNP Codata</v>
      </c>
    </row>
    <row r="12448" spans="1:4" x14ac:dyDescent="0.25">
      <c r="A12448">
        <v>12447</v>
      </c>
      <c r="B12448" s="1" t="s">
        <v>24002</v>
      </c>
      <c r="C12448" s="1" t="s">
        <v>24003</v>
      </c>
      <c r="D12448" t="str">
        <f>_xlfn.XLOOKUP(packages_downloads[[#This Row],[Package Name]],'cran_packages_date'!A:A,'cran_packages_date'!C:C)</f>
        <v>Empirical Distribution Ordering Inference Framework (EDOIF)</v>
      </c>
    </row>
    <row r="12449" spans="1:4" x14ac:dyDescent="0.25">
      <c r="A12449">
        <v>12448</v>
      </c>
      <c r="B12449" s="1" t="s">
        <v>24004</v>
      </c>
      <c r="C12449" s="1" t="s">
        <v>24005</v>
      </c>
      <c r="D12449" t="str">
        <f>_xlfn.XLOOKUP(packages_downloads[[#This Row],[Package Name]],'cran_packages_date'!A:A,'cran_packages_date'!C:C)</f>
        <v>The SpatialGraph Class and Utilities</v>
      </c>
    </row>
    <row r="12450" spans="1:4" x14ac:dyDescent="0.25">
      <c r="A12450">
        <v>12449</v>
      </c>
      <c r="B12450" s="1" t="s">
        <v>24006</v>
      </c>
      <c r="C12450" s="1" t="s">
        <v>24007</v>
      </c>
      <c r="D12450" t="str">
        <f>_xlfn.XLOOKUP(packages_downloads[[#This Row],[Package Name]],'cran_packages_date'!A:A,'cran_packages_date'!C:C)</f>
        <v>A Goodness-of-Fit Test for Elliptical Distributions with
Diagnostic Capabilities</v>
      </c>
    </row>
    <row r="12451" spans="1:4" x14ac:dyDescent="0.25">
      <c r="A12451">
        <v>12450</v>
      </c>
      <c r="B12451" s="1" t="s">
        <v>24008</v>
      </c>
      <c r="C12451" s="1" t="s">
        <v>24007</v>
      </c>
      <c r="D12451" t="str">
        <f>_xlfn.XLOOKUP(packages_downloads[[#This Row],[Package Name]],'cran_packages_date'!A:A,'cran_packages_date'!C:C)</f>
        <v>Clustered Covariate Regression</v>
      </c>
    </row>
    <row r="12452" spans="1:4" x14ac:dyDescent="0.25">
      <c r="A12452">
        <v>12451</v>
      </c>
      <c r="B12452" s="1" t="s">
        <v>24009</v>
      </c>
      <c r="C12452" s="1" t="s">
        <v>24010</v>
      </c>
      <c r="D12452" t="str">
        <f>_xlfn.XLOOKUP(packages_downloads[[#This Row],[Package Name]],'cran_packages_date'!A:A,'cran_packages_date'!C:C)</f>
        <v>Sample Size and Power Calculation for Common Non-Parametric
Tests in Survival Analysis</v>
      </c>
    </row>
    <row r="12453" spans="1:4" x14ac:dyDescent="0.25">
      <c r="A12453">
        <v>12452</v>
      </c>
      <c r="B12453" s="1" t="s">
        <v>24011</v>
      </c>
      <c r="C12453" s="1" t="s">
        <v>24012</v>
      </c>
      <c r="D12453" t="str">
        <f>_xlfn.XLOOKUP(packages_downloads[[#This Row],[Package Name]],'cran_packages_date'!A:A,'cran_packages_date'!C:C)</f>
        <v>Mixtures of Multivariate Shifted Asymmetric Laplace (SAL)
Distributions</v>
      </c>
    </row>
    <row r="12454" spans="1:4" x14ac:dyDescent="0.25">
      <c r="A12454">
        <v>12453</v>
      </c>
      <c r="B12454" s="1" t="s">
        <v>24013</v>
      </c>
      <c r="C12454" s="1" t="s">
        <v>24014</v>
      </c>
      <c r="D12454" t="str">
        <f>_xlfn.XLOOKUP(packages_downloads[[#This Row],[Package Name]],'cran_packages_date'!A:A,'cran_packages_date'!C:C)</f>
        <v>Interface to 'LattE' and '4ti2'</v>
      </c>
    </row>
    <row r="12455" spans="1:4" x14ac:dyDescent="0.25">
      <c r="A12455">
        <v>12454</v>
      </c>
      <c r="B12455" s="1" t="s">
        <v>24015</v>
      </c>
      <c r="C12455" s="1" t="s">
        <v>24016</v>
      </c>
      <c r="D12455" t="str">
        <f>_xlfn.XLOOKUP(packages_downloads[[#This Row],[Package Name]],'cran_packages_date'!A:A,'cran_packages_date'!C:C)</f>
        <v>Broken Stick Model for Irregular Longitudinal Data</v>
      </c>
    </row>
    <row r="12456" spans="1:4" x14ac:dyDescent="0.25">
      <c r="A12456">
        <v>12455</v>
      </c>
      <c r="B12456" s="1" t="s">
        <v>24017</v>
      </c>
      <c r="C12456" s="1" t="s">
        <v>24018</v>
      </c>
      <c r="D12456" t="str">
        <f>_xlfn.XLOOKUP(packages_downloads[[#This Row],[Package Name]],'cran_packages_date'!A:A,'cran_packages_date'!C:C)</f>
        <v>Validate, Compare and Format Identification Numbers from Brazil</v>
      </c>
    </row>
    <row r="12457" spans="1:4" x14ac:dyDescent="0.25">
      <c r="A12457">
        <v>12456</v>
      </c>
      <c r="B12457" s="1" t="s">
        <v>24019</v>
      </c>
      <c r="C12457" s="1" t="s">
        <v>24020</v>
      </c>
      <c r="D12457" t="str">
        <f>_xlfn.XLOOKUP(packages_downloads[[#This Row],[Package Name]],'cran_packages_date'!A:A,'cran_packages_date'!C:C)</f>
        <v>Ready to Use Extra Datasets for Torch</v>
      </c>
    </row>
    <row r="12458" spans="1:4" x14ac:dyDescent="0.25">
      <c r="A12458">
        <v>12457</v>
      </c>
      <c r="B12458" s="1" t="s">
        <v>24021</v>
      </c>
      <c r="C12458" s="1" t="s">
        <v>24020</v>
      </c>
      <c r="D12458" t="str">
        <f>_xlfn.XLOOKUP(packages_downloads[[#This Row],[Package Name]],'cran_packages_date'!A:A,'cran_packages_date'!C:C)</f>
        <v>Inference in the Balanced One-Way ANOVA Model with Random Factor</v>
      </c>
    </row>
    <row r="12459" spans="1:4" x14ac:dyDescent="0.25">
      <c r="A12459">
        <v>12458</v>
      </c>
      <c r="B12459" s="1" t="s">
        <v>24022</v>
      </c>
      <c r="C12459" s="1" t="s">
        <v>24023</v>
      </c>
      <c r="D12459" t="str">
        <f>_xlfn.XLOOKUP(packages_downloads[[#This Row],[Package Name]],'cran_packages_date'!A:A,'cran_packages_date'!C:C)</f>
        <v>Simulates Dice Rolls and Coin Flips</v>
      </c>
    </row>
    <row r="12460" spans="1:4" x14ac:dyDescent="0.25">
      <c r="A12460">
        <v>12459</v>
      </c>
      <c r="B12460" s="1" t="s">
        <v>24024</v>
      </c>
      <c r="C12460" s="1" t="s">
        <v>24025</v>
      </c>
      <c r="D12460" t="str">
        <f>_xlfn.XLOOKUP(packages_downloads[[#This Row],[Package Name]],'cran_packages_date'!A:A,'cran_packages_date'!C:C)</f>
        <v>Quick Linear Regression</v>
      </c>
    </row>
    <row r="12461" spans="1:4" x14ac:dyDescent="0.25">
      <c r="A12461">
        <v>12460</v>
      </c>
      <c r="B12461" s="1" t="s">
        <v>24026</v>
      </c>
      <c r="C12461" s="1" t="s">
        <v>24027</v>
      </c>
      <c r="D12461" t="str">
        <f>_xlfn.XLOOKUP(packages_downloads[[#This Row],[Package Name]],'cran_packages_date'!A:A,'cran_packages_date'!C:C)</f>
        <v>A Monte Carlo Valuation Framework for Variable Annuities</v>
      </c>
    </row>
    <row r="12462" spans="1:4" x14ac:dyDescent="0.25">
      <c r="A12462">
        <v>12461</v>
      </c>
      <c r="B12462" s="1" t="s">
        <v>24028</v>
      </c>
      <c r="C12462" s="1" t="s">
        <v>24029</v>
      </c>
      <c r="D12462" t="str">
        <f>_xlfn.XLOOKUP(packages_downloads[[#This Row],[Package Name]],'cran_packages_date'!A:A,'cran_packages_date'!C:C)</f>
        <v>Build Your Own Madlibs!</v>
      </c>
    </row>
    <row r="12463" spans="1:4" x14ac:dyDescent="0.25">
      <c r="A12463">
        <v>12462</v>
      </c>
      <c r="B12463" s="1" t="s">
        <v>24030</v>
      </c>
      <c r="C12463" s="1" t="s">
        <v>24031</v>
      </c>
      <c r="D12463" t="str">
        <f>_xlfn.XLOOKUP(packages_downloads[[#This Row],[Package Name]],'cran_packages_date'!A:A,'cran_packages_date'!C:C)</f>
        <v>Retrieve Archived Web Pages from the 'Internet Archive'</v>
      </c>
    </row>
    <row r="12464" spans="1:4" x14ac:dyDescent="0.25">
      <c r="A12464">
        <v>12463</v>
      </c>
      <c r="B12464" s="1" t="s">
        <v>24032</v>
      </c>
      <c r="C12464" s="1" t="s">
        <v>24033</v>
      </c>
      <c r="D12464" t="str">
        <f>_xlfn.XLOOKUP(packages_downloads[[#This Row],[Package Name]],'cran_packages_date'!A:A,'cran_packages_date'!C:C)</f>
        <v>An Implementation of Crime Analysis Methods</v>
      </c>
    </row>
    <row r="12465" spans="1:4" x14ac:dyDescent="0.25">
      <c r="A12465">
        <v>12464</v>
      </c>
      <c r="B12465" s="1" t="s">
        <v>24034</v>
      </c>
      <c r="C12465" s="1" t="s">
        <v>24033</v>
      </c>
      <c r="D12465" t="str">
        <f>_xlfn.XLOOKUP(packages_downloads[[#This Row],[Package Name]],'cran_packages_date'!A:A,'cran_packages_date'!C:C)</f>
        <v>Regression Analysis Linear and Nonlinear for Agriculture</v>
      </c>
    </row>
    <row r="12466" spans="1:4" x14ac:dyDescent="0.25">
      <c r="A12466">
        <v>12465</v>
      </c>
      <c r="B12466" s="1" t="s">
        <v>24035</v>
      </c>
      <c r="C12466" s="1" t="s">
        <v>24036</v>
      </c>
      <c r="D12466" t="str">
        <f>_xlfn.XLOOKUP(packages_downloads[[#This Row],[Package Name]],'cran_packages_date'!A:A,'cran_packages_date'!C:C)</f>
        <v>Visualization of Subgroups for Decision Trees</v>
      </c>
    </row>
    <row r="12467" spans="1:4" x14ac:dyDescent="0.25">
      <c r="A12467">
        <v>12466</v>
      </c>
      <c r="B12467" s="1" t="s">
        <v>24037</v>
      </c>
      <c r="C12467" s="1" t="s">
        <v>24038</v>
      </c>
      <c r="D12467" t="str">
        <f>_xlfn.XLOOKUP(packages_downloads[[#This Row],[Package Name]],'cran_packages_date'!A:A,'cran_packages_date'!C:C)</f>
        <v>Portable Address Space Mapping</v>
      </c>
    </row>
    <row r="12468" spans="1:4" x14ac:dyDescent="0.25">
      <c r="A12468">
        <v>12467</v>
      </c>
      <c r="B12468" s="1" t="s">
        <v>24039</v>
      </c>
      <c r="C12468" s="1" t="s">
        <v>24038</v>
      </c>
      <c r="D12468" t="str">
        <f>_xlfn.XLOOKUP(packages_downloads[[#This Row],[Package Name]],'cran_packages_date'!A:A,'cran_packages_date'!C:C)</f>
        <v>Compute and Illustrate the Multiple Facets of Functional
Diversity</v>
      </c>
    </row>
    <row r="12469" spans="1:4" x14ac:dyDescent="0.25">
      <c r="A12469">
        <v>12468</v>
      </c>
      <c r="B12469" s="1" t="s">
        <v>24040</v>
      </c>
      <c r="C12469" s="1" t="s">
        <v>24041</v>
      </c>
      <c r="D12469" t="str">
        <f>_xlfn.XLOOKUP(packages_downloads[[#This Row],[Package Name]],'cran_packages_date'!A:A,'cran_packages_date'!C:C)</f>
        <v>Coincident Profile</v>
      </c>
    </row>
    <row r="12470" spans="1:4" x14ac:dyDescent="0.25">
      <c r="A12470">
        <v>12469</v>
      </c>
      <c r="B12470" s="1" t="s">
        <v>24042</v>
      </c>
      <c r="C12470" s="1" t="s">
        <v>24043</v>
      </c>
      <c r="D12470" t="str">
        <f>_xlfn.XLOOKUP(packages_downloads[[#This Row],[Package Name]],'cran_packages_date'!A:A,'cran_packages_date'!C:C)</f>
        <v>Reconstruction of Causal Networks for Data with Random Genetic
Effects</v>
      </c>
    </row>
    <row r="12471" spans="1:4" x14ac:dyDescent="0.25">
      <c r="A12471">
        <v>12470</v>
      </c>
      <c r="B12471" s="1" t="s">
        <v>24044</v>
      </c>
      <c r="C12471" s="1" t="s">
        <v>24045</v>
      </c>
      <c r="D12471" t="str">
        <f>_xlfn.XLOOKUP(packages_downloads[[#This Row],[Package Name]],'cran_packages_date'!A:A,'cran_packages_date'!C:C)</f>
        <v>Treatment-Specific Subgroup Detection Tool</v>
      </c>
    </row>
    <row r="12472" spans="1:4" x14ac:dyDescent="0.25">
      <c r="A12472">
        <v>12471</v>
      </c>
      <c r="B12472" s="1" t="s">
        <v>24046</v>
      </c>
      <c r="C12472" s="1" t="s">
        <v>24047</v>
      </c>
      <c r="D12472" t="str">
        <f>_xlfn.XLOOKUP(packages_downloads[[#This Row],[Package Name]],'cran_packages_date'!A:A,'cran_packages_date'!C:C)</f>
        <v>Estimation and Prediction of Parameters of Various Soil
Hydraulic Property Models</v>
      </c>
    </row>
    <row r="12473" spans="1:4" x14ac:dyDescent="0.25">
      <c r="A12473">
        <v>12472</v>
      </c>
      <c r="B12473" s="1" t="s">
        <v>24048</v>
      </c>
      <c r="C12473" s="1" t="s">
        <v>24049</v>
      </c>
      <c r="D12473" t="str">
        <f>_xlfn.XLOOKUP(packages_downloads[[#This Row],[Package Name]],'cran_packages_date'!A:A,'cran_packages_date'!C:C)</f>
        <v>Retrieving and Analyzing Air Quality and Weather Data from ARPA
Lombardia</v>
      </c>
    </row>
    <row r="12474" spans="1:4" x14ac:dyDescent="0.25">
      <c r="A12474">
        <v>12473</v>
      </c>
      <c r="B12474" s="1" t="s">
        <v>24050</v>
      </c>
      <c r="C12474" s="1" t="s">
        <v>24051</v>
      </c>
      <c r="D12474" t="str">
        <f>_xlfn.XLOOKUP(packages_downloads[[#This Row],[Package Name]],'cran_packages_date'!A:A,'cran_packages_date'!C:C)</f>
        <v>Suess and Laws Corrections for Marine Stable Carbon Isotope Data</v>
      </c>
    </row>
    <row r="12475" spans="1:4" x14ac:dyDescent="0.25">
      <c r="A12475">
        <v>12474</v>
      </c>
      <c r="B12475" s="1" t="s">
        <v>24052</v>
      </c>
      <c r="C12475" s="1" t="s">
        <v>24053</v>
      </c>
      <c r="D12475" t="str">
        <f>_xlfn.XLOOKUP(packages_downloads[[#This Row],[Package Name]],'cran_packages_date'!A:A,'cran_packages_date'!C:C)</f>
        <v>Powerful Goodness-of-Fit Tests Based on the Likelihood Ratio</v>
      </c>
    </row>
    <row r="12476" spans="1:4" x14ac:dyDescent="0.25">
      <c r="A12476">
        <v>12475</v>
      </c>
      <c r="B12476" s="1" t="s">
        <v>24054</v>
      </c>
      <c r="C12476" s="1" t="s">
        <v>24055</v>
      </c>
      <c r="D12476" t="str">
        <f>_xlfn.XLOOKUP(packages_downloads[[#This Row],[Package Name]],'cran_packages_date'!A:A,'cran_packages_date'!C:C)</f>
        <v>Multivariate Weather-State Approach Conditionally Skew-Normal
Generator</v>
      </c>
    </row>
    <row r="12477" spans="1:4" x14ac:dyDescent="0.25">
      <c r="A12477">
        <v>12476</v>
      </c>
      <c r="B12477" s="1" t="s">
        <v>24056</v>
      </c>
      <c r="C12477" s="1" t="s">
        <v>24057</v>
      </c>
      <c r="D12477" t="str">
        <f>_xlfn.XLOOKUP(packages_downloads[[#This Row],[Package Name]],'cran_packages_date'!A:A,'cran_packages_date'!C:C)</f>
        <v>Bayesian Estimation of an Exploratory Deterministic Input, Noisy
and Gate Model</v>
      </c>
    </row>
    <row r="12478" spans="1:4" x14ac:dyDescent="0.25">
      <c r="A12478">
        <v>12477</v>
      </c>
      <c r="B12478" s="1" t="s">
        <v>24058</v>
      </c>
      <c r="C12478" s="1" t="s">
        <v>24059</v>
      </c>
      <c r="D12478" t="str">
        <f>_xlfn.XLOOKUP(packages_downloads[[#This Row],[Package Name]],'cran_packages_date'!A:A,'cran_packages_date'!C:C)</f>
        <v>Simulation of Legal Exemption System for European Cartel Law</v>
      </c>
    </row>
    <row r="12479" spans="1:4" x14ac:dyDescent="0.25">
      <c r="A12479">
        <v>12478</v>
      </c>
      <c r="B12479" s="1" t="s">
        <v>24060</v>
      </c>
      <c r="C12479" s="1" t="s">
        <v>24061</v>
      </c>
      <c r="D12479" t="str">
        <f>_xlfn.XLOOKUP(packages_downloads[[#This Row],[Package Name]],'cran_packages_date'!A:A,'cran_packages_date'!C:C)</f>
        <v>Import Multiple Files From a Single Directory at Once</v>
      </c>
    </row>
    <row r="12480" spans="1:4" x14ac:dyDescent="0.25">
      <c r="A12480">
        <v>12479</v>
      </c>
      <c r="B12480" s="1" t="s">
        <v>24062</v>
      </c>
      <c r="C12480" s="1" t="s">
        <v>24063</v>
      </c>
      <c r="D12480" t="str">
        <f>_xlfn.XLOOKUP(packages_downloads[[#This Row],[Package Name]],'cran_packages_date'!A:A,'cran_packages_date'!C:C)</f>
        <v>Monte Carlo Standard Errors</v>
      </c>
    </row>
    <row r="12481" spans="1:4" x14ac:dyDescent="0.25">
      <c r="A12481">
        <v>12480</v>
      </c>
      <c r="B12481" s="1" t="s">
        <v>24064</v>
      </c>
      <c r="C12481" s="1" t="s">
        <v>24065</v>
      </c>
      <c r="D12481" t="str">
        <f>_xlfn.XLOOKUP(packages_downloads[[#This Row],[Package Name]],'cran_packages_date'!A:A,'cran_packages_date'!C:C)</f>
        <v>Weighted Average Ensemble without Training Labels</v>
      </c>
    </row>
    <row r="12482" spans="1:4" x14ac:dyDescent="0.25">
      <c r="A12482">
        <v>12481</v>
      </c>
      <c r="B12482" s="1" t="s">
        <v>24066</v>
      </c>
      <c r="C12482" s="1" t="s">
        <v>24067</v>
      </c>
      <c r="D12482" t="str">
        <f>_xlfn.XLOOKUP(packages_downloads[[#This Row],[Package Name]],'cran_packages_date'!A:A,'cran_packages_date'!C:C)</f>
        <v>Dynamic Comparative Public Opinion</v>
      </c>
    </row>
    <row r="12483" spans="1:4" x14ac:dyDescent="0.25">
      <c r="A12483">
        <v>12482</v>
      </c>
      <c r="B12483" s="1" t="s">
        <v>24068</v>
      </c>
      <c r="C12483" s="1" t="s">
        <v>24069</v>
      </c>
      <c r="D12483" t="str">
        <f>_xlfn.XLOOKUP(packages_downloads[[#This Row],[Package Name]],'cran_packages_date'!A:A,'cran_packages_date'!C:C)</f>
        <v>Simple and Accessible Data from all Known Planets</v>
      </c>
    </row>
    <row r="12484" spans="1:4" x14ac:dyDescent="0.25">
      <c r="A12484">
        <v>12483</v>
      </c>
      <c r="B12484" s="1" t="s">
        <v>24070</v>
      </c>
      <c r="C12484" s="1" t="s">
        <v>24071</v>
      </c>
      <c r="D12484" t="str">
        <f>_xlfn.XLOOKUP(packages_downloads[[#This Row],[Package Name]],'cran_packages_date'!A:A,'cran_packages_date'!C:C)</f>
        <v>A GUI to Correct Measurement Bias in DNA Methylation Analyses</v>
      </c>
    </row>
    <row r="12485" spans="1:4" x14ac:dyDescent="0.25">
      <c r="A12485">
        <v>12484</v>
      </c>
      <c r="B12485" s="1" t="s">
        <v>24072</v>
      </c>
      <c r="C12485" s="1" t="s">
        <v>24071</v>
      </c>
      <c r="D12485" t="str">
        <f>_xlfn.XLOOKUP(packages_downloads[[#This Row],[Package Name]],'cran_packages_date'!A:A,'cran_packages_date'!C:C)</f>
        <v>Burden Estimate of Common Communicable Diseases in Settlements
of Displaced Populations</v>
      </c>
    </row>
    <row r="12486" spans="1:4" x14ac:dyDescent="0.25">
      <c r="A12486">
        <v>12485</v>
      </c>
      <c r="B12486" s="1" t="s">
        <v>24073</v>
      </c>
      <c r="C12486" s="1" t="s">
        <v>24074</v>
      </c>
      <c r="D12486" t="str">
        <f>_xlfn.XLOOKUP(packages_downloads[[#This Row],[Package Name]],'cran_packages_date'!A:A,'cran_packages_date'!C:C)</f>
        <v>Identify, Ping, and Log Internet Provider Connection Data</v>
      </c>
    </row>
    <row r="12487" spans="1:4" x14ac:dyDescent="0.25">
      <c r="A12487">
        <v>12486</v>
      </c>
      <c r="B12487" s="1" t="s">
        <v>24075</v>
      </c>
      <c r="C12487" s="1" t="s">
        <v>24076</v>
      </c>
      <c r="D12487" t="str">
        <f>_xlfn.XLOOKUP(packages_downloads[[#This Row],[Package Name]],'cran_packages_date'!A:A,'cran_packages_date'!C:C)</f>
        <v>Plot Scaled 'ggplot' Representations of Sports Playing Surfaces</v>
      </c>
    </row>
    <row r="12488" spans="1:4" x14ac:dyDescent="0.25">
      <c r="A12488">
        <v>12487</v>
      </c>
      <c r="B12488" s="1" t="s">
        <v>24077</v>
      </c>
      <c r="C12488" s="1" t="s">
        <v>24076</v>
      </c>
      <c r="D12488" t="str">
        <f>_xlfn.XLOOKUP(packages_downloads[[#This Row],[Package Name]],'cran_packages_date'!A:A,'cran_packages_date'!C:C)</f>
        <v>Utilities for Preparation of Data Analysis</v>
      </c>
    </row>
    <row r="12489" spans="1:4" x14ac:dyDescent="0.25">
      <c r="A12489">
        <v>12488</v>
      </c>
      <c r="B12489" s="1" t="s">
        <v>24078</v>
      </c>
      <c r="C12489" s="1" t="s">
        <v>24079</v>
      </c>
      <c r="D12489" t="str">
        <f>_xlfn.XLOOKUP(packages_downloads[[#This Row],[Package Name]],'cran_packages_date'!A:A,'cran_packages_date'!C:C)</f>
        <v>Closed Testing with Globaltest for Pathway Analysis</v>
      </c>
    </row>
    <row r="12490" spans="1:4" x14ac:dyDescent="0.25">
      <c r="A12490">
        <v>12489</v>
      </c>
      <c r="B12490" s="1" t="s">
        <v>24080</v>
      </c>
      <c r="C12490" s="1" t="s">
        <v>24081</v>
      </c>
      <c r="D12490" t="str">
        <f>_xlfn.XLOOKUP(packages_downloads[[#This Row],[Package Name]],'cran_packages_date'!A:A,'cran_packages_date'!C:C)</f>
        <v>Sparse Tables</v>
      </c>
    </row>
    <row r="12491" spans="1:4" x14ac:dyDescent="0.25">
      <c r="A12491">
        <v>12490</v>
      </c>
      <c r="B12491" s="1" t="s">
        <v>24082</v>
      </c>
      <c r="C12491" s="1" t="s">
        <v>24081</v>
      </c>
      <c r="D12491" t="str">
        <f>_xlfn.XLOOKUP(packages_downloads[[#This Row],[Package Name]],'cran_packages_date'!A:A,'cran_packages_date'!C:C)</f>
        <v>Limit of Detection Imputation for Single-Pollutant Models</v>
      </c>
    </row>
    <row r="12492" spans="1:4" x14ac:dyDescent="0.25">
      <c r="A12492">
        <v>12491</v>
      </c>
      <c r="B12492" s="1" t="s">
        <v>24083</v>
      </c>
      <c r="C12492" s="1" t="s">
        <v>24084</v>
      </c>
      <c r="D12492" t="str">
        <f>_xlfn.XLOOKUP(packages_downloads[[#This Row],[Package Name]],'cran_packages_date'!A:A,'cran_packages_date'!C:C)</f>
        <v>A New Gini Correlation Between Quantitative and Qualitative
Variables</v>
      </c>
    </row>
    <row r="12493" spans="1:4" x14ac:dyDescent="0.25">
      <c r="A12493">
        <v>12492</v>
      </c>
      <c r="B12493" s="1" t="s">
        <v>24085</v>
      </c>
      <c r="C12493" s="1" t="s">
        <v>24086</v>
      </c>
      <c r="D12493" t="str">
        <f>_xlfn.XLOOKUP(packages_downloads[[#This Row],[Package Name]],'cran_packages_date'!A:A,'cran_packages_date'!C:C)</f>
        <v>Sparse Canonical Correlation Analysis for High-Dimensional Mixed
Data</v>
      </c>
    </row>
    <row r="12494" spans="1:4" x14ac:dyDescent="0.25">
      <c r="A12494">
        <v>12493</v>
      </c>
      <c r="B12494" s="1" t="s">
        <v>24087</v>
      </c>
      <c r="C12494" s="1" t="s">
        <v>24088</v>
      </c>
      <c r="D12494" t="str">
        <f>_xlfn.XLOOKUP(packages_downloads[[#This Row],[Package Name]],'cran_packages_date'!A:A,'cran_packages_date'!C:C)</f>
        <v>Kernel Estimation of Hazard Function in Survival Analysis</v>
      </c>
    </row>
    <row r="12495" spans="1:4" x14ac:dyDescent="0.25">
      <c r="A12495">
        <v>12494</v>
      </c>
      <c r="B12495" s="1" t="s">
        <v>24089</v>
      </c>
      <c r="C12495" s="1" t="s">
        <v>24088</v>
      </c>
      <c r="D12495" t="str">
        <f>_xlfn.XLOOKUP(packages_downloads[[#This Row],[Package Name]],'cran_packages_date'!A:A,'cran_packages_date'!C:C)</f>
        <v>Fisher-Shannon Method</v>
      </c>
    </row>
    <row r="12496" spans="1:4" x14ac:dyDescent="0.25">
      <c r="A12496">
        <v>12495</v>
      </c>
      <c r="B12496" s="1" t="s">
        <v>24090</v>
      </c>
      <c r="C12496" s="1" t="s">
        <v>24091</v>
      </c>
      <c r="D12496" t="str">
        <f>_xlfn.XLOOKUP(packages_downloads[[#This Row],[Package Name]],'cran_packages_date'!A:A,'cran_packages_date'!C:C)</f>
        <v>Multivariate Symmetric Uncertainty and Other Measurements</v>
      </c>
    </row>
    <row r="12497" spans="1:4" x14ac:dyDescent="0.25">
      <c r="A12497">
        <v>12496</v>
      </c>
      <c r="B12497" s="1" t="s">
        <v>24092</v>
      </c>
      <c r="C12497" s="1" t="s">
        <v>24093</v>
      </c>
      <c r="D12497" t="str">
        <f>_xlfn.XLOOKUP(packages_downloads[[#This Row],[Package Name]],'cran_packages_date'!A:A,'cran_packages_date'!C:C)</f>
        <v>Objective Bayes Intrinsic Conditional Autoregressive Model for
Areal Data</v>
      </c>
    </row>
    <row r="12498" spans="1:4" x14ac:dyDescent="0.25">
      <c r="A12498">
        <v>12497</v>
      </c>
      <c r="B12498" s="1" t="s">
        <v>24094</v>
      </c>
      <c r="C12498" s="1" t="s">
        <v>24095</v>
      </c>
      <c r="D12498" t="str">
        <f>_xlfn.XLOOKUP(packages_downloads[[#This Row],[Package Name]],'cran_packages_date'!A:A,'cran_packages_date'!C:C)</f>
        <v>A Framework for Clustering Longitudinal Data</v>
      </c>
    </row>
    <row r="12499" spans="1:4" x14ac:dyDescent="0.25">
      <c r="A12499">
        <v>12498</v>
      </c>
      <c r="B12499" s="1" t="s">
        <v>24096</v>
      </c>
      <c r="C12499" s="1" t="s">
        <v>24097</v>
      </c>
      <c r="D12499" t="str">
        <f>_xlfn.XLOOKUP(packages_downloads[[#This Row],[Package Name]],'cran_packages_date'!A:A,'cran_packages_date'!C:C)</f>
        <v>Fluspect-B</v>
      </c>
    </row>
    <row r="12500" spans="1:4" x14ac:dyDescent="0.25">
      <c r="A12500">
        <v>12499</v>
      </c>
      <c r="B12500" s="1" t="s">
        <v>24098</v>
      </c>
      <c r="C12500" s="1" t="s">
        <v>24097</v>
      </c>
      <c r="D12500" t="str">
        <f>_xlfn.XLOOKUP(packages_downloads[[#This Row],[Package Name]],'cran_packages_date'!A:A,'cran_packages_date'!C:C)</f>
        <v>Bayesian Power Prior Design</v>
      </c>
    </row>
    <row r="12501" spans="1:4" x14ac:dyDescent="0.25">
      <c r="A12501">
        <v>12500</v>
      </c>
      <c r="B12501" s="1" t="s">
        <v>24099</v>
      </c>
      <c r="C12501" s="1" t="s">
        <v>24100</v>
      </c>
      <c r="D12501" t="str">
        <f>_xlfn.XLOOKUP(packages_downloads[[#This Row],[Package Name]],'cran_packages_date'!A:A,'cran_packages_date'!C:C)</f>
        <v>Progress Bars for Downloads in 'shiny' Apps</v>
      </c>
    </row>
    <row r="12502" spans="1:4" x14ac:dyDescent="0.25">
      <c r="A12502">
        <v>12501</v>
      </c>
      <c r="B12502" s="1" t="s">
        <v>24101</v>
      </c>
      <c r="C12502" s="1" t="s">
        <v>24102</v>
      </c>
      <c r="D12502" t="str">
        <f>_xlfn.XLOOKUP(packages_downloads[[#This Row],[Package Name]],'cran_packages_date'!A:A,'cran_packages_date'!C:C)</f>
        <v>Quantile Kriging for Stochastic Simulations with Replication</v>
      </c>
    </row>
    <row r="12503" spans="1:4" x14ac:dyDescent="0.25">
      <c r="A12503">
        <v>12502</v>
      </c>
      <c r="B12503" s="1" t="s">
        <v>24103</v>
      </c>
      <c r="C12503" s="1" t="s">
        <v>24102</v>
      </c>
      <c r="D12503" t="str">
        <f>_xlfn.XLOOKUP(packages_downloads[[#This Row],[Package Name]],'cran_packages_date'!A:A,'cran_packages_date'!C:C)</f>
        <v>Segment Images in Text Lines and Words</v>
      </c>
    </row>
    <row r="12504" spans="1:4" x14ac:dyDescent="0.25">
      <c r="A12504">
        <v>12503</v>
      </c>
      <c r="B12504" s="1" t="s">
        <v>24104</v>
      </c>
      <c r="C12504" s="1" t="s">
        <v>24105</v>
      </c>
      <c r="D12504" t="str">
        <f>_xlfn.XLOOKUP(packages_downloads[[#This Row],[Package Name]],'cran_packages_date'!A:A,'cran_packages_date'!C:C)</f>
        <v>Fit Univariate Mixed and Usual Distributions</v>
      </c>
    </row>
    <row r="12505" spans="1:4" x14ac:dyDescent="0.25">
      <c r="A12505">
        <v>12504</v>
      </c>
      <c r="B12505" s="1" t="s">
        <v>24106</v>
      </c>
      <c r="C12505" s="1" t="s">
        <v>24107</v>
      </c>
      <c r="D12505" t="str">
        <f>_xlfn.XLOOKUP(packages_downloads[[#This Row],[Package Name]],'cran_packages_date'!A:A,'cran_packages_date'!C:C)</f>
        <v>Machine Learning for S.E.O</v>
      </c>
    </row>
    <row r="12506" spans="1:4" x14ac:dyDescent="0.25">
      <c r="A12506">
        <v>12505</v>
      </c>
      <c r="B12506" s="1" t="s">
        <v>24108</v>
      </c>
      <c r="C12506" s="1" t="s">
        <v>24109</v>
      </c>
      <c r="D12506" t="str">
        <f>_xlfn.XLOOKUP(packages_downloads[[#This Row],[Package Name]],'cran_packages_date'!A:A,'cran_packages_date'!C:C)</f>
        <v>Jackknife Mutual Information</v>
      </c>
    </row>
    <row r="12507" spans="1:4" x14ac:dyDescent="0.25">
      <c r="A12507">
        <v>12506</v>
      </c>
      <c r="B12507" s="1" t="s">
        <v>24110</v>
      </c>
      <c r="C12507" s="1" t="s">
        <v>24111</v>
      </c>
      <c r="D12507" t="str">
        <f>_xlfn.XLOOKUP(packages_downloads[[#This Row],[Package Name]],'cran_packages_date'!A:A,'cran_packages_date'!C:C)</f>
        <v>Detrended Fluctuation and Detrended Cross-Correlation Analysis</v>
      </c>
    </row>
    <row r="12508" spans="1:4" x14ac:dyDescent="0.25">
      <c r="A12508">
        <v>12507</v>
      </c>
      <c r="B12508" s="1" t="s">
        <v>24112</v>
      </c>
      <c r="C12508" s="1" t="s">
        <v>24113</v>
      </c>
      <c r="D12508" t="str">
        <f>_xlfn.XLOOKUP(packages_downloads[[#This Row],[Package Name]],'cran_packages_date'!A:A,'cran_packages_date'!C:C)</f>
        <v>Data Only Package to 'healthyR'</v>
      </c>
    </row>
    <row r="12509" spans="1:4" x14ac:dyDescent="0.25">
      <c r="A12509">
        <v>12508</v>
      </c>
      <c r="B12509" s="1" t="s">
        <v>24114</v>
      </c>
      <c r="C12509" s="1" t="s">
        <v>24115</v>
      </c>
      <c r="D12509" t="str">
        <f>_xlfn.XLOOKUP(packages_downloads[[#This Row],[Package Name]],'cran_packages_date'!A:A,'cran_packages_date'!C:C)</f>
        <v>CUSUM Person Fit Statistics</v>
      </c>
    </row>
    <row r="12510" spans="1:4" x14ac:dyDescent="0.25">
      <c r="A12510">
        <v>12509</v>
      </c>
      <c r="B12510" s="1" t="s">
        <v>24116</v>
      </c>
      <c r="C12510" s="1" t="s">
        <v>24117</v>
      </c>
      <c r="D12510" t="str">
        <f>_xlfn.XLOOKUP(packages_downloads[[#This Row],[Package Name]],'cran_packages_date'!A:A,'cran_packages_date'!C:C)</f>
        <v>Homogeneity and Sparsity Detection Incorporating Prior
Constraint Information</v>
      </c>
    </row>
    <row r="12511" spans="1:4" x14ac:dyDescent="0.25">
      <c r="A12511">
        <v>12510</v>
      </c>
      <c r="B12511" s="1" t="s">
        <v>24118</v>
      </c>
      <c r="C12511" s="1" t="s">
        <v>24119</v>
      </c>
      <c r="D12511" t="str">
        <f>_xlfn.XLOOKUP(packages_downloads[[#This Row],[Package Name]],'cran_packages_date'!A:A,'cran_packages_date'!C:C)</f>
        <v>Bayesian Estimation of Intervention Effects</v>
      </c>
    </row>
    <row r="12512" spans="1:4" x14ac:dyDescent="0.25">
      <c r="A12512">
        <v>12511</v>
      </c>
      <c r="B12512" s="1" t="s">
        <v>24120</v>
      </c>
      <c r="C12512" s="1" t="s">
        <v>24121</v>
      </c>
      <c r="D12512" t="str">
        <f>_xlfn.XLOOKUP(packages_downloads[[#This Row],[Package Name]],'cran_packages_date'!A:A,'cran_packages_date'!C:C)</f>
        <v>Add 'Git' Links to Your Web Based Assets</v>
      </c>
    </row>
    <row r="12513" spans="1:4" x14ac:dyDescent="0.25">
      <c r="A12513">
        <v>12512</v>
      </c>
      <c r="B12513" s="1" t="s">
        <v>24122</v>
      </c>
      <c r="C12513" s="1" t="s">
        <v>24121</v>
      </c>
      <c r="D12513" t="str">
        <f>_xlfn.XLOOKUP(packages_downloads[[#This Row],[Package Name]],'cran_packages_date'!A:A,'cran_packages_date'!C:C)</f>
        <v>Creates, Merges, and Reads Binary Dosage Files</v>
      </c>
    </row>
    <row r="12514" spans="1:4" x14ac:dyDescent="0.25">
      <c r="A12514">
        <v>12513</v>
      </c>
      <c r="B12514" s="1" t="s">
        <v>24123</v>
      </c>
      <c r="C12514" s="1" t="s">
        <v>24124</v>
      </c>
      <c r="D12514" t="str">
        <f>_xlfn.XLOOKUP(packages_downloads[[#This Row],[Package Name]],'cran_packages_date'!A:A,'cran_packages_date'!C:C)</f>
        <v>Easy Michaelis-Menten Enzyme Kinetics</v>
      </c>
    </row>
    <row r="12515" spans="1:4" x14ac:dyDescent="0.25">
      <c r="A12515">
        <v>12514</v>
      </c>
      <c r="B12515" s="1" t="s">
        <v>24125</v>
      </c>
      <c r="C12515" s="1" t="s">
        <v>24126</v>
      </c>
      <c r="D12515" t="str">
        <f>_xlfn.XLOOKUP(packages_downloads[[#This Row],[Package Name]],'cran_packages_date'!A:A,'cran_packages_date'!C:C)</f>
        <v>Minimum Distance Estimation of Tail Dependence Models</v>
      </c>
    </row>
    <row r="12516" spans="1:4" x14ac:dyDescent="0.25">
      <c r="A12516">
        <v>12515</v>
      </c>
      <c r="B12516" s="1" t="s">
        <v>24127</v>
      </c>
      <c r="C12516" s="1" t="s">
        <v>24128</v>
      </c>
      <c r="D12516" t="str">
        <f>_xlfn.XLOOKUP(packages_downloads[[#This Row],[Package Name]],'cran_packages_date'!A:A,'cran_packages_date'!C:C)</f>
        <v>Objective General Index</v>
      </c>
    </row>
    <row r="12517" spans="1:4" x14ac:dyDescent="0.25">
      <c r="A12517">
        <v>12516</v>
      </c>
      <c r="B12517" s="1" t="s">
        <v>24129</v>
      </c>
      <c r="C12517" s="1" t="s">
        <v>24130</v>
      </c>
      <c r="D12517" t="str">
        <f>_xlfn.XLOOKUP(packages_downloads[[#This Row],[Package Name]],'cran_packages_date'!A:A,'cran_packages_date'!C:C)</f>
        <v>A Method to Estimate the Accuracy and Biogeographical Status of
Georeferenced Biological Data</v>
      </c>
    </row>
    <row r="12518" spans="1:4" x14ac:dyDescent="0.25">
      <c r="A12518">
        <v>12517</v>
      </c>
      <c r="B12518" s="1" t="s">
        <v>24131</v>
      </c>
      <c r="C12518" s="1" t="s">
        <v>24132</v>
      </c>
      <c r="D12518" t="str">
        <f>_xlfn.XLOOKUP(packages_downloads[[#This Row],[Package Name]],'cran_packages_date'!A:A,'cran_packages_date'!C:C)</f>
        <v>P-Model</v>
      </c>
    </row>
    <row r="12519" spans="1:4" x14ac:dyDescent="0.25">
      <c r="A12519">
        <v>12518</v>
      </c>
      <c r="B12519" s="1" t="s">
        <v>24133</v>
      </c>
      <c r="C12519" s="1" t="s">
        <v>24132</v>
      </c>
      <c r="D12519" t="str">
        <f>_xlfn.XLOOKUP(packages_downloads[[#This Row],[Package Name]],'cran_packages_date'!A:A,'cran_packages_date'!C:C)</f>
        <v>Bayesian Multinomial Logistic Normal Regression</v>
      </c>
    </row>
    <row r="12520" spans="1:4" x14ac:dyDescent="0.25">
      <c r="A12520">
        <v>12519</v>
      </c>
      <c r="B12520" s="1" t="s">
        <v>24134</v>
      </c>
      <c r="C12520" s="1" t="s">
        <v>24135</v>
      </c>
      <c r="D12520" t="str">
        <f>_xlfn.XLOOKUP(packages_downloads[[#This Row],[Package Name]],'cran_packages_date'!A:A,'cran_packages_date'!C:C)</f>
        <v>Analysis and Visualisation of Benchmark Experiments</v>
      </c>
    </row>
    <row r="12521" spans="1:4" x14ac:dyDescent="0.25">
      <c r="A12521">
        <v>12520</v>
      </c>
      <c r="B12521" s="1" t="s">
        <v>24136</v>
      </c>
      <c r="C12521" s="1" t="s">
        <v>24137</v>
      </c>
      <c r="D12521" t="str">
        <f>_xlfn.XLOOKUP(packages_downloads[[#This Row],[Package Name]],'cran_packages_date'!A:A,'cran_packages_date'!C:C)</f>
        <v>Local Individual Conditional Expectation</v>
      </c>
    </row>
    <row r="12522" spans="1:4" x14ac:dyDescent="0.25">
      <c r="A12522">
        <v>12521</v>
      </c>
      <c r="B12522" s="1" t="s">
        <v>24138</v>
      </c>
      <c r="C12522" s="1" t="s">
        <v>24137</v>
      </c>
      <c r="D12522" t="str">
        <f>_xlfn.XLOOKUP(packages_downloads[[#This Row],[Package Name]],'cran_packages_date'!A:A,'cran_packages_date'!C:C)</f>
        <v>Datasets for Teaching Archaeology and Paleontology</v>
      </c>
    </row>
    <row r="12523" spans="1:4" x14ac:dyDescent="0.25">
      <c r="A12523">
        <v>12522</v>
      </c>
      <c r="B12523" s="1" t="s">
        <v>24139</v>
      </c>
      <c r="C12523" s="1" t="s">
        <v>24140</v>
      </c>
      <c r="D12523" t="str">
        <f>_xlfn.XLOOKUP(packages_downloads[[#This Row],[Package Name]],'cran_packages_date'!A:A,'cran_packages_date'!C:C)</f>
        <v>Log-Analytic Methods for Multiplicative Effects</v>
      </c>
    </row>
    <row r="12524" spans="1:4" x14ac:dyDescent="0.25">
      <c r="A12524">
        <v>12523</v>
      </c>
      <c r="B12524" s="1" t="s">
        <v>24141</v>
      </c>
      <c r="C12524" s="1" t="s">
        <v>24142</v>
      </c>
      <c r="D12524" t="str">
        <f>_xlfn.XLOOKUP(packages_downloads[[#This Row],[Package Name]],'cran_packages_date'!A:A,'cran_packages_date'!C:C)</f>
        <v>Fine-Gray Regression via Forward-Backward Scan</v>
      </c>
    </row>
    <row r="12525" spans="1:4" x14ac:dyDescent="0.25">
      <c r="A12525">
        <v>12524</v>
      </c>
      <c r="B12525" s="1" t="s">
        <v>24143</v>
      </c>
      <c r="C12525" s="1" t="s">
        <v>24144</v>
      </c>
      <c r="D12525" t="str">
        <f>_xlfn.XLOOKUP(packages_downloads[[#This Row],[Package Name]],'cran_packages_date'!A:A,'cran_packages_date'!C:C)</f>
        <v>Star Trek Color Palettes</v>
      </c>
    </row>
    <row r="12526" spans="1:4" x14ac:dyDescent="0.25">
      <c r="A12526">
        <v>12525</v>
      </c>
      <c r="B12526" s="1" t="s">
        <v>24145</v>
      </c>
      <c r="C12526" s="1" t="s">
        <v>24146</v>
      </c>
      <c r="D12526" t="str">
        <f>_xlfn.XLOOKUP(packages_downloads[[#This Row],[Package Name]],'cran_packages_date'!A:A,'cran_packages_date'!C:C)</f>
        <v>Assessing Essential Unidimensionality Using External Validity
Information</v>
      </c>
    </row>
    <row r="12527" spans="1:4" x14ac:dyDescent="0.25">
      <c r="A12527">
        <v>12526</v>
      </c>
      <c r="B12527" s="1" t="s">
        <v>24147</v>
      </c>
      <c r="C12527" s="1" t="s">
        <v>24148</v>
      </c>
      <c r="D12527" t="str">
        <f>_xlfn.XLOOKUP(packages_downloads[[#This Row],[Package Name]],'cran_packages_date'!A:A,'cran_packages_date'!C:C)</f>
        <v>Decode Draco Format 3D Mesh Data</v>
      </c>
    </row>
    <row r="12528" spans="1:4" x14ac:dyDescent="0.25">
      <c r="A12528">
        <v>12527</v>
      </c>
      <c r="B12528" s="1" t="s">
        <v>24149</v>
      </c>
      <c r="C12528" s="1" t="s">
        <v>24150</v>
      </c>
      <c r="D12528" t="str">
        <f>_xlfn.XLOOKUP(packages_downloads[[#This Row],[Package Name]],'cran_packages_date'!A:A,'cran_packages_date'!C:C)</f>
        <v>Biodiversity Data from the GBIF Node Network</v>
      </c>
    </row>
    <row r="12529" spans="1:4" x14ac:dyDescent="0.25">
      <c r="A12529">
        <v>12528</v>
      </c>
      <c r="B12529" s="1" t="s">
        <v>24151</v>
      </c>
      <c r="C12529" s="1" t="s">
        <v>24152</v>
      </c>
      <c r="D12529" t="str">
        <f>_xlfn.XLOOKUP(packages_downloads[[#This Row],[Package Name]],'cran_packages_date'!A:A,'cran_packages_date'!C:C)</f>
        <v>A Data Manipulation and Analysis Package for Calcium Indicator
Data</v>
      </c>
    </row>
    <row r="12530" spans="1:4" x14ac:dyDescent="0.25">
      <c r="A12530">
        <v>12529</v>
      </c>
      <c r="B12530" s="1" t="s">
        <v>24153</v>
      </c>
      <c r="C12530" s="1" t="s">
        <v>24154</v>
      </c>
      <c r="D12530" t="str">
        <f>_xlfn.XLOOKUP(packages_downloads[[#This Row],[Package Name]],'cran_packages_date'!A:A,'cran_packages_date'!C:C)</f>
        <v>Detection and Analysis of Insect Defoliation Signals in Tree
Rings</v>
      </c>
    </row>
    <row r="12531" spans="1:4" x14ac:dyDescent="0.25">
      <c r="A12531">
        <v>12530</v>
      </c>
      <c r="B12531" s="1" t="s">
        <v>24155</v>
      </c>
      <c r="C12531" s="1" t="s">
        <v>24156</v>
      </c>
      <c r="D12531" t="str">
        <f>_xlfn.XLOOKUP(packages_downloads[[#This Row],[Package Name]],'cran_packages_date'!A:A,'cran_packages_date'!C:C)</f>
        <v>Scalable Gaussian-Process Approximations</v>
      </c>
    </row>
    <row r="12532" spans="1:4" x14ac:dyDescent="0.25">
      <c r="A12532">
        <v>12531</v>
      </c>
      <c r="B12532" s="1" t="s">
        <v>24157</v>
      </c>
      <c r="C12532" s="1" t="s">
        <v>24158</v>
      </c>
      <c r="D12532" t="str">
        <f>_xlfn.XLOOKUP(packages_downloads[[#This Row],[Package Name]],'cran_packages_date'!A:A,'cran_packages_date'!C:C)</f>
        <v>Uncorrelated Bets via Minimum Torsion Algorithm</v>
      </c>
    </row>
    <row r="12533" spans="1:4" x14ac:dyDescent="0.25">
      <c r="A12533">
        <v>12532</v>
      </c>
      <c r="B12533" s="1" t="s">
        <v>24159</v>
      </c>
      <c r="C12533" s="1" t="s">
        <v>24160</v>
      </c>
      <c r="D12533" t="str">
        <f>_xlfn.XLOOKUP(packages_downloads[[#This Row],[Package Name]],'cran_packages_date'!A:A,'cran_packages_date'!C:C)</f>
        <v>County-Level Estimates of Fertilizer Application in USA</v>
      </c>
    </row>
    <row r="12534" spans="1:4" x14ac:dyDescent="0.25">
      <c r="A12534">
        <v>12533</v>
      </c>
      <c r="B12534" s="1" t="s">
        <v>24161</v>
      </c>
      <c r="C12534" s="1" t="s">
        <v>24162</v>
      </c>
      <c r="D12534" t="str">
        <f>_xlfn.XLOOKUP(packages_downloads[[#This Row],[Package Name]],'cran_packages_date'!A:A,'cran_packages_date'!C:C)</f>
        <v>Natural Abundance Correction of Mass Spectrometer Data</v>
      </c>
    </row>
    <row r="12535" spans="1:4" x14ac:dyDescent="0.25">
      <c r="A12535">
        <v>12534</v>
      </c>
      <c r="B12535" s="1" t="s">
        <v>24163</v>
      </c>
      <c r="C12535" s="1" t="s">
        <v>24164</v>
      </c>
      <c r="D12535" t="str">
        <f>_xlfn.XLOOKUP(packages_downloads[[#This Row],[Package Name]],'cran_packages_date'!A:A,'cran_packages_date'!C:C)</f>
        <v>Timescale-Specific Variance Ratio for Use in Community Ecology</v>
      </c>
    </row>
    <row r="12536" spans="1:4" x14ac:dyDescent="0.25">
      <c r="A12536">
        <v>12535</v>
      </c>
      <c r="B12536" s="1" t="s">
        <v>24165</v>
      </c>
      <c r="C12536" s="1" t="s">
        <v>24164</v>
      </c>
      <c r="D12536" t="str">
        <f>_xlfn.XLOOKUP(packages_downloads[[#This Row],[Package Name]],'cran_packages_date'!A:A,'cran_packages_date'!C:C)</f>
        <v>Sliding Window Discrete Fourier Transform (SWDFT)</v>
      </c>
    </row>
    <row r="12537" spans="1:4" x14ac:dyDescent="0.25">
      <c r="A12537">
        <v>12536</v>
      </c>
      <c r="B12537" s="1" t="s">
        <v>24166</v>
      </c>
      <c r="C12537" s="1" t="s">
        <v>24167</v>
      </c>
      <c r="D12537" t="str">
        <f>_xlfn.XLOOKUP(packages_downloads[[#This Row],[Package Name]],'cran_packages_date'!A:A,'cran_packages_date'!C:C)</f>
        <v>Diagonally Dominant Principal Component Analysis</v>
      </c>
    </row>
    <row r="12538" spans="1:4" x14ac:dyDescent="0.25">
      <c r="A12538">
        <v>12537</v>
      </c>
      <c r="B12538" s="1" t="s">
        <v>24168</v>
      </c>
      <c r="C12538" s="1" t="s">
        <v>24169</v>
      </c>
      <c r="D12538" t="str">
        <f>_xlfn.XLOOKUP(packages_downloads[[#This Row],[Package Name]],'cran_packages_date'!A:A,'cran_packages_date'!C:C)</f>
        <v>Percentile Estimation of Fetal Weight for Twins by Chorionicity</v>
      </c>
    </row>
    <row r="12539" spans="1:4" x14ac:dyDescent="0.25">
      <c r="A12539">
        <v>12538</v>
      </c>
      <c r="B12539" s="1" t="s">
        <v>24170</v>
      </c>
      <c r="C12539" s="1" t="s">
        <v>24171</v>
      </c>
      <c r="D12539" t="str">
        <f>_xlfn.XLOOKUP(packages_downloads[[#This Row],[Package Name]],'cran_packages_date'!A:A,'cran_packages_date'!C:C)</f>
        <v>Access Finnish Geospatial Data</v>
      </c>
    </row>
    <row r="12540" spans="1:4" x14ac:dyDescent="0.25">
      <c r="A12540">
        <v>12539</v>
      </c>
      <c r="B12540" s="1" t="s">
        <v>24172</v>
      </c>
      <c r="C12540" s="1" t="s">
        <v>24173</v>
      </c>
      <c r="D12540" t="str">
        <f>_xlfn.XLOOKUP(packages_downloads[[#This Row],[Package Name]],'cran_packages_date'!A:A,'cran_packages_date'!C:C)</f>
        <v>An Interface for Running 'ADMIXTOOLS' Analyses</v>
      </c>
    </row>
    <row r="12541" spans="1:4" x14ac:dyDescent="0.25">
      <c r="A12541">
        <v>12540</v>
      </c>
      <c r="B12541" s="1" t="s">
        <v>24174</v>
      </c>
      <c r="C12541" s="1" t="s">
        <v>24175</v>
      </c>
      <c r="D12541" t="str">
        <f>_xlfn.XLOOKUP(packages_downloads[[#This Row],[Package Name]],'cran_packages_date'!A:A,'cran_packages_date'!C:C)</f>
        <v>Estimation of the Rasch Model for Multistage Tests</v>
      </c>
    </row>
    <row r="12542" spans="1:4" x14ac:dyDescent="0.25">
      <c r="A12542">
        <v>12541</v>
      </c>
      <c r="B12542" s="1" t="s">
        <v>24176</v>
      </c>
      <c r="C12542" s="1" t="s">
        <v>24177</v>
      </c>
      <c r="D12542" t="str">
        <f>_xlfn.XLOOKUP(packages_downloads[[#This Row],[Package Name]],'cran_packages_date'!A:A,'cran_packages_date'!C:C)</f>
        <v>Relational Data Modeler</v>
      </c>
    </row>
    <row r="12543" spans="1:4" x14ac:dyDescent="0.25">
      <c r="A12543">
        <v>12542</v>
      </c>
      <c r="B12543" s="1" t="s">
        <v>24178</v>
      </c>
      <c r="C12543" s="1" t="s">
        <v>24179</v>
      </c>
      <c r="D12543" t="str">
        <f>_xlfn.XLOOKUP(packages_downloads[[#This Row],[Package Name]],'cran_packages_date'!A:A,'cran_packages_date'!C:C)</f>
        <v>Jump Q-Learning for Individualized Interval-Valued Dose Rule</v>
      </c>
    </row>
    <row r="12544" spans="1:4" x14ac:dyDescent="0.25">
      <c r="A12544">
        <v>12543</v>
      </c>
      <c r="B12544" s="1" t="s">
        <v>24180</v>
      </c>
      <c r="C12544" s="1" t="s">
        <v>24181</v>
      </c>
      <c r="D12544" t="str">
        <f>_xlfn.XLOOKUP(packages_downloads[[#This Row],[Package Name]],'cran_packages_date'!A:A,'cran_packages_date'!C:C)</f>
        <v>Access the 'Geographic Name Resolution Service'</v>
      </c>
    </row>
    <row r="12545" spans="1:4" x14ac:dyDescent="0.25">
      <c r="A12545">
        <v>12544</v>
      </c>
      <c r="B12545" s="1" t="s">
        <v>24182</v>
      </c>
      <c r="C12545" s="1" t="s">
        <v>24183</v>
      </c>
      <c r="D12545" t="str">
        <f>_xlfn.XLOOKUP(packages_downloads[[#This Row],[Package Name]],'cran_packages_date'!A:A,'cran_packages_date'!C:C)</f>
        <v>Implementation of the Radar-Boxplot</v>
      </c>
    </row>
    <row r="12546" spans="1:4" x14ac:dyDescent="0.25">
      <c r="A12546">
        <v>12545</v>
      </c>
      <c r="B12546" s="1" t="s">
        <v>24184</v>
      </c>
      <c r="C12546" s="1" t="s">
        <v>24183</v>
      </c>
      <c r="D12546" t="str">
        <f>_xlfn.XLOOKUP(packages_downloads[[#This Row],[Package Name]],'cran_packages_date'!A:A,'cran_packages_date'!C:C)</f>
        <v>Depth Importance in Precision Medicine (DIPM) Method</v>
      </c>
    </row>
    <row r="12547" spans="1:4" x14ac:dyDescent="0.25">
      <c r="A12547">
        <v>12546</v>
      </c>
      <c r="B12547" s="1" t="s">
        <v>24185</v>
      </c>
      <c r="C12547" s="1" t="s">
        <v>24186</v>
      </c>
      <c r="D12547" t="str">
        <f>_xlfn.XLOOKUP(packages_downloads[[#This Row],[Package Name]],'cran_packages_date'!A:A,'cran_packages_date'!C:C)</f>
        <v>Versatile Functions for Working with Pedigrees</v>
      </c>
    </row>
    <row r="12548" spans="1:4" x14ac:dyDescent="0.25">
      <c r="A12548">
        <v>12547</v>
      </c>
      <c r="B12548" s="1" t="s">
        <v>24187</v>
      </c>
      <c r="C12548" s="1" t="s">
        <v>24188</v>
      </c>
      <c r="D12548" t="str">
        <f>_xlfn.XLOOKUP(packages_downloads[[#This Row],[Package Name]],'cran_packages_date'!A:A,'cran_packages_date'!C:C)</f>
        <v>R Programming: Zero to Pro</v>
      </c>
    </row>
    <row r="12549" spans="1:4" x14ac:dyDescent="0.25">
      <c r="A12549">
        <v>12548</v>
      </c>
      <c r="B12549" s="1" t="s">
        <v>24189</v>
      </c>
      <c r="C12549" s="1" t="s">
        <v>24190</v>
      </c>
      <c r="D12549" t="str">
        <f>_xlfn.XLOOKUP(packages_downloads[[#This Row],[Package Name]],'cran_packages_date'!A:A,'cran_packages_date'!C:C)</f>
        <v>GPL Palettes Copied from 'Gimp' and 'Inkscape'</v>
      </c>
    </row>
    <row r="12550" spans="1:4" x14ac:dyDescent="0.25">
      <c r="A12550">
        <v>12549</v>
      </c>
      <c r="B12550" s="1" t="s">
        <v>24191</v>
      </c>
      <c r="C12550" s="1" t="s">
        <v>24192</v>
      </c>
      <c r="D12550" t="str">
        <f>_xlfn.XLOOKUP(packages_downloads[[#This Row],[Package Name]],'cran_packages_date'!A:A,'cran_packages_date'!C:C)</f>
        <v>Lightweight ASCII Line Graphs</v>
      </c>
    </row>
    <row r="12551" spans="1:4" x14ac:dyDescent="0.25">
      <c r="A12551">
        <v>12550</v>
      </c>
      <c r="B12551" s="1" t="s">
        <v>24193</v>
      </c>
      <c r="C12551" s="1" t="s">
        <v>24194</v>
      </c>
      <c r="D12551" t="str">
        <f>_xlfn.XLOOKUP(packages_downloads[[#This Row],[Package Name]],'cran_packages_date'!A:A,'cran_packages_date'!C:C)</f>
        <v>An Interface to the 'AutoNavi Maps' API Geocoding Services</v>
      </c>
    </row>
    <row r="12552" spans="1:4" x14ac:dyDescent="0.25">
      <c r="A12552">
        <v>12551</v>
      </c>
      <c r="B12552" s="1" t="s">
        <v>24195</v>
      </c>
      <c r="C12552" s="1" t="s">
        <v>24196</v>
      </c>
      <c r="D12552" t="str">
        <f>_xlfn.XLOOKUP(packages_downloads[[#This Row],[Package Name]],'cran_packages_date'!A:A,'cran_packages_date'!C:C)</f>
        <v>Comparing Multiple Survival Functions with Crossing Hazards</v>
      </c>
    </row>
    <row r="12553" spans="1:4" x14ac:dyDescent="0.25">
      <c r="A12553">
        <v>12552</v>
      </c>
      <c r="B12553" s="1" t="s">
        <v>24197</v>
      </c>
      <c r="C12553" s="1" t="s">
        <v>24198</v>
      </c>
      <c r="D12553" t="str">
        <f>_xlfn.XLOOKUP(packages_downloads[[#This Row],[Package Name]],'cran_packages_date'!A:A,'cran_packages_date'!C:C)</f>
        <v>Personalized Repeated Measurement Design for Phase I Clinical
Trials</v>
      </c>
    </row>
    <row r="12554" spans="1:4" x14ac:dyDescent="0.25">
      <c r="A12554">
        <v>12553</v>
      </c>
      <c r="B12554" s="1" t="s">
        <v>24199</v>
      </c>
      <c r="C12554" s="1" t="s">
        <v>24200</v>
      </c>
      <c r="D12554" t="str">
        <f>_xlfn.XLOOKUP(packages_downloads[[#This Row],[Package Name]],'cran_packages_date'!A:A,'cran_packages_date'!C:C)</f>
        <v>AAPOR Survey Outcome Rates</v>
      </c>
    </row>
    <row r="12555" spans="1:4" x14ac:dyDescent="0.25">
      <c r="A12555">
        <v>12554</v>
      </c>
      <c r="B12555" s="1" t="s">
        <v>24201</v>
      </c>
      <c r="C12555" s="1" t="s">
        <v>24202</v>
      </c>
      <c r="D12555" t="str">
        <f>_xlfn.XLOOKUP(packages_downloads[[#This Row],[Package Name]],'cran_packages_date'!A:A,'cran_packages_date'!C:C)</f>
        <v>Multiple Imputation for Multivariate Data</v>
      </c>
    </row>
    <row r="12556" spans="1:4" x14ac:dyDescent="0.25">
      <c r="A12556">
        <v>12555</v>
      </c>
      <c r="B12556" s="1" t="s">
        <v>24203</v>
      </c>
      <c r="C12556" s="1" t="s">
        <v>24204</v>
      </c>
      <c r="D12556" t="str">
        <f>_xlfn.XLOOKUP(packages_downloads[[#This Row],[Package Name]],'cran_packages_date'!A:A,'cran_packages_date'!C:C)</f>
        <v>Pretty Base Graphics</v>
      </c>
    </row>
    <row r="12557" spans="1:4" x14ac:dyDescent="0.25">
      <c r="A12557">
        <v>12556</v>
      </c>
      <c r="B12557" s="1" t="s">
        <v>24205</v>
      </c>
      <c r="C12557" s="1" t="s">
        <v>24206</v>
      </c>
      <c r="D12557" t="str">
        <f>_xlfn.XLOOKUP(packages_downloads[[#This Row],[Package Name]],'cran_packages_date'!A:A,'cran_packages_date'!C:C)</f>
        <v>Pie, Donut and Rose Pie Plots</v>
      </c>
    </row>
    <row r="12558" spans="1:4" x14ac:dyDescent="0.25">
      <c r="A12558">
        <v>12557</v>
      </c>
      <c r="B12558" s="1" t="s">
        <v>24207</v>
      </c>
      <c r="C12558" s="1" t="s">
        <v>24206</v>
      </c>
      <c r="D12558" t="str">
        <f>_xlfn.XLOOKUP(packages_downloads[[#This Row],[Package Name]],'cran_packages_date'!A:A,'cran_packages_date'!C:C)</f>
        <v>Fitting Sample Selection Models for Discrete Response Variables</v>
      </c>
    </row>
    <row r="12559" spans="1:4" x14ac:dyDescent="0.25">
      <c r="A12559">
        <v>12558</v>
      </c>
      <c r="B12559" s="1" t="s">
        <v>24208</v>
      </c>
      <c r="C12559" s="1" t="s">
        <v>24209</v>
      </c>
      <c r="D12559" t="str">
        <f>_xlfn.XLOOKUP(packages_downloads[[#This Row],[Package Name]],'cran_packages_date'!A:A,'cran_packages_date'!C:C)</f>
        <v>Deep Learning for General Purpose</v>
      </c>
    </row>
    <row r="12560" spans="1:4" x14ac:dyDescent="0.25">
      <c r="A12560">
        <v>12559</v>
      </c>
      <c r="B12560" s="1" t="s">
        <v>24210</v>
      </c>
      <c r="C12560" s="1" t="s">
        <v>24211</v>
      </c>
      <c r="D12560" t="str">
        <f>_xlfn.XLOOKUP(packages_downloads[[#This Row],[Package Name]],'cran_packages_date'!A:A,'cran_packages_date'!C:C)</f>
        <v>Inhomogeneous Poisson Point Processes</v>
      </c>
    </row>
    <row r="12561" spans="1:4" x14ac:dyDescent="0.25">
      <c r="A12561">
        <v>12560</v>
      </c>
      <c r="B12561" s="1" t="s">
        <v>24212</v>
      </c>
      <c r="C12561" s="1" t="s">
        <v>24213</v>
      </c>
      <c r="D12561" t="str">
        <f>_xlfn.XLOOKUP(packages_downloads[[#This Row],[Package Name]],'cran_packages_date'!A:A,'cran_packages_date'!C:C)</f>
        <v>Models for Simulating Wolf Populations</v>
      </c>
    </row>
    <row r="12562" spans="1:4" x14ac:dyDescent="0.25">
      <c r="A12562">
        <v>12561</v>
      </c>
      <c r="B12562" s="1" t="s">
        <v>24214</v>
      </c>
      <c r="C12562" s="1" t="s">
        <v>24215</v>
      </c>
      <c r="D12562" t="str">
        <f>_xlfn.XLOOKUP(packages_downloads[[#This Row],[Package Name]],'cran_packages_date'!A:A,'cran_packages_date'!C:C)</f>
        <v>Combine Categories Using Greenacre's Method</v>
      </c>
    </row>
    <row r="12563" spans="1:4" x14ac:dyDescent="0.25">
      <c r="A12563">
        <v>12562</v>
      </c>
      <c r="B12563" s="1" t="s">
        <v>24216</v>
      </c>
      <c r="C12563" s="1" t="s">
        <v>24217</v>
      </c>
      <c r="D12563" t="str">
        <f>_xlfn.XLOOKUP(packages_downloads[[#This Row],[Package Name]],'cran_packages_date'!A:A,'cran_packages_date'!C:C)</f>
        <v>R Interface to Google RE2 (C++) Regular Expression Library</v>
      </c>
    </row>
    <row r="12564" spans="1:4" x14ac:dyDescent="0.25">
      <c r="A12564">
        <v>12563</v>
      </c>
      <c r="B12564" s="1" t="s">
        <v>24218</v>
      </c>
      <c r="C12564" s="1" t="s">
        <v>24219</v>
      </c>
      <c r="D12564" t="str">
        <f>_xlfn.XLOOKUP(packages_downloads[[#This Row],[Package Name]],'cran_packages_date'!A:A,'cran_packages_date'!C:C)</f>
        <v>Bayesian Inference for A|B and Bandit Marketing Tests</v>
      </c>
    </row>
    <row r="12565" spans="1:4" x14ac:dyDescent="0.25">
      <c r="A12565">
        <v>12564</v>
      </c>
      <c r="B12565" s="1" t="s">
        <v>24220</v>
      </c>
      <c r="C12565" s="1" t="s">
        <v>24221</v>
      </c>
      <c r="D12565" t="str">
        <f>_xlfn.XLOOKUP(packages_downloads[[#This Row],[Package Name]],'cran_packages_date'!A:A,'cran_packages_date'!C:C)</f>
        <v>Help Basketball Data Analysis</v>
      </c>
    </row>
    <row r="12566" spans="1:4" x14ac:dyDescent="0.25">
      <c r="A12566">
        <v>12565</v>
      </c>
      <c r="B12566" s="1" t="s">
        <v>24222</v>
      </c>
      <c r="C12566" s="1" t="s">
        <v>24221</v>
      </c>
      <c r="D12566" t="str">
        <f>_xlfn.XLOOKUP(packages_downloads[[#This Row],[Package Name]],'cran_packages_date'!A:A,'cran_packages_date'!C:C)</f>
        <v>Fits Cubic Bezier Spline Functions to Intertemporal and Risky
Choice Data</v>
      </c>
    </row>
    <row r="12567" spans="1:4" x14ac:dyDescent="0.25">
      <c r="A12567">
        <v>12566</v>
      </c>
      <c r="B12567" s="1" t="s">
        <v>24223</v>
      </c>
      <c r="C12567" s="1" t="s">
        <v>24224</v>
      </c>
      <c r="D12567" t="str">
        <f>_xlfn.XLOOKUP(packages_downloads[[#This Row],[Package Name]],'cran_packages_date'!A:A,'cran_packages_date'!C:C)</f>
        <v>Preference Ranking Organization METHod for Enrichment of
Evaluations</v>
      </c>
    </row>
    <row r="12568" spans="1:4" x14ac:dyDescent="0.25">
      <c r="A12568">
        <v>12567</v>
      </c>
      <c r="B12568" s="1" t="s">
        <v>24225</v>
      </c>
      <c r="C12568" s="1" t="s">
        <v>24226</v>
      </c>
      <c r="D12568" t="str">
        <f>_xlfn.XLOOKUP(packages_downloads[[#This Row],[Package Name]],'cran_packages_date'!A:A,'cran_packages_date'!C:C)</f>
        <v>Adaptive Gauss Hermite Quadrature for Bayesian Inference</v>
      </c>
    </row>
    <row r="12569" spans="1:4" x14ac:dyDescent="0.25">
      <c r="A12569">
        <v>12568</v>
      </c>
      <c r="B12569" s="1" t="s">
        <v>24227</v>
      </c>
      <c r="C12569" s="1" t="s">
        <v>24228</v>
      </c>
      <c r="D12569" t="str">
        <f>_xlfn.XLOOKUP(packages_downloads[[#This Row],[Package Name]],'cran_packages_date'!A:A,'cran_packages_date'!C:C)</f>
        <v>Transformed Additive Gaussian Processes</v>
      </c>
    </row>
    <row r="12570" spans="1:4" x14ac:dyDescent="0.25">
      <c r="A12570">
        <v>12569</v>
      </c>
      <c r="B12570" s="1" t="s">
        <v>24229</v>
      </c>
      <c r="C12570" s="1" t="s">
        <v>24230</v>
      </c>
      <c r="D12570" t="str">
        <f>_xlfn.XLOOKUP(packages_downloads[[#This Row],[Package Name]],'cran_packages_date'!A:A,'cran_packages_date'!C:C)</f>
        <v>Unbiased Variable Importance for Random Forests</v>
      </c>
    </row>
    <row r="12571" spans="1:4" x14ac:dyDescent="0.25">
      <c r="A12571">
        <v>12570</v>
      </c>
      <c r="B12571" s="1" t="s">
        <v>24231</v>
      </c>
      <c r="C12571" s="1" t="s">
        <v>24232</v>
      </c>
      <c r="D12571" t="str">
        <f>_xlfn.XLOOKUP(packages_downloads[[#This Row],[Package Name]],'cran_packages_date'!A:A,'cran_packages_date'!C:C)</f>
        <v>Communicating with AWS EC2 and ECS using AWS REST APIs</v>
      </c>
    </row>
    <row r="12572" spans="1:4" x14ac:dyDescent="0.25">
      <c r="A12572">
        <v>12571</v>
      </c>
      <c r="B12572" s="1" t="s">
        <v>24233</v>
      </c>
      <c r="C12572" s="1" t="s">
        <v>24234</v>
      </c>
      <c r="D12572" t="str">
        <f>_xlfn.XLOOKUP(packages_downloads[[#This Row],[Package Name]],'cran_packages_date'!A:A,'cran_packages_date'!C:C)</f>
        <v>R Templates for Reproducible Data Analyses</v>
      </c>
    </row>
    <row r="12573" spans="1:4" x14ac:dyDescent="0.25">
      <c r="A12573">
        <v>12572</v>
      </c>
      <c r="B12573" s="1" t="s">
        <v>24235</v>
      </c>
      <c r="C12573" s="1" t="s">
        <v>24236</v>
      </c>
      <c r="D12573" t="str">
        <f>_xlfn.XLOOKUP(packages_downloads[[#This Row],[Package Name]],'cran_packages_date'!A:A,'cran_packages_date'!C:C)</f>
        <v>Multi-Task Prediction using Stacking Algorithms</v>
      </c>
    </row>
    <row r="12574" spans="1:4" x14ac:dyDescent="0.25">
      <c r="A12574">
        <v>12573</v>
      </c>
      <c r="B12574" s="1" t="s">
        <v>24237</v>
      </c>
      <c r="C12574" s="1" t="s">
        <v>24238</v>
      </c>
      <c r="D12574" t="str">
        <f>_xlfn.XLOOKUP(packages_downloads[[#This Row],[Package Name]],'cran_packages_date'!A:A,'cran_packages_date'!C:C)</f>
        <v>Generalized Mass Spectrum Missing Peaks Abundance Imputation</v>
      </c>
    </row>
    <row r="12575" spans="1:4" x14ac:dyDescent="0.25">
      <c r="A12575">
        <v>12574</v>
      </c>
      <c r="B12575" s="1" t="s">
        <v>24239</v>
      </c>
      <c r="C12575" s="1" t="s">
        <v>24240</v>
      </c>
      <c r="D12575" t="str">
        <f>_xlfn.XLOOKUP(packages_downloads[[#This Row],[Package Name]],'cran_packages_date'!A:A,'cran_packages_date'!C:C)</f>
        <v>Taba Robust Correlations</v>
      </c>
    </row>
    <row r="12576" spans="1:4" x14ac:dyDescent="0.25">
      <c r="A12576">
        <v>12575</v>
      </c>
      <c r="B12576" s="1" t="s">
        <v>24241</v>
      </c>
      <c r="C12576" s="1" t="s">
        <v>24242</v>
      </c>
      <c r="D12576" t="str">
        <f>_xlfn.XLOOKUP(packages_downloads[[#This Row],[Package Name]],'cran_packages_date'!A:A,'cran_packages_date'!C:C)</f>
        <v>Higher-Order Spectral Analysis</v>
      </c>
    </row>
    <row r="12577" spans="1:4" x14ac:dyDescent="0.25">
      <c r="A12577">
        <v>12576</v>
      </c>
      <c r="B12577" s="1" t="s">
        <v>24243</v>
      </c>
      <c r="C12577" s="1" t="s">
        <v>24242</v>
      </c>
      <c r="D12577" t="str">
        <f>_xlfn.XLOOKUP(packages_downloads[[#This Row],[Package Name]],'cran_packages_date'!A:A,'cran_packages_date'!C:C)</f>
        <v>Item Pool Visualization</v>
      </c>
    </row>
    <row r="12578" spans="1:4" x14ac:dyDescent="0.25">
      <c r="A12578">
        <v>12577</v>
      </c>
      <c r="B12578" s="1" t="s">
        <v>24244</v>
      </c>
      <c r="C12578" s="1" t="s">
        <v>24245</v>
      </c>
      <c r="D12578" t="str">
        <f>_xlfn.XLOOKUP(packages_downloads[[#This Row],[Package Name]],'cran_packages_date'!A:A,'cran_packages_date'!C:C)</f>
        <v>Analysis and Simulation of Plant Disease Progress Curves</v>
      </c>
    </row>
    <row r="12579" spans="1:4" x14ac:dyDescent="0.25">
      <c r="A12579">
        <v>12578</v>
      </c>
      <c r="B12579" s="1" t="s">
        <v>24246</v>
      </c>
      <c r="C12579" s="1" t="s">
        <v>24245</v>
      </c>
      <c r="D12579" t="str">
        <f>_xlfn.XLOOKUP(packages_downloads[[#This Row],[Package Name]],'cran_packages_date'!A:A,'cran_packages_date'!C:C)</f>
        <v>Bayesian Misclassified-Failure Survival Model</v>
      </c>
    </row>
    <row r="12580" spans="1:4" x14ac:dyDescent="0.25">
      <c r="A12580">
        <v>12579</v>
      </c>
      <c r="B12580" s="1" t="s">
        <v>24247</v>
      </c>
      <c r="C12580" s="1" t="s">
        <v>24248</v>
      </c>
      <c r="D12580" t="str">
        <f>_xlfn.XLOOKUP(packages_downloads[[#This Row],[Package Name]],'cran_packages_date'!A:A,'cran_packages_date'!C:C)</f>
        <v>Retrieve Disease-Related Genes from Public Sources</v>
      </c>
    </row>
    <row r="12581" spans="1:4" x14ac:dyDescent="0.25">
      <c r="A12581">
        <v>12580</v>
      </c>
      <c r="B12581" s="1" t="s">
        <v>24249</v>
      </c>
      <c r="C12581" s="1" t="s">
        <v>24250</v>
      </c>
      <c r="D12581" t="str">
        <f>_xlfn.XLOOKUP(packages_downloads[[#This Row],[Package Name]],'cran_packages_date'!A:A,'cran_packages_date'!C:C)</f>
        <v>Interface to the JavaScript Library 'amCharts 4'</v>
      </c>
    </row>
    <row r="12582" spans="1:4" x14ac:dyDescent="0.25">
      <c r="A12582">
        <v>12581</v>
      </c>
      <c r="B12582" s="1" t="s">
        <v>24251</v>
      </c>
      <c r="C12582" s="1" t="s">
        <v>24252</v>
      </c>
      <c r="D12582" t="str">
        <f>_xlfn.XLOOKUP(packages_downloads[[#This Row],[Package Name]],'cran_packages_date'!A:A,'cran_packages_date'!C:C)</f>
        <v>Mixed Effect Model with the Box-Cox Transformation</v>
      </c>
    </row>
    <row r="12583" spans="1:4" x14ac:dyDescent="0.25">
      <c r="A12583">
        <v>12582</v>
      </c>
      <c r="B12583" s="1" t="s">
        <v>24253</v>
      </c>
      <c r="C12583" s="1" t="s">
        <v>24254</v>
      </c>
      <c r="D12583" t="str">
        <f>_xlfn.XLOOKUP(packages_downloads[[#This Row],[Package Name]],'cran_packages_date'!A:A,'cran_packages_date'!C:C)</f>
        <v>Survival Analysis of Time Varying Coefficients Using a
Tree-Based Approach</v>
      </c>
    </row>
    <row r="12584" spans="1:4" x14ac:dyDescent="0.25">
      <c r="A12584">
        <v>12583</v>
      </c>
      <c r="B12584" s="1" t="s">
        <v>24255</v>
      </c>
      <c r="C12584" s="1" t="s">
        <v>24256</v>
      </c>
      <c r="D12584" t="str">
        <f>_xlfn.XLOOKUP(packages_downloads[[#This Row],[Package Name]],'cran_packages_date'!A:A,'cran_packages_date'!C:C)</f>
        <v>Tukey Region and Median</v>
      </c>
    </row>
    <row r="12585" spans="1:4" x14ac:dyDescent="0.25">
      <c r="A12585">
        <v>12584</v>
      </c>
      <c r="B12585" s="1" t="s">
        <v>24257</v>
      </c>
      <c r="C12585" s="1" t="s">
        <v>24256</v>
      </c>
      <c r="D12585" t="str">
        <f>_xlfn.XLOOKUP(packages_downloads[[#This Row],[Package Name]],'cran_packages_date'!A:A,'cran_packages_date'!C:C)</f>
        <v>Acknowledge all Contributors to a Project</v>
      </c>
    </row>
    <row r="12586" spans="1:4" x14ac:dyDescent="0.25">
      <c r="A12586">
        <v>12585</v>
      </c>
      <c r="B12586" s="1" t="s">
        <v>24258</v>
      </c>
      <c r="C12586" s="1" t="s">
        <v>24259</v>
      </c>
      <c r="D12586" t="str">
        <f>_xlfn.XLOOKUP(packages_downloads[[#This Row],[Package Name]],'cran_packages_date'!A:A,'cran_packages_date'!C:C)</f>
        <v>Factor-Based Portfolio Sorts</v>
      </c>
    </row>
    <row r="12587" spans="1:4" x14ac:dyDescent="0.25">
      <c r="A12587">
        <v>12586</v>
      </c>
      <c r="B12587" s="1" t="s">
        <v>24260</v>
      </c>
      <c r="C12587" s="1" t="s">
        <v>24261</v>
      </c>
      <c r="D12587" t="str">
        <f>_xlfn.XLOOKUP(packages_downloads[[#This Row],[Package Name]],'cran_packages_date'!A:A,'cran_packages_date'!C:C)</f>
        <v>World Magnetic Model</v>
      </c>
    </row>
    <row r="12588" spans="1:4" x14ac:dyDescent="0.25">
      <c r="A12588">
        <v>12587</v>
      </c>
      <c r="B12588" s="1" t="s">
        <v>24262</v>
      </c>
      <c r="C12588" s="1" t="s">
        <v>24261</v>
      </c>
      <c r="D12588" t="str">
        <f>_xlfn.XLOOKUP(packages_downloads[[#This Row],[Package Name]],'cran_packages_date'!A:A,'cran_packages_date'!C:C)</f>
        <v>Get Data Out of 'Tautulli' (Formerly 'PlexPy')</v>
      </c>
    </row>
    <row r="12589" spans="1:4" x14ac:dyDescent="0.25">
      <c r="A12589">
        <v>12588</v>
      </c>
      <c r="B12589" s="1" t="s">
        <v>24263</v>
      </c>
      <c r="C12589" s="1" t="s">
        <v>24264</v>
      </c>
      <c r="D12589" t="str">
        <f>_xlfn.XLOOKUP(packages_downloads[[#This Row],[Package Name]],'cran_packages_date'!A:A,'cran_packages_date'!C:C)</f>
        <v>Browse Over Longitudinal Data Graphically and Analytically in R</v>
      </c>
    </row>
    <row r="12590" spans="1:4" x14ac:dyDescent="0.25">
      <c r="A12590">
        <v>12589</v>
      </c>
      <c r="B12590" s="1" t="s">
        <v>24265</v>
      </c>
      <c r="C12590" s="1" t="s">
        <v>24266</v>
      </c>
      <c r="D12590" t="str">
        <f>_xlfn.XLOOKUP(packages_downloads[[#This Row],[Package Name]],'cran_packages_date'!A:A,'cran_packages_date'!C:C)</f>
        <v>Positron Emission Tomography Time-Activity Curve Analysis</v>
      </c>
    </row>
    <row r="12591" spans="1:4" x14ac:dyDescent="0.25">
      <c r="A12591">
        <v>12590</v>
      </c>
      <c r="B12591" s="1" t="s">
        <v>24267</v>
      </c>
      <c r="C12591" s="1" t="s">
        <v>24268</v>
      </c>
      <c r="D12591" t="str">
        <f>_xlfn.XLOOKUP(packages_downloads[[#This Row],[Package Name]],'cran_packages_date'!A:A,'cran_packages_date'!C:C)</f>
        <v>Representation Tool For Output Of Connectivity Map (CMap)
Analysis</v>
      </c>
    </row>
    <row r="12592" spans="1:4" x14ac:dyDescent="0.25">
      <c r="A12592">
        <v>12591</v>
      </c>
      <c r="B12592" s="1" t="s">
        <v>24269</v>
      </c>
      <c r="C12592" s="1" t="s">
        <v>24270</v>
      </c>
      <c r="D12592" t="str">
        <f>_xlfn.XLOOKUP(packages_downloads[[#This Row],[Package Name]],'cran_packages_date'!A:A,'cran_packages_date'!C:C)</f>
        <v>Apply Functions to Blocks of Files</v>
      </c>
    </row>
    <row r="12593" spans="1:4" x14ac:dyDescent="0.25">
      <c r="A12593">
        <v>12592</v>
      </c>
      <c r="B12593" s="1" t="s">
        <v>24271</v>
      </c>
      <c r="C12593" s="1" t="s">
        <v>24272</v>
      </c>
      <c r="D12593" t="str">
        <f>_xlfn.XLOOKUP(packages_downloads[[#This Row],[Package Name]],'cran_packages_date'!A:A,'cran_packages_date'!C:C)</f>
        <v>High Dimensional Bayesian Mediation Analysis</v>
      </c>
    </row>
    <row r="12594" spans="1:4" x14ac:dyDescent="0.25">
      <c r="A12594">
        <v>12593</v>
      </c>
      <c r="B12594" s="1" t="s">
        <v>24273</v>
      </c>
      <c r="C12594" s="1" t="s">
        <v>24274</v>
      </c>
      <c r="D12594" t="str">
        <f>_xlfn.XLOOKUP(packages_downloads[[#This Row],[Package Name]],'cran_packages_date'!A:A,'cran_packages_date'!C:C)</f>
        <v>Download Data Sets from Kenneth's French Finance Data Library
Site</v>
      </c>
    </row>
    <row r="12595" spans="1:4" x14ac:dyDescent="0.25">
      <c r="A12595">
        <v>12594</v>
      </c>
      <c r="B12595" s="1" t="s">
        <v>24275</v>
      </c>
      <c r="C12595" s="1" t="s">
        <v>24276</v>
      </c>
      <c r="D12595" t="str">
        <f>_xlfn.XLOOKUP(packages_downloads[[#This Row],[Package Name]],'cran_packages_date'!A:A,'cran_packages_date'!C:C)</f>
        <v>Get Random Quotes from Quotes on Design API</v>
      </c>
    </row>
    <row r="12596" spans="1:4" x14ac:dyDescent="0.25">
      <c r="A12596">
        <v>12595</v>
      </c>
      <c r="B12596" s="1" t="s">
        <v>24277</v>
      </c>
      <c r="C12596" s="1" t="s">
        <v>24278</v>
      </c>
      <c r="D12596" t="str">
        <f>_xlfn.XLOOKUP(packages_downloads[[#This Row],[Package Name]],'cran_packages_date'!A:A,'cran_packages_date'!C:C)</f>
        <v>Implementation of Flag Aggregation</v>
      </c>
    </row>
    <row r="12597" spans="1:4" x14ac:dyDescent="0.25">
      <c r="A12597">
        <v>12596</v>
      </c>
      <c r="B12597" s="1" t="s">
        <v>24279</v>
      </c>
      <c r="C12597" s="1" t="s">
        <v>24280</v>
      </c>
      <c r="D12597" t="str">
        <f>_xlfn.XLOOKUP(packages_downloads[[#This Row],[Package Name]],'cran_packages_date'!A:A,'cran_packages_date'!C:C)</f>
        <v>R Analyzer for Large-Scale Assessments</v>
      </c>
    </row>
    <row r="12598" spans="1:4" x14ac:dyDescent="0.25">
      <c r="A12598">
        <v>12597</v>
      </c>
      <c r="B12598" s="1" t="s">
        <v>24281</v>
      </c>
      <c r="C12598" s="1" t="s">
        <v>24280</v>
      </c>
      <c r="D12598" t="str">
        <f>_xlfn.XLOOKUP(packages_downloads[[#This Row],[Package Name]],'cran_packages_date'!A:A,'cran_packages_date'!C:C)</f>
        <v>Block Coordinate Ascent with One-Step Generalized Rosen
Algorithm</v>
      </c>
    </row>
    <row r="12599" spans="1:4" x14ac:dyDescent="0.25">
      <c r="A12599">
        <v>12598</v>
      </c>
      <c r="B12599" s="1" t="s">
        <v>24282</v>
      </c>
      <c r="C12599" s="1" t="s">
        <v>24283</v>
      </c>
      <c r="D12599" t="str">
        <f>_xlfn.XLOOKUP(packages_downloads[[#This Row],[Package Name]],'cran_packages_date'!A:A,'cran_packages_date'!C:C)</f>
        <v>Blind Source Separation for Multivariate Spatial Data</v>
      </c>
    </row>
    <row r="12600" spans="1:4" x14ac:dyDescent="0.25">
      <c r="A12600">
        <v>12599</v>
      </c>
      <c r="B12600" s="1" t="s">
        <v>24284</v>
      </c>
      <c r="C12600" s="1" t="s">
        <v>24285</v>
      </c>
      <c r="D12600" t="str">
        <f>_xlfn.XLOOKUP(packages_downloads[[#This Row],[Package Name]],'cran_packages_date'!A:A,'cran_packages_date'!C:C)</f>
        <v>Displays Palette of 5 Colors</v>
      </c>
    </row>
    <row r="12601" spans="1:4" x14ac:dyDescent="0.25">
      <c r="A12601">
        <v>12600</v>
      </c>
      <c r="B12601" s="1" t="s">
        <v>24286</v>
      </c>
      <c r="C12601" s="1" t="s">
        <v>24285</v>
      </c>
      <c r="D12601" t="str">
        <f>_xlfn.XLOOKUP(packages_downloads[[#This Row],[Package Name]],'cran_packages_date'!A:A,'cran_packages_date'!C:C)</f>
        <v>Geometrically Inspired Multivariate Changepoint Detection</v>
      </c>
    </row>
    <row r="12602" spans="1:4" x14ac:dyDescent="0.25">
      <c r="A12602">
        <v>12601</v>
      </c>
      <c r="B12602" s="1" t="s">
        <v>24287</v>
      </c>
      <c r="C12602" s="1" t="s">
        <v>24288</v>
      </c>
      <c r="D12602" t="str">
        <f>_xlfn.XLOOKUP(packages_downloads[[#This Row],[Package Name]],'cran_packages_date'!A:A,'cran_packages_date'!C:C)</f>
        <v>Penalized Transformation Models</v>
      </c>
    </row>
    <row r="12603" spans="1:4" x14ac:dyDescent="0.25">
      <c r="A12603">
        <v>12602</v>
      </c>
      <c r="B12603" s="1" t="s">
        <v>24289</v>
      </c>
      <c r="C12603" s="1" t="s">
        <v>24288</v>
      </c>
      <c r="D12603" t="str">
        <f>_xlfn.XLOOKUP(packages_downloads[[#This Row],[Package Name]],'cran_packages_date'!A:A,'cran_packages_date'!C:C)</f>
        <v>Fine-Level Structure Simulator</v>
      </c>
    </row>
    <row r="12604" spans="1:4" x14ac:dyDescent="0.25">
      <c r="A12604">
        <v>12603</v>
      </c>
      <c r="B12604" s="1" t="s">
        <v>24290</v>
      </c>
      <c r="C12604" s="1" t="s">
        <v>24291</v>
      </c>
      <c r="D12604" t="str">
        <f>_xlfn.XLOOKUP(packages_downloads[[#This Row],[Package Name]],'cran_packages_date'!A:A,'cran_packages_date'!C:C)</f>
        <v>Tools for Type S (Sign) and Type M (Magnitude) Errors</v>
      </c>
    </row>
    <row r="12605" spans="1:4" x14ac:dyDescent="0.25">
      <c r="A12605">
        <v>12604</v>
      </c>
      <c r="B12605" s="1" t="s">
        <v>24292</v>
      </c>
      <c r="C12605" s="1" t="s">
        <v>24293</v>
      </c>
      <c r="D12605" t="str">
        <f>_xlfn.XLOOKUP(packages_downloads[[#This Row],[Package Name]],'cran_packages_date'!A:A,'cran_packages_date'!C:C)</f>
        <v>Factor and Autoregressive Models for Tensor Time Series</v>
      </c>
    </row>
    <row r="12606" spans="1:4" x14ac:dyDescent="0.25">
      <c r="A12606">
        <v>12605</v>
      </c>
      <c r="B12606" s="1" t="s">
        <v>24294</v>
      </c>
      <c r="C12606" s="1" t="s">
        <v>24295</v>
      </c>
      <c r="D12606" t="str">
        <f>_xlfn.XLOOKUP(packages_downloads[[#This Row],[Package Name]],'cran_packages_date'!A:A,'cran_packages_date'!C:C)</f>
        <v>K* Nearest Neighbors Algorithm</v>
      </c>
    </row>
    <row r="12607" spans="1:4" x14ac:dyDescent="0.25">
      <c r="A12607">
        <v>12606</v>
      </c>
      <c r="B12607" s="1" t="s">
        <v>24296</v>
      </c>
      <c r="C12607" s="1" t="s">
        <v>24297</v>
      </c>
      <c r="D12607" t="str">
        <f>_xlfn.XLOOKUP(packages_downloads[[#This Row],[Package Name]],'cran_packages_date'!A:A,'cran_packages_date'!C:C)</f>
        <v>Gene Set Distance Analysis (GSDA)</v>
      </c>
    </row>
    <row r="12608" spans="1:4" x14ac:dyDescent="0.25">
      <c r="A12608">
        <v>12607</v>
      </c>
      <c r="B12608" s="1" t="s">
        <v>24298</v>
      </c>
      <c r="C12608" s="1" t="s">
        <v>24299</v>
      </c>
      <c r="D12608" t="str">
        <f>_xlfn.XLOOKUP(packages_downloads[[#This Row],[Package Name]],'cran_packages_date'!A:A,'cran_packages_date'!C:C)</f>
        <v>Computational Tools for Economics</v>
      </c>
    </row>
    <row r="12609" spans="1:4" x14ac:dyDescent="0.25">
      <c r="A12609">
        <v>12608</v>
      </c>
      <c r="B12609" s="1" t="s">
        <v>24300</v>
      </c>
      <c r="C12609" s="1" t="s">
        <v>24299</v>
      </c>
      <c r="D12609" t="str">
        <f>_xlfn.XLOOKUP(packages_downloads[[#This Row],[Package Name]],'cran_packages_date'!A:A,'cran_packages_date'!C:C)</f>
        <v>Interface Package for the 'EpiGraphDB' Platform</v>
      </c>
    </row>
    <row r="12610" spans="1:4" x14ac:dyDescent="0.25">
      <c r="A12610">
        <v>12609</v>
      </c>
      <c r="B12610" s="1" t="s">
        <v>24301</v>
      </c>
      <c r="C12610" s="1" t="s">
        <v>24302</v>
      </c>
      <c r="D12610" t="str">
        <f>_xlfn.XLOOKUP(packages_downloads[[#This Row],[Package Name]],'cran_packages_date'!A:A,'cran_packages_date'!C:C)</f>
        <v>Spatio-Temporal Analysis of Point Patterns on Linear Networks</v>
      </c>
    </row>
    <row r="12611" spans="1:4" x14ac:dyDescent="0.25">
      <c r="A12611">
        <v>12610</v>
      </c>
      <c r="B12611" s="1" t="s">
        <v>24303</v>
      </c>
      <c r="C12611" s="1" t="s">
        <v>24304</v>
      </c>
      <c r="D12611" t="str">
        <f>_xlfn.XLOOKUP(packages_downloads[[#This Row],[Package Name]],'cran_packages_date'!A:A,'cran_packages_date'!C:C)</f>
        <v>Clustering of Omics Data of Multiple Types with a Multilayer
Network Representation</v>
      </c>
    </row>
    <row r="12612" spans="1:4" x14ac:dyDescent="0.25">
      <c r="A12612">
        <v>12611</v>
      </c>
      <c r="B12612" s="1" t="s">
        <v>24305</v>
      </c>
      <c r="C12612" s="1" t="s">
        <v>24306</v>
      </c>
      <c r="D12612" t="str">
        <f>_xlfn.XLOOKUP(packages_downloads[[#This Row],[Package Name]],'cran_packages_date'!A:A,'cran_packages_date'!C:C)</f>
        <v>Doubly Truncated Data Analysis, Cumulative Incidence Functions</v>
      </c>
    </row>
    <row r="12613" spans="1:4" x14ac:dyDescent="0.25">
      <c r="A12613">
        <v>12612</v>
      </c>
      <c r="B12613" s="1" t="s">
        <v>24307</v>
      </c>
      <c r="C12613" s="1" t="s">
        <v>24308</v>
      </c>
      <c r="D12613" t="str">
        <f>_xlfn.XLOOKUP(packages_downloads[[#This Row],[Package Name]],'cran_packages_date'!A:A,'cran_packages_date'!C:C)</f>
        <v>The n-vector Approach to Geographical Position Calculations
using an Ellipsoidal Model of Earth</v>
      </c>
    </row>
    <row r="12614" spans="1:4" x14ac:dyDescent="0.25">
      <c r="A12614">
        <v>12613</v>
      </c>
      <c r="B12614" s="1" t="s">
        <v>24309</v>
      </c>
      <c r="C12614" s="1" t="s">
        <v>24310</v>
      </c>
      <c r="D12614" t="str">
        <f>_xlfn.XLOOKUP(packages_downloads[[#This Row],[Package Name]],'cran_packages_date'!A:A,'cran_packages_date'!C:C)</f>
        <v>Meta-Analytical Implementation to Identify Who Benefits Most
from Treatments</v>
      </c>
    </row>
    <row r="12615" spans="1:4" x14ac:dyDescent="0.25">
      <c r="A12615">
        <v>12614</v>
      </c>
      <c r="B12615" s="1" t="s">
        <v>24311</v>
      </c>
      <c r="C12615" s="1" t="s">
        <v>24312</v>
      </c>
      <c r="D12615" t="str">
        <f>_xlfn.XLOOKUP(packages_downloads[[#This Row],[Package Name]],'cran_packages_date'!A:A,'cran_packages_date'!C:C)</f>
        <v>Multiple Grubbs-Beck Low-Outlier Test</v>
      </c>
    </row>
    <row r="12616" spans="1:4" x14ac:dyDescent="0.25">
      <c r="A12616">
        <v>12615</v>
      </c>
      <c r="B12616" s="1" t="s">
        <v>24313</v>
      </c>
      <c r="C12616" s="1" t="s">
        <v>24314</v>
      </c>
      <c r="D12616" t="str">
        <f>_xlfn.XLOOKUP(packages_downloads[[#This Row],[Package Name]],'cran_packages_date'!A:A,'cran_packages_date'!C:C)</f>
        <v>Compare Raster Images Side by Side with a Slider</v>
      </c>
    </row>
    <row r="12617" spans="1:4" x14ac:dyDescent="0.25">
      <c r="A12617">
        <v>12616</v>
      </c>
      <c r="B12617" s="1" t="s">
        <v>24315</v>
      </c>
      <c r="C12617" s="1" t="s">
        <v>24314</v>
      </c>
      <c r="D12617" t="str">
        <f>_xlfn.XLOOKUP(packages_downloads[[#This Row],[Package Name]],'cran_packages_date'!A:A,'cran_packages_date'!C:C)</f>
        <v>'Probability Distribution Shiny'</v>
      </c>
    </row>
    <row r="12618" spans="1:4" x14ac:dyDescent="0.25">
      <c r="A12618">
        <v>12617</v>
      </c>
      <c r="B12618" s="1" t="s">
        <v>24316</v>
      </c>
      <c r="C12618" s="1" t="s">
        <v>24317</v>
      </c>
      <c r="D12618" t="str">
        <f>_xlfn.XLOOKUP(packages_downloads[[#This Row],[Package Name]],'cran_packages_date'!A:A,'cran_packages_date'!C:C)</f>
        <v>Goodness of Fit Checks for Binomial N-Mixture Models</v>
      </c>
    </row>
    <row r="12619" spans="1:4" x14ac:dyDescent="0.25">
      <c r="A12619">
        <v>12618</v>
      </c>
      <c r="B12619" s="1" t="s">
        <v>24318</v>
      </c>
      <c r="C12619" s="1" t="s">
        <v>24319</v>
      </c>
      <c r="D12619" t="str">
        <f>_xlfn.XLOOKUP(packages_downloads[[#This Row],[Package Name]],'cran_packages_date'!A:A,'cran_packages_date'!C:C)</f>
        <v>Quantifying Evolution and Selection on Complex Traits</v>
      </c>
    </row>
    <row r="12620" spans="1:4" x14ac:dyDescent="0.25">
      <c r="A12620">
        <v>12619</v>
      </c>
      <c r="B12620" s="1" t="s">
        <v>24320</v>
      </c>
      <c r="C12620" s="1" t="s">
        <v>24321</v>
      </c>
      <c r="D12620" t="str">
        <f>_xlfn.XLOOKUP(packages_downloads[[#This Row],[Package Name]],'cran_packages_date'!A:A,'cran_packages_date'!C:C)</f>
        <v>Fill Missing Values in Vectors</v>
      </c>
    </row>
    <row r="12621" spans="1:4" x14ac:dyDescent="0.25">
      <c r="A12621">
        <v>12620</v>
      </c>
      <c r="B12621" s="1" t="s">
        <v>24322</v>
      </c>
      <c r="C12621" s="1" t="s">
        <v>24323</v>
      </c>
      <c r="D12621" t="str">
        <f>_xlfn.XLOOKUP(packages_downloads[[#This Row],[Package Name]],'cran_packages_date'!A:A,'cran_packages_date'!C:C)</f>
        <v>Check Color Palettes for Problems with Color Vision Deficiency</v>
      </c>
    </row>
    <row r="12622" spans="1:4" x14ac:dyDescent="0.25">
      <c r="A12622">
        <v>12621</v>
      </c>
      <c r="B12622" s="1" t="s">
        <v>24324</v>
      </c>
      <c r="C12622" s="1" t="s">
        <v>24325</v>
      </c>
      <c r="D12622" t="str">
        <f>_xlfn.XLOOKUP(packages_downloads[[#This Row],[Package Name]],'cran_packages_date'!A:A,'cran_packages_date'!C:C)</f>
        <v>Simulates SPSO and Efftox Phase 12 Trials with Correlated
Outcomes</v>
      </c>
    </row>
    <row r="12623" spans="1:4" x14ac:dyDescent="0.25">
      <c r="A12623">
        <v>12622</v>
      </c>
      <c r="B12623" s="1" t="s">
        <v>24326</v>
      </c>
      <c r="C12623" s="1" t="s">
        <v>24325</v>
      </c>
      <c r="D12623" t="str">
        <f>_xlfn.XLOOKUP(packages_downloads[[#This Row],[Package Name]],'cran_packages_date'!A:A,'cran_packages_date'!C:C)</f>
        <v>Simple 'htmlwidgets' Image Viewer with WebGL Brightness/Contrast</v>
      </c>
    </row>
    <row r="12624" spans="1:4" x14ac:dyDescent="0.25">
      <c r="A12624">
        <v>12623</v>
      </c>
      <c r="B12624" s="1" t="s">
        <v>24327</v>
      </c>
      <c r="C12624" s="1" t="s">
        <v>24328</v>
      </c>
      <c r="D12624" t="str">
        <f>_xlfn.XLOOKUP(packages_downloads[[#This Row],[Package Name]],'cran_packages_date'!A:A,'cran_packages_date'!C:C)</f>
        <v>Estimation of an Ordinary Differential Equation Model by
Parameter Cascade Method</v>
      </c>
    </row>
    <row r="12625" spans="1:4" x14ac:dyDescent="0.25">
      <c r="A12625">
        <v>12624</v>
      </c>
      <c r="B12625" s="1" t="s">
        <v>24329</v>
      </c>
      <c r="C12625" s="1" t="s">
        <v>24330</v>
      </c>
      <c r="D12625" t="str">
        <f>_xlfn.XLOOKUP(packages_downloads[[#This Row],[Package Name]],'cran_packages_date'!A:A,'cran_packages_date'!C:C)</f>
        <v>Length-Based Multispecies Analysis by Numerical Simulation</v>
      </c>
    </row>
    <row r="12626" spans="1:4" x14ac:dyDescent="0.25">
      <c r="A12626">
        <v>12625</v>
      </c>
      <c r="B12626" s="1" t="s">
        <v>24331</v>
      </c>
      <c r="C12626" s="1" t="s">
        <v>24332</v>
      </c>
      <c r="D12626" t="str">
        <f>_xlfn.XLOOKUP(packages_downloads[[#This Row],[Package Name]],'cran_packages_date'!A:A,'cran_packages_date'!C:C)</f>
        <v>Extract and Analyze Median Molecule Intensity from 'citrus'
Output</v>
      </c>
    </row>
    <row r="12627" spans="1:4" x14ac:dyDescent="0.25">
      <c r="A12627">
        <v>12626</v>
      </c>
      <c r="B12627" s="1" t="s">
        <v>24333</v>
      </c>
      <c r="C12627" s="1" t="s">
        <v>24334</v>
      </c>
      <c r="D12627" t="str">
        <f>_xlfn.XLOOKUP(packages_downloads[[#This Row],[Package Name]],'cran_packages_date'!A:A,'cran_packages_date'!C:C)</f>
        <v>Creates an Adjacency Matrix from a List of Strings</v>
      </c>
    </row>
    <row r="12628" spans="1:4" x14ac:dyDescent="0.25">
      <c r="A12628">
        <v>12627</v>
      </c>
      <c r="B12628" s="1" t="s">
        <v>24335</v>
      </c>
      <c r="C12628" s="1" t="s">
        <v>24336</v>
      </c>
      <c r="D12628" t="str">
        <f>_xlfn.XLOOKUP(packages_downloads[[#This Row],[Package Name]],'cran_packages_date'!A:A,'cran_packages_date'!C:C)</f>
        <v>Decision Tree Analysis for Probabilistic Subgroup Identification
with Multiple Treatments</v>
      </c>
    </row>
    <row r="12629" spans="1:4" x14ac:dyDescent="0.25">
      <c r="A12629">
        <v>12628</v>
      </c>
      <c r="B12629" s="1" t="s">
        <v>24337</v>
      </c>
      <c r="C12629" s="1" t="s">
        <v>24338</v>
      </c>
      <c r="D12629" t="str">
        <f>_xlfn.XLOOKUP(packages_downloads[[#This Row],[Package Name]],'cran_packages_date'!A:A,'cran_packages_date'!C:C)</f>
        <v>Example Datasets for a Learning Guide to R</v>
      </c>
    </row>
    <row r="12630" spans="1:4" x14ac:dyDescent="0.25">
      <c r="A12630">
        <v>12629</v>
      </c>
      <c r="B12630" s="1" t="s">
        <v>24339</v>
      </c>
      <c r="C12630" s="1" t="s">
        <v>24340</v>
      </c>
      <c r="D12630" t="str">
        <f>_xlfn.XLOOKUP(packages_downloads[[#This Row],[Package Name]],'cran_packages_date'!A:A,'cran_packages_date'!C:C)</f>
        <v>Conduct RISE Analysis</v>
      </c>
    </row>
    <row r="12631" spans="1:4" x14ac:dyDescent="0.25">
      <c r="A12631">
        <v>12630</v>
      </c>
      <c r="B12631" s="1" t="s">
        <v>24341</v>
      </c>
      <c r="C12631" s="1" t="s">
        <v>24340</v>
      </c>
      <c r="D12631" t="str">
        <f>_xlfn.XLOOKUP(packages_downloads[[#This Row],[Package Name]],'cran_packages_date'!A:A,'cran_packages_date'!C:C)</f>
        <v>Data Quality in Epidemiological Research</v>
      </c>
    </row>
    <row r="12632" spans="1:4" x14ac:dyDescent="0.25">
      <c r="A12632">
        <v>12631</v>
      </c>
      <c r="B12632" s="1" t="s">
        <v>24342</v>
      </c>
      <c r="C12632" s="1" t="s">
        <v>24343</v>
      </c>
      <c r="D12632" t="str">
        <f>_xlfn.XLOOKUP(packages_downloads[[#This Row],[Package Name]],'cran_packages_date'!A:A,'cran_packages_date'!C:C)</f>
        <v>Plot Simple Features with 'base' Sensibilities</v>
      </c>
    </row>
    <row r="12633" spans="1:4" x14ac:dyDescent="0.25">
      <c r="A12633">
        <v>12632</v>
      </c>
      <c r="B12633" s="1" t="s">
        <v>24344</v>
      </c>
      <c r="C12633" s="1" t="s">
        <v>24345</v>
      </c>
      <c r="D12633" t="str">
        <f>_xlfn.XLOOKUP(packages_downloads[[#This Row],[Package Name]],'cran_packages_date'!A:A,'cran_packages_date'!C:C)</f>
        <v>Modelling Continuous Report Visual Short-Term Memory Studies</v>
      </c>
    </row>
    <row r="12634" spans="1:4" x14ac:dyDescent="0.25">
      <c r="A12634">
        <v>12633</v>
      </c>
      <c r="B12634" s="1" t="s">
        <v>24346</v>
      </c>
      <c r="C12634" s="1" t="s">
        <v>24347</v>
      </c>
      <c r="D12634" t="str">
        <f>_xlfn.XLOOKUP(packages_downloads[[#This Row],[Package Name]],'cran_packages_date'!A:A,'cran_packages_date'!C:C)</f>
        <v>Multivariate Renewal Hawkes Process</v>
      </c>
    </row>
    <row r="12635" spans="1:4" x14ac:dyDescent="0.25">
      <c r="A12635">
        <v>12634</v>
      </c>
      <c r="B12635" s="1" t="s">
        <v>24348</v>
      </c>
      <c r="C12635" s="1" t="s">
        <v>24349</v>
      </c>
      <c r="D12635" t="str">
        <f>_xlfn.XLOOKUP(packages_downloads[[#This Row],[Package Name]],'cran_packages_date'!A:A,'cran_packages_date'!C:C)</f>
        <v>Keyboard Shortcuts for 'shiny'</v>
      </c>
    </row>
    <row r="12636" spans="1:4" x14ac:dyDescent="0.25">
      <c r="A12636">
        <v>12635</v>
      </c>
      <c r="B12636" s="1" t="s">
        <v>24350</v>
      </c>
      <c r="C12636" s="1" t="s">
        <v>24351</v>
      </c>
      <c r="D12636" t="str">
        <f>_xlfn.XLOOKUP(packages_downloads[[#This Row],[Package Name]],'cran_packages_date'!A:A,'cran_packages_date'!C:C)</f>
        <v>Monte Carlo Data Simulation Package</v>
      </c>
    </row>
    <row r="12637" spans="1:4" x14ac:dyDescent="0.25">
      <c r="A12637">
        <v>12636</v>
      </c>
      <c r="B12637" s="1" t="s">
        <v>24352</v>
      </c>
      <c r="C12637" s="1" t="s">
        <v>24353</v>
      </c>
      <c r="D12637" t="str">
        <f>_xlfn.XLOOKUP(packages_downloads[[#This Row],[Package Name]],'cran_packages_date'!A:A,'cran_packages_date'!C:C)</f>
        <v>Two-Way Latent Structure Clustering Model</v>
      </c>
    </row>
    <row r="12638" spans="1:4" x14ac:dyDescent="0.25">
      <c r="A12638">
        <v>12637</v>
      </c>
      <c r="B12638" s="1" t="s">
        <v>24354</v>
      </c>
      <c r="C12638" s="1" t="s">
        <v>24355</v>
      </c>
      <c r="D12638" t="str">
        <f>_xlfn.XLOOKUP(packages_downloads[[#This Row],[Package Name]],'cran_packages_date'!A:A,'cran_packages_date'!C:C)</f>
        <v>Linked Emulator of a Coupled System of Simulators</v>
      </c>
    </row>
    <row r="12639" spans="1:4" x14ac:dyDescent="0.25">
      <c r="A12639">
        <v>12638</v>
      </c>
      <c r="B12639" s="1" t="s">
        <v>24356</v>
      </c>
      <c r="C12639" s="1" t="s">
        <v>24357</v>
      </c>
      <c r="D12639" t="str">
        <f>_xlfn.XLOOKUP(packages_downloads[[#This Row],[Package Name]],'cran_packages_date'!A:A,'cran_packages_date'!C:C)</f>
        <v>Solves a Generic Stochastic Growth Model with a Representative
Agent</v>
      </c>
    </row>
    <row r="12640" spans="1:4" x14ac:dyDescent="0.25">
      <c r="A12640">
        <v>12639</v>
      </c>
      <c r="B12640" s="1" t="s">
        <v>24358</v>
      </c>
      <c r="C12640" s="1" t="s">
        <v>24359</v>
      </c>
      <c r="D12640" t="str">
        <f>_xlfn.XLOOKUP(packages_downloads[[#This Row],[Package Name]],'cran_packages_date'!A:A,'cran_packages_date'!C:C)</f>
        <v>Tidy Handling and Navigation of the Student-Life Dataset</v>
      </c>
    </row>
    <row r="12641" spans="1:4" x14ac:dyDescent="0.25">
      <c r="A12641">
        <v>12640</v>
      </c>
      <c r="B12641" s="1" t="s">
        <v>24360</v>
      </c>
      <c r="C12641" s="1" t="s">
        <v>24361</v>
      </c>
      <c r="D12641" t="str">
        <f>_xlfn.XLOOKUP(packages_downloads[[#This Row],[Package Name]],'cran_packages_date'!A:A,'cran_packages_date'!C:C)</f>
        <v>Single Cell Linkage by Distance Estimation is SLIDE</v>
      </c>
    </row>
    <row r="12642" spans="1:4" x14ac:dyDescent="0.25">
      <c r="A12642">
        <v>12641</v>
      </c>
      <c r="B12642" s="1" t="s">
        <v>24362</v>
      </c>
      <c r="C12642" s="1" t="s">
        <v>24363</v>
      </c>
      <c r="D12642" t="str">
        <f>_xlfn.XLOOKUP(packages_downloads[[#This Row],[Package Name]],'cran_packages_date'!A:A,'cran_packages_date'!C:C)</f>
        <v>Category Variable Encodings</v>
      </c>
    </row>
    <row r="12643" spans="1:4" x14ac:dyDescent="0.25">
      <c r="A12643">
        <v>12642</v>
      </c>
      <c r="B12643" s="1" t="s">
        <v>24364</v>
      </c>
      <c r="C12643" s="1" t="s">
        <v>24365</v>
      </c>
      <c r="D12643" t="str">
        <f>_xlfn.XLOOKUP(packages_downloads[[#This Row],[Package Name]],'cran_packages_date'!A:A,'cran_packages_date'!C:C)</f>
        <v>Structural Data for Norway</v>
      </c>
    </row>
    <row r="12644" spans="1:4" x14ac:dyDescent="0.25">
      <c r="A12644">
        <v>12643</v>
      </c>
      <c r="B12644" s="1" t="s">
        <v>24366</v>
      </c>
      <c r="C12644" s="1" t="s">
        <v>24367</v>
      </c>
      <c r="D12644" t="str">
        <f>_xlfn.XLOOKUP(packages_downloads[[#This Row],[Package Name]],'cran_packages_date'!A:A,'cran_packages_date'!C:C)</f>
        <v>Get the Insights of Your Neural Network</v>
      </c>
    </row>
    <row r="12645" spans="1:4" x14ac:dyDescent="0.25">
      <c r="A12645">
        <v>12644</v>
      </c>
      <c r="B12645" s="1" t="s">
        <v>24368</v>
      </c>
      <c r="C12645" s="1" t="s">
        <v>24369</v>
      </c>
      <c r="D12645" t="str">
        <f>_xlfn.XLOOKUP(packages_downloads[[#This Row],[Package Name]],'cran_packages_date'!A:A,'cran_packages_date'!C:C)</f>
        <v>Fixed Effects Logistic Model with High-Dimensional Parameters</v>
      </c>
    </row>
    <row r="12646" spans="1:4" x14ac:dyDescent="0.25">
      <c r="A12646">
        <v>12645</v>
      </c>
      <c r="B12646" s="1" t="s">
        <v>24370</v>
      </c>
      <c r="C12646" s="1" t="s">
        <v>24371</v>
      </c>
      <c r="D12646" t="str">
        <f>_xlfn.XLOOKUP(packages_downloads[[#This Row],[Package Name]],'cran_packages_date'!A:A,'cran_packages_date'!C:C)</f>
        <v>Partitioning R2 in GLMMs</v>
      </c>
    </row>
    <row r="12647" spans="1:4" x14ac:dyDescent="0.25">
      <c r="A12647">
        <v>12646</v>
      </c>
      <c r="B12647" s="1" t="s">
        <v>24372</v>
      </c>
      <c r="C12647" s="1" t="s">
        <v>24373</v>
      </c>
      <c r="D12647" t="str">
        <f>_xlfn.XLOOKUP(packages_downloads[[#This Row],[Package Name]],'cran_packages_date'!A:A,'cran_packages_date'!C:C)</f>
        <v>Analysis of Doubly Truncated Data</v>
      </c>
    </row>
    <row r="12648" spans="1:4" x14ac:dyDescent="0.25">
      <c r="A12648">
        <v>12647</v>
      </c>
      <c r="B12648" s="1" t="s">
        <v>24374</v>
      </c>
      <c r="C12648" s="1" t="s">
        <v>24373</v>
      </c>
      <c r="D12648" t="str">
        <f>_xlfn.XLOOKUP(packages_downloads[[#This Row],[Package Name]],'cran_packages_date'!A:A,'cran_packages_date'!C:C)</f>
        <v>The Parameter Converter of the Pharmacokinetic Models</v>
      </c>
    </row>
    <row r="12649" spans="1:4" x14ac:dyDescent="0.25">
      <c r="A12649">
        <v>12648</v>
      </c>
      <c r="B12649" s="1" t="s">
        <v>24375</v>
      </c>
      <c r="C12649" s="1" t="s">
        <v>24376</v>
      </c>
      <c r="D12649" t="str">
        <f>_xlfn.XLOOKUP(packages_downloads[[#This Row],[Package Name]],'cran_packages_date'!A:A,'cran_packages_date'!C:C)</f>
        <v>Hazard of Multi-Stage Clonal Expansion Models</v>
      </c>
    </row>
    <row r="12650" spans="1:4" x14ac:dyDescent="0.25">
      <c r="A12650">
        <v>12649</v>
      </c>
      <c r="B12650" s="1" t="s">
        <v>24377</v>
      </c>
      <c r="C12650" s="1" t="s">
        <v>24378</v>
      </c>
      <c r="D12650" t="str">
        <f>_xlfn.XLOOKUP(packages_downloads[[#This Row],[Package Name]],'cran_packages_date'!A:A,'cran_packages_date'!C:C)</f>
        <v>Spatial Bayesian Factor Analysis</v>
      </c>
    </row>
    <row r="12651" spans="1:4" x14ac:dyDescent="0.25">
      <c r="A12651">
        <v>12650</v>
      </c>
      <c r="B12651" s="1" t="s">
        <v>24379</v>
      </c>
      <c r="C12651" s="1" t="s">
        <v>24378</v>
      </c>
      <c r="D12651" t="str">
        <f>_xlfn.XLOOKUP(packages_downloads[[#This Row],[Package Name]],'cran_packages_date'!A:A,'cran_packages_date'!C:C)</f>
        <v>Compute and Visualize Profile Extrema Functions</v>
      </c>
    </row>
    <row r="12652" spans="1:4" x14ac:dyDescent="0.25">
      <c r="A12652">
        <v>12651</v>
      </c>
      <c r="B12652" s="1" t="s">
        <v>24380</v>
      </c>
      <c r="C12652" s="1" t="s">
        <v>24381</v>
      </c>
      <c r="D12652" t="str">
        <f>_xlfn.XLOOKUP(packages_downloads[[#This Row],[Package Name]],'cran_packages_date'!A:A,'cran_packages_date'!C:C)</f>
        <v>Interface to 'TensorFlow IO'</v>
      </c>
    </row>
    <row r="12653" spans="1:4" x14ac:dyDescent="0.25">
      <c r="A12653">
        <v>12652</v>
      </c>
      <c r="B12653" s="1" t="s">
        <v>24382</v>
      </c>
      <c r="C12653" s="1" t="s">
        <v>24381</v>
      </c>
      <c r="D12653" t="str">
        <f>_xlfn.XLOOKUP(packages_downloads[[#This Row],[Package Name]],'cran_packages_date'!A:A,'cran_packages_date'!C:C)</f>
        <v>Nombres Inscritos en Chile (1920 - 2021)</v>
      </c>
    </row>
    <row r="12654" spans="1:4" x14ac:dyDescent="0.25">
      <c r="A12654">
        <v>12653</v>
      </c>
      <c r="B12654" s="1" t="s">
        <v>24383</v>
      </c>
      <c r="C12654" s="1" t="s">
        <v>24384</v>
      </c>
      <c r="D12654" t="str">
        <f>_xlfn.XLOOKUP(packages_downloads[[#This Row],[Package Name]],'cran_packages_date'!A:A,'cran_packages_date'!C:C)</f>
        <v>Integrating Ecosystem Remote Sensing Products to Derive EBV
Indicators</v>
      </c>
    </row>
    <row r="12655" spans="1:4" x14ac:dyDescent="0.25">
      <c r="A12655">
        <v>12654</v>
      </c>
      <c r="B12655" s="1" t="s">
        <v>24385</v>
      </c>
      <c r="C12655" s="1" t="s">
        <v>24386</v>
      </c>
      <c r="D12655" t="str">
        <f>_xlfn.XLOOKUP(packages_downloads[[#This Row],[Package Name]],'cran_packages_date'!A:A,'cran_packages_date'!C:C)</f>
        <v>Simulation-Based Design and Analysis of Dose-Finding Trials</v>
      </c>
    </row>
    <row r="12656" spans="1:4" x14ac:dyDescent="0.25">
      <c r="A12656">
        <v>12655</v>
      </c>
      <c r="B12656" s="1" t="s">
        <v>24387</v>
      </c>
      <c r="C12656" s="1" t="s">
        <v>24388</v>
      </c>
      <c r="D12656" t="str">
        <f>_xlfn.XLOOKUP(packages_downloads[[#This Row],[Package Name]],'cran_packages_date'!A:A,'cran_packages_date'!C:C)</f>
        <v>N-Factor Commodity Pricing Through Term Structure Estimation</v>
      </c>
    </row>
    <row r="12657" spans="1:4" x14ac:dyDescent="0.25">
      <c r="A12657">
        <v>12656</v>
      </c>
      <c r="B12657" s="1" t="s">
        <v>24389</v>
      </c>
      <c r="C12657" s="1" t="s">
        <v>24390</v>
      </c>
      <c r="D12657" t="str">
        <f>_xlfn.XLOOKUP(packages_downloads[[#This Row],[Package Name]],'cran_packages_date'!A:A,'cran_packages_date'!C:C)</f>
        <v>Fast Likelihood Calculation for Phylogenetic Comparative Models</v>
      </c>
    </row>
    <row r="12658" spans="1:4" x14ac:dyDescent="0.25">
      <c r="A12658">
        <v>12657</v>
      </c>
      <c r="B12658" s="1" t="s">
        <v>24391</v>
      </c>
      <c r="C12658" s="1" t="s">
        <v>24392</v>
      </c>
      <c r="D12658" t="str">
        <f>_xlfn.XLOOKUP(packages_downloads[[#This Row],[Package Name]],'cran_packages_date'!A:A,'cran_packages_date'!C:C)</f>
        <v>Realized Relatedness Estimation and Simulation</v>
      </c>
    </row>
    <row r="12659" spans="1:4" x14ac:dyDescent="0.25">
      <c r="A12659">
        <v>12658</v>
      </c>
      <c r="B12659" s="1" t="s">
        <v>24393</v>
      </c>
      <c r="C12659" s="1" t="s">
        <v>24394</v>
      </c>
      <c r="D12659" t="str">
        <f>_xlfn.XLOOKUP(packages_downloads[[#This Row],[Package Name]],'cran_packages_date'!A:A,'cran_packages_date'!C:C)</f>
        <v>'rbi' Helper Functions</v>
      </c>
    </row>
    <row r="12660" spans="1:4" x14ac:dyDescent="0.25">
      <c r="A12660">
        <v>12659</v>
      </c>
      <c r="B12660" s="1" t="s">
        <v>24395</v>
      </c>
      <c r="C12660" s="1" t="s">
        <v>24396</v>
      </c>
      <c r="D12660" t="str">
        <f>_xlfn.XLOOKUP(packages_downloads[[#This Row],[Package Name]],'cran_packages_date'!A:A,'cran_packages_date'!C:C)</f>
        <v>Wavelet ANN Model</v>
      </c>
    </row>
    <row r="12661" spans="1:4" x14ac:dyDescent="0.25">
      <c r="A12661">
        <v>12660</v>
      </c>
      <c r="B12661" s="1" t="s">
        <v>24397</v>
      </c>
      <c r="C12661" s="1" t="s">
        <v>24398</v>
      </c>
      <c r="D12661" t="str">
        <f>_xlfn.XLOOKUP(packages_downloads[[#This Row],[Package Name]],'cran_packages_date'!A:A,'cran_packages_date'!C:C)</f>
        <v>Equipment for Logarithmic and Linear Time Stepwise Multiple
Hypothesis Testing</v>
      </c>
    </row>
    <row r="12662" spans="1:4" x14ac:dyDescent="0.25">
      <c r="A12662">
        <v>12661</v>
      </c>
      <c r="B12662" s="1" t="s">
        <v>24399</v>
      </c>
      <c r="C12662" s="1" t="s">
        <v>24400</v>
      </c>
      <c r="D12662" t="str">
        <f>_xlfn.XLOOKUP(packages_downloads[[#This Row],[Package Name]],'cran_packages_date'!A:A,'cran_packages_date'!C:C)</f>
        <v>Mappable Vector Library for Handling Large Datasets</v>
      </c>
    </row>
    <row r="12663" spans="1:4" x14ac:dyDescent="0.25">
      <c r="A12663">
        <v>12662</v>
      </c>
      <c r="B12663" s="1" t="s">
        <v>24401</v>
      </c>
      <c r="C12663" s="1" t="s">
        <v>24402</v>
      </c>
      <c r="D12663" t="str">
        <f>_xlfn.XLOOKUP(packages_downloads[[#This Row],[Package Name]],'cran_packages_date'!A:A,'cran_packages_date'!C:C)</f>
        <v>Bayesian Screening and Variable Selection</v>
      </c>
    </row>
    <row r="12664" spans="1:4" x14ac:dyDescent="0.25">
      <c r="A12664">
        <v>12663</v>
      </c>
      <c r="B12664" s="1" t="s">
        <v>24403</v>
      </c>
      <c r="C12664" s="1" t="s">
        <v>24404</v>
      </c>
      <c r="D12664" t="str">
        <f>_xlfn.XLOOKUP(packages_downloads[[#This Row],[Package Name]],'cran_packages_date'!A:A,'cran_packages_date'!C:C)</f>
        <v>Shrinkage Estimation Methods for Vector Autoregressive Models</v>
      </c>
    </row>
    <row r="12665" spans="1:4" x14ac:dyDescent="0.25">
      <c r="A12665">
        <v>12664</v>
      </c>
      <c r="B12665" s="1" t="s">
        <v>24405</v>
      </c>
      <c r="C12665" s="1" t="s">
        <v>24406</v>
      </c>
      <c r="D12665" t="str">
        <f>_xlfn.XLOOKUP(packages_downloads[[#This Row],[Package Name]],'cran_packages_date'!A:A,'cran_packages_date'!C:C)</f>
        <v>A Seamless Integration of 'EViews' and R</v>
      </c>
    </row>
    <row r="12666" spans="1:4" x14ac:dyDescent="0.25">
      <c r="A12666">
        <v>12665</v>
      </c>
      <c r="B12666" s="1" t="s">
        <v>24407</v>
      </c>
      <c r="C12666" s="1" t="s">
        <v>24408</v>
      </c>
      <c r="D12666" t="str">
        <f>_xlfn.XLOOKUP(packages_downloads[[#This Row],[Package Name]],'cran_packages_date'!A:A,'cran_packages_date'!C:C)</f>
        <v>Extended RC Models for Contingency Tables</v>
      </c>
    </row>
    <row r="12667" spans="1:4" x14ac:dyDescent="0.25">
      <c r="A12667">
        <v>12666</v>
      </c>
      <c r="B12667" s="1" t="s">
        <v>24409</v>
      </c>
      <c r="C12667" s="1" t="s">
        <v>24410</v>
      </c>
      <c r="D12667" t="str">
        <f>_xlfn.XLOOKUP(packages_downloads[[#This Row],[Package Name]],'cran_packages_date'!A:A,'cran_packages_date'!C:C)</f>
        <v>Repertoire Dissimilarity Index</v>
      </c>
    </row>
    <row r="12668" spans="1:4" x14ac:dyDescent="0.25">
      <c r="A12668">
        <v>12667</v>
      </c>
      <c r="B12668" s="1" t="s">
        <v>24411</v>
      </c>
      <c r="C12668" s="1" t="s">
        <v>24410</v>
      </c>
      <c r="D12668" t="str">
        <f>_xlfn.XLOOKUP(packages_downloads[[#This Row],[Package Name]],'cran_packages_date'!A:A,'cran_packages_date'!C:C)</f>
        <v>Find Pattern in Files</v>
      </c>
    </row>
    <row r="12669" spans="1:4" x14ac:dyDescent="0.25">
      <c r="A12669">
        <v>12668</v>
      </c>
      <c r="B12669" s="1" t="s">
        <v>24412</v>
      </c>
      <c r="C12669" s="1" t="s">
        <v>24413</v>
      </c>
      <c r="D12669" t="str">
        <f>_xlfn.XLOOKUP(packages_downloads[[#This Row],[Package Name]],'cran_packages_date'!A:A,'cran_packages_date'!C:C)</f>
        <v>Read Cancer Records in the NAACCR Format</v>
      </c>
    </row>
    <row r="12670" spans="1:4" x14ac:dyDescent="0.25">
      <c r="A12670">
        <v>12669</v>
      </c>
      <c r="B12670" s="1" t="s">
        <v>24414</v>
      </c>
      <c r="C12670" s="1" t="s">
        <v>24415</v>
      </c>
      <c r="D12670" t="str">
        <f>_xlfn.XLOOKUP(packages_downloads[[#This Row],[Package Name]],'cran_packages_date'!A:A,'cran_packages_date'!C:C)</f>
        <v>An Improved Version of WA-PLS</v>
      </c>
    </row>
    <row r="12671" spans="1:4" x14ac:dyDescent="0.25">
      <c r="A12671">
        <v>12670</v>
      </c>
      <c r="B12671" s="1" t="s">
        <v>24416</v>
      </c>
      <c r="C12671" s="1" t="s">
        <v>24415</v>
      </c>
      <c r="D12671" t="str">
        <f>_xlfn.XLOOKUP(packages_downloads[[#This Row],[Package Name]],'cran_packages_date'!A:A,'cran_packages_date'!C:C)</f>
        <v>Organising and Analysing Eye-Tracking Data</v>
      </c>
    </row>
    <row r="12672" spans="1:4" x14ac:dyDescent="0.25">
      <c r="A12672">
        <v>12671</v>
      </c>
      <c r="B12672" s="1" t="s">
        <v>24417</v>
      </c>
      <c r="C12672" s="1" t="s">
        <v>24418</v>
      </c>
      <c r="D12672" t="str">
        <f>_xlfn.XLOOKUP(packages_downloads[[#This Row],[Package Name]],'cran_packages_date'!A:A,'cran_packages_date'!C:C)</f>
        <v>JAR Dependency for MCMC Using 'BEAST'</v>
      </c>
    </row>
    <row r="12673" spans="1:4" x14ac:dyDescent="0.25">
      <c r="A12673">
        <v>12672</v>
      </c>
      <c r="B12673" s="1" t="s">
        <v>24419</v>
      </c>
      <c r="C12673" s="1" t="s">
        <v>24420</v>
      </c>
      <c r="D12673" t="str">
        <f>_xlfn.XLOOKUP(packages_downloads[[#This Row],[Package Name]],'cran_packages_date'!A:A,'cran_packages_date'!C:C)</f>
        <v>Statistical Inference on Lineup Fairness</v>
      </c>
    </row>
    <row r="12674" spans="1:4" x14ac:dyDescent="0.25">
      <c r="A12674">
        <v>12673</v>
      </c>
      <c r="B12674" s="1" t="s">
        <v>24421</v>
      </c>
      <c r="C12674" s="1" t="s">
        <v>24422</v>
      </c>
      <c r="D12674" t="str">
        <f>_xlfn.XLOOKUP(packages_downloads[[#This Row],[Package Name]],'cran_packages_date'!A:A,'cran_packages_date'!C:C)</f>
        <v>Lactation Curve Parameter Estimation</v>
      </c>
    </row>
    <row r="12675" spans="1:4" x14ac:dyDescent="0.25">
      <c r="A12675">
        <v>12674</v>
      </c>
      <c r="B12675" s="1" t="s">
        <v>24423</v>
      </c>
      <c r="C12675" s="1" t="s">
        <v>24424</v>
      </c>
      <c r="D12675" t="str">
        <f>_xlfn.XLOOKUP(packages_downloads[[#This Row],[Package Name]],'cran_packages_date'!A:A,'cran_packages_date'!C:C)</f>
        <v>A Tidy Wrapper Around 'gtrendsR'</v>
      </c>
    </row>
    <row r="12676" spans="1:4" x14ac:dyDescent="0.25">
      <c r="A12676">
        <v>12675</v>
      </c>
      <c r="B12676" s="1" t="s">
        <v>24425</v>
      </c>
      <c r="C12676" s="1" t="s">
        <v>24426</v>
      </c>
      <c r="D12676" t="str">
        <f>_xlfn.XLOOKUP(packages_downloads[[#This Row],[Package Name]],'cran_packages_date'!A:A,'cran_packages_date'!C:C)</f>
        <v>'Comet' API for R</v>
      </c>
    </row>
    <row r="12677" spans="1:4" x14ac:dyDescent="0.25">
      <c r="A12677">
        <v>12676</v>
      </c>
      <c r="B12677" s="1" t="s">
        <v>24427</v>
      </c>
      <c r="C12677" s="1" t="s">
        <v>24428</v>
      </c>
      <c r="D12677" t="str">
        <f>_xlfn.XLOOKUP(packages_downloads[[#This Row],[Package Name]],'cran_packages_date'!A:A,'cran_packages_date'!C:C)</f>
        <v>Wrapper for 'tapkee' Dimension Reduction Library</v>
      </c>
    </row>
    <row r="12678" spans="1:4" x14ac:dyDescent="0.25">
      <c r="A12678">
        <v>12677</v>
      </c>
      <c r="B12678" s="1" t="s">
        <v>24429</v>
      </c>
      <c r="C12678" s="1" t="s">
        <v>24428</v>
      </c>
      <c r="D12678" t="str">
        <f>_xlfn.XLOOKUP(packages_downloads[[#This Row],[Package Name]],'cran_packages_date'!A:A,'cran_packages_date'!C:C)</f>
        <v>Stemmatological Analysis of Textual Traditions</v>
      </c>
    </row>
    <row r="12679" spans="1:4" x14ac:dyDescent="0.25">
      <c r="A12679">
        <v>12678</v>
      </c>
      <c r="B12679" s="1" t="s">
        <v>24430</v>
      </c>
      <c r="C12679" s="1" t="s">
        <v>24431</v>
      </c>
      <c r="D12679" t="str">
        <f>_xlfn.XLOOKUP(packages_downloads[[#This Row],[Package Name]],'cran_packages_date'!A:A,'cran_packages_date'!C:C)</f>
        <v>Bandwidth Selection for Level Sets and HDR Estimation</v>
      </c>
    </row>
    <row r="12680" spans="1:4" x14ac:dyDescent="0.25">
      <c r="A12680">
        <v>12679</v>
      </c>
      <c r="B12680" s="1" t="s">
        <v>24432</v>
      </c>
      <c r="C12680" s="1" t="s">
        <v>24433</v>
      </c>
      <c r="D12680" t="str">
        <f>_xlfn.XLOOKUP(packages_downloads[[#This Row],[Package Name]],'cran_packages_date'!A:A,'cran_packages_date'!C:C)</f>
        <v>Alternating K-Means Biclustering</v>
      </c>
    </row>
    <row r="12681" spans="1:4" x14ac:dyDescent="0.25">
      <c r="A12681">
        <v>12680</v>
      </c>
      <c r="B12681" s="1" t="s">
        <v>24434</v>
      </c>
      <c r="C12681" s="1" t="s">
        <v>24435</v>
      </c>
      <c r="D12681" t="str">
        <f>_xlfn.XLOOKUP(packages_downloads[[#This Row],[Package Name]],'cran_packages_date'!A:A,'cran_packages_date'!C:C)</f>
        <v>Tools for Imaging Flow Cytometry</v>
      </c>
    </row>
    <row r="12682" spans="1:4" x14ac:dyDescent="0.25">
      <c r="A12682">
        <v>12681</v>
      </c>
      <c r="B12682" s="1" t="s">
        <v>24436</v>
      </c>
      <c r="C12682" s="1" t="s">
        <v>24437</v>
      </c>
      <c r="D12682" t="str">
        <f>_xlfn.XLOOKUP(packages_downloads[[#This Row],[Package Name]],'cran_packages_date'!A:A,'cran_packages_date'!C:C)</f>
        <v>Recommendation by Collaborative Filtering</v>
      </c>
    </row>
    <row r="12683" spans="1:4" x14ac:dyDescent="0.25">
      <c r="A12683">
        <v>12682</v>
      </c>
      <c r="B12683" s="1" t="s">
        <v>24438</v>
      </c>
      <c r="C12683" s="1" t="s">
        <v>24439</v>
      </c>
      <c r="D12683" t="str">
        <f>_xlfn.XLOOKUP(packages_downloads[[#This Row],[Package Name]],'cran_packages_date'!A:A,'cran_packages_date'!C:C)</f>
        <v>Detecting Differentially Variable Genes Using the Mixture of
Marginal Distributions</v>
      </c>
    </row>
    <row r="12684" spans="1:4" x14ac:dyDescent="0.25">
      <c r="A12684">
        <v>12683</v>
      </c>
      <c r="B12684" s="1" t="s">
        <v>24440</v>
      </c>
      <c r="C12684" s="1" t="s">
        <v>24441</v>
      </c>
      <c r="D12684" t="str">
        <f>_xlfn.XLOOKUP(packages_downloads[[#This Row],[Package Name]],'cran_packages_date'!A:A,'cran_packages_date'!C:C)</f>
        <v>C3S Quality Control Tools for Historical Climate Data</v>
      </c>
    </row>
    <row r="12685" spans="1:4" x14ac:dyDescent="0.25">
      <c r="A12685">
        <v>12684</v>
      </c>
      <c r="B12685" s="1" t="s">
        <v>24442</v>
      </c>
      <c r="C12685" s="1" t="s">
        <v>24443</v>
      </c>
      <c r="D12685" t="str">
        <f>_xlfn.XLOOKUP(packages_downloads[[#This Row],[Package Name]],'cran_packages_date'!A:A,'cran_packages_date'!C:C)</f>
        <v>Broken Adaptive Ridge AFT Model with Censored Data</v>
      </c>
    </row>
    <row r="12686" spans="1:4" x14ac:dyDescent="0.25">
      <c r="A12686">
        <v>12685</v>
      </c>
      <c r="B12686" s="1" t="s">
        <v>24444</v>
      </c>
      <c r="C12686" s="1" t="s">
        <v>24445</v>
      </c>
      <c r="D12686" t="str">
        <f>_xlfn.XLOOKUP(packages_downloads[[#This Row],[Package Name]],'cran_packages_date'!A:A,'cran_packages_date'!C:C)</f>
        <v>Clustering in Longitudinal Networks</v>
      </c>
    </row>
    <row r="12687" spans="1:4" x14ac:dyDescent="0.25">
      <c r="A12687">
        <v>12686</v>
      </c>
      <c r="B12687" s="1" t="s">
        <v>24446</v>
      </c>
      <c r="C12687" s="1" t="s">
        <v>24445</v>
      </c>
      <c r="D12687" t="str">
        <f>_xlfn.XLOOKUP(packages_downloads[[#This Row],[Package Name]],'cran_packages_date'!A:A,'cran_packages_date'!C:C)</f>
        <v>Use Docker Images to Process Rmarkdown Blocks</v>
      </c>
    </row>
    <row r="12688" spans="1:4" x14ac:dyDescent="0.25">
      <c r="A12688">
        <v>12687</v>
      </c>
      <c r="B12688" s="1" t="s">
        <v>24447</v>
      </c>
      <c r="C12688" s="1" t="s">
        <v>24448</v>
      </c>
      <c r="D12688" t="str">
        <f>_xlfn.XLOOKUP(packages_downloads[[#This Row],[Package Name]],'cran_packages_date'!A:A,'cran_packages_date'!C:C)</f>
        <v>Framework for Traditional Life Insurance Contracts</v>
      </c>
    </row>
    <row r="12689" spans="1:4" x14ac:dyDescent="0.25">
      <c r="A12689">
        <v>12688</v>
      </c>
      <c r="B12689" s="1" t="s">
        <v>24449</v>
      </c>
      <c r="C12689" s="1" t="s">
        <v>24450</v>
      </c>
      <c r="D12689" t="str">
        <f>_xlfn.XLOOKUP(packages_downloads[[#This Row],[Package Name]],'cran_packages_date'!A:A,'cran_packages_date'!C:C)</f>
        <v>A Data-Driven Similarity Kernel on Probability Spaces</v>
      </c>
    </row>
    <row r="12690" spans="1:4" x14ac:dyDescent="0.25">
      <c r="A12690">
        <v>12689</v>
      </c>
      <c r="B12690" s="1" t="s">
        <v>24451</v>
      </c>
      <c r="C12690" s="1" t="s">
        <v>24452</v>
      </c>
      <c r="D12690" t="str">
        <f>_xlfn.XLOOKUP(packages_downloads[[#This Row],[Package Name]],'cran_packages_date'!A:A,'cran_packages_date'!C:C)</f>
        <v>Statistical Power and Sample Size Calculation Tools</v>
      </c>
    </row>
    <row r="12691" spans="1:4" x14ac:dyDescent="0.25">
      <c r="A12691">
        <v>12690</v>
      </c>
      <c r="B12691" s="1" t="s">
        <v>24453</v>
      </c>
      <c r="C12691" s="1" t="s">
        <v>24454</v>
      </c>
      <c r="D12691" t="str">
        <f>_xlfn.XLOOKUP(packages_downloads[[#This Row],[Package Name]],'cran_packages_date'!A:A,'cran_packages_date'!C:C)</f>
        <v>Variant Quality Investigation Helper</v>
      </c>
    </row>
    <row r="12692" spans="1:4" x14ac:dyDescent="0.25">
      <c r="A12692">
        <v>12691</v>
      </c>
      <c r="B12692" s="1" t="s">
        <v>24455</v>
      </c>
      <c r="C12692" s="1" t="s">
        <v>24456</v>
      </c>
      <c r="D12692" t="str">
        <f>_xlfn.XLOOKUP(packages_downloads[[#This Row],[Package Name]],'cran_packages_date'!A:A,'cran_packages_date'!C:C)</f>
        <v>Robust Preprocessing of Time Series Data</v>
      </c>
    </row>
    <row r="12693" spans="1:4" x14ac:dyDescent="0.25">
      <c r="A12693">
        <v>12692</v>
      </c>
      <c r="B12693" s="1" t="s">
        <v>24457</v>
      </c>
      <c r="C12693" s="1" t="s">
        <v>24458</v>
      </c>
      <c r="D12693" t="str">
        <f>_xlfn.XLOOKUP(packages_downloads[[#This Row],[Package Name]],'cran_packages_date'!A:A,'cran_packages_date'!C:C)</f>
        <v>Efficient Estimation Under Staggered Treatment Timing</v>
      </c>
    </row>
    <row r="12694" spans="1:4" x14ac:dyDescent="0.25">
      <c r="A12694">
        <v>12693</v>
      </c>
      <c r="B12694" s="1" t="s">
        <v>24459</v>
      </c>
      <c r="C12694" s="1" t="s">
        <v>24458</v>
      </c>
      <c r="D12694" t="str">
        <f>_xlfn.XLOOKUP(packages_downloads[[#This Row],[Package Name]],'cran_packages_date'!A:A,'cran_packages_date'!C:C)</f>
        <v>Generalized Gamma Probability Distribution</v>
      </c>
    </row>
    <row r="12695" spans="1:4" x14ac:dyDescent="0.25">
      <c r="A12695">
        <v>12694</v>
      </c>
      <c r="B12695" s="1" t="s">
        <v>24460</v>
      </c>
      <c r="C12695" s="1" t="s">
        <v>24461</v>
      </c>
      <c r="D12695" t="str">
        <f>_xlfn.XLOOKUP(packages_downloads[[#This Row],[Package Name]],'cran_packages_date'!A:A,'cran_packages_date'!C:C)</f>
        <v>Multilevel Mantel-Haenszel Statistics for Differential Item
Functioning Detection</v>
      </c>
    </row>
    <row r="12696" spans="1:4" x14ac:dyDescent="0.25">
      <c r="A12696">
        <v>12695</v>
      </c>
      <c r="B12696" s="1" t="s">
        <v>24462</v>
      </c>
      <c r="C12696" s="1" t="s">
        <v>24463</v>
      </c>
      <c r="D12696" t="str">
        <f>_xlfn.XLOOKUP(packages_downloads[[#This Row],[Package Name]],'cran_packages_date'!A:A,'cran_packages_date'!C:C)</f>
        <v>Estimate Parameters in the Generalized SBM</v>
      </c>
    </row>
    <row r="12697" spans="1:4" x14ac:dyDescent="0.25">
      <c r="A12697">
        <v>12696</v>
      </c>
      <c r="B12697" s="1" t="s">
        <v>24464</v>
      </c>
      <c r="C12697" s="1" t="s">
        <v>24465</v>
      </c>
      <c r="D12697" t="str">
        <f>_xlfn.XLOOKUP(packages_downloads[[#This Row],[Package Name]],'cran_packages_date'!A:A,'cran_packages_date'!C:C)</f>
        <v>Iterative Proportional Repartition Algorithm</v>
      </c>
    </row>
    <row r="12698" spans="1:4" x14ac:dyDescent="0.25">
      <c r="A12698">
        <v>12697</v>
      </c>
      <c r="B12698" s="1" t="s">
        <v>24466</v>
      </c>
      <c r="C12698" s="1" t="s">
        <v>24467</v>
      </c>
      <c r="D12698" t="str">
        <f>_xlfn.XLOOKUP(packages_downloads[[#This Row],[Package Name]],'cran_packages_date'!A:A,'cran_packages_date'!C:C)</f>
        <v>Bringing the Power of 'Dynare' to 'R', 'R Markdown', and
'Quarto'</v>
      </c>
    </row>
    <row r="12699" spans="1:4" x14ac:dyDescent="0.25">
      <c r="A12699">
        <v>12698</v>
      </c>
      <c r="B12699" s="1" t="s">
        <v>24468</v>
      </c>
      <c r="C12699" s="1" t="s">
        <v>24469</v>
      </c>
      <c r="D12699" t="str">
        <f>_xlfn.XLOOKUP(packages_downloads[[#This Row],[Package Name]],'cran_packages_date'!A:A,'cran_packages_date'!C:C)</f>
        <v>Toolkit to Validate New Data for a Predictive Model</v>
      </c>
    </row>
    <row r="12700" spans="1:4" x14ac:dyDescent="0.25">
      <c r="A12700">
        <v>12699</v>
      </c>
      <c r="B12700" s="1" t="s">
        <v>24470</v>
      </c>
      <c r="C12700" s="1" t="s">
        <v>24471</v>
      </c>
      <c r="D12700" t="str">
        <f>_xlfn.XLOOKUP(packages_downloads[[#This Row],[Package Name]],'cran_packages_date'!A:A,'cran_packages_date'!C:C)</f>
        <v>Statistical Modelling in Action with R</v>
      </c>
    </row>
    <row r="12701" spans="1:4" x14ac:dyDescent="0.25">
      <c r="A12701">
        <v>12700</v>
      </c>
      <c r="B12701" s="1" t="s">
        <v>24472</v>
      </c>
      <c r="C12701" s="1" t="s">
        <v>24471</v>
      </c>
      <c r="D12701" t="str">
        <f>_xlfn.XLOOKUP(packages_downloads[[#This Row],[Package Name]],'cran_packages_date'!A:A,'cran_packages_date'!C:C)</f>
        <v>Easy Manipulation of Out of Memory Data Sets</v>
      </c>
    </row>
    <row r="12702" spans="1:4" x14ac:dyDescent="0.25">
      <c r="A12702">
        <v>12701</v>
      </c>
      <c r="B12702" s="1" t="s">
        <v>24473</v>
      </c>
      <c r="C12702" s="1" t="s">
        <v>24474</v>
      </c>
      <c r="D12702" t="str">
        <f>_xlfn.XLOOKUP(packages_downloads[[#This Row],[Package Name]],'cran_packages_date'!A:A,'cran_packages_date'!C:C)</f>
        <v>Measuring Agreement Using Sklar's Omega Coefficient</v>
      </c>
    </row>
    <row r="12703" spans="1:4" x14ac:dyDescent="0.25">
      <c r="A12703">
        <v>12702</v>
      </c>
      <c r="B12703" s="1" t="s">
        <v>24475</v>
      </c>
      <c r="C12703" s="1" t="s">
        <v>24476</v>
      </c>
      <c r="D12703" t="str">
        <f>_xlfn.XLOOKUP(packages_downloads[[#This Row],[Package Name]],'cran_packages_date'!A:A,'cran_packages_date'!C:C)</f>
        <v>A Stable Gelman-Rubin Diagnostic for Markov Chain Monte Carlo</v>
      </c>
    </row>
    <row r="12704" spans="1:4" x14ac:dyDescent="0.25">
      <c r="A12704">
        <v>12703</v>
      </c>
      <c r="B12704" s="1" t="s">
        <v>24477</v>
      </c>
      <c r="C12704" s="1" t="s">
        <v>24478</v>
      </c>
      <c r="D12704" t="str">
        <f>_xlfn.XLOOKUP(packages_downloads[[#This Row],[Package Name]],'cran_packages_date'!A:A,'cran_packages_date'!C:C)</f>
        <v>Comparison of Trees using a Tree Defining Polynomial</v>
      </c>
    </row>
    <row r="12705" spans="1:4" x14ac:dyDescent="0.25">
      <c r="A12705">
        <v>12704</v>
      </c>
      <c r="B12705" s="1" t="s">
        <v>24479</v>
      </c>
      <c r="C12705" s="1" t="s">
        <v>24480</v>
      </c>
      <c r="D12705" t="str">
        <f>_xlfn.XLOOKUP(packages_downloads[[#This Row],[Package Name]],'cran_packages_date'!A:A,'cran_packages_date'!C:C)</f>
        <v>Transfer Function and ARIMA Models</v>
      </c>
    </row>
    <row r="12706" spans="1:4" x14ac:dyDescent="0.25">
      <c r="A12706">
        <v>12705</v>
      </c>
      <c r="B12706" s="1" t="s">
        <v>24481</v>
      </c>
      <c r="C12706" s="1" t="s">
        <v>24482</v>
      </c>
      <c r="D12706" t="str">
        <f>_xlfn.XLOOKUP(packages_downloads[[#This Row],[Package Name]],'cran_packages_date'!A:A,'cran_packages_date'!C:C)</f>
        <v>Finding Feedback Effects in SEM and Testing for Their
Significance</v>
      </c>
    </row>
    <row r="12707" spans="1:4" x14ac:dyDescent="0.25">
      <c r="A12707">
        <v>12706</v>
      </c>
      <c r="B12707" s="1" t="s">
        <v>24483</v>
      </c>
      <c r="C12707" s="1" t="s">
        <v>24482</v>
      </c>
      <c r="D12707" t="str">
        <f>_xlfn.XLOOKUP(packages_downloads[[#This Row],[Package Name]],'cran_packages_date'!A:A,'cran_packages_date'!C:C)</f>
        <v>Non-Parametric Bayesian Analyses of Animal Movement</v>
      </c>
    </row>
    <row r="12708" spans="1:4" x14ac:dyDescent="0.25">
      <c r="A12708">
        <v>12707</v>
      </c>
      <c r="B12708" s="1" t="s">
        <v>24484</v>
      </c>
      <c r="C12708" s="1" t="s">
        <v>24485</v>
      </c>
      <c r="D12708" t="str">
        <f>_xlfn.XLOOKUP(packages_downloads[[#This Row],[Package Name]],'cran_packages_date'!A:A,'cran_packages_date'!C:C)</f>
        <v>Fit Measure Cutoffs in SEM</v>
      </c>
    </row>
    <row r="12709" spans="1:4" x14ac:dyDescent="0.25">
      <c r="A12709">
        <v>12708</v>
      </c>
      <c r="B12709" s="1" t="s">
        <v>24486</v>
      </c>
      <c r="C12709" s="1" t="s">
        <v>24487</v>
      </c>
      <c r="D12709" t="str">
        <f>_xlfn.XLOOKUP(packages_downloads[[#This Row],[Package Name]],'cran_packages_date'!A:A,'cran_packages_date'!C:C)</f>
        <v>Measuring Agreement Using Krippendorff's Alpha Coefficient</v>
      </c>
    </row>
    <row r="12710" spans="1:4" x14ac:dyDescent="0.25">
      <c r="A12710">
        <v>12709</v>
      </c>
      <c r="B12710" s="1" t="s">
        <v>24488</v>
      </c>
      <c r="C12710" s="1" t="s">
        <v>24489</v>
      </c>
      <c r="D12710" t="str">
        <f>_xlfn.XLOOKUP(packages_downloads[[#This Row],[Package Name]],'cran_packages_date'!A:A,'cran_packages_date'!C:C)</f>
        <v>Work with Custom Distribution Functions</v>
      </c>
    </row>
    <row r="12711" spans="1:4" x14ac:dyDescent="0.25">
      <c r="A12711">
        <v>12710</v>
      </c>
      <c r="B12711" s="1" t="s">
        <v>24490</v>
      </c>
      <c r="C12711" s="1" t="s">
        <v>24491</v>
      </c>
      <c r="D12711" t="str">
        <f>_xlfn.XLOOKUP(packages_downloads[[#This Row],[Package Name]],'cran_packages_date'!A:A,'cran_packages_date'!C:C)</f>
        <v>Design of Observational Studies, Companion to the Second Edition</v>
      </c>
    </row>
    <row r="12712" spans="1:4" x14ac:dyDescent="0.25">
      <c r="A12712">
        <v>12711</v>
      </c>
      <c r="B12712" s="1" t="s">
        <v>24492</v>
      </c>
      <c r="C12712" s="1" t="s">
        <v>24493</v>
      </c>
      <c r="D12712" t="str">
        <f>_xlfn.XLOOKUP(packages_downloads[[#This Row],[Package Name]],'cran_packages_date'!A:A,'cran_packages_date'!C:C)</f>
        <v>Create Future 'EnergyPlus' Weather Files using 'CMIP6' Data</v>
      </c>
    </row>
    <row r="12713" spans="1:4" x14ac:dyDescent="0.25">
      <c r="A12713">
        <v>12712</v>
      </c>
      <c r="B12713" s="1" t="s">
        <v>24494</v>
      </c>
      <c r="C12713" s="1" t="s">
        <v>24493</v>
      </c>
      <c r="D12713" t="str">
        <f>_xlfn.XLOOKUP(packages_downloads[[#This Row],[Package Name]],'cran_packages_date'!A:A,'cran_packages_date'!C:C)</f>
        <v>Cross-Validated Predictions from GEE</v>
      </c>
    </row>
    <row r="12714" spans="1:4" x14ac:dyDescent="0.25">
      <c r="A12714">
        <v>12713</v>
      </c>
      <c r="B12714" s="1" t="s">
        <v>24495</v>
      </c>
      <c r="C12714" s="1" t="s">
        <v>24496</v>
      </c>
      <c r="D12714" t="str">
        <f>_xlfn.XLOOKUP(packages_downloads[[#This Row],[Package Name]],'cran_packages_date'!A:A,'cran_packages_date'!C:C)</f>
        <v>Tool for Annotating Images in Preparation for Analysis</v>
      </c>
    </row>
    <row r="12715" spans="1:4" x14ac:dyDescent="0.25">
      <c r="A12715">
        <v>12714</v>
      </c>
      <c r="B12715" s="1" t="s">
        <v>24497</v>
      </c>
      <c r="C12715" s="1" t="s">
        <v>24498</v>
      </c>
      <c r="D12715" t="str">
        <f>_xlfn.XLOOKUP(packages_downloads[[#This Row],[Package Name]],'cran_packages_date'!A:A,'cran_packages_date'!C:C)</f>
        <v>Estimating a (c)DCC-GARCH Model in Large Dimensions</v>
      </c>
    </row>
    <row r="12716" spans="1:4" x14ac:dyDescent="0.25">
      <c r="A12716">
        <v>12715</v>
      </c>
      <c r="B12716" s="1" t="s">
        <v>24499</v>
      </c>
      <c r="C12716" s="1" t="s">
        <v>24500</v>
      </c>
      <c r="D12716" t="str">
        <f>_xlfn.XLOOKUP(packages_downloads[[#This Row],[Package Name]],'cran_packages_date'!A:A,'cran_packages_date'!C:C)</f>
        <v>Analysis of Two-Way Tables</v>
      </c>
    </row>
    <row r="12717" spans="1:4" x14ac:dyDescent="0.25">
      <c r="A12717">
        <v>12716</v>
      </c>
      <c r="B12717" s="1" t="s">
        <v>24501</v>
      </c>
      <c r="C12717" s="1" t="s">
        <v>24502</v>
      </c>
      <c r="D12717" t="str">
        <f>_xlfn.XLOOKUP(packages_downloads[[#This Row],[Package Name]],'cran_packages_date'!A:A,'cran_packages_date'!C:C)</f>
        <v>Divisive Hierarchical Clustering</v>
      </c>
    </row>
    <row r="12718" spans="1:4" x14ac:dyDescent="0.25">
      <c r="A12718">
        <v>12717</v>
      </c>
      <c r="B12718" s="1" t="s">
        <v>24503</v>
      </c>
      <c r="C12718" s="1" t="s">
        <v>24504</v>
      </c>
      <c r="D12718" t="str">
        <f>_xlfn.XLOOKUP(packages_downloads[[#This Row],[Package Name]],'cran_packages_date'!A:A,'cran_packages_date'!C:C)</f>
        <v>Processing Data for Quantitative Language Comparison</v>
      </c>
    </row>
    <row r="12719" spans="1:4" x14ac:dyDescent="0.25">
      <c r="A12719">
        <v>12718</v>
      </c>
      <c r="B12719" s="1" t="s">
        <v>24505</v>
      </c>
      <c r="C12719" s="1" t="s">
        <v>24504</v>
      </c>
      <c r="D12719" t="str">
        <f>_xlfn.XLOOKUP(packages_downloads[[#This Row],[Package Name]],'cran_packages_date'!A:A,'cran_packages_date'!C:C)</f>
        <v>Estimate Entry Models</v>
      </c>
    </row>
    <row r="12720" spans="1:4" x14ac:dyDescent="0.25">
      <c r="A12720">
        <v>12719</v>
      </c>
      <c r="B12720" s="1" t="s">
        <v>24506</v>
      </c>
      <c r="C12720" s="1" t="s">
        <v>24507</v>
      </c>
      <c r="D12720" t="str">
        <f>_xlfn.XLOOKUP(packages_downloads[[#This Row],[Package Name]],'cran_packages_date'!A:A,'cran_packages_date'!C:C)</f>
        <v>Clinical Data Review Tool</v>
      </c>
    </row>
    <row r="12721" spans="1:4" x14ac:dyDescent="0.25">
      <c r="A12721">
        <v>12720</v>
      </c>
      <c r="B12721" s="1" t="s">
        <v>24508</v>
      </c>
      <c r="C12721" s="1" t="s">
        <v>24509</v>
      </c>
      <c r="D12721" t="str">
        <f>_xlfn.XLOOKUP(packages_downloads[[#This Row],[Package Name]],'cran_packages_date'!A:A,'cran_packages_date'!C:C)</f>
        <v>R Markdown Output Formats for Storytelling</v>
      </c>
    </row>
    <row r="12722" spans="1:4" x14ac:dyDescent="0.25">
      <c r="A12722">
        <v>12721</v>
      </c>
      <c r="B12722" s="1" t="s">
        <v>24510</v>
      </c>
      <c r="C12722" s="1" t="s">
        <v>24509</v>
      </c>
      <c r="D12722" t="str">
        <f>_xlfn.XLOOKUP(packages_downloads[[#This Row],[Package Name]],'cran_packages_date'!A:A,'cran_packages_date'!C:C)</f>
        <v>Relative Risk Based on the Ratio of Median Unbiased Estimates</v>
      </c>
    </row>
    <row r="12723" spans="1:4" x14ac:dyDescent="0.25">
      <c r="A12723">
        <v>12722</v>
      </c>
      <c r="B12723" s="1" t="s">
        <v>24511</v>
      </c>
      <c r="C12723" s="1" t="s">
        <v>24509</v>
      </c>
      <c r="D12723" t="str">
        <f>_xlfn.XLOOKUP(packages_downloads[[#This Row],[Package Name]],'cran_packages_date'!A:A,'cran_packages_date'!C:C)</f>
        <v>Fitting Markov-Modulated Linear Regression Models</v>
      </c>
    </row>
    <row r="12724" spans="1:4" x14ac:dyDescent="0.25">
      <c r="A12724">
        <v>12723</v>
      </c>
      <c r="B12724" s="1" t="s">
        <v>24512</v>
      </c>
      <c r="C12724" s="1" t="s">
        <v>24509</v>
      </c>
      <c r="D12724" t="str">
        <f>_xlfn.XLOOKUP(packages_downloads[[#This Row],[Package Name]],'cran_packages_date'!A:A,'cran_packages_date'!C:C)</f>
        <v>Clusters of Colocalized Sequences</v>
      </c>
    </row>
    <row r="12725" spans="1:4" x14ac:dyDescent="0.25">
      <c r="A12725">
        <v>12724</v>
      </c>
      <c r="B12725" s="1" t="s">
        <v>24513</v>
      </c>
      <c r="C12725" s="1" t="s">
        <v>24514</v>
      </c>
      <c r="D12725" t="str">
        <f>_xlfn.XLOOKUP(packages_downloads[[#This Row],[Package Name]],'cran_packages_date'!A:A,'cran_packages_date'!C:C)</f>
        <v>Mini Bubble Plots for Comparison of Discrete Data with 'ggplot2'</v>
      </c>
    </row>
    <row r="12726" spans="1:4" x14ac:dyDescent="0.25">
      <c r="A12726">
        <v>12725</v>
      </c>
      <c r="B12726" s="1" t="s">
        <v>24515</v>
      </c>
      <c r="C12726" s="1" t="s">
        <v>24516</v>
      </c>
      <c r="D12726" t="str">
        <f>_xlfn.XLOOKUP(packages_downloads[[#This Row],[Package Name]],'cran_packages_date'!A:A,'cran_packages_date'!C:C)</f>
        <v>Conditional Random Sampling Sparse Matrices</v>
      </c>
    </row>
    <row r="12727" spans="1:4" x14ac:dyDescent="0.25">
      <c r="A12727">
        <v>12726</v>
      </c>
      <c r="B12727" s="1" t="s">
        <v>24517</v>
      </c>
      <c r="C12727" s="1" t="s">
        <v>24518</v>
      </c>
      <c r="D12727" t="str">
        <f>_xlfn.XLOOKUP(packages_downloads[[#This Row],[Package Name]],'cran_packages_date'!A:A,'cran_packages_date'!C:C)</f>
        <v>Interface for 'TensorFlow' 'TFRecord' Files with 'Apache Spark'</v>
      </c>
    </row>
    <row r="12728" spans="1:4" x14ac:dyDescent="0.25">
      <c r="A12728">
        <v>12727</v>
      </c>
      <c r="B12728" s="1" t="s">
        <v>24519</v>
      </c>
      <c r="C12728" s="1" t="s">
        <v>24520</v>
      </c>
      <c r="D12728" t="str">
        <f>_xlfn.XLOOKUP(packages_downloads[[#This Row],[Package Name]],'cran_packages_date'!A:A,'cran_packages_date'!C:C)</f>
        <v>Sparse Matrix Estimation and Inference</v>
      </c>
    </row>
    <row r="12729" spans="1:4" x14ac:dyDescent="0.25">
      <c r="A12729">
        <v>12728</v>
      </c>
      <c r="B12729" s="1" t="s">
        <v>24521</v>
      </c>
      <c r="C12729" s="1" t="s">
        <v>24520</v>
      </c>
      <c r="D12729" t="str">
        <f>_xlfn.XLOOKUP(packages_downloads[[#This Row],[Package Name]],'cran_packages_date'!A:A,'cran_packages_date'!C:C)</f>
        <v>Group Variable Selection for Quantile and Robust Mean Regression</v>
      </c>
    </row>
    <row r="12730" spans="1:4" x14ac:dyDescent="0.25">
      <c r="A12730">
        <v>12729</v>
      </c>
      <c r="B12730" s="1" t="s">
        <v>24522</v>
      </c>
      <c r="C12730" s="1" t="s">
        <v>24523</v>
      </c>
      <c r="D12730" t="str">
        <f>_xlfn.XLOOKUP(packages_downloads[[#This Row],[Package Name]],'cran_packages_date'!A:A,'cran_packages_date'!C:C)</f>
        <v>Obtain Suggested Coordinate Reference System Information for
Spatial Data</v>
      </c>
    </row>
    <row r="12731" spans="1:4" x14ac:dyDescent="0.25">
      <c r="A12731">
        <v>12730</v>
      </c>
      <c r="B12731" s="1" t="s">
        <v>24524</v>
      </c>
      <c r="C12731" s="1" t="s">
        <v>24525</v>
      </c>
      <c r="D12731" t="str">
        <f>_xlfn.XLOOKUP(packages_downloads[[#This Row],[Package Name]],'cran_packages_date'!A:A,'cran_packages_date'!C:C)</f>
        <v>Filtering Algorithms for the State Space Models on the Stiefel
Manifold</v>
      </c>
    </row>
    <row r="12732" spans="1:4" x14ac:dyDescent="0.25">
      <c r="A12732">
        <v>12731</v>
      </c>
      <c r="B12732" s="1" t="s">
        <v>24526</v>
      </c>
      <c r="C12732" s="1" t="s">
        <v>24527</v>
      </c>
      <c r="D12732" t="str">
        <f>_xlfn.XLOOKUP(packages_downloads[[#This Row],[Package Name]],'cran_packages_date'!A:A,'cran_packages_date'!C:C)</f>
        <v>QTL Mapping and Hotspots Detection</v>
      </c>
    </row>
    <row r="12733" spans="1:4" x14ac:dyDescent="0.25">
      <c r="A12733">
        <v>12732</v>
      </c>
      <c r="B12733" s="1" t="s">
        <v>24528</v>
      </c>
      <c r="C12733" s="1" t="s">
        <v>24529</v>
      </c>
      <c r="D12733" t="str">
        <f>_xlfn.XLOOKUP(packages_downloads[[#This Row],[Package Name]],'cran_packages_date'!A:A,'cran_packages_date'!C:C)</f>
        <v>Easy Manipulation of IDEAM's Climatological Data</v>
      </c>
    </row>
    <row r="12734" spans="1:4" x14ac:dyDescent="0.25">
      <c r="A12734">
        <v>12733</v>
      </c>
      <c r="B12734" s="1" t="s">
        <v>24530</v>
      </c>
      <c r="C12734" s="1" t="s">
        <v>24531</v>
      </c>
      <c r="D12734" t="str">
        <f>_xlfn.XLOOKUP(packages_downloads[[#This Row],[Package Name]],'cran_packages_date'!A:A,'cran_packages_date'!C:C)</f>
        <v>Single-Index Models with Multiple-Links</v>
      </c>
    </row>
    <row r="12735" spans="1:4" x14ac:dyDescent="0.25">
      <c r="A12735">
        <v>12734</v>
      </c>
      <c r="B12735" s="1" t="s">
        <v>24532</v>
      </c>
      <c r="C12735" s="1" t="s">
        <v>24531</v>
      </c>
      <c r="D12735" t="str">
        <f>_xlfn.XLOOKUP(packages_downloads[[#This Row],[Package Name]],'cran_packages_date'!A:A,'cran_packages_date'!C:C)</f>
        <v>Monotonic Binning for Credit Rating Models</v>
      </c>
    </row>
    <row r="12736" spans="1:4" x14ac:dyDescent="0.25">
      <c r="A12736">
        <v>12735</v>
      </c>
      <c r="B12736" s="1" t="s">
        <v>24533</v>
      </c>
      <c r="C12736" s="1" t="s">
        <v>24534</v>
      </c>
      <c r="D12736" t="str">
        <f>_xlfn.XLOOKUP(packages_downloads[[#This Row],[Package Name]],'cran_packages_date'!A:A,'cran_packages_date'!C:C)</f>
        <v>Rationalizing Rational Expectations. Tests and Deviations</v>
      </c>
    </row>
    <row r="12737" spans="1:4" x14ac:dyDescent="0.25">
      <c r="A12737">
        <v>12736</v>
      </c>
      <c r="B12737" s="1" t="s">
        <v>24535</v>
      </c>
      <c r="C12737" s="1" t="s">
        <v>24534</v>
      </c>
      <c r="D12737" t="str">
        <f>_xlfn.XLOOKUP(packages_downloads[[#This Row],[Package Name]],'cran_packages_date'!A:A,'cran_packages_date'!C:C)</f>
        <v>Many Objective Evolutionary Algorithm</v>
      </c>
    </row>
    <row r="12738" spans="1:4" x14ac:dyDescent="0.25">
      <c r="A12738">
        <v>12737</v>
      </c>
      <c r="B12738" s="1" t="s">
        <v>24536</v>
      </c>
      <c r="C12738" s="1" t="s">
        <v>24537</v>
      </c>
      <c r="D12738" t="str">
        <f>_xlfn.XLOOKUP(packages_downloads[[#This Row],[Package Name]],'cran_packages_date'!A:A,'cran_packages_date'!C:C)</f>
        <v>Linking Patient-Reported Outcomes Measures</v>
      </c>
    </row>
    <row r="12739" spans="1:4" x14ac:dyDescent="0.25">
      <c r="A12739">
        <v>12738</v>
      </c>
      <c r="B12739" s="1" t="s">
        <v>24538</v>
      </c>
      <c r="C12739" s="1" t="s">
        <v>24539</v>
      </c>
      <c r="D12739" t="str">
        <f>_xlfn.XLOOKUP(packages_downloads[[#This Row],[Package Name]],'cran_packages_date'!A:A,'cran_packages_date'!C:C)</f>
        <v>Make Requests from the Bureau of Labor Statistics API</v>
      </c>
    </row>
    <row r="12740" spans="1:4" x14ac:dyDescent="0.25">
      <c r="A12740">
        <v>12739</v>
      </c>
      <c r="B12740" s="1" t="s">
        <v>24540</v>
      </c>
      <c r="C12740" s="1" t="s">
        <v>24541</v>
      </c>
      <c r="D12740" t="str">
        <f>_xlfn.XLOOKUP(packages_downloads[[#This Row],[Package Name]],'cran_packages_date'!A:A,'cran_packages_date'!C:C)</f>
        <v>Testing Pleiotropy in Multiparental Populations</v>
      </c>
    </row>
    <row r="12741" spans="1:4" x14ac:dyDescent="0.25">
      <c r="A12741">
        <v>12740</v>
      </c>
      <c r="B12741" s="1" t="s">
        <v>24542</v>
      </c>
      <c r="C12741" s="1" t="s">
        <v>24543</v>
      </c>
      <c r="D12741" t="str">
        <f>_xlfn.XLOOKUP(packages_downloads[[#This Row],[Package Name]],'cran_packages_date'!A:A,'cran_packages_date'!C:C)</f>
        <v>Simulation of Chromosomal Regions Shared by Family Members</v>
      </c>
    </row>
    <row r="12742" spans="1:4" x14ac:dyDescent="0.25">
      <c r="A12742">
        <v>12741</v>
      </c>
      <c r="B12742" s="1" t="s">
        <v>24544</v>
      </c>
      <c r="C12742" s="1" t="s">
        <v>24545</v>
      </c>
      <c r="D12742" t="str">
        <f>_xlfn.XLOOKUP(packages_downloads[[#This Row],[Package Name]],'cran_packages_date'!A:A,'cran_packages_date'!C:C)</f>
        <v>Transport Accessibility Measures</v>
      </c>
    </row>
    <row r="12743" spans="1:4" x14ac:dyDescent="0.25">
      <c r="A12743">
        <v>12742</v>
      </c>
      <c r="B12743" s="1" t="s">
        <v>24546</v>
      </c>
      <c r="C12743" s="1" t="s">
        <v>24547</v>
      </c>
      <c r="D12743" t="str">
        <f>_xlfn.XLOOKUP(packages_downloads[[#This Row],[Package Name]],'cran_packages_date'!A:A,'cran_packages_date'!C:C)</f>
        <v>Flexible and Coherent Test/Estimation Procedure Based on
Restricted Mean Survival Times</v>
      </c>
    </row>
    <row r="12744" spans="1:4" x14ac:dyDescent="0.25">
      <c r="A12744">
        <v>12743</v>
      </c>
      <c r="B12744" s="1" t="s">
        <v>24548</v>
      </c>
      <c r="C12744" s="1" t="s">
        <v>24547</v>
      </c>
      <c r="D12744" t="str">
        <f>_xlfn.XLOOKUP(packages_downloads[[#This Row],[Package Name]],'cran_packages_date'!A:A,'cran_packages_date'!C:C)</f>
        <v>Q-Kernel-Based and Conditionally Negative Definite Kernel-Based
Machine Learning Tools</v>
      </c>
    </row>
    <row r="12745" spans="1:4" x14ac:dyDescent="0.25">
      <c r="A12745">
        <v>12744</v>
      </c>
      <c r="B12745" s="1" t="s">
        <v>24549</v>
      </c>
      <c r="C12745" s="1" t="s">
        <v>24550</v>
      </c>
      <c r="D12745" t="str">
        <f>_xlfn.XLOOKUP(packages_downloads[[#This Row],[Package Name]],'cran_packages_date'!A:A,'cran_packages_date'!C:C)</f>
        <v>Prediction Limits for Poisson Distribution</v>
      </c>
    </row>
    <row r="12746" spans="1:4" x14ac:dyDescent="0.25">
      <c r="A12746">
        <v>12745</v>
      </c>
      <c r="B12746" s="1" t="s">
        <v>24551</v>
      </c>
      <c r="C12746" s="1" t="s">
        <v>24552</v>
      </c>
      <c r="D12746" t="str">
        <f>_xlfn.XLOOKUP(packages_downloads[[#This Row],[Package Name]],'cran_packages_date'!A:A,'cran_packages_date'!C:C)</f>
        <v>Log File Analysis in International Large-Scale Assessments</v>
      </c>
    </row>
    <row r="12747" spans="1:4" x14ac:dyDescent="0.25">
      <c r="A12747">
        <v>12746</v>
      </c>
      <c r="B12747" s="1" t="s">
        <v>24553</v>
      </c>
      <c r="C12747" s="1" t="s">
        <v>24554</v>
      </c>
      <c r="D12747" t="str">
        <f>_xlfn.XLOOKUP(packages_downloads[[#This Row],[Package Name]],'cran_packages_date'!A:A,'cran_packages_date'!C:C)</f>
        <v>Traffic Predictions Using Neural Networks</v>
      </c>
    </row>
    <row r="12748" spans="1:4" x14ac:dyDescent="0.25">
      <c r="A12748">
        <v>12747</v>
      </c>
      <c r="B12748" s="1" t="s">
        <v>24555</v>
      </c>
      <c r="C12748" s="1" t="s">
        <v>24556</v>
      </c>
      <c r="D12748" t="str">
        <f>_xlfn.XLOOKUP(packages_downloads[[#This Row],[Package Name]],'cran_packages_date'!A:A,'cran_packages_date'!C:C)</f>
        <v>Simulation of Pleiotropic, Linked and Epistatic Phenotypes</v>
      </c>
    </row>
    <row r="12749" spans="1:4" x14ac:dyDescent="0.25">
      <c r="A12749">
        <v>12748</v>
      </c>
      <c r="B12749" s="1" t="s">
        <v>24557</v>
      </c>
      <c r="C12749" s="1" t="s">
        <v>24558</v>
      </c>
      <c r="D12749" t="str">
        <f>_xlfn.XLOOKUP(packages_downloads[[#This Row],[Package Name]],'cran_packages_date'!A:A,'cran_packages_date'!C:C)</f>
        <v>Histone ChIP-Seq qPCR Analyzer</v>
      </c>
    </row>
    <row r="12750" spans="1:4" x14ac:dyDescent="0.25">
      <c r="A12750">
        <v>12749</v>
      </c>
      <c r="B12750" s="1" t="s">
        <v>24559</v>
      </c>
      <c r="C12750" s="1" t="s">
        <v>24558</v>
      </c>
      <c r="D12750" t="str">
        <f>_xlfn.XLOOKUP(packages_downloads[[#This Row],[Package Name]],'cran_packages_date'!A:A,'cran_packages_date'!C:C)</f>
        <v>Multivariate Matched Sampling</v>
      </c>
    </row>
    <row r="12751" spans="1:4" x14ac:dyDescent="0.25">
      <c r="A12751">
        <v>12750</v>
      </c>
      <c r="B12751" s="1" t="s">
        <v>24560</v>
      </c>
      <c r="C12751" s="1" t="s">
        <v>24561</v>
      </c>
      <c r="D12751" t="str">
        <f>_xlfn.XLOOKUP(packages_downloads[[#This Row],[Package Name]],'cran_packages_date'!A:A,'cran_packages_date'!C:C)</f>
        <v>Methods for Quantitative Magnetic Resonance Imaging ('qMRI')</v>
      </c>
    </row>
    <row r="12752" spans="1:4" x14ac:dyDescent="0.25">
      <c r="A12752">
        <v>12751</v>
      </c>
      <c r="B12752" s="1" t="s">
        <v>24562</v>
      </c>
      <c r="C12752" s="1" t="s">
        <v>24563</v>
      </c>
      <c r="D12752" t="str">
        <f>_xlfn.XLOOKUP(packages_downloads[[#This Row],[Package Name]],'cran_packages_date'!A:A,'cran_packages_date'!C:C)</f>
        <v>Diffusion Model of Conflict (DMC) in Reaction Time Tasks</v>
      </c>
    </row>
    <row r="12753" spans="1:4" x14ac:dyDescent="0.25">
      <c r="A12753">
        <v>12752</v>
      </c>
      <c r="B12753" s="1" t="s">
        <v>24564</v>
      </c>
      <c r="C12753" s="1" t="s">
        <v>24565</v>
      </c>
      <c r="D12753" t="str">
        <f>_xlfn.XLOOKUP(packages_downloads[[#This Row],[Package Name]],'cran_packages_date'!A:A,'cran_packages_date'!C:C)</f>
        <v>Statistical Disclosure Control for Spatial Data</v>
      </c>
    </row>
    <row r="12754" spans="1:4" x14ac:dyDescent="0.25">
      <c r="A12754">
        <v>12753</v>
      </c>
      <c r="B12754" s="1" t="s">
        <v>24566</v>
      </c>
      <c r="C12754" s="1" t="s">
        <v>24567</v>
      </c>
      <c r="D12754" t="str">
        <f>_xlfn.XLOOKUP(packages_downloads[[#This Row],[Package Name]],'cran_packages_date'!A:A,'cran_packages_date'!C:C)</f>
        <v>Deploys Multiple 'Shiny' Apps using Configuration File</v>
      </c>
    </row>
    <row r="12755" spans="1:4" x14ac:dyDescent="0.25">
      <c r="A12755">
        <v>12754</v>
      </c>
      <c r="B12755" s="1" t="s">
        <v>24568</v>
      </c>
      <c r="C12755" s="1" t="s">
        <v>24567</v>
      </c>
      <c r="D12755" t="str">
        <f>_xlfn.XLOOKUP(packages_downloads[[#This Row],[Package Name]],'cran_packages_date'!A:A,'cran_packages_date'!C:C)</f>
        <v>Nuclear Decay Data for Dosimetric Calculations - ICRP 107</v>
      </c>
    </row>
    <row r="12756" spans="1:4" x14ac:dyDescent="0.25">
      <c r="A12756">
        <v>12755</v>
      </c>
      <c r="B12756" s="1" t="s">
        <v>24569</v>
      </c>
      <c r="C12756" s="1" t="s">
        <v>24567</v>
      </c>
      <c r="D12756" t="str">
        <f>_xlfn.XLOOKUP(packages_downloads[[#This Row],[Package Name]],'cran_packages_date'!A:A,'cran_packages_date'!C:C)</f>
        <v>Bindings for Additive TidyModels</v>
      </c>
    </row>
    <row r="12757" spans="1:4" x14ac:dyDescent="0.25">
      <c r="A12757">
        <v>12756</v>
      </c>
      <c r="B12757" s="1" t="s">
        <v>24570</v>
      </c>
      <c r="C12757" s="1" t="s">
        <v>24571</v>
      </c>
      <c r="D12757" t="str">
        <f>_xlfn.XLOOKUP(packages_downloads[[#This Row],[Package Name]],'cran_packages_date'!A:A,'cran_packages_date'!C:C)</f>
        <v>An R Interface to the JBrowse 2 Genome Browser</v>
      </c>
    </row>
    <row r="12758" spans="1:4" x14ac:dyDescent="0.25">
      <c r="A12758">
        <v>12757</v>
      </c>
      <c r="B12758" s="1" t="s">
        <v>24572</v>
      </c>
      <c r="C12758" s="1" t="s">
        <v>24573</v>
      </c>
      <c r="D12758" t="str">
        <f>_xlfn.XLOOKUP(packages_downloads[[#This Row],[Package Name]],'cran_packages_date'!A:A,'cran_packages_date'!C:C)</f>
        <v>Analyze Data Generated from Syntech Servosphere Trials</v>
      </c>
    </row>
    <row r="12759" spans="1:4" x14ac:dyDescent="0.25">
      <c r="A12759">
        <v>12758</v>
      </c>
      <c r="B12759" s="1" t="s">
        <v>24574</v>
      </c>
      <c r="C12759" s="1" t="s">
        <v>24575</v>
      </c>
      <c r="D12759" t="str">
        <f>_xlfn.XLOOKUP(packages_downloads[[#This Row],[Package Name]],'cran_packages_date'!A:A,'cran_packages_date'!C:C)</f>
        <v>Power Calculation for Stepped Wedge Cluster Randomized Trials</v>
      </c>
    </row>
    <row r="12760" spans="1:4" x14ac:dyDescent="0.25">
      <c r="A12760">
        <v>12759</v>
      </c>
      <c r="B12760" s="1" t="s">
        <v>24576</v>
      </c>
      <c r="C12760" s="1" t="s">
        <v>24577</v>
      </c>
      <c r="D12760" t="str">
        <f>_xlfn.XLOOKUP(packages_downloads[[#This Row],[Package Name]],'cran_packages_date'!A:A,'cran_packages_date'!C:C)</f>
        <v>Robust Bootstrap Forecast Densities for GARCH Models</v>
      </c>
    </row>
    <row r="12761" spans="1:4" x14ac:dyDescent="0.25">
      <c r="A12761">
        <v>12760</v>
      </c>
      <c r="B12761" s="1" t="s">
        <v>24578</v>
      </c>
      <c r="C12761" s="1" t="s">
        <v>24579</v>
      </c>
      <c r="D12761" t="str">
        <f>_xlfn.XLOOKUP(packages_downloads[[#This Row],[Package Name]],'cran_packages_date'!A:A,'cran_packages_date'!C:C)</f>
        <v>Mast Inference and Forecasting</v>
      </c>
    </row>
    <row r="12762" spans="1:4" x14ac:dyDescent="0.25">
      <c r="A12762">
        <v>12761</v>
      </c>
      <c r="B12762" s="1" t="s">
        <v>24580</v>
      </c>
      <c r="C12762" s="1" t="s">
        <v>24581</v>
      </c>
      <c r="D12762" t="str">
        <f>_xlfn.XLOOKUP(packages_downloads[[#This Row],[Package Name]],'cran_packages_date'!A:A,'cran_packages_date'!C:C)</f>
        <v>Supporting Objects for Sojourn Accelerometer Methods</v>
      </c>
    </row>
    <row r="12763" spans="1:4" x14ac:dyDescent="0.25">
      <c r="A12763">
        <v>12762</v>
      </c>
      <c r="B12763" s="1" t="s">
        <v>24582</v>
      </c>
      <c r="C12763" s="1" t="s">
        <v>24583</v>
      </c>
      <c r="D12763" t="str">
        <f>_xlfn.XLOOKUP(packages_downloads[[#This Row],[Package Name]],'cran_packages_date'!A:A,'cran_packages_date'!C:C)</f>
        <v>Motion Trajectory Analysis</v>
      </c>
    </row>
    <row r="12764" spans="1:4" x14ac:dyDescent="0.25">
      <c r="A12764">
        <v>12763</v>
      </c>
      <c r="B12764" s="1" t="s">
        <v>24584</v>
      </c>
      <c r="C12764" s="1" t="s">
        <v>24585</v>
      </c>
      <c r="D12764" t="str">
        <f>_xlfn.XLOOKUP(packages_downloads[[#This Row],[Package Name]],'cran_packages_date'!A:A,'cran_packages_date'!C:C)</f>
        <v>Reduction of Speckle Data from BTA 6-m Telescope</v>
      </c>
    </row>
    <row r="12765" spans="1:4" x14ac:dyDescent="0.25">
      <c r="A12765">
        <v>12764</v>
      </c>
      <c r="B12765" s="1" t="s">
        <v>24586</v>
      </c>
      <c r="C12765" s="1" t="s">
        <v>24585</v>
      </c>
      <c r="D12765" t="str">
        <f>_xlfn.XLOOKUP(packages_downloads[[#This Row],[Package Name]],'cran_packages_date'!A:A,'cran_packages_date'!C:C)</f>
        <v>'RStudio' Addins to Prettify 'JavaScript', 'C++', 'Python', and
More</v>
      </c>
    </row>
    <row r="12766" spans="1:4" x14ac:dyDescent="0.25">
      <c r="A12766">
        <v>12765</v>
      </c>
      <c r="B12766" s="1" t="s">
        <v>24587</v>
      </c>
      <c r="C12766" s="1" t="s">
        <v>24588</v>
      </c>
      <c r="D12766" t="str">
        <f>_xlfn.XLOOKUP(packages_downloads[[#This Row],[Package Name]],'cran_packages_date'!A:A,'cran_packages_date'!C:C)</f>
        <v>Tidy Common Workflow Language Tools and Workflows</v>
      </c>
    </row>
    <row r="12767" spans="1:4" x14ac:dyDescent="0.25">
      <c r="A12767">
        <v>12766</v>
      </c>
      <c r="B12767" s="1" t="s">
        <v>24589</v>
      </c>
      <c r="C12767" s="1" t="s">
        <v>24588</v>
      </c>
      <c r="D12767" t="str">
        <f>_xlfn.XLOOKUP(packages_downloads[[#This Row],[Package Name]],'cran_packages_date'!A:A,'cran_packages_date'!C:C)</f>
        <v>Match Cases to Controls Based on Genotype Principal Components</v>
      </c>
    </row>
    <row r="12768" spans="1:4" x14ac:dyDescent="0.25">
      <c r="A12768">
        <v>12767</v>
      </c>
      <c r="B12768" s="1" t="s">
        <v>24590</v>
      </c>
      <c r="C12768" s="1" t="s">
        <v>24591</v>
      </c>
      <c r="D12768" t="str">
        <f>_xlfn.XLOOKUP(packages_downloads[[#This Row],[Package Name]],'cran_packages_date'!A:A,'cran_packages_date'!C:C)</f>
        <v>Bayesian Approach for MTAR Models with Missing Data</v>
      </c>
    </row>
    <row r="12769" spans="1:4" x14ac:dyDescent="0.25">
      <c r="A12769">
        <v>12768</v>
      </c>
      <c r="B12769" s="1" t="s">
        <v>24592</v>
      </c>
      <c r="C12769" s="1" t="s">
        <v>24593</v>
      </c>
      <c r="D12769" t="str">
        <f>_xlfn.XLOOKUP(packages_downloads[[#This Row],[Package Name]],'cran_packages_date'!A:A,'cran_packages_date'!C:C)</f>
        <v>Create Validation Tests for Automated Content Analysis</v>
      </c>
    </row>
    <row r="12770" spans="1:4" x14ac:dyDescent="0.25">
      <c r="A12770">
        <v>12769</v>
      </c>
      <c r="B12770" s="1" t="s">
        <v>24594</v>
      </c>
      <c r="C12770" s="1" t="s">
        <v>24595</v>
      </c>
      <c r="D12770" t="str">
        <f>_xlfn.XLOOKUP(packages_downloads[[#This Row],[Package Name]],'cran_packages_date'!A:A,'cran_packages_date'!C:C)</f>
        <v>Makes 'R' Easier for Everyone</v>
      </c>
    </row>
    <row r="12771" spans="1:4" x14ac:dyDescent="0.25">
      <c r="A12771">
        <v>12770</v>
      </c>
      <c r="B12771" s="1" t="s">
        <v>24596</v>
      </c>
      <c r="C12771" s="1" t="s">
        <v>24597</v>
      </c>
      <c r="D12771" t="str">
        <f>_xlfn.XLOOKUP(packages_downloads[[#This Row],[Package Name]],'cran_packages_date'!A:A,'cran_packages_date'!C:C)</f>
        <v>A Lightweight and Lightning-Fast Taxonomic Naming Interface</v>
      </c>
    </row>
    <row r="12772" spans="1:4" x14ac:dyDescent="0.25">
      <c r="A12772">
        <v>12771</v>
      </c>
      <c r="B12772" s="1" t="s">
        <v>24598</v>
      </c>
      <c r="C12772" s="1" t="s">
        <v>24599</v>
      </c>
      <c r="D12772" t="str">
        <f>_xlfn.XLOOKUP(packages_downloads[[#This Row],[Package Name]],'cran_packages_date'!A:A,'cran_packages_date'!C:C)</f>
        <v>Stationary Linear Models</v>
      </c>
    </row>
    <row r="12773" spans="1:4" x14ac:dyDescent="0.25">
      <c r="A12773">
        <v>12772</v>
      </c>
      <c r="B12773" s="1" t="s">
        <v>24600</v>
      </c>
      <c r="C12773" s="1" t="s">
        <v>24601</v>
      </c>
      <c r="D12773" t="str">
        <f>_xlfn.XLOOKUP(packages_downloads[[#This Row],[Package Name]],'cran_packages_date'!A:A,'cran_packages_date'!C:C)</f>
        <v>Intensive Care Unit Data with R</v>
      </c>
    </row>
    <row r="12774" spans="1:4" x14ac:dyDescent="0.25">
      <c r="A12774">
        <v>12773</v>
      </c>
      <c r="B12774" s="1" t="s">
        <v>24602</v>
      </c>
      <c r="C12774" s="1" t="s">
        <v>24603</v>
      </c>
      <c r="D12774" t="str">
        <f>_xlfn.XLOOKUP(packages_downloads[[#This Row],[Package Name]],'cran_packages_date'!A:A,'cran_packages_date'!C:C)</f>
        <v>Functions for Mapping Key-Value Pairs, Many-to-Many,
One-to-Many, and Many-to-One Relations</v>
      </c>
    </row>
    <row r="12775" spans="1:4" x14ac:dyDescent="0.25">
      <c r="A12775">
        <v>12774</v>
      </c>
      <c r="B12775" s="1" t="s">
        <v>24604</v>
      </c>
      <c r="C12775" s="1" t="s">
        <v>24605</v>
      </c>
      <c r="D12775" t="str">
        <f>_xlfn.XLOOKUP(packages_downloads[[#This Row],[Package Name]],'cran_packages_date'!A:A,'cran_packages_date'!C:C)</f>
        <v>An Implementation of Two Modern Education-Based Value-Added
Models</v>
      </c>
    </row>
    <row r="12776" spans="1:4" x14ac:dyDescent="0.25">
      <c r="A12776">
        <v>12775</v>
      </c>
      <c r="B12776" s="1" t="s">
        <v>24606</v>
      </c>
      <c r="C12776" s="1" t="s">
        <v>24605</v>
      </c>
      <c r="D12776" t="str">
        <f>_xlfn.XLOOKUP(packages_downloads[[#This Row],[Package Name]],'cran_packages_date'!A:A,'cran_packages_date'!C:C)</f>
        <v>Biomarker Prognostic Enrichment Tool for Time-to-Event Trial</v>
      </c>
    </row>
    <row r="12777" spans="1:4" x14ac:dyDescent="0.25">
      <c r="A12777">
        <v>12776</v>
      </c>
      <c r="B12777" s="1" t="s">
        <v>24607</v>
      </c>
      <c r="C12777" s="1" t="s">
        <v>24608</v>
      </c>
      <c r="D12777" t="str">
        <f>_xlfn.XLOOKUP(packages_downloads[[#This Row],[Package Name]],'cran_packages_date'!A:A,'cran_packages_date'!C:C)</f>
        <v>Tools for Plant Image Analysis</v>
      </c>
    </row>
    <row r="12778" spans="1:4" x14ac:dyDescent="0.25">
      <c r="A12778">
        <v>12777</v>
      </c>
      <c r="B12778" s="1" t="s">
        <v>24609</v>
      </c>
      <c r="C12778" s="1" t="s">
        <v>24610</v>
      </c>
      <c r="D12778" t="str">
        <f>_xlfn.XLOOKUP(packages_downloads[[#This Row],[Package Name]],'cran_packages_date'!A:A,'cran_packages_date'!C:C)</f>
        <v>Helper Tools for Managing Data, Dates, Missing Values, and Text</v>
      </c>
    </row>
    <row r="12779" spans="1:4" x14ac:dyDescent="0.25">
      <c r="A12779">
        <v>12778</v>
      </c>
      <c r="B12779" s="1" t="s">
        <v>24611</v>
      </c>
      <c r="C12779" s="1" t="s">
        <v>24612</v>
      </c>
      <c r="D12779" t="str">
        <f>_xlfn.XLOOKUP(packages_downloads[[#This Row],[Package Name]],'cran_packages_date'!A:A,'cran_packages_date'!C:C)</f>
        <v>Efficient Sequential and Batch Estimation of Univariate and
Bivariate Probability Density Functions and Cumulative
Distribution Functions along with Quantiles (Univariate) and
Nonparametric Correlation (Bivariate)</v>
      </c>
    </row>
    <row r="12780" spans="1:4" x14ac:dyDescent="0.25">
      <c r="A12780">
        <v>12779</v>
      </c>
      <c r="B12780" s="1" t="s">
        <v>24613</v>
      </c>
      <c r="C12780" s="1" t="s">
        <v>24614</v>
      </c>
      <c r="D12780" t="str">
        <f>_xlfn.XLOOKUP(packages_downloads[[#This Row],[Package Name]],'cran_packages_date'!A:A,'cran_packages_date'!C:C)</f>
        <v>Calculate and Visualize 'SNOTEL' Snow Data and Seasonality</v>
      </c>
    </row>
    <row r="12781" spans="1:4" x14ac:dyDescent="0.25">
      <c r="A12781">
        <v>12780</v>
      </c>
      <c r="B12781" s="1" t="s">
        <v>24615</v>
      </c>
      <c r="C12781" s="1" t="s">
        <v>24614</v>
      </c>
      <c r="D12781" t="str">
        <f>_xlfn.XLOOKUP(packages_downloads[[#This Row],[Package Name]],'cran_packages_date'!A:A,'cran_packages_date'!C:C)</f>
        <v>Nonlinear and Penalized Quantile Regression Coefficients
Modeling</v>
      </c>
    </row>
    <row r="12782" spans="1:4" x14ac:dyDescent="0.25">
      <c r="A12782">
        <v>12781</v>
      </c>
      <c r="B12782" s="1" t="s">
        <v>24616</v>
      </c>
      <c r="C12782" s="1" t="s">
        <v>24617</v>
      </c>
      <c r="D12782" t="str">
        <f>_xlfn.XLOOKUP(packages_downloads[[#This Row],[Package Name]],'cran_packages_date'!A:A,'cran_packages_date'!C:C)</f>
        <v>Accompaniment to Population Genetics with R: An Introduction for
Life Scientists</v>
      </c>
    </row>
    <row r="12783" spans="1:4" x14ac:dyDescent="0.25">
      <c r="A12783">
        <v>12782</v>
      </c>
      <c r="B12783" s="1" t="s">
        <v>24618</v>
      </c>
      <c r="C12783" s="1" t="s">
        <v>24619</v>
      </c>
      <c r="D12783" t="str">
        <f>_xlfn.XLOOKUP(packages_downloads[[#This Row],[Package Name]],'cran_packages_date'!A:A,'cran_packages_date'!C:C)</f>
        <v>Add Tooltips in 'Shiny' Apps with 'Hint.css'</v>
      </c>
    </row>
    <row r="12784" spans="1:4" x14ac:dyDescent="0.25">
      <c r="A12784">
        <v>12783</v>
      </c>
      <c r="B12784" s="1" t="s">
        <v>24620</v>
      </c>
      <c r="C12784" s="1" t="s">
        <v>24621</v>
      </c>
      <c r="D12784" t="str">
        <f>_xlfn.XLOOKUP(packages_downloads[[#This Row],[Package Name]],'cran_packages_date'!A:A,'cran_packages_date'!C:C)</f>
        <v>Diff TeX, 'rmarkdown' or 'quarto' Files Using the 'latexdiff'
Utility</v>
      </c>
    </row>
    <row r="12785" spans="1:4" x14ac:dyDescent="0.25">
      <c r="A12785">
        <v>12784</v>
      </c>
      <c r="B12785" s="1" t="s">
        <v>24622</v>
      </c>
      <c r="C12785" s="1" t="s">
        <v>24621</v>
      </c>
      <c r="D12785" t="str">
        <f>_xlfn.XLOOKUP(packages_downloads[[#This Row],[Package Name]],'cran_packages_date'!A:A,'cran_packages_date'!C:C)</f>
        <v>Melt Curve Fitting and Melt Shift Analysis</v>
      </c>
    </row>
    <row r="12786" spans="1:4" x14ac:dyDescent="0.25">
      <c r="A12786">
        <v>12785</v>
      </c>
      <c r="B12786" s="1" t="s">
        <v>24623</v>
      </c>
      <c r="C12786" s="1" t="s">
        <v>24624</v>
      </c>
      <c r="D12786" t="str">
        <f>_xlfn.XLOOKUP(packages_downloads[[#This Row],[Package Name]],'cran_packages_date'!A:A,'cran_packages_date'!C:C)</f>
        <v>'Petfinder' API Wrapper</v>
      </c>
    </row>
    <row r="12787" spans="1:4" x14ac:dyDescent="0.25">
      <c r="A12787">
        <v>12786</v>
      </c>
      <c r="B12787" s="1" t="s">
        <v>24625</v>
      </c>
      <c r="C12787" s="1" t="s">
        <v>24626</v>
      </c>
      <c r="D12787" t="str">
        <f>_xlfn.XLOOKUP(packages_downloads[[#This Row],[Package Name]],'cran_packages_date'!A:A,'cran_packages_date'!C:C)</f>
        <v>Taxicab Correspondence Analysis</v>
      </c>
    </row>
    <row r="12788" spans="1:4" x14ac:dyDescent="0.25">
      <c r="A12788">
        <v>12787</v>
      </c>
      <c r="B12788" s="1" t="s">
        <v>24627</v>
      </c>
      <c r="C12788" s="1" t="s">
        <v>24628</v>
      </c>
      <c r="D12788" t="str">
        <f>_xlfn.XLOOKUP(packages_downloads[[#This Row],[Package Name]],'cran_packages_date'!A:A,'cran_packages_date'!C:C)</f>
        <v>R's Shortest Path Problem with Forbidden Subpaths</v>
      </c>
    </row>
    <row r="12789" spans="1:4" x14ac:dyDescent="0.25">
      <c r="A12789">
        <v>12788</v>
      </c>
      <c r="B12789" s="1" t="s">
        <v>24629</v>
      </c>
      <c r="C12789" s="1" t="s">
        <v>24630</v>
      </c>
      <c r="D12789" t="str">
        <f>_xlfn.XLOOKUP(packages_downloads[[#This Row],[Package Name]],'cran_packages_date'!A:A,'cran_packages_date'!C:C)</f>
        <v>Calculating Topographic Paths and Distances</v>
      </c>
    </row>
    <row r="12790" spans="1:4" x14ac:dyDescent="0.25">
      <c r="A12790">
        <v>12789</v>
      </c>
      <c r="B12790" s="1" t="s">
        <v>24631</v>
      </c>
      <c r="C12790" s="1" t="s">
        <v>24630</v>
      </c>
      <c r="D12790" t="str">
        <f>_xlfn.XLOOKUP(packages_downloads[[#This Row],[Package Name]],'cran_packages_date'!A:A,'cran_packages_date'!C:C)</f>
        <v>Access Color Names Using a Standardized Nomenclature</v>
      </c>
    </row>
    <row r="12791" spans="1:4" x14ac:dyDescent="0.25">
      <c r="A12791">
        <v>12790</v>
      </c>
      <c r="B12791" s="1" t="s">
        <v>24632</v>
      </c>
      <c r="C12791" s="1" t="s">
        <v>24630</v>
      </c>
      <c r="D12791" t="str">
        <f>_xlfn.XLOOKUP(packages_downloads[[#This Row],[Package Name]],'cran_packages_date'!A:A,'cran_packages_date'!C:C)</f>
        <v>Data Sets for Predictive Analytics Exam</v>
      </c>
    </row>
    <row r="12792" spans="1:4" x14ac:dyDescent="0.25">
      <c r="A12792">
        <v>12791</v>
      </c>
      <c r="B12792" s="1" t="s">
        <v>24633</v>
      </c>
      <c r="C12792" s="1" t="s">
        <v>24634</v>
      </c>
      <c r="D12792" t="str">
        <f>_xlfn.XLOOKUP(packages_downloads[[#This Row],[Package Name]],'cran_packages_date'!A:A,'cran_packages_date'!C:C)</f>
        <v>Hierarchical Model-Based Estimation Approach</v>
      </c>
    </row>
    <row r="12793" spans="1:4" x14ac:dyDescent="0.25">
      <c r="A12793">
        <v>12792</v>
      </c>
      <c r="B12793" s="1" t="s">
        <v>24635</v>
      </c>
      <c r="C12793" s="1" t="s">
        <v>24636</v>
      </c>
      <c r="D12793" t="str">
        <f>_xlfn.XLOOKUP(packages_downloads[[#This Row],[Package Name]],'cran_packages_date'!A:A,'cran_packages_date'!C:C)</f>
        <v>Integrates 'Google Firebase' Authentication Storage, and
'Analytics' with 'Shiny'</v>
      </c>
    </row>
    <row r="12794" spans="1:4" x14ac:dyDescent="0.25">
      <c r="A12794">
        <v>12793</v>
      </c>
      <c r="B12794" s="1" t="s">
        <v>24637</v>
      </c>
      <c r="C12794" s="1" t="s">
        <v>24636</v>
      </c>
      <c r="D12794" t="str">
        <f>_xlfn.XLOOKUP(packages_downloads[[#This Row],[Package Name]],'cran_packages_date'!A:A,'cran_packages_date'!C:C)</f>
        <v>Zero Coupon Yield Curve Modelling</v>
      </c>
    </row>
    <row r="12795" spans="1:4" x14ac:dyDescent="0.25">
      <c r="A12795">
        <v>12794</v>
      </c>
      <c r="B12795" s="1" t="s">
        <v>24638</v>
      </c>
      <c r="C12795" s="1" t="s">
        <v>24639</v>
      </c>
      <c r="D12795" t="str">
        <f>_xlfn.XLOOKUP(packages_downloads[[#This Row],[Package Name]],'cran_packages_date'!A:A,'cran_packages_date'!C:C)</f>
        <v>Implementation of Frequent-Directions Algorithm for Efficient
Matrix Sketching</v>
      </c>
    </row>
    <row r="12796" spans="1:4" x14ac:dyDescent="0.25">
      <c r="A12796">
        <v>12795</v>
      </c>
      <c r="B12796" s="1" t="s">
        <v>24640</v>
      </c>
      <c r="C12796" s="1" t="s">
        <v>24641</v>
      </c>
      <c r="D12796" t="str">
        <f>_xlfn.XLOOKUP(packages_downloads[[#This Row],[Package Name]],'cran_packages_date'!A:A,'cran_packages_date'!C:C)</f>
        <v>Multiscale Graph Correlation</v>
      </c>
    </row>
    <row r="12797" spans="1:4" x14ac:dyDescent="0.25">
      <c r="A12797">
        <v>12796</v>
      </c>
      <c r="B12797" s="1" t="s">
        <v>24642</v>
      </c>
      <c r="C12797" s="1" t="s">
        <v>24643</v>
      </c>
      <c r="D12797" t="str">
        <f>_xlfn.XLOOKUP(packages_downloads[[#This Row],[Package Name]],'cran_packages_date'!A:A,'cran_packages_date'!C:C)</f>
        <v>A Centralized Metadata Object Focus on Clinical Trial Data
Programming Workflows</v>
      </c>
    </row>
    <row r="12798" spans="1:4" x14ac:dyDescent="0.25">
      <c r="A12798">
        <v>12797</v>
      </c>
      <c r="B12798" s="1" t="s">
        <v>24644</v>
      </c>
      <c r="C12798" s="1" t="s">
        <v>24645</v>
      </c>
      <c r="D12798" t="str">
        <f>_xlfn.XLOOKUP(packages_downloads[[#This Row],[Package Name]],'cran_packages_date'!A:A,'cran_packages_date'!C:C)</f>
        <v>A General Framework of Multivariate Mixed-Effects Selection
Models</v>
      </c>
    </row>
    <row r="12799" spans="1:4" x14ac:dyDescent="0.25">
      <c r="A12799">
        <v>12798</v>
      </c>
      <c r="B12799" s="1" t="s">
        <v>24646</v>
      </c>
      <c r="C12799" s="1" t="s">
        <v>24647</v>
      </c>
      <c r="D12799" t="str">
        <f>_xlfn.XLOOKUP(packages_downloads[[#This Row],[Package Name]],'cran_packages_date'!A:A,'cran_packages_date'!C:C)</f>
        <v>Test for Multivariate Normal Distribution Based on a
Characterization</v>
      </c>
    </row>
    <row r="12800" spans="1:4" x14ac:dyDescent="0.25">
      <c r="A12800">
        <v>12799</v>
      </c>
      <c r="B12800" s="1" t="s">
        <v>24648</v>
      </c>
      <c r="C12800" s="1" t="s">
        <v>24649</v>
      </c>
      <c r="D12800" t="str">
        <f>_xlfn.XLOOKUP(packages_downloads[[#This Row],[Package Name]],'cran_packages_date'!A:A,'cran_packages_date'!C:C)</f>
        <v>Efficient Stepwise Selection in Decomposable Models</v>
      </c>
    </row>
    <row r="12801" spans="1:4" x14ac:dyDescent="0.25">
      <c r="A12801">
        <v>12800</v>
      </c>
      <c r="B12801" s="1" t="s">
        <v>24650</v>
      </c>
      <c r="C12801" s="1" t="s">
        <v>24651</v>
      </c>
      <c r="D12801" t="str">
        <f>_xlfn.XLOOKUP(packages_downloads[[#This Row],[Package Name]],'cran_packages_date'!A:A,'cran_packages_date'!C:C)</f>
        <v>Statistically Validated Networks</v>
      </c>
    </row>
    <row r="12802" spans="1:4" x14ac:dyDescent="0.25">
      <c r="A12802">
        <v>12801</v>
      </c>
      <c r="B12802" s="1" t="s">
        <v>24652</v>
      </c>
      <c r="C12802" s="1" t="s">
        <v>24653</v>
      </c>
      <c r="D12802" t="str">
        <f>_xlfn.XLOOKUP(packages_downloads[[#This Row],[Package Name]],'cran_packages_date'!A:A,'cran_packages_date'!C:C)</f>
        <v>Detection of Chaotic and Regular Intervals in the Data</v>
      </c>
    </row>
    <row r="12803" spans="1:4" x14ac:dyDescent="0.25">
      <c r="A12803">
        <v>12802</v>
      </c>
      <c r="B12803" s="1" t="s">
        <v>24654</v>
      </c>
      <c r="C12803" s="1" t="s">
        <v>24655</v>
      </c>
      <c r="D12803" t="str">
        <f>_xlfn.XLOOKUP(packages_downloads[[#This Row],[Package Name]],'cran_packages_date'!A:A,'cran_packages_date'!C:C)</f>
        <v>Regression Models for Meta Signal Detection Theory</v>
      </c>
    </row>
    <row r="12804" spans="1:4" x14ac:dyDescent="0.25">
      <c r="A12804">
        <v>12803</v>
      </c>
      <c r="B12804" s="1" t="s">
        <v>24656</v>
      </c>
      <c r="C12804" s="1" t="s">
        <v>24657</v>
      </c>
      <c r="D12804" t="str">
        <f>_xlfn.XLOOKUP(packages_downloads[[#This Row],[Package Name]],'cran_packages_date'!A:A,'cran_packages_date'!C:C)</f>
        <v>Wrapper for the National Bank of Poland API</v>
      </c>
    </row>
    <row r="12805" spans="1:4" x14ac:dyDescent="0.25">
      <c r="A12805">
        <v>12804</v>
      </c>
      <c r="B12805" s="1" t="s">
        <v>24658</v>
      </c>
      <c r="C12805" s="1" t="s">
        <v>24657</v>
      </c>
      <c r="D12805" t="str">
        <f>_xlfn.XLOOKUP(packages_downloads[[#This Row],[Package Name]],'cran_packages_date'!A:A,'cran_packages_date'!C:C)</f>
        <v>Data Analysis and Automated R Notebook Generation</v>
      </c>
    </row>
    <row r="12806" spans="1:4" x14ac:dyDescent="0.25">
      <c r="A12806">
        <v>12805</v>
      </c>
      <c r="B12806" s="1" t="s">
        <v>24659</v>
      </c>
      <c r="C12806" s="1" t="s">
        <v>24660</v>
      </c>
      <c r="D12806" t="str">
        <f>_xlfn.XLOOKUP(packages_downloads[[#This Row],[Package Name]],'cran_packages_date'!A:A,'cran_packages_date'!C:C)</f>
        <v>Molecular Biology Visualization Tools for 'Shiny' Apps</v>
      </c>
    </row>
    <row r="12807" spans="1:4" x14ac:dyDescent="0.25">
      <c r="A12807">
        <v>12806</v>
      </c>
      <c r="B12807" s="1" t="s">
        <v>24661</v>
      </c>
      <c r="C12807" s="1" t="s">
        <v>24662</v>
      </c>
      <c r="D12807" t="str">
        <f>_xlfn.XLOOKUP(packages_downloads[[#This Row],[Package Name]],'cran_packages_date'!A:A,'cran_packages_date'!C:C)</f>
        <v>A Collection of Techniques Correcting for Sample Selection Bias</v>
      </c>
    </row>
    <row r="12808" spans="1:4" x14ac:dyDescent="0.25">
      <c r="A12808">
        <v>12807</v>
      </c>
      <c r="B12808" s="1" t="s">
        <v>24663</v>
      </c>
      <c r="C12808" s="1" t="s">
        <v>24664</v>
      </c>
      <c r="D12808" t="str">
        <f>_xlfn.XLOOKUP(packages_downloads[[#This Row],[Package Name]],'cran_packages_date'!A:A,'cran_packages_date'!C:C)</f>
        <v>Interactive Document for Working with Confusion Matrix</v>
      </c>
    </row>
    <row r="12809" spans="1:4" x14ac:dyDescent="0.25">
      <c r="A12809">
        <v>12808</v>
      </c>
      <c r="B12809" s="1" t="s">
        <v>24665</v>
      </c>
      <c r="C12809" s="1" t="s">
        <v>24666</v>
      </c>
      <c r="D12809" t="str">
        <f>_xlfn.XLOOKUP(packages_downloads[[#This Row],[Package Name]],'cran_packages_date'!A:A,'cran_packages_date'!C:C)</f>
        <v>Concordance Based Bootstrap Methods for Outlier Detection in
Survival Analysis</v>
      </c>
    </row>
    <row r="12810" spans="1:4" x14ac:dyDescent="0.25">
      <c r="A12810">
        <v>12809</v>
      </c>
      <c r="B12810" s="1" t="s">
        <v>24667</v>
      </c>
      <c r="C12810" s="1" t="s">
        <v>24668</v>
      </c>
      <c r="D12810" t="str">
        <f>_xlfn.XLOOKUP(packages_downloads[[#This Row],[Package Name]],'cran_packages_date'!A:A,'cran_packages_date'!C:C)</f>
        <v>Optimal Designs for the 5-Parameter Logistic Model</v>
      </c>
    </row>
    <row r="12811" spans="1:4" x14ac:dyDescent="0.25">
      <c r="A12811">
        <v>12810</v>
      </c>
      <c r="B12811" s="1" t="s">
        <v>24669</v>
      </c>
      <c r="C12811" s="1" t="s">
        <v>24668</v>
      </c>
      <c r="D12811" t="str">
        <f>_xlfn.XLOOKUP(packages_downloads[[#This Row],[Package Name]],'cran_packages_date'!A:A,'cran_packages_date'!C:C)</f>
        <v>Display Idiomatic Code to Construct Most R Objects</v>
      </c>
    </row>
    <row r="12812" spans="1:4" x14ac:dyDescent="0.25">
      <c r="A12812">
        <v>12811</v>
      </c>
      <c r="B12812" s="1" t="s">
        <v>24670</v>
      </c>
      <c r="C12812" s="1" t="s">
        <v>24671</v>
      </c>
      <c r="D12812" t="str">
        <f>_xlfn.XLOOKUP(packages_downloads[[#This Row],[Package Name]],'cran_packages_date'!A:A,'cran_packages_date'!C:C)</f>
        <v>The Standard Distribution Functions for the 3D NFW Profile</v>
      </c>
    </row>
    <row r="12813" spans="1:4" x14ac:dyDescent="0.25">
      <c r="A12813">
        <v>12812</v>
      </c>
      <c r="B12813" s="1" t="s">
        <v>24672</v>
      </c>
      <c r="C12813" s="1" t="s">
        <v>24673</v>
      </c>
      <c r="D12813" t="str">
        <f>_xlfn.XLOOKUP(packages_downloads[[#This Row],[Package Name]],'cran_packages_date'!A:A,'cran_packages_date'!C:C)</f>
        <v>Tools to Read, Analyze and Visualize Metadynamics 3D HILLS Files
from 'Plumed'</v>
      </c>
    </row>
    <row r="12814" spans="1:4" x14ac:dyDescent="0.25">
      <c r="A12814">
        <v>12813</v>
      </c>
      <c r="B12814" s="1" t="s">
        <v>24674</v>
      </c>
      <c r="C12814" s="1" t="s">
        <v>24675</v>
      </c>
      <c r="D12814" t="str">
        <f>_xlfn.XLOOKUP(packages_downloads[[#This Row],[Package Name]],'cran_packages_date'!A:A,'cran_packages_date'!C:C)</f>
        <v>Repeated Measurement Models for Discrete Times</v>
      </c>
    </row>
    <row r="12815" spans="1:4" x14ac:dyDescent="0.25">
      <c r="A12815">
        <v>12814</v>
      </c>
      <c r="B12815" s="1" t="s">
        <v>24676</v>
      </c>
      <c r="C12815" s="1" t="s">
        <v>24675</v>
      </c>
      <c r="D12815" t="str">
        <f>_xlfn.XLOOKUP(packages_downloads[[#This Row],[Package Name]],'cran_packages_date'!A:A,'cran_packages_date'!C:C)</f>
        <v>Tunable Simulation of B- And T-Cell Receptor Repertoires</v>
      </c>
    </row>
    <row r="12816" spans="1:4" x14ac:dyDescent="0.25">
      <c r="A12816">
        <v>12815</v>
      </c>
      <c r="B12816" s="1" t="s">
        <v>24677</v>
      </c>
      <c r="C12816" s="1" t="s">
        <v>24678</v>
      </c>
      <c r="D12816" t="str">
        <f>_xlfn.XLOOKUP(packages_downloads[[#This Row],[Package Name]],'cran_packages_date'!A:A,'cran_packages_date'!C:C)</f>
        <v>Cystic Fibrosis Survival Prediction Model Based on Stanojevic
Model</v>
      </c>
    </row>
    <row r="12817" spans="1:4" x14ac:dyDescent="0.25">
      <c r="A12817">
        <v>12816</v>
      </c>
      <c r="B12817" s="1" t="s">
        <v>24679</v>
      </c>
      <c r="C12817" s="1" t="s">
        <v>24680</v>
      </c>
      <c r="D12817" t="str">
        <f>_xlfn.XLOOKUP(packages_downloads[[#This Row],[Package Name]],'cran_packages_date'!A:A,'cran_packages_date'!C:C)</f>
        <v>Finite Mixture Modeling of Generalized Nonlinear Models</v>
      </c>
    </row>
    <row r="12818" spans="1:4" x14ac:dyDescent="0.25">
      <c r="A12818">
        <v>12817</v>
      </c>
      <c r="B12818" s="1" t="s">
        <v>24681</v>
      </c>
      <c r="C12818" s="1" t="s">
        <v>24682</v>
      </c>
      <c r="D12818" t="str">
        <f>_xlfn.XLOOKUP(packages_downloads[[#This Row],[Package Name]],'cran_packages_date'!A:A,'cran_packages_date'!C:C)</f>
        <v>Interactive Document for Working with Goodness of Fit Analysis</v>
      </c>
    </row>
    <row r="12819" spans="1:4" x14ac:dyDescent="0.25">
      <c r="A12819">
        <v>12818</v>
      </c>
      <c r="B12819" s="1" t="s">
        <v>24683</v>
      </c>
      <c r="C12819" s="1" t="s">
        <v>24684</v>
      </c>
      <c r="D12819" t="str">
        <f>_xlfn.XLOOKUP(packages_downloads[[#This Row],[Package Name]],'cran_packages_date'!A:A,'cran_packages_date'!C:C)</f>
        <v>Develop Treatment Rules with Observational Data</v>
      </c>
    </row>
    <row r="12820" spans="1:4" x14ac:dyDescent="0.25">
      <c r="A12820">
        <v>12819</v>
      </c>
      <c r="B12820" s="1" t="s">
        <v>24685</v>
      </c>
      <c r="C12820" s="1" t="s">
        <v>24686</v>
      </c>
      <c r="D12820" t="str">
        <f>_xlfn.XLOOKUP(packages_downloads[[#This Row],[Package Name]],'cran_packages_date'!A:A,'cran_packages_date'!C:C)</f>
        <v>The Entire Solution Paths for ROC-SVM</v>
      </c>
    </row>
    <row r="12821" spans="1:4" x14ac:dyDescent="0.25">
      <c r="A12821">
        <v>12820</v>
      </c>
      <c r="B12821" s="1" t="s">
        <v>24687</v>
      </c>
      <c r="C12821" s="1" t="s">
        <v>24688</v>
      </c>
      <c r="D12821" t="str">
        <f>_xlfn.XLOOKUP(packages_downloads[[#This Row],[Package Name]],'cran_packages_date'!A:A,'cran_packages_date'!C:C)</f>
        <v>Client to United Kingdom Land Registry</v>
      </c>
    </row>
    <row r="12822" spans="1:4" x14ac:dyDescent="0.25">
      <c r="A12822">
        <v>12821</v>
      </c>
      <c r="B12822" s="1" t="s">
        <v>24689</v>
      </c>
      <c r="C12822" s="1" t="s">
        <v>24690</v>
      </c>
      <c r="D12822" t="str">
        <f>_xlfn.XLOOKUP(packages_downloads[[#This Row],[Package Name]],'cran_packages_date'!A:A,'cran_packages_date'!C:C)</f>
        <v>Summary Plots with Adjusted Error Bars</v>
      </c>
    </row>
    <row r="12823" spans="1:4" x14ac:dyDescent="0.25">
      <c r="A12823">
        <v>12822</v>
      </c>
      <c r="B12823" s="1" t="s">
        <v>24691</v>
      </c>
      <c r="C12823" s="1" t="s">
        <v>24692</v>
      </c>
      <c r="D12823" t="str">
        <f>_xlfn.XLOOKUP(packages_downloads[[#This Row],[Package Name]],'cran_packages_date'!A:A,'cran_packages_date'!C:C)</f>
        <v>Extract Variables from HILDA</v>
      </c>
    </row>
    <row r="12824" spans="1:4" x14ac:dyDescent="0.25">
      <c r="A12824">
        <v>12823</v>
      </c>
      <c r="B12824" s="1" t="s">
        <v>24693</v>
      </c>
      <c r="C12824" s="1" t="s">
        <v>24694</v>
      </c>
      <c r="D12824" t="str">
        <f>_xlfn.XLOOKUP(packages_downloads[[#This Row],[Package Name]],'cran_packages_date'!A:A,'cran_packages_date'!C:C)</f>
        <v>The 'Ace' Editor as a HTML Widget</v>
      </c>
    </row>
    <row r="12825" spans="1:4" x14ac:dyDescent="0.25">
      <c r="A12825">
        <v>12824</v>
      </c>
      <c r="B12825" s="1" t="s">
        <v>24695</v>
      </c>
      <c r="C12825" s="1" t="s">
        <v>24696</v>
      </c>
      <c r="D12825" t="str">
        <f>_xlfn.XLOOKUP(packages_downloads[[#This Row],[Package Name]],'cran_packages_date'!A:A,'cran_packages_date'!C:C)</f>
        <v>Read/Write, Transform, and Summarize 'BIOM' Data</v>
      </c>
    </row>
    <row r="12826" spans="1:4" x14ac:dyDescent="0.25">
      <c r="A12826">
        <v>12825</v>
      </c>
      <c r="B12826" s="1" t="s">
        <v>24697</v>
      </c>
      <c r="C12826" s="1" t="s">
        <v>24698</v>
      </c>
      <c r="D12826" t="str">
        <f>_xlfn.XLOOKUP(packages_downloads[[#This Row],[Package Name]],'cran_packages_date'!A:A,'cran_packages_date'!C:C)</f>
        <v>Bayesian Estimation and Optimisation of Expected False Discovery
Rate</v>
      </c>
    </row>
    <row r="12827" spans="1:4" x14ac:dyDescent="0.25">
      <c r="A12827">
        <v>12826</v>
      </c>
      <c r="B12827" s="1" t="s">
        <v>24699</v>
      </c>
      <c r="C12827" s="1" t="s">
        <v>24700</v>
      </c>
      <c r="D12827" t="str">
        <f>_xlfn.XLOOKUP(packages_downloads[[#This Row],[Package Name]],'cran_packages_date'!A:A,'cran_packages_date'!C:C)</f>
        <v>Estimators of Non-Linear Cross-Validated Risks Optimized for
Small Samples</v>
      </c>
    </row>
    <row r="12828" spans="1:4" x14ac:dyDescent="0.25">
      <c r="A12828">
        <v>12827</v>
      </c>
      <c r="B12828" s="1" t="s">
        <v>24701</v>
      </c>
      <c r="C12828" s="1" t="s">
        <v>24702</v>
      </c>
      <c r="D12828" t="str">
        <f>_xlfn.XLOOKUP(packages_downloads[[#This Row],[Package Name]],'cran_packages_date'!A:A,'cran_packages_date'!C:C)</f>
        <v>Structure Learning with Copula Graphical Model</v>
      </c>
    </row>
    <row r="12829" spans="1:4" x14ac:dyDescent="0.25">
      <c r="A12829">
        <v>12828</v>
      </c>
      <c r="B12829" s="1" t="s">
        <v>24703</v>
      </c>
      <c r="C12829" s="1" t="s">
        <v>24704</v>
      </c>
      <c r="D12829" t="str">
        <f>_xlfn.XLOOKUP(packages_downloads[[#This Row],[Package Name]],'cran_packages_date'!A:A,'cran_packages_date'!C:C)</f>
        <v>Create 'multiverse analysis' in R</v>
      </c>
    </row>
    <row r="12830" spans="1:4" x14ac:dyDescent="0.25">
      <c r="A12830">
        <v>12829</v>
      </c>
      <c r="B12830" s="1" t="s">
        <v>24705</v>
      </c>
      <c r="C12830" s="1" t="s">
        <v>24704</v>
      </c>
      <c r="D12830" t="str">
        <f>_xlfn.XLOOKUP(packages_downloads[[#This Row],[Package Name]],'cran_packages_date'!A:A,'cran_packages_date'!C:C)</f>
        <v>Data Analysis for ODS and Case-Cohort Designs with
Interval-Censoring</v>
      </c>
    </row>
    <row r="12831" spans="1:4" x14ac:dyDescent="0.25">
      <c r="A12831">
        <v>12830</v>
      </c>
      <c r="B12831" s="1" t="s">
        <v>24706</v>
      </c>
      <c r="C12831" s="1" t="s">
        <v>24707</v>
      </c>
      <c r="D12831" t="str">
        <f>_xlfn.XLOOKUP(packages_downloads[[#This Row],[Package Name]],'cran_packages_date'!A:A,'cran_packages_date'!C:C)</f>
        <v>Column Profile for Tables and Datasets</v>
      </c>
    </row>
    <row r="12832" spans="1:4" x14ac:dyDescent="0.25">
      <c r="A12832">
        <v>12831</v>
      </c>
      <c r="B12832" s="1" t="s">
        <v>24708</v>
      </c>
      <c r="C12832" s="1" t="s">
        <v>24709</v>
      </c>
      <c r="D12832" t="str">
        <f>_xlfn.XLOOKUP(packages_downloads[[#This Row],[Package Name]],'cran_packages_date'!A:A,'cran_packages_date'!C:C)</f>
        <v>Functions for Generating Periodic Curves</v>
      </c>
    </row>
    <row r="12833" spans="1:4" x14ac:dyDescent="0.25">
      <c r="A12833">
        <v>12832</v>
      </c>
      <c r="B12833" s="1" t="s">
        <v>24710</v>
      </c>
      <c r="C12833" s="1" t="s">
        <v>24711</v>
      </c>
      <c r="D12833" t="str">
        <f>_xlfn.XLOOKUP(packages_downloads[[#This Row],[Package Name]],'cran_packages_date'!A:A,'cran_packages_date'!C:C)</f>
        <v>Access Live Sports Odds from the Odds API</v>
      </c>
    </row>
    <row r="12834" spans="1:4" x14ac:dyDescent="0.25">
      <c r="A12834">
        <v>12833</v>
      </c>
      <c r="B12834" s="1" t="s">
        <v>24712</v>
      </c>
      <c r="C12834" s="1" t="s">
        <v>24713</v>
      </c>
      <c r="D12834" t="str">
        <f>_xlfn.XLOOKUP(packages_downloads[[#This Row],[Package Name]],'cran_packages_date'!A:A,'cran_packages_date'!C:C)</f>
        <v>Tools for Analysing N-Glycan Data</v>
      </c>
    </row>
    <row r="12835" spans="1:4" x14ac:dyDescent="0.25">
      <c r="A12835">
        <v>12834</v>
      </c>
      <c r="B12835" s="1" t="s">
        <v>24714</v>
      </c>
      <c r="C12835" s="1" t="s">
        <v>24713</v>
      </c>
      <c r="D12835" t="str">
        <f>_xlfn.XLOOKUP(packages_downloads[[#This Row],[Package Name]],'cran_packages_date'!A:A,'cran_packages_date'!C:C)</f>
        <v>Measuring Concreteness in Natural Language</v>
      </c>
    </row>
    <row r="12836" spans="1:4" x14ac:dyDescent="0.25">
      <c r="A12836">
        <v>12835</v>
      </c>
      <c r="B12836" s="1" t="s">
        <v>24715</v>
      </c>
      <c r="C12836" s="1" t="s">
        <v>24716</v>
      </c>
      <c r="D12836" t="str">
        <f>_xlfn.XLOOKUP(packages_downloads[[#This Row],[Package Name]],'cran_packages_date'!A:A,'cran_packages_date'!C:C)</f>
        <v>Segment Data With Maximum Likelihood</v>
      </c>
    </row>
    <row r="12837" spans="1:4" x14ac:dyDescent="0.25">
      <c r="A12837">
        <v>12836</v>
      </c>
      <c r="B12837" s="1" t="s">
        <v>24717</v>
      </c>
      <c r="C12837" s="1" t="s">
        <v>24718</v>
      </c>
      <c r="D12837" t="str">
        <f>_xlfn.XLOOKUP(packages_downloads[[#This Row],[Package Name]],'cran_packages_date'!A:A,'cran_packages_date'!C:C)</f>
        <v>Wrangle, Analyze, and Visualize Animal Movement Data</v>
      </c>
    </row>
    <row r="12838" spans="1:4" x14ac:dyDescent="0.25">
      <c r="A12838">
        <v>12837</v>
      </c>
      <c r="B12838" s="1" t="s">
        <v>24719</v>
      </c>
      <c r="C12838" s="1" t="s">
        <v>24720</v>
      </c>
      <c r="D12838" t="str">
        <f>_xlfn.XLOOKUP(packages_downloads[[#This Row],[Package Name]],'cran_packages_date'!A:A,'cran_packages_date'!C:C)</f>
        <v>Perform Polynomial Evaluation of Linearity</v>
      </c>
    </row>
    <row r="12839" spans="1:4" x14ac:dyDescent="0.25">
      <c r="A12839">
        <v>12838</v>
      </c>
      <c r="B12839" s="1" t="s">
        <v>24721</v>
      </c>
      <c r="C12839" s="1" t="s">
        <v>24722</v>
      </c>
      <c r="D12839" t="str">
        <f>_xlfn.XLOOKUP(packages_downloads[[#This Row],[Package Name]],'cran_packages_date'!A:A,'cran_packages_date'!C:C)</f>
        <v>Numeric and Visual Comparisons of Heterogeneity in Parametric
Models</v>
      </c>
    </row>
    <row r="12840" spans="1:4" x14ac:dyDescent="0.25">
      <c r="A12840">
        <v>12839</v>
      </c>
      <c r="B12840" s="1" t="s">
        <v>24723</v>
      </c>
      <c r="C12840" s="1" t="s">
        <v>24724</v>
      </c>
      <c r="D12840" t="str">
        <f>_xlfn.XLOOKUP(packages_downloads[[#This Row],[Package Name]],'cran_packages_date'!A:A,'cran_packages_date'!C:C)</f>
        <v>Evaluate Trending Models</v>
      </c>
    </row>
    <row r="12841" spans="1:4" x14ac:dyDescent="0.25">
      <c r="A12841">
        <v>12840</v>
      </c>
      <c r="B12841" s="1" t="s">
        <v>24725</v>
      </c>
      <c r="C12841" s="1" t="s">
        <v>24726</v>
      </c>
      <c r="D12841" t="str">
        <f>_xlfn.XLOOKUP(packages_downloads[[#This Row],[Package Name]],'cran_packages_date'!A:A,'cran_packages_date'!C:C)</f>
        <v>Quickly Evaluate Captured Side Effects</v>
      </c>
    </row>
    <row r="12842" spans="1:4" x14ac:dyDescent="0.25">
      <c r="A12842">
        <v>12841</v>
      </c>
      <c r="B12842" s="1" t="s">
        <v>24727</v>
      </c>
      <c r="C12842" s="1" t="s">
        <v>24728</v>
      </c>
      <c r="D12842" t="str">
        <f>_xlfn.XLOOKUP(packages_downloads[[#This Row],[Package Name]],'cran_packages_date'!A:A,'cran_packages_date'!C:C)</f>
        <v>Utilities for using the 'COM(P)ADRE' Matrix Model Database</v>
      </c>
    </row>
    <row r="12843" spans="1:4" x14ac:dyDescent="0.25">
      <c r="A12843">
        <v>12842</v>
      </c>
      <c r="B12843" s="1" t="s">
        <v>24729</v>
      </c>
      <c r="C12843" s="1" t="s">
        <v>24728</v>
      </c>
      <c r="D12843" t="str">
        <f>_xlfn.XLOOKUP(packages_downloads[[#This Row],[Package Name]],'cran_packages_date'!A:A,'cran_packages_date'!C:C)</f>
        <v>Forecast Modelling for Online Applications</v>
      </c>
    </row>
    <row r="12844" spans="1:4" x14ac:dyDescent="0.25">
      <c r="A12844">
        <v>12843</v>
      </c>
      <c r="B12844" s="1" t="s">
        <v>24730</v>
      </c>
      <c r="C12844" s="1" t="s">
        <v>24731</v>
      </c>
      <c r="D12844" t="str">
        <f>_xlfn.XLOOKUP(packages_downloads[[#This Row],[Package Name]],'cran_packages_date'!A:A,'cran_packages_date'!C:C)</f>
        <v>Barycenter Methods for Spatial Point Patterns</v>
      </c>
    </row>
    <row r="12845" spans="1:4" x14ac:dyDescent="0.25">
      <c r="A12845">
        <v>12844</v>
      </c>
      <c r="B12845" s="1" t="s">
        <v>24732</v>
      </c>
      <c r="C12845" s="1" t="s">
        <v>24733</v>
      </c>
      <c r="D12845" t="str">
        <f>_xlfn.XLOOKUP(packages_downloads[[#This Row],[Package Name]],'cran_packages_date'!A:A,'cran_packages_date'!C:C)</f>
        <v>Standard Conform Pure Tone Audiometry (PTA) Plots</v>
      </c>
    </row>
    <row r="12846" spans="1:4" x14ac:dyDescent="0.25">
      <c r="A12846">
        <v>12845</v>
      </c>
      <c r="B12846" s="1" t="s">
        <v>24734</v>
      </c>
      <c r="C12846" s="1" t="s">
        <v>24735</v>
      </c>
      <c r="D12846" t="str">
        <f>_xlfn.XLOOKUP(packages_downloads[[#This Row],[Package Name]],'cran_packages_date'!A:A,'cran_packages_date'!C:C)</f>
        <v>Blood Pressure Analysis in R</v>
      </c>
    </row>
    <row r="12847" spans="1:4" x14ac:dyDescent="0.25">
      <c r="A12847">
        <v>12846</v>
      </c>
      <c r="B12847" s="1" t="s">
        <v>24736</v>
      </c>
      <c r="C12847" s="1" t="s">
        <v>24737</v>
      </c>
      <c r="D12847" t="str">
        <f>_xlfn.XLOOKUP(packages_downloads[[#This Row],[Package Name]],'cran_packages_date'!A:A,'cran_packages_date'!C:C)</f>
        <v>3D Volcano Plots and Polar Plots for Three-Class Data</v>
      </c>
    </row>
    <row r="12848" spans="1:4" x14ac:dyDescent="0.25">
      <c r="A12848">
        <v>12847</v>
      </c>
      <c r="B12848" s="1" t="s">
        <v>24738</v>
      </c>
      <c r="C12848" s="1" t="s">
        <v>24739</v>
      </c>
      <c r="D12848" t="str">
        <f>_xlfn.XLOOKUP(packages_downloads[[#This Row],[Package Name]],'cran_packages_date'!A:A,'cran_packages_date'!C:C)</f>
        <v>Cognitive Diagnostic Computerized Adaptive Testing</v>
      </c>
    </row>
    <row r="12849" spans="1:4" x14ac:dyDescent="0.25">
      <c r="A12849">
        <v>12848</v>
      </c>
      <c r="B12849" s="1" t="s">
        <v>24740</v>
      </c>
      <c r="C12849" s="1" t="s">
        <v>24741</v>
      </c>
      <c r="D12849" t="str">
        <f>_xlfn.XLOOKUP(packages_downloads[[#This Row],[Package Name]],'cran_packages_date'!A:A,'cran_packages_date'!C:C)</f>
        <v>Estimations for the Covariance of Estimated Parameters in Joint
Mean-Covariance Models</v>
      </c>
    </row>
    <row r="12850" spans="1:4" x14ac:dyDescent="0.25">
      <c r="A12850">
        <v>12849</v>
      </c>
      <c r="B12850" s="1" t="s">
        <v>24742</v>
      </c>
      <c r="C12850" s="1" t="s">
        <v>24743</v>
      </c>
      <c r="D12850" t="str">
        <f>_xlfn.XLOOKUP(packages_downloads[[#This Row],[Package Name]],'cran_packages_date'!A:A,'cran_packages_date'!C:C)</f>
        <v>Random Coefficient Minification Time Series Models</v>
      </c>
    </row>
    <row r="12851" spans="1:4" x14ac:dyDescent="0.25">
      <c r="A12851">
        <v>12850</v>
      </c>
      <c r="B12851" s="1" t="s">
        <v>24744</v>
      </c>
      <c r="C12851" s="1" t="s">
        <v>24745</v>
      </c>
      <c r="D12851" t="str">
        <f>_xlfn.XLOOKUP(packages_downloads[[#This Row],[Package Name]],'cran_packages_date'!A:A,'cran_packages_date'!C:C)</f>
        <v>Analyzing Paired Neuron Discharge Times for Time-Domain
Synchronization</v>
      </c>
    </row>
    <row r="12852" spans="1:4" x14ac:dyDescent="0.25">
      <c r="A12852">
        <v>12851</v>
      </c>
      <c r="B12852" s="1" t="s">
        <v>24746</v>
      </c>
      <c r="C12852" s="1" t="s">
        <v>24745</v>
      </c>
      <c r="D12852" t="str">
        <f>_xlfn.XLOOKUP(packages_downloads[[#This Row],[Package Name]],'cran_packages_date'!A:A,'cran_packages_date'!C:C)</f>
        <v>Matching-Adjusted Indirect Comparison</v>
      </c>
    </row>
    <row r="12853" spans="1:4" x14ac:dyDescent="0.25">
      <c r="A12853">
        <v>12852</v>
      </c>
      <c r="B12853" s="1" t="s">
        <v>24747</v>
      </c>
      <c r="C12853" s="1" t="s">
        <v>24748</v>
      </c>
      <c r="D12853" t="str">
        <f>_xlfn.XLOOKUP(packages_downloads[[#This Row],[Package Name]],'cran_packages_date'!A:A,'cran_packages_date'!C:C)</f>
        <v>Routines for Writing Greek Letters and Mathematical Symbols on
the 'RStudio' and 'RGui'</v>
      </c>
    </row>
    <row r="12854" spans="1:4" x14ac:dyDescent="0.25">
      <c r="A12854">
        <v>12853</v>
      </c>
      <c r="B12854" s="1" t="s">
        <v>24749</v>
      </c>
      <c r="C12854" s="1" t="s">
        <v>24750</v>
      </c>
      <c r="D12854" t="str">
        <f>_xlfn.XLOOKUP(packages_downloads[[#This Row],[Package Name]],'cran_packages_date'!A:A,'cran_packages_date'!C:C)</f>
        <v>Calculates Significance Criteria and Power for a Single Arm
Trial</v>
      </c>
    </row>
    <row r="12855" spans="1:4" x14ac:dyDescent="0.25">
      <c r="A12855">
        <v>12854</v>
      </c>
      <c r="B12855" s="1" t="s">
        <v>24751</v>
      </c>
      <c r="C12855" s="1" t="s">
        <v>24752</v>
      </c>
      <c r="D12855" t="str">
        <f>_xlfn.XLOOKUP(packages_downloads[[#This Row],[Package Name]],'cran_packages_date'!A:A,'cran_packages_date'!C:C)</f>
        <v>Fitting Dose-Response Models Using an Evolutionary Algorithm</v>
      </c>
    </row>
    <row r="12856" spans="1:4" x14ac:dyDescent="0.25">
      <c r="A12856">
        <v>12855</v>
      </c>
      <c r="B12856" s="1" t="s">
        <v>24753</v>
      </c>
      <c r="C12856" s="1" t="s">
        <v>24754</v>
      </c>
      <c r="D12856" t="str">
        <f>_xlfn.XLOOKUP(packages_downloads[[#This Row],[Package Name]],'cran_packages_date'!A:A,'cran_packages_date'!C:C)</f>
        <v>Tidy Modelling for Nested Data</v>
      </c>
    </row>
    <row r="12857" spans="1:4" x14ac:dyDescent="0.25">
      <c r="A12857">
        <v>12856</v>
      </c>
      <c r="B12857" s="1" t="s">
        <v>24755</v>
      </c>
      <c r="C12857" s="1" t="s">
        <v>24756</v>
      </c>
      <c r="D12857" t="str">
        <f>_xlfn.XLOOKUP(packages_downloads[[#This Row],[Package Name]],'cran_packages_date'!A:A,'cran_packages_date'!C:C)</f>
        <v>Functions for Tidy Analysis and Generation of Random Data</v>
      </c>
    </row>
    <row r="12858" spans="1:4" x14ac:dyDescent="0.25">
      <c r="A12858">
        <v>12857</v>
      </c>
      <c r="B12858" s="1" t="s">
        <v>24757</v>
      </c>
      <c r="C12858" s="1" t="s">
        <v>24758</v>
      </c>
      <c r="D12858" t="str">
        <f>_xlfn.XLOOKUP(packages_downloads[[#This Row],[Package Name]],'cran_packages_date'!A:A,'cran_packages_date'!C:C)</f>
        <v>Impressionism's Color Palettes</v>
      </c>
    </row>
    <row r="12859" spans="1:4" x14ac:dyDescent="0.25">
      <c r="A12859">
        <v>12858</v>
      </c>
      <c r="B12859" s="1" t="s">
        <v>24759</v>
      </c>
      <c r="C12859" s="1" t="s">
        <v>24760</v>
      </c>
      <c r="D12859" t="str">
        <f>_xlfn.XLOOKUP(packages_downloads[[#This Row],[Package Name]],'cran_packages_date'!A:A,'cran_packages_date'!C:C)</f>
        <v>An Implementation of Interaction Graphs of Aleks Jakulin</v>
      </c>
    </row>
    <row r="12860" spans="1:4" x14ac:dyDescent="0.25">
      <c r="A12860">
        <v>12859</v>
      </c>
      <c r="B12860" s="1" t="s">
        <v>24761</v>
      </c>
      <c r="C12860" s="1" t="s">
        <v>24762</v>
      </c>
      <c r="D12860" t="str">
        <f>_xlfn.XLOOKUP(packages_downloads[[#This Row],[Package Name]],'cran_packages_date'!A:A,'cran_packages_date'!C:C)</f>
        <v>Intraclass Correlations for Quantifying Inter-Rater Reliability</v>
      </c>
    </row>
    <row r="12861" spans="1:4" x14ac:dyDescent="0.25">
      <c r="A12861">
        <v>12860</v>
      </c>
      <c r="B12861" s="1" t="s">
        <v>24763</v>
      </c>
      <c r="C12861" s="1" t="s">
        <v>24764</v>
      </c>
      <c r="D12861" t="str">
        <f>_xlfn.XLOOKUP(packages_downloads[[#This Row],[Package Name]],'cran_packages_date'!A:A,'cran_packages_date'!C:C)</f>
        <v>Graphical Toolbox for Clustering and Classification of Data
Frames</v>
      </c>
    </row>
    <row r="12862" spans="1:4" x14ac:dyDescent="0.25">
      <c r="A12862">
        <v>12861</v>
      </c>
      <c r="B12862" s="1" t="s">
        <v>24765</v>
      </c>
      <c r="C12862" s="1" t="s">
        <v>24766</v>
      </c>
      <c r="D12862" t="str">
        <f>_xlfn.XLOOKUP(packages_downloads[[#This Row],[Package Name]],'cran_packages_date'!A:A,'cran_packages_date'!C:C)</f>
        <v>Implementation of the minMSE Treatment Assignment Method for One
or Multiple Treatment Groups</v>
      </c>
    </row>
    <row r="12863" spans="1:4" x14ac:dyDescent="0.25">
      <c r="A12863">
        <v>12862</v>
      </c>
      <c r="B12863" s="1" t="s">
        <v>24767</v>
      </c>
      <c r="C12863" s="1" t="s">
        <v>24768</v>
      </c>
      <c r="D12863" t="str">
        <f>_xlfn.XLOOKUP(packages_downloads[[#This Row],[Package Name]],'cran_packages_date'!A:A,'cran_packages_date'!C:C)</f>
        <v>Ocean Wave Statistics</v>
      </c>
    </row>
    <row r="12864" spans="1:4" x14ac:dyDescent="0.25">
      <c r="A12864">
        <v>12863</v>
      </c>
      <c r="B12864" s="1" t="s">
        <v>24769</v>
      </c>
      <c r="C12864" s="1" t="s">
        <v>24770</v>
      </c>
      <c r="D12864" t="str">
        <f>_xlfn.XLOOKUP(packages_downloads[[#This Row],[Package Name]],'cran_packages_date'!A:A,'cran_packages_date'!C:C)</f>
        <v>A Bi-Dimensional Implementation of the Empirical Mode
Decomposition for Spatial Data</v>
      </c>
    </row>
    <row r="12865" spans="1:4" x14ac:dyDescent="0.25">
      <c r="A12865">
        <v>12864</v>
      </c>
      <c r="B12865" s="1" t="s">
        <v>24771</v>
      </c>
      <c r="C12865" s="1" t="s">
        <v>24770</v>
      </c>
      <c r="D12865" t="str">
        <f>_xlfn.XLOOKUP(packages_downloads[[#This Row],[Package Name]],'cran_packages_date'!A:A,'cran_packages_date'!C:C)</f>
        <v>Integrative Analysis of Several Related Data Matrices</v>
      </c>
    </row>
    <row r="12866" spans="1:4" x14ac:dyDescent="0.25">
      <c r="A12866">
        <v>12865</v>
      </c>
      <c r="B12866" s="1" t="s">
        <v>24772</v>
      </c>
      <c r="C12866" s="1" t="s">
        <v>24773</v>
      </c>
      <c r="D12866" t="str">
        <f>_xlfn.XLOOKUP(packages_downloads[[#This Row],[Package Name]],'cran_packages_date'!A:A,'cran_packages_date'!C:C)</f>
        <v>Cancer Rule Set Optimization ('crso')</v>
      </c>
    </row>
    <row r="12867" spans="1:4" x14ac:dyDescent="0.25">
      <c r="A12867">
        <v>12866</v>
      </c>
      <c r="B12867" s="1" t="s">
        <v>24774</v>
      </c>
      <c r="C12867" s="1" t="s">
        <v>24775</v>
      </c>
      <c r="D12867" t="str">
        <f>_xlfn.XLOOKUP(packages_downloads[[#This Row],[Package Name]],'cran_packages_date'!A:A,'cran_packages_date'!C:C)</f>
        <v>Hyperbolic Embedding</v>
      </c>
    </row>
    <row r="12868" spans="1:4" x14ac:dyDescent="0.25">
      <c r="A12868">
        <v>12867</v>
      </c>
      <c r="B12868" s="1" t="s">
        <v>24776</v>
      </c>
      <c r="C12868" s="1" t="s">
        <v>24777</v>
      </c>
      <c r="D12868" t="str">
        <f>_xlfn.XLOOKUP(packages_downloads[[#This Row],[Package Name]],'cran_packages_date'!A:A,'cran_packages_date'!C:C)</f>
        <v>Interactive Presentation for Working with Normal Distribution</v>
      </c>
    </row>
    <row r="12869" spans="1:4" x14ac:dyDescent="0.25">
      <c r="A12869">
        <v>12868</v>
      </c>
      <c r="B12869" s="1" t="s">
        <v>24778</v>
      </c>
      <c r="C12869" s="1" t="s">
        <v>24779</v>
      </c>
      <c r="D12869" t="str">
        <f>_xlfn.XLOOKUP(packages_downloads[[#This Row],[Package Name]],'cran_packages_date'!A:A,'cran_packages_date'!C:C)</f>
        <v>Diewert and Fox's Method of Value Added Growth Decomposition</v>
      </c>
    </row>
    <row r="12870" spans="1:4" x14ac:dyDescent="0.25">
      <c r="A12870">
        <v>12869</v>
      </c>
      <c r="B12870" s="1" t="s">
        <v>24780</v>
      </c>
      <c r="C12870" s="1" t="s">
        <v>24781</v>
      </c>
      <c r="D12870" t="str">
        <f>_xlfn.XLOOKUP(packages_downloads[[#This Row],[Package Name]],'cran_packages_date'!A:A,'cran_packages_date'!C:C)</f>
        <v>Estimate Quantiles Curves</v>
      </c>
    </row>
    <row r="12871" spans="1:4" x14ac:dyDescent="0.25">
      <c r="A12871">
        <v>12870</v>
      </c>
      <c r="B12871" s="1" t="s">
        <v>24782</v>
      </c>
      <c r="C12871" s="1" t="s">
        <v>24783</v>
      </c>
      <c r="D12871" t="str">
        <f>_xlfn.XLOOKUP(packages_downloads[[#This Row],[Package Name]],'cran_packages_date'!A:A,'cran_packages_date'!C:C)</f>
        <v>MareFrame DB Querying Library</v>
      </c>
    </row>
    <row r="12872" spans="1:4" x14ac:dyDescent="0.25">
      <c r="A12872">
        <v>12871</v>
      </c>
      <c r="B12872" s="1" t="s">
        <v>24784</v>
      </c>
      <c r="C12872" s="1" t="s">
        <v>24785</v>
      </c>
      <c r="D12872" t="str">
        <f>_xlfn.XLOOKUP(packages_downloads[[#This Row],[Package Name]],'cran_packages_date'!A:A,'cran_packages_date'!C:C)</f>
        <v>A Toolbox for Linear Discriminant Analysis with Penalties</v>
      </c>
    </row>
    <row r="12873" spans="1:4" x14ac:dyDescent="0.25">
      <c r="A12873">
        <v>12872</v>
      </c>
      <c r="B12873" s="1" t="s">
        <v>24786</v>
      </c>
      <c r="C12873" s="1" t="s">
        <v>24787</v>
      </c>
      <c r="D12873" t="str">
        <f>_xlfn.XLOOKUP(packages_downloads[[#This Row],[Package Name]],'cran_packages_date'!A:A,'cran_packages_date'!C:C)</f>
        <v>Stratified-Petersen Analysis System</v>
      </c>
    </row>
    <row r="12874" spans="1:4" x14ac:dyDescent="0.25">
      <c r="A12874">
        <v>12873</v>
      </c>
      <c r="B12874" s="1" t="s">
        <v>24788</v>
      </c>
      <c r="C12874" s="1" t="s">
        <v>24789</v>
      </c>
      <c r="D12874" t="str">
        <f>_xlfn.XLOOKUP(packages_downloads[[#This Row],[Package Name]],'cran_packages_date'!A:A,'cran_packages_date'!C:C)</f>
        <v>File-Backed Array for Out-of-Memory Computation</v>
      </c>
    </row>
    <row r="12875" spans="1:4" x14ac:dyDescent="0.25">
      <c r="A12875">
        <v>12874</v>
      </c>
      <c r="B12875" s="1" t="s">
        <v>24790</v>
      </c>
      <c r="C12875" s="1" t="s">
        <v>24791</v>
      </c>
      <c r="D12875" t="str">
        <f>_xlfn.XLOOKUP(packages_downloads[[#This Row],[Package Name]],'cran_packages_date'!A:A,'cran_packages_date'!C:C)</f>
        <v>Various Tests with 'roxygen2'</v>
      </c>
    </row>
    <row r="12876" spans="1:4" x14ac:dyDescent="0.25">
      <c r="A12876">
        <v>12875</v>
      </c>
      <c r="B12876" s="1" t="s">
        <v>24792</v>
      </c>
      <c r="C12876" s="1" t="s">
        <v>24793</v>
      </c>
      <c r="D12876" t="str">
        <f>_xlfn.XLOOKUP(packages_downloads[[#This Row],[Package Name]],'cran_packages_date'!A:A,'cran_packages_date'!C:C)</f>
        <v>Get Pedestrian Frequency Data from the 'Hystreet' Project</v>
      </c>
    </row>
    <row r="12877" spans="1:4" x14ac:dyDescent="0.25">
      <c r="A12877">
        <v>12876</v>
      </c>
      <c r="B12877" s="1" t="s">
        <v>24794</v>
      </c>
      <c r="C12877" s="1" t="s">
        <v>24795</v>
      </c>
      <c r="D12877" t="str">
        <f>_xlfn.XLOOKUP(packages_downloads[[#This Row],[Package Name]],'cran_packages_date'!A:A,'cran_packages_date'!C:C)</f>
        <v>Creation of in-Text Summary Table</v>
      </c>
    </row>
    <row r="12878" spans="1:4" x14ac:dyDescent="0.25">
      <c r="A12878">
        <v>12877</v>
      </c>
      <c r="B12878" s="1" t="s">
        <v>24796</v>
      </c>
      <c r="C12878" s="1" t="s">
        <v>24797</v>
      </c>
      <c r="D12878" t="str">
        <f>_xlfn.XLOOKUP(packages_downloads[[#This Row],[Package Name]],'cran_packages_date'!A:A,'cran_packages_date'!C:C)</f>
        <v>Microarray Data Analysis</v>
      </c>
    </row>
    <row r="12879" spans="1:4" x14ac:dyDescent="0.25">
      <c r="A12879">
        <v>12878</v>
      </c>
      <c r="B12879" s="1" t="s">
        <v>24798</v>
      </c>
      <c r="C12879" s="1" t="s">
        <v>24797</v>
      </c>
      <c r="D12879" t="str">
        <f>_xlfn.XLOOKUP(packages_downloads[[#This Row],[Package Name]],'cran_packages_date'!A:A,'cran_packages_date'!C:C)</f>
        <v>The L-Logistic Bayesian Regression</v>
      </c>
    </row>
    <row r="12880" spans="1:4" x14ac:dyDescent="0.25">
      <c r="A12880">
        <v>12879</v>
      </c>
      <c r="B12880" s="1" t="s">
        <v>24799</v>
      </c>
      <c r="C12880" s="1" t="s">
        <v>24800</v>
      </c>
      <c r="D12880" t="str">
        <f>_xlfn.XLOOKUP(packages_downloads[[#This Row],[Package Name]],'cran_packages_date'!A:A,'cran_packages_date'!C:C)</f>
        <v>Creating Flexible, Reproducible 'PDF' Reports</v>
      </c>
    </row>
    <row r="12881" spans="1:4" x14ac:dyDescent="0.25">
      <c r="A12881">
        <v>12880</v>
      </c>
      <c r="B12881" s="1" t="s">
        <v>24801</v>
      </c>
      <c r="C12881" s="1" t="s">
        <v>24802</v>
      </c>
      <c r="D12881" t="str">
        <f>_xlfn.XLOOKUP(packages_downloads[[#This Row],[Package Name]],'cran_packages_date'!A:A,'cran_packages_date'!C:C)</f>
        <v>Automated Transcriptome Classifier Pipeline: Comprehensive
Transcriptome Analysis</v>
      </c>
    </row>
    <row r="12882" spans="1:4" x14ac:dyDescent="0.25">
      <c r="A12882">
        <v>12881</v>
      </c>
      <c r="B12882" s="1" t="s">
        <v>24803</v>
      </c>
      <c r="C12882" s="1" t="s">
        <v>24804</v>
      </c>
      <c r="D12882" t="str">
        <f>_xlfn.XLOOKUP(packages_downloads[[#This Row],[Package Name]],'cran_packages_date'!A:A,'cran_packages_date'!C:C)</f>
        <v>'HJ-Biplot' using Different Ways of Penalization Plotting with
'ggplot2'</v>
      </c>
    </row>
    <row r="12883" spans="1:4" x14ac:dyDescent="0.25">
      <c r="A12883">
        <v>12882</v>
      </c>
      <c r="B12883" s="1" t="s">
        <v>24805</v>
      </c>
      <c r="C12883" s="1" t="s">
        <v>24806</v>
      </c>
      <c r="D12883" t="str">
        <f>_xlfn.XLOOKUP(packages_downloads[[#This Row],[Package Name]],'cran_packages_date'!A:A,'cran_packages_date'!C:C)</f>
        <v>Plot Positive and Negative Predictive Values for Medical Tests</v>
      </c>
    </row>
    <row r="12884" spans="1:4" x14ac:dyDescent="0.25">
      <c r="A12884">
        <v>12883</v>
      </c>
      <c r="B12884" s="1" t="s">
        <v>24807</v>
      </c>
      <c r="C12884" s="1" t="s">
        <v>24808</v>
      </c>
      <c r="D12884" t="str">
        <f>_xlfn.XLOOKUP(packages_downloads[[#This Row],[Package Name]],'cran_packages_date'!A:A,'cran_packages_date'!C:C)</f>
        <v>Adverse Event Enrichment Tests</v>
      </c>
    </row>
    <row r="12885" spans="1:4" x14ac:dyDescent="0.25">
      <c r="A12885">
        <v>12884</v>
      </c>
      <c r="B12885" s="1" t="s">
        <v>24809</v>
      </c>
      <c r="C12885" s="1" t="s">
        <v>24810</v>
      </c>
      <c r="D12885" t="str">
        <f>_xlfn.XLOOKUP(packages_downloads[[#This Row],[Package Name]],'cran_packages_date'!A:A,'cran_packages_date'!C:C)</f>
        <v>Y&amp;R Miscellaneous R Functions</v>
      </c>
    </row>
    <row r="12886" spans="1:4" x14ac:dyDescent="0.25">
      <c r="A12886">
        <v>12885</v>
      </c>
      <c r="B12886" s="1" t="s">
        <v>24811</v>
      </c>
      <c r="C12886" s="1" t="s">
        <v>24812</v>
      </c>
      <c r="D12886" t="str">
        <f>_xlfn.XLOOKUP(packages_downloads[[#This Row],[Package Name]],'cran_packages_date'!A:A,'cran_packages_date'!C:C)</f>
        <v>Simulating the Development of h-Index Values</v>
      </c>
    </row>
    <row r="12887" spans="1:4" x14ac:dyDescent="0.25">
      <c r="A12887">
        <v>12886</v>
      </c>
      <c r="B12887" s="1" t="s">
        <v>24813</v>
      </c>
      <c r="C12887" s="1" t="s">
        <v>24814</v>
      </c>
      <c r="D12887" t="str">
        <f>_xlfn.XLOOKUP(packages_downloads[[#This Row],[Package Name]],'cran_packages_date'!A:A,'cran_packages_date'!C:C)</f>
        <v>Rare Variant Analysis and Genetic Simulations</v>
      </c>
    </row>
    <row r="12888" spans="1:4" x14ac:dyDescent="0.25">
      <c r="A12888">
        <v>12887</v>
      </c>
      <c r="B12888" s="1" t="s">
        <v>24815</v>
      </c>
      <c r="C12888" s="1" t="s">
        <v>24816</v>
      </c>
      <c r="D12888" t="str">
        <f>_xlfn.XLOOKUP(packages_downloads[[#This Row],[Package Name]],'cran_packages_date'!A:A,'cran_packages_date'!C:C)</f>
        <v>R Interface to 'FACTS' on Unix-Like Systems</v>
      </c>
    </row>
    <row r="12889" spans="1:4" x14ac:dyDescent="0.25">
      <c r="A12889">
        <v>12888</v>
      </c>
      <c r="B12889" s="1" t="s">
        <v>24817</v>
      </c>
      <c r="C12889" s="1" t="s">
        <v>24818</v>
      </c>
      <c r="D12889" t="str">
        <f>_xlfn.XLOOKUP(packages_downloads[[#This Row],[Package Name]],'cran_packages_date'!A:A,'cran_packages_date'!C:C)</f>
        <v>Tabulate Descriptive Statistics in Multiple Formats</v>
      </c>
    </row>
    <row r="12890" spans="1:4" x14ac:dyDescent="0.25">
      <c r="A12890">
        <v>12889</v>
      </c>
      <c r="B12890" s="1" t="s">
        <v>24819</v>
      </c>
      <c r="C12890" s="1" t="s">
        <v>24820</v>
      </c>
      <c r="D12890" t="str">
        <f>_xlfn.XLOOKUP(packages_downloads[[#This Row],[Package Name]],'cran_packages_date'!A:A,'cran_packages_date'!C:C)</f>
        <v>General Inverse Problem Platform</v>
      </c>
    </row>
    <row r="12891" spans="1:4" x14ac:dyDescent="0.25">
      <c r="A12891">
        <v>12890</v>
      </c>
      <c r="B12891" s="1" t="s">
        <v>24821</v>
      </c>
      <c r="C12891" s="1" t="s">
        <v>24822</v>
      </c>
      <c r="D12891" t="str">
        <f>_xlfn.XLOOKUP(packages_downloads[[#This Row],[Package Name]],'cran_packages_date'!A:A,'cran_packages_date'!C:C)</f>
        <v>Using Historical Controls for Designing Phase II Clinical Trials</v>
      </c>
    </row>
    <row r="12892" spans="1:4" x14ac:dyDescent="0.25">
      <c r="A12892">
        <v>12891</v>
      </c>
      <c r="B12892" s="1" t="s">
        <v>24823</v>
      </c>
      <c r="C12892" s="1" t="s">
        <v>24824</v>
      </c>
      <c r="D12892" t="str">
        <f>_xlfn.XLOOKUP(packages_downloads[[#This Row],[Package Name]],'cran_packages_date'!A:A,'cran_packages_date'!C:C)</f>
        <v>Transparent and Reproducible Artificial Data Generation</v>
      </c>
    </row>
    <row r="12893" spans="1:4" x14ac:dyDescent="0.25">
      <c r="A12893">
        <v>12892</v>
      </c>
      <c r="B12893" s="1" t="s">
        <v>24825</v>
      </c>
      <c r="C12893" s="1" t="s">
        <v>24826</v>
      </c>
      <c r="D12893" t="str">
        <f>_xlfn.XLOOKUP(packages_downloads[[#This Row],[Package Name]],'cran_packages_date'!A:A,'cran_packages_date'!C:C)</f>
        <v>Data Sharpening</v>
      </c>
    </row>
    <row r="12894" spans="1:4" x14ac:dyDescent="0.25">
      <c r="A12894">
        <v>12893</v>
      </c>
      <c r="B12894" s="1" t="s">
        <v>24827</v>
      </c>
      <c r="C12894" s="1" t="s">
        <v>24826</v>
      </c>
      <c r="D12894" t="str">
        <f>_xlfn.XLOOKUP(packages_downloads[[#This Row],[Package Name]],'cran_packages_date'!A:A,'cran_packages_date'!C:C)</f>
        <v>Simple Method for Purging Mediation Effects among Independent
Variables</v>
      </c>
    </row>
    <row r="12895" spans="1:4" x14ac:dyDescent="0.25">
      <c r="A12895">
        <v>12894</v>
      </c>
      <c r="B12895" s="1" t="s">
        <v>24828</v>
      </c>
      <c r="C12895" s="1" t="s">
        <v>24826</v>
      </c>
      <c r="D12895" t="str">
        <f>_xlfn.XLOOKUP(packages_downloads[[#This Row],[Package Name]],'cran_packages_date'!A:A,'cran_packages_date'!C:C)</f>
        <v>Exact Nonparametric Hypothesis Tests for the Mean, Variance and
Stochastic Inequality</v>
      </c>
    </row>
    <row r="12896" spans="1:4" x14ac:dyDescent="0.25">
      <c r="A12896">
        <v>12895</v>
      </c>
      <c r="B12896" s="1" t="s">
        <v>24829</v>
      </c>
      <c r="C12896" s="1" t="s">
        <v>24830</v>
      </c>
      <c r="D12896" t="str">
        <f>_xlfn.XLOOKUP(packages_downloads[[#This Row],[Package Name]],'cran_packages_date'!A:A,'cran_packages_date'!C:C)</f>
        <v>Interactive Shiny Presentation for Working with Multinomial
Logistic Regression</v>
      </c>
    </row>
    <row r="12897" spans="1:4" x14ac:dyDescent="0.25">
      <c r="A12897">
        <v>12896</v>
      </c>
      <c r="B12897" s="1" t="s">
        <v>24831</v>
      </c>
      <c r="C12897" s="1" t="s">
        <v>24830</v>
      </c>
      <c r="D12897" t="str">
        <f>_xlfn.XLOOKUP(packages_downloads[[#This Row],[Package Name]],'cran_packages_date'!A:A,'cran_packages_date'!C:C)</f>
        <v>Download and Visualize Essential Climate Change Data</v>
      </c>
    </row>
    <row r="12898" spans="1:4" x14ac:dyDescent="0.25">
      <c r="A12898">
        <v>12897</v>
      </c>
      <c r="B12898" s="1" t="s">
        <v>24832</v>
      </c>
      <c r="C12898" s="1" t="s">
        <v>24833</v>
      </c>
      <c r="D12898" t="str">
        <f>_xlfn.XLOOKUP(packages_downloads[[#This Row],[Package Name]],'cran_packages_date'!A:A,'cran_packages_date'!C:C)</f>
        <v>Prediction Model Tools</v>
      </c>
    </row>
    <row r="12899" spans="1:4" x14ac:dyDescent="0.25">
      <c r="A12899">
        <v>12898</v>
      </c>
      <c r="B12899" s="1" t="s">
        <v>24834</v>
      </c>
      <c r="C12899" s="1" t="s">
        <v>24835</v>
      </c>
      <c r="D12899" t="str">
        <f>_xlfn.XLOOKUP(packages_downloads[[#This Row],[Package Name]],'cran_packages_date'!A:A,'cran_packages_date'!C:C)</f>
        <v>Depth-Dependent Binocular Visual Fields Simulation</v>
      </c>
    </row>
    <row r="12900" spans="1:4" x14ac:dyDescent="0.25">
      <c r="A12900">
        <v>12899</v>
      </c>
      <c r="B12900" s="1" t="s">
        <v>24836</v>
      </c>
      <c r="C12900" s="1" t="s">
        <v>24837</v>
      </c>
      <c r="D12900" t="str">
        <f>_xlfn.XLOOKUP(packages_downloads[[#This Row],[Package Name]],'cran_packages_date'!A:A,'cran_packages_date'!C:C)</f>
        <v>Export Domain Logic from Shiny using Meta-Programming</v>
      </c>
    </row>
    <row r="12901" spans="1:4" x14ac:dyDescent="0.25">
      <c r="A12901">
        <v>12900</v>
      </c>
      <c r="B12901" s="1" t="s">
        <v>24838</v>
      </c>
      <c r="C12901" s="1" t="s">
        <v>24837</v>
      </c>
      <c r="D12901" t="str">
        <f>_xlfn.XLOOKUP(packages_downloads[[#This Row],[Package Name]],'cran_packages_date'!A:A,'cran_packages_date'!C:C)</f>
        <v>Mutual Information Estimators</v>
      </c>
    </row>
    <row r="12902" spans="1:4" x14ac:dyDescent="0.25">
      <c r="A12902">
        <v>12901</v>
      </c>
      <c r="B12902" s="1" t="s">
        <v>24839</v>
      </c>
      <c r="C12902" s="1" t="s">
        <v>24840</v>
      </c>
      <c r="D12902" t="str">
        <f>_xlfn.XLOOKUP(packages_downloads[[#This Row],[Package Name]],'cran_packages_date'!A:A,'cran_packages_date'!C:C)</f>
        <v>Encoder for Google 'Pluscodes'</v>
      </c>
    </row>
    <row r="12903" spans="1:4" x14ac:dyDescent="0.25">
      <c r="A12903">
        <v>12902</v>
      </c>
      <c r="B12903" s="1" t="s">
        <v>24841</v>
      </c>
      <c r="C12903" s="1" t="s">
        <v>24840</v>
      </c>
      <c r="D12903" t="str">
        <f>_xlfn.XLOOKUP(packages_downloads[[#This Row],[Package Name]],'cran_packages_date'!A:A,'cran_packages_date'!C:C)</f>
        <v>Build Function Factories</v>
      </c>
    </row>
    <row r="12904" spans="1:4" x14ac:dyDescent="0.25">
      <c r="A12904">
        <v>12903</v>
      </c>
      <c r="B12904" s="1" t="s">
        <v>24842</v>
      </c>
      <c r="C12904" s="1" t="s">
        <v>24843</v>
      </c>
      <c r="D12904" t="str">
        <f>_xlfn.XLOOKUP(packages_downloads[[#This Row],[Package Name]],'cran_packages_date'!A:A,'cran_packages_date'!C:C)</f>
        <v>Kumaraswamy Complementary Weibull Geometric (Kw-CWG) Probability
Distribution</v>
      </c>
    </row>
    <row r="12905" spans="1:4" x14ac:dyDescent="0.25">
      <c r="A12905">
        <v>12904</v>
      </c>
      <c r="B12905" s="1" t="s">
        <v>24844</v>
      </c>
      <c r="C12905" s="1" t="s">
        <v>24845</v>
      </c>
      <c r="D12905" t="str">
        <f>_xlfn.XLOOKUP(packages_downloads[[#This Row],[Package Name]],'cran_packages_date'!A:A,'cran_packages_date'!C:C)</f>
        <v>Temporal Network Centrality (TNC) Measures</v>
      </c>
    </row>
    <row r="12906" spans="1:4" x14ac:dyDescent="0.25">
      <c r="A12906">
        <v>12905</v>
      </c>
      <c r="B12906" s="1" t="s">
        <v>24846</v>
      </c>
      <c r="C12906" s="1" t="s">
        <v>24847</v>
      </c>
      <c r="D12906" t="str">
        <f>_xlfn.XLOOKUP(packages_downloads[[#This Row],[Package Name]],'cran_packages_date'!A:A,'cran_packages_date'!C:C)</f>
        <v>Supporting Files and Functions for the Book Bayesian Modelling
with 'JAGS'</v>
      </c>
    </row>
    <row r="12907" spans="1:4" x14ac:dyDescent="0.25">
      <c r="A12907">
        <v>12906</v>
      </c>
      <c r="B12907" s="1" t="s">
        <v>24848</v>
      </c>
      <c r="C12907" s="1" t="s">
        <v>24849</v>
      </c>
      <c r="D12907" t="str">
        <f>_xlfn.XLOOKUP(packages_downloads[[#This Row],[Package Name]],'cran_packages_date'!A:A,'cran_packages_date'!C:C)</f>
        <v>Reverse Engineers Regular Expression Patterns for R Objects</v>
      </c>
    </row>
    <row r="12908" spans="1:4" x14ac:dyDescent="0.25">
      <c r="A12908">
        <v>12907</v>
      </c>
      <c r="B12908" s="1" t="s">
        <v>24850</v>
      </c>
      <c r="C12908" s="1" t="s">
        <v>24849</v>
      </c>
      <c r="D12908" t="str">
        <f>_xlfn.XLOOKUP(packages_downloads[[#This Row],[Package Name]],'cran_packages_date'!A:A,'cran_packages_date'!C:C)</f>
        <v>Pathway Enrichment Analysis Based on Bayesian Network</v>
      </c>
    </row>
    <row r="12909" spans="1:4" x14ac:dyDescent="0.25">
      <c r="A12909">
        <v>12908</v>
      </c>
      <c r="B12909" s="1" t="s">
        <v>24851</v>
      </c>
      <c r="C12909" s="1" t="s">
        <v>24852</v>
      </c>
      <c r="D12909" t="str">
        <f>_xlfn.XLOOKUP(packages_downloads[[#This Row],[Package Name]],'cran_packages_date'!A:A,'cran_packages_date'!C:C)</f>
        <v>Downloads Tweets from a List of Tweet IDs</v>
      </c>
    </row>
    <row r="12910" spans="1:4" x14ac:dyDescent="0.25">
      <c r="A12910">
        <v>12909</v>
      </c>
      <c r="B12910" s="1" t="s">
        <v>24853</v>
      </c>
      <c r="C12910" s="1" t="s">
        <v>24854</v>
      </c>
      <c r="D12910" t="str">
        <f>_xlfn.XLOOKUP(packages_downloads[[#This Row],[Package Name]],'cran_packages_date'!A:A,'cran_packages_date'!C:C)</f>
        <v>Reproducible Data Embedding</v>
      </c>
    </row>
    <row r="12911" spans="1:4" x14ac:dyDescent="0.25">
      <c r="A12911">
        <v>12910</v>
      </c>
      <c r="B12911" s="1" t="s">
        <v>24855</v>
      </c>
      <c r="C12911" s="1" t="s">
        <v>24856</v>
      </c>
      <c r="D12911" t="str">
        <f>_xlfn.XLOOKUP(packages_downloads[[#This Row],[Package Name]],'cran_packages_date'!A:A,'cran_packages_date'!C:C)</f>
        <v>Assessment of Individual Identity in Animal Signals</v>
      </c>
    </row>
    <row r="12912" spans="1:4" x14ac:dyDescent="0.25">
      <c r="A12912">
        <v>12911</v>
      </c>
      <c r="B12912" s="1" t="s">
        <v>24857</v>
      </c>
      <c r="C12912" s="1" t="s">
        <v>24856</v>
      </c>
      <c r="D12912" t="str">
        <f>_xlfn.XLOOKUP(packages_downloads[[#This Row],[Package Name]],'cran_packages_date'!A:A,'cran_packages_date'!C:C)</f>
        <v>Cluster-of-Clusters Analysis</v>
      </c>
    </row>
    <row r="12913" spans="1:4" x14ac:dyDescent="0.25">
      <c r="A12913">
        <v>12912</v>
      </c>
      <c r="B12913" s="1" t="s">
        <v>24858</v>
      </c>
      <c r="C12913" s="1" t="s">
        <v>24859</v>
      </c>
      <c r="D12913" t="str">
        <f>_xlfn.XLOOKUP(packages_downloads[[#This Row],[Package Name]],'cran_packages_date'!A:A,'cran_packages_date'!C:C)</f>
        <v>Sampler for Verification Studies</v>
      </c>
    </row>
    <row r="12914" spans="1:4" x14ac:dyDescent="0.25">
      <c r="A12914">
        <v>12913</v>
      </c>
      <c r="B12914" s="1" t="s">
        <v>24860</v>
      </c>
      <c r="C12914" s="1" t="s">
        <v>24861</v>
      </c>
      <c r="D12914" t="str">
        <f>_xlfn.XLOOKUP(packages_downloads[[#This Row],[Package Name]],'cran_packages_date'!A:A,'cran_packages_date'!C:C)</f>
        <v>Raven Hydrological Modelling Framework R Support and Analysis</v>
      </c>
    </row>
    <row r="12915" spans="1:4" x14ac:dyDescent="0.25">
      <c r="A12915">
        <v>12914</v>
      </c>
      <c r="B12915" s="1" t="s">
        <v>24862</v>
      </c>
      <c r="C12915" s="1" t="s">
        <v>24863</v>
      </c>
      <c r="D12915" t="str">
        <f>_xlfn.XLOOKUP(packages_downloads[[#This Row],[Package Name]],'cran_packages_date'!A:A,'cran_packages_date'!C:C)</f>
        <v>Download Air Quality and Meteorological Information of Chile</v>
      </c>
    </row>
    <row r="12916" spans="1:4" x14ac:dyDescent="0.25">
      <c r="A12916">
        <v>12915</v>
      </c>
      <c r="B12916" s="1" t="s">
        <v>24864</v>
      </c>
      <c r="C12916" s="1" t="s">
        <v>24865</v>
      </c>
      <c r="D12916" t="str">
        <f>_xlfn.XLOOKUP(packages_downloads[[#This Row],[Package Name]],'cran_packages_date'!A:A,'cran_packages_date'!C:C)</f>
        <v>Blinding Assessment Indexes for Randomized, Controlled, Clinical
Trials</v>
      </c>
    </row>
    <row r="12917" spans="1:4" x14ac:dyDescent="0.25">
      <c r="A12917">
        <v>12916</v>
      </c>
      <c r="B12917" s="1" t="s">
        <v>24866</v>
      </c>
      <c r="C12917" s="1" t="s">
        <v>24867</v>
      </c>
      <c r="D12917" t="str">
        <f>_xlfn.XLOOKUP(packages_downloads[[#This Row],[Package Name]],'cran_packages_date'!A:A,'cran_packages_date'!C:C)</f>
        <v>Entropy-Based Local Indicator of Spatial Association</v>
      </c>
    </row>
    <row r="12918" spans="1:4" x14ac:dyDescent="0.25">
      <c r="A12918">
        <v>12917</v>
      </c>
      <c r="B12918" s="1" t="s">
        <v>24868</v>
      </c>
      <c r="C12918" s="1" t="s">
        <v>24869</v>
      </c>
      <c r="D12918" t="str">
        <f>_xlfn.XLOOKUP(packages_downloads[[#This Row],[Package Name]],'cran_packages_date'!A:A,'cran_packages_date'!C:C)</f>
        <v>Isotonic Boosting Classification Rules</v>
      </c>
    </row>
    <row r="12919" spans="1:4" x14ac:dyDescent="0.25">
      <c r="A12919">
        <v>12918</v>
      </c>
      <c r="B12919" s="1" t="s">
        <v>24870</v>
      </c>
      <c r="C12919" s="1" t="s">
        <v>24871</v>
      </c>
      <c r="D12919" t="str">
        <f>_xlfn.XLOOKUP(packages_downloads[[#This Row],[Package Name]],'cran_packages_date'!A:A,'cran_packages_date'!C:C)</f>
        <v>Micro Simulation Model for Cervical Cancer Prevention</v>
      </c>
    </row>
    <row r="12920" spans="1:4" x14ac:dyDescent="0.25">
      <c r="A12920">
        <v>12919</v>
      </c>
      <c r="B12920" s="1" t="s">
        <v>24872</v>
      </c>
      <c r="C12920" s="1" t="s">
        <v>24871</v>
      </c>
      <c r="D12920" t="str">
        <f>_xlfn.XLOOKUP(packages_downloads[[#This Row],[Package Name]],'cran_packages_date'!A:A,'cran_packages_date'!C:C)</f>
        <v>A Numerical Implementation of Interval-Valued Kriging</v>
      </c>
    </row>
    <row r="12921" spans="1:4" x14ac:dyDescent="0.25">
      <c r="A12921">
        <v>12920</v>
      </c>
      <c r="B12921" s="1" t="s">
        <v>24873</v>
      </c>
      <c r="C12921" s="1" t="s">
        <v>24871</v>
      </c>
      <c r="D12921" t="str">
        <f>_xlfn.XLOOKUP(packages_downloads[[#This Row],[Package Name]],'cran_packages_date'!A:A,'cran_packages_date'!C:C)</f>
        <v>Efficient and Accessible Discrete Choice Experiments</v>
      </c>
    </row>
    <row r="12922" spans="1:4" x14ac:dyDescent="0.25">
      <c r="A12922">
        <v>12921</v>
      </c>
      <c r="B12922" s="1" t="s">
        <v>24874</v>
      </c>
      <c r="C12922" s="1" t="s">
        <v>24875</v>
      </c>
      <c r="D12922" t="str">
        <f>_xlfn.XLOOKUP(packages_downloads[[#This Row],[Package Name]],'cran_packages_date'!A:A,'cran_packages_date'!C:C)</f>
        <v>A Collection of Models that Employ Product Partition
Distributions as a Prior on Partitions</v>
      </c>
    </row>
    <row r="12923" spans="1:4" x14ac:dyDescent="0.25">
      <c r="A12923">
        <v>12922</v>
      </c>
      <c r="B12923" s="1" t="s">
        <v>24876</v>
      </c>
      <c r="C12923" s="1" t="s">
        <v>24877</v>
      </c>
      <c r="D12923" t="str">
        <f>_xlfn.XLOOKUP(packages_downloads[[#This Row],[Package Name]],'cran_packages_date'!A:A,'cran_packages_date'!C:C)</f>
        <v>List of English Words from the Scrabble Dictionary</v>
      </c>
    </row>
    <row r="12924" spans="1:4" x14ac:dyDescent="0.25">
      <c r="A12924">
        <v>12923</v>
      </c>
      <c r="B12924" s="1" t="s">
        <v>24878</v>
      </c>
      <c r="C12924" s="1" t="s">
        <v>24877</v>
      </c>
      <c r="D12924" t="str">
        <f>_xlfn.XLOOKUP(packages_downloads[[#This Row],[Package Name]],'cran_packages_date'!A:A,'cran_packages_date'!C:C)</f>
        <v>R Client for the Statistics Denmark Databank API</v>
      </c>
    </row>
    <row r="12925" spans="1:4" x14ac:dyDescent="0.25">
      <c r="A12925">
        <v>12924</v>
      </c>
      <c r="B12925" s="1" t="s">
        <v>24879</v>
      </c>
      <c r="C12925" s="1" t="s">
        <v>24880</v>
      </c>
      <c r="D12925" t="str">
        <f>_xlfn.XLOOKUP(packages_downloads[[#This Row],[Package Name]],'cran_packages_date'!A:A,'cran_packages_date'!C:C)</f>
        <v>Generate a Monochromatic Palette</v>
      </c>
    </row>
    <row r="12926" spans="1:4" x14ac:dyDescent="0.25">
      <c r="A12926">
        <v>12925</v>
      </c>
      <c r="B12926" s="1" t="s">
        <v>24881</v>
      </c>
      <c r="C12926" s="1" t="s">
        <v>24882</v>
      </c>
      <c r="D12926" t="str">
        <f>_xlfn.XLOOKUP(packages_downloads[[#This Row],[Package Name]],'cran_packages_date'!A:A,'cran_packages_date'!C:C)</f>
        <v>The BETS Model for Early Epidemic Data</v>
      </c>
    </row>
    <row r="12927" spans="1:4" x14ac:dyDescent="0.25">
      <c r="A12927">
        <v>12926</v>
      </c>
      <c r="B12927" s="1" t="s">
        <v>24883</v>
      </c>
      <c r="C12927" s="1" t="s">
        <v>24884</v>
      </c>
      <c r="D12927" t="str">
        <f>_xlfn.XLOOKUP(packages_downloads[[#This Row],[Package Name]],'cran_packages_date'!A:A,'cran_packages_date'!C:C)</f>
        <v>Rapid Reconstruction of Time-Varying Gene Regulatory Networks</v>
      </c>
    </row>
    <row r="12928" spans="1:4" x14ac:dyDescent="0.25">
      <c r="A12928">
        <v>12927</v>
      </c>
      <c r="B12928" s="1" t="s">
        <v>24885</v>
      </c>
      <c r="C12928" s="1" t="s">
        <v>24886</v>
      </c>
      <c r="D12928" t="str">
        <f>_xlfn.XLOOKUP(packages_downloads[[#This Row],[Package Name]],'cran_packages_date'!A:A,'cran_packages_date'!C:C)</f>
        <v>Data Structure and Manipulations Tool for Host and Viral
Population</v>
      </c>
    </row>
    <row r="12929" spans="1:4" x14ac:dyDescent="0.25">
      <c r="A12929">
        <v>12928</v>
      </c>
      <c r="B12929" s="1" t="s">
        <v>24887</v>
      </c>
      <c r="C12929" s="1" t="s">
        <v>24886</v>
      </c>
      <c r="D12929" t="str">
        <f>_xlfn.XLOOKUP(packages_downloads[[#This Row],[Package Name]],'cran_packages_date'!A:A,'cran_packages_date'!C:C)</f>
        <v>Matching on Generalized Propensity Scores with Continuous
Exposures</v>
      </c>
    </row>
    <row r="12930" spans="1:4" x14ac:dyDescent="0.25">
      <c r="A12930">
        <v>12929</v>
      </c>
      <c r="B12930" s="1" t="s">
        <v>24888</v>
      </c>
      <c r="C12930" s="1" t="s">
        <v>24889</v>
      </c>
      <c r="D12930" t="str">
        <f>_xlfn.XLOOKUP(packages_downloads[[#This Row],[Package Name]],'cran_packages_date'!A:A,'cran_packages_date'!C:C)</f>
        <v>Automatic Detection of Experimental Unit in Precision
Agriculture</v>
      </c>
    </row>
    <row r="12931" spans="1:4" x14ac:dyDescent="0.25">
      <c r="A12931">
        <v>12930</v>
      </c>
      <c r="B12931" s="1" t="s">
        <v>24890</v>
      </c>
      <c r="C12931" s="1" t="s">
        <v>24891</v>
      </c>
      <c r="D12931" t="str">
        <f>_xlfn.XLOOKUP(packages_downloads[[#This Row],[Package Name]],'cran_packages_date'!A:A,'cran_packages_date'!C:C)</f>
        <v>Bayesian Network Learning Improved Project</v>
      </c>
    </row>
    <row r="12932" spans="1:4" x14ac:dyDescent="0.25">
      <c r="A12932">
        <v>12931</v>
      </c>
      <c r="B12932" s="1" t="s">
        <v>24892</v>
      </c>
      <c r="C12932" s="1" t="s">
        <v>24893</v>
      </c>
      <c r="D12932" t="str">
        <f>_xlfn.XLOOKUP(packages_downloads[[#This Row],[Package Name]],'cran_packages_date'!A:A,'cran_packages_date'!C:C)</f>
        <v>Copy Number Profile Curve-Based Association Test</v>
      </c>
    </row>
    <row r="12933" spans="1:4" x14ac:dyDescent="0.25">
      <c r="A12933">
        <v>12932</v>
      </c>
      <c r="B12933" s="1" t="s">
        <v>24894</v>
      </c>
      <c r="C12933" s="1" t="s">
        <v>24895</v>
      </c>
      <c r="D12933" t="str">
        <f>_xlfn.XLOOKUP(packages_downloads[[#This Row],[Package Name]],'cran_packages_date'!A:A,'cran_packages_date'!C:C)</f>
        <v>Solving Quadratic Matrix Equations</v>
      </c>
    </row>
    <row r="12934" spans="1:4" x14ac:dyDescent="0.25">
      <c r="A12934">
        <v>12933</v>
      </c>
      <c r="B12934" s="1" t="s">
        <v>24896</v>
      </c>
      <c r="C12934" s="1" t="s">
        <v>24897</v>
      </c>
      <c r="D12934" t="str">
        <f>_xlfn.XLOOKUP(packages_downloads[[#This Row],[Package Name]],'cran_packages_date'!A:A,'cran_packages_date'!C:C)</f>
        <v>Robust Clustering Procedures</v>
      </c>
    </row>
    <row r="12935" spans="1:4" x14ac:dyDescent="0.25">
      <c r="A12935">
        <v>12934</v>
      </c>
      <c r="B12935" s="1" t="s">
        <v>24898</v>
      </c>
      <c r="C12935" s="1" t="s">
        <v>24899</v>
      </c>
      <c r="D12935" t="str">
        <f>_xlfn.XLOOKUP(packages_downloads[[#This Row],[Package Name]],'cran_packages_date'!A:A,'cran_packages_date'!C:C)</f>
        <v>'SEM Shiny'</v>
      </c>
    </row>
    <row r="12936" spans="1:4" x14ac:dyDescent="0.25">
      <c r="A12936">
        <v>12935</v>
      </c>
      <c r="B12936" s="1" t="s">
        <v>24900</v>
      </c>
      <c r="C12936" s="1" t="s">
        <v>24901</v>
      </c>
      <c r="D12936" t="str">
        <f>_xlfn.XLOOKUP(packages_downloads[[#This Row],[Package Name]],'cran_packages_date'!A:A,'cran_packages_date'!C:C)</f>
        <v>High Dimensional Data Visualization</v>
      </c>
    </row>
    <row r="12937" spans="1:4" x14ac:dyDescent="0.25">
      <c r="A12937">
        <v>12936</v>
      </c>
      <c r="B12937" s="1" t="s">
        <v>24902</v>
      </c>
      <c r="C12937" s="1" t="s">
        <v>24903</v>
      </c>
      <c r="D12937" t="str">
        <f>_xlfn.XLOOKUP(packages_downloads[[#This Row],[Package Name]],'cran_packages_date'!A:A,'cran_packages_date'!C:C)</f>
        <v>Conducting and Visualizing Specification Curve Analyses</v>
      </c>
    </row>
    <row r="12938" spans="1:4" x14ac:dyDescent="0.25">
      <c r="A12938">
        <v>12937</v>
      </c>
      <c r="B12938" s="1" t="s">
        <v>24904</v>
      </c>
      <c r="C12938" s="1" t="s">
        <v>24905</v>
      </c>
      <c r="D12938" t="str">
        <f>_xlfn.XLOOKUP(packages_downloads[[#This Row],[Package Name]],'cran_packages_date'!A:A,'cran_packages_date'!C:C)</f>
        <v>Astrobiology Equations Estimating Extraterrestrial Life</v>
      </c>
    </row>
    <row r="12939" spans="1:4" x14ac:dyDescent="0.25">
      <c r="A12939">
        <v>12938</v>
      </c>
      <c r="B12939" s="1" t="s">
        <v>24906</v>
      </c>
      <c r="C12939" s="1" t="s">
        <v>24907</v>
      </c>
      <c r="D12939" t="str">
        <f>_xlfn.XLOOKUP(packages_downloads[[#This Row],[Package Name]],'cran_packages_date'!A:A,'cran_packages_date'!C:C)</f>
        <v>Improved q-Values for Discrete Uniform and Homogeneous Tests</v>
      </c>
    </row>
    <row r="12940" spans="1:4" x14ac:dyDescent="0.25">
      <c r="A12940">
        <v>12939</v>
      </c>
      <c r="B12940" s="1" t="s">
        <v>24908</v>
      </c>
      <c r="C12940" s="1" t="s">
        <v>24909</v>
      </c>
      <c r="D12940" t="str">
        <f>_xlfn.XLOOKUP(packages_downloads[[#This Row],[Package Name]],'cran_packages_date'!A:A,'cran_packages_date'!C:C)</f>
        <v>Legends for Maps</v>
      </c>
    </row>
    <row r="12941" spans="1:4" x14ac:dyDescent="0.25">
      <c r="A12941">
        <v>12940</v>
      </c>
      <c r="B12941" s="1" t="s">
        <v>24910</v>
      </c>
      <c r="C12941" s="1" t="s">
        <v>24911</v>
      </c>
      <c r="D12941" t="str">
        <f>_xlfn.XLOOKUP(packages_downloads[[#This Row],[Package Name]],'cran_packages_date'!A:A,'cran_packages_date'!C:C)</f>
        <v>'REST' 'API' Client for the 'NHGRI'-'EBI' 'GWAS' Catalog</v>
      </c>
    </row>
    <row r="12942" spans="1:4" x14ac:dyDescent="0.25">
      <c r="A12942">
        <v>12941</v>
      </c>
      <c r="B12942" s="1" t="s">
        <v>24912</v>
      </c>
      <c r="C12942" s="1" t="s">
        <v>24913</v>
      </c>
      <c r="D12942" t="str">
        <f>_xlfn.XLOOKUP(packages_downloads[[#This Row],[Package Name]],'cran_packages_date'!A:A,'cran_packages_date'!C:C)</f>
        <v>Create and Query a Local 'PubTator' Database</v>
      </c>
    </row>
    <row r="12943" spans="1:4" x14ac:dyDescent="0.25">
      <c r="A12943">
        <v>12942</v>
      </c>
      <c r="B12943" s="1" t="s">
        <v>24914</v>
      </c>
      <c r="C12943" s="1" t="s">
        <v>24915</v>
      </c>
      <c r="D12943" t="str">
        <f>_xlfn.XLOOKUP(packages_downloads[[#This Row],[Package Name]],'cran_packages_date'!A:A,'cran_packages_date'!C:C)</f>
        <v>Shiny Module for a Markdown Input with Result Preview</v>
      </c>
    </row>
    <row r="12944" spans="1:4" x14ac:dyDescent="0.25">
      <c r="A12944">
        <v>12943</v>
      </c>
      <c r="B12944" s="1" t="s">
        <v>24916</v>
      </c>
      <c r="C12944" s="1" t="s">
        <v>24917</v>
      </c>
      <c r="D12944" t="str">
        <f>_xlfn.XLOOKUP(packages_downloads[[#This Row],[Package Name]],'cran_packages_date'!A:A,'cran_packages_date'!C:C)</f>
        <v>Methods for Identification of Outliers in Environmental Data</v>
      </c>
    </row>
    <row r="12945" spans="1:4" x14ac:dyDescent="0.25">
      <c r="A12945">
        <v>12944</v>
      </c>
      <c r="B12945" s="1" t="s">
        <v>24918</v>
      </c>
      <c r="C12945" s="1" t="s">
        <v>24919</v>
      </c>
      <c r="D12945" t="str">
        <f>_xlfn.XLOOKUP(packages_downloads[[#This Row],[Package Name]],'cran_packages_date'!A:A,'cran_packages_date'!C:C)</f>
        <v>Data and Code to Accompany Generalized Linear Models, 2nd
Edition</v>
      </c>
    </row>
    <row r="12946" spans="1:4" x14ac:dyDescent="0.25">
      <c r="A12946">
        <v>12945</v>
      </c>
      <c r="B12946" s="1" t="s">
        <v>24920</v>
      </c>
      <c r="C12946" s="1" t="s">
        <v>24921</v>
      </c>
      <c r="D12946" t="str">
        <f>_xlfn.XLOOKUP(packages_downloads[[#This Row],[Package Name]],'cran_packages_date'!A:A,'cran_packages_date'!C:C)</f>
        <v>KMunicate-Style Kaplan–Meier Plots</v>
      </c>
    </row>
    <row r="12947" spans="1:4" x14ac:dyDescent="0.25">
      <c r="A12947">
        <v>12946</v>
      </c>
      <c r="B12947" s="1" t="s">
        <v>24922</v>
      </c>
      <c r="C12947" s="1" t="s">
        <v>24923</v>
      </c>
      <c r="D12947" t="str">
        <f>_xlfn.XLOOKUP(packages_downloads[[#This Row],[Package Name]],'cran_packages_date'!A:A,'cran_packages_date'!C:C)</f>
        <v>Interactive Document for Working with KNN Analysis</v>
      </c>
    </row>
    <row r="12948" spans="1:4" x14ac:dyDescent="0.25">
      <c r="A12948">
        <v>12947</v>
      </c>
      <c r="B12948" s="1" t="s">
        <v>24924</v>
      </c>
      <c r="C12948" s="1" t="s">
        <v>24925</v>
      </c>
      <c r="D12948" t="str">
        <f>_xlfn.XLOOKUP(packages_downloads[[#This Row],[Package Name]],'cran_packages_date'!A:A,'cran_packages_date'!C:C)</f>
        <v>Multi-Block Partial Least Squares Discriminant Analysis</v>
      </c>
    </row>
    <row r="12949" spans="1:4" x14ac:dyDescent="0.25">
      <c r="A12949">
        <v>12948</v>
      </c>
      <c r="B12949" s="1" t="s">
        <v>24926</v>
      </c>
      <c r="C12949" s="1" t="s">
        <v>24927</v>
      </c>
      <c r="D12949" t="str">
        <f>_xlfn.XLOOKUP(packages_downloads[[#This Row],[Package Name]],'cran_packages_date'!A:A,'cran_packages_date'!C:C)</f>
        <v>Simulated Haploid Asexual Population Evolution</v>
      </c>
    </row>
    <row r="12950" spans="1:4" x14ac:dyDescent="0.25">
      <c r="A12950">
        <v>12949</v>
      </c>
      <c r="B12950" s="1" t="s">
        <v>24928</v>
      </c>
      <c r="C12950" s="1" t="s">
        <v>24929</v>
      </c>
      <c r="D12950" t="str">
        <f>_xlfn.XLOOKUP(packages_downloads[[#This Row],[Package Name]],'cran_packages_date'!A:A,'cran_packages_date'!C:C)</f>
        <v>Non-Trivial Balance of Centrifuge Rotors</v>
      </c>
    </row>
    <row r="12951" spans="1:4" x14ac:dyDescent="0.25">
      <c r="A12951">
        <v>12950</v>
      </c>
      <c r="B12951" s="1" t="s">
        <v>24930</v>
      </c>
      <c r="C12951" s="1" t="s">
        <v>24931</v>
      </c>
      <c r="D12951" t="str">
        <f>_xlfn.XLOOKUP(packages_downloads[[#This Row],[Package Name]],'cran_packages_date'!A:A,'cran_packages_date'!C:C)</f>
        <v>Penalized Regression Calibration (PRC) for the Dynamic
Prediction of Survival</v>
      </c>
    </row>
    <row r="12952" spans="1:4" x14ac:dyDescent="0.25">
      <c r="A12952">
        <v>12951</v>
      </c>
      <c r="B12952" s="1" t="s">
        <v>24932</v>
      </c>
      <c r="C12952" s="1" t="s">
        <v>24933</v>
      </c>
      <c r="D12952" t="str">
        <f>_xlfn.XLOOKUP(packages_downloads[[#This Row],[Package Name]],'cran_packages_date'!A:A,'cran_packages_date'!C:C)</f>
        <v>Uncertainty Estimation and Contribution Analysis</v>
      </c>
    </row>
    <row r="12953" spans="1:4" x14ac:dyDescent="0.25">
      <c r="A12953">
        <v>12952</v>
      </c>
      <c r="B12953" s="1" t="s">
        <v>24934</v>
      </c>
      <c r="C12953" s="1" t="s">
        <v>24935</v>
      </c>
      <c r="D12953" t="str">
        <f>_xlfn.XLOOKUP(packages_downloads[[#This Row],[Package Name]],'cran_packages_date'!A:A,'cran_packages_date'!C:C)</f>
        <v>Similarity Identification in Gene Expression</v>
      </c>
    </row>
    <row r="12954" spans="1:4" x14ac:dyDescent="0.25">
      <c r="A12954">
        <v>12953</v>
      </c>
      <c r="B12954" s="1" t="s">
        <v>24936</v>
      </c>
      <c r="C12954" s="1" t="s">
        <v>24937</v>
      </c>
      <c r="D12954" t="str">
        <f>_xlfn.XLOOKUP(packages_downloads[[#This Row],[Package Name]],'cran_packages_date'!A:A,'cran_packages_date'!C:C)</f>
        <v>Retrieval, Analysis and Visualization of Air Traffic Data</v>
      </c>
    </row>
    <row r="12955" spans="1:4" x14ac:dyDescent="0.25">
      <c r="A12955">
        <v>12954</v>
      </c>
      <c r="B12955" s="1" t="s">
        <v>24938</v>
      </c>
      <c r="C12955" s="1" t="s">
        <v>24939</v>
      </c>
      <c r="D12955" t="str">
        <f>_xlfn.XLOOKUP(packages_downloads[[#This Row],[Package Name]],'cran_packages_date'!A:A,'cran_packages_date'!C:C)</f>
        <v>Matrix Profile for R</v>
      </c>
    </row>
    <row r="12956" spans="1:4" x14ac:dyDescent="0.25">
      <c r="A12956">
        <v>12955</v>
      </c>
      <c r="B12956" s="1" t="s">
        <v>24940</v>
      </c>
      <c r="C12956" s="1" t="s">
        <v>24941</v>
      </c>
      <c r="D12956" t="str">
        <f>_xlfn.XLOOKUP(packages_downloads[[#This Row],[Package Name]],'cran_packages_date'!A:A,'cran_packages_date'!C:C)</f>
        <v>Supervised NMF</v>
      </c>
    </row>
    <row r="12957" spans="1:4" x14ac:dyDescent="0.25">
      <c r="A12957">
        <v>12956</v>
      </c>
      <c r="B12957" s="1" t="s">
        <v>24942</v>
      </c>
      <c r="C12957" s="1" t="s">
        <v>24941</v>
      </c>
      <c r="D12957" t="str">
        <f>_xlfn.XLOOKUP(packages_downloads[[#This Row],[Package Name]],'cran_packages_date'!A:A,'cran_packages_date'!C:C)</f>
        <v>Interface to Open Collaboration Services (OCS) REST API</v>
      </c>
    </row>
    <row r="12958" spans="1:4" x14ac:dyDescent="0.25">
      <c r="A12958">
        <v>12957</v>
      </c>
      <c r="B12958" s="1" t="s">
        <v>24943</v>
      </c>
      <c r="C12958" s="1" t="s">
        <v>24944</v>
      </c>
      <c r="D12958" t="str">
        <f>_xlfn.XLOOKUP(packages_downloads[[#This Row],[Package Name]],'cran_packages_date'!A:A,'cran_packages_date'!C:C)</f>
        <v>Analyze Lines of R Code the Tidy Way</v>
      </c>
    </row>
    <row r="12959" spans="1:4" x14ac:dyDescent="0.25">
      <c r="A12959">
        <v>12958</v>
      </c>
      <c r="B12959" s="1" t="s">
        <v>24945</v>
      </c>
      <c r="C12959" s="1" t="s">
        <v>24946</v>
      </c>
      <c r="D12959" t="str">
        <f>_xlfn.XLOOKUP(packages_downloads[[#This Row],[Package Name]],'cran_packages_date'!A:A,'cran_packages_date'!C:C)</f>
        <v>Non-Parametric Sampling with Parallel Monte Carlo</v>
      </c>
    </row>
    <row r="12960" spans="1:4" x14ac:dyDescent="0.25">
      <c r="A12960">
        <v>12959</v>
      </c>
      <c r="B12960" s="1" t="s">
        <v>24947</v>
      </c>
      <c r="C12960" s="1" t="s">
        <v>24948</v>
      </c>
      <c r="D12960" t="str">
        <f>_xlfn.XLOOKUP(packages_downloads[[#This Row],[Package Name]],'cran_packages_date'!A:A,'cran_packages_date'!C:C)</f>
        <v>Efficient Bayesian Algorithms for Binary and Categorical Data
Regression Models</v>
      </c>
    </row>
    <row r="12961" spans="1:4" x14ac:dyDescent="0.25">
      <c r="A12961">
        <v>12960</v>
      </c>
      <c r="B12961" s="1" t="s">
        <v>24949</v>
      </c>
      <c r="C12961" s="1" t="s">
        <v>24950</v>
      </c>
      <c r="D12961" t="str">
        <f>_xlfn.XLOOKUP(packages_downloads[[#This Row],[Package Name]],'cran_packages_date'!A:A,'cran_packages_date'!C:C)</f>
        <v>Leveraging eQTLs to Identify Individual-Level Tissue of Interest
for a Complex Trait</v>
      </c>
    </row>
    <row r="12962" spans="1:4" x14ac:dyDescent="0.25">
      <c r="A12962">
        <v>12961</v>
      </c>
      <c r="B12962" s="1" t="s">
        <v>24951</v>
      </c>
      <c r="C12962" s="1" t="s">
        <v>24952</v>
      </c>
      <c r="D12962" t="str">
        <f>_xlfn.XLOOKUP(packages_downloads[[#This Row],[Package Name]],'cran_packages_date'!A:A,'cran_packages_date'!C:C)</f>
        <v>Value American and Real Options Through LSM Simulation</v>
      </c>
    </row>
    <row r="12963" spans="1:4" x14ac:dyDescent="0.25">
      <c r="A12963">
        <v>12962</v>
      </c>
      <c r="B12963" s="1" t="s">
        <v>24953</v>
      </c>
      <c r="C12963" s="1" t="s">
        <v>24954</v>
      </c>
      <c r="D12963" t="str">
        <f>_xlfn.XLOOKUP(packages_downloads[[#This Row],[Package Name]],'cran_packages_date'!A:A,'cran_packages_date'!C:C)</f>
        <v>Turn Clean Data into Messy Data</v>
      </c>
    </row>
    <row r="12964" spans="1:4" x14ac:dyDescent="0.25">
      <c r="A12964">
        <v>12963</v>
      </c>
      <c r="B12964" s="1" t="s">
        <v>24955</v>
      </c>
      <c r="C12964" s="1" t="s">
        <v>24956</v>
      </c>
      <c r="D12964" t="str">
        <f>_xlfn.XLOOKUP(packages_downloads[[#This Row],[Package Name]],'cran_packages_date'!A:A,'cran_packages_date'!C:C)</f>
        <v>Bindings for Stencila Schema</v>
      </c>
    </row>
    <row r="12965" spans="1:4" x14ac:dyDescent="0.25">
      <c r="A12965">
        <v>12964</v>
      </c>
      <c r="B12965" s="1" t="s">
        <v>24957</v>
      </c>
      <c r="C12965" s="1" t="s">
        <v>24958</v>
      </c>
      <c r="D12965" t="str">
        <f>_xlfn.XLOOKUP(packages_downloads[[#This Row],[Package Name]],'cran_packages_date'!A:A,'cran_packages_date'!C:C)</f>
        <v>Geolocalization of IATA Codes</v>
      </c>
    </row>
    <row r="12966" spans="1:4" x14ac:dyDescent="0.25">
      <c r="A12966">
        <v>12965</v>
      </c>
      <c r="B12966" s="1" t="s">
        <v>24959</v>
      </c>
      <c r="C12966" s="1" t="s">
        <v>24960</v>
      </c>
      <c r="D12966" t="str">
        <f>_xlfn.XLOOKUP(packages_downloads[[#This Row],[Package Name]],'cran_packages_date'!A:A,'cran_packages_date'!C:C)</f>
        <v>Bayesian Copula Regression</v>
      </c>
    </row>
    <row r="12967" spans="1:4" x14ac:dyDescent="0.25">
      <c r="A12967">
        <v>12966</v>
      </c>
      <c r="B12967" s="1" t="s">
        <v>24961</v>
      </c>
      <c r="C12967" s="1" t="s">
        <v>24962</v>
      </c>
      <c r="D12967" t="str">
        <f>_xlfn.XLOOKUP(packages_downloads[[#This Row],[Package Name]],'cran_packages_date'!A:A,'cran_packages_date'!C:C)</f>
        <v>Interface with the Meteo France Synop Data API</v>
      </c>
    </row>
    <row r="12968" spans="1:4" x14ac:dyDescent="0.25">
      <c r="A12968">
        <v>12967</v>
      </c>
      <c r="B12968" s="1" t="s">
        <v>24963</v>
      </c>
      <c r="C12968" s="1" t="s">
        <v>24964</v>
      </c>
      <c r="D12968" t="str">
        <f>_xlfn.XLOOKUP(packages_downloads[[#This Row],[Package Name]],'cran_packages_date'!A:A,'cran_packages_date'!C:C)</f>
        <v>Uncertainty Decomposition</v>
      </c>
    </row>
    <row r="12969" spans="1:4" x14ac:dyDescent="0.25">
      <c r="A12969">
        <v>12968</v>
      </c>
      <c r="B12969" s="1" t="s">
        <v>24965</v>
      </c>
      <c r="C12969" s="1" t="s">
        <v>24966</v>
      </c>
      <c r="D12969" t="str">
        <f>_xlfn.XLOOKUP(packages_downloads[[#This Row],[Package Name]],'cran_packages_date'!A:A,'cran_packages_date'!C:C)</f>
        <v>Stochastic Complexity-Based Conditional Independence Test for
Discrete Data</v>
      </c>
    </row>
    <row r="12970" spans="1:4" x14ac:dyDescent="0.25">
      <c r="A12970">
        <v>12969</v>
      </c>
      <c r="B12970" s="1" t="s">
        <v>24967</v>
      </c>
      <c r="C12970" s="1" t="s">
        <v>24968</v>
      </c>
      <c r="D12970" t="str">
        <f>_xlfn.XLOOKUP(packages_downloads[[#This Row],[Package Name]],'cran_packages_date'!A:A,'cran_packages_date'!C:C)</f>
        <v>Material Management</v>
      </c>
    </row>
    <row r="12971" spans="1:4" x14ac:dyDescent="0.25">
      <c r="A12971">
        <v>12970</v>
      </c>
      <c r="B12971" s="1" t="s">
        <v>24969</v>
      </c>
      <c r="C12971" s="1" t="s">
        <v>24970</v>
      </c>
      <c r="D12971" t="str">
        <f>_xlfn.XLOOKUP(packages_downloads[[#This Row],[Package Name]],'cran_packages_date'!A:A,'cran_packages_date'!C:C)</f>
        <v>Computes Powell's Generalized Synthetic Control Estimator</v>
      </c>
    </row>
    <row r="12972" spans="1:4" x14ac:dyDescent="0.25">
      <c r="A12972">
        <v>12971</v>
      </c>
      <c r="B12972" s="1" t="s">
        <v>24971</v>
      </c>
      <c r="C12972" s="1" t="s">
        <v>24972</v>
      </c>
      <c r="D12972" t="str">
        <f>_xlfn.XLOOKUP(packages_downloads[[#This Row],[Package Name]],'cran_packages_date'!A:A,'cran_packages_date'!C:C)</f>
        <v>Reproducible Data Screening Checks and Report of Possible Errors</v>
      </c>
    </row>
    <row r="12973" spans="1:4" x14ac:dyDescent="0.25">
      <c r="A12973">
        <v>12972</v>
      </c>
      <c r="B12973" s="1" t="s">
        <v>24973</v>
      </c>
      <c r="C12973" s="1" t="s">
        <v>24972</v>
      </c>
      <c r="D12973" t="str">
        <f>_xlfn.XLOOKUP(packages_downloads[[#This Row],[Package Name]],'cran_packages_date'!A:A,'cran_packages_date'!C:C)</f>
        <v>Self-Attention Algorithm</v>
      </c>
    </row>
    <row r="12974" spans="1:4" x14ac:dyDescent="0.25">
      <c r="A12974">
        <v>12973</v>
      </c>
      <c r="B12974" s="1" t="s">
        <v>24974</v>
      </c>
      <c r="C12974" s="1" t="s">
        <v>24975</v>
      </c>
      <c r="D12974" t="str">
        <f>_xlfn.XLOOKUP(packages_downloads[[#This Row],[Package Name]],'cran_packages_date'!A:A,'cran_packages_date'!C:C)</f>
        <v>Guided Analytics for Testing Manufacturing Parameters</v>
      </c>
    </row>
    <row r="12975" spans="1:4" x14ac:dyDescent="0.25">
      <c r="A12975">
        <v>12974</v>
      </c>
      <c r="B12975" s="1" t="s">
        <v>24976</v>
      </c>
      <c r="C12975" s="1" t="s">
        <v>24975</v>
      </c>
      <c r="D12975" t="str">
        <f>_xlfn.XLOOKUP(packages_downloads[[#This Row],[Package Name]],'cran_packages_date'!A:A,'cran_packages_date'!C:C)</f>
        <v>Exact Post Selection Inference with Applications to the Lasso</v>
      </c>
    </row>
    <row r="12976" spans="1:4" x14ac:dyDescent="0.25">
      <c r="A12976">
        <v>12975</v>
      </c>
      <c r="B12976" s="1" t="s">
        <v>24977</v>
      </c>
      <c r="C12976" s="1" t="s">
        <v>24978</v>
      </c>
      <c r="D12976" t="str">
        <f>_xlfn.XLOOKUP(packages_downloads[[#This Row],[Package Name]],'cran_packages_date'!A:A,'cran_packages_date'!C:C)</f>
        <v>Bayes Classifier for Verbal Autopsy Data</v>
      </c>
    </row>
    <row r="12977" spans="1:4" x14ac:dyDescent="0.25">
      <c r="A12977">
        <v>12976</v>
      </c>
      <c r="B12977" s="1" t="s">
        <v>24979</v>
      </c>
      <c r="C12977" s="1" t="s">
        <v>24980</v>
      </c>
      <c r="D12977" t="str">
        <f>_xlfn.XLOOKUP(packages_downloads[[#This Row],[Package Name]],'cran_packages_date'!A:A,'cran_packages_date'!C:C)</f>
        <v>WOFOST Crop Growth Simulation Model</v>
      </c>
    </row>
    <row r="12978" spans="1:4" x14ac:dyDescent="0.25">
      <c r="A12978">
        <v>12977</v>
      </c>
      <c r="B12978" s="1" t="s">
        <v>24981</v>
      </c>
      <c r="C12978" s="1" t="s">
        <v>24982</v>
      </c>
      <c r="D12978" t="str">
        <f>_xlfn.XLOOKUP(packages_downloads[[#This Row],[Package Name]],'cran_packages_date'!A:A,'cran_packages_date'!C:C)</f>
        <v>Tidy Calculation of Marketing Metrics Plus Quick Analysis</v>
      </c>
    </row>
    <row r="12979" spans="1:4" x14ac:dyDescent="0.25">
      <c r="A12979">
        <v>12978</v>
      </c>
      <c r="B12979" s="1" t="s">
        <v>24983</v>
      </c>
      <c r="C12979" s="1" t="s">
        <v>24984</v>
      </c>
      <c r="D12979" t="str">
        <f>_xlfn.XLOOKUP(packages_downloads[[#This Row],[Package Name]],'cran_packages_date'!A:A,'cran_packages_date'!C:C)</f>
        <v>High Mach Finds Routes for Supersonic Aircraft</v>
      </c>
    </row>
    <row r="12980" spans="1:4" x14ac:dyDescent="0.25">
      <c r="A12980">
        <v>12979</v>
      </c>
      <c r="B12980" s="1" t="s">
        <v>24985</v>
      </c>
      <c r="C12980" s="1" t="s">
        <v>24986</v>
      </c>
      <c r="D12980" t="str">
        <f>_xlfn.XLOOKUP(packages_downloads[[#This Row],[Package Name]],'cran_packages_date'!A:A,'cran_packages_date'!C:C)</f>
        <v>API Wrapper for Taiwan Economic Journal Data Service</v>
      </c>
    </row>
    <row r="12981" spans="1:4" x14ac:dyDescent="0.25">
      <c r="A12981">
        <v>12980</v>
      </c>
      <c r="B12981" s="1" t="s">
        <v>24987</v>
      </c>
      <c r="C12981" s="1" t="s">
        <v>24988</v>
      </c>
      <c r="D12981" t="str">
        <f>_xlfn.XLOOKUP(packages_downloads[[#This Row],[Package Name]],'cran_packages_date'!A:A,'cran_packages_date'!C:C)</f>
        <v>Collection of Household Survey Packages Conducted by IBGE</v>
      </c>
    </row>
    <row r="12982" spans="1:4" x14ac:dyDescent="0.25">
      <c r="A12982">
        <v>12981</v>
      </c>
      <c r="B12982" s="1" t="s">
        <v>24989</v>
      </c>
      <c r="C12982" s="1" t="s">
        <v>24990</v>
      </c>
      <c r="D12982" t="str">
        <f>_xlfn.XLOOKUP(packages_downloads[[#This Row],[Package Name]],'cran_packages_date'!A:A,'cran_packages_date'!C:C)</f>
        <v>Testing Neighbor Effects in Marker-Based Regressions</v>
      </c>
    </row>
    <row r="12983" spans="1:4" x14ac:dyDescent="0.25">
      <c r="A12983">
        <v>12982</v>
      </c>
      <c r="B12983" s="1" t="s">
        <v>24991</v>
      </c>
      <c r="C12983" s="1" t="s">
        <v>24992</v>
      </c>
      <c r="D12983" t="str">
        <f>_xlfn.XLOOKUP(packages_downloads[[#This Row],[Package Name]],'cran_packages_date'!A:A,'cran_packages_date'!C:C)</f>
        <v>Plot Contour Line</v>
      </c>
    </row>
    <row r="12984" spans="1:4" x14ac:dyDescent="0.25">
      <c r="A12984">
        <v>12983</v>
      </c>
      <c r="B12984" s="1" t="s">
        <v>24993</v>
      </c>
      <c r="C12984" s="1" t="s">
        <v>24994</v>
      </c>
      <c r="D12984" t="str">
        <f>_xlfn.XLOOKUP(packages_downloads[[#This Row],[Package Name]],'cran_packages_date'!A:A,'cran_packages_date'!C:C)</f>
        <v>Sparse Generalized Eigenvalue Problem</v>
      </c>
    </row>
    <row r="12985" spans="1:4" x14ac:dyDescent="0.25">
      <c r="A12985">
        <v>12984</v>
      </c>
      <c r="B12985" s="1" t="s">
        <v>24995</v>
      </c>
      <c r="C12985" s="1" t="s">
        <v>24996</v>
      </c>
      <c r="D12985" t="str">
        <f>_xlfn.XLOOKUP(packages_downloads[[#This Row],[Package Name]],'cran_packages_date'!A:A,'cran_packages_date'!C:C)</f>
        <v>Stochastic Simulation for Information Retrieval Evaluation:
Effectiveness Scores</v>
      </c>
    </row>
    <row r="12986" spans="1:4" x14ac:dyDescent="0.25">
      <c r="A12986">
        <v>12985</v>
      </c>
      <c r="B12986" s="1" t="s">
        <v>24997</v>
      </c>
      <c r="C12986" s="1" t="s">
        <v>24998</v>
      </c>
      <c r="D12986" t="str">
        <f>_xlfn.XLOOKUP(packages_downloads[[#This Row],[Package Name]],'cran_packages_date'!A:A,'cran_packages_date'!C:C)</f>
        <v>Probabilistic Forecast Combination Using CRPS Learning</v>
      </c>
    </row>
    <row r="12987" spans="1:4" x14ac:dyDescent="0.25">
      <c r="A12987">
        <v>12986</v>
      </c>
      <c r="B12987" s="1" t="s">
        <v>24999</v>
      </c>
      <c r="C12987" s="1" t="s">
        <v>25000</v>
      </c>
      <c r="D12987" t="str">
        <f>_xlfn.XLOOKUP(packages_downloads[[#This Row],[Package Name]],'cran_packages_date'!A:A,'cran_packages_date'!C:C)</f>
        <v>Wizardry Code Meta Testing</v>
      </c>
    </row>
    <row r="12988" spans="1:4" x14ac:dyDescent="0.25">
      <c r="A12988">
        <v>12987</v>
      </c>
      <c r="B12988" s="1" t="s">
        <v>25001</v>
      </c>
      <c r="C12988" s="1" t="s">
        <v>25000</v>
      </c>
      <c r="D12988" t="str">
        <f>_xlfn.XLOOKUP(packages_downloads[[#This Row],[Package Name]],'cran_packages_date'!A:A,'cran_packages_date'!C:C)</f>
        <v>GLRT P-Values in Generalized Linear Models</v>
      </c>
    </row>
    <row r="12989" spans="1:4" x14ac:dyDescent="0.25">
      <c r="A12989">
        <v>12988</v>
      </c>
      <c r="B12989" s="1" t="s">
        <v>25002</v>
      </c>
      <c r="C12989" s="1" t="s">
        <v>25003</v>
      </c>
      <c r="D12989" t="str">
        <f>_xlfn.XLOOKUP(packages_downloads[[#This Row],[Package Name]],'cran_packages_date'!A:A,'cran_packages_date'!C:C)</f>
        <v>Data Management Package (Exposure and Occurrence Data in R)</v>
      </c>
    </row>
    <row r="12990" spans="1:4" x14ac:dyDescent="0.25">
      <c r="A12990">
        <v>12989</v>
      </c>
      <c r="B12990" s="1" t="s">
        <v>25004</v>
      </c>
      <c r="C12990" s="1" t="s">
        <v>25005</v>
      </c>
      <c r="D12990" t="str">
        <f>_xlfn.XLOOKUP(packages_downloads[[#This Row],[Package Name]],'cran_packages_date'!A:A,'cran_packages_date'!C:C)</f>
        <v>'OpenID Connect' Discovery and Authentication</v>
      </c>
    </row>
    <row r="12991" spans="1:4" x14ac:dyDescent="0.25">
      <c r="A12991">
        <v>12990</v>
      </c>
      <c r="B12991" s="1" t="s">
        <v>25006</v>
      </c>
      <c r="C12991" s="1" t="s">
        <v>25007</v>
      </c>
      <c r="D12991" t="str">
        <f>_xlfn.XLOOKUP(packages_downloads[[#This Row],[Package Name]],'cran_packages_date'!A:A,'cran_packages_date'!C:C)</f>
        <v>Analysis &amp; Measurement of Promotion Effectiveness</v>
      </c>
    </row>
    <row r="12992" spans="1:4" x14ac:dyDescent="0.25">
      <c r="A12992">
        <v>12991</v>
      </c>
      <c r="B12992" s="1" t="s">
        <v>25008</v>
      </c>
      <c r="C12992" s="1" t="s">
        <v>25007</v>
      </c>
      <c r="D12992" t="str">
        <f>_xlfn.XLOOKUP(packages_downloads[[#This Row],[Package Name]],'cran_packages_date'!A:A,'cran_packages_date'!C:C)</f>
        <v>Interactive Document for Working with Multidimensional Scaling
and Principal Component Analysis</v>
      </c>
    </row>
    <row r="12993" spans="1:4" x14ac:dyDescent="0.25">
      <c r="A12993">
        <v>12992</v>
      </c>
      <c r="B12993" s="1" t="s">
        <v>25009</v>
      </c>
      <c r="C12993" s="1" t="s">
        <v>25010</v>
      </c>
      <c r="D12993" t="str">
        <f>_xlfn.XLOOKUP(packages_downloads[[#This Row],[Package Name]],'cran_packages_date'!A:A,'cran_packages_date'!C:C)</f>
        <v>Binary Indexed Tree</v>
      </c>
    </row>
    <row r="12994" spans="1:4" x14ac:dyDescent="0.25">
      <c r="A12994">
        <v>12993</v>
      </c>
      <c r="B12994" s="1" t="s">
        <v>25011</v>
      </c>
      <c r="C12994" s="1" t="s">
        <v>25012</v>
      </c>
      <c r="D12994" t="str">
        <f>_xlfn.XLOOKUP(packages_downloads[[#This Row],[Package Name]],'cran_packages_date'!A:A,'cran_packages_date'!C:C)</f>
        <v>Tidy C++ Header-Only Definitions for Parts of the C API of R</v>
      </c>
    </row>
    <row r="12995" spans="1:4" x14ac:dyDescent="0.25">
      <c r="A12995">
        <v>12994</v>
      </c>
      <c r="B12995" s="1" t="s">
        <v>25013</v>
      </c>
      <c r="C12995" s="1" t="s">
        <v>25012</v>
      </c>
      <c r="D12995" t="str">
        <f>_xlfn.XLOOKUP(packages_downloads[[#This Row],[Package Name]],'cran_packages_date'!A:A,'cran_packages_date'!C:C)</f>
        <v>Ion Selective Electrodes Analysis Methods</v>
      </c>
    </row>
    <row r="12996" spans="1:4" x14ac:dyDescent="0.25">
      <c r="A12996">
        <v>12995</v>
      </c>
      <c r="B12996" s="1" t="s">
        <v>25014</v>
      </c>
      <c r="C12996" s="1" t="s">
        <v>25015</v>
      </c>
      <c r="D12996" t="str">
        <f>_xlfn.XLOOKUP(packages_downloads[[#This Row],[Package Name]],'cran_packages_date'!A:A,'cran_packages_date'!C:C)</f>
        <v>Algorithms for Electivity Indices</v>
      </c>
    </row>
    <row r="12997" spans="1:4" x14ac:dyDescent="0.25">
      <c r="A12997">
        <v>12996</v>
      </c>
      <c r="B12997" s="1" t="s">
        <v>25016</v>
      </c>
      <c r="C12997" s="1" t="s">
        <v>25017</v>
      </c>
      <c r="D12997" t="str">
        <f>_xlfn.XLOOKUP(packages_downloads[[#This Row],[Package Name]],'cran_packages_date'!A:A,'cran_packages_date'!C:C)</f>
        <v>Advanced Policing Techniques for the Board Game "Letters from
Whitechapel"</v>
      </c>
    </row>
    <row r="12998" spans="1:4" x14ac:dyDescent="0.25">
      <c r="A12998">
        <v>12997</v>
      </c>
      <c r="B12998" s="1" t="s">
        <v>25018</v>
      </c>
      <c r="C12998" s="1" t="s">
        <v>25019</v>
      </c>
      <c r="D12998" t="str">
        <f>_xlfn.XLOOKUP(packages_downloads[[#This Row],[Package Name]],'cran_packages_date'!A:A,'cran_packages_date'!C:C)</f>
        <v>Colorize Old Images Using the 'DeOldify' Image Colorization API</v>
      </c>
    </row>
    <row r="12999" spans="1:4" x14ac:dyDescent="0.25">
      <c r="A12999">
        <v>12998</v>
      </c>
      <c r="B12999" s="1" t="s">
        <v>25020</v>
      </c>
      <c r="C12999" s="1" t="s">
        <v>25021</v>
      </c>
      <c r="D12999" t="str">
        <f>_xlfn.XLOOKUP(packages_downloads[[#This Row],[Package Name]],'cran_packages_date'!A:A,'cran_packages_date'!C:C)</f>
        <v>Variational Approximations for Generalized Additive Models</v>
      </c>
    </row>
    <row r="13000" spans="1:4" x14ac:dyDescent="0.25">
      <c r="A13000">
        <v>12999</v>
      </c>
      <c r="B13000" s="1" t="s">
        <v>25022</v>
      </c>
      <c r="C13000" s="1" t="s">
        <v>25023</v>
      </c>
      <c r="D13000" t="str">
        <f>_xlfn.XLOOKUP(packages_downloads[[#This Row],[Package Name]],'cran_packages_date'!A:A,'cran_packages_date'!C:C)</f>
        <v>Food Network Inference and Visualization</v>
      </c>
    </row>
    <row r="13001" spans="1:4" x14ac:dyDescent="0.25">
      <c r="A13001">
        <v>13000</v>
      </c>
      <c r="B13001" s="1" t="s">
        <v>25024</v>
      </c>
      <c r="C13001" s="1" t="s">
        <v>25025</v>
      </c>
      <c r="D13001" t="str">
        <f>_xlfn.XLOOKUP(packages_downloads[[#This Row],[Package Name]],'cran_packages_date'!A:A,'cran_packages_date'!C:C)</f>
        <v>Structural Equation Modeling for the Social Relations Model</v>
      </c>
    </row>
    <row r="13002" spans="1:4" x14ac:dyDescent="0.25">
      <c r="A13002">
        <v>13001</v>
      </c>
      <c r="B13002" s="1" t="s">
        <v>25026</v>
      </c>
      <c r="C13002" s="1" t="s">
        <v>25027</v>
      </c>
      <c r="D13002" t="str">
        <f>_xlfn.XLOOKUP(packages_downloads[[#This Row],[Package Name]],'cran_packages_date'!A:A,'cran_packages_date'!C:C)</f>
        <v>Win Ratio Analysis of Composite Time-to-Event Outcomes</v>
      </c>
    </row>
    <row r="13003" spans="1:4" x14ac:dyDescent="0.25">
      <c r="A13003">
        <v>13002</v>
      </c>
      <c r="B13003" s="1" t="s">
        <v>25028</v>
      </c>
      <c r="C13003" s="1" t="s">
        <v>25029</v>
      </c>
      <c r="D13003" t="str">
        <f>_xlfn.XLOOKUP(packages_downloads[[#This Row],[Package Name]],'cran_packages_date'!A:A,'cran_packages_date'!C:C)</f>
        <v>A Simple Needmining Implementation</v>
      </c>
    </row>
    <row r="13004" spans="1:4" x14ac:dyDescent="0.25">
      <c r="A13004">
        <v>13003</v>
      </c>
      <c r="B13004" s="1" t="s">
        <v>25030</v>
      </c>
      <c r="C13004" s="1" t="s">
        <v>25029</v>
      </c>
      <c r="D13004" t="str">
        <f>_xlfn.XLOOKUP(packages_downloads[[#This Row],[Package Name]],'cran_packages_date'!A:A,'cran_packages_date'!C:C)</f>
        <v>Tools for Clinical Research</v>
      </c>
    </row>
    <row r="13005" spans="1:4" x14ac:dyDescent="0.25">
      <c r="A13005">
        <v>13004</v>
      </c>
      <c r="B13005" s="1" t="s">
        <v>25031</v>
      </c>
      <c r="C13005" s="1" t="s">
        <v>25029</v>
      </c>
      <c r="D13005" t="str">
        <f>_xlfn.XLOOKUP(packages_downloads[[#This Row],[Package Name]],'cran_packages_date'!A:A,'cran_packages_date'!C:C)</f>
        <v>Finds the Archetypal Analysis of a Data Frame</v>
      </c>
    </row>
    <row r="13006" spans="1:4" x14ac:dyDescent="0.25">
      <c r="A13006">
        <v>13005</v>
      </c>
      <c r="B13006" s="1" t="s">
        <v>25032</v>
      </c>
      <c r="C13006" s="1" t="s">
        <v>25033</v>
      </c>
      <c r="D13006" t="str">
        <f>_xlfn.XLOOKUP(packages_downloads[[#This Row],[Package Name]],'cran_packages_date'!A:A,'cran_packages_date'!C:C)</f>
        <v>Maps of Finland</v>
      </c>
    </row>
    <row r="13007" spans="1:4" x14ac:dyDescent="0.25">
      <c r="A13007">
        <v>13006</v>
      </c>
      <c r="B13007" s="1" t="s">
        <v>25034</v>
      </c>
      <c r="C13007" s="1" t="s">
        <v>25035</v>
      </c>
      <c r="D13007" t="str">
        <f>_xlfn.XLOOKUP(packages_downloads[[#This Row],[Package Name]],'cran_packages_date'!A:A,'cran_packages_date'!C:C)</f>
        <v>Association Measurement Through Cross Rank Increments</v>
      </c>
    </row>
    <row r="13008" spans="1:4" x14ac:dyDescent="0.25">
      <c r="A13008">
        <v>13007</v>
      </c>
      <c r="B13008" s="1" t="s">
        <v>25036</v>
      </c>
      <c r="C13008" s="1" t="s">
        <v>25037</v>
      </c>
      <c r="D13008" t="str">
        <f>_xlfn.XLOOKUP(packages_downloads[[#This Row],[Package Name]],'cran_packages_date'!A:A,'cran_packages_date'!C:C)</f>
        <v>Biological Entity Dictionary (BED)</v>
      </c>
    </row>
    <row r="13009" spans="1:4" x14ac:dyDescent="0.25">
      <c r="A13009">
        <v>13008</v>
      </c>
      <c r="B13009" s="1" t="s">
        <v>25038</v>
      </c>
      <c r="C13009" s="1" t="s">
        <v>25039</v>
      </c>
      <c r="D13009" t="str">
        <f>_xlfn.XLOOKUP(packages_downloads[[#This Row],[Package Name]],'cran_packages_date'!A:A,'cran_packages_date'!C:C)</f>
        <v>Modeling of Ordinal Random Variables via Softmax Regression</v>
      </c>
    </row>
    <row r="13010" spans="1:4" x14ac:dyDescent="0.25">
      <c r="A13010">
        <v>13009</v>
      </c>
      <c r="B13010" s="1" t="s">
        <v>25040</v>
      </c>
      <c r="C13010" s="1" t="s">
        <v>25039</v>
      </c>
      <c r="D13010" t="str">
        <f>_xlfn.XLOOKUP(packages_downloads[[#This Row],[Package Name]],'cran_packages_date'!A:A,'cran_packages_date'!C:C)</f>
        <v>The Gumbel Distribution Functions and Gradients</v>
      </c>
    </row>
    <row r="13011" spans="1:4" x14ac:dyDescent="0.25">
      <c r="A13011">
        <v>13010</v>
      </c>
      <c r="B13011" s="1" t="s">
        <v>25041</v>
      </c>
      <c r="C13011" s="1" t="s">
        <v>25042</v>
      </c>
      <c r="D13011" t="str">
        <f>_xlfn.XLOOKUP(packages_downloads[[#This Row],[Package Name]],'cran_packages_date'!A:A,'cran_packages_date'!C:C)</f>
        <v>R Client for BitMEX</v>
      </c>
    </row>
    <row r="13012" spans="1:4" x14ac:dyDescent="0.25">
      <c r="A13012">
        <v>13011</v>
      </c>
      <c r="B13012" s="1" t="s">
        <v>25043</v>
      </c>
      <c r="C13012" s="1" t="s">
        <v>25044</v>
      </c>
      <c r="D13012" t="str">
        <f>_xlfn.XLOOKUP(packages_downloads[[#This Row],[Package Name]],'cran_packages_date'!A:A,'cran_packages_date'!C:C)</f>
        <v>Cardiovascular Applications in Research Data</v>
      </c>
    </row>
    <row r="13013" spans="1:4" x14ac:dyDescent="0.25">
      <c r="A13013">
        <v>13012</v>
      </c>
      <c r="B13013" s="1" t="s">
        <v>25045</v>
      </c>
      <c r="C13013" s="1" t="s">
        <v>25046</v>
      </c>
      <c r="D13013" t="str">
        <f>_xlfn.XLOOKUP(packages_downloads[[#This Row],[Package Name]],'cran_packages_date'!A:A,'cran_packages_date'!C:C)</f>
        <v>Data Set of Trig Points in Great Britain in British National
Grid Coordinates</v>
      </c>
    </row>
    <row r="13014" spans="1:4" x14ac:dyDescent="0.25">
      <c r="A13014">
        <v>13013</v>
      </c>
      <c r="B13014" s="1" t="s">
        <v>25047</v>
      </c>
      <c r="C13014" s="1" t="s">
        <v>25048</v>
      </c>
      <c r="D13014" t="str">
        <f>_xlfn.XLOOKUP(packages_downloads[[#This Row],[Package Name]],'cran_packages_date'!A:A,'cran_packages_date'!C:C)</f>
        <v>Water Cloud Model (WCM) for the Simulation of Leaf Area Index
(LAI) and Soil Moisture (SM) from Microwave Backscattering</v>
      </c>
    </row>
    <row r="13015" spans="1:4" x14ac:dyDescent="0.25">
      <c r="A13015">
        <v>13014</v>
      </c>
      <c r="B13015" s="1" t="s">
        <v>25049</v>
      </c>
      <c r="C13015" s="1" t="s">
        <v>25050</v>
      </c>
      <c r="D13015" t="str">
        <f>_xlfn.XLOOKUP(packages_downloads[[#This Row],[Package Name]],'cran_packages_date'!A:A,'cran_packages_date'!C:C)</f>
        <v>Scelestial: Steiner Tree Based Single-Cell Lineage Tree
Inference</v>
      </c>
    </row>
    <row r="13016" spans="1:4" x14ac:dyDescent="0.25">
      <c r="A13016">
        <v>13015</v>
      </c>
      <c r="B13016" s="1" t="s">
        <v>25051</v>
      </c>
      <c r="C13016" s="1" t="s">
        <v>25050</v>
      </c>
      <c r="D13016" t="str">
        <f>_xlfn.XLOOKUP(packages_downloads[[#This Row],[Package Name]],'cran_packages_date'!A:A,'cran_packages_date'!C:C)</f>
        <v>Motif-Based Spectral Clustering of Weighted Directed Networks</v>
      </c>
    </row>
    <row r="13017" spans="1:4" x14ac:dyDescent="0.25">
      <c r="A13017">
        <v>13016</v>
      </c>
      <c r="B13017" s="1" t="s">
        <v>25052</v>
      </c>
      <c r="C13017" s="1" t="s">
        <v>25053</v>
      </c>
      <c r="D13017" t="str">
        <f>_xlfn.XLOOKUP(packages_downloads[[#This Row],[Package Name]],'cran_packages_date'!A:A,'cran_packages_date'!C:C)</f>
        <v>Deciphering Biological Networks with Patterned Heterogeneous
Measurements</v>
      </c>
    </row>
    <row r="13018" spans="1:4" x14ac:dyDescent="0.25">
      <c r="A13018">
        <v>13017</v>
      </c>
      <c r="B13018" s="1" t="s">
        <v>25054</v>
      </c>
      <c r="C13018" s="1" t="s">
        <v>25055</v>
      </c>
      <c r="D13018" t="str">
        <f>_xlfn.XLOOKUP(packages_downloads[[#This Row],[Package Name]],'cran_packages_date'!A:A,'cran_packages_date'!C:C)</f>
        <v>Helper Functions for Simulation Studies</v>
      </c>
    </row>
    <row r="13019" spans="1:4" x14ac:dyDescent="0.25">
      <c r="A13019">
        <v>13018</v>
      </c>
      <c r="B13019" s="1" t="s">
        <v>25056</v>
      </c>
      <c r="C13019" s="1" t="s">
        <v>25055</v>
      </c>
      <c r="D13019" t="str">
        <f>_xlfn.XLOOKUP(packages_downloads[[#This Row],[Package Name]],'cran_packages_date'!A:A,'cran_packages_date'!C:C)</f>
        <v>Blinded Sample Size Recalculation</v>
      </c>
    </row>
    <row r="13020" spans="1:4" x14ac:dyDescent="0.25">
      <c r="A13020">
        <v>13019</v>
      </c>
      <c r="B13020" s="1" t="s">
        <v>25057</v>
      </c>
      <c r="C13020" s="1" t="s">
        <v>25058</v>
      </c>
      <c r="D13020" t="str">
        <f>_xlfn.XLOOKUP(packages_downloads[[#This Row],[Package Name]],'cran_packages_date'!A:A,'cran_packages_date'!C:C)</f>
        <v>Detection of Kataegis</v>
      </c>
    </row>
    <row r="13021" spans="1:4" x14ac:dyDescent="0.25">
      <c r="A13021">
        <v>13020</v>
      </c>
      <c r="B13021" s="1" t="s">
        <v>25059</v>
      </c>
      <c r="C13021" s="1" t="s">
        <v>25060</v>
      </c>
      <c r="D13021" t="str">
        <f>_xlfn.XLOOKUP(packages_downloads[[#This Row],[Package Name]],'cran_packages_date'!A:A,'cran_packages_date'!C:C)</f>
        <v>Mean Partition, Uncertainty Assessment, Cluster Validation and
Visualization Selection for Cluster Analysis</v>
      </c>
    </row>
    <row r="13022" spans="1:4" x14ac:dyDescent="0.25">
      <c r="A13022">
        <v>13021</v>
      </c>
      <c r="B13022" s="1" t="s">
        <v>25061</v>
      </c>
      <c r="C13022" s="1" t="s">
        <v>25062</v>
      </c>
      <c r="D13022" t="str">
        <f>_xlfn.XLOOKUP(packages_downloads[[#This Row],[Package Name]],'cran_packages_date'!A:A,'cran_packages_date'!C:C)</f>
        <v>Bootstrap Stacking of Random Forest Models for Heterogeneous
Data</v>
      </c>
    </row>
    <row r="13023" spans="1:4" x14ac:dyDescent="0.25">
      <c r="A13023">
        <v>13022</v>
      </c>
      <c r="B13023" s="1" t="s">
        <v>25063</v>
      </c>
      <c r="C13023" s="1" t="s">
        <v>25064</v>
      </c>
      <c r="D13023" t="str">
        <f>_xlfn.XLOOKUP(packages_downloads[[#This Row],[Package Name]],'cran_packages_date'!A:A,'cran_packages_date'!C:C)</f>
        <v>Background and Pathway Data Used in 'DysPIA'</v>
      </c>
    </row>
    <row r="13024" spans="1:4" x14ac:dyDescent="0.25">
      <c r="A13024">
        <v>13023</v>
      </c>
      <c r="B13024" s="1" t="s">
        <v>25065</v>
      </c>
      <c r="C13024" s="1" t="s">
        <v>25066</v>
      </c>
      <c r="D13024" t="str">
        <f>_xlfn.XLOOKUP(packages_downloads[[#This Row],[Package Name]],'cran_packages_date'!A:A,'cran_packages_date'!C:C)</f>
        <v>Predict and Visualize Population-Level Changes in Allele
Frequencies in Response to Climate Change</v>
      </c>
    </row>
    <row r="13025" spans="1:4" x14ac:dyDescent="0.25">
      <c r="A13025">
        <v>13024</v>
      </c>
      <c r="B13025" s="1" t="s">
        <v>25067</v>
      </c>
      <c r="C13025" s="1" t="s">
        <v>25068</v>
      </c>
      <c r="D13025" t="str">
        <f>_xlfn.XLOOKUP(packages_downloads[[#This Row],[Package Name]],'cran_packages_date'!A:A,'cran_packages_date'!C:C)</f>
        <v>Access RePEc Data Through API</v>
      </c>
    </row>
    <row r="13026" spans="1:4" x14ac:dyDescent="0.25">
      <c r="A13026">
        <v>13025</v>
      </c>
      <c r="B13026" s="1" t="s">
        <v>25069</v>
      </c>
      <c r="C13026" s="1" t="s">
        <v>25068</v>
      </c>
      <c r="D13026" t="str">
        <f>_xlfn.XLOOKUP(packages_downloads[[#This Row],[Package Name]],'cran_packages_date'!A:A,'cran_packages_date'!C:C)</f>
        <v>Computation of Rayleigh Densities of Arbitrary Dimension</v>
      </c>
    </row>
    <row r="13027" spans="1:4" x14ac:dyDescent="0.25">
      <c r="A13027">
        <v>13026</v>
      </c>
      <c r="B13027" s="1" t="s">
        <v>25070</v>
      </c>
      <c r="C13027" s="1" t="s">
        <v>25071</v>
      </c>
      <c r="D13027" t="str">
        <f>_xlfn.XLOOKUP(packages_downloads[[#This Row],[Package Name]],'cran_packages_date'!A:A,'cran_packages_date'!C:C)</f>
        <v>Confidence Intervals Compared via Shuffling</v>
      </c>
    </row>
    <row r="13028" spans="1:4" x14ac:dyDescent="0.25">
      <c r="A13028">
        <v>13027</v>
      </c>
      <c r="B13028" s="1" t="s">
        <v>25072</v>
      </c>
      <c r="C13028" s="1" t="s">
        <v>25073</v>
      </c>
      <c r="D13028" t="str">
        <f>_xlfn.XLOOKUP(packages_downloads[[#This Row],[Package Name]],'cran_packages_date'!A:A,'cran_packages_date'!C:C)</f>
        <v>Spatial Variable Selection</v>
      </c>
    </row>
    <row r="13029" spans="1:4" x14ac:dyDescent="0.25">
      <c r="A13029">
        <v>13028</v>
      </c>
      <c r="B13029" s="1" t="s">
        <v>25074</v>
      </c>
      <c r="C13029" s="1" t="s">
        <v>25075</v>
      </c>
      <c r="D13029" t="str">
        <f>_xlfn.XLOOKUP(packages_downloads[[#This Row],[Package Name]],'cran_packages_date'!A:A,'cran_packages_date'!C:C)</f>
        <v>Tools for Case 3 Best-Worst Scaling</v>
      </c>
    </row>
    <row r="13030" spans="1:4" x14ac:dyDescent="0.25">
      <c r="A13030">
        <v>13029</v>
      </c>
      <c r="B13030" s="1" t="s">
        <v>25076</v>
      </c>
      <c r="C13030" s="1" t="s">
        <v>25077</v>
      </c>
      <c r="D13030" t="str">
        <f>_xlfn.XLOOKUP(packages_downloads[[#This Row],[Package Name]],'cran_packages_date'!A:A,'cran_packages_date'!C:C)</f>
        <v>The Folding Test of Unimodality</v>
      </c>
    </row>
    <row r="13031" spans="1:4" x14ac:dyDescent="0.25">
      <c r="A13031">
        <v>13030</v>
      </c>
      <c r="B13031" s="1" t="s">
        <v>25078</v>
      </c>
      <c r="C13031" s="1" t="s">
        <v>25079</v>
      </c>
      <c r="D13031" t="str">
        <f>_xlfn.XLOOKUP(packages_downloads[[#This Row],[Package Name]],'cran_packages_date'!A:A,'cran_packages_date'!C:C)</f>
        <v>Interactive Document for Working with Basic Probability</v>
      </c>
    </row>
    <row r="13032" spans="1:4" x14ac:dyDescent="0.25">
      <c r="A13032">
        <v>13031</v>
      </c>
      <c r="B13032" s="1" t="s">
        <v>25080</v>
      </c>
      <c r="C13032" s="1" t="s">
        <v>25081</v>
      </c>
      <c r="D13032" t="str">
        <f>_xlfn.XLOOKUP(packages_downloads[[#This Row],[Package Name]],'cran_packages_date'!A:A,'cran_packages_date'!C:C)</f>
        <v>LiDAR Data Voxelisation</v>
      </c>
    </row>
    <row r="13033" spans="1:4" x14ac:dyDescent="0.25">
      <c r="A13033">
        <v>13032</v>
      </c>
      <c r="B13033" s="1" t="s">
        <v>25082</v>
      </c>
      <c r="C13033" s="1" t="s">
        <v>25083</v>
      </c>
      <c r="D13033" t="str">
        <f>_xlfn.XLOOKUP(packages_downloads[[#This Row],[Package Name]],'cran_packages_date'!A:A,'cran_packages_date'!C:C)</f>
        <v>Training Set Determination for Genomic Selection</v>
      </c>
    </row>
    <row r="13034" spans="1:4" x14ac:dyDescent="0.25">
      <c r="A13034">
        <v>13033</v>
      </c>
      <c r="B13034" s="1" t="s">
        <v>25084</v>
      </c>
      <c r="C13034" s="1" t="s">
        <v>25085</v>
      </c>
      <c r="D13034" t="str">
        <f>_xlfn.XLOOKUP(packages_downloads[[#This Row],[Package Name]],'cran_packages_date'!A:A,'cran_packages_date'!C:C)</f>
        <v>Weakly Associated Vectors (WAVE) Sampling</v>
      </c>
    </row>
    <row r="13035" spans="1:4" x14ac:dyDescent="0.25">
      <c r="A13035">
        <v>13034</v>
      </c>
      <c r="B13035" s="1" t="s">
        <v>25086</v>
      </c>
      <c r="C13035" s="1" t="s">
        <v>25087</v>
      </c>
      <c r="D13035" t="str">
        <f>_xlfn.XLOOKUP(packages_downloads[[#This Row],[Package Name]],'cran_packages_date'!A:A,'cran_packages_date'!C:C)</f>
        <v>Statistics: Data Analysis and Modelling</v>
      </c>
    </row>
    <row r="13036" spans="1:4" x14ac:dyDescent="0.25">
      <c r="A13036">
        <v>13035</v>
      </c>
      <c r="B13036" s="1" t="s">
        <v>25088</v>
      </c>
      <c r="C13036" s="1" t="s">
        <v>25087</v>
      </c>
      <c r="D13036" t="str">
        <f>_xlfn.XLOOKUP(packages_downloads[[#This Row],[Package Name]],'cran_packages_date'!A:A,'cran_packages_date'!C:C)</f>
        <v>The Metropolis Algorithm</v>
      </c>
    </row>
    <row r="13037" spans="1:4" x14ac:dyDescent="0.25">
      <c r="A13037">
        <v>13036</v>
      </c>
      <c r="B13037" s="1" t="s">
        <v>25089</v>
      </c>
      <c r="C13037" s="1" t="s">
        <v>25090</v>
      </c>
      <c r="D13037" t="str">
        <f>_xlfn.XLOOKUP(packages_downloads[[#This Row],[Package Name]],'cran_packages_date'!A:A,'cran_packages_date'!C:C)</f>
        <v>Preprocessing Pupil Size Data</v>
      </c>
    </row>
    <row r="13038" spans="1:4" x14ac:dyDescent="0.25">
      <c r="A13038">
        <v>13037</v>
      </c>
      <c r="B13038" s="1" t="s">
        <v>25091</v>
      </c>
      <c r="C13038" s="1" t="s">
        <v>25092</v>
      </c>
      <c r="D13038" t="str">
        <f>_xlfn.XLOOKUP(packages_downloads[[#This Row],[Package Name]],'cran_packages_date'!A:A,'cran_packages_date'!C:C)</f>
        <v>The Self-Consistent, Competing Risks (SC-CR) Algorithms</v>
      </c>
    </row>
    <row r="13039" spans="1:4" x14ac:dyDescent="0.25">
      <c r="A13039">
        <v>13038</v>
      </c>
      <c r="B13039" s="1" t="s">
        <v>25093</v>
      </c>
      <c r="C13039" s="1" t="s">
        <v>25094</v>
      </c>
      <c r="D13039" t="str">
        <f>_xlfn.XLOOKUP(packages_downloads[[#This Row],[Package Name]],'cran_packages_date'!A:A,'cran_packages_date'!C:C)</f>
        <v>Simulating Pollen Curves from Virtual Taxa with Different Life
and Niche Traits</v>
      </c>
    </row>
    <row r="13040" spans="1:4" x14ac:dyDescent="0.25">
      <c r="A13040">
        <v>13039</v>
      </c>
      <c r="B13040" s="1" t="s">
        <v>25095</v>
      </c>
      <c r="C13040" s="1" t="s">
        <v>25096</v>
      </c>
      <c r="D13040" t="str">
        <f>_xlfn.XLOOKUP(packages_downloads[[#This Row],[Package Name]],'cran_packages_date'!A:A,'cran_packages_date'!C:C)</f>
        <v>Merged Block Randomization</v>
      </c>
    </row>
    <row r="13041" spans="1:4" x14ac:dyDescent="0.25">
      <c r="A13041">
        <v>13040</v>
      </c>
      <c r="B13041" s="1" t="s">
        <v>25097</v>
      </c>
      <c r="C13041" s="1" t="s">
        <v>25098</v>
      </c>
      <c r="D13041" t="str">
        <f>_xlfn.XLOOKUP(packages_downloads[[#This Row],[Package Name]],'cran_packages_date'!A:A,'cran_packages_date'!C:C)</f>
        <v>Estimate Phenological Metrics using Presence-Only Data</v>
      </c>
    </row>
    <row r="13042" spans="1:4" x14ac:dyDescent="0.25">
      <c r="A13042">
        <v>13041</v>
      </c>
      <c r="B13042" s="1" t="s">
        <v>25099</v>
      </c>
      <c r="C13042" s="1" t="s">
        <v>25100</v>
      </c>
      <c r="D13042" t="str">
        <f>_xlfn.XLOOKUP(packages_downloads[[#This Row],[Package Name]],'cran_packages_date'!A:A,'cran_packages_date'!C:C)</f>
        <v>A System for Planing Analyses</v>
      </c>
    </row>
    <row r="13043" spans="1:4" x14ac:dyDescent="0.25">
      <c r="A13043">
        <v>13042</v>
      </c>
      <c r="B13043" s="1" t="s">
        <v>25101</v>
      </c>
      <c r="C13043" s="1" t="s">
        <v>25102</v>
      </c>
      <c r="D13043" t="str">
        <f>_xlfn.XLOOKUP(packages_downloads[[#This Row],[Package Name]],'cran_packages_date'!A:A,'cran_packages_date'!C:C)</f>
        <v>MLE and Bayesian Estimation of Heteroskedastic Ordered Probit
(HETOP) Model</v>
      </c>
    </row>
    <row r="13044" spans="1:4" x14ac:dyDescent="0.25">
      <c r="A13044">
        <v>13043</v>
      </c>
      <c r="B13044" s="1" t="s">
        <v>25103</v>
      </c>
      <c r="C13044" s="1" t="s">
        <v>25104</v>
      </c>
      <c r="D13044" t="str">
        <f>_xlfn.XLOOKUP(packages_downloads[[#This Row],[Package Name]],'cran_packages_date'!A:A,'cran_packages_date'!C:C)</f>
        <v>Sample Size Determination for Longitudinal Designs with Binary
Outcome</v>
      </c>
    </row>
    <row r="13045" spans="1:4" x14ac:dyDescent="0.25">
      <c r="A13045">
        <v>13044</v>
      </c>
      <c r="B13045" s="1" t="s">
        <v>25105</v>
      </c>
      <c r="C13045" s="1" t="s">
        <v>25106</v>
      </c>
      <c r="D13045" t="str">
        <f>_xlfn.XLOOKUP(packages_downloads[[#This Row],[Package Name]],'cran_packages_date'!A:A,'cran_packages_date'!C:C)</f>
        <v>'Rcpp' Package Illustrating Header-Only Access to 'NLopt'</v>
      </c>
    </row>
    <row r="13046" spans="1:4" x14ac:dyDescent="0.25">
      <c r="A13046">
        <v>13045</v>
      </c>
      <c r="B13046" s="1" t="s">
        <v>25107</v>
      </c>
      <c r="C13046" s="1" t="s">
        <v>25108</v>
      </c>
      <c r="D13046" t="str">
        <f>_xlfn.XLOOKUP(packages_downloads[[#This Row],[Package Name]],'cran_packages_date'!A:A,'cran_packages_date'!C:C)</f>
        <v>Split Chromosome 'Fasta' File</v>
      </c>
    </row>
    <row r="13047" spans="1:4" x14ac:dyDescent="0.25">
      <c r="A13047">
        <v>13046</v>
      </c>
      <c r="B13047" s="1" t="s">
        <v>25109</v>
      </c>
      <c r="C13047" s="1" t="s">
        <v>25110</v>
      </c>
      <c r="D13047" t="str">
        <f>_xlfn.XLOOKUP(packages_downloads[[#This Row],[Package Name]],'cran_packages_date'!A:A,'cran_packages_date'!C:C)</f>
        <v>Dynamic R Markdown Document Generation</v>
      </c>
    </row>
    <row r="13048" spans="1:4" x14ac:dyDescent="0.25">
      <c r="A13048">
        <v>13047</v>
      </c>
      <c r="B13048" s="1" t="s">
        <v>25111</v>
      </c>
      <c r="C13048" s="1" t="s">
        <v>25112</v>
      </c>
      <c r="D13048" t="str">
        <f>_xlfn.XLOOKUP(packages_downloads[[#This Row],[Package Name]],'cran_packages_date'!A:A,'cran_packages_date'!C:C)</f>
        <v>Continuous Time Meta-Analysis ('CoTiMA')</v>
      </c>
    </row>
    <row r="13049" spans="1:4" x14ac:dyDescent="0.25">
      <c r="A13049">
        <v>13048</v>
      </c>
      <c r="B13049" s="1" t="s">
        <v>25113</v>
      </c>
      <c r="C13049" s="1" t="s">
        <v>25114</v>
      </c>
      <c r="D13049" t="str">
        <f>_xlfn.XLOOKUP(packages_downloads[[#This Row],[Package Name]],'cran_packages_date'!A:A,'cran_packages_date'!C:C)</f>
        <v>Multivariate Lomax (Pareto Type II) and Its Related
Distributions</v>
      </c>
    </row>
    <row r="13050" spans="1:4" x14ac:dyDescent="0.25">
      <c r="A13050">
        <v>13049</v>
      </c>
      <c r="B13050" s="1" t="s">
        <v>25115</v>
      </c>
      <c r="C13050" s="1" t="s">
        <v>25116</v>
      </c>
      <c r="D13050" t="str">
        <f>_xlfn.XLOOKUP(packages_downloads[[#This Row],[Package Name]],'cran_packages_date'!A:A,'cran_packages_date'!C:C)</f>
        <v>'Text Analyzer Shiny'</v>
      </c>
    </row>
    <row r="13051" spans="1:4" x14ac:dyDescent="0.25">
      <c r="A13051">
        <v>13050</v>
      </c>
      <c r="B13051" s="1" t="s">
        <v>25117</v>
      </c>
      <c r="C13051" s="1" t="s">
        <v>25118</v>
      </c>
      <c r="D13051" t="str">
        <f>_xlfn.XLOOKUP(packages_downloads[[#This Row],[Package Name]],'cran_packages_date'!A:A,'cran_packages_date'!C:C)</f>
        <v>Spillover/Connectedness Index Based on VAR Modelling</v>
      </c>
    </row>
    <row r="13052" spans="1:4" x14ac:dyDescent="0.25">
      <c r="A13052">
        <v>13051</v>
      </c>
      <c r="B13052" s="1" t="s">
        <v>25119</v>
      </c>
      <c r="C13052" s="1" t="s">
        <v>25120</v>
      </c>
      <c r="D13052" t="str">
        <f>_xlfn.XLOOKUP(packages_downloads[[#This Row],[Package Name]],'cran_packages_date'!A:A,'cran_packages_date'!C:C)</f>
        <v>Test, Check, Verify, Investigate the Monotonic Properties of
Vectors</v>
      </c>
    </row>
    <row r="13053" spans="1:4" x14ac:dyDescent="0.25">
      <c r="A13053">
        <v>13052</v>
      </c>
      <c r="B13053" s="1" t="s">
        <v>25121</v>
      </c>
      <c r="C13053" s="1" t="s">
        <v>25122</v>
      </c>
      <c r="D13053" t="str">
        <f>_xlfn.XLOOKUP(packages_downloads[[#This Row],[Package Name]],'cran_packages_date'!A:A,'cran_packages_date'!C:C)</f>
        <v>A Collection of Full Defined Distribution Tails</v>
      </c>
    </row>
    <row r="13054" spans="1:4" x14ac:dyDescent="0.25">
      <c r="A13054">
        <v>13053</v>
      </c>
      <c r="B13054" s="1" t="s">
        <v>25123</v>
      </c>
      <c r="C13054" s="1" t="s">
        <v>25124</v>
      </c>
      <c r="D13054" t="str">
        <f>_xlfn.XLOOKUP(packages_downloads[[#This Row],[Package Name]],'cran_packages_date'!A:A,'cran_packages_date'!C:C)</f>
        <v>Quick Multivariate Graphs</v>
      </c>
    </row>
    <row r="13055" spans="1:4" x14ac:dyDescent="0.25">
      <c r="A13055">
        <v>13054</v>
      </c>
      <c r="B13055" s="1" t="s">
        <v>25125</v>
      </c>
      <c r="C13055" s="1" t="s">
        <v>25126</v>
      </c>
      <c r="D13055" t="str">
        <f>_xlfn.XLOOKUP(packages_downloads[[#This Row],[Package Name]],'cran_packages_date'!A:A,'cran_packages_date'!C:C)</f>
        <v>Vegetated Filter Strip and Erosion Model</v>
      </c>
    </row>
    <row r="13056" spans="1:4" x14ac:dyDescent="0.25">
      <c r="A13056">
        <v>13055</v>
      </c>
      <c r="B13056" s="1" t="s">
        <v>25127</v>
      </c>
      <c r="C13056" s="1" t="s">
        <v>25128</v>
      </c>
      <c r="D13056" t="str">
        <f>_xlfn.XLOOKUP(packages_downloads[[#This Row],[Package Name]],'cran_packages_date'!A:A,'cran_packages_date'!C:C)</f>
        <v>Wrapper for SQL Server bcp Utility</v>
      </c>
    </row>
    <row r="13057" spans="1:4" x14ac:dyDescent="0.25">
      <c r="A13057">
        <v>13056</v>
      </c>
      <c r="B13057" s="1" t="s">
        <v>25129</v>
      </c>
      <c r="C13057" s="1" t="s">
        <v>25130</v>
      </c>
      <c r="D13057" t="str">
        <f>_xlfn.XLOOKUP(packages_downloads[[#This Row],[Package Name]],'cran_packages_date'!A:A,'cran_packages_date'!C:C)</f>
        <v>A Supplement to the 'DoseFinding' Package for the General Case</v>
      </c>
    </row>
    <row r="13058" spans="1:4" x14ac:dyDescent="0.25">
      <c r="A13058">
        <v>13057</v>
      </c>
      <c r="B13058" s="1" t="s">
        <v>25131</v>
      </c>
      <c r="C13058" s="1" t="s">
        <v>25132</v>
      </c>
      <c r="D13058" t="str">
        <f>_xlfn.XLOOKUP(packages_downloads[[#This Row],[Package Name]],'cran_packages_date'!A:A,'cran_packages_date'!C:C)</f>
        <v>A Modified Fisher’s Method to Test Overall Gene-Level Effect</v>
      </c>
    </row>
    <row r="13059" spans="1:4" x14ac:dyDescent="0.25">
      <c r="A13059">
        <v>13058</v>
      </c>
      <c r="B13059" s="1" t="s">
        <v>25133</v>
      </c>
      <c r="C13059" s="1" t="s">
        <v>25134</v>
      </c>
      <c r="D13059" t="str">
        <f>_xlfn.XLOOKUP(packages_downloads[[#This Row],[Package Name]],'cran_packages_date'!A:A,'cran_packages_date'!C:C)</f>
        <v>Quantifying Ecological Memory in Palaeoecological Datasets and
Other Long Time-Series</v>
      </c>
    </row>
    <row r="13060" spans="1:4" x14ac:dyDescent="0.25">
      <c r="A13060">
        <v>13059</v>
      </c>
      <c r="B13060" s="1" t="s">
        <v>25135</v>
      </c>
      <c r="C13060" s="1" t="s">
        <v>25136</v>
      </c>
      <c r="D13060" t="str">
        <f>_xlfn.XLOOKUP(packages_downloads[[#This Row],[Package Name]],'cran_packages_date'!A:A,'cran_packages_date'!C:C)</f>
        <v>Generalized Two-Stage Designs for Phase II Single-Arm Studies</v>
      </c>
    </row>
    <row r="13061" spans="1:4" x14ac:dyDescent="0.25">
      <c r="A13061">
        <v>13060</v>
      </c>
      <c r="B13061" s="1" t="s">
        <v>25137</v>
      </c>
      <c r="C13061" s="1" t="s">
        <v>25138</v>
      </c>
      <c r="D13061" t="str">
        <f>_xlfn.XLOOKUP(packages_downloads[[#This Row],[Package Name]],'cran_packages_date'!A:A,'cran_packages_date'!C:C)</f>
        <v>Multiple Imputation with Denoising Autoencoders</v>
      </c>
    </row>
    <row r="13062" spans="1:4" x14ac:dyDescent="0.25">
      <c r="A13062">
        <v>13061</v>
      </c>
      <c r="B13062" s="1" t="s">
        <v>25139</v>
      </c>
      <c r="C13062" s="1" t="s">
        <v>25140</v>
      </c>
      <c r="D13062" t="str">
        <f>_xlfn.XLOOKUP(packages_downloads[[#This Row],[Package Name]],'cran_packages_date'!A:A,'cran_packages_date'!C:C)</f>
        <v>Data Package for the 2016 United States Federal Elections</v>
      </c>
    </row>
    <row r="13063" spans="1:4" x14ac:dyDescent="0.25">
      <c r="A13063">
        <v>13062</v>
      </c>
      <c r="B13063" s="1" t="s">
        <v>25141</v>
      </c>
      <c r="C13063" s="1" t="s">
        <v>25142</v>
      </c>
      <c r="D13063" t="str">
        <f>_xlfn.XLOOKUP(packages_downloads[[#This Row],[Package Name]],'cran_packages_date'!A:A,'cran_packages_date'!C:C)</f>
        <v>Get 'Spotify' API Multiple Information</v>
      </c>
    </row>
    <row r="13064" spans="1:4" x14ac:dyDescent="0.25">
      <c r="A13064">
        <v>13063</v>
      </c>
      <c r="B13064" s="1" t="s">
        <v>25143</v>
      </c>
      <c r="C13064" s="1" t="s">
        <v>25144</v>
      </c>
      <c r="D13064" t="str">
        <f>_xlfn.XLOOKUP(packages_downloads[[#This Row],[Package Name]],'cran_packages_date'!A:A,'cran_packages_date'!C:C)</f>
        <v>Filter and Plot RNA Biotypes</v>
      </c>
    </row>
    <row r="13065" spans="1:4" x14ac:dyDescent="0.25">
      <c r="A13065">
        <v>13064</v>
      </c>
      <c r="B13065" s="1" t="s">
        <v>25145</v>
      </c>
      <c r="C13065" s="1" t="s">
        <v>25146</v>
      </c>
      <c r="D13065" t="str">
        <f>_xlfn.XLOOKUP(packages_downloads[[#This Row],[Package Name]],'cran_packages_date'!A:A,'cran_packages_date'!C:C)</f>
        <v>Multiple Imputation for Recurrent Events</v>
      </c>
    </row>
    <row r="13066" spans="1:4" x14ac:dyDescent="0.25">
      <c r="A13066">
        <v>13065</v>
      </c>
      <c r="B13066" s="1" t="s">
        <v>25147</v>
      </c>
      <c r="C13066" s="1" t="s">
        <v>25148</v>
      </c>
      <c r="D13066" t="str">
        <f>_xlfn.XLOOKUP(packages_downloads[[#This Row],[Package Name]],'cran_packages_date'!A:A,'cran_packages_date'!C:C)</f>
        <v>Visualize Downloads from 'CRAN' Packages</v>
      </c>
    </row>
    <row r="13067" spans="1:4" x14ac:dyDescent="0.25">
      <c r="A13067">
        <v>13066</v>
      </c>
      <c r="B13067" s="1" t="s">
        <v>25149</v>
      </c>
      <c r="C13067" s="1" t="s">
        <v>25150</v>
      </c>
      <c r="D13067" t="str">
        <f>_xlfn.XLOOKUP(packages_downloads[[#This Row],[Package Name]],'cran_packages_date'!A:A,'cran_packages_date'!C:C)</f>
        <v>Design-Based Inference in Vector Generalised Linear Models</v>
      </c>
    </row>
    <row r="13068" spans="1:4" x14ac:dyDescent="0.25">
      <c r="A13068">
        <v>13067</v>
      </c>
      <c r="B13068" s="1" t="s">
        <v>25151</v>
      </c>
      <c r="C13068" s="1" t="s">
        <v>25152</v>
      </c>
      <c r="D13068" t="str">
        <f>_xlfn.XLOOKUP(packages_downloads[[#This Row],[Package Name]],'cran_packages_date'!A:A,'cran_packages_date'!C:C)</f>
        <v>Estimation of Lifetime Attributable Risk of Cancer from
Radiation Exposure</v>
      </c>
    </row>
    <row r="13069" spans="1:4" x14ac:dyDescent="0.25">
      <c r="A13069">
        <v>13068</v>
      </c>
      <c r="B13069" s="1" t="s">
        <v>25153</v>
      </c>
      <c r="C13069" s="1" t="s">
        <v>25154</v>
      </c>
      <c r="D13069" t="str">
        <f>_xlfn.XLOOKUP(packages_downloads[[#This Row],[Package Name]],'cran_packages_date'!A:A,'cran_packages_date'!C:C)</f>
        <v>Building Polygenic Risk Score Using GWAS Summary Statistics</v>
      </c>
    </row>
    <row r="13070" spans="1:4" x14ac:dyDescent="0.25">
      <c r="A13070">
        <v>13069</v>
      </c>
      <c r="B13070" s="1" t="s">
        <v>25155</v>
      </c>
      <c r="C13070" s="1" t="s">
        <v>25154</v>
      </c>
      <c r="D13070" t="str">
        <f>_xlfn.XLOOKUP(packages_downloads[[#This Row],[Package Name]],'cran_packages_date'!A:A,'cran_packages_date'!C:C)</f>
        <v>Flow/Mass Cytometry Gating via Spatial Kernel Density Estimation</v>
      </c>
    </row>
    <row r="13071" spans="1:4" x14ac:dyDescent="0.25">
      <c r="A13071">
        <v>13070</v>
      </c>
      <c r="B13071" s="1" t="s">
        <v>25156</v>
      </c>
      <c r="C13071" s="1" t="s">
        <v>25157</v>
      </c>
      <c r="D13071" t="str">
        <f>_xlfn.XLOOKUP(packages_downloads[[#This Row],[Package Name]],'cran_packages_date'!A:A,'cran_packages_date'!C:C)</f>
        <v>Multiset Intersection Generator</v>
      </c>
    </row>
    <row r="13072" spans="1:4" x14ac:dyDescent="0.25">
      <c r="A13072">
        <v>13071</v>
      </c>
      <c r="B13072" s="1" t="s">
        <v>25158</v>
      </c>
      <c r="C13072" s="1" t="s">
        <v>25159</v>
      </c>
      <c r="D13072" t="str">
        <f>_xlfn.XLOOKUP(packages_downloads[[#This Row],[Package Name]],'cran_packages_date'!A:A,'cran_packages_date'!C:C)</f>
        <v>Bayesian Functional Linear Regression with Sparse Step Functions</v>
      </c>
    </row>
    <row r="13073" spans="1:4" x14ac:dyDescent="0.25">
      <c r="A13073">
        <v>13072</v>
      </c>
      <c r="B13073" s="1" t="s">
        <v>25160</v>
      </c>
      <c r="C13073" s="1" t="s">
        <v>25161</v>
      </c>
      <c r="D13073" t="str">
        <f>_xlfn.XLOOKUP(packages_downloads[[#This Row],[Package Name]],'cran_packages_date'!A:A,'cran_packages_date'!C:C)</f>
        <v>Split Regularized Regression</v>
      </c>
    </row>
    <row r="13074" spans="1:4" x14ac:dyDescent="0.25">
      <c r="A13074">
        <v>13073</v>
      </c>
      <c r="B13074" s="1" t="s">
        <v>25162</v>
      </c>
      <c r="C13074" s="1" t="s">
        <v>25163</v>
      </c>
      <c r="D13074" t="str">
        <f>_xlfn.XLOOKUP(packages_downloads[[#This Row],[Package Name]],'cran_packages_date'!A:A,'cran_packages_date'!C:C)</f>
        <v>Same Species Sample Contamination Detection</v>
      </c>
    </row>
    <row r="13075" spans="1:4" x14ac:dyDescent="0.25">
      <c r="A13075">
        <v>13074</v>
      </c>
      <c r="B13075" s="1" t="s">
        <v>25164</v>
      </c>
      <c r="C13075" s="1" t="s">
        <v>25163</v>
      </c>
      <c r="D13075" t="str">
        <f>_xlfn.XLOOKUP(packages_downloads[[#This Row],[Package Name]],'cran_packages_date'!A:A,'cran_packages_date'!C:C)</f>
        <v>'Serpstat' API Wrapper</v>
      </c>
    </row>
    <row r="13076" spans="1:4" x14ac:dyDescent="0.25">
      <c r="A13076">
        <v>13075</v>
      </c>
      <c r="B13076" s="1" t="s">
        <v>25165</v>
      </c>
      <c r="C13076" s="1" t="s">
        <v>25166</v>
      </c>
      <c r="D13076" t="str">
        <f>_xlfn.XLOOKUP(packages_downloads[[#This Row],[Package Name]],'cran_packages_date'!A:A,'cran_packages_date'!C:C)</f>
        <v>Hilbert Similarity Index for High Dimensional Data</v>
      </c>
    </row>
    <row r="13077" spans="1:4" x14ac:dyDescent="0.25">
      <c r="A13077">
        <v>13076</v>
      </c>
      <c r="B13077" s="1" t="s">
        <v>25167</v>
      </c>
      <c r="C13077" s="1" t="s">
        <v>25168</v>
      </c>
      <c r="D13077" t="str">
        <f>_xlfn.XLOOKUP(packages_downloads[[#This Row],[Package Name]],'cran_packages_date'!A:A,'cran_packages_date'!C:C)</f>
        <v>Least Absolute Deviation Regression Trees</v>
      </c>
    </row>
    <row r="13078" spans="1:4" x14ac:dyDescent="0.25">
      <c r="A13078">
        <v>13077</v>
      </c>
      <c r="B13078" s="1" t="s">
        <v>25169</v>
      </c>
      <c r="C13078" s="1" t="s">
        <v>25168</v>
      </c>
      <c r="D13078" t="str">
        <f>_xlfn.XLOOKUP(packages_downloads[[#This Row],[Package Name]],'cran_packages_date'!A:A,'cran_packages_date'!C:C)</f>
        <v>Semi-Automatic Grading of R and Rmd Scripts</v>
      </c>
    </row>
    <row r="13079" spans="1:4" x14ac:dyDescent="0.25">
      <c r="A13079">
        <v>13078</v>
      </c>
      <c r="B13079" s="1" t="s">
        <v>25170</v>
      </c>
      <c r="C13079" s="1" t="s">
        <v>25171</v>
      </c>
      <c r="D13079" t="str">
        <f>_xlfn.XLOOKUP(packages_downloads[[#This Row],[Package Name]],'cran_packages_date'!A:A,'cran_packages_date'!C:C)</f>
        <v>BreedWheat Genomic Selection Pipeline</v>
      </c>
    </row>
    <row r="13080" spans="1:4" x14ac:dyDescent="0.25">
      <c r="A13080">
        <v>13079</v>
      </c>
      <c r="B13080" s="1" t="s">
        <v>25172</v>
      </c>
      <c r="C13080" s="1" t="s">
        <v>25173</v>
      </c>
      <c r="D13080" t="str">
        <f>_xlfn.XLOOKUP(packages_downloads[[#This Row],[Package Name]],'cran_packages_date'!A:A,'cran_packages_date'!C:C)</f>
        <v>Bayesian Models for Data from Unmarked Animals using 'Stan'</v>
      </c>
    </row>
    <row r="13081" spans="1:4" x14ac:dyDescent="0.25">
      <c r="A13081">
        <v>13080</v>
      </c>
      <c r="B13081" s="1" t="s">
        <v>25174</v>
      </c>
      <c r="C13081" s="1" t="s">
        <v>25175</v>
      </c>
      <c r="D13081" t="str">
        <f>_xlfn.XLOOKUP(packages_downloads[[#This Row],[Package Name]],'cran_packages_date'!A:A,'cran_packages_date'!C:C)</f>
        <v>Customizing Structural Equation Modelling Plots</v>
      </c>
    </row>
    <row r="13082" spans="1:4" x14ac:dyDescent="0.25">
      <c r="A13082">
        <v>13081</v>
      </c>
      <c r="B13082" s="1" t="s">
        <v>25176</v>
      </c>
      <c r="C13082" s="1" t="s">
        <v>25177</v>
      </c>
      <c r="D13082" t="str">
        <f>_xlfn.XLOOKUP(packages_downloads[[#This Row],[Package Name]],'cran_packages_date'!A:A,'cran_packages_date'!C:C)</f>
        <v>Automatic Item Generator for Quantitative Multiple-Choice Items</v>
      </c>
    </row>
    <row r="13083" spans="1:4" x14ac:dyDescent="0.25">
      <c r="A13083">
        <v>13082</v>
      </c>
      <c r="B13083" s="1" t="s">
        <v>25178</v>
      </c>
      <c r="C13083" s="1" t="s">
        <v>25179</v>
      </c>
      <c r="D13083" t="str">
        <f>_xlfn.XLOOKUP(packages_downloads[[#This Row],[Package Name]],'cran_packages_date'!A:A,'cran_packages_date'!C:C)</f>
        <v>Encapsulating Elements of Experimental Design</v>
      </c>
    </row>
    <row r="13084" spans="1:4" x14ac:dyDescent="0.25">
      <c r="A13084">
        <v>13083</v>
      </c>
      <c r="B13084" s="1" t="s">
        <v>25180</v>
      </c>
      <c r="C13084" s="1" t="s">
        <v>25179</v>
      </c>
      <c r="D13084" t="str">
        <f>_xlfn.XLOOKUP(packages_downloads[[#This Row],[Package Name]],'cran_packages_date'!A:A,'cran_packages_date'!C:C)</f>
        <v>Heatmap for Categorical Data using 'plotly'</v>
      </c>
    </row>
    <row r="13085" spans="1:4" x14ac:dyDescent="0.25">
      <c r="A13085">
        <v>13084</v>
      </c>
      <c r="B13085" s="1" t="s">
        <v>25181</v>
      </c>
      <c r="C13085" s="1" t="s">
        <v>25182</v>
      </c>
      <c r="D13085" t="str">
        <f>_xlfn.XLOOKUP(packages_downloads[[#This Row],[Package Name]],'cran_packages_date'!A:A,'cran_packages_date'!C:C)</f>
        <v>Uncertainty Intervals and Sensitivity Analysis for Missing Data</v>
      </c>
    </row>
    <row r="13086" spans="1:4" x14ac:dyDescent="0.25">
      <c r="A13086">
        <v>13085</v>
      </c>
      <c r="B13086" s="1" t="s">
        <v>25183</v>
      </c>
      <c r="C13086" s="1" t="s">
        <v>25184</v>
      </c>
      <c r="D13086" t="str">
        <f>_xlfn.XLOOKUP(packages_downloads[[#This Row],[Package Name]],'cran_packages_date'!A:A,'cran_packages_date'!C:C)</f>
        <v>Assess Medication Adherence from Pharmaceutical Claims Data</v>
      </c>
    </row>
    <row r="13087" spans="1:4" x14ac:dyDescent="0.25">
      <c r="A13087">
        <v>13086</v>
      </c>
      <c r="B13087" s="1" t="s">
        <v>25185</v>
      </c>
      <c r="C13087" s="1" t="s">
        <v>25186</v>
      </c>
      <c r="D13087" t="str">
        <f>_xlfn.XLOOKUP(packages_downloads[[#This Row],[Package Name]],'cran_packages_date'!A:A,'cran_packages_date'!C:C)</f>
        <v>Turn R into a Drum Machine</v>
      </c>
    </row>
    <row r="13088" spans="1:4" x14ac:dyDescent="0.25">
      <c r="A13088">
        <v>13087</v>
      </c>
      <c r="B13088" s="1" t="s">
        <v>25187</v>
      </c>
      <c r="C13088" s="1" t="s">
        <v>25188</v>
      </c>
      <c r="D13088" t="str">
        <f>_xlfn.XLOOKUP(packages_downloads[[#This Row],[Package Name]],'cran_packages_date'!A:A,'cran_packages_date'!C:C)</f>
        <v>Multiway Clustering via Tensor Block Models</v>
      </c>
    </row>
    <row r="13089" spans="1:4" x14ac:dyDescent="0.25">
      <c r="A13089">
        <v>13088</v>
      </c>
      <c r="B13089" s="1" t="s">
        <v>25189</v>
      </c>
      <c r="C13089" s="1" t="s">
        <v>25188</v>
      </c>
      <c r="D13089" t="str">
        <f>_xlfn.XLOOKUP(packages_downloads[[#This Row],[Package Name]],'cran_packages_date'!A:A,'cran_packages_date'!C:C)</f>
        <v>Hydro-Meteorology Time-Series</v>
      </c>
    </row>
    <row r="13090" spans="1:4" x14ac:dyDescent="0.25">
      <c r="A13090">
        <v>13089</v>
      </c>
      <c r="B13090" s="1" t="s">
        <v>25190</v>
      </c>
      <c r="C13090" s="1" t="s">
        <v>25191</v>
      </c>
      <c r="D13090" t="str">
        <f>_xlfn.XLOOKUP(packages_downloads[[#This Row],[Package Name]],'cran_packages_date'!A:A,'cran_packages_date'!C:C)</f>
        <v>Field Observation Quick Analysis Toolkit</v>
      </c>
    </row>
    <row r="13091" spans="1:4" x14ac:dyDescent="0.25">
      <c r="A13091">
        <v>13090</v>
      </c>
      <c r="B13091" s="1" t="s">
        <v>25192</v>
      </c>
      <c r="C13091" s="1" t="s">
        <v>25193</v>
      </c>
      <c r="D13091" t="str">
        <f>_xlfn.XLOOKUP(packages_downloads[[#This Row],[Package Name]],'cran_packages_date'!A:A,'cran_packages_date'!C:C)</f>
        <v>An Implementation of Non-Dominated Sorting Genetic Algorithm III
for Feature Selection</v>
      </c>
    </row>
    <row r="13092" spans="1:4" x14ac:dyDescent="0.25">
      <c r="A13092">
        <v>13091</v>
      </c>
      <c r="B13092" s="1" t="s">
        <v>25194</v>
      </c>
      <c r="C13092" s="1" t="s">
        <v>25193</v>
      </c>
      <c r="D13092" t="str">
        <f>_xlfn.XLOOKUP(packages_downloads[[#This Row],[Package Name]],'cran_packages_date'!A:A,'cran_packages_date'!C:C)</f>
        <v>Bayes Linear Estimators for Finite Population</v>
      </c>
    </row>
    <row r="13093" spans="1:4" x14ac:dyDescent="0.25">
      <c r="A13093">
        <v>13092</v>
      </c>
      <c r="B13093" s="1" t="s">
        <v>25195</v>
      </c>
      <c r="C13093" s="1" t="s">
        <v>25196</v>
      </c>
      <c r="D13093" t="str">
        <f>_xlfn.XLOOKUP(packages_downloads[[#This Row],[Package Name]],'cran_packages_date'!A:A,'cran_packages_date'!C:C)</f>
        <v>Easily Downloads a Gene Expression Dataset from a GEO Code and
Retrieves the Gene Symbols of Its Probesets</v>
      </c>
    </row>
    <row r="13094" spans="1:4" x14ac:dyDescent="0.25">
      <c r="A13094">
        <v>13093</v>
      </c>
      <c r="B13094" s="1" t="s">
        <v>25197</v>
      </c>
      <c r="C13094" s="1" t="s">
        <v>25196</v>
      </c>
      <c r="D13094" t="str">
        <f>_xlfn.XLOOKUP(packages_downloads[[#This Row],[Package Name]],'cran_packages_date'!A:A,'cran_packages_date'!C:C)</f>
        <v>Meta-Analysis for Non-Integral Data</v>
      </c>
    </row>
    <row r="13095" spans="1:4" x14ac:dyDescent="0.25">
      <c r="A13095">
        <v>13094</v>
      </c>
      <c r="B13095" s="1" t="s">
        <v>25198</v>
      </c>
      <c r="C13095" s="1" t="s">
        <v>25199</v>
      </c>
      <c r="D13095" t="str">
        <f>_xlfn.XLOOKUP(packages_downloads[[#This Row],[Package Name]],'cran_packages_date'!A:A,'cran_packages_date'!C:C)</f>
        <v>Simplified Statistics for PA 606</v>
      </c>
    </row>
    <row r="13096" spans="1:4" x14ac:dyDescent="0.25">
      <c r="A13096">
        <v>13095</v>
      </c>
      <c r="B13096" s="1" t="s">
        <v>25200</v>
      </c>
      <c r="C13096" s="1" t="s">
        <v>25201</v>
      </c>
      <c r="D13096" t="str">
        <f>_xlfn.XLOOKUP(packages_downloads[[#This Row],[Package Name]],'cran_packages_date'!A:A,'cran_packages_date'!C:C)</f>
        <v>Interface Between 'GRASS' Geographical Information System and
'R'</v>
      </c>
    </row>
    <row r="13097" spans="1:4" x14ac:dyDescent="0.25">
      <c r="A13097">
        <v>13096</v>
      </c>
      <c r="B13097" s="1" t="s">
        <v>25202</v>
      </c>
      <c r="C13097" s="1" t="s">
        <v>25203</v>
      </c>
      <c r="D13097" t="str">
        <f>_xlfn.XLOOKUP(packages_downloads[[#This Row],[Package Name]],'cran_packages_date'!A:A,'cran_packages_date'!C:C)</f>
        <v>Get Data from the French National Database on Water 'Hub'Eau'</v>
      </c>
    </row>
    <row r="13098" spans="1:4" x14ac:dyDescent="0.25">
      <c r="A13098">
        <v>13097</v>
      </c>
      <c r="B13098" s="1" t="s">
        <v>25204</v>
      </c>
      <c r="C13098" s="1" t="s">
        <v>25205</v>
      </c>
      <c r="D13098" t="str">
        <f>_xlfn.XLOOKUP(packages_downloads[[#This Row],[Package Name]],'cran_packages_date'!A:A,'cran_packages_date'!C:C)</f>
        <v>Combine Parameter Estimates via Parametric Bootstrap</v>
      </c>
    </row>
    <row r="13099" spans="1:4" x14ac:dyDescent="0.25">
      <c r="A13099">
        <v>13098</v>
      </c>
      <c r="B13099" s="1" t="s">
        <v>25206</v>
      </c>
      <c r="C13099" s="1" t="s">
        <v>25207</v>
      </c>
      <c r="D13099" t="str">
        <f>_xlfn.XLOOKUP(packages_downloads[[#This Row],[Package Name]],'cran_packages_date'!A:A,'cran_packages_date'!C:C)</f>
        <v>Statistical Methods for Outcome-Dependent Sampling Designs</v>
      </c>
    </row>
    <row r="13100" spans="1:4" x14ac:dyDescent="0.25">
      <c r="A13100">
        <v>13099</v>
      </c>
      <c r="B13100" s="1" t="s">
        <v>25208</v>
      </c>
      <c r="C13100" s="1" t="s">
        <v>25209</v>
      </c>
      <c r="D13100" t="str">
        <f>_xlfn.XLOOKUP(packages_downloads[[#This Row],[Package Name]],'cran_packages_date'!A:A,'cran_packages_date'!C:C)</f>
        <v>Generate RNA-Seq Data from Gene-Gene Association Networks</v>
      </c>
    </row>
    <row r="13101" spans="1:4" x14ac:dyDescent="0.25">
      <c r="A13101">
        <v>13100</v>
      </c>
      <c r="B13101" s="1" t="s">
        <v>25210</v>
      </c>
      <c r="C13101" s="1" t="s">
        <v>25211</v>
      </c>
      <c r="D13101" t="str">
        <f>_xlfn.XLOOKUP(packages_downloads[[#This Row],[Package Name]],'cran_packages_date'!A:A,'cran_packages_date'!C:C)</f>
        <v>The Sparse Latent Position Model for Nonnegative Interaction
Data</v>
      </c>
    </row>
    <row r="13102" spans="1:4" x14ac:dyDescent="0.25">
      <c r="A13102">
        <v>13101</v>
      </c>
      <c r="B13102" s="1" t="s">
        <v>25212</v>
      </c>
      <c r="C13102" s="1" t="s">
        <v>25211</v>
      </c>
      <c r="D13102" t="str">
        <f>_xlfn.XLOOKUP(packages_downloads[[#This Row],[Package Name]],'cran_packages_date'!A:A,'cran_packages_date'!C:C)</f>
        <v>Time Series for 'iNZight'</v>
      </c>
    </row>
    <row r="13103" spans="1:4" x14ac:dyDescent="0.25">
      <c r="A13103">
        <v>13102</v>
      </c>
      <c r="B13103" s="1" t="s">
        <v>25213</v>
      </c>
      <c r="C13103" s="1" t="s">
        <v>25214</v>
      </c>
      <c r="D13103" t="str">
        <f>_xlfn.XLOOKUP(packages_downloads[[#This Row],[Package Name]],'cran_packages_date'!A:A,'cran_packages_date'!C:C)</f>
        <v>Google from the R Console</v>
      </c>
    </row>
    <row r="13104" spans="1:4" x14ac:dyDescent="0.25">
      <c r="A13104">
        <v>13103</v>
      </c>
      <c r="B13104" s="1" t="s">
        <v>25215</v>
      </c>
      <c r="C13104" s="1" t="s">
        <v>25216</v>
      </c>
      <c r="D13104" t="str">
        <f>_xlfn.XLOOKUP(packages_downloads[[#This Row],[Package Name]],'cran_packages_date'!A:A,'cran_packages_date'!C:C)</f>
        <v>A Multi-Modal Simulator for Spearheading Single-Cell Omics
Analyses</v>
      </c>
    </row>
    <row r="13105" spans="1:4" x14ac:dyDescent="0.25">
      <c r="A13105">
        <v>13104</v>
      </c>
      <c r="B13105" s="1" t="s">
        <v>25217</v>
      </c>
      <c r="C13105" s="1" t="s">
        <v>25218</v>
      </c>
      <c r="D13105" t="str">
        <f>_xlfn.XLOOKUP(packages_downloads[[#This Row],[Package Name]],'cran_packages_date'!A:A,'cran_packages_date'!C:C)</f>
        <v>Interface to the 'VIAF' ('Virtual International Authority File')
API</v>
      </c>
    </row>
    <row r="13106" spans="1:4" x14ac:dyDescent="0.25">
      <c r="A13106">
        <v>13105</v>
      </c>
      <c r="B13106" s="1" t="s">
        <v>25219</v>
      </c>
      <c r="C13106" s="1" t="s">
        <v>25218</v>
      </c>
      <c r="D13106" t="str">
        <f>_xlfn.XLOOKUP(packages_downloads[[#This Row],[Package Name]],'cran_packages_date'!A:A,'cran_packages_date'!C:C)</f>
        <v>Client for the 'Cumulocity' API</v>
      </c>
    </row>
    <row r="13107" spans="1:4" x14ac:dyDescent="0.25">
      <c r="A13107">
        <v>13106</v>
      </c>
      <c r="B13107" s="1" t="s">
        <v>25220</v>
      </c>
      <c r="C13107" s="1" t="s">
        <v>25221</v>
      </c>
      <c r="D13107" t="str">
        <f>_xlfn.XLOOKUP(packages_downloads[[#This Row],[Package Name]],'cran_packages_date'!A:A,'cran_packages_date'!C:C)</f>
        <v>Robust Re-Scaling to Better Recover Latent Effects in Data</v>
      </c>
    </row>
    <row r="13108" spans="1:4" x14ac:dyDescent="0.25">
      <c r="A13108">
        <v>13107</v>
      </c>
      <c r="B13108" s="1" t="s">
        <v>25222</v>
      </c>
      <c r="C13108" s="1" t="s">
        <v>25221</v>
      </c>
      <c r="D13108" t="str">
        <f>_xlfn.XLOOKUP(packages_downloads[[#This Row],[Package Name]],'cran_packages_date'!A:A,'cran_packages_date'!C:C)</f>
        <v>Incomplete Split-Plot Designs</v>
      </c>
    </row>
    <row r="13109" spans="1:4" x14ac:dyDescent="0.25">
      <c r="A13109">
        <v>13108</v>
      </c>
      <c r="B13109" s="1" t="s">
        <v>25223</v>
      </c>
      <c r="C13109" s="1" t="s">
        <v>25224</v>
      </c>
      <c r="D13109" t="str">
        <f>_xlfn.XLOOKUP(packages_downloads[[#This Row],[Package Name]],'cran_packages_date'!A:A,'cran_packages_date'!C:C)</f>
        <v>Interface to Bank of Japan Statistics</v>
      </c>
    </row>
    <row r="13110" spans="1:4" x14ac:dyDescent="0.25">
      <c r="A13110">
        <v>13109</v>
      </c>
      <c r="B13110" s="1" t="s">
        <v>25225</v>
      </c>
      <c r="C13110" s="1" t="s">
        <v>25226</v>
      </c>
      <c r="D13110" t="str">
        <f>_xlfn.XLOOKUP(packages_downloads[[#This Row],[Package Name]],'cran_packages_date'!A:A,'cran_packages_date'!C:C)</f>
        <v>Single Channel Bursts Analysis</v>
      </c>
    </row>
    <row r="13111" spans="1:4" x14ac:dyDescent="0.25">
      <c r="A13111">
        <v>13110</v>
      </c>
      <c r="B13111" s="1" t="s">
        <v>25227</v>
      </c>
      <c r="C13111" s="1" t="s">
        <v>25228</v>
      </c>
      <c r="D13111" t="str">
        <f>_xlfn.XLOOKUP(packages_downloads[[#This Row],[Package Name]],'cran_packages_date'!A:A,'cran_packages_date'!C:C)</f>
        <v>Omics Data Analysis</v>
      </c>
    </row>
    <row r="13112" spans="1:4" x14ac:dyDescent="0.25">
      <c r="A13112">
        <v>13111</v>
      </c>
      <c r="B13112" s="1" t="s">
        <v>25229</v>
      </c>
      <c r="C13112" s="1" t="s">
        <v>25230</v>
      </c>
      <c r="D13112" t="str">
        <f>_xlfn.XLOOKUP(packages_downloads[[#This Row],[Package Name]],'cran_packages_date'!A:A,'cran_packages_date'!C:C)</f>
        <v>The COR for Optimal Subset Selection in Distributed Estimation</v>
      </c>
    </row>
    <row r="13113" spans="1:4" x14ac:dyDescent="0.25">
      <c r="A13113">
        <v>13112</v>
      </c>
      <c r="B13113" s="1" t="s">
        <v>25231</v>
      </c>
      <c r="C13113" s="1" t="s">
        <v>25232</v>
      </c>
      <c r="D13113" t="str">
        <f>_xlfn.XLOOKUP(packages_downloads[[#This Row],[Package Name]],'cran_packages_date'!A:A,'cran_packages_date'!C:C)</f>
        <v>Informative Procrustean Matrix Correlation</v>
      </c>
    </row>
    <row r="13114" spans="1:4" x14ac:dyDescent="0.25">
      <c r="A13114">
        <v>13113</v>
      </c>
      <c r="B13114" s="1" t="s">
        <v>25233</v>
      </c>
      <c r="C13114" s="1" t="s">
        <v>25234</v>
      </c>
      <c r="D13114" t="str">
        <f>_xlfn.XLOOKUP(packages_downloads[[#This Row],[Package Name]],'cran_packages_date'!A:A,'cran_packages_date'!C:C)</f>
        <v>Code and Data Accompanying the Eco-Stats Text (Warton 2022)</v>
      </c>
    </row>
    <row r="13115" spans="1:4" x14ac:dyDescent="0.25">
      <c r="A13115">
        <v>13114</v>
      </c>
      <c r="B13115" s="1" t="s">
        <v>25235</v>
      </c>
      <c r="C13115" s="1" t="s">
        <v>25236</v>
      </c>
      <c r="D13115" t="str">
        <f>_xlfn.XLOOKUP(packages_downloads[[#This Row],[Package Name]],'cran_packages_date'!A:A,'cran_packages_date'!C:C)</f>
        <v>Linkage Disequilibrium Shrinkage Estimation for Polyploids</v>
      </c>
    </row>
    <row r="13116" spans="1:4" x14ac:dyDescent="0.25">
      <c r="A13116">
        <v>13115</v>
      </c>
      <c r="B13116" s="1" t="s">
        <v>25237</v>
      </c>
      <c r="C13116" s="1" t="s">
        <v>25238</v>
      </c>
      <c r="D13116" t="str">
        <f>_xlfn.XLOOKUP(packages_downloads[[#This Row],[Package Name]],'cran_packages_date'!A:A,'cran_packages_date'!C:C)</f>
        <v>Implementation of SparseMDC Algorithm</v>
      </c>
    </row>
    <row r="13117" spans="1:4" x14ac:dyDescent="0.25">
      <c r="A13117">
        <v>13116</v>
      </c>
      <c r="B13117" s="1" t="s">
        <v>25239</v>
      </c>
      <c r="C13117" s="1" t="s">
        <v>25240</v>
      </c>
      <c r="D13117" t="str">
        <f>_xlfn.XLOOKUP(packages_downloads[[#This Row],[Package Name]],'cran_packages_date'!A:A,'cran_packages_date'!C:C)</f>
        <v>Functions to Set and Get the IEEE Rounding Mode</v>
      </c>
    </row>
    <row r="13118" spans="1:4" x14ac:dyDescent="0.25">
      <c r="A13118">
        <v>13117</v>
      </c>
      <c r="B13118" s="1" t="s">
        <v>25241</v>
      </c>
      <c r="C13118" s="1" t="s">
        <v>25242</v>
      </c>
      <c r="D13118" t="str">
        <f>_xlfn.XLOOKUP(packages_downloads[[#This Row],[Package Name]],'cran_packages_date'!A:A,'cran_packages_date'!C:C)</f>
        <v>Visualize the Climate Scenario Alignment of a Financial
Portfolio</v>
      </c>
    </row>
    <row r="13119" spans="1:4" x14ac:dyDescent="0.25">
      <c r="A13119">
        <v>13118</v>
      </c>
      <c r="B13119" s="1" t="s">
        <v>25243</v>
      </c>
      <c r="C13119" s="1" t="s">
        <v>25244</v>
      </c>
      <c r="D13119" t="str">
        <f>_xlfn.XLOOKUP(packages_downloads[[#This Row],[Package Name]],'cran_packages_date'!A:A,'cran_packages_date'!C:C)</f>
        <v>Estimation of the Proportion of Treatment Effect Explained by
Surrogate Outcome Information</v>
      </c>
    </row>
    <row r="13120" spans="1:4" x14ac:dyDescent="0.25">
      <c r="A13120">
        <v>13119</v>
      </c>
      <c r="B13120" s="1" t="s">
        <v>25245</v>
      </c>
      <c r="C13120" s="1" t="s">
        <v>25246</v>
      </c>
      <c r="D13120" t="str">
        <f>_xlfn.XLOOKUP(packages_downloads[[#This Row],[Package Name]],'cran_packages_date'!A:A,'cran_packages_date'!C:C)</f>
        <v>Managing Packages Removal and Installation</v>
      </c>
    </row>
    <row r="13121" spans="1:4" x14ac:dyDescent="0.25">
      <c r="A13121">
        <v>13120</v>
      </c>
      <c r="B13121" s="1" t="s">
        <v>25247</v>
      </c>
      <c r="C13121" s="1" t="s">
        <v>25248</v>
      </c>
      <c r="D13121" t="str">
        <f>_xlfn.XLOOKUP(packages_downloads[[#This Row],[Package Name]],'cran_packages_date'!A:A,'cran_packages_date'!C:C)</f>
        <v>An R Wrapper for 'TooManyCells'</v>
      </c>
    </row>
    <row r="13122" spans="1:4" x14ac:dyDescent="0.25">
      <c r="A13122">
        <v>13121</v>
      </c>
      <c r="B13122" s="1" t="s">
        <v>25249</v>
      </c>
      <c r="C13122" s="1" t="s">
        <v>25250</v>
      </c>
      <c r="D13122" t="str">
        <f>_xlfn.XLOOKUP(packages_downloads[[#This Row],[Package Name]],'cran_packages_date'!A:A,'cran_packages_date'!C:C)</f>
        <v>Generalized Multipartite Networks</v>
      </c>
    </row>
    <row r="13123" spans="1:4" x14ac:dyDescent="0.25">
      <c r="A13123">
        <v>13122</v>
      </c>
      <c r="B13123" s="1" t="s">
        <v>25251</v>
      </c>
      <c r="C13123" s="1" t="s">
        <v>25252</v>
      </c>
      <c r="D13123" t="str">
        <f>_xlfn.XLOOKUP(packages_downloads[[#This Row],[Package Name]],'cran_packages_date'!A:A,'cran_packages_date'!C:C)</f>
        <v>Preprocessing and Multivariate Analysis of Bidimensional Gas
Chromatography Data</v>
      </c>
    </row>
    <row r="13124" spans="1:4" x14ac:dyDescent="0.25">
      <c r="A13124">
        <v>13123</v>
      </c>
      <c r="B13124" s="1" t="s">
        <v>25253</v>
      </c>
      <c r="C13124" s="1" t="s">
        <v>25254</v>
      </c>
      <c r="D13124" t="str">
        <f>_xlfn.XLOOKUP(packages_downloads[[#This Row],[Package Name]],'cran_packages_date'!A:A,'cran_packages_date'!C:C)</f>
        <v>Interface to the 'Briq' API</v>
      </c>
    </row>
    <row r="13125" spans="1:4" x14ac:dyDescent="0.25">
      <c r="A13125">
        <v>13124</v>
      </c>
      <c r="B13125" s="1" t="s">
        <v>25255</v>
      </c>
      <c r="C13125" s="1" t="s">
        <v>25256</v>
      </c>
      <c r="D13125" t="str">
        <f>_xlfn.XLOOKUP(packages_downloads[[#This Row],[Package Name]],'cran_packages_date'!A:A,'cran_packages_date'!C:C)</f>
        <v>A Fast Clustering Algorithm for High Dimensional Data Based on
the Gram Matrix Decomposition</v>
      </c>
    </row>
    <row r="13126" spans="1:4" x14ac:dyDescent="0.25">
      <c r="A13126">
        <v>13125</v>
      </c>
      <c r="B13126" s="1" t="s">
        <v>25257</v>
      </c>
      <c r="C13126" s="1" t="s">
        <v>25258</v>
      </c>
      <c r="D13126" t="str">
        <f>_xlfn.XLOOKUP(packages_downloads[[#This Row],[Package Name]],'cran_packages_date'!A:A,'cran_packages_date'!C:C)</f>
        <v>Ensemble Methods for Survival Data with Time-Varying Covariates</v>
      </c>
    </row>
    <row r="13127" spans="1:4" x14ac:dyDescent="0.25">
      <c r="A13127">
        <v>13126</v>
      </c>
      <c r="B13127" s="1" t="s">
        <v>25259</v>
      </c>
      <c r="C13127" s="1" t="s">
        <v>25260</v>
      </c>
      <c r="D13127" t="str">
        <f>_xlfn.XLOOKUP(packages_downloads[[#This Row],[Package Name]],'cran_packages_date'!A:A,'cran_packages_date'!C:C)</f>
        <v>Animate Shiny and R Markdown Content when it Comes into View</v>
      </c>
    </row>
    <row r="13128" spans="1:4" x14ac:dyDescent="0.25">
      <c r="A13128">
        <v>13127</v>
      </c>
      <c r="B13128" s="1" t="s">
        <v>25261</v>
      </c>
      <c r="C13128" s="1" t="s">
        <v>25262</v>
      </c>
      <c r="D13128" t="str">
        <f>_xlfn.XLOOKUP(packages_downloads[[#This Row],[Package Name]],'cran_packages_date'!A:A,'cran_packages_date'!C:C)</f>
        <v>The Maybe Monad</v>
      </c>
    </row>
    <row r="13129" spans="1:4" x14ac:dyDescent="0.25">
      <c r="A13129">
        <v>13128</v>
      </c>
      <c r="B13129" s="1" t="s">
        <v>25263</v>
      </c>
      <c r="C13129" s="1" t="s">
        <v>25264</v>
      </c>
      <c r="D13129" t="str">
        <f>_xlfn.XLOOKUP(packages_downloads[[#This Row],[Package Name]],'cran_packages_date'!A:A,'cran_packages_date'!C:C)</f>
        <v>Improving MrP with Ensemble Learning</v>
      </c>
    </row>
    <row r="13130" spans="1:4" x14ac:dyDescent="0.25">
      <c r="A13130">
        <v>13129</v>
      </c>
      <c r="B13130" s="1" t="s">
        <v>25265</v>
      </c>
      <c r="C13130" s="1" t="s">
        <v>25266</v>
      </c>
      <c r="D13130" t="str">
        <f>_xlfn.XLOOKUP(packages_downloads[[#This Row],[Package Name]],'cran_packages_date'!A:A,'cran_packages_date'!C:C)</f>
        <v>Write Chinese Tang Poems</v>
      </c>
    </row>
    <row r="13131" spans="1:4" x14ac:dyDescent="0.25">
      <c r="A13131">
        <v>13130</v>
      </c>
      <c r="B13131" s="1" t="s">
        <v>25267</v>
      </c>
      <c r="C13131" s="1" t="s">
        <v>25268</v>
      </c>
      <c r="D13131" t="str">
        <f>_xlfn.XLOOKUP(packages_downloads[[#This Row],[Package Name]],'cran_packages_date'!A:A,'cran_packages_date'!C:C)</f>
        <v>Optimum Sample Allocation in Stratified Sampling</v>
      </c>
    </row>
    <row r="13132" spans="1:4" x14ac:dyDescent="0.25">
      <c r="A13132">
        <v>13131</v>
      </c>
      <c r="B13132" s="1" t="s">
        <v>25269</v>
      </c>
      <c r="C13132" s="1" t="s">
        <v>25268</v>
      </c>
      <c r="D13132" t="str">
        <f>_xlfn.XLOOKUP(packages_downloads[[#This Row],[Package Name]],'cran_packages_date'!A:A,'cran_packages_date'!C:C)</f>
        <v>Augmented Inverse Probability Weighting</v>
      </c>
    </row>
    <row r="13133" spans="1:4" x14ac:dyDescent="0.25">
      <c r="A13133">
        <v>13132</v>
      </c>
      <c r="B13133" s="1" t="s">
        <v>25270</v>
      </c>
      <c r="C13133" s="1" t="s">
        <v>25271</v>
      </c>
      <c r="D13133" t="str">
        <f>_xlfn.XLOOKUP(packages_downloads[[#This Row],[Package Name]],'cran_packages_date'!A:A,'cran_packages_date'!C:C)</f>
        <v>Explicit Interaction Community Models</v>
      </c>
    </row>
    <row r="13134" spans="1:4" x14ac:dyDescent="0.25">
      <c r="A13134">
        <v>13133</v>
      </c>
      <c r="B13134" s="1" t="s">
        <v>25272</v>
      </c>
      <c r="C13134" s="1" t="s">
        <v>25273</v>
      </c>
      <c r="D13134" t="str">
        <f>_xlfn.XLOOKUP(packages_downloads[[#This Row],[Package Name]],'cran_packages_date'!A:A,'cran_packages_date'!C:C)</f>
        <v>Machine Learning in 'shiny' with 'mlr3'</v>
      </c>
    </row>
    <row r="13135" spans="1:4" x14ac:dyDescent="0.25">
      <c r="A13135">
        <v>13134</v>
      </c>
      <c r="B13135" s="1" t="s">
        <v>25274</v>
      </c>
      <c r="C13135" s="1" t="s">
        <v>25275</v>
      </c>
      <c r="D13135" t="str">
        <f>_xlfn.XLOOKUP(packages_downloads[[#This Row],[Package Name]],'cran_packages_date'!A:A,'cran_packages_date'!C:C)</f>
        <v>'Multiple Systems Estimation for Sparse Capture Data'</v>
      </c>
    </row>
    <row r="13136" spans="1:4" x14ac:dyDescent="0.25">
      <c r="A13136">
        <v>13135</v>
      </c>
      <c r="B13136" s="1" t="s">
        <v>25276</v>
      </c>
      <c r="C13136" s="1" t="s">
        <v>25277</v>
      </c>
      <c r="D13136" t="str">
        <f>_xlfn.XLOOKUP(packages_downloads[[#This Row],[Package Name]],'cran_packages_date'!A:A,'cran_packages_date'!C:C)</f>
        <v>Adds Labeled Center Line and Scale Lines/Regions to Trellis
Plots</v>
      </c>
    </row>
    <row r="13137" spans="1:4" x14ac:dyDescent="0.25">
      <c r="A13137">
        <v>13136</v>
      </c>
      <c r="B13137" s="1" t="s">
        <v>25278</v>
      </c>
      <c r="C13137" s="1" t="s">
        <v>25279</v>
      </c>
      <c r="D13137" t="str">
        <f>_xlfn.XLOOKUP(packages_downloads[[#This Row],[Package Name]],'cran_packages_date'!A:A,'cran_packages_date'!C:C)</f>
        <v>Determinantal Point Process Mixture Models</v>
      </c>
    </row>
    <row r="13138" spans="1:4" x14ac:dyDescent="0.25">
      <c r="A13138">
        <v>13137</v>
      </c>
      <c r="B13138" s="1" t="s">
        <v>25280</v>
      </c>
      <c r="C13138" s="1" t="s">
        <v>25281</v>
      </c>
      <c r="D13138" t="str">
        <f>_xlfn.XLOOKUP(packages_downloads[[#This Row],[Package Name]],'cran_packages_date'!A:A,'cran_packages_date'!C:C)</f>
        <v>Handling of Data from the Clinical Data Management System
'secuTrial'</v>
      </c>
    </row>
    <row r="13139" spans="1:4" x14ac:dyDescent="0.25">
      <c r="A13139">
        <v>13138</v>
      </c>
      <c r="B13139" s="1" t="s">
        <v>25282</v>
      </c>
      <c r="C13139" s="1" t="s">
        <v>25281</v>
      </c>
      <c r="D13139" t="str">
        <f>_xlfn.XLOOKUP(packages_downloads[[#This Row],[Package Name]],'cran_packages_date'!A:A,'cran_packages_date'!C:C)</f>
        <v>Precipitation R Recipes</v>
      </c>
    </row>
    <row r="13140" spans="1:4" x14ac:dyDescent="0.25">
      <c r="A13140">
        <v>13139</v>
      </c>
      <c r="B13140" s="1" t="s">
        <v>25283</v>
      </c>
      <c r="C13140" s="1" t="s">
        <v>25284</v>
      </c>
      <c r="D13140" t="str">
        <f>_xlfn.XLOOKUP(packages_downloads[[#This Row],[Package Name]],'cran_packages_date'!A:A,'cran_packages_date'!C:C)</f>
        <v>Detailed Statistics on Volleyball Matches</v>
      </c>
    </row>
    <row r="13141" spans="1:4" x14ac:dyDescent="0.25">
      <c r="A13141">
        <v>13140</v>
      </c>
      <c r="B13141" s="1" t="s">
        <v>25285</v>
      </c>
      <c r="C13141" s="1" t="s">
        <v>25286</v>
      </c>
      <c r="D13141" t="str">
        <f>_xlfn.XLOOKUP(packages_downloads[[#This Row],[Package Name]],'cran_packages_date'!A:A,'cran_packages_date'!C:C)</f>
        <v>The Echelon Analysis and the Detection of Spatial Clusters using
Echelon Scan Method</v>
      </c>
    </row>
    <row r="13142" spans="1:4" x14ac:dyDescent="0.25">
      <c r="A13142">
        <v>13141</v>
      </c>
      <c r="B13142" s="1" t="s">
        <v>25287</v>
      </c>
      <c r="C13142" s="1" t="s">
        <v>25288</v>
      </c>
      <c r="D13142" t="str">
        <f>_xlfn.XLOOKUP(packages_downloads[[#This Row],[Package Name]],'cran_packages_date'!A:A,'cran_packages_date'!C:C)</f>
        <v>Generalized Kernel Two-Sample Tests</v>
      </c>
    </row>
    <row r="13143" spans="1:4" x14ac:dyDescent="0.25">
      <c r="A13143">
        <v>13142</v>
      </c>
      <c r="B13143" s="1" t="s">
        <v>25289</v>
      </c>
      <c r="C13143" s="1" t="s">
        <v>25290</v>
      </c>
      <c r="D13143" t="str">
        <f>_xlfn.XLOOKUP(packages_downloads[[#This Row],[Package Name]],'cran_packages_date'!A:A,'cran_packages_date'!C:C)</f>
        <v>Select an Optimal Block-Length to Bootstrap Dependent Data
(Block Bootstrap)</v>
      </c>
    </row>
    <row r="13144" spans="1:4" x14ac:dyDescent="0.25">
      <c r="A13144">
        <v>13143</v>
      </c>
      <c r="B13144" s="1" t="s">
        <v>25291</v>
      </c>
      <c r="C13144" s="1" t="s">
        <v>25292</v>
      </c>
      <c r="D13144" t="str">
        <f>_xlfn.XLOOKUP(packages_downloads[[#This Row],[Package Name]],'cran_packages_date'!A:A,'cran_packages_date'!C:C)</f>
        <v>Estimating Differential Networks under Semiparametric Gaussian
Graphical Models</v>
      </c>
    </row>
    <row r="13145" spans="1:4" x14ac:dyDescent="0.25">
      <c r="A13145">
        <v>13144</v>
      </c>
      <c r="B13145" s="1" t="s">
        <v>25293</v>
      </c>
      <c r="C13145" s="1" t="s">
        <v>25294</v>
      </c>
      <c r="D13145" t="str">
        <f>_xlfn.XLOOKUP(packages_downloads[[#This Row],[Package Name]],'cran_packages_date'!A:A,'cran_packages_date'!C:C)</f>
        <v>Optimal Binning of Continuous and Categorical Variables</v>
      </c>
    </row>
    <row r="13146" spans="1:4" x14ac:dyDescent="0.25">
      <c r="A13146">
        <v>13145</v>
      </c>
      <c r="B13146" s="1" t="s">
        <v>25295</v>
      </c>
      <c r="C13146" s="1" t="s">
        <v>25296</v>
      </c>
      <c r="D13146" t="str">
        <f>_xlfn.XLOOKUP(packages_downloads[[#This Row],[Package Name]],'cran_packages_date'!A:A,'cran_packages_date'!C:C)</f>
        <v>Zero Order vs (Semi) Partial Correlation Test and CI</v>
      </c>
    </row>
    <row r="13147" spans="1:4" x14ac:dyDescent="0.25">
      <c r="A13147">
        <v>13146</v>
      </c>
      <c r="B13147" s="1" t="s">
        <v>25297</v>
      </c>
      <c r="C13147" s="1" t="s">
        <v>25298</v>
      </c>
      <c r="D13147" t="str">
        <f>_xlfn.XLOOKUP(packages_downloads[[#This Row],[Package Name]],'cran_packages_date'!A:A,'cran_packages_date'!C:C)</f>
        <v>Patient Subgroup Identification for Clinical Drug Development</v>
      </c>
    </row>
    <row r="13148" spans="1:4" x14ac:dyDescent="0.25">
      <c r="A13148">
        <v>13147</v>
      </c>
      <c r="B13148" s="1" t="s">
        <v>25299</v>
      </c>
      <c r="C13148" s="1" t="s">
        <v>25300</v>
      </c>
      <c r="D13148" t="str">
        <f>_xlfn.XLOOKUP(packages_downloads[[#This Row],[Package Name]],'cran_packages_date'!A:A,'cran_packages_date'!C:C)</f>
        <v>Simple Ecological Statistics from the NEON Network</v>
      </c>
    </row>
    <row r="13149" spans="1:4" x14ac:dyDescent="0.25">
      <c r="A13149">
        <v>13148</v>
      </c>
      <c r="B13149" s="1" t="s">
        <v>25301</v>
      </c>
      <c r="C13149" s="1" t="s">
        <v>25302</v>
      </c>
      <c r="D13149" t="str">
        <f>_xlfn.XLOOKUP(packages_downloads[[#This Row],[Package Name]],'cran_packages_date'!A:A,'cran_packages_date'!C:C)</f>
        <v>Graphical Group Ridge</v>
      </c>
    </row>
    <row r="13150" spans="1:4" x14ac:dyDescent="0.25">
      <c r="A13150">
        <v>13149</v>
      </c>
      <c r="B13150" s="1" t="s">
        <v>25303</v>
      </c>
      <c r="C13150" s="1" t="s">
        <v>25304</v>
      </c>
      <c r="D13150" t="str">
        <f>_xlfn.XLOOKUP(packages_downloads[[#This Row],[Package Name]],'cran_packages_date'!A:A,'cran_packages_date'!C:C)</f>
        <v>Simulation of Bird Flight Range</v>
      </c>
    </row>
    <row r="13151" spans="1:4" x14ac:dyDescent="0.25">
      <c r="A13151">
        <v>13150</v>
      </c>
      <c r="B13151" s="1" t="s">
        <v>25305</v>
      </c>
      <c r="C13151" s="1" t="s">
        <v>25306</v>
      </c>
      <c r="D13151" t="str">
        <f>_xlfn.XLOOKUP(packages_downloads[[#This Row],[Package Name]],'cran_packages_date'!A:A,'cran_packages_date'!C:C)</f>
        <v>Sparse Multiple Canonical Correlation Network Analysis Tool</v>
      </c>
    </row>
    <row r="13152" spans="1:4" x14ac:dyDescent="0.25">
      <c r="A13152">
        <v>13151</v>
      </c>
      <c r="B13152" s="1" t="s">
        <v>25307</v>
      </c>
      <c r="C13152" s="1" t="s">
        <v>25308</v>
      </c>
      <c r="D13152" t="str">
        <f>_xlfn.XLOOKUP(packages_downloads[[#This Row],[Package Name]],'cran_packages_date'!A:A,'cran_packages_date'!C:C)</f>
        <v>Download and Tidy Data from the Reserve Bank of Australia</v>
      </c>
    </row>
    <row r="13153" spans="1:4" x14ac:dyDescent="0.25">
      <c r="A13153">
        <v>13152</v>
      </c>
      <c r="B13153" s="1" t="s">
        <v>25309</v>
      </c>
      <c r="C13153" s="1" t="s">
        <v>25308</v>
      </c>
      <c r="D13153" t="str">
        <f>_xlfn.XLOOKUP(packages_downloads[[#This Row],[Package Name]],'cran_packages_date'!A:A,'cran_packages_date'!C:C)</f>
        <v>Streaming Events and their Early Classification</v>
      </c>
    </row>
    <row r="13154" spans="1:4" x14ac:dyDescent="0.25">
      <c r="A13154">
        <v>13153</v>
      </c>
      <c r="B13154" s="1" t="s">
        <v>25310</v>
      </c>
      <c r="C13154" s="1" t="s">
        <v>25311</v>
      </c>
      <c r="D13154" t="str">
        <f>_xlfn.XLOOKUP(packages_downloads[[#This Row],[Package Name]],'cran_packages_date'!A:A,'cran_packages_date'!C:C)</f>
        <v>A Tool for the Correlates of State Policy Project Data</v>
      </c>
    </row>
    <row r="13155" spans="1:4" x14ac:dyDescent="0.25">
      <c r="A13155">
        <v>13154</v>
      </c>
      <c r="B13155" s="1" t="s">
        <v>25312</v>
      </c>
      <c r="C13155" s="1" t="s">
        <v>25313</v>
      </c>
      <c r="D13155" t="str">
        <f>_xlfn.XLOOKUP(packages_downloads[[#This Row],[Package Name]],'cran_packages_date'!A:A,'cran_packages_date'!C:C)</f>
        <v>Text Alignment with Smith-Waterman</v>
      </c>
    </row>
    <row r="13156" spans="1:4" x14ac:dyDescent="0.25">
      <c r="A13156">
        <v>13155</v>
      </c>
      <c r="B13156" s="1" t="s">
        <v>25314</v>
      </c>
      <c r="C13156" s="1" t="s">
        <v>25315</v>
      </c>
      <c r="D13156" t="str">
        <f>_xlfn.XLOOKUP(packages_downloads[[#This Row],[Package Name]],'cran_packages_date'!A:A,'cran_packages_date'!C:C)</f>
        <v>Missingness Aware Gaussian Mixture Models</v>
      </c>
    </row>
    <row r="13157" spans="1:4" x14ac:dyDescent="0.25">
      <c r="A13157">
        <v>13156</v>
      </c>
      <c r="B13157" s="1" t="s">
        <v>25316</v>
      </c>
      <c r="C13157" s="1" t="s">
        <v>25317</v>
      </c>
      <c r="D13157" t="str">
        <f>_xlfn.XLOOKUP(packages_downloads[[#This Row],[Package Name]],'cran_packages_date'!A:A,'cran_packages_date'!C:C)</f>
        <v>R-Squared Measure Based on Partial LR Statistic, for the Cox PH
Regression Model</v>
      </c>
    </row>
    <row r="13158" spans="1:4" x14ac:dyDescent="0.25">
      <c r="A13158">
        <v>13157</v>
      </c>
      <c r="B13158" s="1" t="s">
        <v>25318</v>
      </c>
      <c r="C13158" s="1" t="s">
        <v>25319</v>
      </c>
      <c r="D13158" t="str">
        <f>_xlfn.XLOOKUP(packages_downloads[[#This Row],[Package Name]],'cran_packages_date'!A:A,'cran_packages_date'!C:C)</f>
        <v>CSS Animations for 'shiny' Elements</v>
      </c>
    </row>
    <row r="13159" spans="1:4" x14ac:dyDescent="0.25">
      <c r="A13159">
        <v>13158</v>
      </c>
      <c r="B13159" s="1" t="s">
        <v>25320</v>
      </c>
      <c r="C13159" s="1" t="s">
        <v>25321</v>
      </c>
      <c r="D13159" t="str">
        <f>_xlfn.XLOOKUP(packages_downloads[[#This Row],[Package Name]],'cran_packages_date'!A:A,'cran_packages_date'!C:C)</f>
        <v>Identifying Significant SNPs in Genome Wide Association Studies
(GWAS) via Clustering</v>
      </c>
    </row>
    <row r="13160" spans="1:4" x14ac:dyDescent="0.25">
      <c r="A13160">
        <v>13159</v>
      </c>
      <c r="B13160" s="1" t="s">
        <v>25322</v>
      </c>
      <c r="C13160" s="1" t="s">
        <v>25323</v>
      </c>
      <c r="D13160" t="str">
        <f>_xlfn.XLOOKUP(packages_downloads[[#This Row],[Package Name]],'cran_packages_date'!A:A,'cran_packages_date'!C:C)</f>
        <v>Complete Text of the Qur'an</v>
      </c>
    </row>
    <row r="13161" spans="1:4" x14ac:dyDescent="0.25">
      <c r="A13161">
        <v>13160</v>
      </c>
      <c r="B13161" s="1" t="s">
        <v>25324</v>
      </c>
      <c r="C13161" s="1" t="s">
        <v>25325</v>
      </c>
      <c r="D13161" t="str">
        <f>_xlfn.XLOOKUP(packages_downloads[[#This Row],[Package Name]],'cran_packages_date'!A:A,'cran_packages_date'!C:C)</f>
        <v>Evaluation of Binary Classifiers</v>
      </c>
    </row>
    <row r="13162" spans="1:4" x14ac:dyDescent="0.25">
      <c r="A13162">
        <v>13161</v>
      </c>
      <c r="B13162" s="1" t="s">
        <v>25326</v>
      </c>
      <c r="C13162" s="1" t="s">
        <v>25327</v>
      </c>
      <c r="D13162" t="str">
        <f>_xlfn.XLOOKUP(packages_downloads[[#This Row],[Package Name]],'cran_packages_date'!A:A,'cran_packages_date'!C:C)</f>
        <v>Automatic Model Selection and Prediction for Univariate Time
Series</v>
      </c>
    </row>
    <row r="13163" spans="1:4" x14ac:dyDescent="0.25">
      <c r="A13163">
        <v>13162</v>
      </c>
      <c r="B13163" s="1" t="s">
        <v>25328</v>
      </c>
      <c r="C13163" s="1" t="s">
        <v>25329</v>
      </c>
      <c r="D13163" t="str">
        <f>_xlfn.XLOOKUP(packages_downloads[[#This Row],[Package Name]],'cran_packages_date'!A:A,'cran_packages_date'!C:C)</f>
        <v>Adaptive Bayesian Graphical Lasso</v>
      </c>
    </row>
    <row r="13164" spans="1:4" x14ac:dyDescent="0.25">
      <c r="A13164">
        <v>13163</v>
      </c>
      <c r="B13164" s="1" t="s">
        <v>25330</v>
      </c>
      <c r="C13164" s="1" t="s">
        <v>25331</v>
      </c>
      <c r="D13164" t="str">
        <f>_xlfn.XLOOKUP(packages_downloads[[#This Row],[Package Name]],'cran_packages_date'!A:A,'cran_packages_date'!C:C)</f>
        <v>Differential Gene Expression (DGE) Analysis Results Data Object</v>
      </c>
    </row>
    <row r="13165" spans="1:4" x14ac:dyDescent="0.25">
      <c r="A13165">
        <v>13164</v>
      </c>
      <c r="B13165" s="1" t="s">
        <v>25332</v>
      </c>
      <c r="C13165" s="1" t="s">
        <v>25333</v>
      </c>
      <c r="D13165" t="str">
        <f>_xlfn.XLOOKUP(packages_downloads[[#This Row],[Package Name]],'cran_packages_date'!A:A,'cran_packages_date'!C:C)</f>
        <v>The Manhattan++ Plot</v>
      </c>
    </row>
    <row r="13166" spans="1:4" x14ac:dyDescent="0.25">
      <c r="A13166">
        <v>13165</v>
      </c>
      <c r="B13166" s="1" t="s">
        <v>25334</v>
      </c>
      <c r="C13166" s="1" t="s">
        <v>25335</v>
      </c>
      <c r="D13166" t="str">
        <f>_xlfn.XLOOKUP(packages_downloads[[#This Row],[Package Name]],'cran_packages_date'!A:A,'cran_packages_date'!C:C)</f>
        <v>Variable Importance and Variable Interaction Displays</v>
      </c>
    </row>
    <row r="13167" spans="1:4" x14ac:dyDescent="0.25">
      <c r="A13167">
        <v>13166</v>
      </c>
      <c r="B13167" s="1" t="s">
        <v>25336</v>
      </c>
      <c r="C13167" s="1" t="s">
        <v>25337</v>
      </c>
      <c r="D13167" t="str">
        <f>_xlfn.XLOOKUP(packages_downloads[[#This Row],[Package Name]],'cran_packages_date'!A:A,'cran_packages_date'!C:C)</f>
        <v>Equality of 2 (or k) Continuous Univariate and Multivariate
Distributions</v>
      </c>
    </row>
    <row r="13168" spans="1:4" x14ac:dyDescent="0.25">
      <c r="A13168">
        <v>13167</v>
      </c>
      <c r="B13168" s="1" t="s">
        <v>25338</v>
      </c>
      <c r="C13168" s="1" t="s">
        <v>25339</v>
      </c>
      <c r="D13168" t="str">
        <f>_xlfn.XLOOKUP(packages_downloads[[#This Row],[Package Name]],'cran_packages_date'!A:A,'cran_packages_date'!C:C)</f>
        <v>Easy Computation of Functional Diversity Indices</v>
      </c>
    </row>
    <row r="13169" spans="1:4" x14ac:dyDescent="0.25">
      <c r="A13169">
        <v>13168</v>
      </c>
      <c r="B13169" s="1" t="s">
        <v>25340</v>
      </c>
      <c r="C13169" s="1" t="s">
        <v>25341</v>
      </c>
      <c r="D13169" t="str">
        <f>_xlfn.XLOOKUP(packages_downloads[[#This Row],[Package Name]],'cran_packages_date'!A:A,'cran_packages_date'!C:C)</f>
        <v>A Calibrated Sensitivity Analysis for Matched Observational
Studies</v>
      </c>
    </row>
    <row r="13170" spans="1:4" x14ac:dyDescent="0.25">
      <c r="A13170">
        <v>13169</v>
      </c>
      <c r="B13170" s="1" t="s">
        <v>25342</v>
      </c>
      <c r="C13170" s="1" t="s">
        <v>25343</v>
      </c>
      <c r="D13170" t="str">
        <f>_xlfn.XLOOKUP(packages_downloads[[#This Row],[Package Name]],'cran_packages_date'!A:A,'cran_packages_date'!C:C)</f>
        <v>Plots x,y,z Co-Ordinates in a Contour Map</v>
      </c>
    </row>
    <row r="13171" spans="1:4" x14ac:dyDescent="0.25">
      <c r="A13171">
        <v>13170</v>
      </c>
      <c r="B13171" s="1" t="s">
        <v>25344</v>
      </c>
      <c r="C13171" s="1" t="s">
        <v>25345</v>
      </c>
      <c r="D13171" t="str">
        <f>_xlfn.XLOOKUP(packages_downloads[[#This Row],[Package Name]],'cran_packages_date'!A:A,'cran_packages_date'!C:C)</f>
        <v>Simplicial Generalized Beta Regression</v>
      </c>
    </row>
    <row r="13172" spans="1:4" x14ac:dyDescent="0.25">
      <c r="A13172">
        <v>13171</v>
      </c>
      <c r="B13172" s="1" t="s">
        <v>25346</v>
      </c>
      <c r="C13172" s="1" t="s">
        <v>25345</v>
      </c>
      <c r="D13172" t="str">
        <f>_xlfn.XLOOKUP(packages_downloads[[#This Row],[Package Name]],'cran_packages_date'!A:A,'cran_packages_date'!C:C)</f>
        <v>Efficiency Analysis Trees</v>
      </c>
    </row>
    <row r="13173" spans="1:4" x14ac:dyDescent="0.25">
      <c r="A13173">
        <v>13172</v>
      </c>
      <c r="B13173" s="1" t="s">
        <v>25347</v>
      </c>
      <c r="C13173" s="1" t="s">
        <v>25348</v>
      </c>
      <c r="D13173" t="str">
        <f>_xlfn.XLOOKUP(packages_downloads[[#This Row],[Package Name]],'cran_packages_date'!A:A,'cran_packages_date'!C:C)</f>
        <v>Scalable Bayesian Rule Lists Model</v>
      </c>
    </row>
    <row r="13174" spans="1:4" x14ac:dyDescent="0.25">
      <c r="A13174">
        <v>13173</v>
      </c>
      <c r="B13174" s="1" t="s">
        <v>25349</v>
      </c>
      <c r="C13174" s="1" t="s">
        <v>25350</v>
      </c>
      <c r="D13174" t="str">
        <f>_xlfn.XLOOKUP(packages_downloads[[#This Row],[Package Name]],'cran_packages_date'!A:A,'cran_packages_date'!C:C)</f>
        <v>Assessing Risk Predictions for Clustered Data</v>
      </c>
    </row>
    <row r="13175" spans="1:4" x14ac:dyDescent="0.25">
      <c r="A13175">
        <v>13174</v>
      </c>
      <c r="B13175" s="1" t="s">
        <v>25351</v>
      </c>
      <c r="C13175" s="1" t="s">
        <v>25352</v>
      </c>
      <c r="D13175" t="str">
        <f>_xlfn.XLOOKUP(packages_downloads[[#This Row],[Package Name]],'cran_packages_date'!A:A,'cran_packages_date'!C:C)</f>
        <v>Mediation Analysis using Interventional Effects</v>
      </c>
    </row>
    <row r="13176" spans="1:4" x14ac:dyDescent="0.25">
      <c r="A13176">
        <v>13175</v>
      </c>
      <c r="B13176" s="1" t="s">
        <v>25353</v>
      </c>
      <c r="C13176" s="1" t="s">
        <v>25354</v>
      </c>
      <c r="D13176" t="str">
        <f>_xlfn.XLOOKUP(packages_downloads[[#This Row],[Package Name]],'cran_packages_date'!A:A,'cran_packages_date'!C:C)</f>
        <v>Decision-Analytic Modeling Package</v>
      </c>
    </row>
    <row r="13177" spans="1:4" x14ac:dyDescent="0.25">
      <c r="A13177">
        <v>13176</v>
      </c>
      <c r="B13177" s="1" t="s">
        <v>25355</v>
      </c>
      <c r="C13177" s="1" t="s">
        <v>25356</v>
      </c>
      <c r="D13177" t="str">
        <f>_xlfn.XLOOKUP(packages_downloads[[#This Row],[Package Name]],'cran_packages_date'!A:A,'cran_packages_date'!C:C)</f>
        <v>Display 'HTML' Elements on Full Screen in 'Shiny' Apps</v>
      </c>
    </row>
    <row r="13178" spans="1:4" x14ac:dyDescent="0.25">
      <c r="A13178">
        <v>13177</v>
      </c>
      <c r="B13178" s="1" t="s">
        <v>25357</v>
      </c>
      <c r="C13178" s="1" t="s">
        <v>25358</v>
      </c>
      <c r="D13178" t="str">
        <f>_xlfn.XLOOKUP(packages_downloads[[#This Row],[Package Name]],'cran_packages_date'!A:A,'cran_packages_date'!C:C)</f>
        <v>Exact Bayesian Model Selection Methods for the Sparse Normal
Sequence Model</v>
      </c>
    </row>
    <row r="13179" spans="1:4" x14ac:dyDescent="0.25">
      <c r="A13179">
        <v>13178</v>
      </c>
      <c r="B13179" s="1" t="s">
        <v>25359</v>
      </c>
      <c r="C13179" s="1" t="s">
        <v>25358</v>
      </c>
      <c r="D13179" t="str">
        <f>_xlfn.XLOOKUP(packages_downloads[[#This Row],[Package Name]],'cran_packages_date'!A:A,'cran_packages_date'!C:C)</f>
        <v>Confidence Intervals for Exceedance Probability</v>
      </c>
    </row>
    <row r="13180" spans="1:4" x14ac:dyDescent="0.25">
      <c r="A13180">
        <v>13179</v>
      </c>
      <c r="B13180" s="1" t="s">
        <v>25360</v>
      </c>
      <c r="C13180" s="1" t="s">
        <v>25361</v>
      </c>
      <c r="D13180" t="str">
        <f>_xlfn.XLOOKUP(packages_downloads[[#This Row],[Package Name]],'cran_packages_date'!A:A,'cran_packages_date'!C:C)</f>
        <v>Model Based Clustering of Binary Dissimilarity Measurements</v>
      </c>
    </row>
    <row r="13181" spans="1:4" x14ac:dyDescent="0.25">
      <c r="A13181">
        <v>13180</v>
      </c>
      <c r="B13181" s="1" t="s">
        <v>25362</v>
      </c>
      <c r="C13181" s="1" t="s">
        <v>25363</v>
      </c>
      <c r="D13181" t="str">
        <f>_xlfn.XLOOKUP(packages_downloads[[#This Row],[Package Name]],'cran_packages_date'!A:A,'cran_packages_date'!C:C)</f>
        <v>Create and Deploy Surveys in 'Shiny'</v>
      </c>
    </row>
    <row r="13182" spans="1:4" x14ac:dyDescent="0.25">
      <c r="A13182">
        <v>13181</v>
      </c>
      <c r="B13182" s="1" t="s">
        <v>25364</v>
      </c>
      <c r="C13182" s="1" t="s">
        <v>25363</v>
      </c>
      <c r="D13182" t="str">
        <f>_xlfn.XLOOKUP(packages_downloads[[#This Row],[Package Name]],'cran_packages_date'!A:A,'cran_packages_date'!C:C)</f>
        <v>R Markdown and Bookdown Templates to Publish Documents</v>
      </c>
    </row>
    <row r="13183" spans="1:4" x14ac:dyDescent="0.25">
      <c r="A13183">
        <v>13182</v>
      </c>
      <c r="B13183" s="1" t="s">
        <v>25365</v>
      </c>
      <c r="C13183" s="1" t="s">
        <v>25366</v>
      </c>
      <c r="D13183" t="str">
        <f>_xlfn.XLOOKUP(packages_downloads[[#This Row],[Package Name]],'cran_packages_date'!A:A,'cran_packages_date'!C:C)</f>
        <v>Simulating Forest Growth using the 3-PG Model</v>
      </c>
    </row>
    <row r="13184" spans="1:4" x14ac:dyDescent="0.25">
      <c r="A13184">
        <v>13183</v>
      </c>
      <c r="B13184" s="1" t="s">
        <v>25367</v>
      </c>
      <c r="C13184" s="1" t="s">
        <v>25366</v>
      </c>
      <c r="D13184" t="str">
        <f>_xlfn.XLOOKUP(packages_downloads[[#This Row],[Package Name]],'cran_packages_date'!A:A,'cran_packages_date'!C:C)</f>
        <v>Combine Partial Covariance / Relationship Matrices</v>
      </c>
    </row>
    <row r="13185" spans="1:4" x14ac:dyDescent="0.25">
      <c r="A13185">
        <v>13184</v>
      </c>
      <c r="B13185" s="1" t="s">
        <v>25368</v>
      </c>
      <c r="C13185" s="1" t="s">
        <v>25369</v>
      </c>
      <c r="D13185" t="str">
        <f>_xlfn.XLOOKUP(packages_downloads[[#This Row],[Package Name]],'cran_packages_date'!A:A,'cran_packages_date'!C:C)</f>
        <v>Wavelet Variance</v>
      </c>
    </row>
    <row r="13186" spans="1:4" x14ac:dyDescent="0.25">
      <c r="A13186">
        <v>13185</v>
      </c>
      <c r="B13186" s="1" t="s">
        <v>25370</v>
      </c>
      <c r="C13186" s="1" t="s">
        <v>25371</v>
      </c>
      <c r="D13186" t="str">
        <f>_xlfn.XLOOKUP(packages_downloads[[#This Row],[Package Name]],'cran_packages_date'!A:A,'cran_packages_date'!C:C)</f>
        <v>Infix Operators for Detection, Subsetting and Replacement</v>
      </c>
    </row>
    <row r="13187" spans="1:4" x14ac:dyDescent="0.25">
      <c r="A13187">
        <v>13186</v>
      </c>
      <c r="B13187" s="1" t="s">
        <v>25372</v>
      </c>
      <c r="C13187" s="1" t="s">
        <v>25373</v>
      </c>
      <c r="D13187" t="str">
        <f>_xlfn.XLOOKUP(packages_downloads[[#This Row],[Package Name]],'cran_packages_date'!A:A,'cran_packages_date'!C:C)</f>
        <v>Functional Latent Data Models for Clustering Heterogeneous
Curves ('FLaMingos')</v>
      </c>
    </row>
    <row r="13188" spans="1:4" x14ac:dyDescent="0.25">
      <c r="A13188">
        <v>13187</v>
      </c>
      <c r="B13188" s="1" t="s">
        <v>25374</v>
      </c>
      <c r="C13188" s="1" t="s">
        <v>25375</v>
      </c>
      <c r="D13188" t="str">
        <f>_xlfn.XLOOKUP(packages_downloads[[#This Row],[Package Name]],'cran_packages_date'!A:A,'cran_packages_date'!C:C)</f>
        <v>Robust Image Rendering Support for 'ggplot2'</v>
      </c>
    </row>
    <row r="13189" spans="1:4" x14ac:dyDescent="0.25">
      <c r="A13189">
        <v>13188</v>
      </c>
      <c r="B13189" s="1" t="s">
        <v>25376</v>
      </c>
      <c r="C13189" s="1" t="s">
        <v>25377</v>
      </c>
      <c r="D13189" t="str">
        <f>_xlfn.XLOOKUP(packages_downloads[[#This Row],[Package Name]],'cran_packages_date'!A:A,'cran_packages_date'!C:C)</f>
        <v>Network Meta-Analysis of Multiple Diagnostic Tests</v>
      </c>
    </row>
    <row r="13190" spans="1:4" x14ac:dyDescent="0.25">
      <c r="A13190">
        <v>13189</v>
      </c>
      <c r="B13190" s="1" t="s">
        <v>25378</v>
      </c>
      <c r="C13190" s="1" t="s">
        <v>25379</v>
      </c>
      <c r="D13190" t="str">
        <f>_xlfn.XLOOKUP(packages_downloads[[#This Row],[Package Name]],'cran_packages_date'!A:A,'cran_packages_date'!C:C)</f>
        <v>Cramer von Mises Tests for Discrete or Grouped Distributions</v>
      </c>
    </row>
    <row r="13191" spans="1:4" x14ac:dyDescent="0.25">
      <c r="A13191">
        <v>13190</v>
      </c>
      <c r="B13191" s="1" t="s">
        <v>25380</v>
      </c>
      <c r="C13191" s="1" t="s">
        <v>25381</v>
      </c>
      <c r="D13191" t="str">
        <f>_xlfn.XLOOKUP(packages_downloads[[#This Row],[Package Name]],'cran_packages_date'!A:A,'cran_packages_date'!C:C)</f>
        <v>Parametric Estimation and Sensitivity Analysis of Direct and
Indirect Effects</v>
      </c>
    </row>
    <row r="13192" spans="1:4" x14ac:dyDescent="0.25">
      <c r="A13192">
        <v>13191</v>
      </c>
      <c r="B13192" s="1" t="s">
        <v>25382</v>
      </c>
      <c r="C13192" s="1" t="s">
        <v>25383</v>
      </c>
      <c r="D13192" t="str">
        <f>_xlfn.XLOOKUP(packages_downloads[[#This Row],[Package Name]],'cran_packages_date'!A:A,'cran_packages_date'!C:C)</f>
        <v>User-Friendly R Interface to Biologic Web Services' API</v>
      </c>
    </row>
    <row r="13193" spans="1:4" x14ac:dyDescent="0.25">
      <c r="A13193">
        <v>13192</v>
      </c>
      <c r="B13193" s="1" t="s">
        <v>25384</v>
      </c>
      <c r="C13193" s="1" t="s">
        <v>25385</v>
      </c>
      <c r="D13193" t="str">
        <f>_xlfn.XLOOKUP(packages_downloads[[#This Row],[Package Name]],'cran_packages_date'!A:A,'cran_packages_date'!C:C)</f>
        <v>ROBustness in Network</v>
      </c>
    </row>
    <row r="13194" spans="1:4" x14ac:dyDescent="0.25">
      <c r="A13194">
        <v>13193</v>
      </c>
      <c r="B13194" s="1" t="s">
        <v>25386</v>
      </c>
      <c r="C13194" s="1" t="s">
        <v>25385</v>
      </c>
      <c r="D13194" t="str">
        <f>_xlfn.XLOOKUP(packages_downloads[[#This Row],[Package Name]],'cran_packages_date'!A:A,'cran_packages_date'!C:C)</f>
        <v>Aggregating Trees</v>
      </c>
    </row>
    <row r="13195" spans="1:4" x14ac:dyDescent="0.25">
      <c r="A13195">
        <v>13194</v>
      </c>
      <c r="B13195" s="1" t="s">
        <v>25387</v>
      </c>
      <c r="C13195" s="1" t="s">
        <v>25388</v>
      </c>
      <c r="D13195" t="str">
        <f>_xlfn.XLOOKUP(packages_downloads[[#This Row],[Package Name]],'cran_packages_date'!A:A,'cran_packages_date'!C:C)</f>
        <v>Add Josa Based on Previous Letter in Korean</v>
      </c>
    </row>
    <row r="13196" spans="1:4" x14ac:dyDescent="0.25">
      <c r="A13196">
        <v>13195</v>
      </c>
      <c r="B13196" s="1" t="s">
        <v>25389</v>
      </c>
      <c r="C13196" s="1" t="s">
        <v>25390</v>
      </c>
      <c r="D13196" t="str">
        <f>_xlfn.XLOOKUP(packages_downloads[[#This Row],[Package Name]],'cran_packages_date'!A:A,'cran_packages_date'!C:C)</f>
        <v>Weighted Inbred Strain Association Mapping</v>
      </c>
    </row>
    <row r="13197" spans="1:4" x14ac:dyDescent="0.25">
      <c r="A13197">
        <v>13196</v>
      </c>
      <c r="B13197" s="1" t="s">
        <v>25391</v>
      </c>
      <c r="C13197" s="1" t="s">
        <v>25392</v>
      </c>
      <c r="D13197" t="str">
        <f>_xlfn.XLOOKUP(packages_downloads[[#This Row],[Package Name]],'cran_packages_date'!A:A,'cran_packages_date'!C:C)</f>
        <v>Interpretive Clustering for Repertory Grids</v>
      </c>
    </row>
    <row r="13198" spans="1:4" x14ac:dyDescent="0.25">
      <c r="A13198">
        <v>13197</v>
      </c>
      <c r="B13198" s="1" t="s">
        <v>25393</v>
      </c>
      <c r="C13198" s="1" t="s">
        <v>25394</v>
      </c>
      <c r="D13198" t="str">
        <f>_xlfn.XLOOKUP(packages_downloads[[#This Row],[Package Name]],'cran_packages_date'!A:A,'cran_packages_date'!C:C)</f>
        <v>Managing Profiles on Amazon Web Service</v>
      </c>
    </row>
    <row r="13199" spans="1:4" x14ac:dyDescent="0.25">
      <c r="A13199">
        <v>13198</v>
      </c>
      <c r="B13199" s="1" t="s">
        <v>25395</v>
      </c>
      <c r="C13199" s="1" t="s">
        <v>25396</v>
      </c>
      <c r="D13199" t="str">
        <f>_xlfn.XLOOKUP(packages_downloads[[#This Row],[Package Name]],'cran_packages_date'!A:A,'cran_packages_date'!C:C)</f>
        <v>Identification of Cancer Dysfunctional Subpathway with Omics
Data</v>
      </c>
    </row>
    <row r="13200" spans="1:4" x14ac:dyDescent="0.25">
      <c r="A13200">
        <v>13199</v>
      </c>
      <c r="B13200" s="1" t="s">
        <v>25397</v>
      </c>
      <c r="C13200" s="1" t="s">
        <v>25398</v>
      </c>
      <c r="D13200" t="str">
        <f>_xlfn.XLOOKUP(packages_downloads[[#This Row],[Package Name]],'cran_packages_date'!A:A,'cran_packages_date'!C:C)</f>
        <v>Use Data from the Czech Public Finance Database</v>
      </c>
    </row>
    <row r="13201" spans="1:4" x14ac:dyDescent="0.25">
      <c r="A13201">
        <v>13200</v>
      </c>
      <c r="B13201" s="1" t="s">
        <v>25399</v>
      </c>
      <c r="C13201" s="1" t="s">
        <v>25400</v>
      </c>
      <c r="D13201" t="str">
        <f>_xlfn.XLOOKUP(packages_downloads[[#This Row],[Package Name]],'cran_packages_date'!A:A,'cran_packages_date'!C:C)</f>
        <v>Convert Decimals to Fractions</v>
      </c>
    </row>
    <row r="13202" spans="1:4" x14ac:dyDescent="0.25">
      <c r="A13202">
        <v>13201</v>
      </c>
      <c r="B13202" s="1" t="s">
        <v>25401</v>
      </c>
      <c r="C13202" s="1" t="s">
        <v>25400</v>
      </c>
      <c r="D13202" t="str">
        <f>_xlfn.XLOOKUP(packages_downloads[[#This Row],[Package Name]],'cran_packages_date'!A:A,'cran_packages_date'!C:C)</f>
        <v>Partial Separability and Functional Gaussian Graphical Models</v>
      </c>
    </row>
    <row r="13203" spans="1:4" x14ac:dyDescent="0.25">
      <c r="A13203">
        <v>13202</v>
      </c>
      <c r="B13203" s="1" t="s">
        <v>25402</v>
      </c>
      <c r="C13203" s="1" t="s">
        <v>25403</v>
      </c>
      <c r="D13203" t="str">
        <f>_xlfn.XLOOKUP(packages_downloads[[#This Row],[Package Name]],'cran_packages_date'!A:A,'cran_packages_date'!C:C)</f>
        <v>Integrated Toolkit for Psychological Analysis and Modeling in R</v>
      </c>
    </row>
    <row r="13204" spans="1:4" x14ac:dyDescent="0.25">
      <c r="A13204">
        <v>13203</v>
      </c>
      <c r="B13204" s="1" t="s">
        <v>25404</v>
      </c>
      <c r="C13204" s="1" t="s">
        <v>25403</v>
      </c>
      <c r="D13204" t="str">
        <f>_xlfn.XLOOKUP(packages_downloads[[#This Row],[Package Name]],'cran_packages_date'!A:A,'cran_packages_date'!C:C)</f>
        <v>App for Scheduling Interim Analyses in Clinical Trials</v>
      </c>
    </row>
    <row r="13205" spans="1:4" x14ac:dyDescent="0.25">
      <c r="A13205">
        <v>13204</v>
      </c>
      <c r="B13205" s="1" t="s">
        <v>25405</v>
      </c>
      <c r="C13205" s="1" t="s">
        <v>25406</v>
      </c>
      <c r="D13205" t="str">
        <f>_xlfn.XLOOKUP(packages_downloads[[#This Row],[Package Name]],'cran_packages_date'!A:A,'cran_packages_date'!C:C)</f>
        <v>Predict Brain Asymmetry Based on Handedness and Dichotic
Listening</v>
      </c>
    </row>
    <row r="13206" spans="1:4" x14ac:dyDescent="0.25">
      <c r="A13206">
        <v>13205</v>
      </c>
      <c r="B13206" s="1" t="s">
        <v>25407</v>
      </c>
      <c r="C13206" s="1" t="s">
        <v>25408</v>
      </c>
      <c r="D13206" t="str">
        <f>_xlfn.XLOOKUP(packages_downloads[[#This Row],[Package Name]],'cran_packages_date'!A:A,'cran_packages_date'!C:C)</f>
        <v>Trim an Object</v>
      </c>
    </row>
    <row r="13207" spans="1:4" x14ac:dyDescent="0.25">
      <c r="A13207">
        <v>13206</v>
      </c>
      <c r="B13207" s="1" t="s">
        <v>25409</v>
      </c>
      <c r="C13207" s="1" t="s">
        <v>25408</v>
      </c>
      <c r="D13207" t="str">
        <f>_xlfn.XLOOKUP(packages_downloads[[#This Row],[Package Name]],'cran_packages_date'!A:A,'cran_packages_date'!C:C)</f>
        <v>Identify Influential Observations in Binary Classification</v>
      </c>
    </row>
    <row r="13208" spans="1:4" x14ac:dyDescent="0.25">
      <c r="A13208">
        <v>13207</v>
      </c>
      <c r="B13208" s="1" t="s">
        <v>25410</v>
      </c>
      <c r="C13208" s="1" t="s">
        <v>25411</v>
      </c>
      <c r="D13208" t="str">
        <f>_xlfn.XLOOKUP(packages_downloads[[#This Row],[Package Name]],'cran_packages_date'!A:A,'cran_packages_date'!C:C)</f>
        <v>Permutation Testing in High-Dimensional Linear Models</v>
      </c>
    </row>
    <row r="13209" spans="1:4" x14ac:dyDescent="0.25">
      <c r="A13209">
        <v>13208</v>
      </c>
      <c r="B13209" s="1" t="s">
        <v>25412</v>
      </c>
      <c r="C13209" s="1" t="s">
        <v>25413</v>
      </c>
      <c r="D13209" t="str">
        <f>_xlfn.XLOOKUP(packages_downloads[[#This Row],[Package Name]],'cran_packages_date'!A:A,'cran_packages_date'!C:C)</f>
        <v>Working with Sets the Tidy Way</v>
      </c>
    </row>
    <row r="13210" spans="1:4" x14ac:dyDescent="0.25">
      <c r="A13210">
        <v>13209</v>
      </c>
      <c r="B13210" s="1" t="s">
        <v>25414</v>
      </c>
      <c r="C13210" s="1" t="s">
        <v>25415</v>
      </c>
      <c r="D13210" t="str">
        <f>_xlfn.XLOOKUP(packages_downloads[[#This Row],[Package Name]],'cran_packages_date'!A:A,'cran_packages_date'!C:C)</f>
        <v>Bias Reduction in the Skew-Probit Model for a Binary Response</v>
      </c>
    </row>
    <row r="13211" spans="1:4" x14ac:dyDescent="0.25">
      <c r="A13211">
        <v>13210</v>
      </c>
      <c r="B13211" s="1" t="s">
        <v>25416</v>
      </c>
      <c r="C13211" s="1" t="s">
        <v>25417</v>
      </c>
      <c r="D13211" t="str">
        <f>_xlfn.XLOOKUP(packages_downloads[[#This Row],[Package Name]],'cran_packages_date'!A:A,'cran_packages_date'!C:C)</f>
        <v>Interpretation of Point Forecasts as State-Dependent Quantiles
and Expectiles</v>
      </c>
    </row>
    <row r="13212" spans="1:4" x14ac:dyDescent="0.25">
      <c r="A13212">
        <v>13211</v>
      </c>
      <c r="B13212" s="1" t="s">
        <v>25418</v>
      </c>
      <c r="C13212" s="1" t="s">
        <v>25419</v>
      </c>
      <c r="D13212" t="str">
        <f>_xlfn.XLOOKUP(packages_downloads[[#This Row],[Package Name]],'cran_packages_date'!A:A,'cran_packages_date'!C:C)</f>
        <v>Identify Zero-Inflated Distributions</v>
      </c>
    </row>
    <row r="13213" spans="1:4" x14ac:dyDescent="0.25">
      <c r="A13213">
        <v>13212</v>
      </c>
      <c r="B13213" s="1" t="s">
        <v>25420</v>
      </c>
      <c r="C13213" s="1" t="s">
        <v>25421</v>
      </c>
      <c r="D13213" t="str">
        <f>_xlfn.XLOOKUP(packages_downloads[[#This Row],[Package Name]],'cran_packages_date'!A:A,'cran_packages_date'!C:C)</f>
        <v>Density Goodness-of-Fit Test</v>
      </c>
    </row>
    <row r="13214" spans="1:4" x14ac:dyDescent="0.25">
      <c r="A13214">
        <v>13213</v>
      </c>
      <c r="B13214" s="1" t="s">
        <v>25422</v>
      </c>
      <c r="C13214" s="1" t="s">
        <v>25423</v>
      </c>
      <c r="D13214" t="str">
        <f>_xlfn.XLOOKUP(packages_downloads[[#This Row],[Package Name]],'cran_packages_date'!A:A,'cran_packages_date'!C:C)</f>
        <v>VITA, IG and PLSIM Simulation for Given Covariance and Marginals</v>
      </c>
    </row>
    <row r="13215" spans="1:4" x14ac:dyDescent="0.25">
      <c r="A13215">
        <v>13214</v>
      </c>
      <c r="B13215" s="1" t="s">
        <v>25424</v>
      </c>
      <c r="C13215" s="1" t="s">
        <v>25425</v>
      </c>
      <c r="D13215" t="str">
        <f>_xlfn.XLOOKUP(packages_downloads[[#This Row],[Package Name]],'cran_packages_date'!A:A,'cran_packages_date'!C:C)</f>
        <v>A Post-Clustering Denoiser for COI-5P Barcode Data</v>
      </c>
    </row>
    <row r="13216" spans="1:4" x14ac:dyDescent="0.25">
      <c r="A13216">
        <v>13215</v>
      </c>
      <c r="B13216" s="1" t="s">
        <v>25426</v>
      </c>
      <c r="C13216" s="1" t="s">
        <v>25427</v>
      </c>
      <c r="D13216" t="str">
        <f>_xlfn.XLOOKUP(packages_downloads[[#This Row],[Package Name]],'cran_packages_date'!A:A,'cran_packages_date'!C:C)</f>
        <v>Factor Analysis Controlling the Effects of Response Bias</v>
      </c>
    </row>
    <row r="13217" spans="1:4" x14ac:dyDescent="0.25">
      <c r="A13217">
        <v>13216</v>
      </c>
      <c r="B13217" s="1" t="s">
        <v>25428</v>
      </c>
      <c r="C13217" s="1" t="s">
        <v>25427</v>
      </c>
      <c r="D13217" t="str">
        <f>_xlfn.XLOOKUP(packages_downloads[[#This Row],[Package Name]],'cran_packages_date'!A:A,'cran_packages_date'!C:C)</f>
        <v>Flags Acute Kidney Injury (AKI)</v>
      </c>
    </row>
    <row r="13218" spans="1:4" x14ac:dyDescent="0.25">
      <c r="A13218">
        <v>13217</v>
      </c>
      <c r="B13218" s="1" t="s">
        <v>25429</v>
      </c>
      <c r="C13218" s="1" t="s">
        <v>25430</v>
      </c>
      <c r="D13218" t="str">
        <f>_xlfn.XLOOKUP(packages_downloads[[#This Row],[Package Name]],'cran_packages_date'!A:A,'cran_packages_date'!C:C)</f>
        <v>Submitter and Monitor of the 'LSF Cluster'</v>
      </c>
    </row>
    <row r="13219" spans="1:4" x14ac:dyDescent="0.25">
      <c r="A13219">
        <v>13218</v>
      </c>
      <c r="B13219" s="1" t="s">
        <v>25431</v>
      </c>
      <c r="C13219" s="1" t="s">
        <v>25432</v>
      </c>
      <c r="D13219" t="str">
        <f>_xlfn.XLOOKUP(packages_downloads[[#This Row],[Package Name]],'cran_packages_date'!A:A,'cran_packages_date'!C:C)</f>
        <v>Flexible Identification of Phenotype-Specific Subpathways</v>
      </c>
    </row>
    <row r="13220" spans="1:4" x14ac:dyDescent="0.25">
      <c r="A13220">
        <v>13219</v>
      </c>
      <c r="B13220" s="1" t="s">
        <v>25433</v>
      </c>
      <c r="C13220" s="1" t="s">
        <v>25434</v>
      </c>
      <c r="D13220" t="str">
        <f>_xlfn.XLOOKUP(packages_downloads[[#This Row],[Package Name]],'cran_packages_date'!A:A,'cran_packages_date'!C:C)</f>
        <v>A Tool for Sensitivity Analysis in Structural Equation Modeling</v>
      </c>
    </row>
    <row r="13221" spans="1:4" x14ac:dyDescent="0.25">
      <c r="A13221">
        <v>13220</v>
      </c>
      <c r="B13221" s="1" t="s">
        <v>25435</v>
      </c>
      <c r="C13221" s="1" t="s">
        <v>25436</v>
      </c>
      <c r="D13221" t="str">
        <f>_xlfn.XLOOKUP(packages_downloads[[#This Row],[Package Name]],'cran_packages_date'!A:A,'cran_packages_date'!C:C)</f>
        <v>Linear Regression Stability to Significance Reversal</v>
      </c>
    </row>
    <row r="13222" spans="1:4" x14ac:dyDescent="0.25">
      <c r="A13222">
        <v>13221</v>
      </c>
      <c r="B13222" s="1" t="s">
        <v>25437</v>
      </c>
      <c r="C13222" s="1" t="s">
        <v>25438</v>
      </c>
      <c r="D13222" t="str">
        <f>_xlfn.XLOOKUP(packages_downloads[[#This Row],[Package Name]],'cran_packages_date'!A:A,'cran_packages_date'!C:C)</f>
        <v>Read, Plot and Analyse Output from the DEPONS Model</v>
      </c>
    </row>
    <row r="13223" spans="1:4" x14ac:dyDescent="0.25">
      <c r="A13223">
        <v>13222</v>
      </c>
      <c r="B13223" s="1" t="s">
        <v>25439</v>
      </c>
      <c r="C13223" s="1" t="s">
        <v>25440</v>
      </c>
      <c r="D13223" t="str">
        <f>_xlfn.XLOOKUP(packages_downloads[[#This Row],[Package Name]],'cran_packages_date'!A:A,'cran_packages_date'!C:C)</f>
        <v>A Framework to Smooth L1 Penalized Regression Operators using
Nesterov Smoothing</v>
      </c>
    </row>
    <row r="13224" spans="1:4" x14ac:dyDescent="0.25">
      <c r="A13224">
        <v>13223</v>
      </c>
      <c r="B13224" s="1" t="s">
        <v>25441</v>
      </c>
      <c r="C13224" s="1" t="s">
        <v>25440</v>
      </c>
      <c r="D13224" t="str">
        <f>_xlfn.XLOOKUP(packages_downloads[[#This Row],[Package Name]],'cran_packages_date'!A:A,'cran_packages_date'!C:C)</f>
        <v>Machine Learning Time Series Forecasting</v>
      </c>
    </row>
    <row r="13225" spans="1:4" x14ac:dyDescent="0.25">
      <c r="A13225">
        <v>13224</v>
      </c>
      <c r="B13225" s="1" t="s">
        <v>25442</v>
      </c>
      <c r="C13225" s="1" t="s">
        <v>25443</v>
      </c>
      <c r="D13225" t="str">
        <f>_xlfn.XLOOKUP(packages_downloads[[#This Row],[Package Name]],'cran_packages_date'!A:A,'cran_packages_date'!C:C)</f>
        <v>Smallest Enclosing Disc for Latitude and Longitude Points</v>
      </c>
    </row>
    <row r="13226" spans="1:4" x14ac:dyDescent="0.25">
      <c r="A13226">
        <v>13225</v>
      </c>
      <c r="B13226" s="1" t="s">
        <v>25444</v>
      </c>
      <c r="C13226" s="1" t="s">
        <v>25445</v>
      </c>
      <c r="D13226" t="str">
        <f>_xlfn.XLOOKUP(packages_downloads[[#This Row],[Package Name]],'cran_packages_date'!A:A,'cran_packages_date'!C:C)</f>
        <v>A Biomarker Validation Approach for Classification and
Predicting Survival Using Metabolomics Signature</v>
      </c>
    </row>
    <row r="13227" spans="1:4" x14ac:dyDescent="0.25">
      <c r="A13227">
        <v>13226</v>
      </c>
      <c r="B13227" s="1" t="s">
        <v>25446</v>
      </c>
      <c r="C13227" s="1" t="s">
        <v>25447</v>
      </c>
      <c r="D13227" t="str">
        <f>_xlfn.XLOOKUP(packages_downloads[[#This Row],[Package Name]],'cran_packages_date'!A:A,'cran_packages_date'!C:C)</f>
        <v>Detecting New Signals under Background Mismodelling</v>
      </c>
    </row>
    <row r="13228" spans="1:4" x14ac:dyDescent="0.25">
      <c r="A13228">
        <v>13227</v>
      </c>
      <c r="B13228" s="1" t="s">
        <v>25448</v>
      </c>
      <c r="C13228" s="1" t="s">
        <v>25449</v>
      </c>
      <c r="D13228" t="str">
        <f>_xlfn.XLOOKUP(packages_downloads[[#This Row],[Package Name]],'cran_packages_date'!A:A,'cran_packages_date'!C:C)</f>
        <v>Markov Chain Monte Carlo Small Area Estimation</v>
      </c>
    </row>
    <row r="13229" spans="1:4" x14ac:dyDescent="0.25">
      <c r="A13229">
        <v>13228</v>
      </c>
      <c r="B13229" s="1" t="s">
        <v>25450</v>
      </c>
      <c r="C13229" s="1" t="s">
        <v>25451</v>
      </c>
      <c r="D13229" t="str">
        <f>_xlfn.XLOOKUP(packages_downloads[[#This Row],[Package Name]],'cran_packages_date'!A:A,'cran_packages_date'!C:C)</f>
        <v>Junction Tree Inference</v>
      </c>
    </row>
    <row r="13230" spans="1:4" x14ac:dyDescent="0.25">
      <c r="A13230">
        <v>13229</v>
      </c>
      <c r="B13230" s="1" t="s">
        <v>25452</v>
      </c>
      <c r="C13230" s="1" t="s">
        <v>25451</v>
      </c>
      <c r="D13230" t="str">
        <f>_xlfn.XLOOKUP(packages_downloads[[#This Row],[Package Name]],'cran_packages_date'!A:A,'cran_packages_date'!C:C)</f>
        <v>Fast and Beautiful Interactive Visualization for 'Markdown' and
'Shiny'</v>
      </c>
    </row>
    <row r="13231" spans="1:4" x14ac:dyDescent="0.25">
      <c r="A13231">
        <v>13230</v>
      </c>
      <c r="B13231" s="1" t="s">
        <v>25453</v>
      </c>
      <c r="C13231" s="1" t="s">
        <v>25454</v>
      </c>
      <c r="D13231" t="str">
        <f>_xlfn.XLOOKUP(packages_downloads[[#This Row],[Package Name]],'cran_packages_date'!A:A,'cran_packages_date'!C:C)</f>
        <v>Arena for the Exploration and Comparison of any ML Models</v>
      </c>
    </row>
    <row r="13232" spans="1:4" x14ac:dyDescent="0.25">
      <c r="A13232">
        <v>13231</v>
      </c>
      <c r="B13232" s="1" t="s">
        <v>25455</v>
      </c>
      <c r="C13232" s="1" t="s">
        <v>25456</v>
      </c>
      <c r="D13232" t="str">
        <f>_xlfn.XLOOKUP(packages_downloads[[#This Row],[Package Name]],'cran_packages_date'!A:A,'cran_packages_date'!C:C)</f>
        <v>The Works (in Luxembourguish) of Michel Rodange</v>
      </c>
    </row>
    <row r="13233" spans="1:4" x14ac:dyDescent="0.25">
      <c r="A13233">
        <v>13232</v>
      </c>
      <c r="B13233" s="1" t="s">
        <v>25457</v>
      </c>
      <c r="C13233" s="1" t="s">
        <v>25458</v>
      </c>
      <c r="D13233" t="str">
        <f>_xlfn.XLOOKUP(packages_downloads[[#This Row],[Package Name]],'cran_packages_date'!A:A,'cran_packages_date'!C:C)</f>
        <v>Tephra Transport Modeling</v>
      </c>
    </row>
    <row r="13234" spans="1:4" x14ac:dyDescent="0.25">
      <c r="A13234">
        <v>13233</v>
      </c>
      <c r="B13234" s="1" t="s">
        <v>25459</v>
      </c>
      <c r="C13234" s="1" t="s">
        <v>25460</v>
      </c>
      <c r="D13234" t="str">
        <f>_xlfn.XLOOKUP(packages_downloads[[#This Row],[Package Name]],'cran_packages_date'!A:A,'cran_packages_date'!C:C)</f>
        <v>Hybrid Method for Multiple Criteria Decision-Making (MCDM)</v>
      </c>
    </row>
    <row r="13235" spans="1:4" x14ac:dyDescent="0.25">
      <c r="A13235">
        <v>13234</v>
      </c>
      <c r="B13235" s="1" t="s">
        <v>25461</v>
      </c>
      <c r="C13235" s="1" t="s">
        <v>25462</v>
      </c>
      <c r="D13235" t="str">
        <f>_xlfn.XLOOKUP(packages_downloads[[#This Row],[Package Name]],'cran_packages_date'!A:A,'cran_packages_date'!C:C)</f>
        <v>Create Interactive 3D Visualizations of Molecular Data</v>
      </c>
    </row>
    <row r="13236" spans="1:4" x14ac:dyDescent="0.25">
      <c r="A13236">
        <v>13235</v>
      </c>
      <c r="B13236" s="1" t="s">
        <v>25463</v>
      </c>
      <c r="C13236" s="1" t="s">
        <v>25462</v>
      </c>
      <c r="D13236" t="str">
        <f>_xlfn.XLOOKUP(packages_downloads[[#This Row],[Package Name]],'cran_packages_date'!A:A,'cran_packages_date'!C:C)</f>
        <v>Linear and Smooth Predictor Modelling with Penalisation and
Variable Selection</v>
      </c>
    </row>
    <row r="13237" spans="1:4" x14ac:dyDescent="0.25">
      <c r="A13237">
        <v>13236</v>
      </c>
      <c r="B13237" s="1" t="s">
        <v>25464</v>
      </c>
      <c r="C13237" s="1" t="s">
        <v>25465</v>
      </c>
      <c r="D13237" t="str">
        <f>_xlfn.XLOOKUP(packages_downloads[[#This Row],[Package Name]],'cran_packages_date'!A:A,'cran_packages_date'!C:C)</f>
        <v>Chinese Name Database 1930-2008</v>
      </c>
    </row>
    <row r="13238" spans="1:4" x14ac:dyDescent="0.25">
      <c r="A13238">
        <v>13237</v>
      </c>
      <c r="B13238" s="1" t="s">
        <v>25466</v>
      </c>
      <c r="C13238" s="1" t="s">
        <v>25467</v>
      </c>
      <c r="D13238" t="str">
        <f>_xlfn.XLOOKUP(packages_downloads[[#This Row],[Package Name]],'cran_packages_date'!A:A,'cran_packages_date'!C:C)</f>
        <v>AGricultural PRoductivity in Space</v>
      </c>
    </row>
    <row r="13239" spans="1:4" x14ac:dyDescent="0.25">
      <c r="A13239">
        <v>13238</v>
      </c>
      <c r="B13239" s="1" t="s">
        <v>25468</v>
      </c>
      <c r="C13239" s="1" t="s">
        <v>25469</v>
      </c>
      <c r="D13239" t="str">
        <f>_xlfn.XLOOKUP(packages_downloads[[#This Row],[Package Name]],'cran_packages_date'!A:A,'cran_packages_date'!C:C)</f>
        <v>A Wrapper of the JavaScript Library 'vis-graph3d'</v>
      </c>
    </row>
    <row r="13240" spans="1:4" x14ac:dyDescent="0.25">
      <c r="A13240">
        <v>13239</v>
      </c>
      <c r="B13240" s="1" t="s">
        <v>25470</v>
      </c>
      <c r="C13240" s="1" t="s">
        <v>25471</v>
      </c>
      <c r="D13240" t="str">
        <f>_xlfn.XLOOKUP(packages_downloads[[#This Row],[Package Name]],'cran_packages_date'!A:A,'cran_packages_date'!C:C)</f>
        <v>Higher Criticism Tuned Regression</v>
      </c>
    </row>
    <row r="13241" spans="1:4" x14ac:dyDescent="0.25">
      <c r="A13241">
        <v>13240</v>
      </c>
      <c r="B13241" s="1" t="s">
        <v>25472</v>
      </c>
      <c r="C13241" s="1" t="s">
        <v>25473</v>
      </c>
      <c r="D13241" t="str">
        <f>_xlfn.XLOOKUP(packages_downloads[[#This Row],[Package Name]],'cran_packages_date'!A:A,'cran_packages_date'!C:C)</f>
        <v>Microhaplotype Constructor and Visualizer</v>
      </c>
    </row>
    <row r="13242" spans="1:4" x14ac:dyDescent="0.25">
      <c r="A13242">
        <v>13241</v>
      </c>
      <c r="B13242" s="1" t="s">
        <v>25474</v>
      </c>
      <c r="C13242" s="1" t="s">
        <v>25475</v>
      </c>
      <c r="D13242" t="str">
        <f>_xlfn.XLOOKUP(packages_downloads[[#This Row],[Package Name]],'cran_packages_date'!A:A,'cran_packages_date'!C:C)</f>
        <v>Shiny Layout with Collapsible Panels</v>
      </c>
    </row>
    <row r="13243" spans="1:4" x14ac:dyDescent="0.25">
      <c r="A13243">
        <v>13242</v>
      </c>
      <c r="B13243" s="1" t="s">
        <v>25476</v>
      </c>
      <c r="C13243" s="1" t="s">
        <v>25477</v>
      </c>
      <c r="D13243" t="str">
        <f>_xlfn.XLOOKUP(packages_downloads[[#This Row],[Package Name]],'cran_packages_date'!A:A,'cran_packages_date'!C:C)</f>
        <v>Multivariate Tests for the Vector of Means</v>
      </c>
    </row>
    <row r="13244" spans="1:4" x14ac:dyDescent="0.25">
      <c r="A13244">
        <v>13243</v>
      </c>
      <c r="B13244" s="1" t="s">
        <v>25478</v>
      </c>
      <c r="C13244" s="1" t="s">
        <v>25479</v>
      </c>
      <c r="D13244" t="str">
        <f>_xlfn.XLOOKUP(packages_downloads[[#This Row],[Package Name]],'cran_packages_date'!A:A,'cran_packages_date'!C:C)</f>
        <v>Bayesian Meta-Analysis with Publications Bias and P-Hacking</v>
      </c>
    </row>
    <row r="13245" spans="1:4" x14ac:dyDescent="0.25">
      <c r="A13245">
        <v>13244</v>
      </c>
      <c r="B13245" s="1" t="s">
        <v>25480</v>
      </c>
      <c r="C13245" s="1" t="s">
        <v>25479</v>
      </c>
      <c r="D13245" t="str">
        <f>_xlfn.XLOOKUP(packages_downloads[[#This Row],[Package Name]],'cran_packages_date'!A:A,'cran_packages_date'!C:C)</f>
        <v>Generalized Gauss Markov Regression</v>
      </c>
    </row>
    <row r="13246" spans="1:4" x14ac:dyDescent="0.25">
      <c r="A13246">
        <v>13245</v>
      </c>
      <c r="B13246" s="1" t="s">
        <v>25481</v>
      </c>
      <c r="C13246" s="1" t="s">
        <v>25482</v>
      </c>
      <c r="D13246" t="str">
        <f>_xlfn.XLOOKUP(packages_downloads[[#This Row],[Package Name]],'cran_packages_date'!A:A,'cran_packages_date'!C:C)</f>
        <v>Non-Linear Model Selection</v>
      </c>
    </row>
    <row r="13247" spans="1:4" x14ac:dyDescent="0.25">
      <c r="A13247">
        <v>13246</v>
      </c>
      <c r="B13247" s="1" t="s">
        <v>25483</v>
      </c>
      <c r="C13247" s="1" t="s">
        <v>25484</v>
      </c>
      <c r="D13247" t="str">
        <f>_xlfn.XLOOKUP(packages_downloads[[#This Row],[Package Name]],'cran_packages_date'!A:A,'cran_packages_date'!C:C)</f>
        <v>Yet Another TAxonomy Handler</v>
      </c>
    </row>
    <row r="13248" spans="1:4" x14ac:dyDescent="0.25">
      <c r="A13248">
        <v>13247</v>
      </c>
      <c r="B13248" s="1" t="s">
        <v>25485</v>
      </c>
      <c r="C13248" s="1" t="s">
        <v>25486</v>
      </c>
      <c r="D13248" t="str">
        <f>_xlfn.XLOOKUP(packages_downloads[[#This Row],[Package Name]],'cran_packages_date'!A:A,'cran_packages_date'!C:C)</f>
        <v>Robust Linear Regressions</v>
      </c>
    </row>
    <row r="13249" spans="1:4" x14ac:dyDescent="0.25">
      <c r="A13249">
        <v>13248</v>
      </c>
      <c r="B13249" s="1" t="s">
        <v>25487</v>
      </c>
      <c r="C13249" s="1" t="s">
        <v>25486</v>
      </c>
      <c r="D13249" t="str">
        <f>_xlfn.XLOOKUP(packages_downloads[[#This Row],[Package Name]],'cran_packages_date'!A:A,'cran_packages_date'!C:C)</f>
        <v>Recursive Mining for Frequent Pattern and Confident Association
Rules</v>
      </c>
    </row>
    <row r="13250" spans="1:4" x14ac:dyDescent="0.25">
      <c r="A13250">
        <v>13249</v>
      </c>
      <c r="B13250" s="1" t="s">
        <v>25488</v>
      </c>
      <c r="C13250" s="1" t="s">
        <v>25489</v>
      </c>
      <c r="D13250" t="str">
        <f>_xlfn.XLOOKUP(packages_downloads[[#This Row],[Package Name]],'cran_packages_date'!A:A,'cran_packages_date'!C:C)</f>
        <v>Survey Value of Information</v>
      </c>
    </row>
    <row r="13251" spans="1:4" x14ac:dyDescent="0.25">
      <c r="A13251">
        <v>13250</v>
      </c>
      <c r="B13251" s="1" t="s">
        <v>25490</v>
      </c>
      <c r="C13251" s="1" t="s">
        <v>25491</v>
      </c>
      <c r="D13251" t="str">
        <f>_xlfn.XLOOKUP(packages_downloads[[#This Row],[Package Name]],'cran_packages_date'!A:A,'cran_packages_date'!C:C)</f>
        <v>R Shiny App for Creating Simplified Trial Summary (TS) Domain</v>
      </c>
    </row>
    <row r="13252" spans="1:4" x14ac:dyDescent="0.25">
      <c r="A13252">
        <v>13251</v>
      </c>
      <c r="B13252" s="1" t="s">
        <v>25492</v>
      </c>
      <c r="C13252" s="1" t="s">
        <v>25493</v>
      </c>
      <c r="D13252" t="str">
        <f>_xlfn.XLOOKUP(packages_downloads[[#This Row],[Package Name]],'cran_packages_date'!A:A,'cran_packages_date'!C:C)</f>
        <v>Single-Index Models with a Surface-Link</v>
      </c>
    </row>
    <row r="13253" spans="1:4" x14ac:dyDescent="0.25">
      <c r="A13253">
        <v>13252</v>
      </c>
      <c r="B13253" s="1" t="s">
        <v>25494</v>
      </c>
      <c r="C13253" s="1" t="s">
        <v>25495</v>
      </c>
      <c r="D13253" t="str">
        <f>_xlfn.XLOOKUP(packages_downloads[[#This Row],[Package Name]],'cran_packages_date'!A:A,'cran_packages_date'!C:C)</f>
        <v>Audit and Research Functions for Transplantation</v>
      </c>
    </row>
    <row r="13254" spans="1:4" x14ac:dyDescent="0.25">
      <c r="A13254">
        <v>13253</v>
      </c>
      <c r="B13254" s="1" t="s">
        <v>25496</v>
      </c>
      <c r="C13254" s="1" t="s">
        <v>25495</v>
      </c>
      <c r="D13254" t="str">
        <f>_xlfn.XLOOKUP(packages_downloads[[#This Row],[Package Name]],'cran_packages_date'!A:A,'cran_packages_date'!C:C)</f>
        <v>Get the Category of Content Hosted by a Domain</v>
      </c>
    </row>
    <row r="13255" spans="1:4" x14ac:dyDescent="0.25">
      <c r="A13255">
        <v>13254</v>
      </c>
      <c r="B13255" s="1" t="s">
        <v>25497</v>
      </c>
      <c r="C13255" s="1" t="s">
        <v>25498</v>
      </c>
      <c r="D13255" t="str">
        <f>_xlfn.XLOOKUP(packages_downloads[[#This Row],[Package Name]],'cran_packages_date'!A:A,'cran_packages_date'!C:C)</f>
        <v>Wrapper for the 'mediacloud.org' API</v>
      </c>
    </row>
    <row r="13256" spans="1:4" x14ac:dyDescent="0.25">
      <c r="A13256">
        <v>13255</v>
      </c>
      <c r="B13256" s="1" t="s">
        <v>25499</v>
      </c>
      <c r="C13256" s="1" t="s">
        <v>25500</v>
      </c>
      <c r="D13256" t="str">
        <f>_xlfn.XLOOKUP(packages_downloads[[#This Row],[Package Name]],'cran_packages_date'!A:A,'cran_packages_date'!C:C)</f>
        <v>The Data Defect Index for Samples that May not be IID</v>
      </c>
    </row>
    <row r="13257" spans="1:4" x14ac:dyDescent="0.25">
      <c r="A13257">
        <v>13256</v>
      </c>
      <c r="B13257" s="1" t="s">
        <v>25501</v>
      </c>
      <c r="C13257" s="1" t="s">
        <v>25502</v>
      </c>
      <c r="D13257" t="str">
        <f>_xlfn.XLOOKUP(packages_downloads[[#This Row],[Package Name]],'cran_packages_date'!A:A,'cran_packages_date'!C:C)</f>
        <v>Nonparametric Hazard Rate Estimation</v>
      </c>
    </row>
    <row r="13258" spans="1:4" x14ac:dyDescent="0.25">
      <c r="A13258">
        <v>13257</v>
      </c>
      <c r="B13258" s="1" t="s">
        <v>25503</v>
      </c>
      <c r="C13258" s="1" t="s">
        <v>25504</v>
      </c>
      <c r="D13258" t="str">
        <f>_xlfn.XLOOKUP(packages_downloads[[#This Row],[Package Name]],'cran_packages_date'!A:A,'cran_packages_date'!C:C)</f>
        <v>Predictive Inference for Random Forests</v>
      </c>
    </row>
    <row r="13259" spans="1:4" x14ac:dyDescent="0.25">
      <c r="A13259">
        <v>13258</v>
      </c>
      <c r="B13259" s="1" t="s">
        <v>25505</v>
      </c>
      <c r="C13259" s="1" t="s">
        <v>25506</v>
      </c>
      <c r="D13259" t="str">
        <f>_xlfn.XLOOKUP(packages_downloads[[#This Row],[Package Name]],'cran_packages_date'!A:A,'cran_packages_date'!C:C)</f>
        <v>Calculate Ecological Information and Diatom Based Indices</v>
      </c>
    </row>
    <row r="13260" spans="1:4" x14ac:dyDescent="0.25">
      <c r="A13260">
        <v>13259</v>
      </c>
      <c r="B13260" s="1" t="s">
        <v>25507</v>
      </c>
      <c r="C13260" s="1" t="s">
        <v>25508</v>
      </c>
      <c r="D13260" t="str">
        <f>_xlfn.XLOOKUP(packages_downloads[[#This Row],[Package Name]],'cran_packages_date'!A:A,'cran_packages_date'!C:C)</f>
        <v>Some EM-Type Estimation Methods for the Heckman Selection Model</v>
      </c>
    </row>
    <row r="13261" spans="1:4" x14ac:dyDescent="0.25">
      <c r="A13261">
        <v>13260</v>
      </c>
      <c r="B13261" s="1" t="s">
        <v>25509</v>
      </c>
      <c r="C13261" s="1" t="s">
        <v>25510</v>
      </c>
      <c r="D13261" t="str">
        <f>_xlfn.XLOOKUP(packages_downloads[[#This Row],[Package Name]],'cran_packages_date'!A:A,'cran_packages_date'!C:C)</f>
        <v>Best Split Selection Modeling for Low-Dimensional Data</v>
      </c>
    </row>
    <row r="13262" spans="1:4" x14ac:dyDescent="0.25">
      <c r="A13262">
        <v>13261</v>
      </c>
      <c r="B13262" s="1" t="s">
        <v>25511</v>
      </c>
      <c r="C13262" s="1" t="s">
        <v>25512</v>
      </c>
      <c r="D13262" t="str">
        <f>_xlfn.XLOOKUP(packages_downloads[[#This Row],[Package Name]],'cran_packages_date'!A:A,'cran_packages_date'!C:C)</f>
        <v>Innovative and/or Additive Outlier Robust Kalman Filtering</v>
      </c>
    </row>
    <row r="13263" spans="1:4" x14ac:dyDescent="0.25">
      <c r="A13263">
        <v>13262</v>
      </c>
      <c r="B13263" s="1" t="s">
        <v>25513</v>
      </c>
      <c r="C13263" s="1" t="s">
        <v>25514</v>
      </c>
      <c r="D13263" t="str">
        <f>_xlfn.XLOOKUP(packages_downloads[[#This Row],[Package Name]],'cran_packages_date'!A:A,'cran_packages_date'!C:C)</f>
        <v>Generalized Path Analysis for Social Networks</v>
      </c>
    </row>
    <row r="13264" spans="1:4" x14ac:dyDescent="0.25">
      <c r="A13264">
        <v>13263</v>
      </c>
      <c r="B13264" s="1" t="s">
        <v>25515</v>
      </c>
      <c r="C13264" s="1" t="s">
        <v>25516</v>
      </c>
      <c r="D13264" t="str">
        <f>_xlfn.XLOOKUP(packages_downloads[[#This Row],[Package Name]],'cran_packages_date'!A:A,'cran_packages_date'!C:C)</f>
        <v>Color Palettes Inspired by Nature in the US Pacific Northwest</v>
      </c>
    </row>
    <row r="13265" spans="1:4" x14ac:dyDescent="0.25">
      <c r="A13265">
        <v>13264</v>
      </c>
      <c r="B13265" s="1" t="s">
        <v>25517</v>
      </c>
      <c r="C13265" s="1" t="s">
        <v>25518</v>
      </c>
      <c r="D13265" t="str">
        <f>_xlfn.XLOOKUP(packages_downloads[[#This Row],[Package Name]],'cran_packages_date'!A:A,'cran_packages_date'!C:C)</f>
        <v>Geostatistics for Compositional Analysis</v>
      </c>
    </row>
    <row r="13266" spans="1:4" x14ac:dyDescent="0.25">
      <c r="A13266">
        <v>13265</v>
      </c>
      <c r="B13266" s="1" t="s">
        <v>25519</v>
      </c>
      <c r="C13266" s="1" t="s">
        <v>25520</v>
      </c>
      <c r="D13266" t="str">
        <f>_xlfn.XLOOKUP(packages_downloads[[#This Row],[Package Name]],'cran_packages_date'!A:A,'cran_packages_date'!C:C)</f>
        <v>Complete Text of the LDS Scriptures</v>
      </c>
    </row>
    <row r="13267" spans="1:4" x14ac:dyDescent="0.25">
      <c r="A13267">
        <v>13266</v>
      </c>
      <c r="B13267" s="1" t="s">
        <v>25521</v>
      </c>
      <c r="C13267" s="1" t="s">
        <v>25522</v>
      </c>
      <c r="D13267" t="str">
        <f>_xlfn.XLOOKUP(packages_downloads[[#This Row],[Package Name]],'cran_packages_date'!A:A,'cran_packages_date'!C:C)</f>
        <v>Inference in Regressions with Shift-Share Structure</v>
      </c>
    </row>
    <row r="13268" spans="1:4" x14ac:dyDescent="0.25">
      <c r="A13268">
        <v>13267</v>
      </c>
      <c r="B13268" s="1" t="s">
        <v>25523</v>
      </c>
      <c r="C13268" s="1" t="s">
        <v>25524</v>
      </c>
      <c r="D13268" t="str">
        <f>_xlfn.XLOOKUP(packages_downloads[[#This Row],[Package Name]],'cran_packages_date'!A:A,'cran_packages_date'!C:C)</f>
        <v>Generate Starting Trees for Combined Molecular, Morphological
and Stratigraphic Data</v>
      </c>
    </row>
    <row r="13269" spans="1:4" x14ac:dyDescent="0.25">
      <c r="A13269">
        <v>13268</v>
      </c>
      <c r="B13269" s="1" t="s">
        <v>25525</v>
      </c>
      <c r="C13269" s="1" t="s">
        <v>25526</v>
      </c>
      <c r="D13269" t="str">
        <f>_xlfn.XLOOKUP(packages_downloads[[#This Row],[Package Name]],'cran_packages_date'!A:A,'cran_packages_date'!C:C)</f>
        <v>Environmental Interpolation using Spatial Kernel Density
Estimation</v>
      </c>
    </row>
    <row r="13270" spans="1:4" x14ac:dyDescent="0.25">
      <c r="A13270">
        <v>13269</v>
      </c>
      <c r="B13270" s="1" t="s">
        <v>25527</v>
      </c>
      <c r="C13270" s="1" t="s">
        <v>25528</v>
      </c>
      <c r="D13270" t="str">
        <f>_xlfn.XLOOKUP(packages_downloads[[#This Row],[Package Name]],'cran_packages_date'!A:A,'cran_packages_date'!C:C)</f>
        <v>Conduct Co-Localization Analysis of Fluorescence Microscopy
Images</v>
      </c>
    </row>
    <row r="13271" spans="1:4" x14ac:dyDescent="0.25">
      <c r="A13271">
        <v>13270</v>
      </c>
      <c r="B13271" s="1" t="s">
        <v>25529</v>
      </c>
      <c r="C13271" s="1" t="s">
        <v>25530</v>
      </c>
      <c r="D13271" t="str">
        <f>_xlfn.XLOOKUP(packages_downloads[[#This Row],[Package Name]],'cran_packages_date'!A:A,'cran_packages_date'!C:C)</f>
        <v>Neo4j to R</v>
      </c>
    </row>
    <row r="13272" spans="1:4" x14ac:dyDescent="0.25">
      <c r="A13272">
        <v>13271</v>
      </c>
      <c r="B13272" s="1" t="s">
        <v>25531</v>
      </c>
      <c r="C13272" s="1" t="s">
        <v>25532</v>
      </c>
      <c r="D13272" t="str">
        <f>_xlfn.XLOOKUP(packages_downloads[[#This Row],[Package Name]],'cran_packages_date'!A:A,'cran_packages_date'!C:C)</f>
        <v>Multi-Objective Optimization in R</v>
      </c>
    </row>
    <row r="13273" spans="1:4" x14ac:dyDescent="0.25">
      <c r="A13273">
        <v>13272</v>
      </c>
      <c r="B13273" s="1" t="s">
        <v>25533</v>
      </c>
      <c r="C13273" s="1" t="s">
        <v>25534</v>
      </c>
      <c r="D13273" t="str">
        <f>_xlfn.XLOOKUP(packages_downloads[[#This Row],[Package Name]],'cran_packages_date'!A:A,'cran_packages_date'!C:C)</f>
        <v>Easy and Interactive Time Series Visualization</v>
      </c>
    </row>
    <row r="13274" spans="1:4" x14ac:dyDescent="0.25">
      <c r="A13274">
        <v>13273</v>
      </c>
      <c r="B13274" s="1" t="s">
        <v>25535</v>
      </c>
      <c r="C13274" s="1" t="s">
        <v>25536</v>
      </c>
      <c r="D13274" t="str">
        <f>_xlfn.XLOOKUP(packages_downloads[[#This Row],[Package Name]],'cran_packages_date'!A:A,'cran_packages_date'!C:C)</f>
        <v>Simultaneous Inference for Linear Models</v>
      </c>
    </row>
    <row r="13275" spans="1:4" x14ac:dyDescent="0.25">
      <c r="A13275">
        <v>13274</v>
      </c>
      <c r="B13275" s="1" t="s">
        <v>25537</v>
      </c>
      <c r="C13275" s="1" t="s">
        <v>25538</v>
      </c>
      <c r="D13275" t="str">
        <f>_xlfn.XLOOKUP(packages_downloads[[#This Row],[Package Name]],'cran_packages_date'!A:A,'cran_packages_date'!C:C)</f>
        <v>One Time Password Generation and Verification</v>
      </c>
    </row>
    <row r="13276" spans="1:4" x14ac:dyDescent="0.25">
      <c r="A13276">
        <v>13275</v>
      </c>
      <c r="B13276" s="1" t="s">
        <v>25539</v>
      </c>
      <c r="C13276" s="1" t="s">
        <v>25540</v>
      </c>
      <c r="D13276" t="str">
        <f>_xlfn.XLOOKUP(packages_downloads[[#This Row],[Package Name]],'cran_packages_date'!A:A,'cran_packages_date'!C:C)</f>
        <v>Spherically Constrained Optimization Routine</v>
      </c>
    </row>
    <row r="13277" spans="1:4" x14ac:dyDescent="0.25">
      <c r="A13277">
        <v>13276</v>
      </c>
      <c r="B13277" s="1" t="s">
        <v>25541</v>
      </c>
      <c r="C13277" s="1" t="s">
        <v>25542</v>
      </c>
      <c r="D13277" t="str">
        <f>_xlfn.XLOOKUP(packages_downloads[[#This Row],[Package Name]],'cran_packages_date'!A:A,'cran_packages_date'!C:C)</f>
        <v>Apply Functions to All Combinations of List Elements</v>
      </c>
    </row>
    <row r="13278" spans="1:4" x14ac:dyDescent="0.25">
      <c r="A13278">
        <v>13277</v>
      </c>
      <c r="B13278" s="1" t="s">
        <v>25543</v>
      </c>
      <c r="C13278" s="1" t="s">
        <v>25544</v>
      </c>
      <c r="D13278" t="str">
        <f>_xlfn.XLOOKUP(packages_downloads[[#This Row],[Package Name]],'cran_packages_date'!A:A,'cran_packages_date'!C:C)</f>
        <v>Streamline Data Import, Cleaning and Recoding from 'Excel'</v>
      </c>
    </row>
    <row r="13279" spans="1:4" x14ac:dyDescent="0.25">
      <c r="A13279">
        <v>13278</v>
      </c>
      <c r="B13279" s="1" t="s">
        <v>25545</v>
      </c>
      <c r="C13279" s="1" t="s">
        <v>25546</v>
      </c>
      <c r="D13279" t="str">
        <f>_xlfn.XLOOKUP(packages_downloads[[#This Row],[Package Name]],'cran_packages_date'!A:A,'cran_packages_date'!C:C)</f>
        <v>Finds the Price of Anarchy for Routing Games</v>
      </c>
    </row>
    <row r="13280" spans="1:4" x14ac:dyDescent="0.25">
      <c r="A13280">
        <v>13279</v>
      </c>
      <c r="B13280" s="1" t="s">
        <v>25547</v>
      </c>
      <c r="C13280" s="1" t="s">
        <v>25548</v>
      </c>
      <c r="D13280" t="str">
        <f>_xlfn.XLOOKUP(packages_downloads[[#This Row],[Package Name]],'cran_packages_date'!A:A,'cran_packages_date'!C:C)</f>
        <v>Run a Suite of Selection Statistics</v>
      </c>
    </row>
    <row r="13281" spans="1:4" x14ac:dyDescent="0.25">
      <c r="A13281">
        <v>13280</v>
      </c>
      <c r="B13281" s="1" t="s">
        <v>25549</v>
      </c>
      <c r="C13281" s="1" t="s">
        <v>25550</v>
      </c>
      <c r="D13281" t="str">
        <f>_xlfn.XLOOKUP(packages_downloads[[#This Row],[Package Name]],'cran_packages_date'!A:A,'cran_packages_date'!C:C)</f>
        <v>Automatic Download, Linking, Manipulating Coordinates for Maps</v>
      </c>
    </row>
    <row r="13282" spans="1:4" x14ac:dyDescent="0.25">
      <c r="A13282">
        <v>13281</v>
      </c>
      <c r="B13282" s="1" t="s">
        <v>25551</v>
      </c>
      <c r="C13282" s="1" t="s">
        <v>25552</v>
      </c>
      <c r="D13282" t="str">
        <f>_xlfn.XLOOKUP(packages_downloads[[#This Row],[Package Name]],'cran_packages_date'!A:A,'cran_packages_date'!C:C)</f>
        <v>Refitting and Spatial Analysis in Archaeology</v>
      </c>
    </row>
    <row r="13283" spans="1:4" x14ac:dyDescent="0.25">
      <c r="A13283">
        <v>13282</v>
      </c>
      <c r="B13283" s="1" t="s">
        <v>25553</v>
      </c>
      <c r="C13283" s="1" t="s">
        <v>25554</v>
      </c>
      <c r="D13283" t="str">
        <f>_xlfn.XLOOKUP(packages_downloads[[#This Row],[Package Name]],'cran_packages_date'!A:A,'cran_packages_date'!C:C)</f>
        <v>Provides a Link Between the 'LSEG Datastream' System and R</v>
      </c>
    </row>
    <row r="13284" spans="1:4" x14ac:dyDescent="0.25">
      <c r="A13284">
        <v>13283</v>
      </c>
      <c r="B13284" s="1" t="s">
        <v>25555</v>
      </c>
      <c r="C13284" s="1" t="s">
        <v>25556</v>
      </c>
      <c r="D13284" t="str">
        <f>_xlfn.XLOOKUP(packages_downloads[[#This Row],[Package Name]],'cran_packages_date'!A:A,'cran_packages_date'!C:C)</f>
        <v>Compute Expected Years of Life Lost (YLL) and Average YLL</v>
      </c>
    </row>
    <row r="13285" spans="1:4" x14ac:dyDescent="0.25">
      <c r="A13285">
        <v>13284</v>
      </c>
      <c r="B13285" s="1" t="s">
        <v>25557</v>
      </c>
      <c r="C13285" s="1" t="s">
        <v>25558</v>
      </c>
      <c r="D13285" t="str">
        <f>_xlfn.XLOOKUP(packages_downloads[[#This Row],[Package Name]],'cran_packages_date'!A:A,'cran_packages_date'!C:C)</f>
        <v>Publication Quality Descriptive Statistics Tables</v>
      </c>
    </row>
    <row r="13286" spans="1:4" x14ac:dyDescent="0.25">
      <c r="A13286">
        <v>13285</v>
      </c>
      <c r="B13286" s="1" t="s">
        <v>25559</v>
      </c>
      <c r="C13286" s="1" t="s">
        <v>25560</v>
      </c>
      <c r="D13286" t="str">
        <f>_xlfn.XLOOKUP(packages_downloads[[#This Row],[Package Name]],'cran_packages_date'!A:A,'cran_packages_date'!C:C)</f>
        <v>Convert Biological ID from RAP or MSU to SYMBOL for Oryza Sativa</v>
      </c>
    </row>
    <row r="13287" spans="1:4" x14ac:dyDescent="0.25">
      <c r="A13287">
        <v>13286</v>
      </c>
      <c r="B13287" s="1" t="s">
        <v>25561</v>
      </c>
      <c r="C13287" s="1" t="s">
        <v>25560</v>
      </c>
      <c r="D13287" t="str">
        <f>_xlfn.XLOOKUP(packages_downloads[[#This Row],[Package Name]],'cran_packages_date'!A:A,'cran_packages_date'!C:C)</f>
        <v>Parse Scientific Names</v>
      </c>
    </row>
    <row r="13288" spans="1:4" x14ac:dyDescent="0.25">
      <c r="A13288">
        <v>13287</v>
      </c>
      <c r="B13288" s="1" t="s">
        <v>25562</v>
      </c>
      <c r="C13288" s="1" t="s">
        <v>25563</v>
      </c>
      <c r="D13288" t="str">
        <f>_xlfn.XLOOKUP(packages_downloads[[#This Row],[Package Name]],'cran_packages_date'!A:A,'cran_packages_date'!C:C)</f>
        <v>'ACE' Search Engine API</v>
      </c>
    </row>
    <row r="13289" spans="1:4" x14ac:dyDescent="0.25">
      <c r="A13289">
        <v>13288</v>
      </c>
      <c r="B13289" s="1" t="s">
        <v>25564</v>
      </c>
      <c r="C13289" s="1" t="s">
        <v>25565</v>
      </c>
      <c r="D13289" t="str">
        <f>_xlfn.XLOOKUP(packages_downloads[[#This Row],[Package Name]],'cran_packages_date'!A:A,'cran_packages_date'!C:C)</f>
        <v>Latent Factor Mixed Models</v>
      </c>
    </row>
    <row r="13290" spans="1:4" x14ac:dyDescent="0.25">
      <c r="A13290">
        <v>13289</v>
      </c>
      <c r="B13290" s="1" t="s">
        <v>25566</v>
      </c>
      <c r="C13290" s="1" t="s">
        <v>25567</v>
      </c>
      <c r="D13290" t="str">
        <f>_xlfn.XLOOKUP(packages_downloads[[#This Row],[Package Name]],'cran_packages_date'!A:A,'cran_packages_date'!C:C)</f>
        <v>Joint Mean and Covariance Estimation for Matrix-Variate Data</v>
      </c>
    </row>
    <row r="13291" spans="1:4" x14ac:dyDescent="0.25">
      <c r="A13291">
        <v>13290</v>
      </c>
      <c r="B13291" s="1" t="s">
        <v>25568</v>
      </c>
      <c r="C13291" s="1" t="s">
        <v>25569</v>
      </c>
      <c r="D13291" t="str">
        <f>_xlfn.XLOOKUP(packages_downloads[[#This Row],[Package Name]],'cran_packages_date'!A:A,'cran_packages_date'!C:C)</f>
        <v>An Implementation of Sensitivity Analysis in Bayesian Networks</v>
      </c>
    </row>
    <row r="13292" spans="1:4" x14ac:dyDescent="0.25">
      <c r="A13292">
        <v>13291</v>
      </c>
      <c r="B13292" s="1" t="s">
        <v>25570</v>
      </c>
      <c r="C13292" s="1" t="s">
        <v>25571</v>
      </c>
      <c r="D13292" t="str">
        <f>_xlfn.XLOOKUP(packages_downloads[[#This Row],[Package Name]],'cran_packages_date'!A:A,'cran_packages_date'!C:C)</f>
        <v>'MGMS2' for Polymicrobial Samples</v>
      </c>
    </row>
    <row r="13293" spans="1:4" x14ac:dyDescent="0.25">
      <c r="A13293">
        <v>13292</v>
      </c>
      <c r="B13293" s="1" t="s">
        <v>25572</v>
      </c>
      <c r="C13293" s="1" t="s">
        <v>25573</v>
      </c>
      <c r="D13293" t="str">
        <f>_xlfn.XLOOKUP(packages_downloads[[#This Row],[Package Name]],'cran_packages_date'!A:A,'cran_packages_date'!C:C)</f>
        <v>Maximized Monte Carlo</v>
      </c>
    </row>
    <row r="13294" spans="1:4" x14ac:dyDescent="0.25">
      <c r="A13294">
        <v>13293</v>
      </c>
      <c r="B13294" s="1" t="s">
        <v>25574</v>
      </c>
      <c r="C13294" s="1" t="s">
        <v>25575</v>
      </c>
      <c r="D13294" t="str">
        <f>_xlfn.XLOOKUP(packages_downloads[[#This Row],[Package Name]],'cran_packages_date'!A:A,'cran_packages_date'!C:C)</f>
        <v>Gaussian Model-Based Clustering with Outliers</v>
      </c>
    </row>
    <row r="13295" spans="1:4" x14ac:dyDescent="0.25">
      <c r="A13295">
        <v>13294</v>
      </c>
      <c r="B13295" s="1" t="s">
        <v>25576</v>
      </c>
      <c r="C13295" s="1" t="s">
        <v>25575</v>
      </c>
      <c r="D13295" t="str">
        <f>_xlfn.XLOOKUP(packages_downloads[[#This Row],[Package Name]],'cran_packages_date'!A:A,'cran_packages_date'!C:C)</f>
        <v>Utilities for Streamlined Data Import, Imputation and Modelling</v>
      </c>
    </row>
    <row r="13296" spans="1:4" x14ac:dyDescent="0.25">
      <c r="A13296">
        <v>13295</v>
      </c>
      <c r="B13296" s="1" t="s">
        <v>25577</v>
      </c>
      <c r="C13296" s="1" t="s">
        <v>25578</v>
      </c>
      <c r="D13296" t="str">
        <f>_xlfn.XLOOKUP(packages_downloads[[#This Row],[Package Name]],'cran_packages_date'!A:A,'cran_packages_date'!C:C)</f>
        <v>Single Cell Cluster-Based Annotation Toolkit for Cellular
Heterogeneity</v>
      </c>
    </row>
    <row r="13297" spans="1:4" x14ac:dyDescent="0.25">
      <c r="A13297">
        <v>13296</v>
      </c>
      <c r="B13297" s="1" t="s">
        <v>25579</v>
      </c>
      <c r="C13297" s="1" t="s">
        <v>25580</v>
      </c>
      <c r="D13297" t="str">
        <f>_xlfn.XLOOKUP(packages_downloads[[#This Row],[Package Name]],'cran_packages_date'!A:A,'cran_packages_date'!C:C)</f>
        <v>Bayesian Multilevel Single Case Models using 'Stan'</v>
      </c>
    </row>
    <row r="13298" spans="1:4" x14ac:dyDescent="0.25">
      <c r="A13298">
        <v>13297</v>
      </c>
      <c r="B13298" s="1" t="s">
        <v>25581</v>
      </c>
      <c r="C13298" s="1" t="s">
        <v>25582</v>
      </c>
      <c r="D13298" t="str">
        <f>_xlfn.XLOOKUP(packages_downloads[[#This Row],[Package Name]],'cran_packages_date'!A:A,'cran_packages_date'!C:C)</f>
        <v>R6 Reference Class Based Data Structures</v>
      </c>
    </row>
    <row r="13299" spans="1:4" x14ac:dyDescent="0.25">
      <c r="A13299">
        <v>13298</v>
      </c>
      <c r="B13299" s="1" t="s">
        <v>25583</v>
      </c>
      <c r="C13299" s="1" t="s">
        <v>25584</v>
      </c>
      <c r="D13299" t="str">
        <f>_xlfn.XLOOKUP(packages_downloads[[#This Row],[Package Name]],'cran_packages_date'!A:A,'cran_packages_date'!C:C)</f>
        <v>Ascent Training Datasets</v>
      </c>
    </row>
    <row r="13300" spans="1:4" x14ac:dyDescent="0.25">
      <c r="A13300">
        <v>13299</v>
      </c>
      <c r="B13300" s="1" t="s">
        <v>25585</v>
      </c>
      <c r="C13300" s="1" t="s">
        <v>25586</v>
      </c>
      <c r="D13300" t="str">
        <f>_xlfn.XLOOKUP(packages_downloads[[#This Row],[Package Name]],'cran_packages_date'!A:A,'cran_packages_date'!C:C)</f>
        <v>Ordered Random Forests</v>
      </c>
    </row>
    <row r="13301" spans="1:4" x14ac:dyDescent="0.25">
      <c r="A13301">
        <v>13300</v>
      </c>
      <c r="B13301" s="1" t="s">
        <v>25587</v>
      </c>
      <c r="C13301" s="1" t="s">
        <v>25588</v>
      </c>
      <c r="D13301" t="str">
        <f>_xlfn.XLOOKUP(packages_downloads[[#This Row],[Package Name]],'cran_packages_date'!A:A,'cran_packages_date'!C:C)</f>
        <v>MLOps Metadata Store - Experiment Tracking and Model Registry
for Production Teams</v>
      </c>
    </row>
    <row r="13302" spans="1:4" x14ac:dyDescent="0.25">
      <c r="A13302">
        <v>13301</v>
      </c>
      <c r="B13302" s="1" t="s">
        <v>25589</v>
      </c>
      <c r="C13302" s="1" t="s">
        <v>25590</v>
      </c>
      <c r="D13302" t="str">
        <f>_xlfn.XLOOKUP(packages_downloads[[#This Row],[Package Name]],'cran_packages_date'!A:A,'cran_packages_date'!C:C)</f>
        <v>A Bayesian No-Effect- Concentration (NEC) Algorithm</v>
      </c>
    </row>
    <row r="13303" spans="1:4" x14ac:dyDescent="0.25">
      <c r="A13303">
        <v>13302</v>
      </c>
      <c r="B13303" s="1" t="s">
        <v>25591</v>
      </c>
      <c r="C13303" s="1" t="s">
        <v>25592</v>
      </c>
      <c r="D13303" t="str">
        <f>_xlfn.XLOOKUP(packages_downloads[[#This Row],[Package Name]],'cran_packages_date'!A:A,'cran_packages_date'!C:C)</f>
        <v>Unnest Hierarchical Data Structures</v>
      </c>
    </row>
    <row r="13304" spans="1:4" x14ac:dyDescent="0.25">
      <c r="A13304">
        <v>13303</v>
      </c>
      <c r="B13304" s="1" t="s">
        <v>25593</v>
      </c>
      <c r="C13304" s="1" t="s">
        <v>25594</v>
      </c>
      <c r="D13304" t="str">
        <f>_xlfn.XLOOKUP(packages_downloads[[#This Row],[Package Name]],'cran_packages_date'!A:A,'cran_packages_date'!C:C)</f>
        <v>Processing 'Gen5' 2.06 Exported Data</v>
      </c>
    </row>
    <row r="13305" spans="1:4" x14ac:dyDescent="0.25">
      <c r="A13305">
        <v>13304</v>
      </c>
      <c r="B13305" s="1" t="s">
        <v>25595</v>
      </c>
      <c r="C13305" s="1" t="s">
        <v>25596</v>
      </c>
      <c r="D13305" t="str">
        <f>_xlfn.XLOOKUP(packages_downloads[[#This Row],[Package Name]],'cran_packages_date'!A:A,'cran_packages_date'!C:C)</f>
        <v>Efficient and Flexible Data Preprocessing Tools</v>
      </c>
    </row>
    <row r="13306" spans="1:4" x14ac:dyDescent="0.25">
      <c r="A13306">
        <v>13305</v>
      </c>
      <c r="B13306" s="1" t="s">
        <v>25597</v>
      </c>
      <c r="C13306" s="1" t="s">
        <v>25598</v>
      </c>
      <c r="D13306" t="str">
        <f>_xlfn.XLOOKUP(packages_downloads[[#This Row],[Package Name]],'cran_packages_date'!A:A,'cran_packages_date'!C:C)</f>
        <v>Dual Scaling Analysis of Data</v>
      </c>
    </row>
    <row r="13307" spans="1:4" x14ac:dyDescent="0.25">
      <c r="A13307">
        <v>13306</v>
      </c>
      <c r="B13307" s="1" t="s">
        <v>25599</v>
      </c>
      <c r="C13307" s="1" t="s">
        <v>25600</v>
      </c>
      <c r="D13307" t="str">
        <f>_xlfn.XLOOKUP(packages_downloads[[#This Row],[Package Name]],'cran_packages_date'!A:A,'cran_packages_date'!C:C)</f>
        <v>R Access to Mass-Spec Data</v>
      </c>
    </row>
    <row r="13308" spans="1:4" x14ac:dyDescent="0.25">
      <c r="A13308">
        <v>13307</v>
      </c>
      <c r="B13308" s="1" t="s">
        <v>25601</v>
      </c>
      <c r="C13308" s="1" t="s">
        <v>25602</v>
      </c>
      <c r="D13308" t="str">
        <f>_xlfn.XLOOKUP(packages_downloads[[#This Row],[Package Name]],'cran_packages_date'!A:A,'cran_packages_date'!C:C)</f>
        <v>Clustering via Stochastic Approximation and Gaussian Mixture
Models</v>
      </c>
    </row>
    <row r="13309" spans="1:4" x14ac:dyDescent="0.25">
      <c r="A13309">
        <v>13308</v>
      </c>
      <c r="B13309" s="1" t="s">
        <v>25603</v>
      </c>
      <c r="C13309" s="1" t="s">
        <v>25602</v>
      </c>
      <c r="D13309" t="str">
        <f>_xlfn.XLOOKUP(packages_downloads[[#This Row],[Package Name]],'cran_packages_date'!A:A,'cran_packages_date'!C:C)</f>
        <v>Anthology of Mixture Analysis Tools</v>
      </c>
    </row>
    <row r="13310" spans="1:4" x14ac:dyDescent="0.25">
      <c r="A13310">
        <v>13309</v>
      </c>
      <c r="B13310" s="1" t="s">
        <v>25604</v>
      </c>
      <c r="C13310" s="1" t="s">
        <v>25605</v>
      </c>
      <c r="D13310" t="str">
        <f>_xlfn.XLOOKUP(packages_downloads[[#This Row],[Package Name]],'cran_packages_date'!A:A,'cran_packages_date'!C:C)</f>
        <v>Easily Tidy Gapminder Datasets</v>
      </c>
    </row>
    <row r="13311" spans="1:4" x14ac:dyDescent="0.25">
      <c r="A13311">
        <v>13310</v>
      </c>
      <c r="B13311" s="1" t="s">
        <v>25606</v>
      </c>
      <c r="C13311" s="1" t="s">
        <v>25607</v>
      </c>
      <c r="D13311" t="str">
        <f>_xlfn.XLOOKUP(packages_downloads[[#This Row],[Package Name]],'cran_packages_date'!A:A,'cran_packages_date'!C:C)</f>
        <v>Variable, Diversity and Joining Sequences from Various Species</v>
      </c>
    </row>
    <row r="13312" spans="1:4" x14ac:dyDescent="0.25">
      <c r="A13312">
        <v>13311</v>
      </c>
      <c r="B13312" s="1" t="s">
        <v>25608</v>
      </c>
      <c r="C13312" s="1" t="s">
        <v>25609</v>
      </c>
      <c r="D13312" t="str">
        <f>_xlfn.XLOOKUP(packages_downloads[[#This Row],[Package Name]],'cran_packages_date'!A:A,'cran_packages_date'!C:C)</f>
        <v>The R Interface to 'SyncroSim'</v>
      </c>
    </row>
    <row r="13313" spans="1:4" x14ac:dyDescent="0.25">
      <c r="A13313">
        <v>13312</v>
      </c>
      <c r="B13313" s="1" t="s">
        <v>25610</v>
      </c>
      <c r="C13313" s="1" t="s">
        <v>25611</v>
      </c>
      <c r="D13313" t="str">
        <f>_xlfn.XLOOKUP(packages_downloads[[#This Row],[Package Name]],'cran_packages_date'!A:A,'cran_packages_date'!C:C)</f>
        <v>Co-Clustering of Ordinal Data via Latent Continuous Random
Variables</v>
      </c>
    </row>
    <row r="13314" spans="1:4" x14ac:dyDescent="0.25">
      <c r="A13314">
        <v>13313</v>
      </c>
      <c r="B13314" s="1" t="s">
        <v>25612</v>
      </c>
      <c r="C13314" s="1" t="s">
        <v>25613</v>
      </c>
      <c r="D13314" t="str">
        <f>_xlfn.XLOOKUP(packages_downloads[[#This Row],[Package Name]],'cran_packages_date'!A:A,'cran_packages_date'!C:C)</f>
        <v>'CGAL' Version 4 C++ Header Files</v>
      </c>
    </row>
    <row r="13315" spans="1:4" x14ac:dyDescent="0.25">
      <c r="A13315">
        <v>13314</v>
      </c>
      <c r="B13315" s="1" t="s">
        <v>25614</v>
      </c>
      <c r="C13315" s="1" t="s">
        <v>25615</v>
      </c>
      <c r="D13315" t="str">
        <f>_xlfn.XLOOKUP(packages_downloads[[#This Row],[Package Name]],'cran_packages_date'!A:A,'cran_packages_date'!C:C)</f>
        <v>Fast Estimation of CUB Models via Louis' Identity</v>
      </c>
    </row>
    <row r="13316" spans="1:4" x14ac:dyDescent="0.25">
      <c r="A13316">
        <v>13315</v>
      </c>
      <c r="B13316" s="1" t="s">
        <v>25616</v>
      </c>
      <c r="C13316" s="1" t="s">
        <v>25617</v>
      </c>
      <c r="D13316" t="str">
        <f>_xlfn.XLOOKUP(packages_downloads[[#This Row],[Package Name]],'cran_packages_date'!A:A,'cran_packages_date'!C:C)</f>
        <v>Generalized Linear Models (GLM) for Large Data Sets</v>
      </c>
    </row>
    <row r="13317" spans="1:4" x14ac:dyDescent="0.25">
      <c r="A13317">
        <v>13316</v>
      </c>
      <c r="B13317" s="1" t="s">
        <v>25618</v>
      </c>
      <c r="C13317" s="1" t="s">
        <v>25619</v>
      </c>
      <c r="D13317" t="str">
        <f>_xlfn.XLOOKUP(packages_downloads[[#This Row],[Package Name]],'cran_packages_date'!A:A,'cran_packages_date'!C:C)</f>
        <v>Power Analysis to Detect Spatial Relative Risk Clusters</v>
      </c>
    </row>
    <row r="13318" spans="1:4" x14ac:dyDescent="0.25">
      <c r="A13318">
        <v>13317</v>
      </c>
      <c r="B13318" s="1" t="s">
        <v>25620</v>
      </c>
      <c r="C13318" s="1" t="s">
        <v>25621</v>
      </c>
      <c r="D13318" t="str">
        <f>_xlfn.XLOOKUP(packages_downloads[[#This Row],[Package Name]],'cran_packages_date'!A:A,'cran_packages_date'!C:C)</f>
        <v>Bayesian Grouped Weighted Quantile Sum Regression</v>
      </c>
    </row>
    <row r="13319" spans="1:4" x14ac:dyDescent="0.25">
      <c r="A13319">
        <v>13318</v>
      </c>
      <c r="B13319" s="1" t="s">
        <v>25622</v>
      </c>
      <c r="C13319" s="1" t="s">
        <v>25623</v>
      </c>
      <c r="D13319" t="str">
        <f>_xlfn.XLOOKUP(packages_downloads[[#This Row],[Package Name]],'cran_packages_date'!A:A,'cran_packages_date'!C:C)</f>
        <v>Bayesian Inference with Laplace Approximations and P-Splines</v>
      </c>
    </row>
    <row r="13320" spans="1:4" x14ac:dyDescent="0.25">
      <c r="A13320">
        <v>13319</v>
      </c>
      <c r="B13320" s="1" t="s">
        <v>25624</v>
      </c>
      <c r="C13320" s="1" t="s">
        <v>25625</v>
      </c>
      <c r="D13320" t="str">
        <f>_xlfn.XLOOKUP(packages_downloads[[#This Row],[Package Name]],'cran_packages_date'!A:A,'cran_packages_date'!C:C)</f>
        <v>Named Entity Recognition in Texts using 'NameTag'</v>
      </c>
    </row>
    <row r="13321" spans="1:4" x14ac:dyDescent="0.25">
      <c r="A13321">
        <v>13320</v>
      </c>
      <c r="B13321" s="1" t="s">
        <v>25626</v>
      </c>
      <c r="C13321" s="1" t="s">
        <v>25627</v>
      </c>
      <c r="D13321" t="str">
        <f>_xlfn.XLOOKUP(packages_downloads[[#This Row],[Package Name]],'cran_packages_date'!A:A,'cran_packages_date'!C:C)</f>
        <v>The Demand and Supply for Electricity in the US</v>
      </c>
    </row>
    <row r="13322" spans="1:4" x14ac:dyDescent="0.25">
      <c r="A13322">
        <v>13321</v>
      </c>
      <c r="B13322" s="1" t="s">
        <v>25628</v>
      </c>
      <c r="C13322" s="1" t="s">
        <v>25629</v>
      </c>
      <c r="D13322" t="str">
        <f>_xlfn.XLOOKUP(packages_downloads[[#This Row],[Package Name]],'cran_packages_date'!A:A,'cran_packages_date'!C:C)</f>
        <v>Connectedness Approach</v>
      </c>
    </row>
    <row r="13323" spans="1:4" x14ac:dyDescent="0.25">
      <c r="A13323">
        <v>13322</v>
      </c>
      <c r="B13323" s="1" t="s">
        <v>25630</v>
      </c>
      <c r="C13323" s="1" t="s">
        <v>25631</v>
      </c>
      <c r="D13323" t="str">
        <f>_xlfn.XLOOKUP(packages_downloads[[#This Row],[Package Name]],'cran_packages_date'!A:A,'cran_packages_date'!C:C)</f>
        <v>Processing METAR Weather Reports</v>
      </c>
    </row>
    <row r="13324" spans="1:4" x14ac:dyDescent="0.25">
      <c r="A13324">
        <v>13323</v>
      </c>
      <c r="B13324" s="1" t="s">
        <v>25632</v>
      </c>
      <c r="C13324" s="1" t="s">
        <v>25633</v>
      </c>
      <c r="D13324" t="str">
        <f>_xlfn.XLOOKUP(packages_downloads[[#This Row],[Package Name]],'cran_packages_date'!A:A,'cran_packages_date'!C:C)</f>
        <v>Estimate the Burden of Healthcare-Associated Infections</v>
      </c>
    </row>
    <row r="13325" spans="1:4" x14ac:dyDescent="0.25">
      <c r="A13325">
        <v>13324</v>
      </c>
      <c r="B13325" s="1" t="s">
        <v>25634</v>
      </c>
      <c r="C13325" s="1" t="s">
        <v>25635</v>
      </c>
      <c r="D13325" t="str">
        <f>_xlfn.XLOOKUP(packages_downloads[[#This Row],[Package Name]],'cran_packages_date'!A:A,'cran_packages_date'!C:C)</f>
        <v>Interactive Document for Working with Naive Bayes Classification</v>
      </c>
    </row>
    <row r="13326" spans="1:4" x14ac:dyDescent="0.25">
      <c r="A13326">
        <v>13325</v>
      </c>
      <c r="B13326" s="1" t="s">
        <v>25636</v>
      </c>
      <c r="C13326" s="1" t="s">
        <v>25637</v>
      </c>
      <c r="D13326" t="str">
        <f>_xlfn.XLOOKUP(packages_downloads[[#This Row],[Package Name]],'cran_packages_date'!A:A,'cran_packages_date'!C:C)</f>
        <v>Robust P-Value Combination Methods</v>
      </c>
    </row>
    <row r="13327" spans="1:4" x14ac:dyDescent="0.25">
      <c r="A13327">
        <v>13326</v>
      </c>
      <c r="B13327" s="1" t="s">
        <v>25638</v>
      </c>
      <c r="C13327" s="1" t="s">
        <v>25639</v>
      </c>
      <c r="D13327" t="str">
        <f>_xlfn.XLOOKUP(packages_downloads[[#This Row],[Package Name]],'cran_packages_date'!A:A,'cran_packages_date'!C:C)</f>
        <v>Testing One Hypothesis Multiple Times</v>
      </c>
    </row>
    <row r="13328" spans="1:4" x14ac:dyDescent="0.25">
      <c r="A13328">
        <v>13327</v>
      </c>
      <c r="B13328" s="1" t="s">
        <v>25640</v>
      </c>
      <c r="C13328" s="1" t="s">
        <v>25641</v>
      </c>
      <c r="D13328" t="str">
        <f>_xlfn.XLOOKUP(packages_downloads[[#This Row],[Package Name]],'cran_packages_date'!A:A,'cran_packages_date'!C:C)</f>
        <v>Interacting with BibTeX Databases</v>
      </c>
    </row>
    <row r="13329" spans="1:4" x14ac:dyDescent="0.25">
      <c r="A13329">
        <v>13328</v>
      </c>
      <c r="B13329" s="1" t="s">
        <v>25642</v>
      </c>
      <c r="C13329" s="1" t="s">
        <v>25643</v>
      </c>
      <c r="D13329" t="str">
        <f>_xlfn.XLOOKUP(packages_downloads[[#This Row],[Package Name]],'cran_packages_date'!A:A,'cran_packages_date'!C:C)</f>
        <v>Multi-Gene Descent Probabilities</v>
      </c>
    </row>
    <row r="13330" spans="1:4" x14ac:dyDescent="0.25">
      <c r="A13330">
        <v>13329</v>
      </c>
      <c r="B13330" s="1" t="s">
        <v>25644</v>
      </c>
      <c r="C13330" s="1" t="s">
        <v>25645</v>
      </c>
      <c r="D13330" t="str">
        <f>_xlfn.XLOOKUP(packages_downloads[[#This Row],[Package Name]],'cran_packages_date'!A:A,'cran_packages_date'!C:C)</f>
        <v>Asymmetry Measures for Probability Density Functions</v>
      </c>
    </row>
    <row r="13331" spans="1:4" x14ac:dyDescent="0.25">
      <c r="A13331">
        <v>13330</v>
      </c>
      <c r="B13331" s="1" t="s">
        <v>25646</v>
      </c>
      <c r="C13331" s="1" t="s">
        <v>25647</v>
      </c>
      <c r="D13331" t="str">
        <f>_xlfn.XLOOKUP(packages_downloads[[#This Row],[Package Name]],'cran_packages_date'!A:A,'cran_packages_date'!C:C)</f>
        <v>Synthetic Experience Tracking Insurance Claims</v>
      </c>
    </row>
    <row r="13332" spans="1:4" x14ac:dyDescent="0.25">
      <c r="A13332">
        <v>13331</v>
      </c>
      <c r="B13332" s="1" t="s">
        <v>25648</v>
      </c>
      <c r="C13332" s="1" t="s">
        <v>25649</v>
      </c>
      <c r="D13332" t="str">
        <f>_xlfn.XLOOKUP(packages_downloads[[#This Row],[Package Name]],'cran_packages_date'!A:A,'cran_packages_date'!C:C)</f>
        <v>Variable Selection by Revisited Knockoffs Procedures</v>
      </c>
    </row>
    <row r="13333" spans="1:4" x14ac:dyDescent="0.25">
      <c r="A13333">
        <v>13332</v>
      </c>
      <c r="B13333" s="1" t="s">
        <v>25650</v>
      </c>
      <c r="C13333" s="1" t="s">
        <v>25651</v>
      </c>
      <c r="D13333" t="str">
        <f>_xlfn.XLOOKUP(packages_downloads[[#This Row],[Package Name]],'cran_packages_date'!A:A,'cran_packages_date'!C:C)</f>
        <v>Automatic Dynamic Regression using Extreme Gradient Boosting</v>
      </c>
    </row>
    <row r="13334" spans="1:4" x14ac:dyDescent="0.25">
      <c r="A13334">
        <v>13333</v>
      </c>
      <c r="B13334" s="1" t="s">
        <v>25652</v>
      </c>
      <c r="C13334" s="1" t="s">
        <v>25653</v>
      </c>
      <c r="D13334" t="str">
        <f>_xlfn.XLOOKUP(packages_downloads[[#This Row],[Package Name]],'cran_packages_date'!A:A,'cran_packages_date'!C:C)</f>
        <v>Wrapper for the 'Official Hacker News' API</v>
      </c>
    </row>
    <row r="13335" spans="1:4" x14ac:dyDescent="0.25">
      <c r="A13335">
        <v>13334</v>
      </c>
      <c r="B13335" s="1" t="s">
        <v>25654</v>
      </c>
      <c r="C13335" s="1" t="s">
        <v>25655</v>
      </c>
      <c r="D13335" t="str">
        <f>_xlfn.XLOOKUP(packages_downloads[[#This Row],[Package Name]],'cran_packages_date'!A:A,'cran_packages_date'!C:C)</f>
        <v>Cost-Sensitive Multi-Criteria Ensemble Selection for Uncertain
Cost Conditions</v>
      </c>
    </row>
    <row r="13336" spans="1:4" x14ac:dyDescent="0.25">
      <c r="A13336">
        <v>13335</v>
      </c>
      <c r="B13336" s="1" t="s">
        <v>25656</v>
      </c>
      <c r="C13336" s="1" t="s">
        <v>25657</v>
      </c>
      <c r="D13336" t="str">
        <f>_xlfn.XLOOKUP(packages_downloads[[#This Row],[Package Name]],'cran_packages_date'!A:A,'cran_packages_date'!C:C)</f>
        <v>Generalized Linear Models for Categorical Responses</v>
      </c>
    </row>
    <row r="13337" spans="1:4" x14ac:dyDescent="0.25">
      <c r="A13337">
        <v>13336</v>
      </c>
      <c r="B13337" s="1" t="s">
        <v>25658</v>
      </c>
      <c r="C13337" s="1" t="s">
        <v>25659</v>
      </c>
      <c r="D13337" t="str">
        <f>_xlfn.XLOOKUP(packages_downloads[[#This Row],[Package Name]],'cran_packages_date'!A:A,'cran_packages_date'!C:C)</f>
        <v>Comparison Functions for Clustering and Record Linkage</v>
      </c>
    </row>
    <row r="13338" spans="1:4" x14ac:dyDescent="0.25">
      <c r="A13338">
        <v>13337</v>
      </c>
      <c r="B13338" s="1" t="s">
        <v>25660</v>
      </c>
      <c r="C13338" s="1" t="s">
        <v>25661</v>
      </c>
      <c r="D13338" t="str">
        <f>_xlfn.XLOOKUP(packages_downloads[[#This Row],[Package Name]],'cran_packages_date'!A:A,'cran_packages_date'!C:C)</f>
        <v>Text Tokenization using Byte Pair Encoding and Unigram Modelling</v>
      </c>
    </row>
    <row r="13339" spans="1:4" x14ac:dyDescent="0.25">
      <c r="A13339">
        <v>13338</v>
      </c>
      <c r="B13339" s="1" t="s">
        <v>25662</v>
      </c>
      <c r="C13339" s="1" t="s">
        <v>25663</v>
      </c>
      <c r="D13339" t="str">
        <f>_xlfn.XLOOKUP(packages_downloads[[#This Row],[Package Name]],'cran_packages_date'!A:A,'cran_packages_date'!C:C)</f>
        <v>Plot Shipboard DAS Data</v>
      </c>
    </row>
    <row r="13340" spans="1:4" x14ac:dyDescent="0.25">
      <c r="A13340">
        <v>13339</v>
      </c>
      <c r="B13340" s="1" t="s">
        <v>25664</v>
      </c>
      <c r="C13340" s="1" t="s">
        <v>25665</v>
      </c>
      <c r="D13340" t="str">
        <f>_xlfn.XLOOKUP(packages_downloads[[#This Row],[Package Name]],'cran_packages_date'!A:A,'cran_packages_date'!C:C)</f>
        <v>Various Utilities for Library Science/Assessment and Cataloging</v>
      </c>
    </row>
    <row r="13341" spans="1:4" x14ac:dyDescent="0.25">
      <c r="A13341">
        <v>13340</v>
      </c>
      <c r="B13341" s="1" t="s">
        <v>25666</v>
      </c>
      <c r="C13341" s="1" t="s">
        <v>25667</v>
      </c>
      <c r="D13341" t="str">
        <f>_xlfn.XLOOKUP(packages_downloads[[#This Row],[Package Name]],'cran_packages_date'!A:A,'cran_packages_date'!C:C)</f>
        <v>Minimum Energy Designs</v>
      </c>
    </row>
    <row r="13342" spans="1:4" x14ac:dyDescent="0.25">
      <c r="A13342">
        <v>13341</v>
      </c>
      <c r="B13342" s="1" t="s">
        <v>25668</v>
      </c>
      <c r="C13342" s="1" t="s">
        <v>25669</v>
      </c>
      <c r="D13342" t="str">
        <f>_xlfn.XLOOKUP(packages_downloads[[#This Row],[Package Name]],'cran_packages_date'!A:A,'cran_packages_date'!C:C)</f>
        <v>AHP Hybrid Method</v>
      </c>
    </row>
    <row r="13343" spans="1:4" x14ac:dyDescent="0.25">
      <c r="A13343">
        <v>13342</v>
      </c>
      <c r="B13343" s="1" t="s">
        <v>25670</v>
      </c>
      <c r="C13343" s="1" t="s">
        <v>25671</v>
      </c>
      <c r="D13343" t="str">
        <f>_xlfn.XLOOKUP(packages_downloads[[#This Row],[Package Name]],'cran_packages_date'!A:A,'cran_packages_date'!C:C)</f>
        <v>Bayesian Survival Analysis for Right Censored Data</v>
      </c>
    </row>
    <row r="13344" spans="1:4" x14ac:dyDescent="0.25">
      <c r="A13344">
        <v>13343</v>
      </c>
      <c r="B13344" s="1" t="s">
        <v>25672</v>
      </c>
      <c r="C13344" s="1" t="s">
        <v>25673</v>
      </c>
      <c r="D13344" t="str">
        <f>_xlfn.XLOOKUP(packages_downloads[[#This Row],[Package Name]],'cran_packages_date'!A:A,'cran_packages_date'!C:C)</f>
        <v>Efficient Implementation of K-Means++ Algorithm</v>
      </c>
    </row>
    <row r="13345" spans="1:4" x14ac:dyDescent="0.25">
      <c r="A13345">
        <v>13344</v>
      </c>
      <c r="B13345" s="1" t="s">
        <v>25674</v>
      </c>
      <c r="C13345" s="1" t="s">
        <v>25673</v>
      </c>
      <c r="D13345" t="str">
        <f>_xlfn.XLOOKUP(packages_downloads[[#This Row],[Package Name]],'cran_packages_date'!A:A,'cran_packages_date'!C:C)</f>
        <v>A Utility Package to Help you Deal with "Pignas"</v>
      </c>
    </row>
    <row r="13346" spans="1:4" x14ac:dyDescent="0.25">
      <c r="A13346">
        <v>13345</v>
      </c>
      <c r="B13346" s="1" t="s">
        <v>25675</v>
      </c>
      <c r="C13346" s="1" t="s">
        <v>25673</v>
      </c>
      <c r="D13346" t="str">
        <f>_xlfn.XLOOKUP(packages_downloads[[#This Row],[Package Name]],'cran_packages_date'!A:A,'cran_packages_date'!C:C)</f>
        <v>Detecting Changes in Autocorrelated and Fluctuating Signals</v>
      </c>
    </row>
    <row r="13347" spans="1:4" x14ac:dyDescent="0.25">
      <c r="A13347">
        <v>13346</v>
      </c>
      <c r="B13347" s="1" t="s">
        <v>25676</v>
      </c>
      <c r="C13347" s="1" t="s">
        <v>25677</v>
      </c>
      <c r="D13347" t="str">
        <f>_xlfn.XLOOKUP(packages_downloads[[#This Row],[Package Name]],'cran_packages_date'!A:A,'cran_packages_date'!C:C)</f>
        <v>A Genome-Wide Scan Statistic Framework for Whole-Genome Sequence
Data Analysis</v>
      </c>
    </row>
    <row r="13348" spans="1:4" x14ac:dyDescent="0.25">
      <c r="A13348">
        <v>13347</v>
      </c>
      <c r="B13348" s="1" t="s">
        <v>25678</v>
      </c>
      <c r="C13348" s="1" t="s">
        <v>25679</v>
      </c>
      <c r="D13348" t="str">
        <f>_xlfn.XLOOKUP(packages_downloads[[#This Row],[Package Name]],'cran_packages_date'!A:A,'cran_packages_date'!C:C)</f>
        <v>Tools for Exploring Multiple Response Data</v>
      </c>
    </row>
    <row r="13349" spans="1:4" x14ac:dyDescent="0.25">
      <c r="A13349">
        <v>13348</v>
      </c>
      <c r="B13349" s="1" t="s">
        <v>25680</v>
      </c>
      <c r="C13349" s="1" t="s">
        <v>25681</v>
      </c>
      <c r="D13349" t="str">
        <f>_xlfn.XLOOKUP(packages_downloads[[#This Row],[Package Name]],'cran_packages_date'!A:A,'cran_packages_date'!C:C)</f>
        <v>Sample Size Computation for Fixed N with Optimal Reward</v>
      </c>
    </row>
    <row r="13350" spans="1:4" x14ac:dyDescent="0.25">
      <c r="A13350">
        <v>13349</v>
      </c>
      <c r="B13350" s="1" t="s">
        <v>25682</v>
      </c>
      <c r="C13350" s="1" t="s">
        <v>25683</v>
      </c>
      <c r="D13350" t="str">
        <f>_xlfn.XLOOKUP(packages_downloads[[#This Row],[Package Name]],'cran_packages_date'!A:A,'cran_packages_date'!C:C)</f>
        <v>K-Nearest Neighbour Classifier</v>
      </c>
    </row>
    <row r="13351" spans="1:4" x14ac:dyDescent="0.25">
      <c r="A13351">
        <v>13350</v>
      </c>
      <c r="B13351" s="1" t="s">
        <v>25684</v>
      </c>
      <c r="C13351" s="1" t="s">
        <v>25683</v>
      </c>
      <c r="D13351" t="str">
        <f>_xlfn.XLOOKUP(packages_downloads[[#This Row],[Package Name]],'cran_packages_date'!A:A,'cran_packages_date'!C:C)</f>
        <v>Grouped Weighted Quantile Sum Regression</v>
      </c>
    </row>
    <row r="13352" spans="1:4" x14ac:dyDescent="0.25">
      <c r="A13352">
        <v>13351</v>
      </c>
      <c r="B13352" s="1" t="s">
        <v>25685</v>
      </c>
      <c r="C13352" s="1" t="s">
        <v>25686</v>
      </c>
      <c r="D13352" t="str">
        <f>_xlfn.XLOOKUP(packages_downloads[[#This Row],[Package Name]],'cran_packages_date'!A:A,'cran_packages_date'!C:C)</f>
        <v>Runs a 'Shiny' App as Demo or Lists All Demo 'Shiny' Apps</v>
      </c>
    </row>
    <row r="13353" spans="1:4" x14ac:dyDescent="0.25">
      <c r="A13353">
        <v>13352</v>
      </c>
      <c r="B13353" s="1" t="s">
        <v>25687</v>
      </c>
      <c r="C13353" s="1" t="s">
        <v>25688</v>
      </c>
      <c r="D13353" t="str">
        <f>_xlfn.XLOOKUP(packages_downloads[[#This Row],[Package Name]],'cran_packages_date'!A:A,'cran_packages_date'!C:C)</f>
        <v>Expand Tidy Output for Categorical Parameter Estimates</v>
      </c>
    </row>
    <row r="13354" spans="1:4" x14ac:dyDescent="0.25">
      <c r="A13354">
        <v>13353</v>
      </c>
      <c r="B13354" s="1" t="s">
        <v>25689</v>
      </c>
      <c r="C13354" s="1" t="s">
        <v>25688</v>
      </c>
      <c r="D13354" t="str">
        <f>_xlfn.XLOOKUP(packages_downloads[[#This Row],[Package Name]],'cran_packages_date'!A:A,'cran_packages_date'!C:C)</f>
        <v>Multi-Core Replicate</v>
      </c>
    </row>
    <row r="13355" spans="1:4" x14ac:dyDescent="0.25">
      <c r="A13355">
        <v>13354</v>
      </c>
      <c r="B13355" s="1" t="s">
        <v>25690</v>
      </c>
      <c r="C13355" s="1" t="s">
        <v>25691</v>
      </c>
      <c r="D13355" t="str">
        <f>_xlfn.XLOOKUP(packages_downloads[[#This Row],[Package Name]],'cran_packages_date'!A:A,'cran_packages_date'!C:C)</f>
        <v>'systemPipeShiny' Utility Functions</v>
      </c>
    </row>
    <row r="13356" spans="1:4" x14ac:dyDescent="0.25">
      <c r="A13356">
        <v>13355</v>
      </c>
      <c r="B13356" s="1" t="s">
        <v>25692</v>
      </c>
      <c r="C13356" s="1" t="s">
        <v>25693</v>
      </c>
      <c r="D13356" t="str">
        <f>_xlfn.XLOOKUP(packages_downloads[[#This Row],[Package Name]],'cran_packages_date'!A:A,'cran_packages_date'!C:C)</f>
        <v>Cross-Entropy Optimisation of Noisy Functions</v>
      </c>
    </row>
    <row r="13357" spans="1:4" x14ac:dyDescent="0.25">
      <c r="A13357">
        <v>13356</v>
      </c>
      <c r="B13357" s="1" t="s">
        <v>25694</v>
      </c>
      <c r="C13357" s="1" t="s">
        <v>25695</v>
      </c>
      <c r="D13357" t="str">
        <f>_xlfn.XLOOKUP(packages_downloads[[#This Row],[Package Name]],'cran_packages_date'!A:A,'cran_packages_date'!C:C)</f>
        <v>A System of Soil Classification for Making and Interpreting Soil
Surveys</v>
      </c>
    </row>
    <row r="13358" spans="1:4" x14ac:dyDescent="0.25">
      <c r="A13358">
        <v>13357</v>
      </c>
      <c r="B13358" s="1" t="s">
        <v>25696</v>
      </c>
      <c r="C13358" s="1" t="s">
        <v>25697</v>
      </c>
      <c r="D13358" t="str">
        <f>_xlfn.XLOOKUP(packages_downloads[[#This Row],[Package Name]],'cran_packages_date'!A:A,'cran_packages_date'!C:C)</f>
        <v>Curve Registration for Exponential Family Functional Data</v>
      </c>
    </row>
    <row r="13359" spans="1:4" x14ac:dyDescent="0.25">
      <c r="A13359">
        <v>13358</v>
      </c>
      <c r="B13359" s="1" t="s">
        <v>25698</v>
      </c>
      <c r="C13359" s="1" t="s">
        <v>25699</v>
      </c>
      <c r="D13359" t="str">
        <f>_xlfn.XLOOKUP(packages_downloads[[#This Row],[Package Name]],'cran_packages_date'!A:A,'cran_packages_date'!C:C)</f>
        <v>Plot Raster Graphics in PDF Files</v>
      </c>
    </row>
    <row r="13360" spans="1:4" x14ac:dyDescent="0.25">
      <c r="A13360">
        <v>13359</v>
      </c>
      <c r="B13360" s="1" t="s">
        <v>25700</v>
      </c>
      <c r="C13360" s="1" t="s">
        <v>25701</v>
      </c>
      <c r="D13360" t="str">
        <f>_xlfn.XLOOKUP(packages_downloads[[#This Row],[Package Name]],'cran_packages_date'!A:A,'cran_packages_date'!C:C)</f>
        <v>An Event-Based Mechanism for 'Shiny'</v>
      </c>
    </row>
    <row r="13361" spans="1:4" x14ac:dyDescent="0.25">
      <c r="A13361">
        <v>13360</v>
      </c>
      <c r="B13361" s="1" t="s">
        <v>25702</v>
      </c>
      <c r="C13361" s="1" t="s">
        <v>25703</v>
      </c>
      <c r="D13361" t="str">
        <f>_xlfn.XLOOKUP(packages_downloads[[#This Row],[Package Name]],'cran_packages_date'!A:A,'cran_packages_date'!C:C)</f>
        <v>Linear Optimal Low-Rank Projection</v>
      </c>
    </row>
    <row r="13362" spans="1:4" x14ac:dyDescent="0.25">
      <c r="A13362">
        <v>13361</v>
      </c>
      <c r="B13362" s="1" t="s">
        <v>25704</v>
      </c>
      <c r="C13362" s="1" t="s">
        <v>25703</v>
      </c>
      <c r="D13362" t="str">
        <f>_xlfn.XLOOKUP(packages_downloads[[#This Row],[Package Name]],'cran_packages_date'!A:A,'cran_packages_date'!C:C)</f>
        <v>Naive Bayes Classifier</v>
      </c>
    </row>
    <row r="13363" spans="1:4" x14ac:dyDescent="0.25">
      <c r="A13363">
        <v>13362</v>
      </c>
      <c r="B13363" s="1" t="s">
        <v>25705</v>
      </c>
      <c r="C13363" s="1" t="s">
        <v>25706</v>
      </c>
      <c r="D13363" t="str">
        <f>_xlfn.XLOOKUP(packages_downloads[[#This Row],[Package Name]],'cran_packages_date'!A:A,'cran_packages_date'!C:C)</f>
        <v>Hidden Smooth Polynomial Regression for Rupture Detection</v>
      </c>
    </row>
    <row r="13364" spans="1:4" x14ac:dyDescent="0.25">
      <c r="A13364">
        <v>13363</v>
      </c>
      <c r="B13364" s="1" t="s">
        <v>25707</v>
      </c>
      <c r="C13364" s="1" t="s">
        <v>25708</v>
      </c>
      <c r="D13364" t="str">
        <f>_xlfn.XLOOKUP(packages_downloads[[#This Row],[Package Name]],'cran_packages_date'!A:A,'cran_packages_date'!C:C)</f>
        <v>Infer Constant and Stochastic, Time-Dependent Model Parameters</v>
      </c>
    </row>
    <row r="13365" spans="1:4" x14ac:dyDescent="0.25">
      <c r="A13365">
        <v>13364</v>
      </c>
      <c r="B13365" s="1" t="s">
        <v>25709</v>
      </c>
      <c r="C13365" s="1" t="s">
        <v>25710</v>
      </c>
      <c r="D13365" t="str">
        <f>_xlfn.XLOOKUP(packages_downloads[[#This Row],[Package Name]],'cran_packages_date'!A:A,'cran_packages_date'!C:C)</f>
        <v>Genomic Selection</v>
      </c>
    </row>
    <row r="13366" spans="1:4" x14ac:dyDescent="0.25">
      <c r="A13366">
        <v>13365</v>
      </c>
      <c r="B13366" s="1" t="s">
        <v>25711</v>
      </c>
      <c r="C13366" s="1" t="s">
        <v>25712</v>
      </c>
      <c r="D13366" t="str">
        <f>_xlfn.XLOOKUP(packages_downloads[[#This Row],[Package Name]],'cran_packages_date'!A:A,'cran_packages_date'!C:C)</f>
        <v>Adoption Probability, Triers and Users Rate of a New Product</v>
      </c>
    </row>
    <row r="13367" spans="1:4" x14ac:dyDescent="0.25">
      <c r="A13367">
        <v>13366</v>
      </c>
      <c r="B13367" s="1" t="s">
        <v>25713</v>
      </c>
      <c r="C13367" s="1" t="s">
        <v>25714</v>
      </c>
      <c r="D13367" t="str">
        <f>_xlfn.XLOOKUP(packages_downloads[[#This Row],[Package Name]],'cran_packages_date'!A:A,'cran_packages_date'!C:C)</f>
        <v>Optimal Binning of Data</v>
      </c>
    </row>
    <row r="13368" spans="1:4" x14ac:dyDescent="0.25">
      <c r="A13368">
        <v>13367</v>
      </c>
      <c r="B13368" s="1" t="s">
        <v>25715</v>
      </c>
      <c r="C13368" s="1" t="s">
        <v>25716</v>
      </c>
      <c r="D13368" t="str">
        <f>_xlfn.XLOOKUP(packages_downloads[[#This Row],[Package Name]],'cran_packages_date'!A:A,'cran_packages_date'!C:C)</f>
        <v>Mixture-of-Experts Modeling for Complex Non-Normal Distributions</v>
      </c>
    </row>
    <row r="13369" spans="1:4" x14ac:dyDescent="0.25">
      <c r="A13369">
        <v>13368</v>
      </c>
      <c r="B13369" s="1" t="s">
        <v>25717</v>
      </c>
      <c r="C13369" s="1" t="s">
        <v>25718</v>
      </c>
      <c r="D13369" t="str">
        <f>_xlfn.XLOOKUP(packages_downloads[[#This Row],[Package Name]],'cran_packages_date'!A:A,'cran_packages_date'!C:C)</f>
        <v>R Access to the 'FMP Cloud' and 'Financial Modeling Prep' API</v>
      </c>
    </row>
    <row r="13370" spans="1:4" x14ac:dyDescent="0.25">
      <c r="A13370">
        <v>13369</v>
      </c>
      <c r="B13370" s="1" t="s">
        <v>25719</v>
      </c>
      <c r="C13370" s="1" t="s">
        <v>25718</v>
      </c>
      <c r="D13370" t="str">
        <f>_xlfn.XLOOKUP(packages_downloads[[#This Row],[Package Name]],'cran_packages_date'!A:A,'cran_packages_date'!C:C)</f>
        <v>Fitting a Log-Binomial Model using the Bekhit-Schöpe-Wagenpfeil
(BSW) Algorithm</v>
      </c>
    </row>
    <row r="13371" spans="1:4" x14ac:dyDescent="0.25">
      <c r="A13371">
        <v>13370</v>
      </c>
      <c r="B13371" s="1" t="s">
        <v>25720</v>
      </c>
      <c r="C13371" s="1" t="s">
        <v>25721</v>
      </c>
      <c r="D13371" t="str">
        <f>_xlfn.XLOOKUP(packages_downloads[[#This Row],[Package Name]],'cran_packages_date'!A:A,'cran_packages_date'!C:C)</f>
        <v>Semiparametric Model-Assisted Estimation in Finite Populations</v>
      </c>
    </row>
    <row r="13372" spans="1:4" x14ac:dyDescent="0.25">
      <c r="A13372">
        <v>13371</v>
      </c>
      <c r="B13372" s="1" t="s">
        <v>25722</v>
      </c>
      <c r="C13372" s="1" t="s">
        <v>25723</v>
      </c>
      <c r="D13372" t="str">
        <f>_xlfn.XLOOKUP(packages_downloads[[#This Row],[Package Name]],'cran_packages_date'!A:A,'cran_packages_date'!C:C)</f>
        <v>Quantitative Analysis and Visualization of LUCC</v>
      </c>
    </row>
    <row r="13373" spans="1:4" x14ac:dyDescent="0.25">
      <c r="A13373">
        <v>13372</v>
      </c>
      <c r="B13373" s="1" t="s">
        <v>25724</v>
      </c>
      <c r="C13373" s="1" t="s">
        <v>25723</v>
      </c>
      <c r="D13373" t="str">
        <f>_xlfn.XLOOKUP(packages_downloads[[#This Row],[Package Name]],'cran_packages_date'!A:A,'cran_packages_date'!C:C)</f>
        <v>Tests of Matrix Structure for Construct Validation</v>
      </c>
    </row>
    <row r="13374" spans="1:4" x14ac:dyDescent="0.25">
      <c r="A13374">
        <v>13373</v>
      </c>
      <c r="B13374" s="1" t="s">
        <v>25725</v>
      </c>
      <c r="C13374" s="1" t="s">
        <v>25726</v>
      </c>
      <c r="D13374" t="str">
        <f>_xlfn.XLOOKUP(packages_downloads[[#This Row],[Package Name]],'cran_packages_date'!A:A,'cran_packages_date'!C:C)</f>
        <v>Number Names</v>
      </c>
    </row>
    <row r="13375" spans="1:4" x14ac:dyDescent="0.25">
      <c r="A13375">
        <v>13374</v>
      </c>
      <c r="B13375" s="1" t="s">
        <v>25727</v>
      </c>
      <c r="C13375" s="1" t="s">
        <v>25728</v>
      </c>
      <c r="D13375" t="str">
        <f>_xlfn.XLOOKUP(packages_downloads[[#This Row],[Package Name]],'cran_packages_date'!A:A,'cran_packages_date'!C:C)</f>
        <v>Vaccine Induced Cellular Immunogenicity with Bivariate Modeling</v>
      </c>
    </row>
    <row r="13376" spans="1:4" x14ac:dyDescent="0.25">
      <c r="A13376">
        <v>13375</v>
      </c>
      <c r="B13376" s="1" t="s">
        <v>25729</v>
      </c>
      <c r="C13376" s="1" t="s">
        <v>25730</v>
      </c>
      <c r="D13376" t="str">
        <f>_xlfn.XLOOKUP(packages_downloads[[#This Row],[Package Name]],'cran_packages_date'!A:A,'cran_packages_date'!C:C)</f>
        <v>'SAS' Interface</v>
      </c>
    </row>
    <row r="13377" spans="1:4" x14ac:dyDescent="0.25">
      <c r="A13377">
        <v>13376</v>
      </c>
      <c r="B13377" s="1" t="s">
        <v>25731</v>
      </c>
      <c r="C13377" s="1" t="s">
        <v>25732</v>
      </c>
      <c r="D13377" t="str">
        <f>_xlfn.XLOOKUP(packages_downloads[[#This Row],[Package Name]],'cran_packages_date'!A:A,'cran_packages_date'!C:C)</f>
        <v>Conditional Permutation Importance</v>
      </c>
    </row>
    <row r="13378" spans="1:4" x14ac:dyDescent="0.25">
      <c r="A13378">
        <v>13377</v>
      </c>
      <c r="B13378" s="1" t="s">
        <v>25733</v>
      </c>
      <c r="C13378" s="1" t="s">
        <v>25734</v>
      </c>
      <c r="D13378" t="str">
        <f>_xlfn.XLOOKUP(packages_downloads[[#This Row],[Package Name]],'cran_packages_date'!A:A,'cran_packages_date'!C:C)</f>
        <v>Estimate ED50 and Its Confidence Interval</v>
      </c>
    </row>
    <row r="13379" spans="1:4" x14ac:dyDescent="0.25">
      <c r="A13379">
        <v>13378</v>
      </c>
      <c r="B13379" s="1" t="s">
        <v>25735</v>
      </c>
      <c r="C13379" s="1" t="s">
        <v>25736</v>
      </c>
      <c r="D13379" t="str">
        <f>_xlfn.XLOOKUP(packages_downloads[[#This Row],[Package Name]],'cran_packages_date'!A:A,'cran_packages_date'!C:C)</f>
        <v>Adjust Srt File to Get Better Experience when Watching Movie</v>
      </c>
    </row>
    <row r="13380" spans="1:4" x14ac:dyDescent="0.25">
      <c r="A13380">
        <v>13379</v>
      </c>
      <c r="B13380" s="1" t="s">
        <v>25737</v>
      </c>
      <c r="C13380" s="1" t="s">
        <v>25738</v>
      </c>
      <c r="D13380" t="str">
        <f>_xlfn.XLOOKUP(packages_downloads[[#This Row],[Package Name]],'cran_packages_date'!A:A,'cran_packages_date'!C:C)</f>
        <v>Compute and Display Tendril Plots</v>
      </c>
    </row>
    <row r="13381" spans="1:4" x14ac:dyDescent="0.25">
      <c r="A13381">
        <v>13380</v>
      </c>
      <c r="B13381" s="1" t="s">
        <v>25739</v>
      </c>
      <c r="C13381" s="1" t="s">
        <v>25740</v>
      </c>
      <c r="D13381" t="str">
        <f>_xlfn.XLOOKUP(packages_downloads[[#This Row],[Package Name]],'cran_packages_date'!A:A,'cran_packages_date'!C:C)</f>
        <v>Unbiased Central Moment Estimates</v>
      </c>
    </row>
    <row r="13382" spans="1:4" x14ac:dyDescent="0.25">
      <c r="A13382">
        <v>13381</v>
      </c>
      <c r="B13382" s="1" t="s">
        <v>25741</v>
      </c>
      <c r="C13382" s="1" t="s">
        <v>25742</v>
      </c>
      <c r="D13382" t="str">
        <f>_xlfn.XLOOKUP(packages_downloads[[#This Row],[Package Name]],'cran_packages_date'!A:A,'cran_packages_date'!C:C)</f>
        <v>Diversity-Interactions (DI) Models</v>
      </c>
    </row>
    <row r="13383" spans="1:4" x14ac:dyDescent="0.25">
      <c r="A13383">
        <v>13382</v>
      </c>
      <c r="B13383" s="1" t="s">
        <v>25743</v>
      </c>
      <c r="C13383" s="1" t="s">
        <v>25744</v>
      </c>
      <c r="D13383" t="str">
        <f>_xlfn.XLOOKUP(packages_downloads[[#This Row],[Package Name]],'cran_packages_date'!A:A,'cran_packages_date'!C:C)</f>
        <v>Unine Light Stemmer</v>
      </c>
    </row>
    <row r="13384" spans="1:4" x14ac:dyDescent="0.25">
      <c r="A13384">
        <v>13383</v>
      </c>
      <c r="B13384" s="1" t="s">
        <v>25745</v>
      </c>
      <c r="C13384" s="1" t="s">
        <v>25744</v>
      </c>
      <c r="D13384" t="str">
        <f>_xlfn.XLOOKUP(packages_downloads[[#This Row],[Package Name]],'cran_packages_date'!A:A,'cran_packages_date'!C:C)</f>
        <v>Parse Full Text XML Documents from PubMed Central</v>
      </c>
    </row>
    <row r="13385" spans="1:4" x14ac:dyDescent="0.25">
      <c r="A13385">
        <v>13384</v>
      </c>
      <c r="B13385" s="1" t="s">
        <v>25746</v>
      </c>
      <c r="C13385" s="1" t="s">
        <v>25747</v>
      </c>
      <c r="D13385" t="str">
        <f>_xlfn.XLOOKUP(packages_downloads[[#This Row],[Package Name]],'cran_packages_date'!A:A,'cran_packages_date'!C:C)</f>
        <v>Convert Data among QTL Mapping Packages</v>
      </c>
    </row>
    <row r="13386" spans="1:4" x14ac:dyDescent="0.25">
      <c r="A13386">
        <v>13385</v>
      </c>
      <c r="B13386" s="1" t="s">
        <v>25748</v>
      </c>
      <c r="C13386" s="1" t="s">
        <v>25749</v>
      </c>
      <c r="D13386" t="str">
        <f>_xlfn.XLOOKUP(packages_downloads[[#This Row],[Package Name]],'cran_packages_date'!A:A,'cran_packages_date'!C:C)</f>
        <v>Practical 'R' Packaging in 'Docker'</v>
      </c>
    </row>
    <row r="13387" spans="1:4" x14ac:dyDescent="0.25">
      <c r="A13387">
        <v>13386</v>
      </c>
      <c r="B13387" s="1" t="s">
        <v>25750</v>
      </c>
      <c r="C13387" s="1" t="s">
        <v>25751</v>
      </c>
      <c r="D13387" t="str">
        <f>_xlfn.XLOOKUP(packages_downloads[[#This Row],[Package Name]],'cran_packages_date'!A:A,'cran_packages_date'!C:C)</f>
        <v>Additional Families for Generalized Linear Models</v>
      </c>
    </row>
    <row r="13388" spans="1:4" x14ac:dyDescent="0.25">
      <c r="A13388">
        <v>13387</v>
      </c>
      <c r="B13388" s="1" t="s">
        <v>25752</v>
      </c>
      <c r="C13388" s="1" t="s">
        <v>25753</v>
      </c>
      <c r="D13388" t="str">
        <f>_xlfn.XLOOKUP(packages_downloads[[#This Row],[Package Name]],'cran_packages_date'!A:A,'cran_packages_date'!C:C)</f>
        <v>Methods for Handling and Analyzing Time Series of Satellite
Images</v>
      </c>
    </row>
    <row r="13389" spans="1:4" x14ac:dyDescent="0.25">
      <c r="A13389">
        <v>13388</v>
      </c>
      <c r="B13389" s="1" t="s">
        <v>25754</v>
      </c>
      <c r="C13389" s="1" t="s">
        <v>25755</v>
      </c>
      <c r="D13389" t="str">
        <f>_xlfn.XLOOKUP(packages_downloads[[#This Row],[Package Name]],'cran_packages_date'!A:A,'cran_packages_date'!C:C)</f>
        <v>Similarity-Based Segmentation of Multidimensional Signals</v>
      </c>
    </row>
    <row r="13390" spans="1:4" x14ac:dyDescent="0.25">
      <c r="A13390">
        <v>13389</v>
      </c>
      <c r="B13390" s="1" t="s">
        <v>25756</v>
      </c>
      <c r="C13390" s="1" t="s">
        <v>25757</v>
      </c>
      <c r="D13390" t="str">
        <f>_xlfn.XLOOKUP(packages_downloads[[#This Row],[Package Name]],'cran_packages_date'!A:A,'cran_packages_date'!C:C)</f>
        <v>Surrogate Survival ROC</v>
      </c>
    </row>
    <row r="13391" spans="1:4" x14ac:dyDescent="0.25">
      <c r="A13391">
        <v>13390</v>
      </c>
      <c r="B13391" s="1" t="s">
        <v>25758</v>
      </c>
      <c r="C13391" s="1" t="s">
        <v>25759</v>
      </c>
      <c r="D13391" t="str">
        <f>_xlfn.XLOOKUP(packages_downloads[[#This Row],[Package Name]],'cran_packages_date'!A:A,'cran_packages_date'!C:C)</f>
        <v>Ensemble of Phalanxes</v>
      </c>
    </row>
    <row r="13392" spans="1:4" x14ac:dyDescent="0.25">
      <c r="A13392">
        <v>13391</v>
      </c>
      <c r="B13392" s="1" t="s">
        <v>25760</v>
      </c>
      <c r="C13392" s="1" t="s">
        <v>25759</v>
      </c>
      <c r="D13392" t="str">
        <f>_xlfn.XLOOKUP(packages_downloads[[#This Row],[Package Name]],'cran_packages_date'!A:A,'cran_packages_date'!C:C)</f>
        <v>Test Data for the 'admiral' Package</v>
      </c>
    </row>
    <row r="13393" spans="1:4" x14ac:dyDescent="0.25">
      <c r="A13393">
        <v>13392</v>
      </c>
      <c r="B13393" s="1" t="s">
        <v>25761</v>
      </c>
      <c r="C13393" s="1" t="s">
        <v>25762</v>
      </c>
      <c r="D13393" t="str">
        <f>_xlfn.XLOOKUP(packages_downloads[[#This Row],[Package Name]],'cran_packages_date'!A:A,'cran_packages_date'!C:C)</f>
        <v>Mail Sender Using 'Sendgrid' Service</v>
      </c>
    </row>
    <row r="13394" spans="1:4" x14ac:dyDescent="0.25">
      <c r="A13394">
        <v>13393</v>
      </c>
      <c r="B13394" s="1" t="s">
        <v>25763</v>
      </c>
      <c r="C13394" s="1" t="s">
        <v>25764</v>
      </c>
      <c r="D13394" t="str">
        <f>_xlfn.XLOOKUP(packages_downloads[[#This Row],[Package Name]],'cran_packages_date'!A:A,'cran_packages_date'!C:C)</f>
        <v>Methods to Assess Generalized Latent Variable Model Fit</v>
      </c>
    </row>
    <row r="13395" spans="1:4" x14ac:dyDescent="0.25">
      <c r="A13395">
        <v>13394</v>
      </c>
      <c r="B13395" s="1" t="s">
        <v>25765</v>
      </c>
      <c r="C13395" s="1" t="s">
        <v>25764</v>
      </c>
      <c r="D13395" t="str">
        <f>_xlfn.XLOOKUP(packages_downloads[[#This Row],[Package Name]],'cran_packages_date'!A:A,'cran_packages_date'!C:C)</f>
        <v>Beautiful Bubbles for 'shiny' and 'rmarkdown' Backgrounds</v>
      </c>
    </row>
    <row r="13396" spans="1:4" x14ac:dyDescent="0.25">
      <c r="A13396">
        <v>13395</v>
      </c>
      <c r="B13396" s="1" t="s">
        <v>25766</v>
      </c>
      <c r="C13396" s="1" t="s">
        <v>25767</v>
      </c>
      <c r="D13396" t="str">
        <f>_xlfn.XLOOKUP(packages_downloads[[#This Row],[Package Name]],'cran_packages_date'!A:A,'cran_packages_date'!C:C)</f>
        <v>Fast and Vectorized Base 64 Engine</v>
      </c>
    </row>
    <row r="13397" spans="1:4" x14ac:dyDescent="0.25">
      <c r="A13397">
        <v>13396</v>
      </c>
      <c r="B13397" s="1" t="s">
        <v>25768</v>
      </c>
      <c r="C13397" s="1" t="s">
        <v>25769</v>
      </c>
      <c r="D13397" t="str">
        <f>_xlfn.XLOOKUP(packages_downloads[[#This Row],[Package Name]],'cran_packages_date'!A:A,'cran_packages_date'!C:C)</f>
        <v>Regression Models for Event History Outcomes</v>
      </c>
    </row>
    <row r="13398" spans="1:4" x14ac:dyDescent="0.25">
      <c r="A13398">
        <v>13397</v>
      </c>
      <c r="B13398" s="1" t="s">
        <v>25770</v>
      </c>
      <c r="C13398" s="1" t="s">
        <v>25769</v>
      </c>
      <c r="D13398" t="str">
        <f>_xlfn.XLOOKUP(packages_downloads[[#This Row],[Package Name]],'cran_packages_date'!A:A,'cran_packages_date'!C:C)</f>
        <v>Create Datasets with Identical Summary Statistics</v>
      </c>
    </row>
    <row r="13399" spans="1:4" x14ac:dyDescent="0.25">
      <c r="A13399">
        <v>13398</v>
      </c>
      <c r="B13399" s="1" t="s">
        <v>25771</v>
      </c>
      <c r="C13399" s="1" t="s">
        <v>25772</v>
      </c>
      <c r="D13399" t="str">
        <f>_xlfn.XLOOKUP(packages_downloads[[#This Row],[Package Name]],'cran_packages_date'!A:A,'cran_packages_date'!C:C)</f>
        <v>QUick IDentification of DIagnostic CHaracters</v>
      </c>
    </row>
    <row r="13400" spans="1:4" x14ac:dyDescent="0.25">
      <c r="A13400">
        <v>13399</v>
      </c>
      <c r="B13400" s="1" t="s">
        <v>25773</v>
      </c>
      <c r="C13400" s="1" t="s">
        <v>25774</v>
      </c>
      <c r="D13400" t="str">
        <f>_xlfn.XLOOKUP(packages_downloads[[#This Row],[Package Name]],'cran_packages_date'!A:A,'cran_packages_date'!C:C)</f>
        <v>Smooth Non-Parametric Frontier Analysis</v>
      </c>
    </row>
    <row r="13401" spans="1:4" x14ac:dyDescent="0.25">
      <c r="A13401">
        <v>13400</v>
      </c>
      <c r="B13401" s="1" t="s">
        <v>25775</v>
      </c>
      <c r="C13401" s="1" t="s">
        <v>25776</v>
      </c>
      <c r="D13401" t="str">
        <f>_xlfn.XLOOKUP(packages_downloads[[#This Row],[Package Name]],'cran_packages_date'!A:A,'cran_packages_date'!C:C)</f>
        <v>Inverse Probability Weighted Cox Model with Corrected Sandwich
Variance</v>
      </c>
    </row>
    <row r="13402" spans="1:4" x14ac:dyDescent="0.25">
      <c r="A13402">
        <v>13401</v>
      </c>
      <c r="B13402" s="1" t="s">
        <v>25777</v>
      </c>
      <c r="C13402" s="1" t="s">
        <v>25778</v>
      </c>
      <c r="D13402" t="str">
        <f>_xlfn.XLOOKUP(packages_downloads[[#This Row],[Package Name]],'cran_packages_date'!A:A,'cran_packages_date'!C:C)</f>
        <v>Robust Estimation in Very Small Samples</v>
      </c>
    </row>
    <row r="13403" spans="1:4" x14ac:dyDescent="0.25">
      <c r="A13403">
        <v>13402</v>
      </c>
      <c r="B13403" s="1" t="s">
        <v>25779</v>
      </c>
      <c r="C13403" s="1" t="s">
        <v>25778</v>
      </c>
      <c r="D13403" t="str">
        <f>_xlfn.XLOOKUP(packages_downloads[[#This Row],[Package Name]],'cran_packages_date'!A:A,'cran_packages_date'!C:C)</f>
        <v>Create R Markdown from Lists</v>
      </c>
    </row>
    <row r="13404" spans="1:4" x14ac:dyDescent="0.25">
      <c r="A13404">
        <v>13403</v>
      </c>
      <c r="B13404" s="1" t="s">
        <v>25780</v>
      </c>
      <c r="C13404" s="1" t="s">
        <v>25781</v>
      </c>
      <c r="D13404" t="str">
        <f>_xlfn.XLOOKUP(packages_downloads[[#This Row],[Package Name]],'cran_packages_date'!A:A,'cran_packages_date'!C:C)</f>
        <v>Haversines are not Slow</v>
      </c>
    </row>
    <row r="13405" spans="1:4" x14ac:dyDescent="0.25">
      <c r="A13405">
        <v>13404</v>
      </c>
      <c r="B13405" s="1" t="s">
        <v>25782</v>
      </c>
      <c r="C13405" s="1" t="s">
        <v>25783</v>
      </c>
      <c r="D13405" t="str">
        <f>_xlfn.XLOOKUP(packages_downloads[[#This Row],[Package Name]],'cran_packages_date'!A:A,'cran_packages_date'!C:C)</f>
        <v>Cross-Validated Covariance Matrix Estimation</v>
      </c>
    </row>
    <row r="13406" spans="1:4" x14ac:dyDescent="0.25">
      <c r="A13406">
        <v>13405</v>
      </c>
      <c r="B13406" s="1" t="s">
        <v>25784</v>
      </c>
      <c r="C13406" s="1" t="s">
        <v>25785</v>
      </c>
      <c r="D13406" t="str">
        <f>_xlfn.XLOOKUP(packages_downloads[[#This Row],[Package Name]],'cran_packages_date'!A:A,'cran_packages_date'!C:C)</f>
        <v>Interactive Document for Preprocessing the Dataset</v>
      </c>
    </row>
    <row r="13407" spans="1:4" x14ac:dyDescent="0.25">
      <c r="A13407">
        <v>13406</v>
      </c>
      <c r="B13407" s="1" t="s">
        <v>25786</v>
      </c>
      <c r="C13407" s="1" t="s">
        <v>25787</v>
      </c>
      <c r="D13407" t="str">
        <f>_xlfn.XLOOKUP(packages_downloads[[#This Row],[Package Name]],'cran_packages_date'!A:A,'cran_packages_date'!C:C)</f>
        <v>Robust Regression with Compositional Covariates</v>
      </c>
    </row>
    <row r="13408" spans="1:4" x14ac:dyDescent="0.25">
      <c r="A13408">
        <v>13407</v>
      </c>
      <c r="B13408" s="1" t="s">
        <v>25788</v>
      </c>
      <c r="C13408" s="1" t="s">
        <v>25789</v>
      </c>
      <c r="D13408" t="str">
        <f>_xlfn.XLOOKUP(packages_downloads[[#This Row],[Package Name]],'cran_packages_date'!A:A,'cran_packages_date'!C:C)</f>
        <v>Date and Time Functions for Public Health Purposes</v>
      </c>
    </row>
    <row r="13409" spans="1:4" x14ac:dyDescent="0.25">
      <c r="A13409">
        <v>13408</v>
      </c>
      <c r="B13409" s="1" t="s">
        <v>25790</v>
      </c>
      <c r="C13409" s="1" t="s">
        <v>25791</v>
      </c>
      <c r="D13409" t="str">
        <f>_xlfn.XLOOKUP(packages_downloads[[#This Row],[Package Name]],'cran_packages_date'!A:A,'cran_packages_date'!C:C)</f>
        <v>Perform Tensor-on-Tensor Regression</v>
      </c>
    </row>
    <row r="13410" spans="1:4" x14ac:dyDescent="0.25">
      <c r="A13410">
        <v>13409</v>
      </c>
      <c r="B13410" s="1" t="s">
        <v>25792</v>
      </c>
      <c r="C13410" s="1" t="s">
        <v>25793</v>
      </c>
      <c r="D13410" t="str">
        <f>_xlfn.XLOOKUP(packages_downloads[[#This Row],[Package Name]],'cran_packages_date'!A:A,'cran_packages_date'!C:C)</f>
        <v>Continuous Cartogram</v>
      </c>
    </row>
    <row r="13411" spans="1:4" x14ac:dyDescent="0.25">
      <c r="A13411">
        <v>13410</v>
      </c>
      <c r="B13411" s="1" t="s">
        <v>25794</v>
      </c>
      <c r="C13411" s="1" t="s">
        <v>25793</v>
      </c>
      <c r="D13411" t="str">
        <f>_xlfn.XLOOKUP(packages_downloads[[#This Row],[Package Name]],'cran_packages_date'!A:A,'cran_packages_date'!C:C)</f>
        <v>High-Level Modeling Functions with 'torch'</v>
      </c>
    </row>
    <row r="13412" spans="1:4" x14ac:dyDescent="0.25">
      <c r="A13412">
        <v>13411</v>
      </c>
      <c r="B13412" s="1" t="s">
        <v>25795</v>
      </c>
      <c r="C13412" s="1" t="s">
        <v>25796</v>
      </c>
      <c r="D13412" t="str">
        <f>_xlfn.XLOOKUP(packages_downloads[[#This Row],[Package Name]],'cran_packages_date'!A:A,'cran_packages_date'!C:C)</f>
        <v>A Comprehensive Set of Functions to Clean, Analyze, and Present
Crime Data</v>
      </c>
    </row>
    <row r="13413" spans="1:4" x14ac:dyDescent="0.25">
      <c r="A13413">
        <v>13412</v>
      </c>
      <c r="B13413" s="1" t="s">
        <v>25797</v>
      </c>
      <c r="C13413" s="1" t="s">
        <v>25798</v>
      </c>
      <c r="D13413" t="str">
        <f>_xlfn.XLOOKUP(packages_downloads[[#This Row],[Package Name]],'cran_packages_date'!A:A,'cran_packages_date'!C:C)</f>
        <v>Gaussian Graphical Models with Nonconvex Regularization</v>
      </c>
    </row>
    <row r="13414" spans="1:4" x14ac:dyDescent="0.25">
      <c r="A13414">
        <v>13413</v>
      </c>
      <c r="B13414" s="1" t="s">
        <v>25799</v>
      </c>
      <c r="C13414" s="1" t="s">
        <v>25798</v>
      </c>
      <c r="D13414" t="str">
        <f>_xlfn.XLOOKUP(packages_downloads[[#This Row],[Package Name]],'cran_packages_date'!A:A,'cran_packages_date'!C:C)</f>
        <v>Dependency Coefficients</v>
      </c>
    </row>
    <row r="13415" spans="1:4" x14ac:dyDescent="0.25">
      <c r="A13415">
        <v>13414</v>
      </c>
      <c r="B13415" s="1" t="s">
        <v>25800</v>
      </c>
      <c r="C13415" s="1" t="s">
        <v>25798</v>
      </c>
      <c r="D13415" t="str">
        <f>_xlfn.XLOOKUP(packages_downloads[[#This Row],[Package Name]],'cran_packages_date'!A:A,'cran_packages_date'!C:C)</f>
        <v>Cellwise Robust M-Regression and SPADIMO</v>
      </c>
    </row>
    <row r="13416" spans="1:4" x14ac:dyDescent="0.25">
      <c r="A13416">
        <v>13415</v>
      </c>
      <c r="B13416" s="1" t="s">
        <v>25801</v>
      </c>
      <c r="C13416" s="1" t="s">
        <v>25802</v>
      </c>
      <c r="D13416" t="str">
        <f>_xlfn.XLOOKUP(packages_downloads[[#This Row],[Package Name]],'cran_packages_date'!A:A,'cran_packages_date'!C:C)</f>
        <v>Reweighted Marginal Hypothesis Tests for Clustered Data</v>
      </c>
    </row>
    <row r="13417" spans="1:4" x14ac:dyDescent="0.25">
      <c r="A13417">
        <v>13416</v>
      </c>
      <c r="B13417" s="1" t="s">
        <v>25803</v>
      </c>
      <c r="C13417" s="1" t="s">
        <v>25804</v>
      </c>
      <c r="D13417" t="str">
        <f>_xlfn.XLOOKUP(packages_downloads[[#This Row],[Package Name]],'cran_packages_date'!A:A,'cran_packages_date'!C:C)</f>
        <v>Make Labeling of R Data Sets Easy</v>
      </c>
    </row>
    <row r="13418" spans="1:4" x14ac:dyDescent="0.25">
      <c r="A13418">
        <v>13417</v>
      </c>
      <c r="B13418" s="1" t="s">
        <v>25805</v>
      </c>
      <c r="C13418" s="1" t="s">
        <v>25806</v>
      </c>
      <c r="D13418" t="str">
        <f>_xlfn.XLOOKUP(packages_downloads[[#This Row],[Package Name]],'cran_packages_date'!A:A,'cran_packages_date'!C:C)</f>
        <v>A Framework for Investment Strategy Simulation</v>
      </c>
    </row>
    <row r="13419" spans="1:4" x14ac:dyDescent="0.25">
      <c r="A13419">
        <v>13418</v>
      </c>
      <c r="B13419" s="1" t="s">
        <v>25807</v>
      </c>
      <c r="C13419" s="1" t="s">
        <v>25808</v>
      </c>
      <c r="D13419" t="str">
        <f>_xlfn.XLOOKUP(packages_downloads[[#This Row],[Package Name]],'cran_packages_date'!A:A,'cran_packages_date'!C:C)</f>
        <v>Fast Mutual Information Based Independence Test</v>
      </c>
    </row>
    <row r="13420" spans="1:4" x14ac:dyDescent="0.25">
      <c r="A13420">
        <v>13419</v>
      </c>
      <c r="B13420" s="1" t="s">
        <v>25809</v>
      </c>
      <c r="C13420" s="1" t="s">
        <v>25810</v>
      </c>
      <c r="D13420" t="str">
        <f>_xlfn.XLOOKUP(packages_downloads[[#This Row],[Package Name]],'cran_packages_date'!A:A,'cran_packages_date'!C:C)</f>
        <v>Panel Data Wrangling Tools</v>
      </c>
    </row>
    <row r="13421" spans="1:4" x14ac:dyDescent="0.25">
      <c r="A13421">
        <v>13420</v>
      </c>
      <c r="B13421" s="1" t="s">
        <v>25811</v>
      </c>
      <c r="C13421" s="1" t="s">
        <v>25812</v>
      </c>
      <c r="D13421" t="str">
        <f>_xlfn.XLOOKUP(packages_downloads[[#This Row],[Package Name]],'cran_packages_date'!A:A,'cran_packages_date'!C:C)</f>
        <v>Create Scale Linkage Scores</v>
      </c>
    </row>
    <row r="13422" spans="1:4" x14ac:dyDescent="0.25">
      <c r="A13422">
        <v>13421</v>
      </c>
      <c r="B13422" s="1" t="s">
        <v>25813</v>
      </c>
      <c r="C13422" s="1" t="s">
        <v>25812</v>
      </c>
      <c r="D13422" t="str">
        <f>_xlfn.XLOOKUP(packages_downloads[[#This Row],[Package Name]],'cran_packages_date'!A:A,'cran_packages_date'!C:C)</f>
        <v>Create a Flash Card</v>
      </c>
    </row>
    <row r="13423" spans="1:4" x14ac:dyDescent="0.25">
      <c r="A13423">
        <v>13422</v>
      </c>
      <c r="B13423" s="1" t="s">
        <v>25814</v>
      </c>
      <c r="C13423" s="1" t="s">
        <v>25815</v>
      </c>
      <c r="D13423" t="str">
        <f>_xlfn.XLOOKUP(packages_downloads[[#This Row],[Package Name]],'cran_packages_date'!A:A,'cran_packages_date'!C:C)</f>
        <v>Color Palettes Based on the Works of Sanzo Wada</v>
      </c>
    </row>
    <row r="13424" spans="1:4" x14ac:dyDescent="0.25">
      <c r="A13424">
        <v>13423</v>
      </c>
      <c r="B13424" s="1" t="s">
        <v>25816</v>
      </c>
      <c r="C13424" s="1" t="s">
        <v>25817</v>
      </c>
      <c r="D13424" t="str">
        <f>_xlfn.XLOOKUP(packages_downloads[[#This Row],[Package Name]],'cran_packages_date'!A:A,'cran_packages_date'!C:C)</f>
        <v>Coordinated Universal Time Transformations</v>
      </c>
    </row>
    <row r="13425" spans="1:4" x14ac:dyDescent="0.25">
      <c r="A13425">
        <v>13424</v>
      </c>
      <c r="B13425" s="1" t="s">
        <v>25818</v>
      </c>
      <c r="C13425" s="1" t="s">
        <v>25819</v>
      </c>
      <c r="D13425" t="str">
        <f>_xlfn.XLOOKUP(packages_downloads[[#This Row],[Package Name]],'cran_packages_date'!A:A,'cran_packages_date'!C:C)</f>
        <v>Composite Indicator Construction and Analysis</v>
      </c>
    </row>
    <row r="13426" spans="1:4" x14ac:dyDescent="0.25">
      <c r="A13426">
        <v>13425</v>
      </c>
      <c r="B13426" s="1" t="s">
        <v>25820</v>
      </c>
      <c r="C13426" s="1" t="s">
        <v>25821</v>
      </c>
      <c r="D13426" t="str">
        <f>_xlfn.XLOOKUP(packages_downloads[[#This Row],[Package Name]],'cran_packages_date'!A:A,'cran_packages_date'!C:C)</f>
        <v>Measurement Level Independent Feature Correlation Matrix</v>
      </c>
    </row>
    <row r="13427" spans="1:4" x14ac:dyDescent="0.25">
      <c r="A13427">
        <v>13426</v>
      </c>
      <c r="B13427" s="1" t="s">
        <v>25822</v>
      </c>
      <c r="C13427" s="1" t="s">
        <v>25823</v>
      </c>
      <c r="D13427" t="str">
        <f>_xlfn.XLOOKUP(packages_downloads[[#This Row],[Package Name]],'cran_packages_date'!A:A,'cran_packages_date'!C:C)</f>
        <v>Evaluating Multinomial Order Restrictions with Bridge Sampling</v>
      </c>
    </row>
    <row r="13428" spans="1:4" x14ac:dyDescent="0.25">
      <c r="A13428">
        <v>13427</v>
      </c>
      <c r="B13428" s="1" t="s">
        <v>25824</v>
      </c>
      <c r="C13428" s="1" t="s">
        <v>25823</v>
      </c>
      <c r="D13428" t="str">
        <f>_xlfn.XLOOKUP(packages_downloads[[#This Row],[Package Name]],'cran_packages_date'!A:A,'cran_packages_date'!C:C)</f>
        <v>Design and Analysis of a 2x2 Factorial Trial</v>
      </c>
    </row>
    <row r="13429" spans="1:4" x14ac:dyDescent="0.25">
      <c r="A13429">
        <v>13428</v>
      </c>
      <c r="B13429" s="1" t="s">
        <v>25825</v>
      </c>
      <c r="C13429" s="1" t="s">
        <v>25826</v>
      </c>
      <c r="D13429" t="str">
        <f>_xlfn.XLOOKUP(packages_downloads[[#This Row],[Package Name]],'cran_packages_date'!A:A,'cran_packages_date'!C:C)</f>
        <v>Robust Maximum Likelihood Estimation for Spatial Error Model</v>
      </c>
    </row>
    <row r="13430" spans="1:4" x14ac:dyDescent="0.25">
      <c r="A13430">
        <v>13429</v>
      </c>
      <c r="B13430" s="1" t="s">
        <v>25827</v>
      </c>
      <c r="C13430" s="1" t="s">
        <v>25828</v>
      </c>
      <c r="D13430" t="str">
        <f>_xlfn.XLOOKUP(packages_downloads[[#This Row],[Package Name]],'cran_packages_date'!A:A,'cran_packages_date'!C:C)</f>
        <v>Tools and Tests for Experiments with Partially Synthetic Data
Sets</v>
      </c>
    </row>
    <row r="13431" spans="1:4" x14ac:dyDescent="0.25">
      <c r="A13431">
        <v>13430</v>
      </c>
      <c r="B13431" s="1" t="s">
        <v>25829</v>
      </c>
      <c r="C13431" s="1" t="s">
        <v>25828</v>
      </c>
      <c r="D13431" t="str">
        <f>_xlfn.XLOOKUP(packages_downloads[[#This Row],[Package Name]],'cran_packages_date'!A:A,'cran_packages_date'!C:C)</f>
        <v>Summarize Data for Scientific Publication</v>
      </c>
    </row>
    <row r="13432" spans="1:4" x14ac:dyDescent="0.25">
      <c r="A13432">
        <v>13431</v>
      </c>
      <c r="B13432" s="1" t="s">
        <v>25830</v>
      </c>
      <c r="C13432" s="1" t="s">
        <v>25831</v>
      </c>
      <c r="D13432" t="str">
        <f>_xlfn.XLOOKUP(packages_downloads[[#This Row],[Package Name]],'cran_packages_date'!A:A,'cran_packages_date'!C:C)</f>
        <v>Nonparametric Confidence Intervals for Quantiles</v>
      </c>
    </row>
    <row r="13433" spans="1:4" x14ac:dyDescent="0.25">
      <c r="A13433">
        <v>13432</v>
      </c>
      <c r="B13433" s="1" t="s">
        <v>25832</v>
      </c>
      <c r="C13433" s="1" t="s">
        <v>25833</v>
      </c>
      <c r="D13433" t="str">
        <f>_xlfn.XLOOKUP(packages_downloads[[#This Row],[Package Name]],'cran_packages_date'!A:A,'cran_packages_date'!C:C)</f>
        <v>Obtaining Stars from Flat Tables</v>
      </c>
    </row>
    <row r="13434" spans="1:4" x14ac:dyDescent="0.25">
      <c r="A13434">
        <v>13433</v>
      </c>
      <c r="B13434" s="1" t="s">
        <v>25834</v>
      </c>
      <c r="C13434" s="1" t="s">
        <v>25833</v>
      </c>
      <c r="D13434" t="str">
        <f>_xlfn.XLOOKUP(packages_downloads[[#This Row],[Package Name]],'cran_packages_date'!A:A,'cran_packages_date'!C:C)</f>
        <v>Generate Generative Data for a Data Source</v>
      </c>
    </row>
    <row r="13435" spans="1:4" x14ac:dyDescent="0.25">
      <c r="A13435">
        <v>13434</v>
      </c>
      <c r="B13435" s="1" t="s">
        <v>25835</v>
      </c>
      <c r="C13435" s="1" t="s">
        <v>25836</v>
      </c>
      <c r="D13435" t="str">
        <f>_xlfn.XLOOKUP(packages_downloads[[#This Row],[Package Name]],'cran_packages_date'!A:A,'cran_packages_date'!C:C)</f>
        <v>Local Pattern Analysis</v>
      </c>
    </row>
    <row r="13436" spans="1:4" x14ac:dyDescent="0.25">
      <c r="A13436">
        <v>13435</v>
      </c>
      <c r="B13436" s="1" t="s">
        <v>25837</v>
      </c>
      <c r="C13436" s="1" t="s">
        <v>25838</v>
      </c>
      <c r="D13436" t="str">
        <f>_xlfn.XLOOKUP(packages_downloads[[#This Row],[Package Name]],'cran_packages_date'!A:A,'cran_packages_date'!C:C)</f>
        <v>Unit Tests for MC Methods</v>
      </c>
    </row>
    <row r="13437" spans="1:4" x14ac:dyDescent="0.25">
      <c r="A13437">
        <v>13436</v>
      </c>
      <c r="B13437" s="1" t="s">
        <v>25839</v>
      </c>
      <c r="C13437" s="1" t="s">
        <v>25840</v>
      </c>
      <c r="D13437" t="str">
        <f>_xlfn.XLOOKUP(packages_downloads[[#This Row],[Package Name]],'cran_packages_date'!A:A,'cran_packages_date'!C:C)</f>
        <v>Generate MUAC and BMI z-Scores and Percentiles for Children and
Adolescents</v>
      </c>
    </row>
    <row r="13438" spans="1:4" x14ac:dyDescent="0.25">
      <c r="A13438">
        <v>13437</v>
      </c>
      <c r="B13438" s="1" t="s">
        <v>25841</v>
      </c>
      <c r="C13438" s="1" t="s">
        <v>25842</v>
      </c>
      <c r="D13438" t="str">
        <f>_xlfn.XLOOKUP(packages_downloads[[#This Row],[Package Name]],'cran_packages_date'!A:A,'cran_packages_date'!C:C)</f>
        <v>'PoetryDB' API Wrapper</v>
      </c>
    </row>
    <row r="13439" spans="1:4" x14ac:dyDescent="0.25">
      <c r="A13439">
        <v>13438</v>
      </c>
      <c r="B13439" s="1" t="s">
        <v>25843</v>
      </c>
      <c r="C13439" s="1" t="s">
        <v>25844</v>
      </c>
      <c r="D13439" t="str">
        <f>_xlfn.XLOOKUP(packages_downloads[[#This Row],[Package Name]],'cran_packages_date'!A:A,'cran_packages_date'!C:C)</f>
        <v>Geographically Weighted Non-Negative Principal Components
Analysis</v>
      </c>
    </row>
    <row r="13440" spans="1:4" x14ac:dyDescent="0.25">
      <c r="A13440">
        <v>13439</v>
      </c>
      <c r="B13440" s="1" t="s">
        <v>25845</v>
      </c>
      <c r="C13440" s="1" t="s">
        <v>25846</v>
      </c>
      <c r="D13440" t="str">
        <f>_xlfn.XLOOKUP(packages_downloads[[#This Row],[Package Name]],'cran_packages_date'!A:A,'cran_packages_date'!C:C)</f>
        <v>Exactly Computing the Tail of the Poisson-Binomial Distribution</v>
      </c>
    </row>
    <row r="13441" spans="1:4" x14ac:dyDescent="0.25">
      <c r="A13441">
        <v>13440</v>
      </c>
      <c r="B13441" s="1" t="s">
        <v>25847</v>
      </c>
      <c r="C13441" s="1" t="s">
        <v>25848</v>
      </c>
      <c r="D13441" t="str">
        <f>_xlfn.XLOOKUP(packages_downloads[[#This Row],[Package Name]],'cran_packages_date'!A:A,'cran_packages_date'!C:C)</f>
        <v>Regional Spatial Modeling with Continuous Borders</v>
      </c>
    </row>
    <row r="13442" spans="1:4" x14ac:dyDescent="0.25">
      <c r="A13442">
        <v>13441</v>
      </c>
      <c r="B13442" s="1" t="s">
        <v>25849</v>
      </c>
      <c r="C13442" s="1" t="s">
        <v>25850</v>
      </c>
      <c r="D13442" t="str">
        <f>_xlfn.XLOOKUP(packages_downloads[[#This Row],[Package Name]],'cran_packages_date'!A:A,'cran_packages_date'!C:C)</f>
        <v>OPTICS K-Xi Density-Based Clustering</v>
      </c>
    </row>
    <row r="13443" spans="1:4" x14ac:dyDescent="0.25">
      <c r="A13443">
        <v>13442</v>
      </c>
      <c r="B13443" s="1" t="s">
        <v>25851</v>
      </c>
      <c r="C13443" s="1" t="s">
        <v>25852</v>
      </c>
      <c r="D13443" t="str">
        <f>_xlfn.XLOOKUP(packages_downloads[[#This Row],[Package Name]],'cran_packages_date'!A:A,'cran_packages_date'!C:C)</f>
        <v>Functions and Data for the Book 'Integrated Population Models'</v>
      </c>
    </row>
    <row r="13444" spans="1:4" x14ac:dyDescent="0.25">
      <c r="A13444">
        <v>13443</v>
      </c>
      <c r="B13444" s="1" t="s">
        <v>25853</v>
      </c>
      <c r="C13444" s="1" t="s">
        <v>25854</v>
      </c>
      <c r="D13444" t="str">
        <f>_xlfn.XLOOKUP(packages_downloads[[#This Row],[Package Name]],'cran_packages_date'!A:A,'cran_packages_date'!C:C)</f>
        <v>The Machine Learning and AI Modeling Companion to 'healthyR'</v>
      </c>
    </row>
    <row r="13445" spans="1:4" x14ac:dyDescent="0.25">
      <c r="A13445">
        <v>13444</v>
      </c>
      <c r="B13445" s="1" t="s">
        <v>25855</v>
      </c>
      <c r="C13445" s="1" t="s">
        <v>25856</v>
      </c>
      <c r="D13445" t="str">
        <f>_xlfn.XLOOKUP(packages_downloads[[#This Row],[Package Name]],'cran_packages_date'!A:A,'cran_packages_date'!C:C)</f>
        <v>Legislative Speeches</v>
      </c>
    </row>
    <row r="13446" spans="1:4" x14ac:dyDescent="0.25">
      <c r="A13446">
        <v>13445</v>
      </c>
      <c r="B13446" s="1" t="s">
        <v>25857</v>
      </c>
      <c r="C13446" s="1" t="s">
        <v>25856</v>
      </c>
      <c r="D13446" t="str">
        <f>_xlfn.XLOOKUP(packages_downloads[[#This Row],[Package Name]],'cran_packages_date'!A:A,'cran_packages_date'!C:C)</f>
        <v>Drug Ontology Parsing Engine</v>
      </c>
    </row>
    <row r="13447" spans="1:4" x14ac:dyDescent="0.25">
      <c r="A13447">
        <v>13446</v>
      </c>
      <c r="B13447" s="1" t="s">
        <v>25858</v>
      </c>
      <c r="C13447" s="1" t="s">
        <v>25859</v>
      </c>
      <c r="D13447" t="str">
        <f>_xlfn.XLOOKUP(packages_downloads[[#This Row],[Package Name]],'cran_packages_date'!A:A,'cran_packages_date'!C:C)</f>
        <v>Extended Kalman Filters for Animal Movement</v>
      </c>
    </row>
    <row r="13448" spans="1:4" x14ac:dyDescent="0.25">
      <c r="A13448">
        <v>13447</v>
      </c>
      <c r="B13448" s="1" t="s">
        <v>25860</v>
      </c>
      <c r="C13448" s="1" t="s">
        <v>25861</v>
      </c>
      <c r="D13448" t="str">
        <f>_xlfn.XLOOKUP(packages_downloads[[#This Row],[Package Name]],'cran_packages_date'!A:A,'cran_packages_date'!C:C)</f>
        <v>A Client for the 'MTurk' Requester API</v>
      </c>
    </row>
    <row r="13449" spans="1:4" x14ac:dyDescent="0.25">
      <c r="A13449">
        <v>13448</v>
      </c>
      <c r="B13449" s="1" t="s">
        <v>25862</v>
      </c>
      <c r="C13449" s="1" t="s">
        <v>25863</v>
      </c>
      <c r="D13449" t="str">
        <f>_xlfn.XLOOKUP(packages_downloads[[#This Row],[Package Name]],'cran_packages_date'!A:A,'cran_packages_date'!C:C)</f>
        <v>Analysis and Prediction of Bicycle Rental Amount</v>
      </c>
    </row>
    <row r="13450" spans="1:4" x14ac:dyDescent="0.25">
      <c r="A13450">
        <v>13449</v>
      </c>
      <c r="B13450" s="1" t="s">
        <v>25864</v>
      </c>
      <c r="C13450" s="1" t="s">
        <v>25865</v>
      </c>
      <c r="D13450" t="str">
        <f>_xlfn.XLOOKUP(packages_downloads[[#This Row],[Package Name]],'cran_packages_date'!A:A,'cran_packages_date'!C:C)</f>
        <v>Online Change Point Detection in High-Dimensional Covariance
Structure</v>
      </c>
    </row>
    <row r="13451" spans="1:4" x14ac:dyDescent="0.25">
      <c r="A13451">
        <v>13450</v>
      </c>
      <c r="B13451" s="1" t="s">
        <v>25866</v>
      </c>
      <c r="C13451" s="1" t="s">
        <v>25867</v>
      </c>
      <c r="D13451" t="str">
        <f>_xlfn.XLOOKUP(packages_downloads[[#This Row],[Package Name]],'cran_packages_date'!A:A,'cran_packages_date'!C:C)</f>
        <v>Geographically Weighted Partial Correlation Coefficient</v>
      </c>
    </row>
    <row r="13452" spans="1:4" x14ac:dyDescent="0.25">
      <c r="A13452">
        <v>13451</v>
      </c>
      <c r="B13452" s="1" t="s">
        <v>25868</v>
      </c>
      <c r="C13452" s="1" t="s">
        <v>25869</v>
      </c>
      <c r="D13452" t="str">
        <f>_xlfn.XLOOKUP(packages_downloads[[#This Row],[Package Name]],'cran_packages_date'!A:A,'cran_packages_date'!C:C)</f>
        <v>Competitive Gene Sets Test with the Mann-Whitney-Wilcoxon Test</v>
      </c>
    </row>
    <row r="13453" spans="1:4" x14ac:dyDescent="0.25">
      <c r="A13453">
        <v>13452</v>
      </c>
      <c r="B13453" s="1" t="s">
        <v>25870</v>
      </c>
      <c r="C13453" s="1" t="s">
        <v>25869</v>
      </c>
      <c r="D13453" t="str">
        <f>_xlfn.XLOOKUP(packages_downloads[[#This Row],[Package Name]],'cran_packages_date'!A:A,'cran_packages_date'!C:C)</f>
        <v>Educational Assessment Tools for Replication Methods</v>
      </c>
    </row>
    <row r="13454" spans="1:4" x14ac:dyDescent="0.25">
      <c r="A13454">
        <v>13453</v>
      </c>
      <c r="B13454" s="1" t="s">
        <v>25871</v>
      </c>
      <c r="C13454" s="1" t="s">
        <v>25872</v>
      </c>
      <c r="D13454" t="str">
        <f>_xlfn.XLOOKUP(packages_downloads[[#This Row],[Package Name]],'cran_packages_date'!A:A,'cran_packages_date'!C:C)</f>
        <v>Displays a Dad Joke</v>
      </c>
    </row>
    <row r="13455" spans="1:4" x14ac:dyDescent="0.25">
      <c r="A13455">
        <v>13454</v>
      </c>
      <c r="B13455" s="1" t="s">
        <v>25873</v>
      </c>
      <c r="C13455" s="1" t="s">
        <v>25872</v>
      </c>
      <c r="D13455" t="str">
        <f>_xlfn.XLOOKUP(packages_downloads[[#This Row],[Package Name]],'cran_packages_date'!A:A,'cran_packages_date'!C:C)</f>
        <v>Autoregressive Cokriging Models for Multifidelity Codes</v>
      </c>
    </row>
    <row r="13456" spans="1:4" x14ac:dyDescent="0.25">
      <c r="A13456">
        <v>13455</v>
      </c>
      <c r="B13456" s="1" t="s">
        <v>25874</v>
      </c>
      <c r="C13456" s="1" t="s">
        <v>25875</v>
      </c>
      <c r="D13456" t="str">
        <f>_xlfn.XLOOKUP(packages_downloads[[#This Row],[Package Name]],'cran_packages_date'!A:A,'cran_packages_date'!C:C)</f>
        <v>Create Custom 'Rstudio' Keyboard Shortcuts</v>
      </c>
    </row>
    <row r="13457" spans="1:4" x14ac:dyDescent="0.25">
      <c r="A13457">
        <v>13456</v>
      </c>
      <c r="B13457" s="1" t="s">
        <v>25876</v>
      </c>
      <c r="C13457" s="1" t="s">
        <v>25875</v>
      </c>
      <c r="D13457" t="str">
        <f>_xlfn.XLOOKUP(packages_downloads[[#This Row],[Package Name]],'cran_packages_date'!A:A,'cran_packages_date'!C:C)</f>
        <v>GIFT Questions Format Generator from Dataframes</v>
      </c>
    </row>
    <row r="13458" spans="1:4" x14ac:dyDescent="0.25">
      <c r="A13458">
        <v>13457</v>
      </c>
      <c r="B13458" s="1" t="s">
        <v>25877</v>
      </c>
      <c r="C13458" s="1" t="s">
        <v>25878</v>
      </c>
      <c r="D13458" t="str">
        <f>_xlfn.XLOOKUP(packages_downloads[[#This Row],[Package Name]],'cran_packages_date'!A:A,'cran_packages_date'!C:C)</f>
        <v>Vector Logistic Smooth Transition Models Estimation and
Prediction</v>
      </c>
    </row>
    <row r="13459" spans="1:4" x14ac:dyDescent="0.25">
      <c r="A13459">
        <v>13458</v>
      </c>
      <c r="B13459" s="1" t="s">
        <v>25879</v>
      </c>
      <c r="C13459" s="1" t="s">
        <v>25878</v>
      </c>
      <c r="D13459" t="str">
        <f>_xlfn.XLOOKUP(packages_downloads[[#This Row],[Package Name]],'cran_packages_date'!A:A,'cran_packages_date'!C:C)</f>
        <v>Creates Plots Accompanying Bayesian Diagnostic Test Accuracy
Meta-Analyses</v>
      </c>
    </row>
    <row r="13460" spans="1:4" x14ac:dyDescent="0.25">
      <c r="A13460">
        <v>13459</v>
      </c>
      <c r="B13460" s="1" t="s">
        <v>25880</v>
      </c>
      <c r="C13460" s="1" t="s">
        <v>25881</v>
      </c>
      <c r="D13460" t="str">
        <f>_xlfn.XLOOKUP(packages_downloads[[#This Row],[Package Name]],'cran_packages_date'!A:A,'cran_packages_date'!C:C)</f>
        <v>Fits Regression &amp; ARMA Models Subject to Constraints to the
Coefficient</v>
      </c>
    </row>
    <row r="13461" spans="1:4" x14ac:dyDescent="0.25">
      <c r="A13461">
        <v>13460</v>
      </c>
      <c r="B13461" s="1" t="s">
        <v>25882</v>
      </c>
      <c r="C13461" s="1" t="s">
        <v>25883</v>
      </c>
      <c r="D13461" t="str">
        <f>_xlfn.XLOOKUP(packages_downloads[[#This Row],[Package Name]],'cran_packages_date'!A:A,'cran_packages_date'!C:C)</f>
        <v>Integrative Visualizations of the Lipidome</v>
      </c>
    </row>
    <row r="13462" spans="1:4" x14ac:dyDescent="0.25">
      <c r="A13462">
        <v>13461</v>
      </c>
      <c r="B13462" s="1" t="s">
        <v>25884</v>
      </c>
      <c r="C13462" s="1" t="s">
        <v>25885</v>
      </c>
      <c r="D13462" t="str">
        <f>_xlfn.XLOOKUP(packages_downloads[[#This Row],[Package Name]],'cran_packages_date'!A:A,'cran_packages_date'!C:C)</f>
        <v>Download and Read RAM Legacy Stock Assessment Database</v>
      </c>
    </row>
    <row r="13463" spans="1:4" x14ac:dyDescent="0.25">
      <c r="A13463">
        <v>13462</v>
      </c>
      <c r="B13463" s="1" t="s">
        <v>25886</v>
      </c>
      <c r="C13463" s="1" t="s">
        <v>25885</v>
      </c>
      <c r="D13463" t="str">
        <f>_xlfn.XLOOKUP(packages_downloads[[#This Row],[Package Name]],'cran_packages_date'!A:A,'cran_packages_date'!C:C)</f>
        <v>Spatial Analysis Datasets for Teaching</v>
      </c>
    </row>
    <row r="13464" spans="1:4" x14ac:dyDescent="0.25">
      <c r="A13464">
        <v>13463</v>
      </c>
      <c r="B13464" s="1" t="s">
        <v>25887</v>
      </c>
      <c r="C13464" s="1" t="s">
        <v>25888</v>
      </c>
      <c r="D13464" t="str">
        <f>_xlfn.XLOOKUP(packages_downloads[[#This Row],[Package Name]],'cran_packages_date'!A:A,'cran_packages_date'!C:C)</f>
        <v>Quantile-Optimal Treatment Regimes with Censored Data</v>
      </c>
    </row>
    <row r="13465" spans="1:4" x14ac:dyDescent="0.25">
      <c r="A13465">
        <v>13464</v>
      </c>
      <c r="B13465" s="1" t="s">
        <v>25889</v>
      </c>
      <c r="C13465" s="1" t="s">
        <v>25890</v>
      </c>
      <c r="D13465" t="str">
        <f>_xlfn.XLOOKUP(packages_downloads[[#This Row],[Package Name]],'cran_packages_date'!A:A,'cran_packages_date'!C:C)</f>
        <v>'RStudio' Addin for Building Shiny Apps per Drag &amp; Drop</v>
      </c>
    </row>
    <row r="13466" spans="1:4" x14ac:dyDescent="0.25">
      <c r="A13466">
        <v>13465</v>
      </c>
      <c r="B13466" s="1" t="s">
        <v>25891</v>
      </c>
      <c r="C13466" s="1" t="s">
        <v>25892</v>
      </c>
      <c r="D13466" t="str">
        <f>_xlfn.XLOOKUP(packages_downloads[[#This Row],[Package Name]],'cran_packages_date'!A:A,'cran_packages_date'!C:C)</f>
        <v>Download Flight and Airport Data from Brazil</v>
      </c>
    </row>
    <row r="13467" spans="1:4" x14ac:dyDescent="0.25">
      <c r="A13467">
        <v>13466</v>
      </c>
      <c r="B13467" s="1" t="s">
        <v>25893</v>
      </c>
      <c r="C13467" s="1" t="s">
        <v>25894</v>
      </c>
      <c r="D13467" t="str">
        <f>_xlfn.XLOOKUP(packages_downloads[[#This Row],[Package Name]],'cran_packages_date'!A:A,'cran_packages_date'!C:C)</f>
        <v>Power and Sample Size for Health Researchers via Shiny</v>
      </c>
    </row>
    <row r="13468" spans="1:4" x14ac:dyDescent="0.25">
      <c r="A13468">
        <v>13467</v>
      </c>
      <c r="B13468" s="1" t="s">
        <v>25895</v>
      </c>
      <c r="C13468" s="1" t="s">
        <v>25896</v>
      </c>
      <c r="D13468" t="str">
        <f>_xlfn.XLOOKUP(packages_downloads[[#This Row],[Package Name]],'cran_packages_date'!A:A,'cran_packages_date'!C:C)</f>
        <v>An Individual-Based Model of Bird Song Evolution</v>
      </c>
    </row>
    <row r="13469" spans="1:4" x14ac:dyDescent="0.25">
      <c r="A13469">
        <v>13468</v>
      </c>
      <c r="B13469" s="1" t="s">
        <v>25897</v>
      </c>
      <c r="C13469" s="1" t="s">
        <v>25898</v>
      </c>
      <c r="D13469" t="str">
        <f>_xlfn.XLOOKUP(packages_downloads[[#This Row],[Package Name]],'cran_packages_date'!A:A,'cran_packages_date'!C:C)</f>
        <v>Process-Based Biogeographical Analysis</v>
      </c>
    </row>
    <row r="13470" spans="1:4" x14ac:dyDescent="0.25">
      <c r="A13470">
        <v>13469</v>
      </c>
      <c r="B13470" s="1" t="s">
        <v>25899</v>
      </c>
      <c r="C13470" s="1" t="s">
        <v>25900</v>
      </c>
      <c r="D13470" t="str">
        <f>_xlfn.XLOOKUP(packages_downloads[[#This Row],[Package Name]],'cran_packages_date'!A:A,'cran_packages_date'!C:C)</f>
        <v>Processing DAS Data Files</v>
      </c>
    </row>
    <row r="13471" spans="1:4" x14ac:dyDescent="0.25">
      <c r="A13471">
        <v>13470</v>
      </c>
      <c r="B13471" s="1" t="s">
        <v>25901</v>
      </c>
      <c r="C13471" s="1" t="s">
        <v>25902</v>
      </c>
      <c r="D13471" t="str">
        <f>_xlfn.XLOOKUP(packages_downloads[[#This Row],[Package Name]],'cran_packages_date'!A:A,'cran_packages_date'!C:C)</f>
        <v>Fishing Effort Standardisation</v>
      </c>
    </row>
    <row r="13472" spans="1:4" x14ac:dyDescent="0.25">
      <c r="A13472">
        <v>13471</v>
      </c>
      <c r="B13472" s="1" t="s">
        <v>25903</v>
      </c>
      <c r="C13472" s="1" t="s">
        <v>25904</v>
      </c>
      <c r="D13472" t="str">
        <f>_xlfn.XLOOKUP(packages_downloads[[#This Row],[Package Name]],'cran_packages_date'!A:A,'cran_packages_date'!C:C)</f>
        <v>Calculate Pi Ratings for Teams Competing in Sport Matches</v>
      </c>
    </row>
    <row r="13473" spans="1:4" x14ac:dyDescent="0.25">
      <c r="A13473">
        <v>13472</v>
      </c>
      <c r="B13473" s="1" t="s">
        <v>25905</v>
      </c>
      <c r="C13473" s="1" t="s">
        <v>25906</v>
      </c>
      <c r="D13473" t="str">
        <f>_xlfn.XLOOKUP(packages_downloads[[#This Row],[Package Name]],'cran_packages_date'!A:A,'cran_packages_date'!C:C)</f>
        <v>Generate Fully-Sequential Space-Filling Designs Inside a Unit
Hypercube</v>
      </c>
    </row>
    <row r="13474" spans="1:4" x14ac:dyDescent="0.25">
      <c r="A13474">
        <v>13473</v>
      </c>
      <c r="B13474" s="1" t="s">
        <v>25907</v>
      </c>
      <c r="C13474" s="1" t="s">
        <v>25908</v>
      </c>
      <c r="D13474" t="str">
        <f>_xlfn.XLOOKUP(packages_downloads[[#This Row],[Package Name]],'cran_packages_date'!A:A,'cran_packages_date'!C:C)</f>
        <v>The CODEX (Comorbidity, Obstruction, Dyspnea, and Previous
Severe Exacerbations) Index: Short and Medium-Term Prognosis in
Patients Hospitalized for Chronic Obstructive Pulmonary Disease
(COPD) Exacerbations</v>
      </c>
    </row>
    <row r="13475" spans="1:4" x14ac:dyDescent="0.25">
      <c r="A13475">
        <v>13474</v>
      </c>
      <c r="B13475" s="1" t="s">
        <v>25909</v>
      </c>
      <c r="C13475" s="1" t="s">
        <v>25910</v>
      </c>
      <c r="D13475" t="str">
        <f>_xlfn.XLOOKUP(packages_downloads[[#This Row],[Package Name]],'cran_packages_date'!A:A,'cran_packages_date'!C:C)</f>
        <v>Test Bench for the Comparison of Forecast Methods</v>
      </c>
    </row>
    <row r="13476" spans="1:4" x14ac:dyDescent="0.25">
      <c r="A13476">
        <v>13475</v>
      </c>
      <c r="B13476" s="1" t="s">
        <v>25911</v>
      </c>
      <c r="C13476" s="1" t="s">
        <v>25912</v>
      </c>
      <c r="D13476" t="str">
        <f>_xlfn.XLOOKUP(packages_downloads[[#This Row],[Package Name]],'cran_packages_date'!A:A,'cran_packages_date'!C:C)</f>
        <v>An 'SPSS' Syntax Generator for Multi-Variable Manipulation</v>
      </c>
    </row>
    <row r="13477" spans="1:4" x14ac:dyDescent="0.25">
      <c r="A13477">
        <v>13476</v>
      </c>
      <c r="B13477" s="1" t="s">
        <v>25913</v>
      </c>
      <c r="C13477" s="1" t="s">
        <v>25914</v>
      </c>
      <c r="D13477" t="str">
        <f>_xlfn.XLOOKUP(packages_downloads[[#This Row],[Package Name]],'cran_packages_date'!A:A,'cran_packages_date'!C:C)</f>
        <v>Efficient Learning of Word Representations and Sentence
Classification</v>
      </c>
    </row>
    <row r="13478" spans="1:4" x14ac:dyDescent="0.25">
      <c r="A13478">
        <v>13477</v>
      </c>
      <c r="B13478" s="1" t="s">
        <v>25915</v>
      </c>
      <c r="C13478" s="1" t="s">
        <v>25914</v>
      </c>
      <c r="D13478" t="str">
        <f>_xlfn.XLOOKUP(packages_downloads[[#This Row],[Package Name]],'cran_packages_date'!A:A,'cran_packages_date'!C:C)</f>
        <v>Bayesian Optimal Block Designs</v>
      </c>
    </row>
    <row r="13479" spans="1:4" x14ac:dyDescent="0.25">
      <c r="A13479">
        <v>13478</v>
      </c>
      <c r="B13479" s="1" t="s">
        <v>25916</v>
      </c>
      <c r="C13479" s="1" t="s">
        <v>25917</v>
      </c>
      <c r="D13479" t="str">
        <f>_xlfn.XLOOKUP(packages_downloads[[#This Row],[Package Name]],'cran_packages_date'!A:A,'cran_packages_date'!C:C)</f>
        <v>USDA NASS Quick Stats API</v>
      </c>
    </row>
    <row r="13480" spans="1:4" x14ac:dyDescent="0.25">
      <c r="A13480">
        <v>13479</v>
      </c>
      <c r="B13480" s="1" t="s">
        <v>25918</v>
      </c>
      <c r="C13480" s="1" t="s">
        <v>25919</v>
      </c>
      <c r="D13480" t="str">
        <f>_xlfn.XLOOKUP(packages_downloads[[#This Row],[Package Name]],'cran_packages_date'!A:A,'cran_packages_date'!C:C)</f>
        <v>Random Subspace Ensemble Classification and Variable Screening</v>
      </c>
    </row>
    <row r="13481" spans="1:4" x14ac:dyDescent="0.25">
      <c r="A13481">
        <v>13480</v>
      </c>
      <c r="B13481" s="1" t="s">
        <v>25920</v>
      </c>
      <c r="C13481" s="1" t="s">
        <v>25921</v>
      </c>
      <c r="D13481" t="str">
        <f>_xlfn.XLOOKUP(packages_downloads[[#This Row],[Package Name]],'cran_packages_date'!A:A,'cran_packages_date'!C:C)</f>
        <v>Estimate Asymptomatic Cases via Capture/Recapture Methods</v>
      </c>
    </row>
    <row r="13482" spans="1:4" x14ac:dyDescent="0.25">
      <c r="A13482">
        <v>13481</v>
      </c>
      <c r="B13482" s="1" t="s">
        <v>25922</v>
      </c>
      <c r="C13482" s="1" t="s">
        <v>25923</v>
      </c>
      <c r="D13482" t="str">
        <f>_xlfn.XLOOKUP(packages_downloads[[#This Row],[Package Name]],'cran_packages_date'!A:A,'cran_packages_date'!C:C)</f>
        <v>Enumeration and Uniform Sampling of Transmission Trees for a
Known Phylogeny</v>
      </c>
    </row>
    <row r="13483" spans="1:4" x14ac:dyDescent="0.25">
      <c r="A13483">
        <v>13482</v>
      </c>
      <c r="B13483" s="1" t="s">
        <v>25924</v>
      </c>
      <c r="C13483" s="1" t="s">
        <v>25925</v>
      </c>
      <c r="D13483" t="str">
        <f>_xlfn.XLOOKUP(packages_downloads[[#This Row],[Package Name]],'cran_packages_date'!A:A,'cran_packages_date'!C:C)</f>
        <v>Sparse Principal Component Based on Least Trimmed Squares</v>
      </c>
    </row>
    <row r="13484" spans="1:4" x14ac:dyDescent="0.25">
      <c r="A13484">
        <v>13483</v>
      </c>
      <c r="B13484" s="1" t="s">
        <v>25926</v>
      </c>
      <c r="C13484" s="1" t="s">
        <v>25927</v>
      </c>
      <c r="D13484" t="str">
        <f>_xlfn.XLOOKUP(packages_downloads[[#This Row],[Package Name]],'cran_packages_date'!A:A,'cran_packages_date'!C:C)</f>
        <v>Social Contact Matrices for 177 Countries</v>
      </c>
    </row>
    <row r="13485" spans="1:4" x14ac:dyDescent="0.25">
      <c r="A13485">
        <v>13484</v>
      </c>
      <c r="B13485" s="1" t="s">
        <v>25928</v>
      </c>
      <c r="C13485" s="1" t="s">
        <v>25929</v>
      </c>
      <c r="D13485" t="str">
        <f>_xlfn.XLOOKUP(packages_downloads[[#This Row],[Package Name]],'cran_packages_date'!A:A,'cran_packages_date'!C:C)</f>
        <v>Estimations using Conley Standard Errors</v>
      </c>
    </row>
    <row r="13486" spans="1:4" x14ac:dyDescent="0.25">
      <c r="A13486">
        <v>13485</v>
      </c>
      <c r="B13486" s="1" t="s">
        <v>25930</v>
      </c>
      <c r="C13486" s="1" t="s">
        <v>25931</v>
      </c>
      <c r="D13486" t="str">
        <f>_xlfn.XLOOKUP(packages_downloads[[#This Row],[Package Name]],'cran_packages_date'!A:A,'cran_packages_date'!C:C)</f>
        <v>Sentiment Analysis of Twitter Data</v>
      </c>
    </row>
    <row r="13487" spans="1:4" x14ac:dyDescent="0.25">
      <c r="A13487">
        <v>13486</v>
      </c>
      <c r="B13487" s="1" t="s">
        <v>25932</v>
      </c>
      <c r="C13487" s="1" t="s">
        <v>25933</v>
      </c>
      <c r="D13487" t="str">
        <f>_xlfn.XLOOKUP(packages_downloads[[#This Row],[Package Name]],'cran_packages_date'!A:A,'cran_packages_date'!C:C)</f>
        <v>Map Digitized Survival Curves Back to Individual Patient Data</v>
      </c>
    </row>
    <row r="13488" spans="1:4" x14ac:dyDescent="0.25">
      <c r="A13488">
        <v>13487</v>
      </c>
      <c r="B13488" s="1" t="s">
        <v>25934</v>
      </c>
      <c r="C13488" s="1" t="s">
        <v>25935</v>
      </c>
      <c r="D13488" t="str">
        <f>_xlfn.XLOOKUP(packages_downloads[[#This Row],[Package Name]],'cran_packages_date'!A:A,'cran_packages_date'!C:C)</f>
        <v>'FactSet' Engines API Client</v>
      </c>
    </row>
    <row r="13489" spans="1:4" x14ac:dyDescent="0.25">
      <c r="A13489">
        <v>13488</v>
      </c>
      <c r="B13489" s="1" t="s">
        <v>25936</v>
      </c>
      <c r="C13489" s="1" t="s">
        <v>25937</v>
      </c>
      <c r="D13489" t="str">
        <f>_xlfn.XLOOKUP(packages_downloads[[#This Row],[Package Name]],'cran_packages_date'!A:A,'cran_packages_date'!C:C)</f>
        <v>Visualization of Patient Profiles</v>
      </c>
    </row>
    <row r="13490" spans="1:4" x14ac:dyDescent="0.25">
      <c r="A13490">
        <v>13489</v>
      </c>
      <c r="B13490" s="1" t="s">
        <v>25938</v>
      </c>
      <c r="C13490" s="1" t="s">
        <v>25937</v>
      </c>
      <c r="D13490" t="str">
        <f>_xlfn.XLOOKUP(packages_downloads[[#This Row],[Package Name]],'cran_packages_date'!A:A,'cran_packages_date'!C:C)</f>
        <v>Spatial Capture-Recapture (SCR) Methods Using 'nimble'</v>
      </c>
    </row>
    <row r="13491" spans="1:4" x14ac:dyDescent="0.25">
      <c r="A13491">
        <v>13490</v>
      </c>
      <c r="B13491" s="1" t="s">
        <v>25939</v>
      </c>
      <c r="C13491" s="1" t="s">
        <v>25940</v>
      </c>
      <c r="D13491" t="str">
        <f>_xlfn.XLOOKUP(packages_downloads[[#This Row],[Package Name]],'cran_packages_date'!A:A,'cran_packages_date'!C:C)</f>
        <v>Raster-Based Spatial Stratification Algorithms</v>
      </c>
    </row>
    <row r="13492" spans="1:4" x14ac:dyDescent="0.25">
      <c r="A13492">
        <v>13491</v>
      </c>
      <c r="B13492" s="1" t="s">
        <v>25941</v>
      </c>
      <c r="C13492" s="1" t="s">
        <v>25942</v>
      </c>
      <c r="D13492" t="str">
        <f>_xlfn.XLOOKUP(packages_downloads[[#This Row],[Package Name]],'cran_packages_date'!A:A,'cran_packages_date'!C:C)</f>
        <v>Transparent Assessment Framework for Reproducible Research</v>
      </c>
    </row>
    <row r="13493" spans="1:4" x14ac:dyDescent="0.25">
      <c r="A13493">
        <v>13492</v>
      </c>
      <c r="B13493" s="1" t="s">
        <v>25943</v>
      </c>
      <c r="C13493" s="1" t="s">
        <v>25944</v>
      </c>
      <c r="D13493" t="str">
        <f>_xlfn.XLOOKUP(packages_downloads[[#This Row],[Package Name]],'cran_packages_date'!A:A,'cran_packages_date'!C:C)</f>
        <v>Make Quick Descriptive Tables for Continuous Variables</v>
      </c>
    </row>
    <row r="13494" spans="1:4" x14ac:dyDescent="0.25">
      <c r="A13494">
        <v>13493</v>
      </c>
      <c r="B13494" s="1" t="s">
        <v>25945</v>
      </c>
      <c r="C13494" s="1" t="s">
        <v>25946</v>
      </c>
      <c r="D13494" t="str">
        <f>_xlfn.XLOOKUP(packages_downloads[[#This Row],[Package Name]],'cran_packages_date'!A:A,'cran_packages_date'!C:C)</f>
        <v>Interactively Gate Points</v>
      </c>
    </row>
    <row r="13495" spans="1:4" x14ac:dyDescent="0.25">
      <c r="A13495">
        <v>13494</v>
      </c>
      <c r="B13495" s="1" t="s">
        <v>25947</v>
      </c>
      <c r="C13495" s="1" t="s">
        <v>25948</v>
      </c>
      <c r="D13495" t="str">
        <f>_xlfn.XLOOKUP(packages_downloads[[#This Row],[Package Name]],'cran_packages_date'!A:A,'cran_packages_date'!C:C)</f>
        <v>Nonparametric Assessment Between Competing Risks Hazard Ratios</v>
      </c>
    </row>
    <row r="13496" spans="1:4" x14ac:dyDescent="0.25">
      <c r="A13496">
        <v>13495</v>
      </c>
      <c r="B13496" s="1" t="s">
        <v>25949</v>
      </c>
      <c r="C13496" s="1" t="s">
        <v>25948</v>
      </c>
      <c r="D13496" t="str">
        <f>_xlfn.XLOOKUP(packages_downloads[[#This Row],[Package Name]],'cran_packages_date'!A:A,'cran_packages_date'!C:C)</f>
        <v>Goodness-of-Fit Tests for the Gamma Distribution</v>
      </c>
    </row>
    <row r="13497" spans="1:4" x14ac:dyDescent="0.25">
      <c r="A13497">
        <v>13496</v>
      </c>
      <c r="B13497" s="1" t="s">
        <v>25950</v>
      </c>
      <c r="C13497" s="1" t="s">
        <v>25951</v>
      </c>
      <c r="D13497" t="str">
        <f>_xlfn.XLOOKUP(packages_downloads[[#This Row],[Package Name]],'cran_packages_date'!A:A,'cran_packages_date'!C:C)</f>
        <v>An Imputation Approach to Estimating Path-Specific Causal
Effects</v>
      </c>
    </row>
    <row r="13498" spans="1:4" x14ac:dyDescent="0.25">
      <c r="A13498">
        <v>13497</v>
      </c>
      <c r="B13498" s="1" t="s">
        <v>25952</v>
      </c>
      <c r="C13498" s="1" t="s">
        <v>25953</v>
      </c>
      <c r="D13498" t="str">
        <f>_xlfn.XLOOKUP(packages_downloads[[#This Row],[Package Name]],'cran_packages_date'!A:A,'cran_packages_date'!C:C)</f>
        <v>Interact with the 'OneLogin' API</v>
      </c>
    </row>
    <row r="13499" spans="1:4" x14ac:dyDescent="0.25">
      <c r="A13499">
        <v>13498</v>
      </c>
      <c r="B13499" s="1" t="s">
        <v>25954</v>
      </c>
      <c r="C13499" s="1" t="s">
        <v>25955</v>
      </c>
      <c r="D13499" t="str">
        <f>_xlfn.XLOOKUP(packages_downloads[[#This Row],[Package Name]],'cran_packages_date'!A:A,'cran_packages_date'!C:C)</f>
        <v>Multiple Testing of Local Extrema for Detection of Change Points</v>
      </c>
    </row>
    <row r="13500" spans="1:4" x14ac:dyDescent="0.25">
      <c r="A13500">
        <v>13499</v>
      </c>
      <c r="B13500" s="1" t="s">
        <v>25956</v>
      </c>
      <c r="C13500" s="1" t="s">
        <v>25957</v>
      </c>
      <c r="D13500" t="str">
        <f>_xlfn.XLOOKUP(packages_downloads[[#This Row],[Package Name]],'cran_packages_date'!A:A,'cran_packages_date'!C:C)</f>
        <v>Graphical Modelling and Ordination using Copulas</v>
      </c>
    </row>
    <row r="13501" spans="1:4" x14ac:dyDescent="0.25">
      <c r="A13501">
        <v>13500</v>
      </c>
      <c r="B13501" s="1" t="s">
        <v>25958</v>
      </c>
      <c r="C13501" s="1" t="s">
        <v>25959</v>
      </c>
      <c r="D13501" t="str">
        <f>_xlfn.XLOOKUP(packages_downloads[[#This Row],[Package Name]],'cran_packages_date'!A:A,'cran_packages_date'!C:C)</f>
        <v>Calculate Second-Generation p-Values and Associated Measures</v>
      </c>
    </row>
    <row r="13502" spans="1:4" x14ac:dyDescent="0.25">
      <c r="A13502">
        <v>13501</v>
      </c>
      <c r="B13502" s="1" t="s">
        <v>25960</v>
      </c>
      <c r="C13502" s="1" t="s">
        <v>25961</v>
      </c>
      <c r="D13502" t="str">
        <f>_xlfn.XLOOKUP(packages_downloads[[#This Row],[Package Name]],'cran_packages_date'!A:A,'cran_packages_date'!C:C)</f>
        <v>An Interface Between the 'FSKX' Standard and 'R'</v>
      </c>
    </row>
    <row r="13503" spans="1:4" x14ac:dyDescent="0.25">
      <c r="A13503">
        <v>13502</v>
      </c>
      <c r="B13503" s="1" t="s">
        <v>25962</v>
      </c>
      <c r="C13503" s="1" t="s">
        <v>25961</v>
      </c>
      <c r="D13503" t="str">
        <f>_xlfn.XLOOKUP(packages_downloads[[#This Row],[Package Name]],'cran_packages_date'!A:A,'cran_packages_date'!C:C)</f>
        <v>Efficient Estimation of Bid-Ask Spreads from Open, High, Low,
and Close Prices</v>
      </c>
    </row>
    <row r="13504" spans="1:4" x14ac:dyDescent="0.25">
      <c r="A13504">
        <v>13503</v>
      </c>
      <c r="B13504" s="1" t="s">
        <v>25963</v>
      </c>
      <c r="C13504" s="1" t="s">
        <v>25961</v>
      </c>
      <c r="D13504" t="str">
        <f>_xlfn.XLOOKUP(packages_downloads[[#This Row],[Package Name]],'cran_packages_date'!A:A,'cran_packages_date'!C:C)</f>
        <v>Addins Made of Joao Melo</v>
      </c>
    </row>
    <row r="13505" spans="1:4" x14ac:dyDescent="0.25">
      <c r="A13505">
        <v>13504</v>
      </c>
      <c r="B13505" s="1" t="s">
        <v>25964</v>
      </c>
      <c r="C13505" s="1" t="s">
        <v>25965</v>
      </c>
      <c r="D13505" t="str">
        <f>_xlfn.XLOOKUP(packages_downloads[[#This Row],[Package Name]],'cran_packages_date'!A:A,'cran_packages_date'!C:C)</f>
        <v>Bayesian Methods to Estimate the Proportion of Liars in Coin
Flip Experiments</v>
      </c>
    </row>
    <row r="13506" spans="1:4" x14ac:dyDescent="0.25">
      <c r="A13506">
        <v>13505</v>
      </c>
      <c r="B13506" s="1" t="s">
        <v>25966</v>
      </c>
      <c r="C13506" s="1" t="s">
        <v>25967</v>
      </c>
      <c r="D13506" t="str">
        <f>_xlfn.XLOOKUP(packages_downloads[[#This Row],[Package Name]],'cran_packages_date'!A:A,'cran_packages_date'!C:C)</f>
        <v>Data About the Victims of the Pinochet Regime, 1973-1990</v>
      </c>
    </row>
    <row r="13507" spans="1:4" x14ac:dyDescent="0.25">
      <c r="A13507">
        <v>13506</v>
      </c>
      <c r="B13507" s="1" t="s">
        <v>25968</v>
      </c>
      <c r="C13507" s="1" t="s">
        <v>25969</v>
      </c>
      <c r="D13507" t="str">
        <f>_xlfn.XLOOKUP(packages_downloads[[#This Row],[Package Name]],'cran_packages_date'!A:A,'cran_packages_date'!C:C)</f>
        <v>Rounded Mixture Package</v>
      </c>
    </row>
    <row r="13508" spans="1:4" x14ac:dyDescent="0.25">
      <c r="A13508">
        <v>13507</v>
      </c>
      <c r="B13508" s="1" t="s">
        <v>25970</v>
      </c>
      <c r="C13508" s="1" t="s">
        <v>25971</v>
      </c>
      <c r="D13508" t="str">
        <f>_xlfn.XLOOKUP(packages_downloads[[#This Row],[Package Name]],'cran_packages_date'!A:A,'cran_packages_date'!C:C)</f>
        <v>Provides ZENIT-POLAR Substitution Cipher Method of Encryption</v>
      </c>
    </row>
    <row r="13509" spans="1:4" x14ac:dyDescent="0.25">
      <c r="A13509">
        <v>13508</v>
      </c>
      <c r="B13509" s="1" t="s">
        <v>25972</v>
      </c>
      <c r="C13509" s="1" t="s">
        <v>25971</v>
      </c>
      <c r="D13509" t="str">
        <f>_xlfn.XLOOKUP(packages_downloads[[#This Row],[Package Name]],'cran_packages_date'!A:A,'cran_packages_date'!C:C)</f>
        <v>Template for Clinical Trial Protocol</v>
      </c>
    </row>
    <row r="13510" spans="1:4" x14ac:dyDescent="0.25">
      <c r="A13510">
        <v>13509</v>
      </c>
      <c r="B13510" s="1" t="s">
        <v>25973</v>
      </c>
      <c r="C13510" s="1" t="s">
        <v>25974</v>
      </c>
      <c r="D13510" t="str">
        <f>_xlfn.XLOOKUP(packages_downloads[[#This Row],[Package Name]],'cran_packages_date'!A:A,'cran_packages_date'!C:C)</f>
        <v>Network-Based R-Statistics using Mixed Effects Models</v>
      </c>
    </row>
    <row r="13511" spans="1:4" x14ac:dyDescent="0.25">
      <c r="A13511">
        <v>13510</v>
      </c>
      <c r="B13511" s="1" t="s">
        <v>25975</v>
      </c>
      <c r="C13511" s="1" t="s">
        <v>25976</v>
      </c>
      <c r="D13511" t="str">
        <f>_xlfn.XLOOKUP(packages_downloads[[#This Row],[Package Name]],'cran_packages_date'!A:A,'cran_packages_date'!C:C)</f>
        <v>Computation of Volatility Impulse Response Function of
Multivariate Time Series</v>
      </c>
    </row>
    <row r="13512" spans="1:4" x14ac:dyDescent="0.25">
      <c r="A13512">
        <v>13511</v>
      </c>
      <c r="B13512" s="1" t="s">
        <v>25977</v>
      </c>
      <c r="C13512" s="1" t="s">
        <v>25976</v>
      </c>
      <c r="D13512" t="str">
        <f>_xlfn.XLOOKUP(packages_downloads[[#This Row],[Package Name]],'cran_packages_date'!A:A,'cran_packages_date'!C:C)</f>
        <v>Simple Sentiment Analysis Using Deep Learning</v>
      </c>
    </row>
    <row r="13513" spans="1:4" x14ac:dyDescent="0.25">
      <c r="A13513">
        <v>13512</v>
      </c>
      <c r="B13513" s="1" t="s">
        <v>25978</v>
      </c>
      <c r="C13513" s="1" t="s">
        <v>25979</v>
      </c>
      <c r="D13513" t="str">
        <f>_xlfn.XLOOKUP(packages_downloads[[#This Row],[Package Name]],'cran_packages_date'!A:A,'cran_packages_date'!C:C)</f>
        <v>Relational Data from the 'Star Wars' API for Learning and
Teaching</v>
      </c>
    </row>
    <row r="13514" spans="1:4" x14ac:dyDescent="0.25">
      <c r="A13514">
        <v>13513</v>
      </c>
      <c r="B13514" s="1" t="s">
        <v>25980</v>
      </c>
      <c r="C13514" s="1" t="s">
        <v>25981</v>
      </c>
      <c r="D13514" t="str">
        <f>_xlfn.XLOOKUP(packages_downloads[[#This Row],[Package Name]],'cran_packages_date'!A:A,'cran_packages_date'!C:C)</f>
        <v>A Universal Differential Expression Prediction Tool for
Single-Cell and Spatial Genomics Data</v>
      </c>
    </row>
    <row r="13515" spans="1:4" x14ac:dyDescent="0.25">
      <c r="A13515">
        <v>13514</v>
      </c>
      <c r="B13515" s="1" t="s">
        <v>25982</v>
      </c>
      <c r="C13515" s="1" t="s">
        <v>25983</v>
      </c>
      <c r="D13515" t="str">
        <f>_xlfn.XLOOKUP(packages_downloads[[#This Row],[Package Name]],'cran_packages_date'!A:A,'cran_packages_date'!C:C)</f>
        <v>Structural Exploration of the Gene Ontology (GO) Knowledge Base</v>
      </c>
    </row>
    <row r="13516" spans="1:4" x14ac:dyDescent="0.25">
      <c r="A13516">
        <v>13515</v>
      </c>
      <c r="B13516" s="1" t="s">
        <v>25984</v>
      </c>
      <c r="C13516" s="1" t="s">
        <v>25985</v>
      </c>
      <c r="D13516" t="str">
        <f>_xlfn.XLOOKUP(packages_downloads[[#This Row],[Package Name]],'cran_packages_date'!A:A,'cran_packages_date'!C:C)</f>
        <v>Leaner Style Sheets</v>
      </c>
    </row>
    <row r="13517" spans="1:4" x14ac:dyDescent="0.25">
      <c r="A13517">
        <v>13516</v>
      </c>
      <c r="B13517" s="1" t="s">
        <v>25986</v>
      </c>
      <c r="C13517" s="1" t="s">
        <v>25987</v>
      </c>
      <c r="D13517" t="str">
        <f>_xlfn.XLOOKUP(packages_downloads[[#This Row],[Package Name]],'cran_packages_date'!A:A,'cran_packages_date'!C:C)</f>
        <v>Internationalization Data from the 'Unicode CLDR' in Tabular
Form</v>
      </c>
    </row>
    <row r="13518" spans="1:4" x14ac:dyDescent="0.25">
      <c r="A13518">
        <v>13517</v>
      </c>
      <c r="B13518" s="1" t="s">
        <v>25988</v>
      </c>
      <c r="C13518" s="1" t="s">
        <v>25989</v>
      </c>
      <c r="D13518" t="str">
        <f>_xlfn.XLOOKUP(packages_downloads[[#This Row],[Package Name]],'cran_packages_date'!A:A,'cran_packages_date'!C:C)</f>
        <v>Plot Objects Moving in Orbits</v>
      </c>
    </row>
    <row r="13519" spans="1:4" x14ac:dyDescent="0.25">
      <c r="A13519">
        <v>13518</v>
      </c>
      <c r="B13519" s="1" t="s">
        <v>25990</v>
      </c>
      <c r="C13519" s="1" t="s">
        <v>25991</v>
      </c>
      <c r="D13519" t="str">
        <f>_xlfn.XLOOKUP(packages_downloads[[#This Row],[Package Name]],'cran_packages_date'!A:A,'cran_packages_date'!C:C)</f>
        <v>The Accelerated Failure Time Model to Right Censored Data Based
on Least-Squares Principle</v>
      </c>
    </row>
    <row r="13520" spans="1:4" x14ac:dyDescent="0.25">
      <c r="A13520">
        <v>13519</v>
      </c>
      <c r="B13520" s="1" t="s">
        <v>25992</v>
      </c>
      <c r="C13520" s="1" t="s">
        <v>25993</v>
      </c>
      <c r="D13520" t="str">
        <f>_xlfn.XLOOKUP(packages_downloads[[#This Row],[Package Name]],'cran_packages_date'!A:A,'cran_packages_date'!C:C)</f>
        <v>Access the 'Public Transport Victoria' Timetable API</v>
      </c>
    </row>
    <row r="13521" spans="1:4" x14ac:dyDescent="0.25">
      <c r="A13521">
        <v>13520</v>
      </c>
      <c r="B13521" s="1" t="s">
        <v>25994</v>
      </c>
      <c r="C13521" s="1" t="s">
        <v>25995</v>
      </c>
      <c r="D13521" t="str">
        <f>_xlfn.XLOOKUP(packages_downloads[[#This Row],[Package Name]],'cran_packages_date'!A:A,'cran_packages_date'!C:C)</f>
        <v>Explore 'Wikidata' Through Tidy Data Frames</v>
      </c>
    </row>
    <row r="13522" spans="1:4" x14ac:dyDescent="0.25">
      <c r="A13522">
        <v>13521</v>
      </c>
      <c r="B13522" s="1" t="s">
        <v>25996</v>
      </c>
      <c r="C13522" s="1" t="s">
        <v>25997</v>
      </c>
      <c r="D13522" t="str">
        <f>_xlfn.XLOOKUP(packages_downloads[[#This Row],[Package Name]],'cran_packages_date'!A:A,'cran_packages_date'!C:C)</f>
        <v>Design and Analyze Studies using the Sequential Parallel
Comparison Design</v>
      </c>
    </row>
    <row r="13523" spans="1:4" x14ac:dyDescent="0.25">
      <c r="A13523">
        <v>13522</v>
      </c>
      <c r="B13523" s="1" t="s">
        <v>25998</v>
      </c>
      <c r="C13523" s="1" t="s">
        <v>25999</v>
      </c>
      <c r="D13523" t="str">
        <f>_xlfn.XLOOKUP(packages_downloads[[#This Row],[Package Name]],'cran_packages_date'!A:A,'cran_packages_date'!C:C)</f>
        <v>Implementing EFF-TOX and Monotone Utility Based Phase 12 Trials</v>
      </c>
    </row>
    <row r="13524" spans="1:4" x14ac:dyDescent="0.25">
      <c r="A13524">
        <v>13523</v>
      </c>
      <c r="B13524" s="1" t="s">
        <v>26000</v>
      </c>
      <c r="C13524" s="1" t="s">
        <v>26001</v>
      </c>
      <c r="D13524" t="str">
        <f>_xlfn.XLOOKUP(packages_downloads[[#This Row],[Package Name]],'cran_packages_date'!A:A,'cran_packages_date'!C:C)</f>
        <v>Grammar for Creating R Markdown Reports</v>
      </c>
    </row>
    <row r="13525" spans="1:4" x14ac:dyDescent="0.25">
      <c r="A13525">
        <v>13524</v>
      </c>
      <c r="B13525" s="1" t="s">
        <v>26002</v>
      </c>
      <c r="C13525" s="1" t="s">
        <v>26003</v>
      </c>
      <c r="D13525" t="str">
        <f>_xlfn.XLOOKUP(packages_downloads[[#This Row],[Package Name]],'cran_packages_date'!A:A,'cran_packages_date'!C:C)</f>
        <v>Access Reactive Data Interactively</v>
      </c>
    </row>
    <row r="13526" spans="1:4" x14ac:dyDescent="0.25">
      <c r="A13526">
        <v>13525</v>
      </c>
      <c r="B13526" s="1" t="s">
        <v>26004</v>
      </c>
      <c r="C13526" s="1" t="s">
        <v>26005</v>
      </c>
      <c r="D13526" t="str">
        <f>_xlfn.XLOOKUP(packages_downloads[[#This Row],[Package Name]],'cran_packages_date'!A:A,'cran_packages_date'!C:C)</f>
        <v>Pipe-Friendly Vector Replacement with Case Statements</v>
      </c>
    </row>
    <row r="13527" spans="1:4" x14ac:dyDescent="0.25">
      <c r="A13527">
        <v>13526</v>
      </c>
      <c r="B13527" s="1" t="s">
        <v>26006</v>
      </c>
      <c r="C13527" s="1" t="s">
        <v>26007</v>
      </c>
      <c r="D13527" t="str">
        <f>_xlfn.XLOOKUP(packages_downloads[[#This Row],[Package Name]],'cran_packages_date'!A:A,'cran_packages_date'!C:C)</f>
        <v>Graph Signal Processing</v>
      </c>
    </row>
    <row r="13528" spans="1:4" x14ac:dyDescent="0.25">
      <c r="A13528">
        <v>13527</v>
      </c>
      <c r="B13528" s="1" t="s">
        <v>26008</v>
      </c>
      <c r="C13528" s="1" t="s">
        <v>26009</v>
      </c>
      <c r="D13528" t="str">
        <f>_xlfn.XLOOKUP(packages_downloads[[#This Row],[Package Name]],'cran_packages_date'!A:A,'cran_packages_date'!C:C)</f>
        <v>Simple Tabulation Made Simple</v>
      </c>
    </row>
    <row r="13529" spans="1:4" x14ac:dyDescent="0.25">
      <c r="A13529">
        <v>13528</v>
      </c>
      <c r="B13529" s="1" t="s">
        <v>26010</v>
      </c>
      <c r="C13529" s="1" t="s">
        <v>26011</v>
      </c>
      <c r="D13529" t="str">
        <f>_xlfn.XLOOKUP(packages_downloads[[#This Row],[Package Name]],'cran_packages_date'!A:A,'cran_packages_date'!C:C)</f>
        <v>EM Algorithm for Multivariate Skew-Normal Distribution with
Overparametrization</v>
      </c>
    </row>
    <row r="13530" spans="1:4" x14ac:dyDescent="0.25">
      <c r="A13530">
        <v>13529</v>
      </c>
      <c r="B13530" s="1" t="s">
        <v>26012</v>
      </c>
      <c r="C13530" s="1" t="s">
        <v>26011</v>
      </c>
      <c r="D13530" t="str">
        <f>_xlfn.XLOOKUP(packages_downloads[[#This Row],[Package Name]],'cran_packages_date'!A:A,'cran_packages_date'!C:C)</f>
        <v>Data Analysis and Parameter Estimation Using Item Response
Theory</v>
      </c>
    </row>
    <row r="13531" spans="1:4" x14ac:dyDescent="0.25">
      <c r="A13531">
        <v>13530</v>
      </c>
      <c r="B13531" s="1" t="s">
        <v>26013</v>
      </c>
      <c r="C13531" s="1" t="s">
        <v>26014</v>
      </c>
      <c r="D13531" t="str">
        <f>_xlfn.XLOOKUP(packages_downloads[[#This Row],[Package Name]],'cran_packages_date'!A:A,'cran_packages_date'!C:C)</f>
        <v>United States Centers of Population (Centroids)</v>
      </c>
    </row>
    <row r="13532" spans="1:4" x14ac:dyDescent="0.25">
      <c r="A13532">
        <v>13531</v>
      </c>
      <c r="B13532" s="1" t="s">
        <v>26015</v>
      </c>
      <c r="C13532" s="1" t="s">
        <v>26016</v>
      </c>
      <c r="D13532" t="str">
        <f>_xlfn.XLOOKUP(packages_downloads[[#This Row],[Package Name]],'cran_packages_date'!A:A,'cran_packages_date'!C:C)</f>
        <v>The Office Quotes on-Demand</v>
      </c>
    </row>
    <row r="13533" spans="1:4" x14ac:dyDescent="0.25">
      <c r="A13533">
        <v>13532</v>
      </c>
      <c r="B13533" s="1" t="s">
        <v>26017</v>
      </c>
      <c r="C13533" s="1" t="s">
        <v>26018</v>
      </c>
      <c r="D13533" t="str">
        <f>_xlfn.XLOOKUP(packages_downloads[[#This Row],[Package Name]],'cran_packages_date'!A:A,'cran_packages_date'!C:C)</f>
        <v>Intensity Analysis of Spatial Point Patterns on Complex Networks</v>
      </c>
    </row>
    <row r="13534" spans="1:4" x14ac:dyDescent="0.25">
      <c r="A13534">
        <v>13533</v>
      </c>
      <c r="B13534" s="1" t="s">
        <v>26019</v>
      </c>
      <c r="C13534" s="1" t="s">
        <v>26020</v>
      </c>
      <c r="D13534" t="str">
        <f>_xlfn.XLOOKUP(packages_downloads[[#This Row],[Package Name]],'cran_packages_date'!A:A,'cran_packages_date'!C:C)</f>
        <v>Auxiliary Routines for Influx Software</v>
      </c>
    </row>
    <row r="13535" spans="1:4" x14ac:dyDescent="0.25">
      <c r="A13535">
        <v>13534</v>
      </c>
      <c r="B13535" s="1" t="s">
        <v>26021</v>
      </c>
      <c r="C13535" s="1" t="s">
        <v>26020</v>
      </c>
      <c r="D13535" t="str">
        <f>_xlfn.XLOOKUP(packages_downloads[[#This Row],[Package Name]],'cran_packages_date'!A:A,'cran_packages_date'!C:C)</f>
        <v>Estimate Gender from Names in Spanish and Portuguese</v>
      </c>
    </row>
    <row r="13536" spans="1:4" x14ac:dyDescent="0.25">
      <c r="A13536">
        <v>13535</v>
      </c>
      <c r="B13536" s="1" t="s">
        <v>26022</v>
      </c>
      <c r="C13536" s="1" t="s">
        <v>26023</v>
      </c>
      <c r="D13536" t="str">
        <f>_xlfn.XLOOKUP(packages_downloads[[#This Row],[Package Name]],'cran_packages_date'!A:A,'cran_packages_date'!C:C)</f>
        <v>Get and Show Personal 'Google Scholar' Profile</v>
      </c>
    </row>
    <row r="13537" spans="1:4" x14ac:dyDescent="0.25">
      <c r="A13537">
        <v>13536</v>
      </c>
      <c r="B13537" s="1" t="s">
        <v>26024</v>
      </c>
      <c r="C13537" s="1" t="s">
        <v>26025</v>
      </c>
      <c r="D13537" t="str">
        <f>_xlfn.XLOOKUP(packages_downloads[[#This Row],[Package Name]],'cran_packages_date'!A:A,'cran_packages_date'!C:C)</f>
        <v>Non-Homogeneous Markov and Hidden Markov Multistate Models</v>
      </c>
    </row>
    <row r="13538" spans="1:4" x14ac:dyDescent="0.25">
      <c r="A13538">
        <v>13537</v>
      </c>
      <c r="B13538" s="1" t="s">
        <v>26026</v>
      </c>
      <c r="C13538" s="1" t="s">
        <v>26027</v>
      </c>
      <c r="D13538" t="str">
        <f>_xlfn.XLOOKUP(packages_downloads[[#This Row],[Package Name]],'cran_packages_date'!A:A,'cran_packages_date'!C:C)</f>
        <v>Detect Multiple Change Points from Time Series</v>
      </c>
    </row>
    <row r="13539" spans="1:4" x14ac:dyDescent="0.25">
      <c r="A13539">
        <v>13538</v>
      </c>
      <c r="B13539" s="1" t="s">
        <v>26028</v>
      </c>
      <c r="C13539" s="1" t="s">
        <v>26029</v>
      </c>
      <c r="D13539" t="str">
        <f>_xlfn.XLOOKUP(packages_downloads[[#This Row],[Package Name]],'cran_packages_date'!A:A,'cran_packages_date'!C:C)</f>
        <v>Mainardi-Wright Family of Distributions</v>
      </c>
    </row>
    <row r="13540" spans="1:4" x14ac:dyDescent="0.25">
      <c r="A13540">
        <v>13539</v>
      </c>
      <c r="B13540" s="1" t="s">
        <v>26030</v>
      </c>
      <c r="C13540" s="1" t="s">
        <v>26031</v>
      </c>
      <c r="D13540" t="str">
        <f>_xlfn.XLOOKUP(packages_downloads[[#This Row],[Package Name]],'cran_packages_date'!A:A,'cran_packages_date'!C:C)</f>
        <v>Interface to 'Virtuoso' using 'ODBC'</v>
      </c>
    </row>
    <row r="13541" spans="1:4" x14ac:dyDescent="0.25">
      <c r="A13541">
        <v>13540</v>
      </c>
      <c r="B13541" s="1" t="s">
        <v>26032</v>
      </c>
      <c r="C13541" s="1" t="s">
        <v>26033</v>
      </c>
      <c r="D13541" t="str">
        <f>_xlfn.XLOOKUP(packages_downloads[[#This Row],[Package Name]],'cran_packages_date'!A:A,'cran_packages_date'!C:C)</f>
        <v>Selection Threshold Optimized Empirically via Splitting</v>
      </c>
    </row>
    <row r="13542" spans="1:4" x14ac:dyDescent="0.25">
      <c r="A13542">
        <v>13541</v>
      </c>
      <c r="B13542" s="1" t="s">
        <v>26034</v>
      </c>
      <c r="C13542" s="1" t="s">
        <v>26035</v>
      </c>
      <c r="D13542" t="str">
        <f>_xlfn.XLOOKUP(packages_downloads[[#This Row],[Package Name]],'cran_packages_date'!A:A,'cran_packages_date'!C:C)</f>
        <v>Parse and Manipulate Research Patient Data Registry ('RPDR')
Text Queries</v>
      </c>
    </row>
    <row r="13543" spans="1:4" x14ac:dyDescent="0.25">
      <c r="A13543">
        <v>13542</v>
      </c>
      <c r="B13543" s="1" t="s">
        <v>26036</v>
      </c>
      <c r="C13543" s="1" t="s">
        <v>26037</v>
      </c>
      <c r="D13543" t="str">
        <f>_xlfn.XLOOKUP(packages_downloads[[#This Row],[Package Name]],'cran_packages_date'!A:A,'cran_packages_date'!C:C)</f>
        <v>G-Computation to Estimate Interpretable Epidemiological Effects</v>
      </c>
    </row>
    <row r="13544" spans="1:4" x14ac:dyDescent="0.25">
      <c r="A13544">
        <v>13543</v>
      </c>
      <c r="B13544" s="1" t="s">
        <v>26038</v>
      </c>
      <c r="C13544" s="1" t="s">
        <v>26039</v>
      </c>
      <c r="D13544" t="str">
        <f>_xlfn.XLOOKUP(packages_downloads[[#This Row],[Package Name]],'cran_packages_date'!A:A,'cran_packages_date'!C:C)</f>
        <v>Variables Clustering</v>
      </c>
    </row>
    <row r="13545" spans="1:4" x14ac:dyDescent="0.25">
      <c r="A13545">
        <v>13544</v>
      </c>
      <c r="B13545" s="1" t="s">
        <v>26040</v>
      </c>
      <c r="C13545" s="1" t="s">
        <v>26041</v>
      </c>
      <c r="D13545" t="str">
        <f>_xlfn.XLOOKUP(packages_downloads[[#This Row],[Package Name]],'cran_packages_date'!A:A,'cran_packages_date'!C:C)</f>
        <v>Statistical Analysis for Random Objects and Non-Euclidean Data</v>
      </c>
    </row>
    <row r="13546" spans="1:4" x14ac:dyDescent="0.25">
      <c r="A13546">
        <v>13545</v>
      </c>
      <c r="B13546" s="1" t="s">
        <v>26042</v>
      </c>
      <c r="C13546" s="1" t="s">
        <v>26043</v>
      </c>
      <c r="D13546" t="str">
        <f>_xlfn.XLOOKUP(packages_downloads[[#This Row],[Package Name]],'cran_packages_date'!A:A,'cran_packages_date'!C:C)</f>
        <v>Provides an Interface to the NREL Alternate Fuels Locator</v>
      </c>
    </row>
    <row r="13547" spans="1:4" x14ac:dyDescent="0.25">
      <c r="A13547">
        <v>13546</v>
      </c>
      <c r="B13547" s="1" t="s">
        <v>26044</v>
      </c>
      <c r="C13547" s="1" t="s">
        <v>26045</v>
      </c>
      <c r="D13547" t="str">
        <f>_xlfn.XLOOKUP(packages_downloads[[#This Row],[Package Name]],'cran_packages_date'!A:A,'cran_packages_date'!C:C)</f>
        <v>Tidy Tools for Paleoenvironmental Archives</v>
      </c>
    </row>
    <row r="13548" spans="1:4" x14ac:dyDescent="0.25">
      <c r="A13548">
        <v>13547</v>
      </c>
      <c r="B13548" s="1" t="s">
        <v>26046</v>
      </c>
      <c r="C13548" s="1" t="s">
        <v>26047</v>
      </c>
      <c r="D13548" t="str">
        <f>_xlfn.XLOOKUP(packages_downloads[[#This Row],[Package Name]],'cran_packages_date'!A:A,'cran_packages_date'!C:C)</f>
        <v>Revisiting-Alpha-Investing for Polynomial Regression</v>
      </c>
    </row>
    <row r="13549" spans="1:4" x14ac:dyDescent="0.25">
      <c r="A13549">
        <v>13548</v>
      </c>
      <c r="B13549" s="1" t="s">
        <v>26048</v>
      </c>
      <c r="C13549" s="1" t="s">
        <v>26049</v>
      </c>
      <c r="D13549" t="str">
        <f>_xlfn.XLOOKUP(packages_downloads[[#This Row],[Package Name]],'cran_packages_date'!A:A,'cran_packages_date'!C:C)</f>
        <v>Tools for Exploring Regression Models with 'iNZight'</v>
      </c>
    </row>
    <row r="13550" spans="1:4" x14ac:dyDescent="0.25">
      <c r="A13550">
        <v>13549</v>
      </c>
      <c r="B13550" s="1" t="s">
        <v>26050</v>
      </c>
      <c r="C13550" s="1" t="s">
        <v>26051</v>
      </c>
      <c r="D13550" t="str">
        <f>_xlfn.XLOOKUP(packages_downloads[[#This Row],[Package Name]],'cran_packages_date'!A:A,'cran_packages_date'!C:C)</f>
        <v>Graphical Difference Testing</v>
      </c>
    </row>
    <row r="13551" spans="1:4" x14ac:dyDescent="0.25">
      <c r="A13551">
        <v>13550</v>
      </c>
      <c r="B13551" s="1" t="s">
        <v>26052</v>
      </c>
      <c r="C13551" s="1" t="s">
        <v>26053</v>
      </c>
      <c r="D13551" t="str">
        <f>_xlfn.XLOOKUP(packages_downloads[[#This Row],[Package Name]],'cran_packages_date'!A:A,'cran_packages_date'!C:C)</f>
        <v>Lyrics and Song Data for Taylor Swift's Discography</v>
      </c>
    </row>
    <row r="13552" spans="1:4" x14ac:dyDescent="0.25">
      <c r="A13552">
        <v>13551</v>
      </c>
      <c r="B13552" s="1" t="s">
        <v>26054</v>
      </c>
      <c r="C13552" s="1" t="s">
        <v>26055</v>
      </c>
      <c r="D13552" t="str">
        <f>_xlfn.XLOOKUP(packages_downloads[[#This Row],[Package Name]],'cran_packages_date'!A:A,'cran_packages_date'!C:C)</f>
        <v>Database Management with R</v>
      </c>
    </row>
    <row r="13553" spans="1:4" x14ac:dyDescent="0.25">
      <c r="A13553">
        <v>13552</v>
      </c>
      <c r="B13553" s="1" t="s">
        <v>26056</v>
      </c>
      <c r="C13553" s="1" t="s">
        <v>26057</v>
      </c>
      <c r="D13553" t="str">
        <f>_xlfn.XLOOKUP(packages_downloads[[#This Row],[Package Name]],'cran_packages_date'!A:A,'cran_packages_date'!C:C)</f>
        <v>An Interpretable Machine Learning-Based Automatic Clinical Score
Generator</v>
      </c>
    </row>
    <row r="13554" spans="1:4" x14ac:dyDescent="0.25">
      <c r="A13554">
        <v>13553</v>
      </c>
      <c r="B13554" s="1" t="s">
        <v>26058</v>
      </c>
      <c r="C13554" s="1" t="s">
        <v>26059</v>
      </c>
      <c r="D13554" t="str">
        <f>_xlfn.XLOOKUP(packages_downloads[[#This Row],[Package Name]],'cran_packages_date'!A:A,'cran_packages_date'!C:C)</f>
        <v>Bayesian Hierarchical Models for Basket Trials</v>
      </c>
    </row>
    <row r="13555" spans="1:4" x14ac:dyDescent="0.25">
      <c r="A13555">
        <v>13554</v>
      </c>
      <c r="B13555" s="1" t="s">
        <v>26060</v>
      </c>
      <c r="C13555" s="1" t="s">
        <v>26061</v>
      </c>
      <c r="D13555" t="str">
        <f>_xlfn.XLOOKUP(packages_downloads[[#This Row],[Package Name]],'cran_packages_date'!A:A,'cran_packages_date'!C:C)</f>
        <v>Lemna Ecotox Effect Model</v>
      </c>
    </row>
    <row r="13556" spans="1:4" x14ac:dyDescent="0.25">
      <c r="A13556">
        <v>13555</v>
      </c>
      <c r="B13556" s="1" t="s">
        <v>26062</v>
      </c>
      <c r="C13556" s="1" t="s">
        <v>26063</v>
      </c>
      <c r="D13556" t="str">
        <f>_xlfn.XLOOKUP(packages_downloads[[#This Row],[Package Name]],'cran_packages_date'!A:A,'cran_packages_date'!C:C)</f>
        <v>Estimate Hidden Inputs using the Dynamic Elastic Net</v>
      </c>
    </row>
    <row r="13557" spans="1:4" x14ac:dyDescent="0.25">
      <c r="A13557">
        <v>13556</v>
      </c>
      <c r="B13557" s="1" t="s">
        <v>26064</v>
      </c>
      <c r="C13557" s="1" t="s">
        <v>26065</v>
      </c>
      <c r="D13557" t="str">
        <f>_xlfn.XLOOKUP(packages_downloads[[#This Row],[Package Name]],'cran_packages_date'!A:A,'cran_packages_date'!C:C)</f>
        <v>Features Extracted from Position Specific Scoring Matrix (PSSM)</v>
      </c>
    </row>
    <row r="13558" spans="1:4" x14ac:dyDescent="0.25">
      <c r="A13558">
        <v>13557</v>
      </c>
      <c r="B13558" s="1" t="s">
        <v>26066</v>
      </c>
      <c r="C13558" s="1" t="s">
        <v>26067</v>
      </c>
      <c r="D13558" t="str">
        <f>_xlfn.XLOOKUP(packages_downloads[[#This Row],[Package Name]],'cran_packages_date'!A:A,'cran_packages_date'!C:C)</f>
        <v>Residual Balancing Weights for Marginal Structural Models</v>
      </c>
    </row>
    <row r="13559" spans="1:4" x14ac:dyDescent="0.25">
      <c r="A13559">
        <v>13558</v>
      </c>
      <c r="B13559" s="1" t="s">
        <v>26068</v>
      </c>
      <c r="C13559" s="1" t="s">
        <v>26069</v>
      </c>
      <c r="D13559" t="str">
        <f>_xlfn.XLOOKUP(packages_downloads[[#This Row],[Package Name]],'cran_packages_date'!A:A,'cran_packages_date'!C:C)</f>
        <v>Data Version Control for the Targets Package</v>
      </c>
    </row>
    <row r="13560" spans="1:4" x14ac:dyDescent="0.25">
      <c r="A13560">
        <v>13559</v>
      </c>
      <c r="B13560" s="1" t="s">
        <v>26070</v>
      </c>
      <c r="C13560" s="1" t="s">
        <v>26071</v>
      </c>
      <c r="D13560" t="str">
        <f>_xlfn.XLOOKUP(packages_downloads[[#This Row],[Package Name]],'cran_packages_date'!A:A,'cran_packages_date'!C:C)</f>
        <v>Make Spectroscopic Data Processing Easier</v>
      </c>
    </row>
    <row r="13561" spans="1:4" x14ac:dyDescent="0.25">
      <c r="A13561">
        <v>13560</v>
      </c>
      <c r="B13561" s="1" t="s">
        <v>26072</v>
      </c>
      <c r="C13561" s="1" t="s">
        <v>26073</v>
      </c>
      <c r="D13561" t="str">
        <f>_xlfn.XLOOKUP(packages_downloads[[#This Row],[Package Name]],'cran_packages_date'!A:A,'cran_packages_date'!C:C)</f>
        <v>Parametric Simplex Method for Sparse Learning</v>
      </c>
    </row>
    <row r="13562" spans="1:4" x14ac:dyDescent="0.25">
      <c r="A13562">
        <v>13561</v>
      </c>
      <c r="B13562" s="1" t="s">
        <v>26074</v>
      </c>
      <c r="C13562" s="1" t="s">
        <v>26075</v>
      </c>
      <c r="D13562" t="str">
        <f>_xlfn.XLOOKUP(packages_downloads[[#This Row],[Package Name]],'cran_packages_date'!A:A,'cran_packages_date'!C:C)</f>
        <v>Useful Wrappers Around Commonly Used Functions</v>
      </c>
    </row>
    <row r="13563" spans="1:4" x14ac:dyDescent="0.25">
      <c r="A13563">
        <v>13562</v>
      </c>
      <c r="B13563" s="1" t="s">
        <v>26076</v>
      </c>
      <c r="C13563" s="1" t="s">
        <v>26077</v>
      </c>
      <c r="D13563" t="str">
        <f>_xlfn.XLOOKUP(packages_downloads[[#This Row],[Package Name]],'cran_packages_date'!A:A,'cran_packages_date'!C:C)</f>
        <v>Nonparametric Sobol Estimator with Bootstrap Bandwidth</v>
      </c>
    </row>
    <row r="13564" spans="1:4" x14ac:dyDescent="0.25">
      <c r="A13564">
        <v>13563</v>
      </c>
      <c r="B13564" s="1" t="s">
        <v>26078</v>
      </c>
      <c r="C13564" s="1" t="s">
        <v>26079</v>
      </c>
      <c r="D13564" t="str">
        <f>_xlfn.XLOOKUP(packages_downloads[[#This Row],[Package Name]],'cran_packages_date'!A:A,'cran_packages_date'!C:C)</f>
        <v>Differential Gene Expression (DGE) Analysis Utility Toolkit</v>
      </c>
    </row>
    <row r="13565" spans="1:4" x14ac:dyDescent="0.25">
      <c r="A13565">
        <v>13564</v>
      </c>
      <c r="B13565" s="1" t="s">
        <v>26080</v>
      </c>
      <c r="C13565" s="1" t="s">
        <v>26081</v>
      </c>
      <c r="D13565" t="str">
        <f>_xlfn.XLOOKUP(packages_downloads[[#This Row],[Package Name]],'cran_packages_date'!A:A,'cran_packages_date'!C:C)</f>
        <v>Plugins for R Markdown Formats</v>
      </c>
    </row>
    <row r="13566" spans="1:4" x14ac:dyDescent="0.25">
      <c r="A13566">
        <v>13565</v>
      </c>
      <c r="B13566" s="1" t="s">
        <v>26082</v>
      </c>
      <c r="C13566" s="1" t="s">
        <v>26083</v>
      </c>
      <c r="D13566" t="str">
        <f>_xlfn.XLOOKUP(packages_downloads[[#This Row],[Package Name]],'cran_packages_date'!A:A,'cran_packages_date'!C:C)</f>
        <v>FAB p-Values and Confidence Intervals</v>
      </c>
    </row>
    <row r="13567" spans="1:4" x14ac:dyDescent="0.25">
      <c r="A13567">
        <v>13566</v>
      </c>
      <c r="B13567" s="1" t="s">
        <v>26084</v>
      </c>
      <c r="C13567" s="1" t="s">
        <v>26085</v>
      </c>
      <c r="D13567" t="str">
        <f>_xlfn.XLOOKUP(packages_downloads[[#This Row],[Package Name]],'cran_packages_date'!A:A,'cran_packages_date'!C:C)</f>
        <v>Input-Output Analysis</v>
      </c>
    </row>
    <row r="13568" spans="1:4" x14ac:dyDescent="0.25">
      <c r="A13568">
        <v>13567</v>
      </c>
      <c r="B13568" s="1" t="s">
        <v>26086</v>
      </c>
      <c r="C13568" s="1" t="s">
        <v>26087</v>
      </c>
      <c r="D13568" t="str">
        <f>_xlfn.XLOOKUP(packages_downloads[[#This Row],[Package Name]],'cran_packages_date'!A:A,'cran_packages_date'!C:C)</f>
        <v>Estimate Streamflow Depletion Due to Groundwater Pumping</v>
      </c>
    </row>
    <row r="13569" spans="1:4" x14ac:dyDescent="0.25">
      <c r="A13569">
        <v>13568</v>
      </c>
      <c r="B13569" s="1" t="s">
        <v>26088</v>
      </c>
      <c r="C13569" s="1" t="s">
        <v>26089</v>
      </c>
      <c r="D13569" t="str">
        <f>_xlfn.XLOOKUP(packages_downloads[[#This Row],[Package Name]],'cran_packages_date'!A:A,'cran_packages_date'!C:C)</f>
        <v>Feature Extraction from Biological Sequences</v>
      </c>
    </row>
    <row r="13570" spans="1:4" x14ac:dyDescent="0.25">
      <c r="A13570">
        <v>13569</v>
      </c>
      <c r="B13570" s="1" t="s">
        <v>26090</v>
      </c>
      <c r="C13570" s="1" t="s">
        <v>26091</v>
      </c>
      <c r="D13570" t="str">
        <f>_xlfn.XLOOKUP(packages_downloads[[#This Row],[Package Name]],'cran_packages_date'!A:A,'cran_packages_date'!C:C)</f>
        <v>Approximation to the Survival Functions of Quadratic Forms of
Gaussian Variables</v>
      </c>
    </row>
    <row r="13571" spans="1:4" x14ac:dyDescent="0.25">
      <c r="A13571">
        <v>13570</v>
      </c>
      <c r="B13571" s="1" t="s">
        <v>26092</v>
      </c>
      <c r="C13571" s="1" t="s">
        <v>26091</v>
      </c>
      <c r="D13571" t="str">
        <f>_xlfn.XLOOKUP(packages_downloads[[#This Row],[Package Name]],'cran_packages_date'!A:A,'cran_packages_date'!C:C)</f>
        <v>Interface to 'MetaPost'</v>
      </c>
    </row>
    <row r="13572" spans="1:4" x14ac:dyDescent="0.25">
      <c r="A13572">
        <v>13571</v>
      </c>
      <c r="B13572" s="1" t="s">
        <v>26093</v>
      </c>
      <c r="C13572" s="1" t="s">
        <v>26094</v>
      </c>
      <c r="D13572" t="str">
        <f>_xlfn.XLOOKUP(packages_downloads[[#This Row],[Package Name]],'cran_packages_date'!A:A,'cran_packages_date'!C:C)</f>
        <v>Probability Associator Time (PASS-T)</v>
      </c>
    </row>
    <row r="13573" spans="1:4" x14ac:dyDescent="0.25">
      <c r="A13573">
        <v>13572</v>
      </c>
      <c r="B13573" s="1" t="s">
        <v>26095</v>
      </c>
      <c r="C13573" s="1" t="s">
        <v>26096</v>
      </c>
      <c r="D13573" t="str">
        <f>_xlfn.XLOOKUP(packages_downloads[[#This Row],[Package Name]],'cran_packages_date'!A:A,'cran_packages_date'!C:C)</f>
        <v>Simple Scraping and Tidy Webpage Summaries</v>
      </c>
    </row>
    <row r="13574" spans="1:4" x14ac:dyDescent="0.25">
      <c r="A13574">
        <v>13573</v>
      </c>
      <c r="B13574" s="1" t="s">
        <v>26097</v>
      </c>
      <c r="C13574" s="1" t="s">
        <v>26098</v>
      </c>
      <c r="D13574" t="str">
        <f>_xlfn.XLOOKUP(packages_downloads[[#This Row],[Package Name]],'cran_packages_date'!A:A,'cran_packages_date'!C:C)</f>
        <v>Causes of Outcome Learning</v>
      </c>
    </row>
    <row r="13575" spans="1:4" x14ac:dyDescent="0.25">
      <c r="A13575">
        <v>13574</v>
      </c>
      <c r="B13575" s="1" t="s">
        <v>26099</v>
      </c>
      <c r="C13575" s="1" t="s">
        <v>26100</v>
      </c>
      <c r="D13575" t="str">
        <f>_xlfn.XLOOKUP(packages_downloads[[#This Row],[Package Name]],'cran_packages_date'!A:A,'cran_packages_date'!C:C)</f>
        <v>Linear Mixed Model Solver</v>
      </c>
    </row>
    <row r="13576" spans="1:4" x14ac:dyDescent="0.25">
      <c r="A13576">
        <v>13575</v>
      </c>
      <c r="B13576" s="1" t="s">
        <v>26101</v>
      </c>
      <c r="C13576" s="1" t="s">
        <v>26102</v>
      </c>
      <c r="D13576" t="str">
        <f>_xlfn.XLOOKUP(packages_downloads[[#This Row],[Package Name]],'cran_packages_date'!A:A,'cran_packages_date'!C:C)</f>
        <v>Statistical Functions for the Design of Studies with Composite
Endpoints</v>
      </c>
    </row>
    <row r="13577" spans="1:4" x14ac:dyDescent="0.25">
      <c r="A13577">
        <v>13576</v>
      </c>
      <c r="B13577" s="1" t="s">
        <v>26103</v>
      </c>
      <c r="C13577" s="1" t="s">
        <v>26104</v>
      </c>
      <c r="D13577" t="str">
        <f>_xlfn.XLOOKUP(packages_downloads[[#This Row],[Package Name]],'cran_packages_date'!A:A,'cran_packages_date'!C:C)</f>
        <v>Tools to Calibrate and Work with NEON Atmospheric Isotope Data</v>
      </c>
    </row>
    <row r="13578" spans="1:4" x14ac:dyDescent="0.25">
      <c r="A13578">
        <v>13577</v>
      </c>
      <c r="B13578" s="1" t="s">
        <v>26105</v>
      </c>
      <c r="C13578" s="1" t="s">
        <v>26106</v>
      </c>
      <c r="D13578" t="str">
        <f>_xlfn.XLOOKUP(packages_downloads[[#This Row],[Package Name]],'cran_packages_date'!A:A,'cran_packages_date'!C:C)</f>
        <v>Treatment Allocation in Clinical Trials by the Maximal Procedure</v>
      </c>
    </row>
    <row r="13579" spans="1:4" x14ac:dyDescent="0.25">
      <c r="A13579">
        <v>13578</v>
      </c>
      <c r="B13579" s="1" t="s">
        <v>26107</v>
      </c>
      <c r="C13579" s="1" t="s">
        <v>26108</v>
      </c>
      <c r="D13579" t="str">
        <f>_xlfn.XLOOKUP(packages_downloads[[#This Row],[Package Name]],'cran_packages_date'!A:A,'cran_packages_date'!C:C)</f>
        <v>Tools for Geocaching</v>
      </c>
    </row>
    <row r="13580" spans="1:4" x14ac:dyDescent="0.25">
      <c r="A13580">
        <v>13579</v>
      </c>
      <c r="B13580" s="1" t="s">
        <v>26109</v>
      </c>
      <c r="C13580" s="1" t="s">
        <v>26110</v>
      </c>
      <c r="D13580" t="str">
        <f>_xlfn.XLOOKUP(packages_downloads[[#This Row],[Package Name]],'cran_packages_date'!A:A,'cran_packages_date'!C:C)</f>
        <v>Ridge Group Sparse Optimization Problem for Estimation of a Meta
Model Based on Reproducing Kernel Hilbert Spaces</v>
      </c>
    </row>
    <row r="13581" spans="1:4" x14ac:dyDescent="0.25">
      <c r="A13581">
        <v>13580</v>
      </c>
      <c r="B13581" s="1" t="s">
        <v>26111</v>
      </c>
      <c r="C13581" s="1" t="s">
        <v>26112</v>
      </c>
      <c r="D13581" t="str">
        <f>_xlfn.XLOOKUP(packages_downloads[[#This Row],[Package Name]],'cran_packages_date'!A:A,'cran_packages_date'!C:C)</f>
        <v>GBIF Dataset Explorer</v>
      </c>
    </row>
    <row r="13582" spans="1:4" x14ac:dyDescent="0.25">
      <c r="A13582">
        <v>13581</v>
      </c>
      <c r="B13582" s="1" t="s">
        <v>26113</v>
      </c>
      <c r="C13582" s="1" t="s">
        <v>26114</v>
      </c>
      <c r="D13582" t="str">
        <f>_xlfn.XLOOKUP(packages_downloads[[#This Row],[Package Name]],'cran_packages_date'!A:A,'cran_packages_date'!C:C)</f>
        <v>Do 16s Data Analysis and Generate Figures</v>
      </c>
    </row>
    <row r="13583" spans="1:4" x14ac:dyDescent="0.25">
      <c r="A13583">
        <v>13582</v>
      </c>
      <c r="B13583" s="1" t="s">
        <v>26115</v>
      </c>
      <c r="C13583" s="1" t="s">
        <v>26116</v>
      </c>
      <c r="D13583" t="str">
        <f>_xlfn.XLOOKUP(packages_downloads[[#This Row],[Package Name]],'cran_packages_date'!A:A,'cran_packages_date'!C:C)</f>
        <v>Common Network Asset Indices Methodology (CNAIM)</v>
      </c>
    </row>
    <row r="13584" spans="1:4" x14ac:dyDescent="0.25">
      <c r="A13584">
        <v>13583</v>
      </c>
      <c r="B13584" s="1" t="s">
        <v>26117</v>
      </c>
      <c r="C13584" s="1" t="s">
        <v>26118</v>
      </c>
      <c r="D13584" t="str">
        <f>_xlfn.XLOOKUP(packages_downloads[[#This Row],[Package Name]],'cran_packages_date'!A:A,'cran_packages_date'!C:C)</f>
        <v>Project GENIE BioPharma Collaborative Data Processing Pipeline</v>
      </c>
    </row>
    <row r="13585" spans="1:4" x14ac:dyDescent="0.25">
      <c r="A13585">
        <v>13584</v>
      </c>
      <c r="B13585" s="1" t="s">
        <v>26119</v>
      </c>
      <c r="C13585" s="1" t="s">
        <v>26120</v>
      </c>
      <c r="D13585" t="str">
        <f>_xlfn.XLOOKUP(packages_downloads[[#This Row],[Package Name]],'cran_packages_date'!A:A,'cran_packages_date'!C:C)</f>
        <v>Integral Projection Models</v>
      </c>
    </row>
    <row r="13586" spans="1:4" x14ac:dyDescent="0.25">
      <c r="A13586">
        <v>13585</v>
      </c>
      <c r="B13586" s="1" t="s">
        <v>26121</v>
      </c>
      <c r="C13586" s="1" t="s">
        <v>26120</v>
      </c>
      <c r="D13586" t="str">
        <f>_xlfn.XLOOKUP(packages_downloads[[#This Row],[Package Name]],'cran_packages_date'!A:A,'cran_packages_date'!C:C)</f>
        <v>USGS INL Project Office Publications</v>
      </c>
    </row>
    <row r="13587" spans="1:4" x14ac:dyDescent="0.25">
      <c r="A13587">
        <v>13586</v>
      </c>
      <c r="B13587" s="1" t="s">
        <v>26122</v>
      </c>
      <c r="C13587" s="1" t="s">
        <v>26123</v>
      </c>
      <c r="D13587" t="str">
        <f>_xlfn.XLOOKUP(packages_downloads[[#This Row],[Package Name]],'cran_packages_date'!A:A,'cran_packages_date'!C:C)</f>
        <v>Interactive Document for Working with Variance Analysis</v>
      </c>
    </row>
    <row r="13588" spans="1:4" x14ac:dyDescent="0.25">
      <c r="A13588">
        <v>13587</v>
      </c>
      <c r="B13588" s="1" t="s">
        <v>26124</v>
      </c>
      <c r="C13588" s="1" t="s">
        <v>26123</v>
      </c>
      <c r="D13588" t="str">
        <f>_xlfn.XLOOKUP(packages_downloads[[#This Row],[Package Name]],'cran_packages_date'!A:A,'cran_packages_date'!C:C)</f>
        <v>Test Surveys by Simulating Spatially-Correlated Populations</v>
      </c>
    </row>
    <row r="13589" spans="1:4" x14ac:dyDescent="0.25">
      <c r="A13589">
        <v>13588</v>
      </c>
      <c r="B13589" s="1" t="s">
        <v>26125</v>
      </c>
      <c r="C13589" s="1" t="s">
        <v>26123</v>
      </c>
      <c r="D13589" t="str">
        <f>_xlfn.XLOOKUP(packages_downloads[[#This Row],[Package Name]],'cran_packages_date'!A:A,'cran_packages_date'!C:C)</f>
        <v>Odds Plot to Visualise a Logistic Regression Model</v>
      </c>
    </row>
    <row r="13590" spans="1:4" x14ac:dyDescent="0.25">
      <c r="A13590">
        <v>13589</v>
      </c>
      <c r="B13590" s="1" t="s">
        <v>26126</v>
      </c>
      <c r="C13590" s="1" t="s">
        <v>26127</v>
      </c>
      <c r="D13590" t="str">
        <f>_xlfn.XLOOKUP(packages_downloads[[#This Row],[Package Name]],'cran_packages_date'!A:A,'cran_packages_date'!C:C)</f>
        <v>Animate on Scroll Library for 'shiny'</v>
      </c>
    </row>
    <row r="13591" spans="1:4" x14ac:dyDescent="0.25">
      <c r="A13591">
        <v>13590</v>
      </c>
      <c r="B13591" s="1" t="s">
        <v>26128</v>
      </c>
      <c r="C13591" s="1" t="s">
        <v>26129</v>
      </c>
      <c r="D13591" t="str">
        <f>_xlfn.XLOOKUP(packages_downloads[[#This Row],[Package Name]],'cran_packages_date'!A:A,'cran_packages_date'!C:C)</f>
        <v>Simplify Output Verbosity</v>
      </c>
    </row>
    <row r="13592" spans="1:4" x14ac:dyDescent="0.25">
      <c r="A13592">
        <v>13591</v>
      </c>
      <c r="B13592" s="1" t="s">
        <v>26130</v>
      </c>
      <c r="C13592" s="1" t="s">
        <v>26131</v>
      </c>
      <c r="D13592" t="str">
        <f>_xlfn.XLOOKUP(packages_downloads[[#This Row],[Package Name]],'cran_packages_date'!A:A,'cran_packages_date'!C:C)</f>
        <v>Stochastic Frontier Analysis Routines</v>
      </c>
    </row>
    <row r="13593" spans="1:4" x14ac:dyDescent="0.25">
      <c r="A13593">
        <v>13592</v>
      </c>
      <c r="B13593" s="1" t="s">
        <v>26132</v>
      </c>
      <c r="C13593" s="1" t="s">
        <v>26131</v>
      </c>
      <c r="D13593" t="str">
        <f>_xlfn.XLOOKUP(packages_downloads[[#This Row],[Package Name]],'cran_packages_date'!A:A,'cran_packages_date'!C:C)</f>
        <v>Implements the Forest-R.K. Algorithm for Classification Problems</v>
      </c>
    </row>
    <row r="13594" spans="1:4" x14ac:dyDescent="0.25">
      <c r="A13594">
        <v>13593</v>
      </c>
      <c r="B13594" s="1" t="s">
        <v>26133</v>
      </c>
      <c r="C13594" s="1" t="s">
        <v>26134</v>
      </c>
      <c r="D13594" t="str">
        <f>_xlfn.XLOOKUP(packages_downloads[[#This Row],[Package Name]],'cran_packages_date'!A:A,'cran_packages_date'!C:C)</f>
        <v>Regression, Inference, and General Data Analysis Tools in R</v>
      </c>
    </row>
    <row r="13595" spans="1:4" x14ac:dyDescent="0.25">
      <c r="A13595">
        <v>13594</v>
      </c>
      <c r="B13595" s="1" t="s">
        <v>26135</v>
      </c>
      <c r="C13595" s="1" t="s">
        <v>26134</v>
      </c>
      <c r="D13595" t="str">
        <f>_xlfn.XLOOKUP(packages_downloads[[#This Row],[Package Name]],'cran_packages_date'!A:A,'cran_packages_date'!C:C)</f>
        <v>Fit and Simulate Generalised Hypergeometric Ensembles of Graphs</v>
      </c>
    </row>
    <row r="13596" spans="1:4" x14ac:dyDescent="0.25">
      <c r="A13596">
        <v>13595</v>
      </c>
      <c r="B13596" s="1" t="s">
        <v>26136</v>
      </c>
      <c r="C13596" s="1" t="s">
        <v>26137</v>
      </c>
      <c r="D13596" t="str">
        <f>_xlfn.XLOOKUP(packages_downloads[[#This Row],[Package Name]],'cran_packages_date'!A:A,'cran_packages_date'!C:C)</f>
        <v>Tools for the OeNB Data Web Service</v>
      </c>
    </row>
    <row r="13597" spans="1:4" x14ac:dyDescent="0.25">
      <c r="A13597">
        <v>13596</v>
      </c>
      <c r="B13597" s="1" t="s">
        <v>26138</v>
      </c>
      <c r="C13597" s="1" t="s">
        <v>26139</v>
      </c>
      <c r="D13597" t="str">
        <f>_xlfn.XLOOKUP(packages_downloads[[#This Row],[Package Name]],'cran_packages_date'!A:A,'cran_packages_date'!C:C)</f>
        <v>Bayesian Zero-Inflated Bernoulli Regression Model</v>
      </c>
    </row>
    <row r="13598" spans="1:4" x14ac:dyDescent="0.25">
      <c r="A13598">
        <v>13597</v>
      </c>
      <c r="B13598" s="1" t="s">
        <v>26140</v>
      </c>
      <c r="C13598" s="1" t="s">
        <v>26141</v>
      </c>
      <c r="D13598" t="str">
        <f>_xlfn.XLOOKUP(packages_downloads[[#This Row],[Package Name]],'cran_packages_date'!A:A,'cran_packages_date'!C:C)</f>
        <v>Create, Modify and Visualize Multi-Layered Networks</v>
      </c>
    </row>
    <row r="13599" spans="1:4" x14ac:dyDescent="0.25">
      <c r="A13599">
        <v>13598</v>
      </c>
      <c r="B13599" s="1" t="s">
        <v>26142</v>
      </c>
      <c r="C13599" s="1" t="s">
        <v>26143</v>
      </c>
      <c r="D13599" t="str">
        <f>_xlfn.XLOOKUP(packages_downloads[[#This Row],[Package Name]],'cran_packages_date'!A:A,'cran_packages_date'!C:C)</f>
        <v>Visualizations for 'mice' with 'ggplot2'</v>
      </c>
    </row>
    <row r="13600" spans="1:4" x14ac:dyDescent="0.25">
      <c r="A13600">
        <v>13599</v>
      </c>
      <c r="B13600" s="1" t="s">
        <v>26144</v>
      </c>
      <c r="C13600" s="1" t="s">
        <v>26145</v>
      </c>
      <c r="D13600" t="str">
        <f>_xlfn.XLOOKUP(packages_downloads[[#This Row],[Package Name]],'cran_packages_date'!A:A,'cran_packages_date'!C:C)</f>
        <v>Modeling Non-Continuous Linear Responses of Ecological Data</v>
      </c>
    </row>
    <row r="13601" spans="1:4" x14ac:dyDescent="0.25">
      <c r="A13601">
        <v>13600</v>
      </c>
      <c r="B13601" s="1" t="s">
        <v>26146</v>
      </c>
      <c r="C13601" s="1" t="s">
        <v>26147</v>
      </c>
      <c r="D13601" t="str">
        <f>_xlfn.XLOOKUP(packages_downloads[[#This Row],[Package Name]],'cran_packages_date'!A:A,'cran_packages_date'!C:C)</f>
        <v>Lowpass Filtering</v>
      </c>
    </row>
    <row r="13602" spans="1:4" x14ac:dyDescent="0.25">
      <c r="A13602">
        <v>13601</v>
      </c>
      <c r="B13602" s="1" t="s">
        <v>26148</v>
      </c>
      <c r="C13602" s="1" t="s">
        <v>26149</v>
      </c>
      <c r="D13602" t="str">
        <f>_xlfn.XLOOKUP(packages_downloads[[#This Row],[Package Name]],'cran_packages_date'!A:A,'cran_packages_date'!C:C)</f>
        <v>Dynamic 'R' Prompt</v>
      </c>
    </row>
    <row r="13603" spans="1:4" x14ac:dyDescent="0.25">
      <c r="A13603">
        <v>13602</v>
      </c>
      <c r="B13603" s="1" t="s">
        <v>26150</v>
      </c>
      <c r="C13603" s="1" t="s">
        <v>26151</v>
      </c>
      <c r="D13603" t="str">
        <f>_xlfn.XLOOKUP(packages_downloads[[#This Row],[Package Name]],'cran_packages_date'!A:A,'cran_packages_date'!C:C)</f>
        <v>Tools for Handling Extraction of Features from Time Series</v>
      </c>
    </row>
    <row r="13604" spans="1:4" x14ac:dyDescent="0.25">
      <c r="A13604">
        <v>13603</v>
      </c>
      <c r="B13604" s="1" t="s">
        <v>26152</v>
      </c>
      <c r="C13604" s="1" t="s">
        <v>26153</v>
      </c>
      <c r="D13604" t="str">
        <f>_xlfn.XLOOKUP(packages_downloads[[#This Row],[Package Name]],'cran_packages_date'!A:A,'cran_packages_date'!C:C)</f>
        <v>Send Errors and Messages to Sentry</v>
      </c>
    </row>
    <row r="13605" spans="1:4" x14ac:dyDescent="0.25">
      <c r="A13605">
        <v>13604</v>
      </c>
      <c r="B13605" s="1" t="s">
        <v>26154</v>
      </c>
      <c r="C13605" s="1" t="s">
        <v>26153</v>
      </c>
      <c r="D13605" t="str">
        <f>_xlfn.XLOOKUP(packages_downloads[[#This Row],[Package Name]],'cran_packages_date'!A:A,'cran_packages_date'!C:C)</f>
        <v>Interactive Interface to Data Envelopment Analysis Modeling</v>
      </c>
    </row>
    <row r="13606" spans="1:4" x14ac:dyDescent="0.25">
      <c r="A13606">
        <v>13605</v>
      </c>
      <c r="B13606" s="1" t="s">
        <v>26155</v>
      </c>
      <c r="C13606" s="1" t="s">
        <v>26156</v>
      </c>
      <c r="D13606" t="str">
        <f>_xlfn.XLOOKUP(packages_downloads[[#This Row],[Package Name]],'cran_packages_date'!A:A,'cran_packages_date'!C:C)</f>
        <v>Cell-Type-Specific Association Testing in Bulk Omics Experiments</v>
      </c>
    </row>
    <row r="13607" spans="1:4" x14ac:dyDescent="0.25">
      <c r="A13607">
        <v>13606</v>
      </c>
      <c r="B13607" s="1" t="s">
        <v>26157</v>
      </c>
      <c r="C13607" s="1" t="s">
        <v>26158</v>
      </c>
      <c r="D13607" t="str">
        <f>_xlfn.XLOOKUP(packages_downloads[[#This Row],[Package Name]],'cran_packages_date'!A:A,'cran_packages_date'!C:C)</f>
        <v>Set of Assumptions for Factor and Principal Component Analysis</v>
      </c>
    </row>
    <row r="13608" spans="1:4" x14ac:dyDescent="0.25">
      <c r="A13608">
        <v>13607</v>
      </c>
      <c r="B13608" s="1" t="s">
        <v>26159</v>
      </c>
      <c r="C13608" s="1" t="s">
        <v>26160</v>
      </c>
      <c r="D13608" t="str">
        <f>_xlfn.XLOOKUP(packages_downloads[[#This Row],[Package Name]],'cran_packages_date'!A:A,'cran_packages_date'!C:C)</f>
        <v>Snow Profile Analysis for Snowpack and Avalanche Research</v>
      </c>
    </row>
    <row r="13609" spans="1:4" x14ac:dyDescent="0.25">
      <c r="A13609">
        <v>13608</v>
      </c>
      <c r="B13609" s="1" t="s">
        <v>26161</v>
      </c>
      <c r="C13609" s="1" t="s">
        <v>26162</v>
      </c>
      <c r="D13609" t="str">
        <f>_xlfn.XLOOKUP(packages_downloads[[#This Row],[Package Name]],'cran_packages_date'!A:A,'cran_packages_date'!C:C)</f>
        <v>Tests Based on Ordinal Patterns</v>
      </c>
    </row>
    <row r="13610" spans="1:4" x14ac:dyDescent="0.25">
      <c r="A13610">
        <v>13609</v>
      </c>
      <c r="B13610" s="1" t="s">
        <v>26163</v>
      </c>
      <c r="C13610" s="1" t="s">
        <v>26164</v>
      </c>
      <c r="D13610" t="str">
        <f>_xlfn.XLOOKUP(packages_downloads[[#This Row],[Package Name]],'cran_packages_date'!A:A,'cran_packages_date'!C:C)</f>
        <v>Automatic Processing of Terrestrial-Based Technologies Point
Cloud Data for Forestry Purposes</v>
      </c>
    </row>
    <row r="13611" spans="1:4" x14ac:dyDescent="0.25">
      <c r="A13611">
        <v>13610</v>
      </c>
      <c r="B13611" s="1" t="s">
        <v>26165</v>
      </c>
      <c r="C13611" s="1" t="s">
        <v>26164</v>
      </c>
      <c r="D13611" t="str">
        <f>_xlfn.XLOOKUP(packages_downloads[[#This Row],[Package Name]],'cran_packages_date'!A:A,'cran_packages_date'!C:C)</f>
        <v>Interactive and Reproducible Data Cleaning</v>
      </c>
    </row>
    <row r="13612" spans="1:4" x14ac:dyDescent="0.25">
      <c r="A13612">
        <v>13611</v>
      </c>
      <c r="B13612" s="1" t="s">
        <v>26166</v>
      </c>
      <c r="C13612" s="1" t="s">
        <v>26167</v>
      </c>
      <c r="D13612" t="str">
        <f>_xlfn.XLOOKUP(packages_downloads[[#This Row],[Package Name]],'cran_packages_date'!A:A,'cran_packages_date'!C:C)</f>
        <v>'InfluxDB' 2.x Client</v>
      </c>
    </row>
    <row r="13613" spans="1:4" x14ac:dyDescent="0.25">
      <c r="A13613">
        <v>13612</v>
      </c>
      <c r="B13613" s="1" t="s">
        <v>26168</v>
      </c>
      <c r="C13613" s="1" t="s">
        <v>26169</v>
      </c>
      <c r="D13613" t="str">
        <f>_xlfn.XLOOKUP(packages_downloads[[#This Row],[Package Name]],'cran_packages_date'!A:A,'cran_packages_date'!C:C)</f>
        <v>Tools for Graph Matching</v>
      </c>
    </row>
    <row r="13614" spans="1:4" x14ac:dyDescent="0.25">
      <c r="A13614">
        <v>13613</v>
      </c>
      <c r="B13614" s="1" t="s">
        <v>26170</v>
      </c>
      <c r="C13614" s="1" t="s">
        <v>26171</v>
      </c>
      <c r="D13614" t="str">
        <f>_xlfn.XLOOKUP(packages_downloads[[#This Row],[Package Name]],'cran_packages_date'!A:A,'cran_packages_date'!C:C)</f>
        <v>Estimation and Simulation of Trawl Processes</v>
      </c>
    </row>
    <row r="13615" spans="1:4" x14ac:dyDescent="0.25">
      <c r="A13615">
        <v>13614</v>
      </c>
      <c r="B13615" s="1" t="s">
        <v>26172</v>
      </c>
      <c r="C13615" s="1" t="s">
        <v>26173</v>
      </c>
      <c r="D13615" t="str">
        <f>_xlfn.XLOOKUP(packages_downloads[[#This Row],[Package Name]],'cran_packages_date'!A:A,'cran_packages_date'!C:C)</f>
        <v>Cases of COVID-19 in France</v>
      </c>
    </row>
    <row r="13616" spans="1:4" x14ac:dyDescent="0.25">
      <c r="A13616">
        <v>13615</v>
      </c>
      <c r="B13616" s="1" t="s">
        <v>26174</v>
      </c>
      <c r="C13616" s="1" t="s">
        <v>26175</v>
      </c>
      <c r="D13616" t="str">
        <f>_xlfn.XLOOKUP(packages_downloads[[#This Row],[Package Name]],'cran_packages_date'!A:A,'cran_packages_date'!C:C)</f>
        <v>The Time-Varying (Right-Truncated) Geometric Distribution</v>
      </c>
    </row>
    <row r="13617" spans="1:4" x14ac:dyDescent="0.25">
      <c r="A13617">
        <v>13616</v>
      </c>
      <c r="B13617" s="1" t="s">
        <v>26176</v>
      </c>
      <c r="C13617" s="1" t="s">
        <v>26177</v>
      </c>
      <c r="D13617" t="str">
        <f>_xlfn.XLOOKUP(packages_downloads[[#This Row],[Package Name]],'cran_packages_date'!A:A,'cran_packages_date'!C:C)</f>
        <v>Explore Correlations Between Variables in a Machine Learning
Model</v>
      </c>
    </row>
    <row r="13618" spans="1:4" x14ac:dyDescent="0.25">
      <c r="A13618">
        <v>13617</v>
      </c>
      <c r="B13618" s="1" t="s">
        <v>26178</v>
      </c>
      <c r="C13618" s="1" t="s">
        <v>26179</v>
      </c>
      <c r="D13618" t="str">
        <f>_xlfn.XLOOKUP(packages_downloads[[#This Row],[Package Name]],'cran_packages_date'!A:A,'cran_packages_date'!C:C)</f>
        <v>Prediction of Antimicrobial Peptides</v>
      </c>
    </row>
    <row r="13619" spans="1:4" x14ac:dyDescent="0.25">
      <c r="A13619">
        <v>13618</v>
      </c>
      <c r="B13619" s="1" t="s">
        <v>26180</v>
      </c>
      <c r="C13619" s="1" t="s">
        <v>26181</v>
      </c>
      <c r="D13619" t="str">
        <f>_xlfn.XLOOKUP(packages_downloads[[#This Row],[Package Name]],'cran_packages_date'!A:A,'cran_packages_date'!C:C)</f>
        <v>QTL Analysis in Autopolyploid Bi-Parental F1 Populations</v>
      </c>
    </row>
    <row r="13620" spans="1:4" x14ac:dyDescent="0.25">
      <c r="A13620">
        <v>13619</v>
      </c>
      <c r="B13620" s="1" t="s">
        <v>26182</v>
      </c>
      <c r="C13620" s="1" t="s">
        <v>26183</v>
      </c>
      <c r="D13620" t="str">
        <f>_xlfn.XLOOKUP(packages_downloads[[#This Row],[Package Name]],'cran_packages_date'!A:A,'cran_packages_date'!C:C)</f>
        <v>R Interface to 'MiniZinc'</v>
      </c>
    </row>
    <row r="13621" spans="1:4" x14ac:dyDescent="0.25">
      <c r="A13621">
        <v>13620</v>
      </c>
      <c r="B13621" s="1" t="s">
        <v>26184</v>
      </c>
      <c r="C13621" s="1" t="s">
        <v>26185</v>
      </c>
      <c r="D13621" t="str">
        <f>_xlfn.XLOOKUP(packages_downloads[[#This Row],[Package Name]],'cran_packages_date'!A:A,'cran_packages_date'!C:C)</f>
        <v>Evaluating Sport Tournament Predictions</v>
      </c>
    </row>
    <row r="13622" spans="1:4" x14ac:dyDescent="0.25">
      <c r="A13622">
        <v>13621</v>
      </c>
      <c r="B13622" s="1" t="s">
        <v>26186</v>
      </c>
      <c r="C13622" s="1" t="s">
        <v>26187</v>
      </c>
      <c r="D13622" t="str">
        <f>_xlfn.XLOOKUP(packages_downloads[[#This Row],[Package Name]],'cran_packages_date'!A:A,'cran_packages_date'!C:C)</f>
        <v>Assessing the Partial Association Between Ordinal Variables</v>
      </c>
    </row>
    <row r="13623" spans="1:4" x14ac:dyDescent="0.25">
      <c r="A13623">
        <v>13622</v>
      </c>
      <c r="B13623" s="1" t="s">
        <v>26188</v>
      </c>
      <c r="C13623" s="1" t="s">
        <v>26189</v>
      </c>
      <c r="D13623" t="str">
        <f>_xlfn.XLOOKUP(packages_downloads[[#This Row],[Package Name]],'cran_packages_date'!A:A,'cran_packages_date'!C:C)</f>
        <v>Fully Parameterized Generalized Wendland Covariance Function</v>
      </c>
    </row>
    <row r="13624" spans="1:4" x14ac:dyDescent="0.25">
      <c r="A13624">
        <v>13623</v>
      </c>
      <c r="B13624" s="1" t="s">
        <v>26190</v>
      </c>
      <c r="C13624" s="1" t="s">
        <v>26191</v>
      </c>
      <c r="D13624" t="str">
        <f>_xlfn.XLOOKUP(packages_downloads[[#This Row],[Package Name]],'cran_packages_date'!A:A,'cran_packages_date'!C:C)</f>
        <v>Temporal Contributions on Trends using Mixed Models</v>
      </c>
    </row>
    <row r="13625" spans="1:4" x14ac:dyDescent="0.25">
      <c r="A13625">
        <v>13624</v>
      </c>
      <c r="B13625" s="1" t="s">
        <v>26192</v>
      </c>
      <c r="C13625" s="1" t="s">
        <v>26193</v>
      </c>
      <c r="D13625" t="str">
        <f>_xlfn.XLOOKUP(packages_downloads[[#This Row],[Package Name]],'cran_packages_date'!A:A,'cran_packages_date'!C:C)</f>
        <v>Inter-Event Time Definition</v>
      </c>
    </row>
    <row r="13626" spans="1:4" x14ac:dyDescent="0.25">
      <c r="A13626">
        <v>13625</v>
      </c>
      <c r="B13626" s="1" t="s">
        <v>26194</v>
      </c>
      <c r="C13626" s="1" t="s">
        <v>26195</v>
      </c>
      <c r="D13626" t="str">
        <f>_xlfn.XLOOKUP(packages_downloads[[#This Row],[Package Name]],'cran_packages_date'!A:A,'cran_packages_date'!C:C)</f>
        <v>Genetic Association Models for X-Chromosome SNPS on Continuous,
Binary and Survival Outcomes</v>
      </c>
    </row>
    <row r="13627" spans="1:4" x14ac:dyDescent="0.25">
      <c r="A13627">
        <v>13626</v>
      </c>
      <c r="B13627" s="1" t="s">
        <v>26196</v>
      </c>
      <c r="C13627" s="1" t="s">
        <v>26197</v>
      </c>
      <c r="D13627" t="str">
        <f>_xlfn.XLOOKUP(packages_downloads[[#This Row],[Package Name]],'cran_packages_date'!A:A,'cran_packages_date'!C:C)</f>
        <v>Perform AnchorRegression</v>
      </c>
    </row>
    <row r="13628" spans="1:4" x14ac:dyDescent="0.25">
      <c r="A13628">
        <v>13627</v>
      </c>
      <c r="B13628" s="1" t="s">
        <v>26198</v>
      </c>
      <c r="C13628" s="1" t="s">
        <v>26199</v>
      </c>
      <c r="D13628" t="str">
        <f>_xlfn.XLOOKUP(packages_downloads[[#This Row],[Package Name]],'cran_packages_date'!A:A,'cran_packages_date'!C:C)</f>
        <v>Bayesian Spatial Analysis</v>
      </c>
    </row>
    <row r="13629" spans="1:4" x14ac:dyDescent="0.25">
      <c r="A13629">
        <v>13628</v>
      </c>
      <c r="B13629" s="1" t="s">
        <v>26200</v>
      </c>
      <c r="C13629" s="1" t="s">
        <v>26201</v>
      </c>
      <c r="D13629" t="str">
        <f>_xlfn.XLOOKUP(packages_downloads[[#This Row],[Package Name]],'cran_packages_date'!A:A,'cran_packages_date'!C:C)</f>
        <v>Base de Datos de Facil Acceso del Censo 2017 de Chile (2017
Chilean Census Easy Access Database)</v>
      </c>
    </row>
    <row r="13630" spans="1:4" x14ac:dyDescent="0.25">
      <c r="A13630">
        <v>13629</v>
      </c>
      <c r="B13630" s="1" t="s">
        <v>26202</v>
      </c>
      <c r="C13630" s="1" t="s">
        <v>26203</v>
      </c>
      <c r="D13630" t="str">
        <f>_xlfn.XLOOKUP(packages_downloads[[#This Row],[Package Name]],'cran_packages_date'!A:A,'cran_packages_date'!C:C)</f>
        <v>Peak Functions for Peak Detection in Univariate Time Series</v>
      </c>
    </row>
    <row r="13631" spans="1:4" x14ac:dyDescent="0.25">
      <c r="A13631">
        <v>13630</v>
      </c>
      <c r="B13631" s="1" t="s">
        <v>26204</v>
      </c>
      <c r="C13631" s="1" t="s">
        <v>26205</v>
      </c>
      <c r="D13631" t="str">
        <f>_xlfn.XLOOKUP(packages_downloads[[#This Row],[Package Name]],'cran_packages_date'!A:A,'cran_packages_date'!C:C)</f>
        <v>Rapid Automatic Keyword Extraction (RAKE) Algorithm</v>
      </c>
    </row>
    <row r="13632" spans="1:4" x14ac:dyDescent="0.25">
      <c r="A13632">
        <v>13631</v>
      </c>
      <c r="B13632" s="1" t="s">
        <v>26206</v>
      </c>
      <c r="C13632" s="1" t="s">
        <v>26207</v>
      </c>
      <c r="D13632" t="str">
        <f>_xlfn.XLOOKUP(packages_downloads[[#This Row],[Package Name]],'cran_packages_date'!A:A,'cran_packages_date'!C:C)</f>
        <v>Preformatted Maps of Norway that Don't Need Geolibraries</v>
      </c>
    </row>
    <row r="13633" spans="1:4" x14ac:dyDescent="0.25">
      <c r="A13633">
        <v>13632</v>
      </c>
      <c r="B13633" s="1" t="s">
        <v>26208</v>
      </c>
      <c r="C13633" s="1" t="s">
        <v>26209</v>
      </c>
      <c r="D13633" t="str">
        <f>_xlfn.XLOOKUP(packages_downloads[[#This Row],[Package Name]],'cran_packages_date'!A:A,'cran_packages_date'!C:C)</f>
        <v>Extends Messages, Warnings and Errors by Adding Levels and Log
Files</v>
      </c>
    </row>
    <row r="13634" spans="1:4" x14ac:dyDescent="0.25">
      <c r="A13634">
        <v>13633</v>
      </c>
      <c r="B13634" s="1" t="s">
        <v>26210</v>
      </c>
      <c r="C13634" s="1" t="s">
        <v>26211</v>
      </c>
      <c r="D13634" t="str">
        <f>_xlfn.XLOOKUP(packages_downloads[[#This Row],[Package Name]],'cran_packages_date'!A:A,'cran_packages_date'!C:C)</f>
        <v>Create HTML Content with Bootstrap 5 Classes and Layouts</v>
      </c>
    </row>
    <row r="13635" spans="1:4" x14ac:dyDescent="0.25">
      <c r="A13635">
        <v>13634</v>
      </c>
      <c r="B13635" s="1" t="s">
        <v>26212</v>
      </c>
      <c r="C13635" s="1" t="s">
        <v>26213</v>
      </c>
      <c r="D13635" t="str">
        <f>_xlfn.XLOOKUP(packages_downloads[[#This Row],[Package Name]],'cran_packages_date'!A:A,'cran_packages_date'!C:C)</f>
        <v>Endogenous Switching Regression Models</v>
      </c>
    </row>
    <row r="13636" spans="1:4" x14ac:dyDescent="0.25">
      <c r="A13636">
        <v>13635</v>
      </c>
      <c r="B13636" s="1" t="s">
        <v>26214</v>
      </c>
      <c r="C13636" s="1" t="s">
        <v>26215</v>
      </c>
      <c r="D13636" t="str">
        <f>_xlfn.XLOOKUP(packages_downloads[[#This Row],[Package Name]],'cran_packages_date'!A:A,'cran_packages_date'!C:C)</f>
        <v>Evaluation Tools for Assessing Climate Adaptation of Fruit Tree
Species</v>
      </c>
    </row>
    <row r="13637" spans="1:4" x14ac:dyDescent="0.25">
      <c r="A13637">
        <v>13636</v>
      </c>
      <c r="B13637" s="1" t="s">
        <v>26216</v>
      </c>
      <c r="C13637" s="1" t="s">
        <v>26217</v>
      </c>
      <c r="D13637" t="str">
        <f>_xlfn.XLOOKUP(packages_downloads[[#This Row],[Package Name]],'cran_packages_date'!A:A,'cran_packages_date'!C:C)</f>
        <v>Causal Inference using Multivariate Generalized Propensity Score</v>
      </c>
    </row>
    <row r="13638" spans="1:4" x14ac:dyDescent="0.25">
      <c r="A13638">
        <v>13637</v>
      </c>
      <c r="B13638" s="1" t="s">
        <v>26218</v>
      </c>
      <c r="C13638" s="1" t="s">
        <v>26219</v>
      </c>
      <c r="D13638" t="str">
        <f>_xlfn.XLOOKUP(packages_downloads[[#This Row],[Package Name]],'cran_packages_date'!A:A,'cran_packages_date'!C:C)</f>
        <v>Trend Estimating Tools</v>
      </c>
    </row>
    <row r="13639" spans="1:4" x14ac:dyDescent="0.25">
      <c r="A13639">
        <v>13638</v>
      </c>
      <c r="B13639" s="1" t="s">
        <v>26220</v>
      </c>
      <c r="C13639" s="1" t="s">
        <v>26221</v>
      </c>
      <c r="D13639" t="str">
        <f>_xlfn.XLOOKUP(packages_downloads[[#This Row],[Package Name]],'cran_packages_date'!A:A,'cran_packages_date'!C:C)</f>
        <v>Residual Randomization Inference for Regression Models</v>
      </c>
    </row>
    <row r="13640" spans="1:4" x14ac:dyDescent="0.25">
      <c r="A13640">
        <v>13639</v>
      </c>
      <c r="B13640" s="1" t="s">
        <v>26222</v>
      </c>
      <c r="C13640" s="1" t="s">
        <v>26223</v>
      </c>
      <c r="D13640" t="str">
        <f>_xlfn.XLOOKUP(packages_downloads[[#This Row],[Package Name]],'cran_packages_date'!A:A,'cran_packages_date'!C:C)</f>
        <v>Identify and Rank CpG DNA Methylation Conservation Along the
Human Genome</v>
      </c>
    </row>
    <row r="13641" spans="1:4" x14ac:dyDescent="0.25">
      <c r="A13641">
        <v>13640</v>
      </c>
      <c r="B13641" s="1" t="s">
        <v>26224</v>
      </c>
      <c r="C13641" s="1" t="s">
        <v>26225</v>
      </c>
      <c r="D13641" t="str">
        <f>_xlfn.XLOOKUP(packages_downloads[[#This Row],[Package Name]],'cran_packages_date'!A:A,'cran_packages_date'!C:C)</f>
        <v>Compute Chinese Capital Stocks</v>
      </c>
    </row>
    <row r="13642" spans="1:4" x14ac:dyDescent="0.25">
      <c r="A13642">
        <v>13641</v>
      </c>
      <c r="B13642" s="1" t="s">
        <v>26226</v>
      </c>
      <c r="C13642" s="1" t="s">
        <v>26227</v>
      </c>
      <c r="D13642" t="str">
        <f>_xlfn.XLOOKUP(packages_downloads[[#This Row],[Package Name]],'cran_packages_date'!A:A,'cran_packages_date'!C:C)</f>
        <v>Identify Breakpoints in Series of Data</v>
      </c>
    </row>
    <row r="13643" spans="1:4" x14ac:dyDescent="0.25">
      <c r="A13643">
        <v>13642</v>
      </c>
      <c r="B13643" s="1" t="s">
        <v>26228</v>
      </c>
      <c r="C13643" s="1" t="s">
        <v>26229</v>
      </c>
      <c r="D13643" t="str">
        <f>_xlfn.XLOOKUP(packages_downloads[[#This Row],[Package Name]],'cran_packages_date'!A:A,'cran_packages_date'!C:C)</f>
        <v>Cybersecurity MITRE Standards Data and Digraphs</v>
      </c>
    </row>
    <row r="13644" spans="1:4" x14ac:dyDescent="0.25">
      <c r="A13644">
        <v>13643</v>
      </c>
      <c r="B13644" s="1" t="s">
        <v>26230</v>
      </c>
      <c r="C13644" s="1" t="s">
        <v>26231</v>
      </c>
      <c r="D13644" t="str">
        <f>_xlfn.XLOOKUP(packages_downloads[[#This Row],[Package Name]],'cran_packages_date'!A:A,'cran_packages_date'!C:C)</f>
        <v>Univariate and Multivariate Damped Random Walk Processes</v>
      </c>
    </row>
    <row r="13645" spans="1:4" x14ac:dyDescent="0.25">
      <c r="A13645">
        <v>13644</v>
      </c>
      <c r="B13645" s="1" t="s">
        <v>26232</v>
      </c>
      <c r="C13645" s="1" t="s">
        <v>26231</v>
      </c>
      <c r="D13645" t="str">
        <f>_xlfn.XLOOKUP(packages_downloads[[#This Row],[Package Name]],'cran_packages_date'!A:A,'cran_packages_date'!C:C)</f>
        <v>Create Different Types of Bibliometric Networks</v>
      </c>
    </row>
    <row r="13646" spans="1:4" x14ac:dyDescent="0.25">
      <c r="A13646">
        <v>13645</v>
      </c>
      <c r="B13646" s="1" t="s">
        <v>26233</v>
      </c>
      <c r="C13646" s="1" t="s">
        <v>26234</v>
      </c>
      <c r="D13646" t="str">
        <f>_xlfn.XLOOKUP(packages_downloads[[#This Row],[Package Name]],'cran_packages_date'!A:A,'cran_packages_date'!C:C)</f>
        <v>Categorical Functional Data Analysis</v>
      </c>
    </row>
    <row r="13647" spans="1:4" x14ac:dyDescent="0.25">
      <c r="A13647">
        <v>13646</v>
      </c>
      <c r="B13647" s="1" t="s">
        <v>26235</v>
      </c>
      <c r="C13647" s="1" t="s">
        <v>26236</v>
      </c>
      <c r="D13647" t="str">
        <f>_xlfn.XLOOKUP(packages_downloads[[#This Row],[Package Name]],'cran_packages_date'!A:A,'cran_packages_date'!C:C)</f>
        <v>Matrices for Repeat-Sales Price Indexes</v>
      </c>
    </row>
    <row r="13648" spans="1:4" x14ac:dyDescent="0.25">
      <c r="A13648">
        <v>13647</v>
      </c>
      <c r="B13648" s="1" t="s">
        <v>26237</v>
      </c>
      <c r="C13648" s="1" t="s">
        <v>26238</v>
      </c>
      <c r="D13648" t="str">
        <f>_xlfn.XLOOKUP(packages_downloads[[#This Row],[Package Name]],'cran_packages_date'!A:A,'cran_packages_date'!C:C)</f>
        <v>Miscellaneous Functions for Vasicek Distribution</v>
      </c>
    </row>
    <row r="13649" spans="1:4" x14ac:dyDescent="0.25">
      <c r="A13649">
        <v>13648</v>
      </c>
      <c r="B13649" s="1" t="s">
        <v>26239</v>
      </c>
      <c r="C13649" s="1" t="s">
        <v>26238</v>
      </c>
      <c r="D13649" t="str">
        <f>_xlfn.XLOOKUP(packages_downloads[[#This Row],[Package Name]],'cran_packages_date'!A:A,'cran_packages_date'!C:C)</f>
        <v>Load and Process Passive Acoustic Data</v>
      </c>
    </row>
    <row r="13650" spans="1:4" x14ac:dyDescent="0.25">
      <c r="A13650">
        <v>13649</v>
      </c>
      <c r="B13650" s="1" t="s">
        <v>26240</v>
      </c>
      <c r="C13650" s="1" t="s">
        <v>26241</v>
      </c>
      <c r="D13650" t="str">
        <f>_xlfn.XLOOKUP(packages_downloads[[#This Row],[Package Name]],'cran_packages_date'!A:A,'cran_packages_date'!C:C)</f>
        <v>Flexible and Robust Agreement and Reliability Analyses</v>
      </c>
    </row>
    <row r="13651" spans="1:4" x14ac:dyDescent="0.25">
      <c r="A13651">
        <v>13650</v>
      </c>
      <c r="B13651" s="1" t="s">
        <v>26242</v>
      </c>
      <c r="C13651" s="1" t="s">
        <v>26243</v>
      </c>
      <c r="D13651" t="str">
        <f>_xlfn.XLOOKUP(packages_downloads[[#This Row],[Package Name]],'cran_packages_date'!A:A,'cran_packages_date'!C:C)</f>
        <v>Intrinsic Peak Analysis (IPA) for HRMS Data</v>
      </c>
    </row>
    <row r="13652" spans="1:4" x14ac:dyDescent="0.25">
      <c r="A13652">
        <v>13651</v>
      </c>
      <c r="B13652" s="1" t="s">
        <v>26244</v>
      </c>
      <c r="C13652" s="1" t="s">
        <v>26245</v>
      </c>
      <c r="D13652" t="str">
        <f>_xlfn.XLOOKUP(packages_downloads[[#This Row],[Package Name]],'cran_packages_date'!A:A,'cran_packages_date'!C:C)</f>
        <v>Tagging and Validating Epidemiological Data</v>
      </c>
    </row>
    <row r="13653" spans="1:4" x14ac:dyDescent="0.25">
      <c r="A13653">
        <v>13652</v>
      </c>
      <c r="B13653" s="1" t="s">
        <v>26246</v>
      </c>
      <c r="C13653" s="1" t="s">
        <v>26247</v>
      </c>
      <c r="D13653" t="str">
        <f>_xlfn.XLOOKUP(packages_downloads[[#This Row],[Package Name]],'cran_packages_date'!A:A,'cran_packages_date'!C:C)</f>
        <v>Compare R Package Differences</v>
      </c>
    </row>
    <row r="13654" spans="1:4" x14ac:dyDescent="0.25">
      <c r="A13654">
        <v>13653</v>
      </c>
      <c r="B13654" s="1" t="s">
        <v>26248</v>
      </c>
      <c r="C13654" s="1" t="s">
        <v>26249</v>
      </c>
      <c r="D13654" t="str">
        <f>_xlfn.XLOOKUP(packages_downloads[[#This Row],[Package Name]],'cran_packages_date'!A:A,'cran_packages_date'!C:C)</f>
        <v>Rectangle Nested Lists</v>
      </c>
    </row>
    <row r="13655" spans="1:4" x14ac:dyDescent="0.25">
      <c r="A13655">
        <v>13654</v>
      </c>
      <c r="B13655" s="1" t="s">
        <v>26250</v>
      </c>
      <c r="C13655" s="1" t="s">
        <v>26251</v>
      </c>
      <c r="D13655" t="str">
        <f>_xlfn.XLOOKUP(packages_downloads[[#This Row],[Package Name]],'cran_packages_date'!A:A,'cran_packages_date'!C:C)</f>
        <v>Multi-Trait Analysis of Rare-Variant Association Study</v>
      </c>
    </row>
    <row r="13656" spans="1:4" x14ac:dyDescent="0.25">
      <c r="A13656">
        <v>13655</v>
      </c>
      <c r="B13656" s="1" t="s">
        <v>26252</v>
      </c>
      <c r="C13656" s="1" t="s">
        <v>26253</v>
      </c>
      <c r="D13656" t="str">
        <f>_xlfn.XLOOKUP(packages_downloads[[#This Row],[Package Name]],'cran_packages_date'!A:A,'cran_packages_date'!C:C)</f>
        <v>Wrapper for 'Python' Module 'sqlparse': Parse, Split, and Format
'SQL'</v>
      </c>
    </row>
    <row r="13657" spans="1:4" x14ac:dyDescent="0.25">
      <c r="A13657">
        <v>13656</v>
      </c>
      <c r="B13657" s="1" t="s">
        <v>26254</v>
      </c>
      <c r="C13657" s="1" t="s">
        <v>26255</v>
      </c>
      <c r="D13657" t="str">
        <f>_xlfn.XLOOKUP(packages_downloads[[#This Row],[Package Name]],'cran_packages_date'!A:A,'cran_packages_date'!C:C)</f>
        <v>Modern Classes for Tracking and Movement Data</v>
      </c>
    </row>
    <row r="13658" spans="1:4" x14ac:dyDescent="0.25">
      <c r="A13658">
        <v>13657</v>
      </c>
      <c r="B13658" s="1" t="s">
        <v>26256</v>
      </c>
      <c r="C13658" s="1" t="s">
        <v>26257</v>
      </c>
      <c r="D13658" t="str">
        <f>_xlfn.XLOOKUP(packages_downloads[[#This Row],[Package Name]],'cran_packages_date'!A:A,'cran_packages_date'!C:C)</f>
        <v>Dysregulated Pathway Identification Analysis</v>
      </c>
    </row>
    <row r="13659" spans="1:4" x14ac:dyDescent="0.25">
      <c r="A13659">
        <v>13658</v>
      </c>
      <c r="B13659" s="1" t="s">
        <v>26258</v>
      </c>
      <c r="C13659" s="1" t="s">
        <v>26259</v>
      </c>
      <c r="D13659" t="str">
        <f>_xlfn.XLOOKUP(packages_downloads[[#This Row],[Package Name]],'cran_packages_date'!A:A,'cran_packages_date'!C:C)</f>
        <v>Tools for Clinical Data Management</v>
      </c>
    </row>
    <row r="13660" spans="1:4" x14ac:dyDescent="0.25">
      <c r="A13660">
        <v>13659</v>
      </c>
      <c r="B13660" s="1" t="s">
        <v>26260</v>
      </c>
      <c r="C13660" s="1" t="s">
        <v>26261</v>
      </c>
      <c r="D13660" t="str">
        <f>_xlfn.XLOOKUP(packages_downloads[[#This Row],[Package Name]],'cran_packages_date'!A:A,'cran_packages_date'!C:C)</f>
        <v>Implement an Address Search Auto Completion Menu on 'Shiny' Text
Inputs Using the 'Algolia Places' 'Javascript' Library</v>
      </c>
    </row>
    <row r="13661" spans="1:4" x14ac:dyDescent="0.25">
      <c r="A13661">
        <v>13660</v>
      </c>
      <c r="B13661" s="1" t="s">
        <v>26262</v>
      </c>
      <c r="C13661" s="1" t="s">
        <v>26263</v>
      </c>
      <c r="D13661" t="str">
        <f>_xlfn.XLOOKUP(packages_downloads[[#This Row],[Package Name]],'cran_packages_date'!A:A,'cran_packages_date'!C:C)</f>
        <v>Read EXIF Metadata from JPEGs</v>
      </c>
    </row>
    <row r="13662" spans="1:4" x14ac:dyDescent="0.25">
      <c r="A13662">
        <v>13661</v>
      </c>
      <c r="B13662" s="1" t="s">
        <v>26264</v>
      </c>
      <c r="C13662" s="1" t="s">
        <v>26265</v>
      </c>
      <c r="D13662" t="str">
        <f>_xlfn.XLOOKUP(packages_downloads[[#This Row],[Package Name]],'cran_packages_date'!A:A,'cran_packages_date'!C:C)</f>
        <v>Loadings for Principal Component Analysis and Partial Least
Squares</v>
      </c>
    </row>
    <row r="13663" spans="1:4" x14ac:dyDescent="0.25">
      <c r="A13663">
        <v>13662</v>
      </c>
      <c r="B13663" s="1" t="s">
        <v>26266</v>
      </c>
      <c r="C13663" s="1" t="s">
        <v>26267</v>
      </c>
      <c r="D13663" t="str">
        <f>_xlfn.XLOOKUP(packages_downloads[[#This Row],[Package Name]],'cran_packages_date'!A:A,'cran_packages_date'!C:C)</f>
        <v>Simulate Rehabilitation Strategies for Water Distribution
Systems</v>
      </c>
    </row>
    <row r="13664" spans="1:4" x14ac:dyDescent="0.25">
      <c r="A13664">
        <v>13663</v>
      </c>
      <c r="B13664" s="1" t="s">
        <v>26268</v>
      </c>
      <c r="C13664" s="1" t="s">
        <v>26269</v>
      </c>
      <c r="D13664" t="str">
        <f>_xlfn.XLOOKUP(packages_downloads[[#This Row],[Package Name]],'cran_packages_date'!A:A,'cran_packages_date'!C:C)</f>
        <v>Ontology Tools with Data FAIRification in Development</v>
      </c>
    </row>
    <row r="13665" spans="1:4" x14ac:dyDescent="0.25">
      <c r="A13665">
        <v>13664</v>
      </c>
      <c r="B13665" s="1" t="s">
        <v>26270</v>
      </c>
      <c r="C13665" s="1" t="s">
        <v>26271</v>
      </c>
      <c r="D13665" t="str">
        <f>_xlfn.XLOOKUP(packages_downloads[[#This Row],[Package Name]],'cran_packages_date'!A:A,'cran_packages_date'!C:C)</f>
        <v>Multivariate Analysis for Neuroimaging Data</v>
      </c>
    </row>
    <row r="13666" spans="1:4" x14ac:dyDescent="0.25">
      <c r="A13666">
        <v>13665</v>
      </c>
      <c r="B13666" s="1" t="s">
        <v>26272</v>
      </c>
      <c r="C13666" s="1" t="s">
        <v>26271</v>
      </c>
      <c r="D13666" t="str">
        <f>_xlfn.XLOOKUP(packages_downloads[[#This Row],[Package Name]],'cran_packages_date'!A:A,'cran_packages_date'!C:C)</f>
        <v>Solve Generalized Estimating Equations for Clustered Data</v>
      </c>
    </row>
    <row r="13667" spans="1:4" x14ac:dyDescent="0.25">
      <c r="A13667">
        <v>13666</v>
      </c>
      <c r="B13667" s="1" t="s">
        <v>26273</v>
      </c>
      <c r="C13667" s="1" t="s">
        <v>26274</v>
      </c>
      <c r="D13667" t="str">
        <f>_xlfn.XLOOKUP(packages_downloads[[#This Row],[Package Name]],'cran_packages_date'!A:A,'cran_packages_date'!C:C)</f>
        <v>Generate Color Mapping Functions</v>
      </c>
    </row>
    <row r="13668" spans="1:4" x14ac:dyDescent="0.25">
      <c r="A13668">
        <v>13667</v>
      </c>
      <c r="B13668" s="1" t="s">
        <v>26275</v>
      </c>
      <c r="C13668" s="1" t="s">
        <v>26276</v>
      </c>
      <c r="D13668" t="str">
        <f>_xlfn.XLOOKUP(packages_downloads[[#This Row],[Package Name]],'cran_packages_date'!A:A,'cran_packages_date'!C:C)</f>
        <v>Comparison of Variance - Covariance Patterns</v>
      </c>
    </row>
    <row r="13669" spans="1:4" x14ac:dyDescent="0.25">
      <c r="A13669">
        <v>13668</v>
      </c>
      <c r="B13669" s="1" t="s">
        <v>26277</v>
      </c>
      <c r="C13669" s="1" t="s">
        <v>26278</v>
      </c>
      <c r="D13669" t="str">
        <f>_xlfn.XLOOKUP(packages_downloads[[#This Row],[Package Name]],'cran_packages_date'!A:A,'cran_packages_date'!C:C)</f>
        <v>An Implementation of IDW-PLUS</v>
      </c>
    </row>
    <row r="13670" spans="1:4" x14ac:dyDescent="0.25">
      <c r="A13670">
        <v>13669</v>
      </c>
      <c r="B13670" s="1" t="s">
        <v>26279</v>
      </c>
      <c r="C13670" s="1" t="s">
        <v>26280</v>
      </c>
      <c r="D13670" t="str">
        <f>_xlfn.XLOOKUP(packages_downloads[[#This Row],[Package Name]],'cran_packages_date'!A:A,'cran_packages_date'!C:C)</f>
        <v>High Throughput Phenotyping (HTP) Data Analysis</v>
      </c>
    </row>
    <row r="13671" spans="1:4" x14ac:dyDescent="0.25">
      <c r="A13671">
        <v>13670</v>
      </c>
      <c r="B13671" s="1" t="s">
        <v>26281</v>
      </c>
      <c r="C13671" s="1" t="s">
        <v>26282</v>
      </c>
      <c r="D13671" t="str">
        <f>_xlfn.XLOOKUP(packages_downloads[[#This Row],[Package Name]],'cran_packages_date'!A:A,'cran_packages_date'!C:C)</f>
        <v>Interface to the 'PredictIt' API</v>
      </c>
    </row>
    <row r="13672" spans="1:4" x14ac:dyDescent="0.25">
      <c r="A13672">
        <v>13671</v>
      </c>
      <c r="B13672" s="1" t="s">
        <v>26283</v>
      </c>
      <c r="C13672" s="1" t="s">
        <v>26284</v>
      </c>
      <c r="D13672" t="str">
        <f>_xlfn.XLOOKUP(packages_downloads[[#This Row],[Package Name]],'cran_packages_date'!A:A,'cran_packages_date'!C:C)</f>
        <v>China Administrative Divisions Geospatial Shapefile Data</v>
      </c>
    </row>
    <row r="13673" spans="1:4" x14ac:dyDescent="0.25">
      <c r="A13673">
        <v>13672</v>
      </c>
      <c r="B13673" s="1" t="s">
        <v>26285</v>
      </c>
      <c r="C13673" s="1" t="s">
        <v>26286</v>
      </c>
      <c r="D13673" t="str">
        <f>_xlfn.XLOOKUP(packages_downloads[[#This Row],[Package Name]],'cran_packages_date'!A:A,'cran_packages_date'!C:C)</f>
        <v>Diagnostic Ability Assessment with Right-Censored Data at a
Fixed Time t</v>
      </c>
    </row>
    <row r="13674" spans="1:4" x14ac:dyDescent="0.25">
      <c r="A13674">
        <v>13673</v>
      </c>
      <c r="B13674" s="1" t="s">
        <v>26287</v>
      </c>
      <c r="C13674" s="1" t="s">
        <v>26286</v>
      </c>
      <c r="D13674" t="str">
        <f>_xlfn.XLOOKUP(packages_downloads[[#This Row],[Package Name]],'cran_packages_date'!A:A,'cran_packages_date'!C:C)</f>
        <v>Amos Tanay's Group High Performance Statistical Utilities</v>
      </c>
    </row>
    <row r="13675" spans="1:4" x14ac:dyDescent="0.25">
      <c r="A13675">
        <v>13674</v>
      </c>
      <c r="B13675" s="1" t="s">
        <v>26288</v>
      </c>
      <c r="C13675" s="1" t="s">
        <v>26289</v>
      </c>
      <c r="D13675" t="str">
        <f>_xlfn.XLOOKUP(packages_downloads[[#This Row],[Package Name]],'cran_packages_date'!A:A,'cran_packages_date'!C:C)</f>
        <v>Analyze, Process, Identify, and Share Raman and (FT)IR Spectra</v>
      </c>
    </row>
    <row r="13676" spans="1:4" x14ac:dyDescent="0.25">
      <c r="A13676">
        <v>13675</v>
      </c>
      <c r="B13676" s="1" t="s">
        <v>26290</v>
      </c>
      <c r="C13676" s="1" t="s">
        <v>26291</v>
      </c>
      <c r="D13676" t="str">
        <f>_xlfn.XLOOKUP(packages_downloads[[#This Row],[Package Name]],'cran_packages_date'!A:A,'cran_packages_date'!C:C)</f>
        <v>Search Tagged Peptides &amp; Draw Highlighted Mass Spectra</v>
      </c>
    </row>
    <row r="13677" spans="1:4" x14ac:dyDescent="0.25">
      <c r="A13677">
        <v>13676</v>
      </c>
      <c r="B13677" s="1" t="s">
        <v>26292</v>
      </c>
      <c r="C13677" s="1" t="s">
        <v>26293</v>
      </c>
      <c r="D13677" t="str">
        <f>_xlfn.XLOOKUP(packages_downloads[[#This Row],[Package Name]],'cran_packages_date'!A:A,'cran_packages_date'!C:C)</f>
        <v>Ryan-Holm Step-Down Bonferroni or Sidak Procedure</v>
      </c>
    </row>
    <row r="13678" spans="1:4" x14ac:dyDescent="0.25">
      <c r="A13678">
        <v>13677</v>
      </c>
      <c r="B13678" s="1" t="s">
        <v>26294</v>
      </c>
      <c r="C13678" s="1" t="s">
        <v>26295</v>
      </c>
      <c r="D13678" t="str">
        <f>_xlfn.XLOOKUP(packages_downloads[[#This Row],[Package Name]],'cran_packages_date'!A:A,'cran_packages_date'!C:C)</f>
        <v>Refining Evaluation Methodology on Stage System</v>
      </c>
    </row>
    <row r="13679" spans="1:4" x14ac:dyDescent="0.25">
      <c r="A13679">
        <v>13678</v>
      </c>
      <c r="B13679" s="1" t="s">
        <v>26296</v>
      </c>
      <c r="C13679" s="1" t="s">
        <v>26297</v>
      </c>
      <c r="D13679" t="str">
        <f>_xlfn.XLOOKUP(packages_downloads[[#This Row],[Package Name]],'cran_packages_date'!A:A,'cran_packages_date'!C:C)</f>
        <v>The Topic SCORE Algorithm to Fit Topic Models</v>
      </c>
    </row>
    <row r="13680" spans="1:4" x14ac:dyDescent="0.25">
      <c r="A13680">
        <v>13679</v>
      </c>
      <c r="B13680" s="1" t="s">
        <v>26298</v>
      </c>
      <c r="C13680" s="1" t="s">
        <v>26299</v>
      </c>
      <c r="D13680" t="str">
        <f>_xlfn.XLOOKUP(packages_downloads[[#This Row],[Package Name]],'cran_packages_date'!A:A,'cran_packages_date'!C:C)</f>
        <v>Tools for Tall Distributed Matrices</v>
      </c>
    </row>
    <row r="13681" spans="1:4" x14ac:dyDescent="0.25">
      <c r="A13681">
        <v>13680</v>
      </c>
      <c r="B13681" s="1" t="s">
        <v>26300</v>
      </c>
      <c r="C13681" s="1" t="s">
        <v>26301</v>
      </c>
      <c r="D13681" t="str">
        <f>_xlfn.XLOOKUP(packages_downloads[[#This Row],[Package Name]],'cran_packages_date'!A:A,'cran_packages_date'!C:C)</f>
        <v>3CoSE Algorithm</v>
      </c>
    </row>
    <row r="13682" spans="1:4" x14ac:dyDescent="0.25">
      <c r="A13682">
        <v>13681</v>
      </c>
      <c r="B13682" s="1" t="s">
        <v>26302</v>
      </c>
      <c r="C13682" s="1" t="s">
        <v>26303</v>
      </c>
      <c r="D13682" t="str">
        <f>_xlfn.XLOOKUP(packages_downloads[[#This Row],[Package Name]],'cran_packages_date'!A:A,'cran_packages_date'!C:C)</f>
        <v>Simulate Survival Time and Markers</v>
      </c>
    </row>
    <row r="13683" spans="1:4" x14ac:dyDescent="0.25">
      <c r="A13683">
        <v>13682</v>
      </c>
      <c r="B13683" s="1" t="s">
        <v>26304</v>
      </c>
      <c r="C13683" s="1" t="s">
        <v>26305</v>
      </c>
      <c r="D13683" t="str">
        <f>_xlfn.XLOOKUP(packages_downloads[[#This Row],[Package Name]],'cran_packages_date'!A:A,'cran_packages_date'!C:C)</f>
        <v>Estimation and Inference for Multi-Kink Quantile Regression</v>
      </c>
    </row>
    <row r="13684" spans="1:4" x14ac:dyDescent="0.25">
      <c r="A13684">
        <v>13683</v>
      </c>
      <c r="B13684" s="1" t="s">
        <v>26306</v>
      </c>
      <c r="C13684" s="1" t="s">
        <v>26307</v>
      </c>
      <c r="D13684" t="str">
        <f>_xlfn.XLOOKUP(packages_downloads[[#This Row],[Package Name]],'cran_packages_date'!A:A,'cran_packages_date'!C:C)</f>
        <v>Adjusted Limited Dependent Variable Mixture Models</v>
      </c>
    </row>
    <row r="13685" spans="1:4" x14ac:dyDescent="0.25">
      <c r="A13685">
        <v>13684</v>
      </c>
      <c r="B13685" s="1" t="s">
        <v>26308</v>
      </c>
      <c r="C13685" s="1" t="s">
        <v>26309</v>
      </c>
      <c r="D13685" t="str">
        <f>_xlfn.XLOOKUP(packages_downloads[[#This Row],[Package Name]],'cran_packages_date'!A:A,'cran_packages_date'!C:C)</f>
        <v>Interface to 'Maxima', Enabling Symbolic Computation</v>
      </c>
    </row>
    <row r="13686" spans="1:4" x14ac:dyDescent="0.25">
      <c r="A13686">
        <v>13685</v>
      </c>
      <c r="B13686" s="1" t="s">
        <v>26310</v>
      </c>
      <c r="C13686" s="1" t="s">
        <v>26311</v>
      </c>
      <c r="D13686" t="str">
        <f>_xlfn.XLOOKUP(packages_downloads[[#This Row],[Package Name]],'cran_packages_date'!A:A,'cran_packages_date'!C:C)</f>
        <v>Test for Finiteness of Moments in a Distribution</v>
      </c>
    </row>
    <row r="13687" spans="1:4" x14ac:dyDescent="0.25">
      <c r="A13687">
        <v>13686</v>
      </c>
      <c r="B13687" s="1" t="s">
        <v>26312</v>
      </c>
      <c r="C13687" s="1" t="s">
        <v>26313</v>
      </c>
      <c r="D13687" t="str">
        <f>_xlfn.XLOOKUP(packages_downloads[[#This Row],[Package Name]],'cran_packages_date'!A:A,'cran_packages_date'!C:C)</f>
        <v>Testing Two-Sample Mean in High Dimension</v>
      </c>
    </row>
    <row r="13688" spans="1:4" x14ac:dyDescent="0.25">
      <c r="A13688">
        <v>13687</v>
      </c>
      <c r="B13688" s="1" t="s">
        <v>26314</v>
      </c>
      <c r="C13688" s="1" t="s">
        <v>26315</v>
      </c>
      <c r="D13688" t="str">
        <f>_xlfn.XLOOKUP(packages_downloads[[#This Row],[Package Name]],'cran_packages_date'!A:A,'cran_packages_date'!C:C)</f>
        <v>Merge-Split Samplers for Conjugate Bayesian Nonparametric Models</v>
      </c>
    </row>
    <row r="13689" spans="1:4" x14ac:dyDescent="0.25">
      <c r="A13689">
        <v>13688</v>
      </c>
      <c r="B13689" s="1" t="s">
        <v>26316</v>
      </c>
      <c r="C13689" s="1" t="s">
        <v>26317</v>
      </c>
      <c r="D13689" t="str">
        <f>_xlfn.XLOOKUP(packages_downloads[[#This Row],[Package Name]],'cran_packages_date'!A:A,'cran_packages_date'!C:C)</f>
        <v>Multivariate Generalised Gaussian Distribution; Kullback-Leibler
Divergence</v>
      </c>
    </row>
    <row r="13690" spans="1:4" x14ac:dyDescent="0.25">
      <c r="A13690">
        <v>13689</v>
      </c>
      <c r="B13690" s="1" t="s">
        <v>26318</v>
      </c>
      <c r="C13690" s="1" t="s">
        <v>26319</v>
      </c>
      <c r="D13690" t="str">
        <f>_xlfn.XLOOKUP(packages_downloads[[#This Row],[Package Name]],'cran_packages_date'!A:A,'cran_packages_date'!C:C)</f>
        <v>Multidimensional Scaling for Big Data</v>
      </c>
    </row>
    <row r="13691" spans="1:4" x14ac:dyDescent="0.25">
      <c r="A13691">
        <v>13690</v>
      </c>
      <c r="B13691" s="1" t="s">
        <v>26320</v>
      </c>
      <c r="C13691" s="1" t="s">
        <v>26321</v>
      </c>
      <c r="D13691" t="str">
        <f>_xlfn.XLOOKUP(packages_downloads[[#This Row],[Package Name]],'cran_packages_date'!A:A,'cran_packages_date'!C:C)</f>
        <v>Taxa Waterbeheer Nederland voor R</v>
      </c>
    </row>
    <row r="13692" spans="1:4" x14ac:dyDescent="0.25">
      <c r="A13692">
        <v>13691</v>
      </c>
      <c r="B13692" s="1" t="s">
        <v>26322</v>
      </c>
      <c r="C13692" s="1" t="s">
        <v>26323</v>
      </c>
      <c r="D13692" t="str">
        <f>_xlfn.XLOOKUP(packages_downloads[[#This Row],[Package Name]],'cran_packages_date'!A:A,'cran_packages_date'!C:C)</f>
        <v>Robust Mixture Regression</v>
      </c>
    </row>
    <row r="13693" spans="1:4" x14ac:dyDescent="0.25">
      <c r="A13693">
        <v>13692</v>
      </c>
      <c r="B13693" s="1" t="s">
        <v>26324</v>
      </c>
      <c r="C13693" s="1" t="s">
        <v>26325</v>
      </c>
      <c r="D13693" t="str">
        <f>_xlfn.XLOOKUP(packages_downloads[[#This Row],[Package Name]],'cran_packages_date'!A:A,'cran_packages_date'!C:C)</f>
        <v>Support for Spatial Objects Within the 'mlr3' Ecosystem</v>
      </c>
    </row>
    <row r="13694" spans="1:4" x14ac:dyDescent="0.25">
      <c r="A13694">
        <v>13693</v>
      </c>
      <c r="B13694" s="1" t="s">
        <v>26326</v>
      </c>
      <c r="C13694" s="1" t="s">
        <v>26327</v>
      </c>
      <c r="D13694" t="str">
        <f>_xlfn.XLOOKUP(packages_downloads[[#This Row],[Package Name]],'cran_packages_date'!A:A,'cran_packages_date'!C:C)</f>
        <v>Recalibration Methods for Improved Clinical Utility of Risk
Scores</v>
      </c>
    </row>
    <row r="13695" spans="1:4" x14ac:dyDescent="0.25">
      <c r="A13695">
        <v>13694</v>
      </c>
      <c r="B13695" s="1" t="s">
        <v>26328</v>
      </c>
      <c r="C13695" s="1" t="s">
        <v>26329</v>
      </c>
      <c r="D13695" t="str">
        <f>_xlfn.XLOOKUP(packages_downloads[[#This Row],[Package Name]],'cran_packages_date'!A:A,'cran_packages_date'!C:C)</f>
        <v>Ensemble Sampler for Affine-Invariant MCMC</v>
      </c>
    </row>
    <row r="13696" spans="1:4" x14ac:dyDescent="0.25">
      <c r="A13696">
        <v>13695</v>
      </c>
      <c r="B13696" s="1" t="s">
        <v>26330</v>
      </c>
      <c r="C13696" s="1" t="s">
        <v>26331</v>
      </c>
      <c r="D13696" t="str">
        <f>_xlfn.XLOOKUP(packages_downloads[[#This Row],[Package Name]],'cran_packages_date'!A:A,'cran_packages_date'!C:C)</f>
        <v>The Generalized Semi-Supervised Elastic-Net</v>
      </c>
    </row>
    <row r="13697" spans="1:4" x14ac:dyDescent="0.25">
      <c r="A13697">
        <v>13696</v>
      </c>
      <c r="B13697" s="1" t="s">
        <v>26332</v>
      </c>
      <c r="C13697" s="1" t="s">
        <v>26333</v>
      </c>
      <c r="D13697" t="str">
        <f>_xlfn.XLOOKUP(packages_downloads[[#This Row],[Package Name]],'cran_packages_date'!A:A,'cran_packages_date'!C:C)</f>
        <v>Data Sets for Keith McNulty's Handbook of Regression Modeling in
People Analytics</v>
      </c>
    </row>
    <row r="13698" spans="1:4" x14ac:dyDescent="0.25">
      <c r="A13698">
        <v>13697</v>
      </c>
      <c r="B13698" s="1" t="s">
        <v>26334</v>
      </c>
      <c r="C13698" s="1" t="s">
        <v>26335</v>
      </c>
      <c r="D13698" t="str">
        <f>_xlfn.XLOOKUP(packages_downloads[[#This Row],[Package Name]],'cran_packages_date'!A:A,'cran_packages_date'!C:C)</f>
        <v>Shiny Module for Taking Free-Form Notes</v>
      </c>
    </row>
    <row r="13699" spans="1:4" x14ac:dyDescent="0.25">
      <c r="A13699">
        <v>13698</v>
      </c>
      <c r="B13699" s="1" t="s">
        <v>26336</v>
      </c>
      <c r="C13699" s="1" t="s">
        <v>26337</v>
      </c>
      <c r="D13699" t="str">
        <f>_xlfn.XLOOKUP(packages_downloads[[#This Row],[Package Name]],'cran_packages_date'!A:A,'cran_packages_date'!C:C)</f>
        <v>Generate Publication Ready Visualizations of Single Cell
Transcriptomics Data</v>
      </c>
    </row>
    <row r="13700" spans="1:4" x14ac:dyDescent="0.25">
      <c r="A13700">
        <v>13699</v>
      </c>
      <c r="B13700" s="1" t="s">
        <v>26338</v>
      </c>
      <c r="C13700" s="1" t="s">
        <v>26337</v>
      </c>
      <c r="D13700" t="str">
        <f>_xlfn.XLOOKUP(packages_downloads[[#This Row],[Package Name]],'cran_packages_date'!A:A,'cran_packages_date'!C:C)</f>
        <v>Desirable Dietary Pattern</v>
      </c>
    </row>
    <row r="13701" spans="1:4" x14ac:dyDescent="0.25">
      <c r="A13701">
        <v>13700</v>
      </c>
      <c r="B13701" s="1" t="s">
        <v>26339</v>
      </c>
      <c r="C13701" s="1" t="s">
        <v>26340</v>
      </c>
      <c r="D13701" t="str">
        <f>_xlfn.XLOOKUP(packages_downloads[[#This Row],[Package Name]],'cran_packages_date'!A:A,'cran_packages_date'!C:C)</f>
        <v>Update Browser Window Title in 'shiny' Session</v>
      </c>
    </row>
    <row r="13702" spans="1:4" x14ac:dyDescent="0.25">
      <c r="A13702">
        <v>13701</v>
      </c>
      <c r="B13702" s="1" t="s">
        <v>26341</v>
      </c>
      <c r="C13702" s="1" t="s">
        <v>26340</v>
      </c>
      <c r="D13702" t="str">
        <f>_xlfn.XLOOKUP(packages_downloads[[#This Row],[Package Name]],'cran_packages_date'!A:A,'cran_packages_date'!C:C)</f>
        <v>Insect Phenology Model Evaluation Based on Daily Temperatures</v>
      </c>
    </row>
    <row r="13703" spans="1:4" x14ac:dyDescent="0.25">
      <c r="A13703">
        <v>13702</v>
      </c>
      <c r="B13703" s="1" t="s">
        <v>26342</v>
      </c>
      <c r="C13703" s="1" t="s">
        <v>26343</v>
      </c>
      <c r="D13703" t="str">
        <f>_xlfn.XLOOKUP(packages_downloads[[#This Row],[Package Name]],'cran_packages_date'!A:A,'cran_packages_date'!C:C)</f>
        <v>Linguistic Matching and Accommodation</v>
      </c>
    </row>
    <row r="13704" spans="1:4" x14ac:dyDescent="0.25">
      <c r="A13704">
        <v>13703</v>
      </c>
      <c r="B13704" s="1" t="s">
        <v>26344</v>
      </c>
      <c r="C13704" s="1" t="s">
        <v>26345</v>
      </c>
      <c r="D13704" t="str">
        <f>_xlfn.XLOOKUP(packages_downloads[[#This Row],[Package Name]],'cran_packages_date'!A:A,'cran_packages_date'!C:C)</f>
        <v>Inbreeding-Purging Estimation in Pedigreed Populations</v>
      </c>
    </row>
    <row r="13705" spans="1:4" x14ac:dyDescent="0.25">
      <c r="A13705">
        <v>13704</v>
      </c>
      <c r="B13705" s="1" t="s">
        <v>26346</v>
      </c>
      <c r="C13705" s="1" t="s">
        <v>26345</v>
      </c>
      <c r="D13705" t="str">
        <f>_xlfn.XLOOKUP(packages_downloads[[#This Row],[Package Name]],'cran_packages_date'!A:A,'cran_packages_date'!C:C)</f>
        <v>Data Quality Reporting for Temporal Datasets</v>
      </c>
    </row>
    <row r="13706" spans="1:4" x14ac:dyDescent="0.25">
      <c r="A13706">
        <v>13705</v>
      </c>
      <c r="B13706" s="1" t="s">
        <v>26347</v>
      </c>
      <c r="C13706" s="1" t="s">
        <v>26348</v>
      </c>
      <c r="D13706" t="str">
        <f>_xlfn.XLOOKUP(packages_downloads[[#This Row],[Package Name]],'cran_packages_date'!A:A,'cran_packages_date'!C:C)</f>
        <v>Breast Cancer Survival and Therapy Benefits</v>
      </c>
    </row>
    <row r="13707" spans="1:4" x14ac:dyDescent="0.25">
      <c r="A13707">
        <v>13706</v>
      </c>
      <c r="B13707" s="1" t="s">
        <v>26349</v>
      </c>
      <c r="C13707" s="1" t="s">
        <v>26350</v>
      </c>
      <c r="D13707" t="str">
        <f>_xlfn.XLOOKUP(packages_downloads[[#This Row],[Package Name]],'cran_packages_date'!A:A,'cran_packages_date'!C:C)</f>
        <v>Truncated Scale Mixtures of Skew-Normal Distributions</v>
      </c>
    </row>
    <row r="13708" spans="1:4" x14ac:dyDescent="0.25">
      <c r="A13708">
        <v>13707</v>
      </c>
      <c r="B13708" s="1" t="s">
        <v>26351</v>
      </c>
      <c r="C13708" s="1" t="s">
        <v>26352</v>
      </c>
      <c r="D13708" t="str">
        <f>_xlfn.XLOOKUP(packages_downloads[[#This Row],[Package Name]],'cran_packages_date'!A:A,'cran_packages_date'!C:C)</f>
        <v>Outlier Detection in Data Streams</v>
      </c>
    </row>
    <row r="13709" spans="1:4" x14ac:dyDescent="0.25">
      <c r="A13709">
        <v>13708</v>
      </c>
      <c r="B13709" s="1" t="s">
        <v>26353</v>
      </c>
      <c r="C13709" s="1" t="s">
        <v>26354</v>
      </c>
      <c r="D13709" t="str">
        <f>_xlfn.XLOOKUP(packages_downloads[[#This Row],[Package Name]],'cran_packages_date'!A:A,'cran_packages_date'!C:C)</f>
        <v>Spatial Dependence for Simple Features</v>
      </c>
    </row>
    <row r="13710" spans="1:4" x14ac:dyDescent="0.25">
      <c r="A13710">
        <v>13709</v>
      </c>
      <c r="B13710" s="1" t="s">
        <v>26355</v>
      </c>
      <c r="C13710" s="1" t="s">
        <v>26354</v>
      </c>
      <c r="D13710" t="str">
        <f>_xlfn.XLOOKUP(packages_downloads[[#This Row],[Package Name]],'cran_packages_date'!A:A,'cran_packages_date'!C:C)</f>
        <v>CD Data for Entity Resolution</v>
      </c>
    </row>
    <row r="13711" spans="1:4" x14ac:dyDescent="0.25">
      <c r="A13711">
        <v>13710</v>
      </c>
      <c r="B13711" s="1" t="s">
        <v>26356</v>
      </c>
      <c r="C13711" s="1" t="s">
        <v>26357</v>
      </c>
      <c r="D13711" t="str">
        <f>_xlfn.XLOOKUP(packages_downloads[[#This Row],[Package Name]],'cran_packages_date'!A:A,'cran_packages_date'!C:C)</f>
        <v>Fit Data to Any Conic Section</v>
      </c>
    </row>
    <row r="13712" spans="1:4" x14ac:dyDescent="0.25">
      <c r="A13712">
        <v>13711</v>
      </c>
      <c r="B13712" s="1" t="s">
        <v>26358</v>
      </c>
      <c r="C13712" s="1" t="s">
        <v>26359</v>
      </c>
      <c r="D13712" t="str">
        <f>_xlfn.XLOOKUP(packages_downloads[[#This Row],[Package Name]],'cran_packages_date'!A:A,'cran_packages_date'!C:C)</f>
        <v>Download Data from the Reserve Bank of New Zealand Website</v>
      </c>
    </row>
    <row r="13713" spans="1:4" x14ac:dyDescent="0.25">
      <c r="A13713">
        <v>13712</v>
      </c>
      <c r="B13713" s="1" t="s">
        <v>26360</v>
      </c>
      <c r="C13713" s="1" t="s">
        <v>26361</v>
      </c>
      <c r="D13713" t="str">
        <f>_xlfn.XLOOKUP(packages_downloads[[#This Row],[Package Name]],'cran_packages_date'!A:A,'cran_packages_date'!C:C)</f>
        <v>Calculate Sun Position, Sunrise, Sunset, Solar Noon and Twilight</v>
      </c>
    </row>
    <row r="13714" spans="1:4" x14ac:dyDescent="0.25">
      <c r="A13714">
        <v>13713</v>
      </c>
      <c r="B13714" s="1" t="s">
        <v>26362</v>
      </c>
      <c r="C13714" s="1" t="s">
        <v>26363</v>
      </c>
      <c r="D13714" t="str">
        <f>_xlfn.XLOOKUP(packages_downloads[[#This Row],[Package Name]],'cran_packages_date'!A:A,'cran_packages_date'!C:C)</f>
        <v>A 'Sparklyr' Extension for 'VariantSpark'</v>
      </c>
    </row>
    <row r="13715" spans="1:4" x14ac:dyDescent="0.25">
      <c r="A13715">
        <v>13714</v>
      </c>
      <c r="B13715" s="1" t="s">
        <v>26364</v>
      </c>
      <c r="C13715" s="1" t="s">
        <v>26365</v>
      </c>
      <c r="D13715" t="str">
        <f>_xlfn.XLOOKUP(packages_downloads[[#This Row],[Package Name]],'cran_packages_date'!A:A,'cran_packages_date'!C:C)</f>
        <v>Statistical Learning Based Estimation of Mutual Information</v>
      </c>
    </row>
    <row r="13716" spans="1:4" x14ac:dyDescent="0.25">
      <c r="A13716">
        <v>13715</v>
      </c>
      <c r="B13716" s="1" t="s">
        <v>26366</v>
      </c>
      <c r="C13716" s="1" t="s">
        <v>26365</v>
      </c>
      <c r="D13716" t="str">
        <f>_xlfn.XLOOKUP(packages_downloads[[#This Row],[Package Name]],'cran_packages_date'!A:A,'cran_packages_date'!C:C)</f>
        <v>Query, Pivot, Patch, and Validate 'JSON' and 'NDJSON'</v>
      </c>
    </row>
    <row r="13717" spans="1:4" x14ac:dyDescent="0.25">
      <c r="A13717">
        <v>13716</v>
      </c>
      <c r="B13717" s="1" t="s">
        <v>26367</v>
      </c>
      <c r="C13717" s="1" t="s">
        <v>26368</v>
      </c>
      <c r="D13717" t="str">
        <f>_xlfn.XLOOKUP(packages_downloads[[#This Row],[Package Name]],'cran_packages_date'!A:A,'cran_packages_date'!C:C)</f>
        <v>Vector Binary Tree to Make Your Data Management More Efficient</v>
      </c>
    </row>
    <row r="13718" spans="1:4" x14ac:dyDescent="0.25">
      <c r="A13718">
        <v>13717</v>
      </c>
      <c r="B13718" s="1" t="s">
        <v>26369</v>
      </c>
      <c r="C13718" s="1" t="s">
        <v>26370</v>
      </c>
      <c r="D13718" t="str">
        <f>_xlfn.XLOOKUP(packages_downloads[[#This Row],[Package Name]],'cran_packages_date'!A:A,'cran_packages_date'!C:C)</f>
        <v>Ordered Beta Regression Models with 'brms'</v>
      </c>
    </row>
    <row r="13719" spans="1:4" x14ac:dyDescent="0.25">
      <c r="A13719">
        <v>13718</v>
      </c>
      <c r="B13719" s="1" t="s">
        <v>26371</v>
      </c>
      <c r="C13719" s="1" t="s">
        <v>26372</v>
      </c>
      <c r="D13719" t="str">
        <f>_xlfn.XLOOKUP(packages_downloads[[#This Row],[Package Name]],'cran_packages_date'!A:A,'cran_packages_date'!C:C)</f>
        <v>Gene Haplotype Statistics, Phenotype Association and
Visualization</v>
      </c>
    </row>
    <row r="13720" spans="1:4" x14ac:dyDescent="0.25">
      <c r="A13720">
        <v>13719</v>
      </c>
      <c r="B13720" s="1" t="s">
        <v>26373</v>
      </c>
      <c r="C13720" s="1" t="s">
        <v>26374</v>
      </c>
      <c r="D13720" t="str">
        <f>_xlfn.XLOOKUP(packages_downloads[[#This Row],[Package Name]],'cran_packages_date'!A:A,'cran_packages_date'!C:C)</f>
        <v>Stream Suitable Online Support Vector Machines</v>
      </c>
    </row>
    <row r="13721" spans="1:4" x14ac:dyDescent="0.25">
      <c r="A13721">
        <v>13720</v>
      </c>
      <c r="B13721" s="1" t="s">
        <v>26375</v>
      </c>
      <c r="C13721" s="1" t="s">
        <v>26376</v>
      </c>
      <c r="D13721" t="str">
        <f>_xlfn.XLOOKUP(packages_downloads[[#This Row],[Package Name]],'cran_packages_date'!A:A,'cran_packages_date'!C:C)</f>
        <v>Data Visualization for IP Addresses and Networks</v>
      </c>
    </row>
    <row r="13722" spans="1:4" x14ac:dyDescent="0.25">
      <c r="A13722">
        <v>13721</v>
      </c>
      <c r="B13722" s="1" t="s">
        <v>26377</v>
      </c>
      <c r="C13722" s="1" t="s">
        <v>26378</v>
      </c>
      <c r="D13722" t="str">
        <f>_xlfn.XLOOKUP(packages_downloads[[#This Row],[Package Name]],'cran_packages_date'!A:A,'cran_packages_date'!C:C)</f>
        <v>Nowcasting by Bayesian Smoothing</v>
      </c>
    </row>
    <row r="13723" spans="1:4" x14ac:dyDescent="0.25">
      <c r="A13723">
        <v>13722</v>
      </c>
      <c r="B13723" s="1" t="s">
        <v>26379</v>
      </c>
      <c r="C13723" s="1" t="s">
        <v>26380</v>
      </c>
      <c r="D13723" t="str">
        <f>_xlfn.XLOOKUP(packages_downloads[[#This Row],[Package Name]],'cran_packages_date'!A:A,'cran_packages_date'!C:C)</f>
        <v>Programmatically Collect Normalized News from (Almost) Any
Website</v>
      </c>
    </row>
    <row r="13724" spans="1:4" x14ac:dyDescent="0.25">
      <c r="A13724">
        <v>13723</v>
      </c>
      <c r="B13724" s="1" t="s">
        <v>26381</v>
      </c>
      <c r="C13724" s="1" t="s">
        <v>26382</v>
      </c>
      <c r="D13724" t="str">
        <f>_xlfn.XLOOKUP(packages_downloads[[#This Row],[Package Name]],'cran_packages_date'!A:A,'cran_packages_date'!C:C)</f>
        <v>Variance Estimation</v>
      </c>
    </row>
    <row r="13725" spans="1:4" x14ac:dyDescent="0.25">
      <c r="A13725">
        <v>13724</v>
      </c>
      <c r="B13725" s="1" t="s">
        <v>26383</v>
      </c>
      <c r="C13725" s="1" t="s">
        <v>26382</v>
      </c>
      <c r="D13725" t="str">
        <f>_xlfn.XLOOKUP(packages_downloads[[#This Row],[Package Name]],'cran_packages_date'!A:A,'cran_packages_date'!C:C)</f>
        <v>Learning with Data on Riemannian Manifolds</v>
      </c>
    </row>
    <row r="13726" spans="1:4" x14ac:dyDescent="0.25">
      <c r="A13726">
        <v>13725</v>
      </c>
      <c r="B13726" s="1" t="s">
        <v>26384</v>
      </c>
      <c r="C13726" s="1" t="s">
        <v>26385</v>
      </c>
      <c r="D13726" t="str">
        <f>_xlfn.XLOOKUP(packages_downloads[[#This Row],[Package Name]],'cran_packages_date'!A:A,'cran_packages_date'!C:C)</f>
        <v>Import an Observable Notebook as HTML Widget</v>
      </c>
    </row>
    <row r="13727" spans="1:4" x14ac:dyDescent="0.25">
      <c r="A13727">
        <v>13726</v>
      </c>
      <c r="B13727" s="1" t="s">
        <v>26386</v>
      </c>
      <c r="C13727" s="1" t="s">
        <v>26387</v>
      </c>
      <c r="D13727" t="str">
        <f>_xlfn.XLOOKUP(packages_downloads[[#This Row],[Package Name]],'cran_packages_date'!A:A,'cran_packages_date'!C:C)</f>
        <v>Non-Central Squared Copula Models Estimation</v>
      </c>
    </row>
    <row r="13728" spans="1:4" x14ac:dyDescent="0.25">
      <c r="A13728">
        <v>13727</v>
      </c>
      <c r="B13728" s="1" t="s">
        <v>26388</v>
      </c>
      <c r="C13728" s="1" t="s">
        <v>26387</v>
      </c>
      <c r="D13728" t="str">
        <f>_xlfn.XLOOKUP(packages_downloads[[#This Row],[Package Name]],'cran_packages_date'!A:A,'cran_packages_date'!C:C)</f>
        <v>Simulation of Cohort Platform Trials for Combination Treatments</v>
      </c>
    </row>
    <row r="13729" spans="1:4" x14ac:dyDescent="0.25">
      <c r="A13729">
        <v>13728</v>
      </c>
      <c r="B13729" s="1" t="s">
        <v>26389</v>
      </c>
      <c r="C13729" s="1" t="s">
        <v>26390</v>
      </c>
      <c r="D13729" t="str">
        <f>_xlfn.XLOOKUP(packages_downloads[[#This Row],[Package Name]],'cran_packages_date'!A:A,'cran_packages_date'!C:C)</f>
        <v>Sparse Reluctant Interaction Modeling</v>
      </c>
    </row>
    <row r="13730" spans="1:4" x14ac:dyDescent="0.25">
      <c r="A13730">
        <v>13729</v>
      </c>
      <c r="B13730" s="1" t="s">
        <v>26391</v>
      </c>
      <c r="C13730" s="1" t="s">
        <v>26390</v>
      </c>
      <c r="D13730" t="str">
        <f>_xlfn.XLOOKUP(packages_downloads[[#This Row],[Package Name]],'cran_packages_date'!A:A,'cran_packages_date'!C:C)</f>
        <v>Optimal Linear Regression</v>
      </c>
    </row>
    <row r="13731" spans="1:4" x14ac:dyDescent="0.25">
      <c r="A13731">
        <v>13730</v>
      </c>
      <c r="B13731" s="1" t="s">
        <v>26392</v>
      </c>
      <c r="C13731" s="1" t="s">
        <v>26393</v>
      </c>
      <c r="D13731" t="str">
        <f>_xlfn.XLOOKUP(packages_downloads[[#This Row],[Package Name]],'cran_packages_date'!A:A,'cran_packages_date'!C:C)</f>
        <v>Online Robust Reduced-Rank Regression Estimation</v>
      </c>
    </row>
    <row r="13732" spans="1:4" x14ac:dyDescent="0.25">
      <c r="A13732">
        <v>13731</v>
      </c>
      <c r="B13732" s="1" t="s">
        <v>26394</v>
      </c>
      <c r="C13732" s="1" t="s">
        <v>26395</v>
      </c>
      <c r="D13732" t="str">
        <f>_xlfn.XLOOKUP(packages_downloads[[#This Row],[Package Name]],'cran_packages_date'!A:A,'cran_packages_date'!C:C)</f>
        <v>Analysing Density Profiles from Resistance Drilling of Trees</v>
      </c>
    </row>
    <row r="13733" spans="1:4" x14ac:dyDescent="0.25">
      <c r="A13733">
        <v>13732</v>
      </c>
      <c r="B13733" s="1" t="s">
        <v>26396</v>
      </c>
      <c r="C13733" s="1" t="s">
        <v>26397</v>
      </c>
      <c r="D13733" t="str">
        <f>_xlfn.XLOOKUP(packages_downloads[[#This Row],[Package Name]],'cran_packages_date'!A:A,'cran_packages_date'!C:C)</f>
        <v>Interface to Allow Full Use of the Environment Modules System
for Unix</v>
      </c>
    </row>
    <row r="13734" spans="1:4" x14ac:dyDescent="0.25">
      <c r="A13734">
        <v>13733</v>
      </c>
      <c r="B13734" s="1" t="s">
        <v>26398</v>
      </c>
      <c r="C13734" s="1" t="s">
        <v>26399</v>
      </c>
      <c r="D13734" t="str">
        <f>_xlfn.XLOOKUP(packages_downloads[[#This Row],[Package Name]],'cran_packages_date'!A:A,'cran_packages_date'!C:C)</f>
        <v>Implementation of SCORE, SCORE+ and Mixed-SCORE</v>
      </c>
    </row>
    <row r="13735" spans="1:4" x14ac:dyDescent="0.25">
      <c r="A13735">
        <v>13734</v>
      </c>
      <c r="B13735" s="1" t="s">
        <v>26400</v>
      </c>
      <c r="C13735" s="1" t="s">
        <v>26401</v>
      </c>
      <c r="D13735" t="str">
        <f>_xlfn.XLOOKUP(packages_downloads[[#This Row],[Package Name]],'cran_packages_date'!A:A,'cran_packages_date'!C:C)</f>
        <v>Scalable Bayes with Median of Subset Posteriors</v>
      </c>
    </row>
    <row r="13736" spans="1:4" x14ac:dyDescent="0.25">
      <c r="A13736">
        <v>13735</v>
      </c>
      <c r="B13736" s="1" t="s">
        <v>26402</v>
      </c>
      <c r="C13736" s="1" t="s">
        <v>26403</v>
      </c>
      <c r="D13736" t="str">
        <f>_xlfn.XLOOKUP(packages_downloads[[#This Row],[Package Name]],'cran_packages_date'!A:A,'cran_packages_date'!C:C)</f>
        <v>Count Regression Models Based on the Bell Distribution</v>
      </c>
    </row>
    <row r="13737" spans="1:4" x14ac:dyDescent="0.25">
      <c r="A13737">
        <v>13736</v>
      </c>
      <c r="B13737" s="1" t="s">
        <v>26404</v>
      </c>
      <c r="C13737" s="1" t="s">
        <v>26405</v>
      </c>
      <c r="D13737" t="str">
        <f>_xlfn.XLOOKUP(packages_downloads[[#This Row],[Package Name]],'cran_packages_date'!A:A,'cran_packages_date'!C:C)</f>
        <v>Location Scale Standardized Distributions</v>
      </c>
    </row>
    <row r="13738" spans="1:4" x14ac:dyDescent="0.25">
      <c r="A13738">
        <v>13737</v>
      </c>
      <c r="B13738" s="1" t="s">
        <v>26406</v>
      </c>
      <c r="C13738" s="1" t="s">
        <v>26405</v>
      </c>
      <c r="D13738" t="str">
        <f>_xlfn.XLOOKUP(packages_downloads[[#This Row],[Package Name]],'cran_packages_date'!A:A,'cran_packages_date'!C:C)</f>
        <v>Variable Selection in PH Cure Model with Time-Varying Covariates</v>
      </c>
    </row>
    <row r="13739" spans="1:4" x14ac:dyDescent="0.25">
      <c r="A13739">
        <v>13738</v>
      </c>
      <c r="B13739" s="1" t="s">
        <v>26407</v>
      </c>
      <c r="C13739" s="1" t="s">
        <v>26408</v>
      </c>
      <c r="D13739" t="str">
        <f>_xlfn.XLOOKUP(packages_downloads[[#This Row],[Package Name]],'cran_packages_date'!A:A,'cran_packages_date'!C:C)</f>
        <v>Kernel Learning Integrative Clustering</v>
      </c>
    </row>
    <row r="13740" spans="1:4" x14ac:dyDescent="0.25">
      <c r="A13740">
        <v>13739</v>
      </c>
      <c r="B13740" s="1" t="s">
        <v>26409</v>
      </c>
      <c r="C13740" s="1" t="s">
        <v>26410</v>
      </c>
      <c r="D13740" t="str">
        <f>_xlfn.XLOOKUP(packages_downloads[[#This Row],[Package Name]],'cran_packages_date'!A:A,'cran_packages_date'!C:C)</f>
        <v>Render a Twitter Status in R Markdown Pages</v>
      </c>
    </row>
    <row r="13741" spans="1:4" x14ac:dyDescent="0.25">
      <c r="A13741">
        <v>13740</v>
      </c>
      <c r="B13741" s="1" t="s">
        <v>26411</v>
      </c>
      <c r="C13741" s="1" t="s">
        <v>26412</v>
      </c>
      <c r="D13741" t="str">
        <f>_xlfn.XLOOKUP(packages_downloads[[#This Row],[Package Name]],'cran_packages_date'!A:A,'cran_packages_date'!C:C)</f>
        <v>Acceder Con R a Los Datos Del Portal De Hacienda</v>
      </c>
    </row>
    <row r="13742" spans="1:4" x14ac:dyDescent="0.25">
      <c r="A13742">
        <v>13741</v>
      </c>
      <c r="B13742" s="1" t="s">
        <v>26413</v>
      </c>
      <c r="C13742" s="1" t="s">
        <v>26414</v>
      </c>
      <c r="D13742" t="str">
        <f>_xlfn.XLOOKUP(packages_downloads[[#This Row],[Package Name]],'cran_packages_date'!A:A,'cran_packages_date'!C:C)</f>
        <v>Semi-Parametric Gene-Environment Interaction via Bayesian
Variable Selection</v>
      </c>
    </row>
    <row r="13743" spans="1:4" x14ac:dyDescent="0.25">
      <c r="A13743">
        <v>13742</v>
      </c>
      <c r="B13743" s="1" t="s">
        <v>26415</v>
      </c>
      <c r="C13743" s="1" t="s">
        <v>26416</v>
      </c>
      <c r="D13743" t="str">
        <f>_xlfn.XLOOKUP(packages_downloads[[#This Row],[Package Name]],'cran_packages_date'!A:A,'cran_packages_date'!C:C)</f>
        <v>Micro-RNA Quality Control and Diagnosis</v>
      </c>
    </row>
    <row r="13744" spans="1:4" x14ac:dyDescent="0.25">
      <c r="A13744">
        <v>13743</v>
      </c>
      <c r="B13744" s="1" t="s">
        <v>26417</v>
      </c>
      <c r="C13744" s="1" t="s">
        <v>26418</v>
      </c>
      <c r="D13744" t="str">
        <f>_xlfn.XLOOKUP(packages_downloads[[#This Row],[Package Name]],'cran_packages_date'!A:A,'cran_packages_date'!C:C)</f>
        <v>Reshape Disorganised Messy Data</v>
      </c>
    </row>
    <row r="13745" spans="1:4" x14ac:dyDescent="0.25">
      <c r="A13745">
        <v>13744</v>
      </c>
      <c r="B13745" s="1" t="s">
        <v>26419</v>
      </c>
      <c r="C13745" s="1" t="s">
        <v>26420</v>
      </c>
      <c r="D13745" t="str">
        <f>_xlfn.XLOOKUP(packages_downloads[[#This Row],[Package Name]],'cran_packages_date'!A:A,'cran_packages_date'!C:C)</f>
        <v>Translate Odds and Probabilities</v>
      </c>
    </row>
    <row r="13746" spans="1:4" x14ac:dyDescent="0.25">
      <c r="A13746">
        <v>13745</v>
      </c>
      <c r="B13746" s="1" t="s">
        <v>26421</v>
      </c>
      <c r="C13746" s="1" t="s">
        <v>26420</v>
      </c>
      <c r="D13746" t="str">
        <f>_xlfn.XLOOKUP(packages_downloads[[#This Row],[Package Name]],'cran_packages_date'!A:A,'cran_packages_date'!C:C)</f>
        <v>A Minimum-Dependency 'R' Interface to the 'NHL' API</v>
      </c>
    </row>
    <row r="13747" spans="1:4" x14ac:dyDescent="0.25">
      <c r="A13747">
        <v>13746</v>
      </c>
      <c r="B13747" s="1" t="s">
        <v>26422</v>
      </c>
      <c r="C13747" s="1" t="s">
        <v>26423</v>
      </c>
      <c r="D13747" t="str">
        <f>_xlfn.XLOOKUP(packages_downloads[[#This Row],[Package Name]],'cran_packages_date'!A:A,'cran_packages_date'!C:C)</f>
        <v>Database Storage of Genotype Probabilities for QTL Mapping</v>
      </c>
    </row>
    <row r="13748" spans="1:4" x14ac:dyDescent="0.25">
      <c r="A13748">
        <v>13747</v>
      </c>
      <c r="B13748" s="1" t="s">
        <v>26424</v>
      </c>
      <c r="C13748" s="1" t="s">
        <v>26425</v>
      </c>
      <c r="D13748" t="str">
        <f>_xlfn.XLOOKUP(packages_downloads[[#This Row],[Package Name]],'cran_packages_date'!A:A,'cran_packages_date'!C:C)</f>
        <v>Querying and Managing 'Neo4J' Databases in 'R'</v>
      </c>
    </row>
    <row r="13749" spans="1:4" x14ac:dyDescent="0.25">
      <c r="A13749">
        <v>13748</v>
      </c>
      <c r="B13749" s="1" t="s">
        <v>26426</v>
      </c>
      <c r="C13749" s="1" t="s">
        <v>26427</v>
      </c>
      <c r="D13749" t="str">
        <f>_xlfn.XLOOKUP(packages_downloads[[#This Row],[Package Name]],'cran_packages_date'!A:A,'cran_packages_date'!C:C)</f>
        <v>Time Zone Database Updater</v>
      </c>
    </row>
    <row r="13750" spans="1:4" x14ac:dyDescent="0.25">
      <c r="A13750">
        <v>13749</v>
      </c>
      <c r="B13750" s="1" t="s">
        <v>26428</v>
      </c>
      <c r="C13750" s="1" t="s">
        <v>26427</v>
      </c>
      <c r="D13750" t="str">
        <f>_xlfn.XLOOKUP(packages_downloads[[#This Row],[Package Name]],'cran_packages_date'!A:A,'cran_packages_date'!C:C)</f>
        <v>'Rcpp' Interface for Querying System Configuration Variables</v>
      </c>
    </row>
    <row r="13751" spans="1:4" x14ac:dyDescent="0.25">
      <c r="A13751">
        <v>13750</v>
      </c>
      <c r="B13751" s="1" t="s">
        <v>26429</v>
      </c>
      <c r="C13751" s="1" t="s">
        <v>26430</v>
      </c>
      <c r="D13751" t="str">
        <f>_xlfn.XLOOKUP(packages_downloads[[#This Row],[Package Name]],'cran_packages_date'!A:A,'cran_packages_date'!C:C)</f>
        <v>Interact with Peak Flow Data in the United Kingdom</v>
      </c>
    </row>
    <row r="13752" spans="1:4" x14ac:dyDescent="0.25">
      <c r="A13752">
        <v>13751</v>
      </c>
      <c r="B13752" s="1" t="s">
        <v>26431</v>
      </c>
      <c r="C13752" s="1" t="s">
        <v>26432</v>
      </c>
      <c r="D13752" t="str">
        <f>_xlfn.XLOOKUP(packages_downloads[[#This Row],[Package Name]],'cran_packages_date'!A:A,'cran_packages_date'!C:C)</f>
        <v>Differential Pattern Analysis via Linear Modeling</v>
      </c>
    </row>
    <row r="13753" spans="1:4" x14ac:dyDescent="0.25">
      <c r="A13753">
        <v>13752</v>
      </c>
      <c r="B13753" s="1" t="s">
        <v>26433</v>
      </c>
      <c r="C13753" s="1" t="s">
        <v>26434</v>
      </c>
      <c r="D13753" t="str">
        <f>_xlfn.XLOOKUP(packages_downloads[[#This Row],[Package Name]],'cran_packages_date'!A:A,'cran_packages_date'!C:C)</f>
        <v>Hierarchical Joint Analysis of Marginal Summary Statistics</v>
      </c>
    </row>
    <row r="13754" spans="1:4" x14ac:dyDescent="0.25">
      <c r="A13754">
        <v>13753</v>
      </c>
      <c r="B13754" s="1" t="s">
        <v>26435</v>
      </c>
      <c r="C13754" s="1" t="s">
        <v>26436</v>
      </c>
      <c r="D13754" t="str">
        <f>_xlfn.XLOOKUP(packages_downloads[[#This Row],[Package Name]],'cran_packages_date'!A:A,'cran_packages_date'!C:C)</f>
        <v>CONCOR and Supplemental Functions</v>
      </c>
    </row>
    <row r="13755" spans="1:4" x14ac:dyDescent="0.25">
      <c r="A13755">
        <v>13754</v>
      </c>
      <c r="B13755" s="1" t="s">
        <v>26437</v>
      </c>
      <c r="C13755" s="1" t="s">
        <v>26438</v>
      </c>
      <c r="D13755" t="str">
        <f>_xlfn.XLOOKUP(packages_downloads[[#This Row],[Package Name]],'cran_packages_date'!A:A,'cran_packages_date'!C:C)</f>
        <v>Package Admix for Admixture (aka Contamination) Models</v>
      </c>
    </row>
    <row r="13756" spans="1:4" x14ac:dyDescent="0.25">
      <c r="A13756">
        <v>13755</v>
      </c>
      <c r="B13756" s="1" t="s">
        <v>26439</v>
      </c>
      <c r="C13756" s="1" t="s">
        <v>26440</v>
      </c>
      <c r="D13756" t="str">
        <f>_xlfn.XLOOKUP(packages_downloads[[#This Row],[Package Name]],'cran_packages_date'!A:A,'cran_packages_date'!C:C)</f>
        <v>A 'shiny' Application for Exploring Laboratory Data</v>
      </c>
    </row>
    <row r="13757" spans="1:4" x14ac:dyDescent="0.25">
      <c r="A13757">
        <v>13756</v>
      </c>
      <c r="B13757" s="1" t="s">
        <v>26441</v>
      </c>
      <c r="C13757" s="1" t="s">
        <v>26442</v>
      </c>
      <c r="D13757" t="str">
        <f>_xlfn.XLOOKUP(packages_downloads[[#This Row],[Package Name]],'cran_packages_date'!A:A,'cran_packages_date'!C:C)</f>
        <v>Fit Multivariate Response Generalized Additive Models using
Hamiltonian Monte Carlo</v>
      </c>
    </row>
    <row r="13758" spans="1:4" x14ac:dyDescent="0.25">
      <c r="A13758">
        <v>13757</v>
      </c>
      <c r="B13758" s="1" t="s">
        <v>26443</v>
      </c>
      <c r="C13758" s="1" t="s">
        <v>26444</v>
      </c>
      <c r="D13758" t="str">
        <f>_xlfn.XLOOKUP(packages_downloads[[#This Row],[Package Name]],'cran_packages_date'!A:A,'cran_packages_date'!C:C)</f>
        <v>Reconstruction of Transmission Chains from Surveillance Data</v>
      </c>
    </row>
    <row r="13759" spans="1:4" x14ac:dyDescent="0.25">
      <c r="A13759">
        <v>13758</v>
      </c>
      <c r="B13759" s="1" t="s">
        <v>26445</v>
      </c>
      <c r="C13759" s="1" t="s">
        <v>26446</v>
      </c>
      <c r="D13759" t="str">
        <f>_xlfn.XLOOKUP(packages_downloads[[#This Row],[Package Name]],'cran_packages_date'!A:A,'cran_packages_date'!C:C)</f>
        <v>Spherical Principal Curves</v>
      </c>
    </row>
    <row r="13760" spans="1:4" x14ac:dyDescent="0.25">
      <c r="A13760">
        <v>13759</v>
      </c>
      <c r="B13760" s="1" t="s">
        <v>26447</v>
      </c>
      <c r="C13760" s="1" t="s">
        <v>26448</v>
      </c>
      <c r="D13760" t="str">
        <f>_xlfn.XLOOKUP(packages_downloads[[#This Row],[Package Name]],'cran_packages_date'!A:A,'cran_packages_date'!C:C)</f>
        <v>Creates Adjacency Matrices for Lineage Searches</v>
      </c>
    </row>
    <row r="13761" spans="1:4" x14ac:dyDescent="0.25">
      <c r="A13761">
        <v>13760</v>
      </c>
      <c r="B13761" s="1" t="s">
        <v>26449</v>
      </c>
      <c r="C13761" s="1" t="s">
        <v>26450</v>
      </c>
      <c r="D13761" t="str">
        <f>_xlfn.XLOOKUP(packages_downloads[[#This Row],[Package Name]],'cran_packages_date'!A:A,'cran_packages_date'!C:C)</f>
        <v>Ordinal Relations</v>
      </c>
    </row>
    <row r="13762" spans="1:4" x14ac:dyDescent="0.25">
      <c r="A13762">
        <v>13761</v>
      </c>
      <c r="B13762" s="1" t="s">
        <v>26451</v>
      </c>
      <c r="C13762" s="1" t="s">
        <v>26452</v>
      </c>
      <c r="D13762" t="str">
        <f>_xlfn.XLOOKUP(packages_downloads[[#This Row],[Package Name]],'cran_packages_date'!A:A,'cran_packages_date'!C:C)</f>
        <v>Geographic Tools for Studying Gerrymandering</v>
      </c>
    </row>
    <row r="13763" spans="1:4" x14ac:dyDescent="0.25">
      <c r="A13763">
        <v>13762</v>
      </c>
      <c r="B13763" s="1" t="s">
        <v>26453</v>
      </c>
      <c r="C13763" s="1" t="s">
        <v>26454</v>
      </c>
      <c r="D13763" t="str">
        <f>_xlfn.XLOOKUP(packages_downloads[[#This Row],[Package Name]],'cran_packages_date'!A:A,'cran_packages_date'!C:C)</f>
        <v>Graphical User Interface for Data Quality Assessment</v>
      </c>
    </row>
    <row r="13764" spans="1:4" x14ac:dyDescent="0.25">
      <c r="A13764">
        <v>13763</v>
      </c>
      <c r="B13764" s="1" t="s">
        <v>26455</v>
      </c>
      <c r="C13764" s="1" t="s">
        <v>26456</v>
      </c>
      <c r="D13764" t="str">
        <f>_xlfn.XLOOKUP(packages_downloads[[#This Row],[Package Name]],'cran_packages_date'!A:A,'cran_packages_date'!C:C)</f>
        <v>Predictive Power Score</v>
      </c>
    </row>
    <row r="13765" spans="1:4" x14ac:dyDescent="0.25">
      <c r="A13765">
        <v>13764</v>
      </c>
      <c r="B13765" s="1" t="s">
        <v>26457</v>
      </c>
      <c r="C13765" s="1" t="s">
        <v>26458</v>
      </c>
      <c r="D13765" t="str">
        <f>_xlfn.XLOOKUP(packages_downloads[[#This Row],[Package Name]],'cran_packages_date'!A:A,'cran_packages_date'!C:C)</f>
        <v>Missing Multivariate Bayesian Variable Selection</v>
      </c>
    </row>
    <row r="13766" spans="1:4" x14ac:dyDescent="0.25">
      <c r="A13766">
        <v>13765</v>
      </c>
      <c r="B13766" s="1" t="s">
        <v>26459</v>
      </c>
      <c r="C13766" s="1" t="s">
        <v>26460</v>
      </c>
      <c r="D13766" t="str">
        <f>_xlfn.XLOOKUP(packages_downloads[[#This Row],[Package Name]],'cran_packages_date'!A:A,'cran_packages_date'!C:C)</f>
        <v>Partially Ordered Sets in R</v>
      </c>
    </row>
    <row r="13767" spans="1:4" x14ac:dyDescent="0.25">
      <c r="A13767">
        <v>13766</v>
      </c>
      <c r="B13767" s="1" t="s">
        <v>26461</v>
      </c>
      <c r="C13767" s="1" t="s">
        <v>26462</v>
      </c>
      <c r="D13767" t="str">
        <f>_xlfn.XLOOKUP(packages_downloads[[#This Row],[Package Name]],'cran_packages_date'!A:A,'cran_packages_date'!C:C)</f>
        <v>Customisable Stop-Words in 110 Languages</v>
      </c>
    </row>
    <row r="13768" spans="1:4" x14ac:dyDescent="0.25">
      <c r="A13768">
        <v>13767</v>
      </c>
      <c r="B13768" s="1" t="s">
        <v>26463</v>
      </c>
      <c r="C13768" s="1" t="s">
        <v>26462</v>
      </c>
      <c r="D13768" t="str">
        <f>_xlfn.XLOOKUP(packages_downloads[[#This Row],[Package Name]],'cran_packages_date'!A:A,'cran_packages_date'!C:C)</f>
        <v>Easily Install and Load the 'nflverse'</v>
      </c>
    </row>
    <row r="13769" spans="1:4" x14ac:dyDescent="0.25">
      <c r="A13769">
        <v>13768</v>
      </c>
      <c r="B13769" s="1" t="s">
        <v>26464</v>
      </c>
      <c r="C13769" s="1" t="s">
        <v>26465</v>
      </c>
      <c r="D13769" t="str">
        <f>_xlfn.XLOOKUP(packages_downloads[[#This Row],[Package Name]],'cran_packages_date'!A:A,'cran_packages_date'!C:C)</f>
        <v>Disaggregate Variable Costs</v>
      </c>
    </row>
    <row r="13770" spans="1:4" x14ac:dyDescent="0.25">
      <c r="A13770">
        <v>13769</v>
      </c>
      <c r="B13770" s="1" t="s">
        <v>26466</v>
      </c>
      <c r="C13770" s="1" t="s">
        <v>26467</v>
      </c>
      <c r="D13770" t="str">
        <f>_xlfn.XLOOKUP(packages_downloads[[#This Row],[Package Name]],'cran_packages_date'!A:A,'cran_packages_date'!C:C)</f>
        <v>Estimate the Shattering Coefficient for a Particular Dataset</v>
      </c>
    </row>
    <row r="13771" spans="1:4" x14ac:dyDescent="0.25">
      <c r="A13771">
        <v>13770</v>
      </c>
      <c r="B13771" s="1" t="s">
        <v>26468</v>
      </c>
      <c r="C13771" s="1" t="s">
        <v>26467</v>
      </c>
      <c r="D13771" t="str">
        <f>_xlfn.XLOOKUP(packages_downloads[[#This Row],[Package Name]],'cran_packages_date'!A:A,'cran_packages_date'!C:C)</f>
        <v>Whole-Genome Sequencing Data Analysis via Knockoff Statistics</v>
      </c>
    </row>
    <row r="13772" spans="1:4" x14ac:dyDescent="0.25">
      <c r="A13772">
        <v>13771</v>
      </c>
      <c r="B13772" s="1" t="s">
        <v>26469</v>
      </c>
      <c r="C13772" s="1" t="s">
        <v>26470</v>
      </c>
      <c r="D13772" t="str">
        <f>_xlfn.XLOOKUP(packages_downloads[[#This Row],[Package Name]],'cran_packages_date'!A:A,'cran_packages_date'!C:C)</f>
        <v>Multi-Collinearity Visualization</v>
      </c>
    </row>
    <row r="13773" spans="1:4" x14ac:dyDescent="0.25">
      <c r="A13773">
        <v>13772</v>
      </c>
      <c r="B13773" s="1" t="s">
        <v>26471</v>
      </c>
      <c r="C13773" s="1" t="s">
        <v>26472</v>
      </c>
      <c r="D13773" t="str">
        <f>_xlfn.XLOOKUP(packages_downloads[[#This Row],[Package Name]],'cran_packages_date'!A:A,'cran_packages_date'!C:C)</f>
        <v>Multiple Indicator Cluster Survey (MICS) 2017-18 Children Age
5-17 Questionnaire Data for Punjab, Pakistan</v>
      </c>
    </row>
    <row r="13774" spans="1:4" x14ac:dyDescent="0.25">
      <c r="A13774">
        <v>13773</v>
      </c>
      <c r="B13774" s="1" t="s">
        <v>26473</v>
      </c>
      <c r="C13774" s="1" t="s">
        <v>26472</v>
      </c>
      <c r="D13774" t="str">
        <f>_xlfn.XLOOKUP(packages_downloads[[#This Row],[Package Name]],'cran_packages_date'!A:A,'cran_packages_date'!C:C)</f>
        <v>Nonlinear Time Series Analysis</v>
      </c>
    </row>
    <row r="13775" spans="1:4" x14ac:dyDescent="0.25">
      <c r="A13775">
        <v>13774</v>
      </c>
      <c r="B13775" s="1" t="s">
        <v>26474</v>
      </c>
      <c r="C13775" s="1" t="s">
        <v>26475</v>
      </c>
      <c r="D13775" t="str">
        <f>_xlfn.XLOOKUP(packages_downloads[[#This Row],[Package Name]],'cran_packages_date'!A:A,'cran_packages_date'!C:C)</f>
        <v>Count and Continuous Generalized Variability Indexes</v>
      </c>
    </row>
    <row r="13776" spans="1:4" x14ac:dyDescent="0.25">
      <c r="A13776">
        <v>13775</v>
      </c>
      <c r="B13776" s="1" t="s">
        <v>26476</v>
      </c>
      <c r="C13776" s="1" t="s">
        <v>26475</v>
      </c>
      <c r="D13776" t="str">
        <f>_xlfn.XLOOKUP(packages_downloads[[#This Row],[Package Name]],'cran_packages_date'!A:A,'cran_packages_date'!C:C)</f>
        <v>Dataset for 'GOxploreR'</v>
      </c>
    </row>
    <row r="13777" spans="1:4" x14ac:dyDescent="0.25">
      <c r="A13777">
        <v>13776</v>
      </c>
      <c r="B13777" s="1" t="s">
        <v>26477</v>
      </c>
      <c r="C13777" s="1" t="s">
        <v>26478</v>
      </c>
      <c r="D13777" t="str">
        <f>_xlfn.XLOOKUP(packages_downloads[[#This Row],[Package Name]],'cran_packages_date'!A:A,'cran_packages_date'!C:C)</f>
        <v>Study Planning and Adaptation of Sample Size</v>
      </c>
    </row>
    <row r="13778" spans="1:4" x14ac:dyDescent="0.25">
      <c r="A13778">
        <v>13777</v>
      </c>
      <c r="B13778" s="1" t="s">
        <v>26479</v>
      </c>
      <c r="C13778" s="1" t="s">
        <v>26480</v>
      </c>
      <c r="D13778" t="str">
        <f>_xlfn.XLOOKUP(packages_downloads[[#This Row],[Package Name]],'cran_packages_date'!A:A,'cran_packages_date'!C:C)</f>
        <v>Extreme Risk Measures</v>
      </c>
    </row>
    <row r="13779" spans="1:4" x14ac:dyDescent="0.25">
      <c r="A13779">
        <v>13778</v>
      </c>
      <c r="B13779" s="1" t="s">
        <v>26481</v>
      </c>
      <c r="C13779" s="1" t="s">
        <v>26482</v>
      </c>
      <c r="D13779" t="str">
        <f>_xlfn.XLOOKUP(packages_downloads[[#This Row],[Package Name]],'cran_packages_date'!A:A,'cran_packages_date'!C:C)</f>
        <v>An R Interface to 'Mapbox GL JS'</v>
      </c>
    </row>
    <row r="13780" spans="1:4" x14ac:dyDescent="0.25">
      <c r="A13780">
        <v>13779</v>
      </c>
      <c r="B13780" s="1" t="s">
        <v>26483</v>
      </c>
      <c r="C13780" s="1" t="s">
        <v>26484</v>
      </c>
      <c r="D13780" t="str">
        <f>_xlfn.XLOOKUP(packages_downloads[[#This Row],[Package Name]],'cran_packages_date'!A:A,'cran_packages_date'!C:C)</f>
        <v>Bindings to the 'Geospatial Data Abstraction Library' Raster API</v>
      </c>
    </row>
    <row r="13781" spans="1:4" x14ac:dyDescent="0.25">
      <c r="A13781">
        <v>13780</v>
      </c>
      <c r="B13781" s="1" t="s">
        <v>26485</v>
      </c>
      <c r="C13781" s="1" t="s">
        <v>26486</v>
      </c>
      <c r="D13781" t="str">
        <f>_xlfn.XLOOKUP(packages_downloads[[#This Row],[Package Name]],'cran_packages_date'!A:A,'cran_packages_date'!C:C)</f>
        <v>Sparse Group Variable Selection for Gene-Environment
Interactions in the Longitudinal Study</v>
      </c>
    </row>
    <row r="13782" spans="1:4" x14ac:dyDescent="0.25">
      <c r="A13782">
        <v>13781</v>
      </c>
      <c r="B13782" s="1" t="s">
        <v>26487</v>
      </c>
      <c r="C13782" s="1" t="s">
        <v>26488</v>
      </c>
      <c r="D13782" t="str">
        <f>_xlfn.XLOOKUP(packages_downloads[[#This Row],[Package Name]],'cran_packages_date'!A:A,'cran_packages_date'!C:C)</f>
        <v>Factor, Bi-Factor, Second-Order and Factor Tree Copula Models</v>
      </c>
    </row>
    <row r="13783" spans="1:4" x14ac:dyDescent="0.25">
      <c r="A13783">
        <v>13782</v>
      </c>
      <c r="B13783" s="1" t="s">
        <v>26489</v>
      </c>
      <c r="C13783" s="1" t="s">
        <v>26490</v>
      </c>
      <c r="D13783" t="str">
        <f>_xlfn.XLOOKUP(packages_downloads[[#This Row],[Package Name]],'cran_packages_date'!A:A,'cran_packages_date'!C:C)</f>
        <v>Statistics for Matrix Distributions</v>
      </c>
    </row>
    <row r="13784" spans="1:4" x14ac:dyDescent="0.25">
      <c r="A13784">
        <v>13783</v>
      </c>
      <c r="B13784" s="1" t="s">
        <v>26491</v>
      </c>
      <c r="C13784" s="1" t="s">
        <v>26490</v>
      </c>
      <c r="D13784" t="str">
        <f>_xlfn.XLOOKUP(packages_downloads[[#This Row],[Package Name]],'cran_packages_date'!A:A,'cran_packages_date'!C:C)</f>
        <v>Interactive Document for Working with Analysis of Variance</v>
      </c>
    </row>
    <row r="13785" spans="1:4" x14ac:dyDescent="0.25">
      <c r="A13785">
        <v>13784</v>
      </c>
      <c r="B13785" s="1" t="s">
        <v>26492</v>
      </c>
      <c r="C13785" s="1" t="s">
        <v>26493</v>
      </c>
      <c r="D13785" t="str">
        <f>_xlfn.XLOOKUP(packages_downloads[[#This Row],[Package Name]],'cran_packages_date'!A:A,'cran_packages_date'!C:C)</f>
        <v>Bayesian Meta-Analysis and Network Meta-Analysis</v>
      </c>
    </row>
    <row r="13786" spans="1:4" x14ac:dyDescent="0.25">
      <c r="A13786">
        <v>13785</v>
      </c>
      <c r="B13786" s="1" t="s">
        <v>26494</v>
      </c>
      <c r="C13786" s="1" t="s">
        <v>26495</v>
      </c>
      <c r="D13786" t="str">
        <f>_xlfn.XLOOKUP(packages_downloads[[#This Row],[Package Name]],'cran_packages_date'!A:A,'cran_packages_date'!C:C)</f>
        <v>Hierarchical Community Detection by Recursive Partitioning</v>
      </c>
    </row>
    <row r="13787" spans="1:4" x14ac:dyDescent="0.25">
      <c r="A13787">
        <v>13786</v>
      </c>
      <c r="B13787" s="1" t="s">
        <v>26496</v>
      </c>
      <c r="C13787" s="1" t="s">
        <v>26497</v>
      </c>
      <c r="D13787" t="str">
        <f>_xlfn.XLOOKUP(packages_downloads[[#This Row],[Package Name]],'cran_packages_date'!A:A,'cran_packages_date'!C:C)</f>
        <v>Cluster Sharpening</v>
      </c>
    </row>
    <row r="13788" spans="1:4" x14ac:dyDescent="0.25">
      <c r="A13788">
        <v>13787</v>
      </c>
      <c r="B13788" s="1" t="s">
        <v>26498</v>
      </c>
      <c r="C13788" s="1" t="s">
        <v>26499</v>
      </c>
      <c r="D13788" t="str">
        <f>_xlfn.XLOOKUP(packages_downloads[[#This Row],[Package Name]],'cran_packages_date'!A:A,'cran_packages_date'!C:C)</f>
        <v>Functions for Weighting Effects</v>
      </c>
    </row>
    <row r="13789" spans="1:4" x14ac:dyDescent="0.25">
      <c r="A13789">
        <v>13788</v>
      </c>
      <c r="B13789" s="1" t="s">
        <v>26500</v>
      </c>
      <c r="C13789" s="1" t="s">
        <v>26499</v>
      </c>
      <c r="D13789" t="str">
        <f>_xlfn.XLOOKUP(packages_downloads[[#This Row],[Package Name]],'cran_packages_date'!A:A,'cran_packages_date'!C:C)</f>
        <v>PRO-CTCAE Scoring, Analysis, and Graphical Tools</v>
      </c>
    </row>
    <row r="13790" spans="1:4" x14ac:dyDescent="0.25">
      <c r="A13790">
        <v>13789</v>
      </c>
      <c r="B13790" s="1" t="s">
        <v>26501</v>
      </c>
      <c r="C13790" s="1" t="s">
        <v>26502</v>
      </c>
      <c r="D13790" t="str">
        <f>_xlfn.XLOOKUP(packages_downloads[[#This Row],[Package Name]],'cran_packages_date'!A:A,'cran_packages_date'!C:C)</f>
        <v>Graphical and Numerical Checks for Mode-Finding Routines</v>
      </c>
    </row>
    <row r="13791" spans="1:4" x14ac:dyDescent="0.25">
      <c r="A13791">
        <v>13790</v>
      </c>
      <c r="B13791" s="1" t="s">
        <v>26503</v>
      </c>
      <c r="C13791" s="1" t="s">
        <v>26504</v>
      </c>
      <c r="D13791" t="str">
        <f>_xlfn.XLOOKUP(packages_downloads[[#This Row],[Package Name]],'cran_packages_date'!A:A,'cran_packages_date'!C:C)</f>
        <v>Calibration Assistant and Post-Processing Tool for Aquatic
Ecosystem Model DYRESM-CAEDYM</v>
      </c>
    </row>
    <row r="13792" spans="1:4" x14ac:dyDescent="0.25">
      <c r="A13792">
        <v>13791</v>
      </c>
      <c r="B13792" s="1" t="s">
        <v>26505</v>
      </c>
      <c r="C13792" s="1" t="s">
        <v>26506</v>
      </c>
      <c r="D13792" t="str">
        <f>_xlfn.XLOOKUP(packages_downloads[[#This Row],[Package Name]],'cran_packages_date'!A:A,'cran_packages_date'!C:C)</f>
        <v>Create Trusted Timestamps of Datasets and Files</v>
      </c>
    </row>
    <row r="13793" spans="1:4" x14ac:dyDescent="0.25">
      <c r="A13793">
        <v>13792</v>
      </c>
      <c r="B13793" s="1" t="s">
        <v>26507</v>
      </c>
      <c r="C13793" s="1" t="s">
        <v>26506</v>
      </c>
      <c r="D13793" t="str">
        <f>_xlfn.XLOOKUP(packages_downloads[[#This Row],[Package Name]],'cran_packages_date'!A:A,'cran_packages_date'!C:C)</f>
        <v>Fish Migration Monitoring</v>
      </c>
    </row>
    <row r="13794" spans="1:4" x14ac:dyDescent="0.25">
      <c r="A13794">
        <v>13793</v>
      </c>
      <c r="B13794" s="1" t="s">
        <v>26508</v>
      </c>
      <c r="C13794" s="1" t="s">
        <v>26509</v>
      </c>
      <c r="D13794" t="str">
        <f>_xlfn.XLOOKUP(packages_downloads[[#This Row],[Package Name]],'cran_packages_date'!A:A,'cran_packages_date'!C:C)</f>
        <v>R Binding for the 'Certifiably Optimal RulE ListS (Corels)'
Learner</v>
      </c>
    </row>
    <row r="13795" spans="1:4" x14ac:dyDescent="0.25">
      <c r="A13795">
        <v>13794</v>
      </c>
      <c r="B13795" s="1" t="s">
        <v>26510</v>
      </c>
      <c r="C13795" s="1" t="s">
        <v>26511</v>
      </c>
      <c r="D13795" t="str">
        <f>_xlfn.XLOOKUP(packages_downloads[[#This Row],[Package Name]],'cran_packages_date'!A:A,'cran_packages_date'!C:C)</f>
        <v>Yang and Prentice Model with Piecewise Exponential Baseline
Distribution</v>
      </c>
    </row>
    <row r="13796" spans="1:4" x14ac:dyDescent="0.25">
      <c r="A13796">
        <v>13795</v>
      </c>
      <c r="B13796" s="1" t="s">
        <v>26512</v>
      </c>
      <c r="C13796" s="1" t="s">
        <v>26513</v>
      </c>
      <c r="D13796" t="str">
        <f>_xlfn.XLOOKUP(packages_downloads[[#This Row],[Package Name]],'cran_packages_date'!A:A,'cran_packages_date'!C:C)</f>
        <v>Simulate Stock-Flow Consistent Models</v>
      </c>
    </row>
    <row r="13797" spans="1:4" x14ac:dyDescent="0.25">
      <c r="A13797">
        <v>13796</v>
      </c>
      <c r="B13797" s="1" t="s">
        <v>26514</v>
      </c>
      <c r="C13797" s="1" t="s">
        <v>26515</v>
      </c>
      <c r="D13797" t="str">
        <f>_xlfn.XLOOKUP(packages_downloads[[#This Row],[Package Name]],'cran_packages_date'!A:A,'cran_packages_date'!C:C)</f>
        <v>Utility Functions for Common Base-R Problems Relating to Lists</v>
      </c>
    </row>
    <row r="13798" spans="1:4" x14ac:dyDescent="0.25">
      <c r="A13798">
        <v>13797</v>
      </c>
      <c r="B13798" s="1" t="s">
        <v>26516</v>
      </c>
      <c r="C13798" s="1" t="s">
        <v>26515</v>
      </c>
      <c r="D13798" t="str">
        <f>_xlfn.XLOOKUP(packages_downloads[[#This Row],[Package Name]],'cran_packages_date'!A:A,'cran_packages_date'!C:C)</f>
        <v>Ensemble Methods for Multiple Change-Point Detection</v>
      </c>
    </row>
    <row r="13799" spans="1:4" x14ac:dyDescent="0.25">
      <c r="A13799">
        <v>13798</v>
      </c>
      <c r="B13799" s="1" t="s">
        <v>26517</v>
      </c>
      <c r="C13799" s="1" t="s">
        <v>26518</v>
      </c>
      <c r="D13799" t="str">
        <f>_xlfn.XLOOKUP(packages_downloads[[#This Row],[Package Name]],'cran_packages_date'!A:A,'cran_packages_date'!C:C)</f>
        <v>Read in a 'Praat' 'TextGrid' File</v>
      </c>
    </row>
    <row r="13800" spans="1:4" x14ac:dyDescent="0.25">
      <c r="A13800">
        <v>13799</v>
      </c>
      <c r="B13800" s="1" t="s">
        <v>26519</v>
      </c>
      <c r="C13800" s="1" t="s">
        <v>26518</v>
      </c>
      <c r="D13800" t="str">
        <f>_xlfn.XLOOKUP(packages_downloads[[#This Row],[Package Name]],'cran_packages_date'!A:A,'cran_packages_date'!C:C)</f>
        <v>Make 'PICRUSt2' Output Analysis and Visualization Easier</v>
      </c>
    </row>
    <row r="13801" spans="1:4" x14ac:dyDescent="0.25">
      <c r="A13801">
        <v>13800</v>
      </c>
      <c r="B13801" s="1" t="s">
        <v>26520</v>
      </c>
      <c r="C13801" s="1" t="s">
        <v>26518</v>
      </c>
      <c r="D13801" t="str">
        <f>_xlfn.XLOOKUP(packages_downloads[[#This Row],[Package Name]],'cran_packages_date'!A:A,'cran_packages_date'!C:C)</f>
        <v>Data for Comparing Species Distribution Modeling Methods</v>
      </c>
    </row>
    <row r="13802" spans="1:4" x14ac:dyDescent="0.25">
      <c r="A13802">
        <v>13801</v>
      </c>
      <c r="B13802" s="1" t="s">
        <v>26521</v>
      </c>
      <c r="C13802" s="1" t="s">
        <v>26522</v>
      </c>
      <c r="D13802" t="str">
        <f>_xlfn.XLOOKUP(packages_downloads[[#This Row],[Package Name]],'cran_packages_date'!A:A,'cran_packages_date'!C:C)</f>
        <v>A Concentration-Response Modeling Utility</v>
      </c>
    </row>
    <row r="13803" spans="1:4" x14ac:dyDescent="0.25">
      <c r="A13803">
        <v>13802</v>
      </c>
      <c r="B13803" s="1" t="s">
        <v>26523</v>
      </c>
      <c r="C13803" s="1" t="s">
        <v>26524</v>
      </c>
      <c r="D13803" t="str">
        <f>_xlfn.XLOOKUP(packages_downloads[[#This Row],[Package Name]],'cran_packages_date'!A:A,'cran_packages_date'!C:C)</f>
        <v>Econometrics of Network Data</v>
      </c>
    </row>
    <row r="13804" spans="1:4" x14ac:dyDescent="0.25">
      <c r="A13804">
        <v>13803</v>
      </c>
      <c r="B13804" s="1" t="s">
        <v>26525</v>
      </c>
      <c r="C13804" s="1" t="s">
        <v>26526</v>
      </c>
      <c r="D13804" t="str">
        <f>_xlfn.XLOOKUP(packages_downloads[[#This Row],[Package Name]],'cran_packages_date'!A:A,'cran_packages_date'!C:C)</f>
        <v>Fit, Predict and Plot 2D Gaussians</v>
      </c>
    </row>
    <row r="13805" spans="1:4" x14ac:dyDescent="0.25">
      <c r="A13805">
        <v>13804</v>
      </c>
      <c r="B13805" s="1" t="s">
        <v>26527</v>
      </c>
      <c r="C13805" s="1" t="s">
        <v>26528</v>
      </c>
      <c r="D13805" t="str">
        <f>_xlfn.XLOOKUP(packages_downloads[[#This Row],[Package Name]],'cran_packages_date'!A:A,'cran_packages_date'!C:C)</f>
        <v>Information Analysis for Test and Rating Scale Data</v>
      </c>
    </row>
    <row r="13806" spans="1:4" x14ac:dyDescent="0.25">
      <c r="A13806">
        <v>13805</v>
      </c>
      <c r="B13806" s="1" t="s">
        <v>26529</v>
      </c>
      <c r="C13806" s="1" t="s">
        <v>26530</v>
      </c>
      <c r="D13806" t="str">
        <f>_xlfn.XLOOKUP(packages_downloads[[#This Row],[Package Name]],'cran_packages_date'!A:A,'cran_packages_date'!C:C)</f>
        <v>Visualize Draws from the Prior and Posterior Distributions</v>
      </c>
    </row>
    <row r="13807" spans="1:4" x14ac:dyDescent="0.25">
      <c r="A13807">
        <v>13806</v>
      </c>
      <c r="B13807" s="1" t="s">
        <v>26531</v>
      </c>
      <c r="C13807" s="1" t="s">
        <v>26532</v>
      </c>
      <c r="D13807" t="str">
        <f>_xlfn.XLOOKUP(packages_downloads[[#This Row],[Package Name]],'cran_packages_date'!A:A,'cran_packages_date'!C:C)</f>
        <v>Functions and Data for "Epidemics: Models and Data in R (2nd
Edition)"</v>
      </c>
    </row>
    <row r="13808" spans="1:4" x14ac:dyDescent="0.25">
      <c r="A13808">
        <v>13807</v>
      </c>
      <c r="B13808" s="1" t="s">
        <v>26533</v>
      </c>
      <c r="C13808" s="1" t="s">
        <v>26534</v>
      </c>
      <c r="D13808" t="str">
        <f>_xlfn.XLOOKUP(packages_downloads[[#This Row],[Package Name]],'cran_packages_date'!A:A,'cran_packages_date'!C:C)</f>
        <v>Sample Size for SMART Designs in Non-Surgical Periodontal Trials</v>
      </c>
    </row>
    <row r="13809" spans="1:4" x14ac:dyDescent="0.25">
      <c r="A13809">
        <v>13808</v>
      </c>
      <c r="B13809" s="1" t="s">
        <v>26535</v>
      </c>
      <c r="C13809" s="1" t="s">
        <v>26534</v>
      </c>
      <c r="D13809" t="str">
        <f>_xlfn.XLOOKUP(packages_downloads[[#This Row],[Package Name]],'cran_packages_date'!A:A,'cran_packages_date'!C:C)</f>
        <v>Confounder-Adjusted Survival Curves and Cumulative Incidence
Functions</v>
      </c>
    </row>
    <row r="13810" spans="1:4" x14ac:dyDescent="0.25">
      <c r="A13810">
        <v>13809</v>
      </c>
      <c r="B13810" s="1" t="s">
        <v>26536</v>
      </c>
      <c r="C13810" s="1" t="s">
        <v>26537</v>
      </c>
      <c r="D13810" t="str">
        <f>_xlfn.XLOOKUP(packages_downloads[[#This Row],[Package Name]],'cran_packages_date'!A:A,'cran_packages_date'!C:C)</f>
        <v>Access to 'Sensibo Sky' API V2 for Air Conditioners Remote
Control</v>
      </c>
    </row>
    <row r="13811" spans="1:4" x14ac:dyDescent="0.25">
      <c r="A13811">
        <v>13810</v>
      </c>
      <c r="B13811" s="1" t="s">
        <v>26538</v>
      </c>
      <c r="C13811" s="1" t="s">
        <v>26537</v>
      </c>
      <c r="D13811" t="str">
        <f>_xlfn.XLOOKUP(packages_downloads[[#This Row],[Package Name]],'cran_packages_date'!A:A,'cran_packages_date'!C:C)</f>
        <v>Cohort Analysis Made Easy</v>
      </c>
    </row>
    <row r="13812" spans="1:4" x14ac:dyDescent="0.25">
      <c r="A13812">
        <v>13811</v>
      </c>
      <c r="B13812" s="1" t="s">
        <v>26539</v>
      </c>
      <c r="C13812" s="1" t="s">
        <v>26540</v>
      </c>
      <c r="D13812" t="str">
        <f>_xlfn.XLOOKUP(packages_downloads[[#This Row],[Package Name]],'cran_packages_date'!A:A,'cran_packages_date'!C:C)</f>
        <v>Probability of Detection for Grab Sample Selection</v>
      </c>
    </row>
    <row r="13813" spans="1:4" x14ac:dyDescent="0.25">
      <c r="A13813">
        <v>13812</v>
      </c>
      <c r="B13813" s="1" t="s">
        <v>26541</v>
      </c>
      <c r="C13813" s="1" t="s">
        <v>26542</v>
      </c>
      <c r="D13813" t="str">
        <f>_xlfn.XLOOKUP(packages_downloads[[#This Row],[Package Name]],'cran_packages_date'!A:A,'cran_packages_date'!C:C)</f>
        <v>Wrapper for the 'Prevedere' API</v>
      </c>
    </row>
    <row r="13814" spans="1:4" x14ac:dyDescent="0.25">
      <c r="A13814">
        <v>13813</v>
      </c>
      <c r="B13814" s="1" t="s">
        <v>26543</v>
      </c>
      <c r="C13814" s="1" t="s">
        <v>26544</v>
      </c>
      <c r="D13814" t="str">
        <f>_xlfn.XLOOKUP(packages_downloads[[#This Row],[Package Name]],'cran_packages_date'!A:A,'cran_packages_date'!C:C)</f>
        <v>R Interface to 'IGN' Web Services</v>
      </c>
    </row>
    <row r="13815" spans="1:4" x14ac:dyDescent="0.25">
      <c r="A13815">
        <v>13814</v>
      </c>
      <c r="B13815" s="1" t="s">
        <v>26545</v>
      </c>
      <c r="C13815" s="1" t="s">
        <v>26546</v>
      </c>
      <c r="D13815" t="str">
        <f>_xlfn.XLOOKUP(packages_downloads[[#This Row],[Package Name]],'cran_packages_date'!A:A,'cran_packages_date'!C:C)</f>
        <v>Estimation of Affinity Matrix</v>
      </c>
    </row>
    <row r="13816" spans="1:4" x14ac:dyDescent="0.25">
      <c r="A13816">
        <v>13815</v>
      </c>
      <c r="B13816" s="1" t="s">
        <v>26547</v>
      </c>
      <c r="C13816" s="1" t="s">
        <v>26548</v>
      </c>
      <c r="D13816" t="str">
        <f>_xlfn.XLOOKUP(packages_downloads[[#This Row],[Package Name]],'cran_packages_date'!A:A,'cran_packages_date'!C:C)</f>
        <v>Microbiome Data Analysis &amp; Meta-Analysis with GAMLSS-BEZI &amp;
Random Effects</v>
      </c>
    </row>
    <row r="13817" spans="1:4" x14ac:dyDescent="0.25">
      <c r="A13817">
        <v>13816</v>
      </c>
      <c r="B13817" s="1" t="s">
        <v>26549</v>
      </c>
      <c r="C13817" s="1" t="s">
        <v>26550</v>
      </c>
      <c r="D13817" t="str">
        <f>_xlfn.XLOOKUP(packages_downloads[[#This Row],[Package Name]],'cran_packages_date'!A:A,'cran_packages_date'!C:C)</f>
        <v>Create Common TLGs Used in Clinical Trials</v>
      </c>
    </row>
    <row r="13818" spans="1:4" x14ac:dyDescent="0.25">
      <c r="A13818">
        <v>13817</v>
      </c>
      <c r="B13818" s="1" t="s">
        <v>26551</v>
      </c>
      <c r="C13818" s="1" t="s">
        <v>26552</v>
      </c>
      <c r="D13818" t="str">
        <f>_xlfn.XLOOKUP(packages_downloads[[#This Row],[Package Name]],'cran_packages_date'!A:A,'cran_packages_date'!C:C)</f>
        <v>Clinical Significance Measures</v>
      </c>
    </row>
    <row r="13819" spans="1:4" x14ac:dyDescent="0.25">
      <c r="A13819">
        <v>13818</v>
      </c>
      <c r="B13819" s="1" t="s">
        <v>26553</v>
      </c>
      <c r="C13819" s="1" t="s">
        <v>26554</v>
      </c>
      <c r="D13819" t="str">
        <f>_xlfn.XLOOKUP(packages_downloads[[#This Row],[Package Name]],'cran_packages_date'!A:A,'cran_packages_date'!C:C)</f>
        <v>Multiple Indicator Cluster Survey (MICS) 2017-18 Birth History
of Children Questionnaire Data for Punjab, Pakistan</v>
      </c>
    </row>
    <row r="13820" spans="1:4" x14ac:dyDescent="0.25">
      <c r="A13820">
        <v>13819</v>
      </c>
      <c r="B13820" s="1" t="s">
        <v>26555</v>
      </c>
      <c r="C13820" s="1" t="s">
        <v>26556</v>
      </c>
      <c r="D13820" t="str">
        <f>_xlfn.XLOOKUP(packages_downloads[[#This Row],[Package Name]],'cran_packages_date'!A:A,'cran_packages_date'!C:C)</f>
        <v>Dimension Reduction Techniques for Conditional Quantiles</v>
      </c>
    </row>
    <row r="13821" spans="1:4" x14ac:dyDescent="0.25">
      <c r="A13821">
        <v>13820</v>
      </c>
      <c r="B13821" s="1" t="s">
        <v>26557</v>
      </c>
      <c r="C13821" s="1" t="s">
        <v>26558</v>
      </c>
      <c r="D13821" t="str">
        <f>_xlfn.XLOOKUP(packages_downloads[[#This Row],[Package Name]],'cran_packages_date'!A:A,'cran_packages_date'!C:C)</f>
        <v>Zero Inflated Poisson Factor Analysis</v>
      </c>
    </row>
    <row r="13822" spans="1:4" x14ac:dyDescent="0.25">
      <c r="A13822">
        <v>13821</v>
      </c>
      <c r="B13822" s="1" t="s">
        <v>26559</v>
      </c>
      <c r="C13822" s="1" t="s">
        <v>26558</v>
      </c>
      <c r="D13822" t="str">
        <f>_xlfn.XLOOKUP(packages_downloads[[#This Row],[Package Name]],'cran_packages_date'!A:A,'cran_packages_date'!C:C)</f>
        <v>Forest Analysis with Airborne Laser Scanning (LiDAR) Data</v>
      </c>
    </row>
    <row r="13823" spans="1:4" x14ac:dyDescent="0.25">
      <c r="A13823">
        <v>13822</v>
      </c>
      <c r="B13823" s="1" t="s">
        <v>26560</v>
      </c>
      <c r="C13823" s="1" t="s">
        <v>26561</v>
      </c>
      <c r="D13823" t="str">
        <f>_xlfn.XLOOKUP(packages_downloads[[#This Row],[Package Name]],'cran_packages_date'!A:A,'cran_packages_date'!C:C)</f>
        <v>Quadratic Inference Function</v>
      </c>
    </row>
    <row r="13824" spans="1:4" x14ac:dyDescent="0.25">
      <c r="A13824">
        <v>13823</v>
      </c>
      <c r="B13824" s="1" t="s">
        <v>26562</v>
      </c>
      <c r="C13824" s="1" t="s">
        <v>26563</v>
      </c>
      <c r="D13824" t="str">
        <f>_xlfn.XLOOKUP(packages_downloads[[#This Row],[Package Name]],'cran_packages_date'!A:A,'cran_packages_date'!C:C)</f>
        <v>Automated Covariate Selection Using HDPS Algorithm</v>
      </c>
    </row>
    <row r="13825" spans="1:4" x14ac:dyDescent="0.25">
      <c r="A13825">
        <v>13824</v>
      </c>
      <c r="B13825" s="1" t="s">
        <v>26564</v>
      </c>
      <c r="C13825" s="1" t="s">
        <v>26565</v>
      </c>
      <c r="D13825" t="str">
        <f>_xlfn.XLOOKUP(packages_downloads[[#This Row],[Package Name]],'cran_packages_date'!A:A,'cran_packages_date'!C:C)</f>
        <v>Metrics for Multiple Testing with Correlated Outcomes</v>
      </c>
    </row>
    <row r="13826" spans="1:4" x14ac:dyDescent="0.25">
      <c r="A13826">
        <v>13825</v>
      </c>
      <c r="B13826" s="1" t="s">
        <v>26566</v>
      </c>
      <c r="C13826" s="1" t="s">
        <v>26567</v>
      </c>
      <c r="D13826" t="str">
        <f>_xlfn.XLOOKUP(packages_downloads[[#This Row],[Package Name]],'cran_packages_date'!A:A,'cran_packages_date'!C:C)</f>
        <v>Standardize Dates in Different Formats or with Missing Data</v>
      </c>
    </row>
    <row r="13827" spans="1:4" x14ac:dyDescent="0.25">
      <c r="A13827">
        <v>13826</v>
      </c>
      <c r="B13827" s="1" t="s">
        <v>26568</v>
      </c>
      <c r="C13827" s="1" t="s">
        <v>26569</v>
      </c>
      <c r="D13827" t="str">
        <f>_xlfn.XLOOKUP(packages_downloads[[#This Row],[Package Name]],'cran_packages_date'!A:A,'cran_packages_date'!C:C)</f>
        <v>Working Comfortably with Pointers and Shortcuts to R Objects</v>
      </c>
    </row>
    <row r="13828" spans="1:4" x14ac:dyDescent="0.25">
      <c r="A13828">
        <v>13827</v>
      </c>
      <c r="B13828" s="1" t="s">
        <v>26570</v>
      </c>
      <c r="C13828" s="1" t="s">
        <v>26571</v>
      </c>
      <c r="D13828" t="str">
        <f>_xlfn.XLOOKUP(packages_downloads[[#This Row],[Package Name]],'cran_packages_date'!A:A,'cran_packages_date'!C:C)</f>
        <v>Stable Iterative Variable Selection</v>
      </c>
    </row>
    <row r="13829" spans="1:4" x14ac:dyDescent="0.25">
      <c r="A13829">
        <v>13828</v>
      </c>
      <c r="B13829" s="1" t="s">
        <v>26572</v>
      </c>
      <c r="C13829" s="1" t="s">
        <v>26573</v>
      </c>
      <c r="D13829" t="str">
        <f>_xlfn.XLOOKUP(packages_downloads[[#This Row],[Package Name]],'cran_packages_date'!A:A,'cran_packages_date'!C:C)</f>
        <v>Interactive Document for Working with Naive Bayes Classification</v>
      </c>
    </row>
    <row r="13830" spans="1:4" x14ac:dyDescent="0.25">
      <c r="A13830">
        <v>13829</v>
      </c>
      <c r="B13830" s="1" t="s">
        <v>26574</v>
      </c>
      <c r="C13830" s="1" t="s">
        <v>26575</v>
      </c>
      <c r="D13830" t="str">
        <f>_xlfn.XLOOKUP(packages_downloads[[#This Row],[Package Name]],'cran_packages_date'!A:A,'cran_packages_date'!C:C)</f>
        <v>R-Based Visualization Techniques for Task-Based Applications</v>
      </c>
    </row>
    <row r="13831" spans="1:4" x14ac:dyDescent="0.25">
      <c r="A13831">
        <v>13830</v>
      </c>
      <c r="B13831" s="1" t="s">
        <v>26576</v>
      </c>
      <c r="C13831" s="1" t="s">
        <v>26577</v>
      </c>
      <c r="D13831" t="str">
        <f>_xlfn.XLOOKUP(packages_downloads[[#This Row],[Package Name]],'cran_packages_date'!A:A,'cran_packages_date'!C:C)</f>
        <v>D3 Dynamic Cluster Visualizations</v>
      </c>
    </row>
    <row r="13832" spans="1:4" x14ac:dyDescent="0.25">
      <c r="A13832">
        <v>13831</v>
      </c>
      <c r="B13832" s="1" t="s">
        <v>26578</v>
      </c>
      <c r="C13832" s="1" t="s">
        <v>26579</v>
      </c>
      <c r="D13832" t="str">
        <f>_xlfn.XLOOKUP(packages_downloads[[#This Row],[Package Name]],'cran_packages_date'!A:A,'cran_packages_date'!C:C)</f>
        <v>Power Calculation for Stepped Wedge Designs</v>
      </c>
    </row>
    <row r="13833" spans="1:4" x14ac:dyDescent="0.25">
      <c r="A13833">
        <v>13832</v>
      </c>
      <c r="B13833" s="1" t="s">
        <v>26580</v>
      </c>
      <c r="C13833" s="1" t="s">
        <v>26581</v>
      </c>
      <c r="D13833" t="str">
        <f>_xlfn.XLOOKUP(packages_downloads[[#This Row],[Package Name]],'cran_packages_date'!A:A,'cran_packages_date'!C:C)</f>
        <v>Single-Equation Penalized Error-Correction Selector (SPECS)</v>
      </c>
    </row>
    <row r="13834" spans="1:4" x14ac:dyDescent="0.25">
      <c r="A13834">
        <v>13833</v>
      </c>
      <c r="B13834" s="1" t="s">
        <v>26582</v>
      </c>
      <c r="C13834" s="1" t="s">
        <v>26581</v>
      </c>
      <c r="D13834" t="str">
        <f>_xlfn.XLOOKUP(packages_downloads[[#This Row],[Package Name]],'cran_packages_date'!A:A,'cran_packages_date'!C:C)</f>
        <v>Isotopic Tracer Analysis Using MCMC</v>
      </c>
    </row>
    <row r="13835" spans="1:4" x14ac:dyDescent="0.25">
      <c r="A13835">
        <v>13834</v>
      </c>
      <c r="B13835" s="1" t="s">
        <v>26583</v>
      </c>
      <c r="C13835" s="1" t="s">
        <v>26584</v>
      </c>
      <c r="D13835" t="str">
        <f>_xlfn.XLOOKUP(packages_downloads[[#This Row],[Package Name]],'cran_packages_date'!A:A,'cran_packages_date'!C:C)</f>
        <v>Bayesian Probit Choice Modeling</v>
      </c>
    </row>
    <row r="13836" spans="1:4" x14ac:dyDescent="0.25">
      <c r="A13836">
        <v>13835</v>
      </c>
      <c r="B13836" s="1" t="s">
        <v>26585</v>
      </c>
      <c r="C13836" s="1" t="s">
        <v>26586</v>
      </c>
      <c r="D13836" t="str">
        <f>_xlfn.XLOOKUP(packages_downloads[[#This Row],[Package Name]],'cran_packages_date'!A:A,'cran_packages_date'!C:C)</f>
        <v>Rearrangement Distances Between Unrooted Phylogenetic Trees</v>
      </c>
    </row>
    <row r="13837" spans="1:4" x14ac:dyDescent="0.25">
      <c r="A13837">
        <v>13836</v>
      </c>
      <c r="B13837" s="1" t="s">
        <v>26587</v>
      </c>
      <c r="C13837" s="1" t="s">
        <v>26588</v>
      </c>
      <c r="D13837" t="str">
        <f>_xlfn.XLOOKUP(packages_downloads[[#This Row],[Package Name]],'cran_packages_date'!A:A,'cran_packages_date'!C:C)</f>
        <v>Convert Images to Usable Color Schemes</v>
      </c>
    </row>
    <row r="13838" spans="1:4" x14ac:dyDescent="0.25">
      <c r="A13838">
        <v>13837</v>
      </c>
      <c r="B13838" s="1" t="s">
        <v>26589</v>
      </c>
      <c r="C13838" s="1" t="s">
        <v>26590</v>
      </c>
      <c r="D13838" t="str">
        <f>_xlfn.XLOOKUP(packages_downloads[[#This Row],[Package Name]],'cran_packages_date'!A:A,'cran_packages_date'!C:C)</f>
        <v>Online Bayesian Methods for Change Point Analysis</v>
      </c>
    </row>
    <row r="13839" spans="1:4" x14ac:dyDescent="0.25">
      <c r="A13839">
        <v>13838</v>
      </c>
      <c r="B13839" s="1" t="s">
        <v>26591</v>
      </c>
      <c r="C13839" s="1" t="s">
        <v>26592</v>
      </c>
      <c r="D13839" t="str">
        <f>_xlfn.XLOOKUP(packages_downloads[[#This Row],[Package Name]],'cran_packages_date'!A:A,'cran_packages_date'!C:C)</f>
        <v>Pan-Cancer Variable Selection</v>
      </c>
    </row>
    <row r="13840" spans="1:4" x14ac:dyDescent="0.25">
      <c r="A13840">
        <v>13839</v>
      </c>
      <c r="B13840" s="1" t="s">
        <v>26593</v>
      </c>
      <c r="C13840" s="1" t="s">
        <v>26594</v>
      </c>
      <c r="D13840" t="str">
        <f>_xlfn.XLOOKUP(packages_downloads[[#This Row],[Package Name]],'cran_packages_date'!A:A,'cran_packages_date'!C:C)</f>
        <v>Predicting Totals and Weighted Sums from Spatial Data</v>
      </c>
    </row>
    <row r="13841" spans="1:4" x14ac:dyDescent="0.25">
      <c r="A13841">
        <v>13840</v>
      </c>
      <c r="B13841" s="1" t="s">
        <v>26595</v>
      </c>
      <c r="C13841" s="1" t="s">
        <v>26594</v>
      </c>
      <c r="D13841" t="str">
        <f>_xlfn.XLOOKUP(packages_downloads[[#This Row],[Package Name]],'cran_packages_date'!A:A,'cran_packages_date'!C:C)</f>
        <v>Dose-Response Data Analysis</v>
      </c>
    </row>
    <row r="13842" spans="1:4" x14ac:dyDescent="0.25">
      <c r="A13842">
        <v>13841</v>
      </c>
      <c r="B13842" s="1" t="s">
        <v>26596</v>
      </c>
      <c r="C13842" s="1" t="s">
        <v>26597</v>
      </c>
      <c r="D13842" t="str">
        <f>_xlfn.XLOOKUP(packages_downloads[[#This Row],[Package Name]],'cran_packages_date'!A:A,'cran_packages_date'!C:C)</f>
        <v>Provides Test Functions for Multivariate Integration</v>
      </c>
    </row>
    <row r="13843" spans="1:4" x14ac:dyDescent="0.25">
      <c r="A13843">
        <v>13842</v>
      </c>
      <c r="B13843" s="1" t="s">
        <v>26598</v>
      </c>
      <c r="C13843" s="1" t="s">
        <v>26599</v>
      </c>
      <c r="D13843" t="str">
        <f>_xlfn.XLOOKUP(packages_downloads[[#This Row],[Package Name]],'cran_packages_date'!A:A,'cran_packages_date'!C:C)</f>
        <v>Comparison of Means for the Incomplete Paired Data</v>
      </c>
    </row>
    <row r="13844" spans="1:4" x14ac:dyDescent="0.25">
      <c r="A13844">
        <v>13843</v>
      </c>
      <c r="B13844" s="1" t="s">
        <v>26600</v>
      </c>
      <c r="C13844" s="1" t="s">
        <v>26599</v>
      </c>
      <c r="D13844" t="str">
        <f>_xlfn.XLOOKUP(packages_downloads[[#This Row],[Package Name]],'cran_packages_date'!A:A,'cran_packages_date'!C:C)</f>
        <v>Boxplots for Directional Data</v>
      </c>
    </row>
    <row r="13845" spans="1:4" x14ac:dyDescent="0.25">
      <c r="A13845">
        <v>13844</v>
      </c>
      <c r="B13845" s="1" t="s">
        <v>26601</v>
      </c>
      <c r="C13845" s="1" t="s">
        <v>26602</v>
      </c>
      <c r="D13845" t="str">
        <f>_xlfn.XLOOKUP(packages_downloads[[#This Row],[Package Name]],'cran_packages_date'!A:A,'cran_packages_date'!C:C)</f>
        <v>Simulating Plays and Drives in the NFL</v>
      </c>
    </row>
    <row r="13846" spans="1:4" x14ac:dyDescent="0.25">
      <c r="A13846">
        <v>13845</v>
      </c>
      <c r="B13846" s="1" t="s">
        <v>26603</v>
      </c>
      <c r="C13846" s="1" t="s">
        <v>26604</v>
      </c>
      <c r="D13846" t="str">
        <f>_xlfn.XLOOKUP(packages_downloads[[#This Row],[Package Name]],'cran_packages_date'!A:A,'cran_packages_date'!C:C)</f>
        <v>Forest Discretization</v>
      </c>
    </row>
    <row r="13847" spans="1:4" x14ac:dyDescent="0.25">
      <c r="A13847">
        <v>13846</v>
      </c>
      <c r="B13847" s="1" t="s">
        <v>26605</v>
      </c>
      <c r="C13847" s="1" t="s">
        <v>26606</v>
      </c>
      <c r="D13847" t="str">
        <f>_xlfn.XLOOKUP(packages_downloads[[#This Row],[Package Name]],'cran_packages_date'!A:A,'cran_packages_date'!C:C)</f>
        <v>Predict Transmembrane Protein Topology</v>
      </c>
    </row>
    <row r="13848" spans="1:4" x14ac:dyDescent="0.25">
      <c r="A13848">
        <v>13847</v>
      </c>
      <c r="B13848" s="1" t="s">
        <v>26607</v>
      </c>
      <c r="C13848" s="1" t="s">
        <v>26608</v>
      </c>
      <c r="D13848" t="str">
        <f>_xlfn.XLOOKUP(packages_downloads[[#This Row],[Package Name]],'cran_packages_date'!A:A,'cran_packages_date'!C:C)</f>
        <v>Bayesian Benefit Risk Analysis</v>
      </c>
    </row>
    <row r="13849" spans="1:4" x14ac:dyDescent="0.25">
      <c r="A13849">
        <v>13848</v>
      </c>
      <c r="B13849" s="1" t="s">
        <v>26609</v>
      </c>
      <c r="C13849" s="1" t="s">
        <v>26610</v>
      </c>
      <c r="D13849" t="str">
        <f>_xlfn.XLOOKUP(packages_downloads[[#This Row],[Package Name]],'cran_packages_date'!A:A,'cran_packages_date'!C:C)</f>
        <v>Templated Reporting Workflows in Word and PowerPoint</v>
      </c>
    </row>
    <row r="13850" spans="1:4" x14ac:dyDescent="0.25">
      <c r="A13850">
        <v>13849</v>
      </c>
      <c r="B13850" s="1" t="s">
        <v>26611</v>
      </c>
      <c r="C13850" s="1" t="s">
        <v>26612</v>
      </c>
      <c r="D13850" t="str">
        <f>_xlfn.XLOOKUP(packages_downloads[[#This Row],[Package Name]],'cran_packages_date'!A:A,'cran_packages_date'!C:C)</f>
        <v>Molecular Detection Mapping and Analysis Platform</v>
      </c>
    </row>
    <row r="13851" spans="1:4" x14ac:dyDescent="0.25">
      <c r="A13851">
        <v>13850</v>
      </c>
      <c r="B13851" s="1" t="s">
        <v>26613</v>
      </c>
      <c r="C13851" s="1" t="s">
        <v>26612</v>
      </c>
      <c r="D13851" t="str">
        <f>_xlfn.XLOOKUP(packages_downloads[[#This Row],[Package Name]],'cran_packages_date'!A:A,'cran_packages_date'!C:C)</f>
        <v>Simulation-Based Inference for Regression Models</v>
      </c>
    </row>
    <row r="13852" spans="1:4" x14ac:dyDescent="0.25">
      <c r="A13852">
        <v>13851</v>
      </c>
      <c r="B13852" s="1" t="s">
        <v>26614</v>
      </c>
      <c r="C13852" s="1" t="s">
        <v>26615</v>
      </c>
      <c r="D13852" t="str">
        <f>_xlfn.XLOOKUP(packages_downloads[[#This Row],[Package Name]],'cran_packages_date'!A:A,'cran_packages_date'!C:C)</f>
        <v>Year-Based Time Scales</v>
      </c>
    </row>
    <row r="13853" spans="1:4" x14ac:dyDescent="0.25">
      <c r="A13853">
        <v>13852</v>
      </c>
      <c r="B13853" s="1" t="s">
        <v>26616</v>
      </c>
      <c r="C13853" s="1" t="s">
        <v>26617</v>
      </c>
      <c r="D13853" t="str">
        <f>_xlfn.XLOOKUP(packages_downloads[[#This Row],[Package Name]],'cran_packages_date'!A:A,'cran_packages_date'!C:C)</f>
        <v>Data Sets for RuPaul's Drag Race</v>
      </c>
    </row>
    <row r="13854" spans="1:4" x14ac:dyDescent="0.25">
      <c r="A13854">
        <v>13853</v>
      </c>
      <c r="B13854" s="1" t="s">
        <v>26618</v>
      </c>
      <c r="C13854" s="1" t="s">
        <v>26619</v>
      </c>
      <c r="D13854" t="str">
        <f>_xlfn.XLOOKUP(packages_downloads[[#This Row],[Package Name]],'cran_packages_date'!A:A,'cran_packages_date'!C:C)</f>
        <v>Estimating Trend, Velocity and Acceleration from Sea Level
Records</v>
      </c>
    </row>
    <row r="13855" spans="1:4" x14ac:dyDescent="0.25">
      <c r="A13855">
        <v>13854</v>
      </c>
      <c r="B13855" s="1" t="s">
        <v>26620</v>
      </c>
      <c r="C13855" s="1" t="s">
        <v>26619</v>
      </c>
      <c r="D13855" t="str">
        <f>_xlfn.XLOOKUP(packages_downloads[[#This Row],[Package Name]],'cran_packages_date'!A:A,'cran_packages_date'!C:C)</f>
        <v>Dynamic Spectrogram Visualizations</v>
      </c>
    </row>
    <row r="13856" spans="1:4" x14ac:dyDescent="0.25">
      <c r="A13856">
        <v>13855</v>
      </c>
      <c r="B13856" s="1" t="s">
        <v>26621</v>
      </c>
      <c r="C13856" s="1" t="s">
        <v>26622</v>
      </c>
      <c r="D13856" t="str">
        <f>_xlfn.XLOOKUP(packages_downloads[[#This Row],[Package Name]],'cran_packages_date'!A:A,'cran_packages_date'!C:C)</f>
        <v>Compute Risk Scores for Cardiovascular Diseases</v>
      </c>
    </row>
    <row r="13857" spans="1:4" x14ac:dyDescent="0.25">
      <c r="A13857">
        <v>13856</v>
      </c>
      <c r="B13857" s="1" t="s">
        <v>26623</v>
      </c>
      <c r="C13857" s="1" t="s">
        <v>26624</v>
      </c>
      <c r="D13857" t="str">
        <f>_xlfn.XLOOKUP(packages_downloads[[#This Row],[Package Name]],'cran_packages_date'!A:A,'cran_packages_date'!C:C)</f>
        <v>Elastic Analysis of Sparse, Dense and Irregular Curves</v>
      </c>
    </row>
    <row r="13858" spans="1:4" x14ac:dyDescent="0.25">
      <c r="A13858">
        <v>13857</v>
      </c>
      <c r="B13858" s="1" t="s">
        <v>26625</v>
      </c>
      <c r="C13858" s="1" t="s">
        <v>26626</v>
      </c>
      <c r="D13858" t="str">
        <f>_xlfn.XLOOKUP(packages_downloads[[#This Row],[Package Name]],'cran_packages_date'!A:A,'cran_packages_date'!C:C)</f>
        <v>Implementing Methods for Spatial Fuzzy Unsupervised
Classification</v>
      </c>
    </row>
    <row r="13859" spans="1:4" x14ac:dyDescent="0.25">
      <c r="A13859">
        <v>13858</v>
      </c>
      <c r="B13859" s="1" t="s">
        <v>26627</v>
      </c>
      <c r="C13859" s="1" t="s">
        <v>26628</v>
      </c>
      <c r="D13859" t="str">
        <f>_xlfn.XLOOKUP(packages_downloads[[#This Row],[Package Name]],'cran_packages_date'!A:A,'cran_packages_date'!C:C)</f>
        <v>Econometrics with R</v>
      </c>
    </row>
    <row r="13860" spans="1:4" x14ac:dyDescent="0.25">
      <c r="A13860">
        <v>13859</v>
      </c>
      <c r="B13860" s="1" t="s">
        <v>26629</v>
      </c>
      <c r="C13860" s="1" t="s">
        <v>26630</v>
      </c>
      <c r="D13860" t="str">
        <f>_xlfn.XLOOKUP(packages_downloads[[#This Row],[Package Name]],'cran_packages_date'!A:A,'cran_packages_date'!C:C)</f>
        <v>Validation of Arguments and Objects in User-Defined Functions</v>
      </c>
    </row>
    <row r="13861" spans="1:4" x14ac:dyDescent="0.25">
      <c r="A13861">
        <v>13860</v>
      </c>
      <c r="B13861" s="1" t="s">
        <v>26631</v>
      </c>
      <c r="C13861" s="1" t="s">
        <v>26630</v>
      </c>
      <c r="D13861" t="str">
        <f>_xlfn.XLOOKUP(packages_downloads[[#This Row],[Package Name]],'cran_packages_date'!A:A,'cran_packages_date'!C:C)</f>
        <v>Convert Chip ID of the GPL2015 into GeneBank Accession and
ENTREZID</v>
      </c>
    </row>
    <row r="13862" spans="1:4" x14ac:dyDescent="0.25">
      <c r="A13862">
        <v>13861</v>
      </c>
      <c r="B13862" s="1" t="s">
        <v>26632</v>
      </c>
      <c r="C13862" s="1" t="s">
        <v>26633</v>
      </c>
      <c r="D13862" t="str">
        <f>_xlfn.XLOOKUP(packages_downloads[[#This Row],[Package Name]],'cran_packages_date'!A:A,'cran_packages_date'!C:C)</f>
        <v>Datasets for Use with Salvan, Sartori and Pace (2020)</v>
      </c>
    </row>
    <row r="13863" spans="1:4" x14ac:dyDescent="0.25">
      <c r="A13863">
        <v>13862</v>
      </c>
      <c r="B13863" s="1" t="s">
        <v>26634</v>
      </c>
      <c r="C13863" s="1" t="s">
        <v>26635</v>
      </c>
      <c r="D13863" t="str">
        <f>_xlfn.XLOOKUP(packages_downloads[[#This Row],[Package Name]],'cran_packages_date'!A:A,'cran_packages_date'!C:C)</f>
        <v>Easily Extract Data from 'StatsWales'</v>
      </c>
    </row>
    <row r="13864" spans="1:4" x14ac:dyDescent="0.25">
      <c r="A13864">
        <v>13863</v>
      </c>
      <c r="B13864" s="1" t="s">
        <v>26636</v>
      </c>
      <c r="C13864" s="1" t="s">
        <v>26637</v>
      </c>
      <c r="D13864" t="str">
        <f>_xlfn.XLOOKUP(packages_downloads[[#This Row],[Package Name]],'cran_packages_date'!A:A,'cran_packages_date'!C:C)</f>
        <v>Microbial Niche Measurements</v>
      </c>
    </row>
    <row r="13865" spans="1:4" x14ac:dyDescent="0.25">
      <c r="A13865">
        <v>13864</v>
      </c>
      <c r="B13865" s="1" t="s">
        <v>26638</v>
      </c>
      <c r="C13865" s="1" t="s">
        <v>26639</v>
      </c>
      <c r="D13865" t="str">
        <f>_xlfn.XLOOKUP(packages_downloads[[#This Row],[Package Name]],'cran_packages_date'!A:A,'cran_packages_date'!C:C)</f>
        <v>Total Survey Error</v>
      </c>
    </row>
    <row r="13866" spans="1:4" x14ac:dyDescent="0.25">
      <c r="A13866">
        <v>13865</v>
      </c>
      <c r="B13866" s="1" t="s">
        <v>26640</v>
      </c>
      <c r="C13866" s="1" t="s">
        <v>26641</v>
      </c>
      <c r="D13866" t="str">
        <f>_xlfn.XLOOKUP(packages_downloads[[#This Row],[Package Name]],'cran_packages_date'!A:A,'cran_packages_date'!C:C)</f>
        <v>Read, Write, Create and Explore Chess Games</v>
      </c>
    </row>
    <row r="13867" spans="1:4" x14ac:dyDescent="0.25">
      <c r="A13867">
        <v>13866</v>
      </c>
      <c r="B13867" s="1" t="s">
        <v>26642</v>
      </c>
      <c r="C13867" s="1" t="s">
        <v>26643</v>
      </c>
      <c r="D13867" t="str">
        <f>_xlfn.XLOOKUP(packages_downloads[[#This Row],[Package Name]],'cran_packages_date'!A:A,'cran_packages_date'!C:C)</f>
        <v>Count Words, Chars and Non-Whitespace Chars in R Markdown Docs</v>
      </c>
    </row>
    <row r="13868" spans="1:4" x14ac:dyDescent="0.25">
      <c r="A13868">
        <v>13867</v>
      </c>
      <c r="B13868" s="1" t="s">
        <v>26644</v>
      </c>
      <c r="C13868" s="1" t="s">
        <v>26645</v>
      </c>
      <c r="D13868" t="str">
        <f>_xlfn.XLOOKUP(packages_downloads[[#This Row],[Package Name]],'cran_packages_date'!A:A,'cran_packages_date'!C:C)</f>
        <v>Hidden Hybrid Markov/Semi-Markov Model Fitting</v>
      </c>
    </row>
    <row r="13869" spans="1:4" x14ac:dyDescent="0.25">
      <c r="A13869">
        <v>13868</v>
      </c>
      <c r="B13869" s="1" t="s">
        <v>26646</v>
      </c>
      <c r="C13869" s="1" t="s">
        <v>26647</v>
      </c>
      <c r="D13869" t="str">
        <f>_xlfn.XLOOKUP(packages_downloads[[#This Row],[Package Name]],'cran_packages_date'!A:A,'cran_packages_date'!C:C)</f>
        <v>Gaussian Mixture Graphical Model Learning and Inference</v>
      </c>
    </row>
    <row r="13870" spans="1:4" x14ac:dyDescent="0.25">
      <c r="A13870">
        <v>13869</v>
      </c>
      <c r="B13870" s="1" t="s">
        <v>26648</v>
      </c>
      <c r="C13870" s="1" t="s">
        <v>26649</v>
      </c>
      <c r="D13870" t="str">
        <f>_xlfn.XLOOKUP(packages_downloads[[#This Row],[Package Name]],'cran_packages_date'!A:A,'cran_packages_date'!C:C)</f>
        <v>Flexible Inference via Permutations in R</v>
      </c>
    </row>
    <row r="13871" spans="1:4" x14ac:dyDescent="0.25">
      <c r="A13871">
        <v>13870</v>
      </c>
      <c r="B13871" s="1" t="s">
        <v>26650</v>
      </c>
      <c r="C13871" s="1" t="s">
        <v>26651</v>
      </c>
      <c r="D13871" t="str">
        <f>_xlfn.XLOOKUP(packages_downloads[[#This Row],[Package Name]],'cran_packages_date'!A:A,'cran_packages_date'!C:C)</f>
        <v>Small Molecule Octet/BLI Kinetics Experiment</v>
      </c>
    </row>
    <row r="13872" spans="1:4" x14ac:dyDescent="0.25">
      <c r="A13872">
        <v>13871</v>
      </c>
      <c r="B13872" s="1" t="s">
        <v>26652</v>
      </c>
      <c r="C13872" s="1" t="s">
        <v>26653</v>
      </c>
      <c r="D13872" t="str">
        <f>_xlfn.XLOOKUP(packages_downloads[[#This Row],[Package Name]],'cran_packages_date'!A:A,'cran_packages_date'!C:C)</f>
        <v>Monte Carlo Simulation for Surface Backscattering</v>
      </c>
    </row>
    <row r="13873" spans="1:4" x14ac:dyDescent="0.25">
      <c r="A13873">
        <v>13872</v>
      </c>
      <c r="B13873" s="1" t="s">
        <v>26654</v>
      </c>
      <c r="C13873" s="1" t="s">
        <v>26655</v>
      </c>
      <c r="D13873" t="str">
        <f>_xlfn.XLOOKUP(packages_downloads[[#This Row],[Package Name]],'cran_packages_date'!A:A,'cran_packages_date'!C:C)</f>
        <v>Modeling and Assessing Similarity of Drug Dissolutions Profiles</v>
      </c>
    </row>
    <row r="13874" spans="1:4" x14ac:dyDescent="0.25">
      <c r="A13874">
        <v>13873</v>
      </c>
      <c r="B13874" s="1" t="s">
        <v>26656</v>
      </c>
      <c r="C13874" s="1" t="s">
        <v>26657</v>
      </c>
      <c r="D13874" t="str">
        <f>_xlfn.XLOOKUP(packages_downloads[[#This Row],[Package Name]],'cran_packages_date'!A:A,'cran_packages_date'!C:C)</f>
        <v>One-Step Estimation</v>
      </c>
    </row>
    <row r="13875" spans="1:4" x14ac:dyDescent="0.25">
      <c r="A13875">
        <v>13874</v>
      </c>
      <c r="B13875" s="1" t="s">
        <v>26658</v>
      </c>
      <c r="C13875" s="1" t="s">
        <v>26659</v>
      </c>
      <c r="D13875" t="str">
        <f>_xlfn.XLOOKUP(packages_downloads[[#This Row],[Package Name]],'cran_packages_date'!A:A,'cran_packages_date'!C:C)</f>
        <v>Monte-Carlo Methods for Simulating Luminescence Phenomena</v>
      </c>
    </row>
    <row r="13876" spans="1:4" x14ac:dyDescent="0.25">
      <c r="A13876">
        <v>13875</v>
      </c>
      <c r="B13876" s="1" t="s">
        <v>26660</v>
      </c>
      <c r="C13876" s="1" t="s">
        <v>26661</v>
      </c>
      <c r="D13876" t="str">
        <f>_xlfn.XLOOKUP(packages_downloads[[#This Row],[Package Name]],'cran_packages_date'!A:A,'cran_packages_date'!C:C)</f>
        <v>Sparse Family and Selection Index</v>
      </c>
    </row>
    <row r="13877" spans="1:4" x14ac:dyDescent="0.25">
      <c r="A13877">
        <v>13876</v>
      </c>
      <c r="B13877" s="1" t="s">
        <v>26662</v>
      </c>
      <c r="C13877" s="1" t="s">
        <v>26663</v>
      </c>
      <c r="D13877" t="str">
        <f>_xlfn.XLOOKUP(packages_downloads[[#This Row],[Package Name]],'cran_packages_date'!A:A,'cran_packages_date'!C:C)</f>
        <v>Spatial Analysis of Vectra Immunoflourescent Data</v>
      </c>
    </row>
    <row r="13878" spans="1:4" x14ac:dyDescent="0.25">
      <c r="A13878">
        <v>13877</v>
      </c>
      <c r="B13878" s="1" t="s">
        <v>26664</v>
      </c>
      <c r="C13878" s="1" t="s">
        <v>26665</v>
      </c>
      <c r="D13878" t="str">
        <f>_xlfn.XLOOKUP(packages_downloads[[#This Row],[Package Name]],'cran_packages_date'!A:A,'cran_packages_date'!C:C)</f>
        <v>Assembling Data Sets for Non-Linear Mixed Effects Modeling</v>
      </c>
    </row>
    <row r="13879" spans="1:4" x14ac:dyDescent="0.25">
      <c r="A13879">
        <v>13878</v>
      </c>
      <c r="B13879" s="1" t="s">
        <v>26666</v>
      </c>
      <c r="C13879" s="1" t="s">
        <v>26667</v>
      </c>
      <c r="D13879" t="str">
        <f>_xlfn.XLOOKUP(packages_downloads[[#This Row],[Package Name]],'cran_packages_date'!A:A,'cran_packages_date'!C:C)</f>
        <v>Informative Gene Selection Tool</v>
      </c>
    </row>
    <row r="13880" spans="1:4" x14ac:dyDescent="0.25">
      <c r="A13880">
        <v>13879</v>
      </c>
      <c r="B13880" s="1" t="s">
        <v>26668</v>
      </c>
      <c r="C13880" s="1" t="s">
        <v>26669</v>
      </c>
      <c r="D13880" t="str">
        <f>_xlfn.XLOOKUP(packages_downloads[[#This Row],[Package Name]],'cran_packages_date'!A:A,'cran_packages_date'!C:C)</f>
        <v>Generate Random Tree-Like Images</v>
      </c>
    </row>
    <row r="13881" spans="1:4" x14ac:dyDescent="0.25">
      <c r="A13881">
        <v>13880</v>
      </c>
      <c r="B13881" s="1" t="s">
        <v>26670</v>
      </c>
      <c r="C13881" s="1" t="s">
        <v>26671</v>
      </c>
      <c r="D13881" t="str">
        <f>_xlfn.XLOOKUP(packages_downloads[[#This Row],[Package Name]],'cran_packages_date'!A:A,'cran_packages_date'!C:C)</f>
        <v>Correcting the Coverage of Credible Sets from Bayesian Genetic
Fine Mapping</v>
      </c>
    </row>
    <row r="13882" spans="1:4" x14ac:dyDescent="0.25">
      <c r="A13882">
        <v>13881</v>
      </c>
      <c r="B13882" s="1" t="s">
        <v>26672</v>
      </c>
      <c r="C13882" s="1" t="s">
        <v>26673</v>
      </c>
      <c r="D13882" t="str">
        <f>_xlfn.XLOOKUP(packages_downloads[[#This Row],[Package Name]],'cran_packages_date'!A:A,'cran_packages_date'!C:C)</f>
        <v>A Computational Pipeline for Bulk 'ATAC-Seq' Profiles</v>
      </c>
    </row>
    <row r="13883" spans="1:4" x14ac:dyDescent="0.25">
      <c r="A13883">
        <v>13882</v>
      </c>
      <c r="B13883" s="1" t="s">
        <v>26674</v>
      </c>
      <c r="C13883" s="1" t="s">
        <v>26675</v>
      </c>
      <c r="D13883" t="str">
        <f>_xlfn.XLOOKUP(packages_downloads[[#This Row],[Package Name]],'cran_packages_date'!A:A,'cran_packages_date'!C:C)</f>
        <v>PLastic ACcumulation Estimate using R (PLACER)</v>
      </c>
    </row>
    <row r="13884" spans="1:4" x14ac:dyDescent="0.25">
      <c r="A13884">
        <v>13883</v>
      </c>
      <c r="B13884" s="1" t="s">
        <v>26676</v>
      </c>
      <c r="C13884" s="1" t="s">
        <v>26675</v>
      </c>
      <c r="D13884" t="str">
        <f>_xlfn.XLOOKUP(packages_downloads[[#This Row],[Package Name]],'cran_packages_date'!A:A,'cran_packages_date'!C:C)</f>
        <v>Estimating Time-Dependent ROC Curve and AUC for Censored Data</v>
      </c>
    </row>
    <row r="13885" spans="1:4" x14ac:dyDescent="0.25">
      <c r="A13885">
        <v>13884</v>
      </c>
      <c r="B13885" s="1" t="s">
        <v>26677</v>
      </c>
      <c r="C13885" s="1" t="s">
        <v>26678</v>
      </c>
      <c r="D13885" t="str">
        <f>_xlfn.XLOOKUP(packages_downloads[[#This Row],[Package Name]],'cran_packages_date'!A:A,'cran_packages_date'!C:C)</f>
        <v>Automatic Direct Variable Selection via Interrupted Coefficient
Estimation</v>
      </c>
    </row>
    <row r="13886" spans="1:4" x14ac:dyDescent="0.25">
      <c r="A13886">
        <v>13885</v>
      </c>
      <c r="B13886" s="1" t="s">
        <v>26679</v>
      </c>
      <c r="C13886" s="1" t="s">
        <v>26680</v>
      </c>
      <c r="D13886" t="str">
        <f>_xlfn.XLOOKUP(packages_downloads[[#This Row],[Package Name]],'cran_packages_date'!A:A,'cran_packages_date'!C:C)</f>
        <v>Bayesian Methods for Optimal Threshold Estimation</v>
      </c>
    </row>
    <row r="13887" spans="1:4" x14ac:dyDescent="0.25">
      <c r="A13887">
        <v>13886</v>
      </c>
      <c r="B13887" s="1" t="s">
        <v>26681</v>
      </c>
      <c r="C13887" s="1" t="s">
        <v>26682</v>
      </c>
      <c r="D13887" t="str">
        <f>_xlfn.XLOOKUP(packages_downloads[[#This Row],[Package Name]],'cran_packages_date'!A:A,'cran_packages_date'!C:C)</f>
        <v>Advanced Basketball Statistics</v>
      </c>
    </row>
    <row r="13888" spans="1:4" x14ac:dyDescent="0.25">
      <c r="A13888">
        <v>13887</v>
      </c>
      <c r="B13888" s="1" t="s">
        <v>26683</v>
      </c>
      <c r="C13888" s="1" t="s">
        <v>26684</v>
      </c>
      <c r="D13888" t="str">
        <f>_xlfn.XLOOKUP(packages_downloads[[#This Row],[Package Name]],'cran_packages_date'!A:A,'cran_packages_date'!C:C)</f>
        <v>Alternate DEA Package</v>
      </c>
    </row>
    <row r="13889" spans="1:4" x14ac:dyDescent="0.25">
      <c r="A13889">
        <v>13888</v>
      </c>
      <c r="B13889" s="1" t="s">
        <v>26685</v>
      </c>
      <c r="C13889" s="1" t="s">
        <v>26686</v>
      </c>
      <c r="D13889" t="str">
        <f>_xlfn.XLOOKUP(packages_downloads[[#This Row],[Package Name]],'cran_packages_date'!A:A,'cran_packages_date'!C:C)</f>
        <v>Fit Statistical Models Using Hamiltonian Monte Carlo</v>
      </c>
    </row>
    <row r="13890" spans="1:4" x14ac:dyDescent="0.25">
      <c r="A13890">
        <v>13889</v>
      </c>
      <c r="B13890" s="1" t="s">
        <v>26687</v>
      </c>
      <c r="C13890" s="1" t="s">
        <v>26688</v>
      </c>
      <c r="D13890" t="str">
        <f>_xlfn.XLOOKUP(packages_downloads[[#This Row],[Package Name]],'cran_packages_date'!A:A,'cran_packages_date'!C:C)</f>
        <v>Receiver Operating Characteristic (ROC)-Guided Classification
and Survival Tree</v>
      </c>
    </row>
    <row r="13891" spans="1:4" x14ac:dyDescent="0.25">
      <c r="A13891">
        <v>13890</v>
      </c>
      <c r="B13891" s="1" t="s">
        <v>26689</v>
      </c>
      <c r="C13891" s="1" t="s">
        <v>26690</v>
      </c>
      <c r="D13891" t="str">
        <f>_xlfn.XLOOKUP(packages_downloads[[#This Row],[Package Name]],'cran_packages_date'!A:A,'cran_packages_date'!C:C)</f>
        <v>Power and Sample Size Calculation for Non-Proportional Hazards
and Beyond</v>
      </c>
    </row>
    <row r="13892" spans="1:4" x14ac:dyDescent="0.25">
      <c r="A13892">
        <v>13891</v>
      </c>
      <c r="B13892" s="1" t="s">
        <v>26691</v>
      </c>
      <c r="C13892" s="1" t="s">
        <v>26692</v>
      </c>
      <c r="D13892" t="str">
        <f>_xlfn.XLOOKUP(packages_downloads[[#This Row],[Package Name]],'cran_packages_date'!A:A,'cran_packages_date'!C:C)</f>
        <v>Complete Discrete Fourier Transform (DFT) and Periodogram</v>
      </c>
    </row>
    <row r="13893" spans="1:4" x14ac:dyDescent="0.25">
      <c r="A13893">
        <v>13892</v>
      </c>
      <c r="B13893" s="1" t="s">
        <v>26693</v>
      </c>
      <c r="C13893" s="1" t="s">
        <v>26694</v>
      </c>
      <c r="D13893" t="str">
        <f>_xlfn.XLOOKUP(packages_downloads[[#This Row],[Package Name]],'cran_packages_date'!A:A,'cran_packages_date'!C:C)</f>
        <v>Conducting the Peak Fitting Based on the EM Algorithm</v>
      </c>
    </row>
    <row r="13894" spans="1:4" x14ac:dyDescent="0.25">
      <c r="A13894">
        <v>13893</v>
      </c>
      <c r="B13894" s="1" t="s">
        <v>26695</v>
      </c>
      <c r="C13894" s="1" t="s">
        <v>26696</v>
      </c>
      <c r="D13894" t="str">
        <f>_xlfn.XLOOKUP(packages_downloads[[#This Row],[Package Name]],'cran_packages_date'!A:A,'cran_packages_date'!C:C)</f>
        <v>Joint Dimension Reduction and Spatial Clustering</v>
      </c>
    </row>
    <row r="13895" spans="1:4" x14ac:dyDescent="0.25">
      <c r="A13895">
        <v>13894</v>
      </c>
      <c r="B13895" s="1" t="s">
        <v>26697</v>
      </c>
      <c r="C13895" s="1" t="s">
        <v>26698</v>
      </c>
      <c r="D13895" t="str">
        <f>_xlfn.XLOOKUP(packages_downloads[[#This Row],[Package Name]],'cran_packages_date'!A:A,'cran_packages_date'!C:C)</f>
        <v>The Swiss Municipal Data Merger Tool Maps Municipalities Over
Time</v>
      </c>
    </row>
    <row r="13896" spans="1:4" x14ac:dyDescent="0.25">
      <c r="A13896">
        <v>13895</v>
      </c>
      <c r="B13896" s="1" t="s">
        <v>26699</v>
      </c>
      <c r="C13896" s="1" t="s">
        <v>26700</v>
      </c>
      <c r="D13896" t="str">
        <f>_xlfn.XLOOKUP(packages_downloads[[#This Row],[Package Name]],'cran_packages_date'!A:A,'cran_packages_date'!C:C)</f>
        <v>Tools for Statistical Disclosure Control in Research Data
Centers</v>
      </c>
    </row>
    <row r="13897" spans="1:4" x14ac:dyDescent="0.25">
      <c r="A13897">
        <v>13896</v>
      </c>
      <c r="B13897" s="1" t="s">
        <v>26701</v>
      </c>
      <c r="C13897" s="1" t="s">
        <v>26702</v>
      </c>
      <c r="D13897" t="str">
        <f>_xlfn.XLOOKUP(packages_downloads[[#This Row],[Package Name]],'cran_packages_date'!A:A,'cran_packages_date'!C:C)</f>
        <v>Discriminant Analysis Incorporating Individual Uncertainties</v>
      </c>
    </row>
    <row r="13898" spans="1:4" x14ac:dyDescent="0.25">
      <c r="A13898">
        <v>13897</v>
      </c>
      <c r="B13898" s="1" t="s">
        <v>26703</v>
      </c>
      <c r="C13898" s="1" t="s">
        <v>26704</v>
      </c>
      <c r="D13898" t="str">
        <f>_xlfn.XLOOKUP(packages_downloads[[#This Row],[Package Name]],'cran_packages_date'!A:A,'cran_packages_date'!C:C)</f>
        <v>Searching Shared HLA Amino Acid Residue Prevalence</v>
      </c>
    </row>
    <row r="13899" spans="1:4" x14ac:dyDescent="0.25">
      <c r="A13899">
        <v>13898</v>
      </c>
      <c r="B13899" s="1" t="s">
        <v>26705</v>
      </c>
      <c r="C13899" s="1" t="s">
        <v>26706</v>
      </c>
      <c r="D13899" t="str">
        <f>_xlfn.XLOOKUP(packages_downloads[[#This Row],[Package Name]],'cran_packages_date'!A:A,'cran_packages_date'!C:C)</f>
        <v>Probabilistic Two Sample Mendelian Randomization</v>
      </c>
    </row>
    <row r="13900" spans="1:4" x14ac:dyDescent="0.25">
      <c r="A13900">
        <v>13899</v>
      </c>
      <c r="B13900" s="1" t="s">
        <v>26707</v>
      </c>
      <c r="C13900" s="1" t="s">
        <v>26708</v>
      </c>
      <c r="D13900" t="str">
        <f>_xlfn.XLOOKUP(packages_downloads[[#This Row],[Package Name]],'cran_packages_date'!A:A,'cran_packages_date'!C:C)</f>
        <v>Essential Functions not Included in Base R</v>
      </c>
    </row>
    <row r="13901" spans="1:4" x14ac:dyDescent="0.25">
      <c r="A13901">
        <v>13900</v>
      </c>
      <c r="B13901" s="1" t="s">
        <v>26709</v>
      </c>
      <c r="C13901" s="1" t="s">
        <v>26710</v>
      </c>
      <c r="D13901" t="str">
        <f>_xlfn.XLOOKUP(packages_downloads[[#This Row],[Package Name]],'cran_packages_date'!A:A,'cran_packages_date'!C:C)</f>
        <v>Distributional Random Forests</v>
      </c>
    </row>
    <row r="13902" spans="1:4" x14ac:dyDescent="0.25">
      <c r="A13902">
        <v>13901</v>
      </c>
      <c r="B13902" s="1" t="s">
        <v>26711</v>
      </c>
      <c r="C13902" s="1" t="s">
        <v>26712</v>
      </c>
      <c r="D13902" t="str">
        <f>_xlfn.XLOOKUP(packages_downloads[[#This Row],[Package Name]],'cran_packages_date'!A:A,'cran_packages_date'!C:C)</f>
        <v>Combine Multiple GWAS by Using Gene-Environment Interactions</v>
      </c>
    </row>
    <row r="13903" spans="1:4" x14ac:dyDescent="0.25">
      <c r="A13903">
        <v>13902</v>
      </c>
      <c r="B13903" s="1" t="s">
        <v>26713</v>
      </c>
      <c r="C13903" s="1" t="s">
        <v>26714</v>
      </c>
      <c r="D13903" t="str">
        <f>_xlfn.XLOOKUP(packages_downloads[[#This Row],[Package Name]],'cran_packages_date'!A:A,'cran_packages_date'!C:C)</f>
        <v>Vaccine Phase I Design with Simultaneous Evaluation of
Immunogenicity and Toxicity</v>
      </c>
    </row>
    <row r="13904" spans="1:4" x14ac:dyDescent="0.25">
      <c r="A13904">
        <v>13903</v>
      </c>
      <c r="B13904" s="1" t="s">
        <v>26715</v>
      </c>
      <c r="C13904" s="1" t="s">
        <v>26716</v>
      </c>
      <c r="D13904" t="str">
        <f>_xlfn.XLOOKUP(packages_downloads[[#This Row],[Package Name]],'cran_packages_date'!A:A,'cran_packages_date'!C:C)</f>
        <v>Simple, Consistent Package Options</v>
      </c>
    </row>
    <row r="13905" spans="1:4" x14ac:dyDescent="0.25">
      <c r="A13905">
        <v>13904</v>
      </c>
      <c r="B13905" s="1" t="s">
        <v>26717</v>
      </c>
      <c r="C13905" s="1" t="s">
        <v>26718</v>
      </c>
      <c r="D13905" t="str">
        <f>_xlfn.XLOOKUP(packages_downloads[[#This Row],[Package Name]],'cran_packages_date'!A:A,'cran_packages_date'!C:C)</f>
        <v>The Entire Transcript from Friends in Tidy Format</v>
      </c>
    </row>
    <row r="13906" spans="1:4" x14ac:dyDescent="0.25">
      <c r="A13906">
        <v>13905</v>
      </c>
      <c r="B13906" s="1" t="s">
        <v>26719</v>
      </c>
      <c r="C13906" s="1" t="s">
        <v>26720</v>
      </c>
      <c r="D13906" t="str">
        <f>_xlfn.XLOOKUP(packages_downloads[[#This Row],[Package Name]],'cran_packages_date'!A:A,'cran_packages_date'!C:C)</f>
        <v>Search, Composite, and Download 'Google Earth Engine' Imagery
with the 'Python' Module 'geedim'</v>
      </c>
    </row>
    <row r="13907" spans="1:4" x14ac:dyDescent="0.25">
      <c r="A13907">
        <v>13906</v>
      </c>
      <c r="B13907" s="1" t="s">
        <v>26721</v>
      </c>
      <c r="C13907" s="1" t="s">
        <v>26722</v>
      </c>
      <c r="D13907" t="str">
        <f>_xlfn.XLOOKUP(packages_downloads[[#This Row],[Package Name]],'cran_packages_date'!A:A,'cran_packages_date'!C:C)</f>
        <v>Lightweight Interface to TIGER/Line Shapefiles</v>
      </c>
    </row>
    <row r="13908" spans="1:4" x14ac:dyDescent="0.25">
      <c r="A13908">
        <v>13907</v>
      </c>
      <c r="B13908" s="1" t="s">
        <v>26723</v>
      </c>
      <c r="C13908" s="1" t="s">
        <v>26724</v>
      </c>
      <c r="D13908" t="str">
        <f>_xlfn.XLOOKUP(packages_downloads[[#This Row],[Package Name]],'cran_packages_date'!A:A,'cran_packages_date'!C:C)</f>
        <v>Leave One Out Kernel Density Estimates for Outlier Detection</v>
      </c>
    </row>
    <row r="13909" spans="1:4" x14ac:dyDescent="0.25">
      <c r="A13909">
        <v>13908</v>
      </c>
      <c r="B13909" s="1" t="s">
        <v>26725</v>
      </c>
      <c r="C13909" s="1" t="s">
        <v>26726</v>
      </c>
      <c r="D13909" t="str">
        <f>_xlfn.XLOOKUP(packages_downloads[[#This Row],[Package Name]],'cran_packages_date'!A:A,'cran_packages_date'!C:C)</f>
        <v>Statistical Models for the Unsupervised Segmentation of
Time-Series ('SaMUraiS')</v>
      </c>
    </row>
    <row r="13910" spans="1:4" x14ac:dyDescent="0.25">
      <c r="A13910">
        <v>13909</v>
      </c>
      <c r="B13910" s="1" t="s">
        <v>26727</v>
      </c>
      <c r="C13910" s="1" t="s">
        <v>26728</v>
      </c>
      <c r="D13910" t="str">
        <f>_xlfn.XLOOKUP(packages_downloads[[#This Row],[Package Name]],'cran_packages_date'!A:A,'cran_packages_date'!C:C)</f>
        <v>Small Area Estimation with Zero-Inflated Model</v>
      </c>
    </row>
    <row r="13911" spans="1:4" x14ac:dyDescent="0.25">
      <c r="A13911">
        <v>13910</v>
      </c>
      <c r="B13911" s="1" t="s">
        <v>26729</v>
      </c>
      <c r="C13911" s="1" t="s">
        <v>26730</v>
      </c>
      <c r="D13911" t="str">
        <f>_xlfn.XLOOKUP(packages_downloads[[#This Row],[Package Name]],'cran_packages_date'!A:A,'cran_packages_date'!C:C)</f>
        <v>Contextual Importance and Utility</v>
      </c>
    </row>
    <row r="13912" spans="1:4" x14ac:dyDescent="0.25">
      <c r="A13912">
        <v>13911</v>
      </c>
      <c r="B13912" s="1" t="s">
        <v>26731</v>
      </c>
      <c r="C13912" s="1" t="s">
        <v>26730</v>
      </c>
      <c r="D13912" t="str">
        <f>_xlfn.XLOOKUP(packages_downloads[[#This Row],[Package Name]],'cran_packages_date'!A:A,'cran_packages_date'!C:C)</f>
        <v>ARAchnid KNowledge Online</v>
      </c>
    </row>
    <row r="13913" spans="1:4" x14ac:dyDescent="0.25">
      <c r="A13913">
        <v>13912</v>
      </c>
      <c r="B13913" s="1" t="s">
        <v>26732</v>
      </c>
      <c r="C13913" s="1" t="s">
        <v>26733</v>
      </c>
      <c r="D13913" t="str">
        <f>_xlfn.XLOOKUP(packages_downloads[[#This Row],[Package Name]],'cran_packages_date'!A:A,'cran_packages_date'!C:C)</f>
        <v>Langmuir Semi-Empirical Coagulation Model</v>
      </c>
    </row>
    <row r="13914" spans="1:4" x14ac:dyDescent="0.25">
      <c r="A13914">
        <v>13913</v>
      </c>
      <c r="B13914" s="1" t="s">
        <v>26734</v>
      </c>
      <c r="C13914" s="1" t="s">
        <v>26735</v>
      </c>
      <c r="D13914" t="str">
        <f>_xlfn.XLOOKUP(packages_downloads[[#This Row],[Package Name]],'cran_packages_date'!A:A,'cran_packages_date'!C:C)</f>
        <v>Identify and Measure Tree Rings on X-Ray Micro-Density Profiles</v>
      </c>
    </row>
    <row r="13915" spans="1:4" x14ac:dyDescent="0.25">
      <c r="A13915">
        <v>13914</v>
      </c>
      <c r="B13915" s="1" t="s">
        <v>26736</v>
      </c>
      <c r="C13915" s="1" t="s">
        <v>26737</v>
      </c>
      <c r="D13915" t="str">
        <f>_xlfn.XLOOKUP(packages_downloads[[#This Row],[Package Name]],'cran_packages_date'!A:A,'cran_packages_date'!C:C)</f>
        <v>Empirical Small Telescopes Analysis</v>
      </c>
    </row>
    <row r="13916" spans="1:4" x14ac:dyDescent="0.25">
      <c r="A13916">
        <v>13915</v>
      </c>
      <c r="B13916" s="1" t="s">
        <v>26738</v>
      </c>
      <c r="C13916" s="1" t="s">
        <v>26739</v>
      </c>
      <c r="D13916" t="str">
        <f>_xlfn.XLOOKUP(packages_downloads[[#This Row],[Package Name]],'cran_packages_date'!A:A,'cran_packages_date'!C:C)</f>
        <v>Reading Portable Encapsulated Projects</v>
      </c>
    </row>
    <row r="13917" spans="1:4" x14ac:dyDescent="0.25">
      <c r="A13917">
        <v>13916</v>
      </c>
      <c r="B13917" s="1" t="s">
        <v>26740</v>
      </c>
      <c r="C13917" s="1" t="s">
        <v>26741</v>
      </c>
      <c r="D13917" t="str">
        <f>_xlfn.XLOOKUP(packages_downloads[[#This Row],[Package Name]],'cran_packages_date'!A:A,'cran_packages_date'!C:C)</f>
        <v>Interface to the Comparative Legislators Database</v>
      </c>
    </row>
    <row r="13918" spans="1:4" x14ac:dyDescent="0.25">
      <c r="A13918">
        <v>13917</v>
      </c>
      <c r="B13918" s="1" t="s">
        <v>26742</v>
      </c>
      <c r="C13918" s="1" t="s">
        <v>26743</v>
      </c>
      <c r="D13918" t="str">
        <f>_xlfn.XLOOKUP(packages_downloads[[#This Row],[Package Name]],'cran_packages_date'!A:A,'cran_packages_date'!C:C)</f>
        <v>Datasets and Functions for 'Sampling: Design and Analysis, 3rd
Edition'</v>
      </c>
    </row>
    <row r="13919" spans="1:4" x14ac:dyDescent="0.25">
      <c r="A13919">
        <v>13918</v>
      </c>
      <c r="B13919" s="1" t="s">
        <v>26744</v>
      </c>
      <c r="C13919" s="1" t="s">
        <v>26745</v>
      </c>
      <c r="D13919" t="str">
        <f>_xlfn.XLOOKUP(packages_downloads[[#This Row],[Package Name]],'cran_packages_date'!A:A,'cran_packages_date'!C:C)</f>
        <v>Uganda Time Series Database API</v>
      </c>
    </row>
    <row r="13920" spans="1:4" x14ac:dyDescent="0.25">
      <c r="A13920">
        <v>13919</v>
      </c>
      <c r="B13920" s="1" t="s">
        <v>26746</v>
      </c>
      <c r="C13920" s="1" t="s">
        <v>26747</v>
      </c>
      <c r="D13920" t="str">
        <f>_xlfn.XLOOKUP(packages_downloads[[#This Row],[Package Name]],'cran_packages_date'!A:A,'cran_packages_date'!C:C)</f>
        <v>Visualize Data on Spirals</v>
      </c>
    </row>
    <row r="13921" spans="1:4" x14ac:dyDescent="0.25">
      <c r="A13921">
        <v>13920</v>
      </c>
      <c r="B13921" s="1" t="s">
        <v>26748</v>
      </c>
      <c r="C13921" s="1" t="s">
        <v>26747</v>
      </c>
      <c r="D13921" t="str">
        <f>_xlfn.XLOOKUP(packages_downloads[[#This Row],[Package Name]],'cran_packages_date'!A:A,'cran_packages_date'!C:C)</f>
        <v>Report Errors in Web Applications with 'Problem Details' (RFC
7807)</v>
      </c>
    </row>
    <row r="13922" spans="1:4" x14ac:dyDescent="0.25">
      <c r="A13922">
        <v>13921</v>
      </c>
      <c r="B13922" s="1" t="s">
        <v>26749</v>
      </c>
      <c r="C13922" s="1" t="s">
        <v>26750</v>
      </c>
      <c r="D13922" t="str">
        <f>_xlfn.XLOOKUP(packages_downloads[[#This Row],[Package Name]],'cran_packages_date'!A:A,'cran_packages_date'!C:C)</f>
        <v>A Comprehensive R Package for Best Subset Selection</v>
      </c>
    </row>
    <row r="13923" spans="1:4" x14ac:dyDescent="0.25">
      <c r="A13923">
        <v>13922</v>
      </c>
      <c r="B13923" s="1" t="s">
        <v>26751</v>
      </c>
      <c r="C13923" s="1" t="s">
        <v>26752</v>
      </c>
      <c r="D13923" t="str">
        <f>_xlfn.XLOOKUP(packages_downloads[[#This Row],[Package Name]],'cran_packages_date'!A:A,'cran_packages_date'!C:C)</f>
        <v>Generalized Laplace Mixed-Effects Models</v>
      </c>
    </row>
    <row r="13924" spans="1:4" x14ac:dyDescent="0.25">
      <c r="A13924">
        <v>13923</v>
      </c>
      <c r="B13924" s="1" t="s">
        <v>26753</v>
      </c>
      <c r="C13924" s="1" t="s">
        <v>26754</v>
      </c>
      <c r="D13924" t="str">
        <f>_xlfn.XLOOKUP(packages_downloads[[#This Row],[Package Name]],'cran_packages_date'!A:A,'cran_packages_date'!C:C)</f>
        <v>Kalman Filter</v>
      </c>
    </row>
    <row r="13925" spans="1:4" x14ac:dyDescent="0.25">
      <c r="A13925">
        <v>13924</v>
      </c>
      <c r="B13925" s="1" t="s">
        <v>26755</v>
      </c>
      <c r="C13925" s="1" t="s">
        <v>26756</v>
      </c>
      <c r="D13925" t="str">
        <f>_xlfn.XLOOKUP(packages_downloads[[#This Row],[Package Name]],'cran_packages_date'!A:A,'cran_packages_date'!C:C)</f>
        <v>Basic Marginal Effects for Logit Models</v>
      </c>
    </row>
    <row r="13926" spans="1:4" x14ac:dyDescent="0.25">
      <c r="A13926">
        <v>13925</v>
      </c>
      <c r="B13926" s="1" t="s">
        <v>26757</v>
      </c>
      <c r="C13926" s="1" t="s">
        <v>26758</v>
      </c>
      <c r="D13926" t="str">
        <f>_xlfn.XLOOKUP(packages_downloads[[#This Row],[Package Name]],'cran_packages_date'!A:A,'cran_packages_date'!C:C)</f>
        <v>Penalized Poisson Pseudo Maximum Likelihood Regression</v>
      </c>
    </row>
    <row r="13927" spans="1:4" x14ac:dyDescent="0.25">
      <c r="A13927">
        <v>13926</v>
      </c>
      <c r="B13927" s="1" t="s">
        <v>26759</v>
      </c>
      <c r="C13927" s="1" t="s">
        <v>26760</v>
      </c>
      <c r="D13927" t="str">
        <f>_xlfn.XLOOKUP(packages_downloads[[#This Row],[Package Name]],'cran_packages_date'!A:A,'cran_packages_date'!C:C)</f>
        <v>Generate Simulated Data for IRT-Enabled Exams</v>
      </c>
    </row>
    <row r="13928" spans="1:4" x14ac:dyDescent="0.25">
      <c r="A13928">
        <v>13927</v>
      </c>
      <c r="B13928" s="1" t="s">
        <v>26761</v>
      </c>
      <c r="C13928" s="1" t="s">
        <v>26762</v>
      </c>
      <c r="D13928" t="str">
        <f>_xlfn.XLOOKUP(packages_downloads[[#This Row],[Package Name]],'cran_packages_date'!A:A,'cran_packages_date'!C:C)</f>
        <v>Distribution Fitting and Evaluation</v>
      </c>
    </row>
    <row r="13929" spans="1:4" x14ac:dyDescent="0.25">
      <c r="A13929">
        <v>13928</v>
      </c>
      <c r="B13929" s="1" t="s">
        <v>26763</v>
      </c>
      <c r="C13929" s="1" t="s">
        <v>26764</v>
      </c>
      <c r="D13929" t="str">
        <f>_xlfn.XLOOKUP(packages_downloads[[#This Row],[Package Name]],'cran_packages_date'!A:A,'cran_packages_date'!C:C)</f>
        <v>'htmlwidget' for a Parallel Coordinates Plot</v>
      </c>
    </row>
    <row r="13930" spans="1:4" x14ac:dyDescent="0.25">
      <c r="A13930">
        <v>13929</v>
      </c>
      <c r="B13930" s="1" t="s">
        <v>26765</v>
      </c>
      <c r="C13930" s="1" t="s">
        <v>26766</v>
      </c>
      <c r="D13930" t="str">
        <f>_xlfn.XLOOKUP(packages_downloads[[#This Row],[Package Name]],'cran_packages_date'!A:A,'cran_packages_date'!C:C)</f>
        <v>Vis-NIR Spectral Analysis Wrapper</v>
      </c>
    </row>
    <row r="13931" spans="1:4" x14ac:dyDescent="0.25">
      <c r="A13931">
        <v>13930</v>
      </c>
      <c r="B13931" s="1" t="s">
        <v>26767</v>
      </c>
      <c r="C13931" s="1" t="s">
        <v>26768</v>
      </c>
      <c r="D13931" t="str">
        <f>_xlfn.XLOOKUP(packages_downloads[[#This Row],[Package Name]],'cran_packages_date'!A:A,'cran_packages_date'!C:C)</f>
        <v>Fitting Second-Order Tensor Data</v>
      </c>
    </row>
    <row r="13932" spans="1:4" x14ac:dyDescent="0.25">
      <c r="A13932">
        <v>13931</v>
      </c>
      <c r="B13932" s="1" t="s">
        <v>26769</v>
      </c>
      <c r="C13932" s="1" t="s">
        <v>26770</v>
      </c>
      <c r="D13932" t="str">
        <f>_xlfn.XLOOKUP(packages_downloads[[#This Row],[Package Name]],'cran_packages_date'!A:A,'cran_packages_date'!C:C)</f>
        <v>General Linear Mixed Models for Gene-Level Differential
Expression</v>
      </c>
    </row>
    <row r="13933" spans="1:4" x14ac:dyDescent="0.25">
      <c r="A13933">
        <v>13932</v>
      </c>
      <c r="B13933" s="1" t="s">
        <v>26771</v>
      </c>
      <c r="C13933" s="1" t="s">
        <v>26772</v>
      </c>
      <c r="D13933" t="str">
        <f>_xlfn.XLOOKUP(packages_downloads[[#This Row],[Package Name]],'cran_packages_date'!A:A,'cran_packages_date'!C:C)</f>
        <v>Implementation of the Unsupervised Smooth Contour Line Detection
for Images</v>
      </c>
    </row>
    <row r="13934" spans="1:4" x14ac:dyDescent="0.25">
      <c r="A13934">
        <v>13933</v>
      </c>
      <c r="B13934" s="1" t="s">
        <v>26773</v>
      </c>
      <c r="C13934" s="1" t="s">
        <v>26774</v>
      </c>
      <c r="D13934" t="str">
        <f>_xlfn.XLOOKUP(packages_downloads[[#This Row],[Package Name]],'cran_packages_date'!A:A,'cran_packages_date'!C:C)</f>
        <v>Manipulate SVG (Template) Files of Charts</v>
      </c>
    </row>
    <row r="13935" spans="1:4" x14ac:dyDescent="0.25">
      <c r="A13935">
        <v>13934</v>
      </c>
      <c r="B13935" s="1" t="s">
        <v>26775</v>
      </c>
      <c r="C13935" s="1" t="s">
        <v>26776</v>
      </c>
      <c r="D13935" t="str">
        <f>_xlfn.XLOOKUP(packages_downloads[[#This Row],[Package Name]],'cran_packages_date'!A:A,'cran_packages_date'!C:C)</f>
        <v>Generalised Additive Point Process Models</v>
      </c>
    </row>
    <row r="13936" spans="1:4" x14ac:dyDescent="0.25">
      <c r="A13936">
        <v>13935</v>
      </c>
      <c r="B13936" s="1" t="s">
        <v>26777</v>
      </c>
      <c r="C13936" s="1" t="s">
        <v>26776</v>
      </c>
      <c r="D13936" t="str">
        <f>_xlfn.XLOOKUP(packages_downloads[[#This Row],[Package Name]],'cran_packages_date'!A:A,'cran_packages_date'!C:C)</f>
        <v>Stanford 'CoreNLP' Annotation Client</v>
      </c>
    </row>
    <row r="13937" spans="1:4" x14ac:dyDescent="0.25">
      <c r="A13937">
        <v>13936</v>
      </c>
      <c r="B13937" s="1" t="s">
        <v>26778</v>
      </c>
      <c r="C13937" s="1" t="s">
        <v>26779</v>
      </c>
      <c r="D13937" t="str">
        <f>_xlfn.XLOOKUP(packages_downloads[[#This Row],[Package Name]],'cran_packages_date'!A:A,'cran_packages_date'!C:C)</f>
        <v>Common Base-R Problems Relating to Lists</v>
      </c>
    </row>
    <row r="13938" spans="1:4" x14ac:dyDescent="0.25">
      <c r="A13938">
        <v>13937</v>
      </c>
      <c r="B13938" s="1" t="s">
        <v>26780</v>
      </c>
      <c r="C13938" s="1" t="s">
        <v>26781</v>
      </c>
      <c r="D13938" t="str">
        <f>_xlfn.XLOOKUP(packages_downloads[[#This Row],[Package Name]],'cran_packages_date'!A:A,'cran_packages_date'!C:C)</f>
        <v>Exploratory Data Analysis for FishNet2 Data</v>
      </c>
    </row>
    <row r="13939" spans="1:4" x14ac:dyDescent="0.25">
      <c r="A13939">
        <v>13938</v>
      </c>
      <c r="B13939" s="1" t="s">
        <v>26782</v>
      </c>
      <c r="C13939" s="1" t="s">
        <v>26783</v>
      </c>
      <c r="D13939" t="str">
        <f>_xlfn.XLOOKUP(packages_downloads[[#This Row],[Package Name]],'cran_packages_date'!A:A,'cran_packages_date'!C:C)</f>
        <v>'shiny' Info</v>
      </c>
    </row>
    <row r="13940" spans="1:4" x14ac:dyDescent="0.25">
      <c r="A13940">
        <v>13939</v>
      </c>
      <c r="B13940" s="1" t="s">
        <v>26784</v>
      </c>
      <c r="C13940" s="1" t="s">
        <v>26783</v>
      </c>
      <c r="D13940" t="str">
        <f>_xlfn.XLOOKUP(packages_downloads[[#This Row],[Package Name]],'cran_packages_date'!A:A,'cran_packages_date'!C:C)</f>
        <v>Useful Tricks for Matrix Manipulation</v>
      </c>
    </row>
    <row r="13941" spans="1:4" x14ac:dyDescent="0.25">
      <c r="A13941">
        <v>13940</v>
      </c>
      <c r="B13941" s="1" t="s">
        <v>26785</v>
      </c>
      <c r="C13941" s="1" t="s">
        <v>26786</v>
      </c>
      <c r="D13941" t="str">
        <f>_xlfn.XLOOKUP(packages_downloads[[#This Row],[Package Name]],'cran_packages_date'!A:A,'cran_packages_date'!C:C)</f>
        <v>Data Transformation or Simulation with Empirical Covariance
Matrix</v>
      </c>
    </row>
    <row r="13942" spans="1:4" x14ac:dyDescent="0.25">
      <c r="A13942">
        <v>13941</v>
      </c>
      <c r="B13942" s="1" t="s">
        <v>26787</v>
      </c>
      <c r="C13942" s="1" t="s">
        <v>26788</v>
      </c>
      <c r="D13942" t="str">
        <f>_xlfn.XLOOKUP(packages_downloads[[#This Row],[Package Name]],'cran_packages_date'!A:A,'cran_packages_date'!C:C)</f>
        <v>The Beta-Binomial Test for Count Data</v>
      </c>
    </row>
    <row r="13943" spans="1:4" x14ac:dyDescent="0.25">
      <c r="A13943">
        <v>13942</v>
      </c>
      <c r="B13943" s="1" t="s">
        <v>26789</v>
      </c>
      <c r="C13943" s="1" t="s">
        <v>26790</v>
      </c>
      <c r="D13943" t="str">
        <f>_xlfn.XLOOKUP(packages_downloads[[#This Row],[Package Name]],'cran_packages_date'!A:A,'cran_packages_date'!C:C)</f>
        <v>Quadratic Root for any Quadratic Equation</v>
      </c>
    </row>
    <row r="13944" spans="1:4" x14ac:dyDescent="0.25">
      <c r="A13944">
        <v>13943</v>
      </c>
      <c r="B13944" s="1" t="s">
        <v>26791</v>
      </c>
      <c r="C13944" s="1" t="s">
        <v>26792</v>
      </c>
      <c r="D13944" t="str">
        <f>_xlfn.XLOOKUP(packages_downloads[[#This Row],[Package Name]],'cran_packages_date'!A:A,'cran_packages_date'!C:C)</f>
        <v>Japanese Text Processing Tools</v>
      </c>
    </row>
    <row r="13945" spans="1:4" x14ac:dyDescent="0.25">
      <c r="A13945">
        <v>13944</v>
      </c>
      <c r="B13945" s="1" t="s">
        <v>26793</v>
      </c>
      <c r="C13945" s="1" t="s">
        <v>26794</v>
      </c>
      <c r="D13945" t="str">
        <f>_xlfn.XLOOKUP(packages_downloads[[#This Row],[Package Name]],'cran_packages_date'!A:A,'cran_packages_date'!C:C)</f>
        <v>Lite Wrapper for the 'Zamzar File Conversion' API</v>
      </c>
    </row>
    <row r="13946" spans="1:4" x14ac:dyDescent="0.25">
      <c r="A13946">
        <v>13945</v>
      </c>
      <c r="B13946" s="1" t="s">
        <v>26795</v>
      </c>
      <c r="C13946" s="1" t="s">
        <v>26796</v>
      </c>
      <c r="D13946" t="str">
        <f>_xlfn.XLOOKUP(packages_downloads[[#This Row],[Package Name]],'cran_packages_date'!A:A,'cran_packages_date'!C:C)</f>
        <v>B Cell Receptor Phylogenetics Toolkit</v>
      </c>
    </row>
    <row r="13947" spans="1:4" x14ac:dyDescent="0.25">
      <c r="A13947">
        <v>13946</v>
      </c>
      <c r="B13947" s="1" t="s">
        <v>26797</v>
      </c>
      <c r="C13947" s="1" t="s">
        <v>26798</v>
      </c>
      <c r="D13947" t="str">
        <f>_xlfn.XLOOKUP(packages_downloads[[#This Row],[Package Name]],'cran_packages_date'!A:A,'cran_packages_date'!C:C)</f>
        <v>Interactive Graphics for Tsibble Objects</v>
      </c>
    </row>
    <row r="13948" spans="1:4" x14ac:dyDescent="0.25">
      <c r="A13948">
        <v>13947</v>
      </c>
      <c r="B13948" s="1" t="s">
        <v>26799</v>
      </c>
      <c r="C13948" s="1" t="s">
        <v>26800</v>
      </c>
      <c r="D13948" t="str">
        <f>_xlfn.XLOOKUP(packages_downloads[[#This Row],[Package Name]],'cran_packages_date'!A:A,'cran_packages_date'!C:C)</f>
        <v>Quantile Least Mahalanobis Distance Estimator for Tukey g-&amp;-h
Mixture</v>
      </c>
    </row>
    <row r="13949" spans="1:4" x14ac:dyDescent="0.25">
      <c r="A13949">
        <v>13948</v>
      </c>
      <c r="B13949" s="1" t="s">
        <v>26801</v>
      </c>
      <c r="C13949" s="1" t="s">
        <v>26800</v>
      </c>
      <c r="D13949" t="str">
        <f>_xlfn.XLOOKUP(packages_downloads[[#This Row],[Package Name]],'cran_packages_date'!A:A,'cran_packages_date'!C:C)</f>
        <v>Methods for the Additive Hazard Model</v>
      </c>
    </row>
    <row r="13950" spans="1:4" x14ac:dyDescent="0.25">
      <c r="A13950">
        <v>13949</v>
      </c>
      <c r="B13950" s="1" t="s">
        <v>26802</v>
      </c>
      <c r="C13950" s="1" t="s">
        <v>26803</v>
      </c>
      <c r="D13950" t="str">
        <f>_xlfn.XLOOKUP(packages_downloads[[#This Row],[Package Name]],'cran_packages_date'!A:A,'cran_packages_date'!C:C)</f>
        <v>Work with Microsoft Access Files</v>
      </c>
    </row>
    <row r="13951" spans="1:4" x14ac:dyDescent="0.25">
      <c r="A13951">
        <v>13950</v>
      </c>
      <c r="B13951" s="1" t="s">
        <v>26804</v>
      </c>
      <c r="C13951" s="1" t="s">
        <v>26805</v>
      </c>
      <c r="D13951" t="str">
        <f>_xlfn.XLOOKUP(packages_downloads[[#This Row],[Package Name]],'cran_packages_date'!A:A,'cran_packages_date'!C:C)</f>
        <v>Comparative Analysis with Annotation-Based Genomic Components</v>
      </c>
    </row>
    <row r="13952" spans="1:4" x14ac:dyDescent="0.25">
      <c r="A13952">
        <v>13951</v>
      </c>
      <c r="B13952" s="1" t="s">
        <v>26806</v>
      </c>
      <c r="C13952" s="1" t="s">
        <v>26807</v>
      </c>
      <c r="D13952" t="str">
        <f>_xlfn.XLOOKUP(packages_downloads[[#This Row],[Package Name]],'cran_packages_date'!A:A,'cran_packages_date'!C:C)</f>
        <v>Calculation of IBD Probabilities</v>
      </c>
    </row>
    <row r="13953" spans="1:4" x14ac:dyDescent="0.25">
      <c r="A13953">
        <v>13952</v>
      </c>
      <c r="B13953" s="1" t="s">
        <v>26808</v>
      </c>
      <c r="C13953" s="1" t="s">
        <v>26809</v>
      </c>
      <c r="D13953" t="str">
        <f>_xlfn.XLOOKUP(packages_downloads[[#This Row],[Package Name]],'cran_packages_date'!A:A,'cran_packages_date'!C:C)</f>
        <v>Machine Learning-Based Analysis of Potential Power Gain from
Passive Device Installation on Wind Turbine Generators</v>
      </c>
    </row>
    <row r="13954" spans="1:4" x14ac:dyDescent="0.25">
      <c r="A13954">
        <v>13953</v>
      </c>
      <c r="B13954" s="1" t="s">
        <v>26810</v>
      </c>
      <c r="C13954" s="1" t="s">
        <v>26811</v>
      </c>
      <c r="D13954" t="str">
        <f>_xlfn.XLOOKUP(packages_downloads[[#This Row],[Package Name]],'cran_packages_date'!A:A,'cran_packages_date'!C:C)</f>
        <v>Estimate, Plot, and Summarize False Discovery Rates</v>
      </c>
    </row>
    <row r="13955" spans="1:4" x14ac:dyDescent="0.25">
      <c r="A13955">
        <v>13954</v>
      </c>
      <c r="B13955" s="1" t="s">
        <v>26812</v>
      </c>
      <c r="C13955" s="1" t="s">
        <v>26813</v>
      </c>
      <c r="D13955" t="str">
        <f>_xlfn.XLOOKUP(packages_downloads[[#This Row],[Package Name]],'cran_packages_date'!A:A,'cran_packages_date'!C:C)</f>
        <v>Multiple Hypothesis Testing on an Aggregation Tree Method</v>
      </c>
    </row>
    <row r="13956" spans="1:4" x14ac:dyDescent="0.25">
      <c r="A13956">
        <v>13955</v>
      </c>
      <c r="B13956" s="1" t="s">
        <v>26814</v>
      </c>
      <c r="C13956" s="1" t="s">
        <v>26815</v>
      </c>
      <c r="D13956" t="str">
        <f>_xlfn.XLOOKUP(packages_downloads[[#This Row],[Package Name]],'cran_packages_date'!A:A,'cran_packages_date'!C:C)</f>
        <v>MAP-Bayesian Estimation of PK Parameters</v>
      </c>
    </row>
    <row r="13957" spans="1:4" x14ac:dyDescent="0.25">
      <c r="A13957">
        <v>13956</v>
      </c>
      <c r="B13957" s="1" t="s">
        <v>26816</v>
      </c>
      <c r="C13957" s="1" t="s">
        <v>26817</v>
      </c>
      <c r="D13957" t="str">
        <f>_xlfn.XLOOKUP(packages_downloads[[#This Row],[Package Name]],'cran_packages_date'!A:A,'cran_packages_date'!C:C)</f>
        <v>A Simple and Flexible Switch-Case Construct for the 'R' Language</v>
      </c>
    </row>
    <row r="13958" spans="1:4" x14ac:dyDescent="0.25">
      <c r="A13958">
        <v>13957</v>
      </c>
      <c r="B13958" s="1" t="s">
        <v>26818</v>
      </c>
      <c r="C13958" s="1" t="s">
        <v>26817</v>
      </c>
      <c r="D13958" t="str">
        <f>_xlfn.XLOOKUP(packages_downloads[[#This Row],[Package Name]],'cran_packages_date'!A:A,'cran_packages_date'!C:C)</f>
        <v>Multivariate Model Based Inference for Domains</v>
      </c>
    </row>
    <row r="13959" spans="1:4" x14ac:dyDescent="0.25">
      <c r="A13959">
        <v>13958</v>
      </c>
      <c r="B13959" s="1" t="s">
        <v>26819</v>
      </c>
      <c r="C13959" s="1" t="s">
        <v>26817</v>
      </c>
      <c r="D13959" t="str">
        <f>_xlfn.XLOOKUP(packages_downloads[[#This Row],[Package Name]],'cran_packages_date'!A:A,'cran_packages_date'!C:C)</f>
        <v>Organize and Curate Your Content Within 'Posit Connect'</v>
      </c>
    </row>
    <row r="13960" spans="1:4" x14ac:dyDescent="0.25">
      <c r="A13960">
        <v>13959</v>
      </c>
      <c r="B13960" s="1" t="s">
        <v>26820</v>
      </c>
      <c r="C13960" s="1" t="s">
        <v>26821</v>
      </c>
      <c r="D13960" t="str">
        <f>_xlfn.XLOOKUP(packages_downloads[[#This Row],[Package Name]],'cran_packages_date'!A:A,'cran_packages_date'!C:C)</f>
        <v>Create Custom Plots for Viewing Genetic Association Results</v>
      </c>
    </row>
    <row r="13961" spans="1:4" x14ac:dyDescent="0.25">
      <c r="A13961">
        <v>13960</v>
      </c>
      <c r="B13961" s="1" t="s">
        <v>26822</v>
      </c>
      <c r="C13961" s="1" t="s">
        <v>26823</v>
      </c>
      <c r="D13961" t="str">
        <f>_xlfn.XLOOKUP(packages_downloads[[#This Row],[Package Name]],'cran_packages_date'!A:A,'cran_packages_date'!C:C)</f>
        <v>Mail Merge Using R Markdown Documents and 'gmailr'</v>
      </c>
    </row>
    <row r="13962" spans="1:4" x14ac:dyDescent="0.25">
      <c r="A13962">
        <v>13961</v>
      </c>
      <c r="B13962" s="1" t="s">
        <v>26824</v>
      </c>
      <c r="C13962" s="1" t="s">
        <v>26825</v>
      </c>
      <c r="D13962" t="str">
        <f>_xlfn.XLOOKUP(packages_downloads[[#This Row],[Package Name]],'cran_packages_date'!A:A,'cran_packages_date'!C:C)</f>
        <v>Bias Correction under Censoring Plan</v>
      </c>
    </row>
    <row r="13963" spans="1:4" x14ac:dyDescent="0.25">
      <c r="A13963">
        <v>13962</v>
      </c>
      <c r="B13963" s="1" t="s">
        <v>26826</v>
      </c>
      <c r="C13963" s="1" t="s">
        <v>26827</v>
      </c>
      <c r="D13963" t="str">
        <f>_xlfn.XLOOKUP(packages_downloads[[#This Row],[Package Name]],'cran_packages_date'!A:A,'cran_packages_date'!C:C)</f>
        <v>Statistical Modeling and Assessment of Drought</v>
      </c>
    </row>
    <row r="13964" spans="1:4" x14ac:dyDescent="0.25">
      <c r="A13964">
        <v>13963</v>
      </c>
      <c r="B13964" s="1" t="s">
        <v>26828</v>
      </c>
      <c r="C13964" s="1" t="s">
        <v>26829</v>
      </c>
      <c r="D13964" t="str">
        <f>_xlfn.XLOOKUP(packages_downloads[[#This Row],[Package Name]],'cran_packages_date'!A:A,'cran_packages_date'!C:C)</f>
        <v>Analyse Biological Invasion Costs with the 'InvaCost' Database</v>
      </c>
    </row>
    <row r="13965" spans="1:4" x14ac:dyDescent="0.25">
      <c r="A13965">
        <v>13964</v>
      </c>
      <c r="B13965" s="1" t="s">
        <v>26830</v>
      </c>
      <c r="C13965" s="1" t="s">
        <v>26831</v>
      </c>
      <c r="D13965" t="str">
        <f>_xlfn.XLOOKUP(packages_downloads[[#This Row],[Package Name]],'cran_packages_date'!A:A,'cran_packages_date'!C:C)</f>
        <v>MBSTS Models for Causal Inference and Forecasting</v>
      </c>
    </row>
    <row r="13966" spans="1:4" x14ac:dyDescent="0.25">
      <c r="A13966">
        <v>13965</v>
      </c>
      <c r="B13966" s="1" t="s">
        <v>26832</v>
      </c>
      <c r="C13966" s="1" t="s">
        <v>26833</v>
      </c>
      <c r="D13966" t="str">
        <f>_xlfn.XLOOKUP(packages_downloads[[#This Row],[Package Name]],'cran_packages_date'!A:A,'cran_packages_date'!C:C)</f>
        <v>Trend Estimation of Univariate and Bivariate Time Series with
Controlled Smoothness</v>
      </c>
    </row>
    <row r="13967" spans="1:4" x14ac:dyDescent="0.25">
      <c r="A13967">
        <v>13966</v>
      </c>
      <c r="B13967" s="1" t="s">
        <v>26834</v>
      </c>
      <c r="C13967" s="1" t="s">
        <v>26835</v>
      </c>
      <c r="D13967" t="str">
        <f>_xlfn.XLOOKUP(packages_downloads[[#This Row],[Package Name]],'cran_packages_date'!A:A,'cran_packages_date'!C:C)</f>
        <v>Design Experiments for Batches</v>
      </c>
    </row>
    <row r="13968" spans="1:4" x14ac:dyDescent="0.25">
      <c r="A13968">
        <v>13967</v>
      </c>
      <c r="B13968" s="1" t="s">
        <v>26836</v>
      </c>
      <c r="C13968" s="1" t="s">
        <v>26837</v>
      </c>
      <c r="D13968" t="str">
        <f>_xlfn.XLOOKUP(packages_downloads[[#This Row],[Package Name]],'cran_packages_date'!A:A,'cran_packages_date'!C:C)</f>
        <v>Call Rust Code from R using the 'extendr' Crate</v>
      </c>
    </row>
    <row r="13969" spans="1:4" x14ac:dyDescent="0.25">
      <c r="A13969">
        <v>13968</v>
      </c>
      <c r="B13969" s="1" t="s">
        <v>26838</v>
      </c>
      <c r="C13969" s="1" t="s">
        <v>26839</v>
      </c>
      <c r="D13969" t="str">
        <f>_xlfn.XLOOKUP(packages_downloads[[#This Row],[Package Name]],'cran_packages_date'!A:A,'cran_packages_date'!C:C)</f>
        <v>Detecting Influence Paths with Information Theory</v>
      </c>
    </row>
    <row r="13970" spans="1:4" x14ac:dyDescent="0.25">
      <c r="A13970">
        <v>13969</v>
      </c>
      <c r="B13970" s="1" t="s">
        <v>26840</v>
      </c>
      <c r="C13970" s="1" t="s">
        <v>26841</v>
      </c>
      <c r="D13970" t="str">
        <f>_xlfn.XLOOKUP(packages_downloads[[#This Row],[Package Name]],'cran_packages_date'!A:A,'cran_packages_date'!C:C)</f>
        <v>Sequence and Latent Process Detector</v>
      </c>
    </row>
    <row r="13971" spans="1:4" x14ac:dyDescent="0.25">
      <c r="A13971">
        <v>13970</v>
      </c>
      <c r="B13971" s="1" t="s">
        <v>26842</v>
      </c>
      <c r="C13971" s="1" t="s">
        <v>26843</v>
      </c>
      <c r="D13971" t="str">
        <f>_xlfn.XLOOKUP(packages_downloads[[#This Row],[Package Name]],'cran_packages_date'!A:A,'cran_packages_date'!C:C)</f>
        <v>Loading a JAGS Module for the Piecewise Exponential Distribution</v>
      </c>
    </row>
    <row r="13972" spans="1:4" x14ac:dyDescent="0.25">
      <c r="A13972">
        <v>13971</v>
      </c>
      <c r="B13972" s="1" t="s">
        <v>26844</v>
      </c>
      <c r="C13972" s="1" t="s">
        <v>26843</v>
      </c>
      <c r="D13972" t="str">
        <f>_xlfn.XLOOKUP(packages_downloads[[#This Row],[Package Name]],'cran_packages_date'!A:A,'cran_packages_date'!C:C)</f>
        <v>Sequential Monte Carlo Methods for 'nimble'</v>
      </c>
    </row>
    <row r="13973" spans="1:4" x14ac:dyDescent="0.25">
      <c r="A13973">
        <v>13972</v>
      </c>
      <c r="B13973" s="1" t="s">
        <v>26845</v>
      </c>
      <c r="C13973" s="1" t="s">
        <v>26846</v>
      </c>
      <c r="D13973" t="str">
        <f>_xlfn.XLOOKUP(packages_downloads[[#This Row],[Package Name]],'cran_packages_date'!A:A,'cran_packages_date'!C:C)</f>
        <v>Interface to the 'qpmad' Quadratic Programming Solver</v>
      </c>
    </row>
    <row r="13974" spans="1:4" x14ac:dyDescent="0.25">
      <c r="A13974">
        <v>13973</v>
      </c>
      <c r="B13974" s="1" t="s">
        <v>26847</v>
      </c>
      <c r="C13974" s="1" t="s">
        <v>26848</v>
      </c>
      <c r="D13974" t="str">
        <f>_xlfn.XLOOKUP(packages_downloads[[#This Row],[Package Name]],'cran_packages_date'!A:A,'cran_packages_date'!C:C)</f>
        <v>Access to Aquo domaintables from R (Dutch)</v>
      </c>
    </row>
    <row r="13975" spans="1:4" x14ac:dyDescent="0.25">
      <c r="A13975">
        <v>13974</v>
      </c>
      <c r="B13975" s="1" t="s">
        <v>26849</v>
      </c>
      <c r="C13975" s="1" t="s">
        <v>26850</v>
      </c>
      <c r="D13975" t="str">
        <f>_xlfn.XLOOKUP(packages_downloads[[#This Row],[Package Name]],'cran_packages_date'!A:A,'cran_packages_date'!C:C)</f>
        <v>Read/Write Simple Feature Objects ('sf') with 'Apache' 'Arrow'</v>
      </c>
    </row>
    <row r="13976" spans="1:4" x14ac:dyDescent="0.25">
      <c r="A13976">
        <v>13975</v>
      </c>
      <c r="B13976" s="1" t="s">
        <v>26851</v>
      </c>
      <c r="C13976" s="1" t="s">
        <v>26852</v>
      </c>
      <c r="D13976" t="str">
        <f>_xlfn.XLOOKUP(packages_downloads[[#This Row],[Package Name]],'cran_packages_date'!A:A,'cran_packages_date'!C:C)</f>
        <v>Weekly Hass Avocado Sales Summary</v>
      </c>
    </row>
    <row r="13977" spans="1:4" x14ac:dyDescent="0.25">
      <c r="A13977">
        <v>13976</v>
      </c>
      <c r="B13977" s="1" t="s">
        <v>26853</v>
      </c>
      <c r="C13977" s="1" t="s">
        <v>26854</v>
      </c>
      <c r="D13977" t="str">
        <f>_xlfn.XLOOKUP(packages_downloads[[#This Row],[Package Name]],'cran_packages_date'!A:A,'cran_packages_date'!C:C)</f>
        <v>Statistical Models of Repeated Categorical Rating Data</v>
      </c>
    </row>
    <row r="13978" spans="1:4" x14ac:dyDescent="0.25">
      <c r="A13978">
        <v>13977</v>
      </c>
      <c r="B13978" s="1" t="s">
        <v>26855</v>
      </c>
      <c r="C13978" s="1" t="s">
        <v>26856</v>
      </c>
      <c r="D13978" t="str">
        <f>_xlfn.XLOOKUP(packages_downloads[[#This Row],[Package Name]],'cran_packages_date'!A:A,'cran_packages_date'!C:C)</f>
        <v>Clean Data Frames</v>
      </c>
    </row>
    <row r="13979" spans="1:4" x14ac:dyDescent="0.25">
      <c r="A13979">
        <v>13978</v>
      </c>
      <c r="B13979" s="1" t="s">
        <v>26857</v>
      </c>
      <c r="C13979" s="1" t="s">
        <v>26858</v>
      </c>
      <c r="D13979" t="str">
        <f>_xlfn.XLOOKUP(packages_downloads[[#This Row],[Package Name]],'cran_packages_date'!A:A,'cran_packages_date'!C:C)</f>
        <v>Engine for Acronyms and Initialisms</v>
      </c>
    </row>
    <row r="13980" spans="1:4" x14ac:dyDescent="0.25">
      <c r="A13980">
        <v>13979</v>
      </c>
      <c r="B13980" s="1" t="s">
        <v>26859</v>
      </c>
      <c r="C13980" s="1" t="s">
        <v>26860</v>
      </c>
      <c r="D13980" t="str">
        <f>_xlfn.XLOOKUP(packages_downloads[[#This Row],[Package Name]],'cran_packages_date'!A:A,'cran_packages_date'!C:C)</f>
        <v>A 'Sparklyr' Extension for 'Hail'</v>
      </c>
    </row>
    <row r="13981" spans="1:4" x14ac:dyDescent="0.25">
      <c r="A13981">
        <v>13980</v>
      </c>
      <c r="B13981" s="1" t="s">
        <v>26861</v>
      </c>
      <c r="C13981" s="1" t="s">
        <v>26862</v>
      </c>
      <c r="D13981" t="str">
        <f>_xlfn.XLOOKUP(packages_downloads[[#This Row],[Package Name]],'cran_packages_date'!A:A,'cran_packages_date'!C:C)</f>
        <v>Read and Write Frictionless Data Packages</v>
      </c>
    </row>
    <row r="13982" spans="1:4" x14ac:dyDescent="0.25">
      <c r="A13982">
        <v>13981</v>
      </c>
      <c r="B13982" s="1" t="s">
        <v>26863</v>
      </c>
      <c r="C13982" s="1" t="s">
        <v>26864</v>
      </c>
      <c r="D13982" t="str">
        <f>_xlfn.XLOOKUP(packages_downloads[[#This Row],[Package Name]],'cran_packages_date'!A:A,'cran_packages_date'!C:C)</f>
        <v>Regularized Mediation Analysis</v>
      </c>
    </row>
    <row r="13983" spans="1:4" x14ac:dyDescent="0.25">
      <c r="A13983">
        <v>13982</v>
      </c>
      <c r="B13983" s="1" t="s">
        <v>26865</v>
      </c>
      <c r="C13983" s="1" t="s">
        <v>26866</v>
      </c>
      <c r="D13983" t="str">
        <f>_xlfn.XLOOKUP(packages_downloads[[#This Row],[Package Name]],'cran_packages_date'!A:A,'cran_packages_date'!C:C)</f>
        <v>Setting the Critical Path in Project Management</v>
      </c>
    </row>
    <row r="13984" spans="1:4" x14ac:dyDescent="0.25">
      <c r="A13984">
        <v>13983</v>
      </c>
      <c r="B13984" s="1" t="s">
        <v>26867</v>
      </c>
      <c r="C13984" s="1" t="s">
        <v>26868</v>
      </c>
      <c r="D13984" t="str">
        <f>_xlfn.XLOOKUP(packages_downloads[[#This Row],[Package Name]],'cran_packages_date'!A:A,'cran_packages_date'!C:C)</f>
        <v>Interface for 'Google Pathways Language Model 2 (PaLM 2)'</v>
      </c>
    </row>
    <row r="13985" spans="1:4" x14ac:dyDescent="0.25">
      <c r="A13985">
        <v>13984</v>
      </c>
      <c r="B13985" s="1" t="s">
        <v>26869</v>
      </c>
      <c r="C13985" s="1" t="s">
        <v>26870</v>
      </c>
      <c r="D13985" t="str">
        <f>_xlfn.XLOOKUP(packages_downloads[[#This Row],[Package Name]],'cran_packages_date'!A:A,'cran_packages_date'!C:C)</f>
        <v>Identification of Parental Lines via Genomic Prediction</v>
      </c>
    </row>
    <row r="13986" spans="1:4" x14ac:dyDescent="0.25">
      <c r="A13986">
        <v>13985</v>
      </c>
      <c r="B13986" s="1" t="s">
        <v>26871</v>
      </c>
      <c r="C13986" s="1" t="s">
        <v>26872</v>
      </c>
      <c r="D13986" t="str">
        <f>_xlfn.XLOOKUP(packages_downloads[[#This Row],[Package Name]],'cran_packages_date'!A:A,'cran_packages_date'!C:C)</f>
        <v>Lotka-Volterra Models for Gause's 'Struggle for Existence'</v>
      </c>
    </row>
    <row r="13987" spans="1:4" x14ac:dyDescent="0.25">
      <c r="A13987">
        <v>13986</v>
      </c>
      <c r="B13987" s="1" t="s">
        <v>26873</v>
      </c>
      <c r="C13987" s="1" t="s">
        <v>26874</v>
      </c>
      <c r="D13987" t="str">
        <f>_xlfn.XLOOKUP(packages_downloads[[#This Row],[Package Name]],'cran_packages_date'!A:A,'cran_packages_date'!C:C)</f>
        <v>Analysis of Eye Data</v>
      </c>
    </row>
    <row r="13988" spans="1:4" x14ac:dyDescent="0.25">
      <c r="A13988">
        <v>13987</v>
      </c>
      <c r="B13988" s="1" t="s">
        <v>26875</v>
      </c>
      <c r="C13988" s="1" t="s">
        <v>26876</v>
      </c>
      <c r="D13988" t="str">
        <f>_xlfn.XLOOKUP(packages_downloads[[#This Row],[Package Name]],'cran_packages_date'!A:A,'cran_packages_date'!C:C)</f>
        <v>Parsing Semi-Structured Log Files into Tabular Format</v>
      </c>
    </row>
    <row r="13989" spans="1:4" x14ac:dyDescent="0.25">
      <c r="A13989">
        <v>13988</v>
      </c>
      <c r="B13989" s="1" t="s">
        <v>26877</v>
      </c>
      <c r="C13989" s="1" t="s">
        <v>26878</v>
      </c>
      <c r="D13989" t="str">
        <f>_xlfn.XLOOKUP(packages_downloads[[#This Row],[Package Name]],'cran_packages_date'!A:A,'cran_packages_date'!C:C)</f>
        <v>Impute Missing Rare Earth Element Data in Zircon</v>
      </c>
    </row>
    <row r="13990" spans="1:4" x14ac:dyDescent="0.25">
      <c r="A13990">
        <v>13989</v>
      </c>
      <c r="B13990" s="1" t="s">
        <v>26879</v>
      </c>
      <c r="C13990" s="1" t="s">
        <v>26878</v>
      </c>
      <c r="D13990" t="str">
        <f>_xlfn.XLOOKUP(packages_downloads[[#This Row],[Package Name]],'cran_packages_date'!A:A,'cran_packages_date'!C:C)</f>
        <v>Heterogeneous Treatment Effects in Regression Analysis</v>
      </c>
    </row>
    <row r="13991" spans="1:4" x14ac:dyDescent="0.25">
      <c r="A13991">
        <v>13990</v>
      </c>
      <c r="B13991" s="1" t="s">
        <v>26880</v>
      </c>
      <c r="C13991" s="1" t="s">
        <v>26881</v>
      </c>
      <c r="D13991" t="str">
        <f>_xlfn.XLOOKUP(packages_downloads[[#This Row],[Package Name]],'cran_packages_date'!A:A,'cran_packages_date'!C:C)</f>
        <v>Create Maps of Air Pollution Data</v>
      </c>
    </row>
    <row r="13992" spans="1:4" x14ac:dyDescent="0.25">
      <c r="A13992">
        <v>13991</v>
      </c>
      <c r="B13992" s="1" t="s">
        <v>26882</v>
      </c>
      <c r="C13992" s="1" t="s">
        <v>26883</v>
      </c>
      <c r="D13992" t="str">
        <f>_xlfn.XLOOKUP(packages_downloads[[#This Row],[Package Name]],'cran_packages_date'!A:A,'cran_packages_date'!C:C)</f>
        <v>Interactive Designing of Dose Finding Studies</v>
      </c>
    </row>
    <row r="13993" spans="1:4" x14ac:dyDescent="0.25">
      <c r="A13993">
        <v>13992</v>
      </c>
      <c r="B13993" s="1" t="s">
        <v>26884</v>
      </c>
      <c r="C13993" s="1" t="s">
        <v>26885</v>
      </c>
      <c r="D13993" t="str">
        <f>_xlfn.XLOOKUP(packages_downloads[[#This Row],[Package Name]],'cran_packages_date'!A:A,'cran_packages_date'!C:C)</f>
        <v>Nonparametric Estimation of the Derivatives of a Regression
Function</v>
      </c>
    </row>
    <row r="13994" spans="1:4" x14ac:dyDescent="0.25">
      <c r="A13994">
        <v>13993</v>
      </c>
      <c r="B13994" s="1" t="s">
        <v>26886</v>
      </c>
      <c r="C13994" s="1" t="s">
        <v>26887</v>
      </c>
      <c r="D13994" t="str">
        <f>_xlfn.XLOOKUP(packages_downloads[[#This Row],[Package Name]],'cran_packages_date'!A:A,'cran_packages_date'!C:C)</f>
        <v>Affine Invariant Tests of Multivariate Normality</v>
      </c>
    </row>
    <row r="13995" spans="1:4" x14ac:dyDescent="0.25">
      <c r="A13995">
        <v>13994</v>
      </c>
      <c r="B13995" s="1" t="s">
        <v>26888</v>
      </c>
      <c r="C13995" s="1" t="s">
        <v>26889</v>
      </c>
      <c r="D13995" t="str">
        <f>_xlfn.XLOOKUP(packages_downloads[[#This Row],[Package Name]],'cran_packages_date'!A:A,'cran_packages_date'!C:C)</f>
        <v>Visualisation and Analysis of Ocean Data Derived from Satellites</v>
      </c>
    </row>
    <row r="13996" spans="1:4" x14ac:dyDescent="0.25">
      <c r="A13996">
        <v>13995</v>
      </c>
      <c r="B13996" s="1" t="s">
        <v>26890</v>
      </c>
      <c r="C13996" s="1" t="s">
        <v>26889</v>
      </c>
      <c r="D13996" t="str">
        <f>_xlfn.XLOOKUP(packages_downloads[[#This Row],[Package Name]],'cran_packages_date'!A:A,'cran_packages_date'!C:C)</f>
        <v>Lioness Algorithm (LA)</v>
      </c>
    </row>
    <row r="13997" spans="1:4" x14ac:dyDescent="0.25">
      <c r="A13997">
        <v>13996</v>
      </c>
      <c r="B13997" s="1" t="s">
        <v>26891</v>
      </c>
      <c r="C13997" s="1" t="s">
        <v>26892</v>
      </c>
      <c r="D13997" t="str">
        <f>_xlfn.XLOOKUP(packages_downloads[[#This Row],[Package Name]],'cran_packages_date'!A:A,'cran_packages_date'!C:C)</f>
        <v>Online Retail Dataset</v>
      </c>
    </row>
    <row r="13998" spans="1:4" x14ac:dyDescent="0.25">
      <c r="A13998">
        <v>13997</v>
      </c>
      <c r="B13998" s="1" t="s">
        <v>26893</v>
      </c>
      <c r="C13998" s="1" t="s">
        <v>26894</v>
      </c>
      <c r="D13998" t="str">
        <f>_xlfn.XLOOKUP(packages_downloads[[#This Row],[Package Name]],'cran_packages_date'!A:A,'cran_packages_date'!C:C)</f>
        <v>Read and Write Sparse Matrices in 'SVMLight' and 'LibSVM'
Formats</v>
      </c>
    </row>
    <row r="13999" spans="1:4" x14ac:dyDescent="0.25">
      <c r="A13999">
        <v>13998</v>
      </c>
      <c r="B13999" s="1" t="s">
        <v>26895</v>
      </c>
      <c r="C13999" s="1" t="s">
        <v>26894</v>
      </c>
      <c r="D13999" t="str">
        <f>_xlfn.XLOOKUP(packages_downloads[[#This Row],[Package Name]],'cran_packages_date'!A:A,'cran_packages_date'!C:C)</f>
        <v>Create Music with Ease</v>
      </c>
    </row>
    <row r="14000" spans="1:4" x14ac:dyDescent="0.25">
      <c r="A14000">
        <v>13999</v>
      </c>
      <c r="B14000" s="1" t="s">
        <v>26896</v>
      </c>
      <c r="C14000" s="1" t="s">
        <v>26897</v>
      </c>
      <c r="D14000" t="str">
        <f>_xlfn.XLOOKUP(packages_downloads[[#This Row],[Package Name]],'cran_packages_date'!A:A,'cran_packages_date'!C:C)</f>
        <v>Data from Japan Meteorological Agency</v>
      </c>
    </row>
    <row r="14001" spans="1:4" x14ac:dyDescent="0.25">
      <c r="A14001">
        <v>14000</v>
      </c>
      <c r="B14001" s="1" t="s">
        <v>26898</v>
      </c>
      <c r="C14001" s="1" t="s">
        <v>26899</v>
      </c>
      <c r="D14001" t="str">
        <f>_xlfn.XLOOKUP(packages_downloads[[#This Row],[Package Name]],'cran_packages_date'!A:A,'cran_packages_date'!C:C)</f>
        <v>Native R Implementation of an Efficient BLAST-Like Algorithm</v>
      </c>
    </row>
    <row r="14002" spans="1:4" x14ac:dyDescent="0.25">
      <c r="A14002">
        <v>14001</v>
      </c>
      <c r="B14002" s="1" t="s">
        <v>26900</v>
      </c>
      <c r="C14002" s="1" t="s">
        <v>26901</v>
      </c>
      <c r="D14002" t="str">
        <f>_xlfn.XLOOKUP(packages_downloads[[#This Row],[Package Name]],'cran_packages_date'!A:A,'cran_packages_date'!C:C)</f>
        <v>Labeled Optimal Partitioning</v>
      </c>
    </row>
    <row r="14003" spans="1:4" x14ac:dyDescent="0.25">
      <c r="A14003">
        <v>14002</v>
      </c>
      <c r="B14003" s="1" t="s">
        <v>26902</v>
      </c>
      <c r="C14003" s="1" t="s">
        <v>26903</v>
      </c>
      <c r="D14003" t="str">
        <f>_xlfn.XLOOKUP(packages_downloads[[#This Row],[Package Name]],'cran_packages_date'!A:A,'cran_packages_date'!C:C)</f>
        <v>Objective Bayesian Analysis for Spatial Regression Models</v>
      </c>
    </row>
    <row r="14004" spans="1:4" x14ac:dyDescent="0.25">
      <c r="A14004">
        <v>14003</v>
      </c>
      <c r="B14004" s="1" t="s">
        <v>26904</v>
      </c>
      <c r="C14004" s="1" t="s">
        <v>26905</v>
      </c>
      <c r="D14004" t="str">
        <f>_xlfn.XLOOKUP(packages_downloads[[#This Row],[Package Name]],'cran_packages_date'!A:A,'cran_packages_date'!C:C)</f>
        <v>Computing Individual Components of the Gini and the Theil
Indices</v>
      </c>
    </row>
    <row r="14005" spans="1:4" x14ac:dyDescent="0.25">
      <c r="A14005">
        <v>14004</v>
      </c>
      <c r="B14005" s="1" t="s">
        <v>26906</v>
      </c>
      <c r="C14005" s="1" t="s">
        <v>26907</v>
      </c>
      <c r="D14005" t="str">
        <f>_xlfn.XLOOKUP(packages_downloads[[#This Row],[Package Name]],'cran_packages_date'!A:A,'cran_packages_date'!C:C)</f>
        <v>Multiplicative Activation</v>
      </c>
    </row>
    <row r="14006" spans="1:4" x14ac:dyDescent="0.25">
      <c r="A14006">
        <v>14005</v>
      </c>
      <c r="B14006" s="1" t="s">
        <v>26908</v>
      </c>
      <c r="C14006" s="1" t="s">
        <v>26909</v>
      </c>
      <c r="D14006" t="str">
        <f>_xlfn.XLOOKUP(packages_downloads[[#This Row],[Package Name]],'cran_packages_date'!A:A,'cran_packages_date'!C:C)</f>
        <v>Resampling Methods for Triangular and Trapezoidal Fuzzy Numbers</v>
      </c>
    </row>
    <row r="14007" spans="1:4" x14ac:dyDescent="0.25">
      <c r="A14007">
        <v>14006</v>
      </c>
      <c r="B14007" s="1" t="s">
        <v>26910</v>
      </c>
      <c r="C14007" s="1" t="s">
        <v>26909</v>
      </c>
      <c r="D14007" t="str">
        <f>_xlfn.XLOOKUP(packages_downloads[[#This Row],[Package Name]],'cran_packages_date'!A:A,'cran_packages_date'!C:C)</f>
        <v>Deep Learning Prediction of Effectors</v>
      </c>
    </row>
    <row r="14008" spans="1:4" x14ac:dyDescent="0.25">
      <c r="A14008">
        <v>14007</v>
      </c>
      <c r="B14008" s="1" t="s">
        <v>26911</v>
      </c>
      <c r="C14008" s="1" t="s">
        <v>26912</v>
      </c>
      <c r="D14008" t="str">
        <f>_xlfn.XLOOKUP(packages_downloads[[#This Row],[Package Name]],'cran_packages_date'!A:A,'cran_packages_date'!C:C)</f>
        <v>Deterministic Categorization of Items Based on External Code
Data</v>
      </c>
    </row>
    <row r="14009" spans="1:4" x14ac:dyDescent="0.25">
      <c r="A14009">
        <v>14008</v>
      </c>
      <c r="B14009" s="1" t="s">
        <v>26913</v>
      </c>
      <c r="C14009" s="1" t="s">
        <v>26914</v>
      </c>
      <c r="D14009" t="str">
        <f>_xlfn.XLOOKUP(packages_downloads[[#This Row],[Package Name]],'cran_packages_date'!A:A,'cran_packages_date'!C:C)</f>
        <v>Additional Tools for Splitting and Cleaning Data</v>
      </c>
    </row>
    <row r="14010" spans="1:4" x14ac:dyDescent="0.25">
      <c r="A14010">
        <v>14009</v>
      </c>
      <c r="B14010" s="1" t="s">
        <v>26915</v>
      </c>
      <c r="C14010" s="1" t="s">
        <v>26914</v>
      </c>
      <c r="D14010" t="str">
        <f>_xlfn.XLOOKUP(packages_downloads[[#This Row],[Package Name]],'cran_packages_date'!A:A,'cran_packages_date'!C:C)</f>
        <v>Variable Selection in Linear Mixed Models for SNP Data</v>
      </c>
    </row>
    <row r="14011" spans="1:4" x14ac:dyDescent="0.25">
      <c r="A14011">
        <v>14010</v>
      </c>
      <c r="B14011" s="1" t="s">
        <v>26916</v>
      </c>
      <c r="C14011" s="1" t="s">
        <v>26917</v>
      </c>
      <c r="D14011" t="str">
        <f>_xlfn.XLOOKUP(packages_downloads[[#This Row],[Package Name]],'cran_packages_date'!A:A,'cran_packages_date'!C:C)</f>
        <v>Record Linkage Toolkit</v>
      </c>
    </row>
    <row r="14012" spans="1:4" x14ac:dyDescent="0.25">
      <c r="A14012">
        <v>14011</v>
      </c>
      <c r="B14012" s="1" t="s">
        <v>26918</v>
      </c>
      <c r="C14012" s="1" t="s">
        <v>26919</v>
      </c>
      <c r="D14012" t="str">
        <f>_xlfn.XLOOKUP(packages_downloads[[#This Row],[Package Name]],'cran_packages_date'!A:A,'cran_packages_date'!C:C)</f>
        <v>Heatmap-Integrated Decision Tree Visualizations</v>
      </c>
    </row>
    <row r="14013" spans="1:4" x14ac:dyDescent="0.25">
      <c r="A14013">
        <v>14012</v>
      </c>
      <c r="B14013" s="1" t="s">
        <v>26920</v>
      </c>
      <c r="C14013" s="1" t="s">
        <v>26921</v>
      </c>
      <c r="D14013" t="str">
        <f>_xlfn.XLOOKUP(packages_downloads[[#This Row],[Package Name]],'cran_packages_date'!A:A,'cran_packages_date'!C:C)</f>
        <v>Ecological Restoration Planning</v>
      </c>
    </row>
    <row r="14014" spans="1:4" x14ac:dyDescent="0.25">
      <c r="A14014">
        <v>14013</v>
      </c>
      <c r="B14014" s="1" t="s">
        <v>26922</v>
      </c>
      <c r="C14014" s="1" t="s">
        <v>26923</v>
      </c>
      <c r="D14014" t="str">
        <f>_xlfn.XLOOKUP(packages_downloads[[#This Row],[Package Name]],'cran_packages_date'!A:A,'cran_packages_date'!C:C)</f>
        <v>Datasets and Functions for Reproducing Meta-Analyses</v>
      </c>
    </row>
    <row r="14015" spans="1:4" x14ac:dyDescent="0.25">
      <c r="A14015">
        <v>14014</v>
      </c>
      <c r="B14015" s="1" t="s">
        <v>26924</v>
      </c>
      <c r="C14015" s="1" t="s">
        <v>26925</v>
      </c>
      <c r="D14015" t="str">
        <f>_xlfn.XLOOKUP(packages_downloads[[#This Row],[Package Name]],'cran_packages_date'!A:A,'cran_packages_date'!C:C)</f>
        <v>Piecewise Linear Segmentation by Dynamic Programming</v>
      </c>
    </row>
    <row r="14016" spans="1:4" x14ac:dyDescent="0.25">
      <c r="A14016">
        <v>14015</v>
      </c>
      <c r="B14016" s="1" t="s">
        <v>26926</v>
      </c>
      <c r="C14016" s="1" t="s">
        <v>26927</v>
      </c>
      <c r="D14016" t="str">
        <f>_xlfn.XLOOKUP(packages_downloads[[#This Row],[Package Name]],'cran_packages_date'!A:A,'cran_packages_date'!C:C)</f>
        <v>Downloading and Processing Microdata from ECH-INE (Uruguay)</v>
      </c>
    </row>
    <row r="14017" spans="1:4" x14ac:dyDescent="0.25">
      <c r="A14017">
        <v>14016</v>
      </c>
      <c r="B14017" s="1" t="s">
        <v>26928</v>
      </c>
      <c r="C14017" s="1" t="s">
        <v>26929</v>
      </c>
      <c r="D14017" t="str">
        <f>_xlfn.XLOOKUP(packages_downloads[[#This Row],[Package Name]],'cran_packages_date'!A:A,'cran_packages_date'!C:C)</f>
        <v>Effect + Residual Modelling</v>
      </c>
    </row>
    <row r="14018" spans="1:4" x14ac:dyDescent="0.25">
      <c r="A14018">
        <v>14017</v>
      </c>
      <c r="B14018" s="1" t="s">
        <v>26930</v>
      </c>
      <c r="C14018" s="1" t="s">
        <v>26931</v>
      </c>
      <c r="D14018" t="str">
        <f>_xlfn.XLOOKUP(packages_downloads[[#This Row],[Package Name]],'cran_packages_date'!A:A,'cran_packages_date'!C:C)</f>
        <v>Whitening Data as Preparation for Blind Source Separation</v>
      </c>
    </row>
    <row r="14019" spans="1:4" x14ac:dyDescent="0.25">
      <c r="A14019">
        <v>14018</v>
      </c>
      <c r="B14019" s="1" t="s">
        <v>26932</v>
      </c>
      <c r="C14019" s="1" t="s">
        <v>26933</v>
      </c>
      <c r="D14019" t="str">
        <f>_xlfn.XLOOKUP(packages_downloads[[#This Row],[Package Name]],'cran_packages_date'!A:A,'cran_packages_date'!C:C)</f>
        <v>Tools to Create, Use, and Convert ecocomDP Data</v>
      </c>
    </row>
    <row r="14020" spans="1:4" x14ac:dyDescent="0.25">
      <c r="A14020">
        <v>14019</v>
      </c>
      <c r="B14020" s="1" t="s">
        <v>26934</v>
      </c>
      <c r="C14020" s="1" t="s">
        <v>26935</v>
      </c>
      <c r="D14020" t="str">
        <f>_xlfn.XLOOKUP(packages_downloads[[#This Row],[Package Name]],'cran_packages_date'!A:A,'cran_packages_date'!C:C)</f>
        <v>Question Generation in the 'MyLearn' XML Format</v>
      </c>
    </row>
    <row r="14021" spans="1:4" x14ac:dyDescent="0.25">
      <c r="A14021">
        <v>14020</v>
      </c>
      <c r="B14021" s="1" t="s">
        <v>26936</v>
      </c>
      <c r="C14021" s="1" t="s">
        <v>26937</v>
      </c>
      <c r="D14021" t="str">
        <f>_xlfn.XLOOKUP(packages_downloads[[#This Row],[Package Name]],'cran_packages_date'!A:A,'cran_packages_date'!C:C)</f>
        <v>Higher Criticism Test of Two Frequency Counts Tables</v>
      </c>
    </row>
    <row r="14022" spans="1:4" x14ac:dyDescent="0.25">
      <c r="A14022">
        <v>14021</v>
      </c>
      <c r="B14022" s="1" t="s">
        <v>26938</v>
      </c>
      <c r="C14022" s="1" t="s">
        <v>26939</v>
      </c>
      <c r="D14022" t="str">
        <f>_xlfn.XLOOKUP(packages_downloads[[#This Row],[Package Name]],'cran_packages_date'!A:A,'cran_packages_date'!C:C)</f>
        <v>Chi-Square and G-Square Test of Independence, Power and Residual
Analysis, Measures of Categorical Association</v>
      </c>
    </row>
    <row r="14023" spans="1:4" x14ac:dyDescent="0.25">
      <c r="A14023">
        <v>14022</v>
      </c>
      <c r="B14023" s="1" t="s">
        <v>26940</v>
      </c>
      <c r="C14023" s="1" t="s">
        <v>26941</v>
      </c>
      <c r="D14023" t="str">
        <f>_xlfn.XLOOKUP(packages_downloads[[#This Row],[Package Name]],'cran_packages_date'!A:A,'cran_packages_date'!C:C)</f>
        <v>Estimate Sample Size Based on Precision Rather than Power</v>
      </c>
    </row>
    <row r="14024" spans="1:4" x14ac:dyDescent="0.25">
      <c r="A14024">
        <v>14023</v>
      </c>
      <c r="B14024" s="1" t="s">
        <v>26942</v>
      </c>
      <c r="C14024" s="1" t="s">
        <v>26943</v>
      </c>
      <c r="D14024" t="str">
        <f>_xlfn.XLOOKUP(packages_downloads[[#This Row],[Package Name]],'cran_packages_date'!A:A,'cran_packages_date'!C:C)</f>
        <v>Clean and Visualize Over Expression Results from
'ConsensusPathDB'</v>
      </c>
    </row>
    <row r="14025" spans="1:4" x14ac:dyDescent="0.25">
      <c r="A14025">
        <v>14024</v>
      </c>
      <c r="B14025" s="1" t="s">
        <v>26944</v>
      </c>
      <c r="C14025" s="1" t="s">
        <v>26945</v>
      </c>
      <c r="D14025" t="str">
        <f>_xlfn.XLOOKUP(packages_downloads[[#This Row],[Package Name]],'cran_packages_date'!A:A,'cran_packages_date'!C:C)</f>
        <v>Total Survey Error (Independent Samples)</v>
      </c>
    </row>
    <row r="14026" spans="1:4" x14ac:dyDescent="0.25">
      <c r="A14026">
        <v>14025</v>
      </c>
      <c r="B14026" s="1" t="s">
        <v>26946</v>
      </c>
      <c r="C14026" s="1" t="s">
        <v>26947</v>
      </c>
      <c r="D14026" t="str">
        <f>_xlfn.XLOOKUP(packages_downloads[[#This Row],[Package Name]],'cran_packages_date'!A:A,'cran_packages_date'!C:C)</f>
        <v>Calculation of 22 Canonical Time-Series Characteristics</v>
      </c>
    </row>
    <row r="14027" spans="1:4" x14ac:dyDescent="0.25">
      <c r="A14027">
        <v>14026</v>
      </c>
      <c r="B14027" s="1" t="s">
        <v>26948</v>
      </c>
      <c r="C14027" s="1" t="s">
        <v>26949</v>
      </c>
      <c r="D14027" t="str">
        <f>_xlfn.XLOOKUP(packages_downloads[[#This Row],[Package Name]],'cran_packages_date'!A:A,'cran_packages_date'!C:C)</f>
        <v>Structured Matrix Completion</v>
      </c>
    </row>
    <row r="14028" spans="1:4" x14ac:dyDescent="0.25">
      <c r="A14028">
        <v>14027</v>
      </c>
      <c r="B14028" s="1" t="s">
        <v>26950</v>
      </c>
      <c r="C14028" s="1" t="s">
        <v>26949</v>
      </c>
      <c r="D14028" t="str">
        <f>_xlfn.XLOOKUP(packages_downloads[[#This Row],[Package Name]],'cran_packages_date'!A:A,'cran_packages_date'!C:C)</f>
        <v>Random Forests for Longitudinal Data</v>
      </c>
    </row>
    <row r="14029" spans="1:4" x14ac:dyDescent="0.25">
      <c r="A14029">
        <v>14028</v>
      </c>
      <c r="B14029" s="1" t="s">
        <v>26951</v>
      </c>
      <c r="C14029" s="1" t="s">
        <v>26952</v>
      </c>
      <c r="D14029" t="str">
        <f>_xlfn.XLOOKUP(packages_downloads[[#This Row],[Package Name]],'cran_packages_date'!A:A,'cran_packages_date'!C:C)</f>
        <v>Binarize Images for Enhancing Optical Character Recognition</v>
      </c>
    </row>
    <row r="14030" spans="1:4" x14ac:dyDescent="0.25">
      <c r="A14030">
        <v>14029</v>
      </c>
      <c r="B14030" s="1" t="s">
        <v>26953</v>
      </c>
      <c r="C14030" s="1" t="s">
        <v>26954</v>
      </c>
      <c r="D14030" t="str">
        <f>_xlfn.XLOOKUP(packages_downloads[[#This Row],[Package Name]],'cran_packages_date'!A:A,'cran_packages_date'!C:C)</f>
        <v>An Implementation of the 'Congruent Matching Cells' Method</v>
      </c>
    </row>
    <row r="14031" spans="1:4" x14ac:dyDescent="0.25">
      <c r="A14031">
        <v>14030</v>
      </c>
      <c r="B14031" s="1" t="s">
        <v>26955</v>
      </c>
      <c r="C14031" s="1" t="s">
        <v>26956</v>
      </c>
      <c r="D14031" t="str">
        <f>_xlfn.XLOOKUP(packages_downloads[[#This Row],[Package Name]],'cran_packages_date'!A:A,'cran_packages_date'!C:C)</f>
        <v>Mixed Model Association Test for GEne-Environment Interaction</v>
      </c>
    </row>
    <row r="14032" spans="1:4" x14ac:dyDescent="0.25">
      <c r="A14032">
        <v>14031</v>
      </c>
      <c r="B14032" s="1" t="s">
        <v>26957</v>
      </c>
      <c r="C14032" s="1" t="s">
        <v>26958</v>
      </c>
      <c r="D14032" t="str">
        <f>_xlfn.XLOOKUP(packages_downloads[[#This Row],[Package Name]],'cran_packages_date'!A:A,'cran_packages_date'!C:C)</f>
        <v>Use 'QGIS' Processing Algorithms</v>
      </c>
    </row>
    <row r="14033" spans="1:4" x14ac:dyDescent="0.25">
      <c r="A14033">
        <v>14032</v>
      </c>
      <c r="B14033" s="1" t="s">
        <v>26959</v>
      </c>
      <c r="C14033" s="1" t="s">
        <v>26960</v>
      </c>
      <c r="D14033" t="str">
        <f>_xlfn.XLOOKUP(packages_downloads[[#This Row],[Package Name]],'cran_packages_date'!A:A,'cran_packages_date'!C:C)</f>
        <v>Fits Piecewise Polynomial with Data-Adaptive Knots in Cox Model</v>
      </c>
    </row>
    <row r="14034" spans="1:4" x14ac:dyDescent="0.25">
      <c r="A14034">
        <v>14033</v>
      </c>
      <c r="B14034" s="1" t="s">
        <v>26961</v>
      </c>
      <c r="C14034" s="1" t="s">
        <v>26962</v>
      </c>
      <c r="D14034" t="str">
        <f>_xlfn.XLOOKUP(packages_downloads[[#This Row],[Package Name]],'cran_packages_date'!A:A,'cran_packages_date'!C:C)</f>
        <v>Total Survey Error Under Multiple, Different Weighting Schemes</v>
      </c>
    </row>
    <row r="14035" spans="1:4" x14ac:dyDescent="0.25">
      <c r="A14035">
        <v>14034</v>
      </c>
      <c r="B14035" s="1" t="s">
        <v>26963</v>
      </c>
      <c r="C14035" s="1" t="s">
        <v>26964</v>
      </c>
      <c r="D14035" t="str">
        <f>_xlfn.XLOOKUP(packages_downloads[[#This Row],[Package Name]],'cran_packages_date'!A:A,'cran_packages_date'!C:C)</f>
        <v>'rmarkdown' Extension for Formatted 'RJDemetra' Outputs</v>
      </c>
    </row>
    <row r="14036" spans="1:4" x14ac:dyDescent="0.25">
      <c r="A14036">
        <v>14035</v>
      </c>
      <c r="B14036" s="1" t="s">
        <v>26965</v>
      </c>
      <c r="C14036" s="1" t="s">
        <v>26964</v>
      </c>
      <c r="D14036" t="str">
        <f>_xlfn.XLOOKUP(packages_downloads[[#This Row],[Package Name]],'cran_packages_date'!A:A,'cran_packages_date'!C:C)</f>
        <v>Intergovernmental Organizations Database</v>
      </c>
    </row>
    <row r="14037" spans="1:4" x14ac:dyDescent="0.25">
      <c r="A14037">
        <v>14036</v>
      </c>
      <c r="B14037" s="1" t="s">
        <v>26966</v>
      </c>
      <c r="C14037" s="1" t="s">
        <v>26967</v>
      </c>
      <c r="D14037" t="str">
        <f>_xlfn.XLOOKUP(packages_downloads[[#This Row],[Package Name]],'cran_packages_date'!A:A,'cran_packages_date'!C:C)</f>
        <v>Encrypt Html Reports Using 'Libsodium'</v>
      </c>
    </row>
    <row r="14038" spans="1:4" x14ac:dyDescent="0.25">
      <c r="A14038">
        <v>14037</v>
      </c>
      <c r="B14038" s="1" t="s">
        <v>26968</v>
      </c>
      <c r="C14038" s="1" t="s">
        <v>26969</v>
      </c>
      <c r="D14038" t="str">
        <f>_xlfn.XLOOKUP(packages_downloads[[#This Row],[Package Name]],'cran_packages_date'!A:A,'cran_packages_date'!C:C)</f>
        <v>Constructing Suns-Voc from Outdoor Time-Series I-V Curves</v>
      </c>
    </row>
    <row r="14039" spans="1:4" x14ac:dyDescent="0.25">
      <c r="A14039">
        <v>14038</v>
      </c>
      <c r="B14039" s="1" t="s">
        <v>26970</v>
      </c>
      <c r="C14039" s="1" t="s">
        <v>26971</v>
      </c>
      <c r="D14039" t="str">
        <f>_xlfn.XLOOKUP(packages_downloads[[#This Row],[Package Name]],'cran_packages_date'!A:A,'cran_packages_date'!C:C)</f>
        <v>"Empirical Bayes Smoothing Splines with Correlated Errors"</v>
      </c>
    </row>
    <row r="14040" spans="1:4" x14ac:dyDescent="0.25">
      <c r="A14040">
        <v>14039</v>
      </c>
      <c r="B14040" s="1" t="s">
        <v>26972</v>
      </c>
      <c r="C14040" s="1" t="s">
        <v>26973</v>
      </c>
      <c r="D14040" t="str">
        <f>_xlfn.XLOOKUP(packages_downloads[[#This Row],[Package Name]],'cran_packages_date'!A:A,'cran_packages_date'!C:C)</f>
        <v>Statistical Tools for Toroidal Diffusions</v>
      </c>
    </row>
    <row r="14041" spans="1:4" x14ac:dyDescent="0.25">
      <c r="A14041">
        <v>14040</v>
      </c>
      <c r="B14041" s="1" t="s">
        <v>26974</v>
      </c>
      <c r="C14041" s="1" t="s">
        <v>26973</v>
      </c>
      <c r="D14041" t="str">
        <f>_xlfn.XLOOKUP(packages_downloads[[#This Row],[Package Name]],'cran_packages_date'!A:A,'cran_packages_date'!C:C)</f>
        <v>Supplementary Tools for R Packages Developers</v>
      </c>
    </row>
    <row r="14042" spans="1:4" x14ac:dyDescent="0.25">
      <c r="A14042">
        <v>14041</v>
      </c>
      <c r="B14042" s="1" t="s">
        <v>26975</v>
      </c>
      <c r="C14042" s="1" t="s">
        <v>26976</v>
      </c>
      <c r="D14042" t="str">
        <f>_xlfn.XLOOKUP(packages_downloads[[#This Row],[Package Name]],'cran_packages_date'!A:A,'cran_packages_date'!C:C)</f>
        <v>Gene-Set Analysis via Decorrelation by Orthogonal Transformation</v>
      </c>
    </row>
    <row r="14043" spans="1:4" x14ac:dyDescent="0.25">
      <c r="A14043">
        <v>14042</v>
      </c>
      <c r="B14043" s="1" t="s">
        <v>26977</v>
      </c>
      <c r="C14043" s="1" t="s">
        <v>26978</v>
      </c>
      <c r="D14043" t="str">
        <f>_xlfn.XLOOKUP(packages_downloads[[#This Row],[Package Name]],'cran_packages_date'!A:A,'cran_packages_date'!C:C)</f>
        <v>The Covid19 San Francisco Dataset</v>
      </c>
    </row>
    <row r="14044" spans="1:4" x14ac:dyDescent="0.25">
      <c r="A14044">
        <v>14043</v>
      </c>
      <c r="B14044" s="1" t="s">
        <v>26979</v>
      </c>
      <c r="C14044" s="1" t="s">
        <v>26980</v>
      </c>
      <c r="D14044" t="str">
        <f>_xlfn.XLOOKUP(packages_downloads[[#This Row],[Package Name]],'cran_packages_date'!A:A,'cran_packages_date'!C:C)</f>
        <v>Chunk Hooks for 'R Markdown'</v>
      </c>
    </row>
    <row r="14045" spans="1:4" x14ac:dyDescent="0.25">
      <c r="A14045">
        <v>14044</v>
      </c>
      <c r="B14045" s="1" t="s">
        <v>26981</v>
      </c>
      <c r="C14045" s="1" t="s">
        <v>26982</v>
      </c>
      <c r="D14045" t="str">
        <f>_xlfn.XLOOKUP(packages_downloads[[#This Row],[Package Name]],'cran_packages_date'!A:A,'cran_packages_date'!C:C)</f>
        <v>Candidate Gene Prioritization for Non-Communicable Diseases
Based on Functional Information</v>
      </c>
    </row>
    <row r="14046" spans="1:4" x14ac:dyDescent="0.25">
      <c r="A14046">
        <v>14045</v>
      </c>
      <c r="B14046" s="1" t="s">
        <v>26983</v>
      </c>
      <c r="C14046" s="1" t="s">
        <v>26982</v>
      </c>
      <c r="D14046" t="str">
        <f>_xlfn.XLOOKUP(packages_downloads[[#This Row],[Package Name]],'cran_packages_date'!A:A,'cran_packages_date'!C:C)</f>
        <v>Analysis of Virulence</v>
      </c>
    </row>
    <row r="14047" spans="1:4" x14ac:dyDescent="0.25">
      <c r="A14047">
        <v>14046</v>
      </c>
      <c r="B14047" s="1" t="s">
        <v>26984</v>
      </c>
      <c r="C14047" s="1" t="s">
        <v>26985</v>
      </c>
      <c r="D14047" t="str">
        <f>_xlfn.XLOOKUP(packages_downloads[[#This Row],[Package Name]],'cran_packages_date'!A:A,'cran_packages_date'!C:C)</f>
        <v>Penalized Estimation of Multiple-Subject Vector Autoregressive
(multi-VAR) Models</v>
      </c>
    </row>
    <row r="14048" spans="1:4" x14ac:dyDescent="0.25">
      <c r="A14048">
        <v>14047</v>
      </c>
      <c r="B14048" s="1" t="s">
        <v>26986</v>
      </c>
      <c r="C14048" s="1" t="s">
        <v>26985</v>
      </c>
      <c r="D14048" t="str">
        <f>_xlfn.XLOOKUP(packages_downloads[[#This Row],[Package Name]],'cran_packages_date'!A:A,'cran_packages_date'!C:C)</f>
        <v>Moran-Downton Bivariate Exponential Distribution</v>
      </c>
    </row>
    <row r="14049" spans="1:4" x14ac:dyDescent="0.25">
      <c r="A14049">
        <v>14048</v>
      </c>
      <c r="B14049" s="1" t="s">
        <v>26987</v>
      </c>
      <c r="C14049" s="1" t="s">
        <v>26985</v>
      </c>
      <c r="D14049" t="str">
        <f>_xlfn.XLOOKUP(packages_downloads[[#This Row],[Package Name]],'cran_packages_date'!A:A,'cran_packages_date'!C:C)</f>
        <v>Test for Discretized Normality in Ordinal Data</v>
      </c>
    </row>
    <row r="14050" spans="1:4" x14ac:dyDescent="0.25">
      <c r="A14050">
        <v>14049</v>
      </c>
      <c r="B14050" s="1" t="s">
        <v>26988</v>
      </c>
      <c r="C14050" s="1" t="s">
        <v>26989</v>
      </c>
      <c r="D14050" t="str">
        <f>_xlfn.XLOOKUP(packages_downloads[[#This Row],[Package Name]],'cran_packages_date'!A:A,'cran_packages_date'!C:C)</f>
        <v>Naive Bayes Transmission Analysis</v>
      </c>
    </row>
    <row r="14051" spans="1:4" x14ac:dyDescent="0.25">
      <c r="A14051">
        <v>14050</v>
      </c>
      <c r="B14051" s="1" t="s">
        <v>26990</v>
      </c>
      <c r="C14051" s="1" t="s">
        <v>26991</v>
      </c>
      <c r="D14051" t="str">
        <f>_xlfn.XLOOKUP(packages_downloads[[#This Row],[Package Name]],'cran_packages_date'!A:A,'cran_packages_date'!C:C)</f>
        <v>List, String, and Meta Programming Utility Functions</v>
      </c>
    </row>
    <row r="14052" spans="1:4" x14ac:dyDescent="0.25">
      <c r="A14052">
        <v>14051</v>
      </c>
      <c r="B14052" s="1" t="s">
        <v>26992</v>
      </c>
      <c r="C14052" s="1" t="s">
        <v>26993</v>
      </c>
      <c r="D14052" t="str">
        <f>_xlfn.XLOOKUP(packages_downloads[[#This Row],[Package Name]],'cran_packages_date'!A:A,'cran_packages_date'!C:C)</f>
        <v>Translate Datasets to Portuguese</v>
      </c>
    </row>
    <row r="14053" spans="1:4" x14ac:dyDescent="0.25">
      <c r="A14053">
        <v>14052</v>
      </c>
      <c r="B14053" s="1" t="s">
        <v>26994</v>
      </c>
      <c r="C14053" s="1" t="s">
        <v>26995</v>
      </c>
      <c r="D14053" t="str">
        <f>_xlfn.XLOOKUP(packages_downloads[[#This Row],[Package Name]],'cran_packages_date'!A:A,'cran_packages_date'!C:C)</f>
        <v>Prediction and Clustering on the Torus by Conformal Prediction</v>
      </c>
    </row>
    <row r="14054" spans="1:4" x14ac:dyDescent="0.25">
      <c r="A14054">
        <v>14053</v>
      </c>
      <c r="B14054" s="1" t="s">
        <v>26996</v>
      </c>
      <c r="C14054" s="1" t="s">
        <v>26997</v>
      </c>
      <c r="D14054" t="str">
        <f>_xlfn.XLOOKUP(packages_downloads[[#This Row],[Package Name]],'cran_packages_date'!A:A,'cran_packages_date'!C:C)</f>
        <v>The R Code Optimizer</v>
      </c>
    </row>
    <row r="14055" spans="1:4" x14ac:dyDescent="0.25">
      <c r="A14055">
        <v>14054</v>
      </c>
      <c r="B14055" s="1" t="s">
        <v>26998</v>
      </c>
      <c r="C14055" s="1" t="s">
        <v>26999</v>
      </c>
      <c r="D14055" t="str">
        <f>_xlfn.XLOOKUP(packages_downloads[[#This Row],[Package Name]],'cran_packages_date'!A:A,'cran_packages_date'!C:C)</f>
        <v>Latent Variable Count Regression Models</v>
      </c>
    </row>
    <row r="14056" spans="1:4" x14ac:dyDescent="0.25">
      <c r="A14056">
        <v>14055</v>
      </c>
      <c r="B14056" s="1" t="s">
        <v>27000</v>
      </c>
      <c r="C14056" s="1" t="s">
        <v>27001</v>
      </c>
      <c r="D14056" t="str">
        <f>_xlfn.XLOOKUP(packages_downloads[[#This Row],[Package Name]],'cran_packages_date'!A:A,'cran_packages_date'!C:C)</f>
        <v>Access Victorian Spatial Data Through Web File Services (WFS)</v>
      </c>
    </row>
    <row r="14057" spans="1:4" x14ac:dyDescent="0.25">
      <c r="A14057">
        <v>14056</v>
      </c>
      <c r="B14057" s="1" t="s">
        <v>27002</v>
      </c>
      <c r="C14057" s="1" t="s">
        <v>27003</v>
      </c>
      <c r="D14057" t="str">
        <f>_xlfn.XLOOKUP(packages_downloads[[#This Row],[Package Name]],'cran_packages_date'!A:A,'cran_packages_date'!C:C)</f>
        <v>Costs Allocation for the Installation of an Elevator</v>
      </c>
    </row>
    <row r="14058" spans="1:4" x14ac:dyDescent="0.25">
      <c r="A14058">
        <v>14057</v>
      </c>
      <c r="B14058" s="1" t="s">
        <v>27004</v>
      </c>
      <c r="C14058" s="1" t="s">
        <v>27005</v>
      </c>
      <c r="D14058" t="str">
        <f>_xlfn.XLOOKUP(packages_downloads[[#This Row],[Package Name]],'cran_packages_date'!A:A,'cran_packages_date'!C:C)</f>
        <v>Consensus Value Constructor</v>
      </c>
    </row>
    <row r="14059" spans="1:4" x14ac:dyDescent="0.25">
      <c r="A14059">
        <v>14058</v>
      </c>
      <c r="B14059" s="1" t="s">
        <v>27006</v>
      </c>
      <c r="C14059" s="1" t="s">
        <v>27007</v>
      </c>
      <c r="D14059" t="str">
        <f>_xlfn.XLOOKUP(packages_downloads[[#This Row],[Package Name]],'cran_packages_date'!A:A,'cran_packages_date'!C:C)</f>
        <v>Phased or Unphased Linkage Disequilibrium</v>
      </c>
    </row>
    <row r="14060" spans="1:4" x14ac:dyDescent="0.25">
      <c r="A14060">
        <v>14059</v>
      </c>
      <c r="B14060" s="1" t="s">
        <v>27008</v>
      </c>
      <c r="C14060" s="1" t="s">
        <v>27007</v>
      </c>
      <c r="D14060" t="str">
        <f>_xlfn.XLOOKUP(packages_downloads[[#This Row],[Package Name]],'cran_packages_date'!A:A,'cran_packages_date'!C:C)</f>
        <v>Odd Log-Logistic Generalized Gamma Probability Distribution</v>
      </c>
    </row>
    <row r="14061" spans="1:4" x14ac:dyDescent="0.25">
      <c r="A14061">
        <v>14060</v>
      </c>
      <c r="B14061" s="1" t="s">
        <v>27009</v>
      </c>
      <c r="C14061" s="1" t="s">
        <v>27010</v>
      </c>
      <c r="D14061" t="str">
        <f>_xlfn.XLOOKUP(packages_downloads[[#This Row],[Package Name]],'cran_packages_date'!A:A,'cran_packages_date'!C:C)</f>
        <v>Variant Calling in Targeted Analysis Sequencing Data</v>
      </c>
    </row>
    <row r="14062" spans="1:4" x14ac:dyDescent="0.25">
      <c r="A14062">
        <v>14061</v>
      </c>
      <c r="B14062" s="1" t="s">
        <v>27011</v>
      </c>
      <c r="C14062" s="1" t="s">
        <v>27010</v>
      </c>
      <c r="D14062" t="str">
        <f>_xlfn.XLOOKUP(packages_downloads[[#This Row],[Package Name]],'cran_packages_date'!A:A,'cran_packages_date'!C:C)</f>
        <v>Useful Shortcuts to Interact with 'RStudio' Scripts</v>
      </c>
    </row>
    <row r="14063" spans="1:4" x14ac:dyDescent="0.25">
      <c r="A14063">
        <v>14062</v>
      </c>
      <c r="B14063" s="1" t="s">
        <v>27012</v>
      </c>
      <c r="C14063" s="1" t="s">
        <v>27013</v>
      </c>
      <c r="D14063" t="str">
        <f>_xlfn.XLOOKUP(packages_downloads[[#This Row],[Package Name]],'cran_packages_date'!A:A,'cran_packages_date'!C:C)</f>
        <v>Epistatic Network Modelling with Forward-Time Simulation</v>
      </c>
    </row>
    <row r="14064" spans="1:4" x14ac:dyDescent="0.25">
      <c r="A14064">
        <v>14063</v>
      </c>
      <c r="B14064" s="1" t="s">
        <v>27014</v>
      </c>
      <c r="C14064" s="1" t="s">
        <v>27015</v>
      </c>
      <c r="D14064" t="str">
        <f>_xlfn.XLOOKUP(packages_downloads[[#This Row],[Package Name]],'cran_packages_date'!A:A,'cran_packages_date'!C:C)</f>
        <v>Replicability-Analysis Tools for Meta-Analysis</v>
      </c>
    </row>
    <row r="14065" spans="1:4" x14ac:dyDescent="0.25">
      <c r="A14065">
        <v>14064</v>
      </c>
      <c r="B14065" s="1" t="s">
        <v>27016</v>
      </c>
      <c r="C14065" s="1" t="s">
        <v>27017</v>
      </c>
      <c r="D14065" t="str">
        <f>_xlfn.XLOOKUP(packages_downloads[[#This Row],[Package Name]],'cran_packages_date'!A:A,'cran_packages_date'!C:C)</f>
        <v>Bitmap Tools</v>
      </c>
    </row>
    <row r="14066" spans="1:4" x14ac:dyDescent="0.25">
      <c r="A14066">
        <v>14065</v>
      </c>
      <c r="B14066" s="1" t="s">
        <v>27018</v>
      </c>
      <c r="C14066" s="1" t="s">
        <v>27019</v>
      </c>
      <c r="D14066" t="str">
        <f>_xlfn.XLOOKUP(packages_downloads[[#This Row],[Package Name]],'cran_packages_date'!A:A,'cran_packages_date'!C:C)</f>
        <v>Cross-Quantilogram</v>
      </c>
    </row>
    <row r="14067" spans="1:4" x14ac:dyDescent="0.25">
      <c r="A14067">
        <v>14066</v>
      </c>
      <c r="B14067" s="1" t="s">
        <v>27020</v>
      </c>
      <c r="C14067" s="1" t="s">
        <v>27021</v>
      </c>
      <c r="D14067" t="str">
        <f>_xlfn.XLOOKUP(packages_downloads[[#This Row],[Package Name]],'cran_packages_date'!A:A,'cran_packages_date'!C:C)</f>
        <v>Automated Boosted Regression Tree Modelling and Mapping Suite</v>
      </c>
    </row>
    <row r="14068" spans="1:4" x14ac:dyDescent="0.25">
      <c r="A14068">
        <v>14067</v>
      </c>
      <c r="B14068" s="1" t="s">
        <v>27022</v>
      </c>
      <c r="C14068" s="1" t="s">
        <v>27023</v>
      </c>
      <c r="D14068" t="str">
        <f>_xlfn.XLOOKUP(packages_downloads[[#This Row],[Package Name]],'cran_packages_date'!A:A,'cran_packages_date'!C:C)</f>
        <v>Orthogonal Sparse Non-Negative Matrix Tri-Factorization</v>
      </c>
    </row>
    <row r="14069" spans="1:4" x14ac:dyDescent="0.25">
      <c r="A14069">
        <v>14068</v>
      </c>
      <c r="B14069" s="1" t="s">
        <v>27024</v>
      </c>
      <c r="C14069" s="1" t="s">
        <v>27025</v>
      </c>
      <c r="D14069" t="str">
        <f>_xlfn.XLOOKUP(packages_downloads[[#This Row],[Package Name]],'cran_packages_date'!A:A,'cran_packages_date'!C:C)</f>
        <v>Integrates with the 'RStudio' Connections Pane and 'pins'</v>
      </c>
    </row>
    <row r="14070" spans="1:4" x14ac:dyDescent="0.25">
      <c r="A14070">
        <v>14069</v>
      </c>
      <c r="B14070" s="1" t="s">
        <v>27026</v>
      </c>
      <c r="C14070" s="1" t="s">
        <v>27027</v>
      </c>
      <c r="D14070" t="str">
        <f>_xlfn.XLOOKUP(packages_downloads[[#This Row],[Package Name]],'cran_packages_date'!A:A,'cran_packages_date'!C:C)</f>
        <v>Multivariate Analysis of Variance Based on Distances and
Permutations</v>
      </c>
    </row>
    <row r="14071" spans="1:4" x14ac:dyDescent="0.25">
      <c r="A14071">
        <v>14070</v>
      </c>
      <c r="B14071" s="1" t="s">
        <v>27028</v>
      </c>
      <c r="C14071" s="1" t="s">
        <v>27029</v>
      </c>
      <c r="D14071" t="str">
        <f>_xlfn.XLOOKUP(packages_downloads[[#This Row],[Package Name]],'cran_packages_date'!A:A,'cran_packages_date'!C:C)</f>
        <v>Selection and Misclassification Bias Adjustment for Logistic
Regression Models</v>
      </c>
    </row>
    <row r="14072" spans="1:4" x14ac:dyDescent="0.25">
      <c r="A14072">
        <v>14071</v>
      </c>
      <c r="B14072" s="1" t="s">
        <v>27030</v>
      </c>
      <c r="C14072" s="1" t="s">
        <v>27031</v>
      </c>
      <c r="D14072" t="str">
        <f>_xlfn.XLOOKUP(packages_downloads[[#This Row],[Package Name]],'cran_packages_date'!A:A,'cran_packages_date'!C:C)</f>
        <v>Prediction Intervals</v>
      </c>
    </row>
    <row r="14073" spans="1:4" x14ac:dyDescent="0.25">
      <c r="A14073">
        <v>14072</v>
      </c>
      <c r="B14073" s="1" t="s">
        <v>27032</v>
      </c>
      <c r="C14073" s="1" t="s">
        <v>27033</v>
      </c>
      <c r="D14073" t="str">
        <f>_xlfn.XLOOKUP(packages_downloads[[#This Row],[Package Name]],'cran_packages_date'!A:A,'cran_packages_date'!C:C)</f>
        <v>Ensures Mutually Consistent Beliefs When Using IVs</v>
      </c>
    </row>
    <row r="14074" spans="1:4" x14ac:dyDescent="0.25">
      <c r="A14074">
        <v>14073</v>
      </c>
      <c r="B14074" s="1" t="s">
        <v>27034</v>
      </c>
      <c r="C14074" s="1" t="s">
        <v>27035</v>
      </c>
      <c r="D14074" t="str">
        <f>_xlfn.XLOOKUP(packages_downloads[[#This Row],[Package Name]],'cran_packages_date'!A:A,'cran_packages_date'!C:C)</f>
        <v>Signal and Image Processing Toolbox for Analyzing Intracranial
Electroencephalography Data</v>
      </c>
    </row>
    <row r="14075" spans="1:4" x14ac:dyDescent="0.25">
      <c r="A14075">
        <v>14074</v>
      </c>
      <c r="B14075" s="1" t="s">
        <v>27036</v>
      </c>
      <c r="C14075" s="1" t="s">
        <v>27037</v>
      </c>
      <c r="D14075" t="str">
        <f>_xlfn.XLOOKUP(packages_downloads[[#This Row],[Package Name]],'cran_packages_date'!A:A,'cran_packages_date'!C:C)</f>
        <v>Data Set and Helper Functions for Wind Farm Layout Optimization
Problems</v>
      </c>
    </row>
    <row r="14076" spans="1:4" x14ac:dyDescent="0.25">
      <c r="A14076">
        <v>14075</v>
      </c>
      <c r="B14076" s="1" t="s">
        <v>27038</v>
      </c>
      <c r="C14076" s="1" t="s">
        <v>27039</v>
      </c>
      <c r="D14076" t="str">
        <f>_xlfn.XLOOKUP(packages_downloads[[#This Row],[Package Name]],'cran_packages_date'!A:A,'cran_packages_date'!C:C)</f>
        <v>Generalized Power Analysis for LATE</v>
      </c>
    </row>
    <row r="14077" spans="1:4" x14ac:dyDescent="0.25">
      <c r="A14077">
        <v>14076</v>
      </c>
      <c r="B14077" s="1" t="s">
        <v>27040</v>
      </c>
      <c r="C14077" s="1" t="s">
        <v>27041</v>
      </c>
      <c r="D14077" t="str">
        <f>_xlfn.XLOOKUP(packages_downloads[[#This Row],[Package Name]],'cran_packages_date'!A:A,'cran_packages_date'!C:C)</f>
        <v>Create Lightweight Schema.org Descriptions of Data</v>
      </c>
    </row>
    <row r="14078" spans="1:4" x14ac:dyDescent="0.25">
      <c r="A14078">
        <v>14077</v>
      </c>
      <c r="B14078" s="1" t="s">
        <v>27042</v>
      </c>
      <c r="C14078" s="1" t="s">
        <v>27043</v>
      </c>
      <c r="D14078" t="str">
        <f>_xlfn.XLOOKUP(packages_downloads[[#This Row],[Package Name]],'cran_packages_date'!A:A,'cran_packages_date'!C:C)</f>
        <v>Easy DataOps for R Users</v>
      </c>
    </row>
    <row r="14079" spans="1:4" x14ac:dyDescent="0.25">
      <c r="A14079">
        <v>14078</v>
      </c>
      <c r="B14079" s="1" t="s">
        <v>27044</v>
      </c>
      <c r="C14079" s="1" t="s">
        <v>27045</v>
      </c>
      <c r="D14079" t="str">
        <f>_xlfn.XLOOKUP(packages_downloads[[#This Row],[Package Name]],'cran_packages_date'!A:A,'cran_packages_date'!C:C)</f>
        <v>Tidy Tools for Visualizing Mixture Models</v>
      </c>
    </row>
    <row r="14080" spans="1:4" x14ac:dyDescent="0.25">
      <c r="A14080">
        <v>14079</v>
      </c>
      <c r="B14080" s="1" t="s">
        <v>27046</v>
      </c>
      <c r="C14080" s="1" t="s">
        <v>27047</v>
      </c>
      <c r="D14080" t="str">
        <f>_xlfn.XLOOKUP(packages_downloads[[#This Row],[Package Name]],'cran_packages_date'!A:A,'cran_packages_date'!C:C)</f>
        <v>Shiny Control Panel</v>
      </c>
    </row>
    <row r="14081" spans="1:4" x14ac:dyDescent="0.25">
      <c r="A14081">
        <v>14080</v>
      </c>
      <c r="B14081" s="1" t="s">
        <v>27048</v>
      </c>
      <c r="C14081" s="1" t="s">
        <v>27047</v>
      </c>
      <c r="D14081" t="str">
        <f>_xlfn.XLOOKUP(packages_downloads[[#This Row],[Package Name]],'cran_packages_date'!A:A,'cran_packages_date'!C:C)</f>
        <v>Generalized Score Matching Estimators</v>
      </c>
    </row>
    <row r="14082" spans="1:4" x14ac:dyDescent="0.25">
      <c r="A14082">
        <v>14081</v>
      </c>
      <c r="B14082" s="1" t="s">
        <v>27049</v>
      </c>
      <c r="C14082" s="1" t="s">
        <v>27050</v>
      </c>
      <c r="D14082" t="str">
        <f>_xlfn.XLOOKUP(packages_downloads[[#This Row],[Package Name]],'cran_packages_date'!A:A,'cran_packages_date'!C:C)</f>
        <v>Matrix Multiplication on Data.frames</v>
      </c>
    </row>
    <row r="14083" spans="1:4" x14ac:dyDescent="0.25">
      <c r="A14083">
        <v>14082</v>
      </c>
      <c r="B14083" s="1" t="s">
        <v>27051</v>
      </c>
      <c r="C14083" s="1" t="s">
        <v>27052</v>
      </c>
      <c r="D14083" t="str">
        <f>_xlfn.XLOOKUP(packages_downloads[[#This Row],[Package Name]],'cran_packages_date'!A:A,'cran_packages_date'!C:C)</f>
        <v>Generation of Code Names for Organizations, People, Projects,
and Whatever Else</v>
      </c>
    </row>
    <row r="14084" spans="1:4" x14ac:dyDescent="0.25">
      <c r="A14084">
        <v>14083</v>
      </c>
      <c r="B14084" s="1" t="s">
        <v>27053</v>
      </c>
      <c r="C14084" s="1" t="s">
        <v>27054</v>
      </c>
      <c r="D14084" t="str">
        <f>_xlfn.XLOOKUP(packages_downloads[[#This Row],[Package Name]],'cran_packages_date'!A:A,'cran_packages_date'!C:C)</f>
        <v>Optimal B-Robust Estimator Tools</v>
      </c>
    </row>
    <row r="14085" spans="1:4" x14ac:dyDescent="0.25">
      <c r="A14085">
        <v>14084</v>
      </c>
      <c r="B14085" s="1" t="s">
        <v>27055</v>
      </c>
      <c r="C14085" s="1" t="s">
        <v>27054</v>
      </c>
      <c r="D14085" t="str">
        <f>_xlfn.XLOOKUP(packages_downloads[[#This Row],[Package Name]],'cran_packages_date'!A:A,'cran_packages_date'!C:C)</f>
        <v>Modular Breeding Program Simulator</v>
      </c>
    </row>
    <row r="14086" spans="1:4" x14ac:dyDescent="0.25">
      <c r="A14086">
        <v>14085</v>
      </c>
      <c r="B14086" s="1" t="s">
        <v>27056</v>
      </c>
      <c r="C14086" s="1" t="s">
        <v>27057</v>
      </c>
      <c r="D14086" t="str">
        <f>_xlfn.XLOOKUP(packages_downloads[[#This Row],[Package Name]],'cran_packages_date'!A:A,'cran_packages_date'!C:C)</f>
        <v>Unifying Estimation Results with Binary Dependent Variables</v>
      </c>
    </row>
    <row r="14087" spans="1:4" x14ac:dyDescent="0.25">
      <c r="A14087">
        <v>14086</v>
      </c>
      <c r="B14087" s="1" t="s">
        <v>27058</v>
      </c>
      <c r="C14087" s="1" t="s">
        <v>27059</v>
      </c>
      <c r="D14087" t="str">
        <f>_xlfn.XLOOKUP(packages_downloads[[#This Row],[Package Name]],'cran_packages_date'!A:A,'cran_packages_date'!C:C)</f>
        <v>Hexmaps for NZ District Health Boards</v>
      </c>
    </row>
    <row r="14088" spans="1:4" x14ac:dyDescent="0.25">
      <c r="A14088">
        <v>14087</v>
      </c>
      <c r="B14088" s="1" t="s">
        <v>27060</v>
      </c>
      <c r="C14088" s="1" t="s">
        <v>27061</v>
      </c>
      <c r="D14088" t="str">
        <f>_xlfn.XLOOKUP(packages_downloads[[#This Row],[Package Name]],'cran_packages_date'!A:A,'cran_packages_date'!C:C)</f>
        <v>Nonparametric and Cox-Based Estimation of Average Treatment
Effects in Competing Risks</v>
      </c>
    </row>
    <row r="14089" spans="1:4" x14ac:dyDescent="0.25">
      <c r="A14089">
        <v>14088</v>
      </c>
      <c r="B14089" s="1" t="s">
        <v>27062</v>
      </c>
      <c r="C14089" s="1" t="s">
        <v>27063</v>
      </c>
      <c r="D14089" t="str">
        <f>_xlfn.XLOOKUP(packages_downloads[[#This Row],[Package Name]],'cran_packages_date'!A:A,'cran_packages_date'!C:C)</f>
        <v>Directional Highest Density Regions</v>
      </c>
    </row>
    <row r="14090" spans="1:4" x14ac:dyDescent="0.25">
      <c r="A14090">
        <v>14089</v>
      </c>
      <c r="B14090" s="1" t="s">
        <v>27064</v>
      </c>
      <c r="C14090" s="1" t="s">
        <v>27065</v>
      </c>
      <c r="D14090" t="str">
        <f>_xlfn.XLOOKUP(packages_downloads[[#This Row],[Package Name]],'cran_packages_date'!A:A,'cran_packages_date'!C:C)</f>
        <v>Tool for Secure Shipment of Content</v>
      </c>
    </row>
    <row r="14091" spans="1:4" x14ac:dyDescent="0.25">
      <c r="A14091">
        <v>14090</v>
      </c>
      <c r="B14091" s="1" t="s">
        <v>27066</v>
      </c>
      <c r="C14091" s="1" t="s">
        <v>27067</v>
      </c>
      <c r="D14091" t="str">
        <f>_xlfn.XLOOKUP(packages_downloads[[#This Row],[Package Name]],'cran_packages_date'!A:A,'cran_packages_date'!C:C)</f>
        <v>Robust Regression with Asymmetric Heavy-Tail Noise Distributions</v>
      </c>
    </row>
    <row r="14092" spans="1:4" x14ac:dyDescent="0.25">
      <c r="A14092">
        <v>14091</v>
      </c>
      <c r="B14092" s="1" t="s">
        <v>27068</v>
      </c>
      <c r="C14092" s="1" t="s">
        <v>27067</v>
      </c>
      <c r="D14092" t="str">
        <f>_xlfn.XLOOKUP(packages_downloads[[#This Row],[Package Name]],'cran_packages_date'!A:A,'cran_packages_date'!C:C)</f>
        <v>Cronbach's Alpha</v>
      </c>
    </row>
    <row r="14093" spans="1:4" x14ac:dyDescent="0.25">
      <c r="A14093">
        <v>14092</v>
      </c>
      <c r="B14093" s="1" t="s">
        <v>27069</v>
      </c>
      <c r="C14093" s="1" t="s">
        <v>27070</v>
      </c>
      <c r="D14093" t="str">
        <f>_xlfn.XLOOKUP(packages_downloads[[#This Row],[Package Name]],'cran_packages_date'!A:A,'cran_packages_date'!C:C)</f>
        <v>Performs Kurtosis-Based Statistical Analyses</v>
      </c>
    </row>
    <row r="14094" spans="1:4" x14ac:dyDescent="0.25">
      <c r="A14094">
        <v>14093</v>
      </c>
      <c r="B14094" s="1" t="s">
        <v>27071</v>
      </c>
      <c r="C14094" s="1" t="s">
        <v>27072</v>
      </c>
      <c r="D14094" t="str">
        <f>_xlfn.XLOOKUP(packages_downloads[[#This Row],[Package Name]],'cran_packages_date'!A:A,'cran_packages_date'!C:C)</f>
        <v>Time-Weighted Averaging for Interval Data</v>
      </c>
    </row>
    <row r="14095" spans="1:4" x14ac:dyDescent="0.25">
      <c r="A14095">
        <v>14094</v>
      </c>
      <c r="B14095" s="1" t="s">
        <v>27073</v>
      </c>
      <c r="C14095" s="1" t="s">
        <v>27072</v>
      </c>
      <c r="D14095" t="str">
        <f>_xlfn.XLOOKUP(packages_downloads[[#This Row],[Package Name]],'cran_packages_date'!A:A,'cran_packages_date'!C:C)</f>
        <v>Curve Text Elements in 'Shiny' Using 'CircleType.js'</v>
      </c>
    </row>
    <row r="14096" spans="1:4" x14ac:dyDescent="0.25">
      <c r="A14096">
        <v>14095</v>
      </c>
      <c r="B14096" s="1" t="s">
        <v>27074</v>
      </c>
      <c r="C14096" s="1" t="s">
        <v>27072</v>
      </c>
      <c r="D14096" t="str">
        <f>_xlfn.XLOOKUP(packages_downloads[[#This Row],[Package Name]],'cran_packages_date'!A:A,'cran_packages_date'!C:C)</f>
        <v>Bounded Time Series Regression</v>
      </c>
    </row>
    <row r="14097" spans="1:4" x14ac:dyDescent="0.25">
      <c r="A14097">
        <v>14096</v>
      </c>
      <c r="B14097" s="1" t="s">
        <v>27075</v>
      </c>
      <c r="C14097" s="1" t="s">
        <v>27076</v>
      </c>
      <c r="D14097" t="str">
        <f>_xlfn.XLOOKUP(packages_downloads[[#This Row],[Package Name]],'cran_packages_date'!A:A,'cran_packages_date'!C:C)</f>
        <v>Regularized Regression with Feature-Specific Penalties
Integrating External Information</v>
      </c>
    </row>
    <row r="14098" spans="1:4" x14ac:dyDescent="0.25">
      <c r="A14098">
        <v>14097</v>
      </c>
      <c r="B14098" s="1" t="s">
        <v>27077</v>
      </c>
      <c r="C14098" s="1" t="s">
        <v>27076</v>
      </c>
      <c r="D14098" t="str">
        <f>_xlfn.XLOOKUP(packages_downloads[[#This Row],[Package Name]],'cran_packages_date'!A:A,'cran_packages_date'!C:C)</f>
        <v>CSS Animations for 'shiny' Button Elements</v>
      </c>
    </row>
    <row r="14099" spans="1:4" x14ac:dyDescent="0.25">
      <c r="A14099">
        <v>14098</v>
      </c>
      <c r="B14099" s="1" t="s">
        <v>27078</v>
      </c>
      <c r="C14099" s="1" t="s">
        <v>27076</v>
      </c>
      <c r="D14099" t="str">
        <f>_xlfn.XLOOKUP(packages_downloads[[#This Row],[Package Name]],'cran_packages_date'!A:A,'cran_packages_date'!C:C)</f>
        <v>Explanatory Item Response Modeling for Dichotomous and
Polytomous Items</v>
      </c>
    </row>
    <row r="14100" spans="1:4" x14ac:dyDescent="0.25">
      <c r="A14100">
        <v>14099</v>
      </c>
      <c r="B14100" s="1" t="s">
        <v>27079</v>
      </c>
      <c r="C14100" s="1" t="s">
        <v>27080</v>
      </c>
      <c r="D14100" t="str">
        <f>_xlfn.XLOOKUP(packages_downloads[[#This Row],[Package Name]],'cran_packages_date'!A:A,'cran_packages_date'!C:C)</f>
        <v>Scaled Logistic Regression</v>
      </c>
    </row>
    <row r="14101" spans="1:4" x14ac:dyDescent="0.25">
      <c r="A14101">
        <v>14100</v>
      </c>
      <c r="B14101" s="1" t="s">
        <v>27081</v>
      </c>
      <c r="C14101" s="1" t="s">
        <v>27082</v>
      </c>
      <c r="D14101" t="str">
        <f>_xlfn.XLOOKUP(packages_downloads[[#This Row],[Package Name]],'cran_packages_date'!A:A,'cran_packages_date'!C:C)</f>
        <v>Time-Varying Effect Models</v>
      </c>
    </row>
    <row r="14102" spans="1:4" x14ac:dyDescent="0.25">
      <c r="A14102">
        <v>14101</v>
      </c>
      <c r="B14102" s="1" t="s">
        <v>27083</v>
      </c>
      <c r="C14102" s="1" t="s">
        <v>27084</v>
      </c>
      <c r="D14102" t="str">
        <f>_xlfn.XLOOKUP(packages_downloads[[#This Row],[Package Name]],'cran_packages_date'!A:A,'cran_packages_date'!C:C)</f>
        <v>Control Theory Methods for Networks</v>
      </c>
    </row>
    <row r="14103" spans="1:4" x14ac:dyDescent="0.25">
      <c r="A14103">
        <v>14102</v>
      </c>
      <c r="B14103" s="1" t="s">
        <v>27085</v>
      </c>
      <c r="C14103" s="1" t="s">
        <v>27086</v>
      </c>
      <c r="D14103" t="str">
        <f>_xlfn.XLOOKUP(packages_downloads[[#This Row],[Package Name]],'cran_packages_date'!A:A,'cran_packages_date'!C:C)</f>
        <v>Methods for Transition Probabilities</v>
      </c>
    </row>
    <row r="14104" spans="1:4" x14ac:dyDescent="0.25">
      <c r="A14104">
        <v>14103</v>
      </c>
      <c r="B14104" s="1" t="s">
        <v>27087</v>
      </c>
      <c r="C14104" s="1" t="s">
        <v>27086</v>
      </c>
      <c r="D14104" t="str">
        <f>_xlfn.XLOOKUP(packages_downloads[[#This Row],[Package Name]],'cran_packages_date'!A:A,'cran_packages_date'!C:C)</f>
        <v>Clustering and Link Prediction Evaluation in R</v>
      </c>
    </row>
    <row r="14105" spans="1:4" x14ac:dyDescent="0.25">
      <c r="A14105">
        <v>14104</v>
      </c>
      <c r="B14105" s="1" t="s">
        <v>27088</v>
      </c>
      <c r="C14105" s="1" t="s">
        <v>27089</v>
      </c>
      <c r="D14105" t="str">
        <f>_xlfn.XLOOKUP(packages_downloads[[#This Row],[Package Name]],'cran_packages_date'!A:A,'cran_packages_date'!C:C)</f>
        <v>Multicountry Term Structure of Interest Rates Models</v>
      </c>
    </row>
    <row r="14106" spans="1:4" x14ac:dyDescent="0.25">
      <c r="A14106">
        <v>14105</v>
      </c>
      <c r="B14106" s="1" t="s">
        <v>27090</v>
      </c>
      <c r="C14106" s="1" t="s">
        <v>27091</v>
      </c>
      <c r="D14106" t="str">
        <f>_xlfn.XLOOKUP(packages_downloads[[#This Row],[Package Name]],'cran_packages_date'!A:A,'cran_packages_date'!C:C)</f>
        <v>Selected 'Drugbank' Drugs for COVID-19 Treatment Related Data in
R Format</v>
      </c>
    </row>
    <row r="14107" spans="1:4" x14ac:dyDescent="0.25">
      <c r="A14107">
        <v>14106</v>
      </c>
      <c r="B14107" s="1" t="s">
        <v>27092</v>
      </c>
      <c r="C14107" s="1" t="s">
        <v>27093</v>
      </c>
      <c r="D14107" t="str">
        <f>_xlfn.XLOOKUP(packages_downloads[[#This Row],[Package Name]],'cran_packages_date'!A:A,'cran_packages_date'!C:C)</f>
        <v>Quality Control and Analysis of Massachusetts Water Quality Data</v>
      </c>
    </row>
    <row r="14108" spans="1:4" x14ac:dyDescent="0.25">
      <c r="A14108">
        <v>14107</v>
      </c>
      <c r="B14108" s="1" t="s">
        <v>27094</v>
      </c>
      <c r="C14108" s="1" t="s">
        <v>27095</v>
      </c>
      <c r="D14108" t="str">
        <f>_xlfn.XLOOKUP(packages_downloads[[#This Row],[Package Name]],'cran_packages_date'!A:A,'cran_packages_date'!C:C)</f>
        <v>Pacote Para Analise De Experimentos Com Testemunhas Adicionais</v>
      </c>
    </row>
    <row r="14109" spans="1:4" x14ac:dyDescent="0.25">
      <c r="A14109">
        <v>14108</v>
      </c>
      <c r="B14109" s="1" t="s">
        <v>27096</v>
      </c>
      <c r="C14109" s="1" t="s">
        <v>27097</v>
      </c>
      <c r="D14109" t="str">
        <f>_xlfn.XLOOKUP(packages_downloads[[#This Row],[Package Name]],'cran_packages_date'!A:A,'cran_packages_date'!C:C)</f>
        <v>User-Friendly GUI Plotting Tools</v>
      </c>
    </row>
    <row r="14110" spans="1:4" x14ac:dyDescent="0.25">
      <c r="A14110">
        <v>14109</v>
      </c>
      <c r="B14110" s="1" t="s">
        <v>27098</v>
      </c>
      <c r="C14110" s="1" t="s">
        <v>27099</v>
      </c>
      <c r="D14110" t="str">
        <f>_xlfn.XLOOKUP(packages_downloads[[#This Row],[Package Name]],'cran_packages_date'!A:A,'cran_packages_date'!C:C)</f>
        <v>Dose Rate Estimation from in-Situ Gamma-Ray Spectrometry
Measurements</v>
      </c>
    </row>
    <row r="14111" spans="1:4" x14ac:dyDescent="0.25">
      <c r="A14111">
        <v>14110</v>
      </c>
      <c r="B14111" s="1" t="s">
        <v>27100</v>
      </c>
      <c r="C14111" s="1" t="s">
        <v>27101</v>
      </c>
      <c r="D14111" t="str">
        <f>_xlfn.XLOOKUP(packages_downloads[[#This Row],[Package Name]],'cran_packages_date'!A:A,'cran_packages_date'!C:C)</f>
        <v>Pricing of Different Types of Call</v>
      </c>
    </row>
    <row r="14112" spans="1:4" x14ac:dyDescent="0.25">
      <c r="A14112">
        <v>14111</v>
      </c>
      <c r="B14112" s="1" t="s">
        <v>27102</v>
      </c>
      <c r="C14112" s="1" t="s">
        <v>27103</v>
      </c>
      <c r="D14112" t="str">
        <f>_xlfn.XLOOKUP(packages_downloads[[#This Row],[Package Name]],'cran_packages_date'!A:A,'cran_packages_date'!C:C)</f>
        <v>Compute Energy Landscapes</v>
      </c>
    </row>
    <row r="14113" spans="1:4" x14ac:dyDescent="0.25">
      <c r="A14113">
        <v>14112</v>
      </c>
      <c r="B14113" s="1" t="s">
        <v>27104</v>
      </c>
      <c r="C14113" s="1" t="s">
        <v>27105</v>
      </c>
      <c r="D14113" t="str">
        <f>_xlfn.XLOOKUP(packages_downloads[[#This Row],[Package Name]],'cran_packages_date'!A:A,'cran_packages_date'!C:C)</f>
        <v>Kootenay Lake Exploitation Study Data</v>
      </c>
    </row>
    <row r="14114" spans="1:4" x14ac:dyDescent="0.25">
      <c r="A14114">
        <v>14113</v>
      </c>
      <c r="B14114" s="1" t="s">
        <v>27106</v>
      </c>
      <c r="C14114" s="1" t="s">
        <v>27107</v>
      </c>
      <c r="D14114" t="str">
        <f>_xlfn.XLOOKUP(packages_downloads[[#This Row],[Package Name]],'cran_packages_date'!A:A,'cran_packages_date'!C:C)</f>
        <v>Dynamic Treatment Regimes for Survival Analysis</v>
      </c>
    </row>
    <row r="14115" spans="1:4" x14ac:dyDescent="0.25">
      <c r="A14115">
        <v>14114</v>
      </c>
      <c r="B14115" s="1" t="s">
        <v>27108</v>
      </c>
      <c r="C14115" s="1" t="s">
        <v>27109</v>
      </c>
      <c r="D14115" t="str">
        <f>_xlfn.XLOOKUP(packages_downloads[[#This Row],[Package Name]],'cran_packages_date'!A:A,'cran_packages_date'!C:C)</f>
        <v>Isotonic Regression on Survival Analysis</v>
      </c>
    </row>
    <row r="14116" spans="1:4" x14ac:dyDescent="0.25">
      <c r="A14116">
        <v>14115</v>
      </c>
      <c r="B14116" s="1" t="s">
        <v>27110</v>
      </c>
      <c r="C14116" s="1" t="s">
        <v>27111</v>
      </c>
      <c r="D14116" t="str">
        <f>_xlfn.XLOOKUP(packages_downloads[[#This Row],[Package Name]],'cran_packages_date'!A:A,'cran_packages_date'!C:C)</f>
        <v>Salary Analysis by the Swiss Federal Office for Gender Equality</v>
      </c>
    </row>
    <row r="14117" spans="1:4" x14ac:dyDescent="0.25">
      <c r="A14117">
        <v>14116</v>
      </c>
      <c r="B14117" s="1" t="s">
        <v>27112</v>
      </c>
      <c r="C14117" s="1" t="s">
        <v>27113</v>
      </c>
      <c r="D14117" t="str">
        <f>_xlfn.XLOOKUP(packages_downloads[[#This Row],[Package Name]],'cran_packages_date'!A:A,'cran_packages_date'!C:C)</f>
        <v>Access to Spanish Meteorological Stations Services</v>
      </c>
    </row>
    <row r="14118" spans="1:4" x14ac:dyDescent="0.25">
      <c r="A14118">
        <v>14117</v>
      </c>
      <c r="B14118" s="1" t="s">
        <v>27114</v>
      </c>
      <c r="C14118" s="1" t="s">
        <v>27115</v>
      </c>
      <c r="D14118" t="str">
        <f>_xlfn.XLOOKUP(packages_downloads[[#This Row],[Package Name]],'cran_packages_date'!A:A,'cran_packages_date'!C:C)</f>
        <v>Useful Tools for Cognitive Diagnosis Modeling</v>
      </c>
    </row>
    <row r="14119" spans="1:4" x14ac:dyDescent="0.25">
      <c r="A14119">
        <v>14118</v>
      </c>
      <c r="B14119" s="1" t="s">
        <v>27116</v>
      </c>
      <c r="C14119" s="1" t="s">
        <v>27117</v>
      </c>
      <c r="D14119" t="str">
        <f>_xlfn.XLOOKUP(packages_downloads[[#This Row],[Package Name]],'cran_packages_date'!A:A,'cran_packages_date'!C:C)</f>
        <v>Create FAQ Page</v>
      </c>
    </row>
    <row r="14120" spans="1:4" x14ac:dyDescent="0.25">
      <c r="A14120">
        <v>14119</v>
      </c>
      <c r="B14120" s="1" t="s">
        <v>27118</v>
      </c>
      <c r="C14120" s="1" t="s">
        <v>27119</v>
      </c>
      <c r="D14120" t="str">
        <f>_xlfn.XLOOKUP(packages_downloads[[#This Row],[Package Name]],'cran_packages_date'!A:A,'cran_packages_date'!C:C)</f>
        <v>Draw Histograms and Restricted Cubic Splines (RCS)</v>
      </c>
    </row>
    <row r="14121" spans="1:4" x14ac:dyDescent="0.25">
      <c r="A14121">
        <v>14120</v>
      </c>
      <c r="B14121" s="1" t="s">
        <v>27120</v>
      </c>
      <c r="C14121" s="1" t="s">
        <v>27121</v>
      </c>
      <c r="D14121" t="str">
        <f>_xlfn.XLOOKUP(packages_downloads[[#This Row],[Package Name]],'cran_packages_date'!A:A,'cran_packages_date'!C:C)</f>
        <v>A Flexible Class for Messy Dates</v>
      </c>
    </row>
    <row r="14122" spans="1:4" x14ac:dyDescent="0.25">
      <c r="A14122">
        <v>14121</v>
      </c>
      <c r="B14122" s="1" t="s">
        <v>27122</v>
      </c>
      <c r="C14122" s="1" t="s">
        <v>27123</v>
      </c>
      <c r="D14122" t="str">
        <f>_xlfn.XLOOKUP(packages_downloads[[#This Row],[Package Name]],'cran_packages_date'!A:A,'cran_packages_date'!C:C)</f>
        <v>Registry of Victims of State Terrorism in Argentina</v>
      </c>
    </row>
    <row r="14123" spans="1:4" x14ac:dyDescent="0.25">
      <c r="A14123">
        <v>14122</v>
      </c>
      <c r="B14123" s="1" t="s">
        <v>27124</v>
      </c>
      <c r="C14123" s="1" t="s">
        <v>27125</v>
      </c>
      <c r="D14123" t="str">
        <f>_xlfn.XLOOKUP(packages_downloads[[#This Row],[Package Name]],'cran_packages_date'!A:A,'cran_packages_date'!C:C)</f>
        <v>Logistic Knowledge Tracing</v>
      </c>
    </row>
    <row r="14124" spans="1:4" x14ac:dyDescent="0.25">
      <c r="A14124">
        <v>14123</v>
      </c>
      <c r="B14124" s="1" t="s">
        <v>27126</v>
      </c>
      <c r="C14124" s="1" t="s">
        <v>27127</v>
      </c>
      <c r="D14124" t="str">
        <f>_xlfn.XLOOKUP(packages_downloads[[#This Row],[Package Name]],'cran_packages_date'!A:A,'cran_packages_date'!C:C)</f>
        <v>Itrax Data Analysis Tools</v>
      </c>
    </row>
    <row r="14125" spans="1:4" x14ac:dyDescent="0.25">
      <c r="A14125">
        <v>14124</v>
      </c>
      <c r="B14125" s="1" t="s">
        <v>27128</v>
      </c>
      <c r="C14125" s="1" t="s">
        <v>27129</v>
      </c>
      <c r="D14125" t="str">
        <f>_xlfn.XLOOKUP(packages_downloads[[#This Row],[Package Name]],'cran_packages_date'!A:A,'cran_packages_date'!C:C)</f>
        <v>Analysis of Field Trials with Geostatistics &amp; Spatial AR Models</v>
      </c>
    </row>
    <row r="14126" spans="1:4" x14ac:dyDescent="0.25">
      <c r="A14126">
        <v>14125</v>
      </c>
      <c r="B14126" s="1" t="s">
        <v>27130</v>
      </c>
      <c r="C14126" s="1" t="s">
        <v>27131</v>
      </c>
      <c r="D14126" t="str">
        <f>_xlfn.XLOOKUP(packages_downloads[[#This Row],[Package Name]],'cran_packages_date'!A:A,'cran_packages_date'!C:C)</f>
        <v>Non-Parametric Cluster Significance Testing with Reference to a
Unimodal Null Distribution</v>
      </c>
    </row>
    <row r="14127" spans="1:4" x14ac:dyDescent="0.25">
      <c r="A14127">
        <v>14126</v>
      </c>
      <c r="B14127" s="1" t="s">
        <v>27132</v>
      </c>
      <c r="C14127" s="1" t="s">
        <v>27131</v>
      </c>
      <c r="D14127" t="str">
        <f>_xlfn.XLOOKUP(packages_downloads[[#This Row],[Package Name]],'cran_packages_date'!A:A,'cran_packages_date'!C:C)</f>
        <v>Bayesian Model Averaging for Basket Trials</v>
      </c>
    </row>
    <row r="14128" spans="1:4" x14ac:dyDescent="0.25">
      <c r="A14128">
        <v>14127</v>
      </c>
      <c r="B14128" s="1" t="s">
        <v>27133</v>
      </c>
      <c r="C14128" s="1" t="s">
        <v>27134</v>
      </c>
      <c r="D14128" t="str">
        <f>_xlfn.XLOOKUP(packages_downloads[[#This Row],[Package Name]],'cran_packages_date'!A:A,'cran_packages_date'!C:C)</f>
        <v>Distribution-Free Exact High Dimensional Low Sample Size
k-Sample Tests</v>
      </c>
    </row>
    <row r="14129" spans="1:4" x14ac:dyDescent="0.25">
      <c r="A14129">
        <v>14128</v>
      </c>
      <c r="B14129" s="1" t="s">
        <v>27135</v>
      </c>
      <c r="C14129" s="1" t="s">
        <v>27136</v>
      </c>
      <c r="D14129" t="str">
        <f>_xlfn.XLOOKUP(packages_downloads[[#This Row],[Package Name]],'cran_packages_date'!A:A,'cran_packages_date'!C:C)</f>
        <v>High-Performance Triangular Distribution Functions</v>
      </c>
    </row>
    <row r="14130" spans="1:4" x14ac:dyDescent="0.25">
      <c r="A14130">
        <v>14129</v>
      </c>
      <c r="B14130" s="1" t="s">
        <v>27137</v>
      </c>
      <c r="C14130" s="1" t="s">
        <v>27136</v>
      </c>
      <c r="D14130" t="str">
        <f>_xlfn.XLOOKUP(packages_downloads[[#This Row],[Package Name]],'cran_packages_date'!A:A,'cran_packages_date'!C:C)</f>
        <v>Simultaneous Penalized Linear Mixed Effects Models</v>
      </c>
    </row>
    <row r="14131" spans="1:4" x14ac:dyDescent="0.25">
      <c r="A14131">
        <v>14130</v>
      </c>
      <c r="B14131" s="1" t="s">
        <v>27138</v>
      </c>
      <c r="C14131" s="1" t="s">
        <v>27139</v>
      </c>
      <c r="D14131" t="str">
        <f>_xlfn.XLOOKUP(packages_downloads[[#This Row],[Package Name]],'cran_packages_date'!A:A,'cran_packages_date'!C:C)</f>
        <v>Practical Smoothing with P-Splines</v>
      </c>
    </row>
    <row r="14132" spans="1:4" x14ac:dyDescent="0.25">
      <c r="A14132">
        <v>14131</v>
      </c>
      <c r="B14132" s="1" t="s">
        <v>27140</v>
      </c>
      <c r="C14132" s="1" t="s">
        <v>27141</v>
      </c>
      <c r="D14132" t="str">
        <f>_xlfn.XLOOKUP(packages_downloads[[#This Row],[Package Name]],'cran_packages_date'!A:A,'cran_packages_date'!C:C)</f>
        <v>Tools for Cluster Analysis</v>
      </c>
    </row>
    <row r="14133" spans="1:4" x14ac:dyDescent="0.25">
      <c r="A14133">
        <v>14132</v>
      </c>
      <c r="B14133" s="1" t="s">
        <v>27142</v>
      </c>
      <c r="C14133" s="1" t="s">
        <v>27141</v>
      </c>
      <c r="D14133" t="str">
        <f>_xlfn.XLOOKUP(packages_downloads[[#This Row],[Package Name]],'cran_packages_date'!A:A,'cran_packages_date'!C:C)</f>
        <v>Analyses of Circadian Data</v>
      </c>
    </row>
    <row r="14134" spans="1:4" x14ac:dyDescent="0.25">
      <c r="A14134">
        <v>14133</v>
      </c>
      <c r="B14134" s="1" t="s">
        <v>27143</v>
      </c>
      <c r="C14134" s="1" t="s">
        <v>27144</v>
      </c>
      <c r="D14134" t="str">
        <f>_xlfn.XLOOKUP(packages_downloads[[#This Row],[Package Name]],'cran_packages_date'!A:A,'cran_packages_date'!C:C)</f>
        <v>Stacked Elastic Net</v>
      </c>
    </row>
    <row r="14135" spans="1:4" x14ac:dyDescent="0.25">
      <c r="A14135">
        <v>14134</v>
      </c>
      <c r="B14135" s="1" t="s">
        <v>27145</v>
      </c>
      <c r="C14135" s="1" t="s">
        <v>27144</v>
      </c>
      <c r="D14135" t="str">
        <f>_xlfn.XLOOKUP(packages_downloads[[#This Row],[Package Name]],'cran_packages_date'!A:A,'cran_packages_date'!C:C)</f>
        <v>Sequential Clustering Algorithm for Location Data</v>
      </c>
    </row>
    <row r="14136" spans="1:4" x14ac:dyDescent="0.25">
      <c r="A14136">
        <v>14135</v>
      </c>
      <c r="B14136" s="1" t="s">
        <v>27146</v>
      </c>
      <c r="C14136" s="1" t="s">
        <v>27147</v>
      </c>
      <c r="D14136" t="str">
        <f>_xlfn.XLOOKUP(packages_downloads[[#This Row],[Package Name]],'cran_packages_date'!A:A,'cran_packages_date'!C:C)</f>
        <v>Efficient and Precise Single-Cell Reference Atlas Mapping</v>
      </c>
    </row>
    <row r="14137" spans="1:4" x14ac:dyDescent="0.25">
      <c r="A14137">
        <v>14136</v>
      </c>
      <c r="B14137" s="1" t="s">
        <v>27148</v>
      </c>
      <c r="C14137" s="1" t="s">
        <v>27149</v>
      </c>
      <c r="D14137" t="str">
        <f>_xlfn.XLOOKUP(packages_downloads[[#This Row],[Package Name]],'cran_packages_date'!A:A,'cran_packages_date'!C:C)</f>
        <v>Automated Grading of R Scripts</v>
      </c>
    </row>
    <row r="14138" spans="1:4" x14ac:dyDescent="0.25">
      <c r="A14138">
        <v>14137</v>
      </c>
      <c r="B14138" s="1" t="s">
        <v>27150</v>
      </c>
      <c r="C14138" s="1" t="s">
        <v>27149</v>
      </c>
      <c r="D14138" t="str">
        <f>_xlfn.XLOOKUP(packages_downloads[[#This Row],[Package Name]],'cran_packages_date'!A:A,'cran_packages_date'!C:C)</f>
        <v>Pseudo Computer Models for Optimization</v>
      </c>
    </row>
    <row r="14139" spans="1:4" x14ac:dyDescent="0.25">
      <c r="A14139">
        <v>14138</v>
      </c>
      <c r="B14139" s="1" t="s">
        <v>27151</v>
      </c>
      <c r="C14139" s="1" t="s">
        <v>27152</v>
      </c>
      <c r="D14139" t="str">
        <f>_xlfn.XLOOKUP(packages_downloads[[#This Row],[Package Name]],'cran_packages_date'!A:A,'cran_packages_date'!C:C)</f>
        <v>Spectra Viewer, Organizer, Data Preparation and Property Blocks</v>
      </c>
    </row>
    <row r="14140" spans="1:4" x14ac:dyDescent="0.25">
      <c r="A14140">
        <v>14139</v>
      </c>
      <c r="B14140" s="1" t="s">
        <v>27153</v>
      </c>
      <c r="C14140" s="1" t="s">
        <v>27154</v>
      </c>
      <c r="D14140" t="str">
        <f>_xlfn.XLOOKUP(packages_downloads[[#This Row],[Package Name]],'cran_packages_date'!A:A,'cran_packages_date'!C:C)</f>
        <v>Discrete Event Simulation in R and C++, with Tools for
Cost-Effectiveness Analysis</v>
      </c>
    </row>
    <row r="14141" spans="1:4" x14ac:dyDescent="0.25">
      <c r="A14141">
        <v>14140</v>
      </c>
      <c r="B14141" s="1" t="s">
        <v>27155</v>
      </c>
      <c r="C14141" s="1" t="s">
        <v>27156</v>
      </c>
      <c r="D14141" t="str">
        <f>_xlfn.XLOOKUP(packages_downloads[[#This Row],[Package Name]],'cran_packages_date'!A:A,'cran_packages_date'!C:C)</f>
        <v>Ancient Demographic Modelling Using Radiocarbon</v>
      </c>
    </row>
    <row r="14142" spans="1:4" x14ac:dyDescent="0.25">
      <c r="A14142">
        <v>14141</v>
      </c>
      <c r="B14142" s="1" t="s">
        <v>27157</v>
      </c>
      <c r="C14142" s="1" t="s">
        <v>27158</v>
      </c>
      <c r="D14142" t="str">
        <f>_xlfn.XLOOKUP(packages_downloads[[#This Row],[Package Name]],'cran_packages_date'!A:A,'cran_packages_date'!C:C)</f>
        <v>Reading and Saving DICOM Image Files</v>
      </c>
    </row>
    <row r="14143" spans="1:4" x14ac:dyDescent="0.25">
      <c r="A14143">
        <v>14142</v>
      </c>
      <c r="B14143" s="1" t="s">
        <v>27159</v>
      </c>
      <c r="C14143" s="1" t="s">
        <v>27160</v>
      </c>
      <c r="D14143" t="str">
        <f>_xlfn.XLOOKUP(packages_downloads[[#This Row],[Package Name]],'cran_packages_date'!A:A,'cran_packages_date'!C:C)</f>
        <v>Utilities for Processing Posterior Samples Stored in
'mcmc.lists'</v>
      </c>
    </row>
    <row r="14144" spans="1:4" x14ac:dyDescent="0.25">
      <c r="A14144">
        <v>14143</v>
      </c>
      <c r="B14144" s="1" t="s">
        <v>27161</v>
      </c>
      <c r="C14144" s="1" t="s">
        <v>27160</v>
      </c>
      <c r="D14144" t="str">
        <f>_xlfn.XLOOKUP(packages_downloads[[#This Row],[Package Name]],'cran_packages_date'!A:A,'cran_packages_date'!C:C)</f>
        <v>Pattern-Oriented Ensemble Modeling System</v>
      </c>
    </row>
    <row r="14145" spans="1:4" x14ac:dyDescent="0.25">
      <c r="A14145">
        <v>14144</v>
      </c>
      <c r="B14145" s="1" t="s">
        <v>27162</v>
      </c>
      <c r="C14145" s="1" t="s">
        <v>27163</v>
      </c>
      <c r="D14145" t="str">
        <f>_xlfn.XLOOKUP(packages_downloads[[#This Row],[Package Name]],'cran_packages_date'!A:A,'cran_packages_date'!C:C)</f>
        <v>General Purpose Gaussian Process Modelling</v>
      </c>
    </row>
    <row r="14146" spans="1:4" x14ac:dyDescent="0.25">
      <c r="A14146">
        <v>14145</v>
      </c>
      <c r="B14146" s="1" t="s">
        <v>27164</v>
      </c>
      <c r="C14146" s="1" t="s">
        <v>27165</v>
      </c>
      <c r="D14146" t="str">
        <f>_xlfn.XLOOKUP(packages_downloads[[#This Row],[Package Name]],'cran_packages_date'!A:A,'cran_packages_date'!C:C)</f>
        <v>Multiple Change Point Detection in Structural VAR Models</v>
      </c>
    </row>
    <row r="14147" spans="1:4" x14ac:dyDescent="0.25">
      <c r="A14147">
        <v>14146</v>
      </c>
      <c r="B14147" s="1" t="s">
        <v>27166</v>
      </c>
      <c r="C14147" s="1" t="s">
        <v>27167</v>
      </c>
      <c r="D14147" t="str">
        <f>_xlfn.XLOOKUP(packages_downloads[[#This Row],[Package Name]],'cran_packages_date'!A:A,'cran_packages_date'!C:C)</f>
        <v>Ex Post Survey Data Harmonization</v>
      </c>
    </row>
    <row r="14148" spans="1:4" x14ac:dyDescent="0.25">
      <c r="A14148">
        <v>14147</v>
      </c>
      <c r="B14148" s="1" t="s">
        <v>27168</v>
      </c>
      <c r="C14148" s="1" t="s">
        <v>27167</v>
      </c>
      <c r="D14148" t="str">
        <f>_xlfn.XLOOKUP(packages_downloads[[#This Row],[Package Name]],'cran_packages_date'!A:A,'cran_packages_date'!C:C)</f>
        <v>Shadow and Glow Geoms for 'ggplot2'</v>
      </c>
    </row>
    <row r="14149" spans="1:4" x14ac:dyDescent="0.25">
      <c r="A14149">
        <v>14148</v>
      </c>
      <c r="B14149" s="1" t="s">
        <v>27169</v>
      </c>
      <c r="C14149" s="1" t="s">
        <v>27170</v>
      </c>
      <c r="D14149" t="str">
        <f>_xlfn.XLOOKUP(packages_downloads[[#This Row],[Package Name]],'cran_packages_date'!A:A,'cran_packages_date'!C:C)</f>
        <v>A Seamless Integration of 'Gretl' and 'R'</v>
      </c>
    </row>
    <row r="14150" spans="1:4" x14ac:dyDescent="0.25">
      <c r="A14150">
        <v>14149</v>
      </c>
      <c r="B14150" s="1" t="s">
        <v>27171</v>
      </c>
      <c r="C14150" s="1" t="s">
        <v>27170</v>
      </c>
      <c r="D14150" t="str">
        <f>_xlfn.XLOOKUP(packages_downloads[[#This Row],[Package Name]],'cran_packages_date'!A:A,'cran_packages_date'!C:C)</f>
        <v>Bayesian Test Reliability Estimation</v>
      </c>
    </row>
    <row r="14151" spans="1:4" x14ac:dyDescent="0.25">
      <c r="A14151">
        <v>14150</v>
      </c>
      <c r="B14151" s="1" t="s">
        <v>27172</v>
      </c>
      <c r="C14151" s="1" t="s">
        <v>27173</v>
      </c>
      <c r="D14151" t="str">
        <f>_xlfn.XLOOKUP(packages_downloads[[#This Row],[Package Name]],'cran_packages_date'!A:A,'cran_packages_date'!C:C)</f>
        <v>Geyser Data from GeyserTimes.org</v>
      </c>
    </row>
    <row r="14152" spans="1:4" x14ac:dyDescent="0.25">
      <c r="A14152">
        <v>14151</v>
      </c>
      <c r="B14152" s="1" t="s">
        <v>27174</v>
      </c>
      <c r="C14152" s="1" t="s">
        <v>27175</v>
      </c>
      <c r="D14152" t="str">
        <f>_xlfn.XLOOKUP(packages_downloads[[#This Row],[Package Name]],'cran_packages_date'!A:A,'cran_packages_date'!C:C)</f>
        <v>Durability of Vaccine Efficacy</v>
      </c>
    </row>
    <row r="14153" spans="1:4" x14ac:dyDescent="0.25">
      <c r="A14153">
        <v>14152</v>
      </c>
      <c r="B14153" s="1" t="s">
        <v>27176</v>
      </c>
      <c r="C14153" s="1" t="s">
        <v>27177</v>
      </c>
      <c r="D14153" t="str">
        <f>_xlfn.XLOOKUP(packages_downloads[[#This Row],[Package Name]],'cran_packages_date'!A:A,'cran_packages_date'!C:C)</f>
        <v>Reluctant Generalized Additive Models</v>
      </c>
    </row>
    <row r="14154" spans="1:4" x14ac:dyDescent="0.25">
      <c r="A14154">
        <v>14153</v>
      </c>
      <c r="B14154" s="1" t="s">
        <v>27178</v>
      </c>
      <c r="C14154" s="1" t="s">
        <v>27177</v>
      </c>
      <c r="D14154" t="str">
        <f>_xlfn.XLOOKUP(packages_downloads[[#This Row],[Package Name]],'cran_packages_date'!A:A,'cran_packages_date'!C:C)</f>
        <v>Measurement Model of Derivatives in 'OpenMx'</v>
      </c>
    </row>
    <row r="14155" spans="1:4" x14ac:dyDescent="0.25">
      <c r="A14155">
        <v>14154</v>
      </c>
      <c r="B14155" s="1" t="s">
        <v>27179</v>
      </c>
      <c r="C14155" s="1" t="s">
        <v>27180</v>
      </c>
      <c r="D14155" t="str">
        <f>_xlfn.XLOOKUP(packages_downloads[[#This Row],[Package Name]],'cran_packages_date'!A:A,'cran_packages_date'!C:C)</f>
        <v>Build MultiClass Pair-Based Classifiers using TSPs or RF</v>
      </c>
    </row>
    <row r="14156" spans="1:4" x14ac:dyDescent="0.25">
      <c r="A14156">
        <v>14155</v>
      </c>
      <c r="B14156" s="1" t="s">
        <v>27181</v>
      </c>
      <c r="C14156" s="1" t="s">
        <v>27182</v>
      </c>
      <c r="D14156" t="str">
        <f>_xlfn.XLOOKUP(packages_downloads[[#This Row],[Package Name]],'cran_packages_date'!A:A,'cran_packages_date'!C:C)</f>
        <v>Flexible Forest Plots</v>
      </c>
    </row>
    <row r="14157" spans="1:4" x14ac:dyDescent="0.25">
      <c r="A14157">
        <v>14156</v>
      </c>
      <c r="B14157" s="1" t="s">
        <v>27183</v>
      </c>
      <c r="C14157" s="1" t="s">
        <v>27184</v>
      </c>
      <c r="D14157" t="str">
        <f>_xlfn.XLOOKUP(packages_downloads[[#This Row],[Package Name]],'cran_packages_date'!A:A,'cran_packages_date'!C:C)</f>
        <v>Convolutional Neural Network for Face Detection</v>
      </c>
    </row>
    <row r="14158" spans="1:4" x14ac:dyDescent="0.25">
      <c r="A14158">
        <v>14157</v>
      </c>
      <c r="B14158" s="1" t="s">
        <v>27185</v>
      </c>
      <c r="C14158" s="1" t="s">
        <v>27186</v>
      </c>
      <c r="D14158" t="str">
        <f>_xlfn.XLOOKUP(packages_downloads[[#This Row],[Package Name]],'cran_packages_date'!A:A,'cran_packages_date'!C:C)</f>
        <v>Fuzzy Adaptive Resonance Theory K-Means Clustering Technique</v>
      </c>
    </row>
    <row r="14159" spans="1:4" x14ac:dyDescent="0.25">
      <c r="A14159">
        <v>14158</v>
      </c>
      <c r="B14159" s="1" t="s">
        <v>27187</v>
      </c>
      <c r="C14159" s="1" t="s">
        <v>27188</v>
      </c>
      <c r="D14159" t="str">
        <f>_xlfn.XLOOKUP(packages_downloads[[#This Row],[Package Name]],'cran_packages_date'!A:A,'cran_packages_date'!C:C)</f>
        <v>Split a Dataset for Training and Testing</v>
      </c>
    </row>
    <row r="14160" spans="1:4" x14ac:dyDescent="0.25">
      <c r="A14160">
        <v>14159</v>
      </c>
      <c r="B14160" s="1" t="s">
        <v>27189</v>
      </c>
      <c r="C14160" s="1" t="s">
        <v>27188</v>
      </c>
      <c r="D14160" t="str">
        <f>_xlfn.XLOOKUP(packages_downloads[[#This Row],[Package Name]],'cran_packages_date'!A:A,'cran_packages_date'!C:C)</f>
        <v>Draw Samples with the Desired Properties from a Data Set</v>
      </c>
    </row>
    <row r="14161" spans="1:4" x14ac:dyDescent="0.25">
      <c r="A14161">
        <v>14160</v>
      </c>
      <c r="B14161" s="1" t="s">
        <v>27190</v>
      </c>
      <c r="C14161" s="1" t="s">
        <v>27191</v>
      </c>
      <c r="D14161" t="str">
        <f>_xlfn.XLOOKUP(packages_downloads[[#This Row],[Package Name]],'cran_packages_date'!A:A,'cran_packages_date'!C:C)</f>
        <v>Implementation of the Q-Q Boxplot</v>
      </c>
    </row>
    <row r="14162" spans="1:4" x14ac:dyDescent="0.25">
      <c r="A14162">
        <v>14161</v>
      </c>
      <c r="B14162" s="1" t="s">
        <v>27192</v>
      </c>
      <c r="C14162" s="1" t="s">
        <v>27193</v>
      </c>
      <c r="D14162" t="str">
        <f>_xlfn.XLOOKUP(packages_downloads[[#This Row],[Package Name]],'cran_packages_date'!A:A,'cran_packages_date'!C:C)</f>
        <v>Robust Bayesian Copas Selection Model</v>
      </c>
    </row>
    <row r="14163" spans="1:4" x14ac:dyDescent="0.25">
      <c r="A14163">
        <v>14162</v>
      </c>
      <c r="B14163" s="1" t="s">
        <v>27194</v>
      </c>
      <c r="C14163" s="1" t="s">
        <v>27195</v>
      </c>
      <c r="D14163" t="str">
        <f>_xlfn.XLOOKUP(packages_downloads[[#This Row],[Package Name]],'cran_packages_date'!A:A,'cran_packages_date'!C:C)</f>
        <v>Get 'OMDB' API Multiple Information</v>
      </c>
    </row>
    <row r="14164" spans="1:4" x14ac:dyDescent="0.25">
      <c r="A14164">
        <v>14163</v>
      </c>
      <c r="B14164" s="1" t="s">
        <v>27196</v>
      </c>
      <c r="C14164" s="1" t="s">
        <v>27197</v>
      </c>
      <c r="D14164" t="str">
        <f>_xlfn.XLOOKUP(packages_downloads[[#This Row],[Package Name]],'cran_packages_date'!A:A,'cran_packages_date'!C:C)</f>
        <v>Crawler and Data Scraper for Open Journal System ('OJS')</v>
      </c>
    </row>
    <row r="14165" spans="1:4" x14ac:dyDescent="0.25">
      <c r="A14165">
        <v>14164</v>
      </c>
      <c r="B14165" s="1" t="s">
        <v>27198</v>
      </c>
      <c r="C14165" s="1" t="s">
        <v>27199</v>
      </c>
      <c r="D14165" t="str">
        <f>_xlfn.XLOOKUP(packages_downloads[[#This Row],[Package Name]],'cran_packages_date'!A:A,'cran_packages_date'!C:C)</f>
        <v>Microsoft Finance Time Series Forecasting Framework</v>
      </c>
    </row>
    <row r="14166" spans="1:4" x14ac:dyDescent="0.25">
      <c r="A14166">
        <v>14165</v>
      </c>
      <c r="B14166" s="1" t="s">
        <v>27200</v>
      </c>
      <c r="C14166" s="1" t="s">
        <v>27201</v>
      </c>
      <c r="D14166" t="str">
        <f>_xlfn.XLOOKUP(packages_downloads[[#This Row],[Package Name]],'cran_packages_date'!A:A,'cran_packages_date'!C:C)</f>
        <v>A Wrapper for the Phonetic Software 'Praat'</v>
      </c>
    </row>
    <row r="14167" spans="1:4" x14ac:dyDescent="0.25">
      <c r="A14167">
        <v>14166</v>
      </c>
      <c r="B14167" s="1" t="s">
        <v>27202</v>
      </c>
      <c r="C14167" s="1" t="s">
        <v>27201</v>
      </c>
      <c r="D14167" t="str">
        <f>_xlfn.XLOOKUP(packages_downloads[[#This Row],[Package Name]],'cran_packages_date'!A:A,'cran_packages_date'!C:C)</f>
        <v>Classic, Nonparametric and Bayesian One-Way Analysis of Variance
Panel</v>
      </c>
    </row>
    <row r="14168" spans="1:4" x14ac:dyDescent="0.25">
      <c r="A14168">
        <v>14167</v>
      </c>
      <c r="B14168" s="1" t="s">
        <v>27203</v>
      </c>
      <c r="C14168" s="1" t="s">
        <v>27204</v>
      </c>
      <c r="D14168" t="str">
        <f>_xlfn.XLOOKUP(packages_downloads[[#This Row],[Package Name]],'cran_packages_date'!A:A,'cran_packages_date'!C:C)</f>
        <v>Progressive Web App Support for Shiny</v>
      </c>
    </row>
    <row r="14169" spans="1:4" x14ac:dyDescent="0.25">
      <c r="A14169">
        <v>14168</v>
      </c>
      <c r="B14169" s="1" t="s">
        <v>27205</v>
      </c>
      <c r="C14169" s="1" t="s">
        <v>27206</v>
      </c>
      <c r="D14169" t="str">
        <f>_xlfn.XLOOKUP(packages_downloads[[#This Row],[Package Name]],'cran_packages_date'!A:A,'cran_packages_date'!C:C)</f>
        <v>Read and Write 'Parquet' Files</v>
      </c>
    </row>
    <row r="14170" spans="1:4" x14ac:dyDescent="0.25">
      <c r="A14170">
        <v>14169</v>
      </c>
      <c r="B14170" s="1" t="s">
        <v>27207</v>
      </c>
      <c r="C14170" s="1" t="s">
        <v>27208</v>
      </c>
      <c r="D14170" t="str">
        <f>_xlfn.XLOOKUP(packages_downloads[[#This Row],[Package Name]],'cran_packages_date'!A:A,'cran_packages_date'!C:C)</f>
        <v>Simulate Outcomes Using Spatially Dependent Design Matrices</v>
      </c>
    </row>
    <row r="14171" spans="1:4" x14ac:dyDescent="0.25">
      <c r="A14171">
        <v>14170</v>
      </c>
      <c r="B14171" s="1" t="s">
        <v>27209</v>
      </c>
      <c r="C14171" s="1" t="s">
        <v>27210</v>
      </c>
      <c r="D14171" t="str">
        <f>_xlfn.XLOOKUP(packages_downloads[[#This Row],[Package Name]],'cran_packages_date'!A:A,'cran_packages_date'!C:C)</f>
        <v>The T-LARS Algorithm: Early-Terminated Forward Variable
Selection</v>
      </c>
    </row>
    <row r="14172" spans="1:4" x14ac:dyDescent="0.25">
      <c r="A14172">
        <v>14171</v>
      </c>
      <c r="B14172" s="1" t="s">
        <v>27211</v>
      </c>
      <c r="C14172" s="1" t="s">
        <v>27212</v>
      </c>
      <c r="D14172" t="str">
        <f>_xlfn.XLOOKUP(packages_downloads[[#This Row],[Package Name]],'cran_packages_date'!A:A,'cran_packages_date'!C:C)</f>
        <v>Explicitly Qualifying Namespaces by Automatically Adding 'pkg::'
to Functions</v>
      </c>
    </row>
    <row r="14173" spans="1:4" x14ac:dyDescent="0.25">
      <c r="A14173">
        <v>14172</v>
      </c>
      <c r="B14173" s="1" t="s">
        <v>27213</v>
      </c>
      <c r="C14173" s="1" t="s">
        <v>27214</v>
      </c>
      <c r="D14173" t="str">
        <f>_xlfn.XLOOKUP(packages_downloads[[#This Row],[Package Name]],'cran_packages_date'!A:A,'cran_packages_date'!C:C)</f>
        <v>Making Census Data More Usable</v>
      </c>
    </row>
    <row r="14174" spans="1:4" x14ac:dyDescent="0.25">
      <c r="A14174">
        <v>14173</v>
      </c>
      <c r="B14174" s="1" t="s">
        <v>27215</v>
      </c>
      <c r="C14174" s="1" t="s">
        <v>27216</v>
      </c>
      <c r="D14174" t="str">
        <f>_xlfn.XLOOKUP(packages_downloads[[#This Row],[Package Name]],'cran_packages_date'!A:A,'cran_packages_date'!C:C)</f>
        <v>Estimating Frequencies, Prevalence and Multiplicity of Infection</v>
      </c>
    </row>
    <row r="14175" spans="1:4" x14ac:dyDescent="0.25">
      <c r="A14175">
        <v>14174</v>
      </c>
      <c r="B14175" s="1" t="s">
        <v>27217</v>
      </c>
      <c r="C14175" s="1" t="s">
        <v>27218</v>
      </c>
      <c r="D14175" t="str">
        <f>_xlfn.XLOOKUP(packages_downloads[[#This Row],[Package Name]],'cran_packages_date'!A:A,'cran_packages_date'!C:C)</f>
        <v>Hierarchical Regularized Regression</v>
      </c>
    </row>
    <row r="14176" spans="1:4" x14ac:dyDescent="0.25">
      <c r="A14176">
        <v>14175</v>
      </c>
      <c r="B14176" s="1" t="s">
        <v>27219</v>
      </c>
      <c r="C14176" s="1" t="s">
        <v>27218</v>
      </c>
      <c r="D14176" t="str">
        <f>_xlfn.XLOOKUP(packages_downloads[[#This Row],[Package Name]],'cran_packages_date'!A:A,'cran_packages_date'!C:C)</f>
        <v>Fishes of British Columbia</v>
      </c>
    </row>
    <row r="14177" spans="1:4" x14ac:dyDescent="0.25">
      <c r="A14177">
        <v>14176</v>
      </c>
      <c r="B14177" s="1" t="s">
        <v>27220</v>
      </c>
      <c r="C14177" s="1" t="s">
        <v>27221</v>
      </c>
      <c r="D14177" t="str">
        <f>_xlfn.XLOOKUP(packages_downloads[[#This Row],[Package Name]],'cran_packages_date'!A:A,'cran_packages_date'!C:C)</f>
        <v>Retrieve Records from the Urban Institute's Education Data
Portal API</v>
      </c>
    </row>
    <row r="14178" spans="1:4" x14ac:dyDescent="0.25">
      <c r="A14178">
        <v>14177</v>
      </c>
      <c r="B14178" s="1" t="s">
        <v>27222</v>
      </c>
      <c r="C14178" s="1" t="s">
        <v>27223</v>
      </c>
      <c r="D14178" t="str">
        <f>_xlfn.XLOOKUP(packages_downloads[[#This Row],[Package Name]],'cran_packages_date'!A:A,'cran_packages_date'!C:C)</f>
        <v>Asymptotic Timing</v>
      </c>
    </row>
    <row r="14179" spans="1:4" x14ac:dyDescent="0.25">
      <c r="A14179">
        <v>14178</v>
      </c>
      <c r="B14179" s="1" t="s">
        <v>27224</v>
      </c>
      <c r="C14179" s="1" t="s">
        <v>27225</v>
      </c>
      <c r="D14179" t="str">
        <f>_xlfn.XLOOKUP(packages_downloads[[#This Row],[Package Name]],'cran_packages_date'!A:A,'cran_packages_date'!C:C)</f>
        <v>Text Mining GUI Interface</v>
      </c>
    </row>
    <row r="14180" spans="1:4" x14ac:dyDescent="0.25">
      <c r="A14180">
        <v>14179</v>
      </c>
      <c r="B14180" s="1" t="s">
        <v>27226</v>
      </c>
      <c r="C14180" s="1" t="s">
        <v>27225</v>
      </c>
      <c r="D14180" t="str">
        <f>_xlfn.XLOOKUP(packages_downloads[[#This Row],[Package Name]],'cran_packages_date'!A:A,'cran_packages_date'!C:C)</f>
        <v>Data Science for Wind Energy</v>
      </c>
    </row>
    <row r="14181" spans="1:4" x14ac:dyDescent="0.25">
      <c r="A14181">
        <v>14180</v>
      </c>
      <c r="B14181" s="1" t="s">
        <v>27227</v>
      </c>
      <c r="C14181" s="1" t="s">
        <v>27228</v>
      </c>
      <c r="D14181" t="str">
        <f>_xlfn.XLOOKUP(packages_downloads[[#This Row],[Package Name]],'cran_packages_date'!A:A,'cran_packages_date'!C:C)</f>
        <v>T-Rex Selector: High-Dimensional Variable Selection &amp; FDR
Control</v>
      </c>
    </row>
    <row r="14182" spans="1:4" x14ac:dyDescent="0.25">
      <c r="A14182">
        <v>14181</v>
      </c>
      <c r="B14182" s="1" t="s">
        <v>27229</v>
      </c>
      <c r="C14182" s="1" t="s">
        <v>27230</v>
      </c>
      <c r="D14182" t="str">
        <f>_xlfn.XLOOKUP(packages_downloads[[#This Row],[Package Name]],'cran_packages_date'!A:A,'cran_packages_date'!C:C)</f>
        <v>Performs Monotone Regression</v>
      </c>
    </row>
    <row r="14183" spans="1:4" x14ac:dyDescent="0.25">
      <c r="A14183">
        <v>14182</v>
      </c>
      <c r="B14183" s="1" t="s">
        <v>27231</v>
      </c>
      <c r="C14183" s="1" t="s">
        <v>27230</v>
      </c>
      <c r="D14183" t="str">
        <f>_xlfn.XLOOKUP(packages_downloads[[#This Row],[Package Name]],'cran_packages_date'!A:A,'cran_packages_date'!C:C)</f>
        <v>Colony Formation Assay: Taking into Account Cellular Cooperation</v>
      </c>
    </row>
    <row r="14184" spans="1:4" x14ac:dyDescent="0.25">
      <c r="A14184">
        <v>14183</v>
      </c>
      <c r="B14184" s="1" t="s">
        <v>27232</v>
      </c>
      <c r="C14184" s="1" t="s">
        <v>27233</v>
      </c>
      <c r="D14184" t="str">
        <f>_xlfn.XLOOKUP(packages_downloads[[#This Row],[Package Name]],'cran_packages_date'!A:A,'cran_packages_date'!C:C)</f>
        <v>Hemodynamic Calculations from Clinical Monitoring</v>
      </c>
    </row>
    <row r="14185" spans="1:4" x14ac:dyDescent="0.25">
      <c r="A14185">
        <v>14184</v>
      </c>
      <c r="B14185" s="1" t="s">
        <v>27234</v>
      </c>
      <c r="C14185" s="1" t="s">
        <v>27233</v>
      </c>
      <c r="D14185" t="str">
        <f>_xlfn.XLOOKUP(packages_downloads[[#This Row],[Package Name]],'cran_packages_date'!A:A,'cran_packages_date'!C:C)</f>
        <v>API Wrapper for Altadata.io</v>
      </c>
    </row>
    <row r="14186" spans="1:4" x14ac:dyDescent="0.25">
      <c r="A14186">
        <v>14185</v>
      </c>
      <c r="B14186" s="1" t="s">
        <v>27235</v>
      </c>
      <c r="C14186" s="1" t="s">
        <v>27236</v>
      </c>
      <c r="D14186" t="str">
        <f>_xlfn.XLOOKUP(packages_downloads[[#This Row],[Package Name]],'cran_packages_date'!A:A,'cran_packages_date'!C:C)</f>
        <v>Download and Tidy IPC and CH Data</v>
      </c>
    </row>
    <row r="14187" spans="1:4" x14ac:dyDescent="0.25">
      <c r="A14187">
        <v>14186</v>
      </c>
      <c r="B14187" s="1" t="s">
        <v>27237</v>
      </c>
      <c r="C14187" s="1" t="s">
        <v>27238</v>
      </c>
      <c r="D14187" t="str">
        <f>_xlfn.XLOOKUP(packages_downloads[[#This Row],[Package Name]],'cran_packages_date'!A:A,'cran_packages_date'!C:C)</f>
        <v>Prepare/Analyse Eye Tracking Data for Reading</v>
      </c>
    </row>
    <row r="14188" spans="1:4" x14ac:dyDescent="0.25">
      <c r="A14188">
        <v>14187</v>
      </c>
      <c r="B14188" s="1" t="s">
        <v>27239</v>
      </c>
      <c r="C14188" s="1" t="s">
        <v>27240</v>
      </c>
      <c r="D14188" t="str">
        <f>_xlfn.XLOOKUP(packages_downloads[[#This Row],[Package Name]],'cran_packages_date'!A:A,'cran_packages_date'!C:C)</f>
        <v>Zooarchaeological Analysis with Log-Ratios</v>
      </c>
    </row>
    <row r="14189" spans="1:4" x14ac:dyDescent="0.25">
      <c r="A14189">
        <v>14188</v>
      </c>
      <c r="B14189" s="1" t="s">
        <v>27241</v>
      </c>
      <c r="C14189" s="1" t="s">
        <v>27242</v>
      </c>
      <c r="D14189" t="str">
        <f>_xlfn.XLOOKUP(packages_downloads[[#This Row],[Package Name]],'cran_packages_date'!A:A,'cran_packages_date'!C:C)</f>
        <v>Design of Discrete Choice and Conjoint Analysis</v>
      </c>
    </row>
    <row r="14190" spans="1:4" x14ac:dyDescent="0.25">
      <c r="A14190">
        <v>14189</v>
      </c>
      <c r="B14190" s="1" t="s">
        <v>27243</v>
      </c>
      <c r="C14190" s="1" t="s">
        <v>27242</v>
      </c>
      <c r="D14190" t="str">
        <f>_xlfn.XLOOKUP(packages_downloads[[#This Row],[Package Name]],'cran_packages_date'!A:A,'cran_packages_date'!C:C)</f>
        <v>dbGaP Checkup</v>
      </c>
    </row>
    <row r="14191" spans="1:4" x14ac:dyDescent="0.25">
      <c r="A14191">
        <v>14190</v>
      </c>
      <c r="B14191" s="1" t="s">
        <v>27244</v>
      </c>
      <c r="C14191" s="1" t="s">
        <v>27245</v>
      </c>
      <c r="D14191" t="str">
        <f>_xlfn.XLOOKUP(packages_downloads[[#This Row],[Package Name]],'cran_packages_date'!A:A,'cran_packages_date'!C:C)</f>
        <v>Functional Control Charts</v>
      </c>
    </row>
    <row r="14192" spans="1:4" x14ac:dyDescent="0.25">
      <c r="A14192">
        <v>14191</v>
      </c>
      <c r="B14192" s="1" t="s">
        <v>27246</v>
      </c>
      <c r="C14192" s="1" t="s">
        <v>27247</v>
      </c>
      <c r="D14192" t="str">
        <f>_xlfn.XLOOKUP(packages_downloads[[#This Row],[Package Name]],'cran_packages_date'!A:A,'cran_packages_date'!C:C)</f>
        <v>Complete Works of William Shakespeare in Tidy Format</v>
      </c>
    </row>
    <row r="14193" spans="1:4" x14ac:dyDescent="0.25">
      <c r="A14193">
        <v>14192</v>
      </c>
      <c r="B14193" s="1" t="s">
        <v>27248</v>
      </c>
      <c r="C14193" s="1" t="s">
        <v>27247</v>
      </c>
      <c r="D14193" t="str">
        <f>_xlfn.XLOOKUP(packages_downloads[[#This Row],[Package Name]],'cran_packages_date'!A:A,'cran_packages_date'!C:C)</f>
        <v>Accelerated Failure Time for High Dimensional Data with MCMC</v>
      </c>
    </row>
    <row r="14194" spans="1:4" x14ac:dyDescent="0.25">
      <c r="A14194">
        <v>14193</v>
      </c>
      <c r="B14194" s="1" t="s">
        <v>27249</v>
      </c>
      <c r="C14194" s="1" t="s">
        <v>27250</v>
      </c>
      <c r="D14194" t="str">
        <f>_xlfn.XLOOKUP(packages_downloads[[#This Row],[Package Name]],'cran_packages_date'!A:A,'cran_packages_date'!C:C)</f>
        <v>Latent Dirichlet Allocation Using 'tidyverse' Conventions</v>
      </c>
    </row>
    <row r="14195" spans="1:4" x14ac:dyDescent="0.25">
      <c r="A14195">
        <v>14194</v>
      </c>
      <c r="B14195" s="1" t="s">
        <v>27251</v>
      </c>
      <c r="C14195" s="1" t="s">
        <v>27252</v>
      </c>
      <c r="D14195" t="str">
        <f>_xlfn.XLOOKUP(packages_downloads[[#This Row],[Package Name]],'cran_packages_date'!A:A,'cran_packages_date'!C:C)</f>
        <v>Explore Air-Quality Mobile-Monitoring Data</v>
      </c>
    </row>
    <row r="14196" spans="1:4" x14ac:dyDescent="0.25">
      <c r="A14196">
        <v>14195</v>
      </c>
      <c r="B14196" s="1" t="s">
        <v>27253</v>
      </c>
      <c r="C14196" s="1" t="s">
        <v>27254</v>
      </c>
      <c r="D14196" t="str">
        <f>_xlfn.XLOOKUP(packages_downloads[[#This Row],[Package Name]],'cran_packages_date'!A:A,'cran_packages_date'!C:C)</f>
        <v>Turn Your Git Commit Messages into a HTML Book</v>
      </c>
    </row>
    <row r="14197" spans="1:4" x14ac:dyDescent="0.25">
      <c r="A14197">
        <v>14196</v>
      </c>
      <c r="B14197" s="1" t="s">
        <v>27255</v>
      </c>
      <c r="C14197" s="1" t="s">
        <v>27256</v>
      </c>
      <c r="D14197" t="str">
        <f>_xlfn.XLOOKUP(packages_downloads[[#This Row],[Package Name]],'cran_packages_date'!A:A,'cran_packages_date'!C:C)</f>
        <v>Analysis of Images in Experiments</v>
      </c>
    </row>
    <row r="14198" spans="1:4" x14ac:dyDescent="0.25">
      <c r="A14198">
        <v>14197</v>
      </c>
      <c r="B14198" s="1" t="s">
        <v>27257</v>
      </c>
      <c r="C14198" s="1" t="s">
        <v>27258</v>
      </c>
      <c r="D14198" t="str">
        <f>_xlfn.XLOOKUP(packages_downloads[[#This Row],[Package Name]],'cran_packages_date'!A:A,'cran_packages_date'!C:C)</f>
        <v>Missing Data Segments Imputation in Multivariate Streams</v>
      </c>
    </row>
    <row r="14199" spans="1:4" x14ac:dyDescent="0.25">
      <c r="A14199">
        <v>14198</v>
      </c>
      <c r="B14199" s="1" t="s">
        <v>27259</v>
      </c>
      <c r="C14199" s="1" t="s">
        <v>27260</v>
      </c>
      <c r="D14199" t="str">
        <f>_xlfn.XLOOKUP(packages_downloads[[#This Row],[Package Name]],'cran_packages_date'!A:A,'cran_packages_date'!C:C)</f>
        <v>Create Credit State Migration (Transition) Matrices</v>
      </c>
    </row>
    <row r="14200" spans="1:4" x14ac:dyDescent="0.25">
      <c r="A14200">
        <v>14199</v>
      </c>
      <c r="B14200" s="1" t="s">
        <v>27261</v>
      </c>
      <c r="C14200" s="1" t="s">
        <v>27262</v>
      </c>
      <c r="D14200" t="str">
        <f>_xlfn.XLOOKUP(packages_downloads[[#This Row],[Package Name]],'cran_packages_date'!A:A,'cran_packages_date'!C:C)</f>
        <v>Google Ads Data Hub API Client</v>
      </c>
    </row>
    <row r="14201" spans="1:4" x14ac:dyDescent="0.25">
      <c r="A14201">
        <v>14200</v>
      </c>
      <c r="B14201" s="1" t="s">
        <v>27263</v>
      </c>
      <c r="C14201" s="1" t="s">
        <v>27264</v>
      </c>
      <c r="D14201" t="str">
        <f>_xlfn.XLOOKUP(packages_downloads[[#This Row],[Package Name]],'cran_packages_date'!A:A,'cran_packages_date'!C:C)</f>
        <v>Subroutines to Estimate Rolling Window Multiple Correlation</v>
      </c>
    </row>
    <row r="14202" spans="1:4" x14ac:dyDescent="0.25">
      <c r="A14202">
        <v>14201</v>
      </c>
      <c r="B14202" s="1" t="s">
        <v>27265</v>
      </c>
      <c r="C14202" s="1" t="s">
        <v>27266</v>
      </c>
      <c r="D14202" t="str">
        <f>_xlfn.XLOOKUP(packages_downloads[[#This Row],[Package Name]],'cran_packages_date'!A:A,'cran_packages_date'!C:C)</f>
        <v>Satellite Image Time Series Analysis for Earth Observation Data
Cubes</v>
      </c>
    </row>
    <row r="14203" spans="1:4" x14ac:dyDescent="0.25">
      <c r="A14203">
        <v>14202</v>
      </c>
      <c r="B14203" s="1" t="s">
        <v>27267</v>
      </c>
      <c r="C14203" s="1" t="s">
        <v>27268</v>
      </c>
      <c r="D14203" t="str">
        <f>_xlfn.XLOOKUP(packages_downloads[[#This Row],[Package Name]],'cran_packages_date'!A:A,'cran_packages_date'!C:C)</f>
        <v>An Implementation of the Critical Path Method</v>
      </c>
    </row>
    <row r="14204" spans="1:4" x14ac:dyDescent="0.25">
      <c r="A14204">
        <v>14203</v>
      </c>
      <c r="B14204" s="1" t="s">
        <v>27269</v>
      </c>
      <c r="C14204" s="1" t="s">
        <v>27270</v>
      </c>
      <c r="D14204" t="str">
        <f>_xlfn.XLOOKUP(packages_downloads[[#This Row],[Package Name]],'cran_packages_date'!A:A,'cran_packages_date'!C:C)</f>
        <v>Interactive Graphics Functions for the 'spatstat' Package</v>
      </c>
    </row>
    <row r="14205" spans="1:4" x14ac:dyDescent="0.25">
      <c r="A14205">
        <v>14204</v>
      </c>
      <c r="B14205" s="1" t="s">
        <v>27271</v>
      </c>
      <c r="C14205" s="1" t="s">
        <v>27270</v>
      </c>
      <c r="D14205" t="str">
        <f>_xlfn.XLOOKUP(packages_downloads[[#This Row],[Package Name]],'cran_packages_date'!A:A,'cran_packages_date'!C:C)</f>
        <v>Data Analysis and Visualization for Skyscape Archaeology</v>
      </c>
    </row>
    <row r="14206" spans="1:4" x14ac:dyDescent="0.25">
      <c r="A14206">
        <v>14205</v>
      </c>
      <c r="B14206" s="1" t="s">
        <v>27272</v>
      </c>
      <c r="C14206" s="1" t="s">
        <v>27273</v>
      </c>
      <c r="D14206" t="str">
        <f>_xlfn.XLOOKUP(packages_downloads[[#This Row],[Package Name]],'cran_packages_date'!A:A,'cran_packages_date'!C:C)</f>
        <v>R Wrapper for the Carbon Intensity API</v>
      </c>
    </row>
    <row r="14207" spans="1:4" x14ac:dyDescent="0.25">
      <c r="A14207">
        <v>14206</v>
      </c>
      <c r="B14207" s="1" t="s">
        <v>27274</v>
      </c>
      <c r="C14207" s="1" t="s">
        <v>27275</v>
      </c>
      <c r="D14207" t="str">
        <f>_xlfn.XLOOKUP(packages_downloads[[#This Row],[Package Name]],'cran_packages_date'!A:A,'cran_packages_date'!C:C)</f>
        <v>Task Oriented Interface for Exploratory Data Analysis</v>
      </c>
    </row>
    <row r="14208" spans="1:4" x14ac:dyDescent="0.25">
      <c r="A14208">
        <v>14207</v>
      </c>
      <c r="B14208" s="1" t="s">
        <v>27276</v>
      </c>
      <c r="C14208" s="1" t="s">
        <v>27277</v>
      </c>
      <c r="D14208" t="str">
        <f>_xlfn.XLOOKUP(packages_downloads[[#This Row],[Package Name]],'cran_packages_date'!A:A,'cran_packages_date'!C:C)</f>
        <v>Missing Data Imputation Using Gaussian Copulas</v>
      </c>
    </row>
    <row r="14209" spans="1:4" x14ac:dyDescent="0.25">
      <c r="A14209">
        <v>14208</v>
      </c>
      <c r="B14209" s="1" t="s">
        <v>27278</v>
      </c>
      <c r="C14209" s="1" t="s">
        <v>27279</v>
      </c>
      <c r="D14209" t="str">
        <f>_xlfn.XLOOKUP(packages_downloads[[#This Row],[Package Name]],'cran_packages_date'!A:A,'cran_packages_date'!C:C)</f>
        <v>Bias-Corrected GEE for Cluster Randomized Trials</v>
      </c>
    </row>
    <row r="14210" spans="1:4" x14ac:dyDescent="0.25">
      <c r="A14210">
        <v>14209</v>
      </c>
      <c r="B14210" s="1" t="s">
        <v>27280</v>
      </c>
      <c r="C14210" s="1" t="s">
        <v>27281</v>
      </c>
      <c r="D14210" t="str">
        <f>_xlfn.XLOOKUP(packages_downloads[[#This Row],[Package Name]],'cran_packages_date'!A:A,'cran_packages_date'!C:C)</f>
        <v>Benchmarking Part of the 'IOHprofiler'</v>
      </c>
    </row>
    <row r="14211" spans="1:4" x14ac:dyDescent="0.25">
      <c r="A14211">
        <v>14210</v>
      </c>
      <c r="B14211" s="1" t="s">
        <v>27282</v>
      </c>
      <c r="C14211" s="1" t="s">
        <v>27283</v>
      </c>
      <c r="D14211" t="str">
        <f>_xlfn.XLOOKUP(packages_downloads[[#This Row],[Package Name]],'cran_packages_date'!A:A,'cran_packages_date'!C:C)</f>
        <v>Mediation, Moderation and Moderated-Mediation After Model
Fitting</v>
      </c>
    </row>
    <row r="14212" spans="1:4" x14ac:dyDescent="0.25">
      <c r="A14212">
        <v>14211</v>
      </c>
      <c r="B14212" s="1" t="s">
        <v>27284</v>
      </c>
      <c r="C14212" s="1" t="s">
        <v>27285</v>
      </c>
      <c r="D14212" t="str">
        <f>_xlfn.XLOOKUP(packages_downloads[[#This Row],[Package Name]],'cran_packages_date'!A:A,'cran_packages_date'!C:C)</f>
        <v>Miscellaneous Tools for Sequence Analysis</v>
      </c>
    </row>
    <row r="14213" spans="1:4" x14ac:dyDescent="0.25">
      <c r="A14213">
        <v>14212</v>
      </c>
      <c r="B14213" s="1" t="s">
        <v>27286</v>
      </c>
      <c r="C14213" s="1" t="s">
        <v>27285</v>
      </c>
      <c r="D14213" t="str">
        <f>_xlfn.XLOOKUP(packages_downloads[[#This Row],[Package Name]],'cran_packages_date'!A:A,'cran_packages_date'!C:C)</f>
        <v>Simple Wrapper for Computationally Expensive Functions</v>
      </c>
    </row>
    <row r="14214" spans="1:4" x14ac:dyDescent="0.25">
      <c r="A14214">
        <v>14213</v>
      </c>
      <c r="B14214" s="1" t="s">
        <v>27287</v>
      </c>
      <c r="C14214" s="1" t="s">
        <v>27288</v>
      </c>
      <c r="D14214" t="str">
        <f>_xlfn.XLOOKUP(packages_downloads[[#This Row],[Package Name]],'cran_packages_date'!A:A,'cran_packages_date'!C:C)</f>
        <v>Implementation of the Canny Edge Detector for Images</v>
      </c>
    </row>
    <row r="14215" spans="1:4" x14ac:dyDescent="0.25">
      <c r="A14215">
        <v>14214</v>
      </c>
      <c r="B14215" s="1" t="s">
        <v>27289</v>
      </c>
      <c r="C14215" s="1" t="s">
        <v>27290</v>
      </c>
      <c r="D14215" t="str">
        <f>_xlfn.XLOOKUP(packages_downloads[[#This Row],[Package Name]],'cran_packages_date'!A:A,'cran_packages_date'!C:C)</f>
        <v>Penalized Variance Components Analysis</v>
      </c>
    </row>
    <row r="14216" spans="1:4" x14ac:dyDescent="0.25">
      <c r="A14216">
        <v>14215</v>
      </c>
      <c r="B14216" s="1" t="s">
        <v>27291</v>
      </c>
      <c r="C14216" s="1" t="s">
        <v>27292</v>
      </c>
      <c r="D14216" t="str">
        <f>_xlfn.XLOOKUP(packages_downloads[[#This Row],[Package Name]],'cran_packages_date'!A:A,'cran_packages_date'!C:C)</f>
        <v>Two-Step Kernel Ridge Regression for Network Predictions</v>
      </c>
    </row>
    <row r="14217" spans="1:4" x14ac:dyDescent="0.25">
      <c r="A14217">
        <v>14216</v>
      </c>
      <c r="B14217" s="1" t="s">
        <v>27293</v>
      </c>
      <c r="C14217" s="1" t="s">
        <v>27294</v>
      </c>
      <c r="D14217" t="str">
        <f>_xlfn.XLOOKUP(packages_downloads[[#This Row],[Package Name]],'cran_packages_date'!A:A,'cran_packages_date'!C:C)</f>
        <v>Outlier Detection and Influence Diagnostics for Meta-Analysis</v>
      </c>
    </row>
    <row r="14218" spans="1:4" x14ac:dyDescent="0.25">
      <c r="A14218">
        <v>14217</v>
      </c>
      <c r="B14218" s="1" t="s">
        <v>27295</v>
      </c>
      <c r="C14218" s="1" t="s">
        <v>27296</v>
      </c>
      <c r="D14218" t="str">
        <f>_xlfn.XLOOKUP(packages_downloads[[#This Row],[Package Name]],'cran_packages_date'!A:A,'cran_packages_date'!C:C)</f>
        <v>Yet Another General Regression Neural Network</v>
      </c>
    </row>
    <row r="14219" spans="1:4" x14ac:dyDescent="0.25">
      <c r="A14219">
        <v>14218</v>
      </c>
      <c r="B14219" s="1" t="s">
        <v>27297</v>
      </c>
      <c r="C14219" s="1" t="s">
        <v>27296</v>
      </c>
      <c r="D14219" t="str">
        <f>_xlfn.XLOOKUP(packages_downloads[[#This Row],[Package Name]],'cran_packages_date'!A:A,'cran_packages_date'!C:C)</f>
        <v>Single Cell RNA Sequencing Data Analysis Tools</v>
      </c>
    </row>
    <row r="14220" spans="1:4" x14ac:dyDescent="0.25">
      <c r="A14220">
        <v>14219</v>
      </c>
      <c r="B14220" s="1" t="s">
        <v>27298</v>
      </c>
      <c r="C14220" s="1" t="s">
        <v>27299</v>
      </c>
      <c r="D14220" t="str">
        <f>_xlfn.XLOOKUP(packages_downloads[[#This Row],[Package Name]],'cran_packages_date'!A:A,'cran_packages_date'!C:C)</f>
        <v>Phrase Mining</v>
      </c>
    </row>
    <row r="14221" spans="1:4" x14ac:dyDescent="0.25">
      <c r="A14221">
        <v>14220</v>
      </c>
      <c r="B14221" s="1" t="s">
        <v>27300</v>
      </c>
      <c r="C14221" s="1" t="s">
        <v>27301</v>
      </c>
      <c r="D14221" t="str">
        <f>_xlfn.XLOOKUP(packages_downloads[[#This Row],[Package Name]],'cran_packages_date'!A:A,'cran_packages_date'!C:C)</f>
        <v>Access the 'Google Tag Manager' API using R</v>
      </c>
    </row>
    <row r="14222" spans="1:4" x14ac:dyDescent="0.25">
      <c r="A14222">
        <v>14221</v>
      </c>
      <c r="B14222" s="1" t="s">
        <v>27302</v>
      </c>
      <c r="C14222" s="1" t="s">
        <v>27303</v>
      </c>
      <c r="D14222" t="str">
        <f>_xlfn.XLOOKUP(packages_downloads[[#This Row],[Package Name]],'cran_packages_date'!A:A,'cran_packages_date'!C:C)</f>
        <v>An Interface to the 'Ravelry' API</v>
      </c>
    </row>
    <row r="14223" spans="1:4" x14ac:dyDescent="0.25">
      <c r="A14223">
        <v>14222</v>
      </c>
      <c r="B14223" s="1" t="s">
        <v>27304</v>
      </c>
      <c r="C14223" s="1" t="s">
        <v>27305</v>
      </c>
      <c r="D14223" t="str">
        <f>_xlfn.XLOOKUP(packages_downloads[[#This Row],[Package Name]],'cran_packages_date'!A:A,'cran_packages_date'!C:C)</f>
        <v>Translate Models from System Dynamics Software into 'R'</v>
      </c>
    </row>
    <row r="14224" spans="1:4" x14ac:dyDescent="0.25">
      <c r="A14224">
        <v>14223</v>
      </c>
      <c r="B14224" s="1" t="s">
        <v>27306</v>
      </c>
      <c r="C14224" s="1" t="s">
        <v>27305</v>
      </c>
      <c r="D14224" t="str">
        <f>_xlfn.XLOOKUP(packages_downloads[[#This Row],[Package Name]],'cran_packages_date'!A:A,'cran_packages_date'!C:C)</f>
        <v>Nonparametric and Semiparametric Methods for Multivariate
Failure Time Data</v>
      </c>
    </row>
    <row r="14225" spans="1:4" x14ac:dyDescent="0.25">
      <c r="A14225">
        <v>14224</v>
      </c>
      <c r="B14225" s="1" t="s">
        <v>27307</v>
      </c>
      <c r="C14225" s="1" t="s">
        <v>27305</v>
      </c>
      <c r="D14225" t="str">
        <f>_xlfn.XLOOKUP(packages_downloads[[#This Row],[Package Name]],'cran_packages_date'!A:A,'cran_packages_date'!C:C)</f>
        <v>Estimate First-Price Auction Model</v>
      </c>
    </row>
    <row r="14226" spans="1:4" x14ac:dyDescent="0.25">
      <c r="A14226">
        <v>14225</v>
      </c>
      <c r="B14226" s="1" t="s">
        <v>27308</v>
      </c>
      <c r="C14226" s="1" t="s">
        <v>27309</v>
      </c>
      <c r="D14226" t="str">
        <f>_xlfn.XLOOKUP(packages_downloads[[#This Row],[Package Name]],'cran_packages_date'!A:A,'cran_packages_date'!C:C)</f>
        <v>Change-Point Detection by Sample-Splitting Methods</v>
      </c>
    </row>
    <row r="14227" spans="1:4" x14ac:dyDescent="0.25">
      <c r="A14227">
        <v>14226</v>
      </c>
      <c r="B14227" s="1" t="s">
        <v>27310</v>
      </c>
      <c r="C14227" s="1" t="s">
        <v>27311</v>
      </c>
      <c r="D14227" t="str">
        <f>_xlfn.XLOOKUP(packages_downloads[[#This Row],[Package Name]],'cran_packages_date'!A:A,'cran_packages_date'!C:C)</f>
        <v>Event-Specific Win Ratios for Terminal and Non-Terminal Events</v>
      </c>
    </row>
    <row r="14228" spans="1:4" x14ac:dyDescent="0.25">
      <c r="A14228">
        <v>14227</v>
      </c>
      <c r="B14228" s="1" t="s">
        <v>27312</v>
      </c>
      <c r="C14228" s="1" t="s">
        <v>27313</v>
      </c>
      <c r="D14228" t="str">
        <f>_xlfn.XLOOKUP(packages_downloads[[#This Row],[Package Name]],'cran_packages_date'!A:A,'cran_packages_date'!C:C)</f>
        <v>Speedy Word Embedding Association Test and Extras Using R</v>
      </c>
    </row>
    <row r="14229" spans="1:4" x14ac:dyDescent="0.25">
      <c r="A14229">
        <v>14228</v>
      </c>
      <c r="B14229" s="1" t="s">
        <v>27314</v>
      </c>
      <c r="C14229" s="1" t="s">
        <v>27313</v>
      </c>
      <c r="D14229" t="str">
        <f>_xlfn.XLOOKUP(packages_downloads[[#This Row],[Package Name]],'cran_packages_date'!A:A,'cran_packages_date'!C:C)</f>
        <v>Data Transforming Augmentation for Linear Mixed Models</v>
      </c>
    </row>
    <row r="14230" spans="1:4" x14ac:dyDescent="0.25">
      <c r="A14230">
        <v>14229</v>
      </c>
      <c r="B14230" s="1" t="s">
        <v>27315</v>
      </c>
      <c r="C14230" s="1" t="s">
        <v>27316</v>
      </c>
      <c r="D14230" t="str">
        <f>_xlfn.XLOOKUP(packages_downloads[[#This Row],[Package Name]],'cran_packages_date'!A:A,'cran_packages_date'!C:C)</f>
        <v>Calculation of Log2 Counts per Million Cutoff from ERCC Controls</v>
      </c>
    </row>
    <row r="14231" spans="1:4" x14ac:dyDescent="0.25">
      <c r="A14231">
        <v>14230</v>
      </c>
      <c r="B14231" s="1" t="s">
        <v>27317</v>
      </c>
      <c r="C14231" s="1" t="s">
        <v>27318</v>
      </c>
      <c r="D14231" t="str">
        <f>_xlfn.XLOOKUP(packages_downloads[[#This Row],[Package Name]],'cran_packages_date'!A:A,'cran_packages_date'!C:C)</f>
        <v>Inferring Group Bayesian Networks using Hierarchical Feature
Clustering</v>
      </c>
    </row>
    <row r="14232" spans="1:4" x14ac:dyDescent="0.25">
      <c r="A14232">
        <v>14231</v>
      </c>
      <c r="B14232" s="1" t="s">
        <v>27319</v>
      </c>
      <c r="C14232" s="1" t="s">
        <v>27320</v>
      </c>
      <c r="D14232" t="str">
        <f>_xlfn.XLOOKUP(packages_downloads[[#This Row],[Package Name]],'cran_packages_date'!A:A,'cran_packages_date'!C:C)</f>
        <v>Making Geospatial Objects</v>
      </c>
    </row>
    <row r="14233" spans="1:4" x14ac:dyDescent="0.25">
      <c r="A14233">
        <v>14232</v>
      </c>
      <c r="B14233" s="1" t="s">
        <v>27321</v>
      </c>
      <c r="C14233" s="1" t="s">
        <v>27322</v>
      </c>
      <c r="D14233" t="str">
        <f>_xlfn.XLOOKUP(packages_downloads[[#This Row],[Package Name]],'cran_packages_date'!A:A,'cran_packages_date'!C:C)</f>
        <v>Utilities for Sampling</v>
      </c>
    </row>
    <row r="14234" spans="1:4" x14ac:dyDescent="0.25">
      <c r="A14234">
        <v>14233</v>
      </c>
      <c r="B14234" s="1" t="s">
        <v>27323</v>
      </c>
      <c r="C14234" s="1" t="s">
        <v>27324</v>
      </c>
      <c r="D14234" t="str">
        <f>_xlfn.XLOOKUP(packages_downloads[[#This Row],[Package Name]],'cran_packages_date'!A:A,'cran_packages_date'!C:C)</f>
        <v>R Interface to the A/B Street Transport System Simulation
Software</v>
      </c>
    </row>
    <row r="14235" spans="1:4" x14ac:dyDescent="0.25">
      <c r="A14235">
        <v>14234</v>
      </c>
      <c r="B14235" s="1" t="s">
        <v>27325</v>
      </c>
      <c r="C14235" s="1" t="s">
        <v>27326</v>
      </c>
      <c r="D14235" t="str">
        <f>_xlfn.XLOOKUP(packages_downloads[[#This Row],[Package Name]],'cran_packages_date'!A:A,'cran_packages_date'!C:C)</f>
        <v>Tools for HLA Data</v>
      </c>
    </row>
    <row r="14236" spans="1:4" x14ac:dyDescent="0.25">
      <c r="A14236">
        <v>14235</v>
      </c>
      <c r="B14236" s="1" t="s">
        <v>27327</v>
      </c>
      <c r="C14236" s="1" t="s">
        <v>27326</v>
      </c>
      <c r="D14236" t="str">
        <f>_xlfn.XLOOKUP(packages_downloads[[#This Row],[Package Name]],'cran_packages_date'!A:A,'cran_packages_date'!C:C)</f>
        <v>Cora Data for Entity Resolution</v>
      </c>
    </row>
    <row r="14237" spans="1:4" x14ac:dyDescent="0.25">
      <c r="A14237">
        <v>14236</v>
      </c>
      <c r="B14237" s="1" t="s">
        <v>27328</v>
      </c>
      <c r="C14237" s="1" t="s">
        <v>27329</v>
      </c>
      <c r="D14237" t="str">
        <f>_xlfn.XLOOKUP(packages_downloads[[#This Row],[Package Name]],'cran_packages_date'!A:A,'cran_packages_date'!C:C)</f>
        <v>Helper Functions for Creating Tutorials</v>
      </c>
    </row>
    <row r="14238" spans="1:4" x14ac:dyDescent="0.25">
      <c r="A14238">
        <v>14237</v>
      </c>
      <c r="B14238" s="1" t="s">
        <v>27330</v>
      </c>
      <c r="C14238" s="1" t="s">
        <v>27331</v>
      </c>
      <c r="D14238" t="str">
        <f>_xlfn.XLOOKUP(packages_downloads[[#This Row],[Package Name]],'cran_packages_date'!A:A,'cran_packages_date'!C:C)</f>
        <v>Tour in 'Loon'</v>
      </c>
    </row>
    <row r="14239" spans="1:4" x14ac:dyDescent="0.25">
      <c r="A14239">
        <v>14238</v>
      </c>
      <c r="B14239" s="1" t="s">
        <v>27332</v>
      </c>
      <c r="C14239" s="1" t="s">
        <v>27333</v>
      </c>
      <c r="D14239" t="str">
        <f>_xlfn.XLOOKUP(packages_downloads[[#This Row],[Package Name]],'cran_packages_date'!A:A,'cran_packages_date'!C:C)</f>
        <v>Automated Test Assembly</v>
      </c>
    </row>
    <row r="14240" spans="1:4" x14ac:dyDescent="0.25">
      <c r="A14240">
        <v>14239</v>
      </c>
      <c r="B14240" s="1" t="s">
        <v>27334</v>
      </c>
      <c r="C14240" s="1" t="s">
        <v>27335</v>
      </c>
      <c r="D14240" t="str">
        <f>_xlfn.XLOOKUP(packages_downloads[[#This Row],[Package Name]],'cran_packages_date'!A:A,'cran_packages_date'!C:C)</f>
        <v>Bayesian Variable Selection for SNP Data using Normal-Gamma</v>
      </c>
    </row>
    <row r="14241" spans="1:4" x14ac:dyDescent="0.25">
      <c r="A14241">
        <v>14240</v>
      </c>
      <c r="B14241" s="1" t="s">
        <v>27336</v>
      </c>
      <c r="C14241" s="1" t="s">
        <v>27337</v>
      </c>
      <c r="D14241" t="str">
        <f>_xlfn.XLOOKUP(packages_downloads[[#This Row],[Package Name]],'cran_packages_date'!A:A,'cran_packages_date'!C:C)</f>
        <v>Bayesian Latent Variable Models</v>
      </c>
    </row>
    <row r="14242" spans="1:4" x14ac:dyDescent="0.25">
      <c r="A14242">
        <v>14241</v>
      </c>
      <c r="B14242" s="1" t="s">
        <v>27338</v>
      </c>
      <c r="C14242" s="1" t="s">
        <v>27339</v>
      </c>
      <c r="D14242" t="str">
        <f>_xlfn.XLOOKUP(packages_downloads[[#This Row],[Package Name]],'cran_packages_date'!A:A,'cran_packages_date'!C:C)</f>
        <v>Community Ecology Tests</v>
      </c>
    </row>
    <row r="14243" spans="1:4" x14ac:dyDescent="0.25">
      <c r="A14243">
        <v>14242</v>
      </c>
      <c r="B14243" s="1" t="s">
        <v>27340</v>
      </c>
      <c r="C14243" s="1" t="s">
        <v>27339</v>
      </c>
      <c r="D14243" t="str">
        <f>_xlfn.XLOOKUP(packages_downloads[[#This Row],[Package Name]],'cran_packages_date'!A:A,'cran_packages_date'!C:C)</f>
        <v>Construct ANANSE GRN-Analysis Seurat</v>
      </c>
    </row>
    <row r="14244" spans="1:4" x14ac:dyDescent="0.25">
      <c r="A14244">
        <v>14243</v>
      </c>
      <c r="B14244" s="1" t="s">
        <v>27341</v>
      </c>
      <c r="C14244" s="1" t="s">
        <v>27342</v>
      </c>
      <c r="D14244" t="str">
        <f>_xlfn.XLOOKUP(packages_downloads[[#This Row],[Package Name]],'cran_packages_date'!A:A,'cran_packages_date'!C:C)</f>
        <v>Temporally Regularized Matrix Factorization</v>
      </c>
    </row>
    <row r="14245" spans="1:4" x14ac:dyDescent="0.25">
      <c r="A14245">
        <v>14244</v>
      </c>
      <c r="B14245" s="1" t="s">
        <v>27343</v>
      </c>
      <c r="C14245" s="1" t="s">
        <v>27344</v>
      </c>
      <c r="D14245" t="str">
        <f>_xlfn.XLOOKUP(packages_downloads[[#This Row],[Package Name]],'cran_packages_date'!A:A,'cran_packages_date'!C:C)</f>
        <v>A Fast and Flexible Bayesian Tool for Estimating Epidemiological
Parameters</v>
      </c>
    </row>
    <row r="14246" spans="1:4" x14ac:dyDescent="0.25">
      <c r="A14246">
        <v>14245</v>
      </c>
      <c r="B14246" s="1" t="s">
        <v>27345</v>
      </c>
      <c r="C14246" s="1" t="s">
        <v>27346</v>
      </c>
      <c r="D14246" t="str">
        <f>_xlfn.XLOOKUP(packages_downloads[[#This Row],[Package Name]],'cran_packages_date'!A:A,'cran_packages_date'!C:C)</f>
        <v>Dynamic Bayesian Network Structure Learning, Parameter Learning
and Forecasting</v>
      </c>
    </row>
    <row r="14247" spans="1:4" x14ac:dyDescent="0.25">
      <c r="A14247">
        <v>14246</v>
      </c>
      <c r="B14247" s="1" t="s">
        <v>27347</v>
      </c>
      <c r="C14247" s="1" t="s">
        <v>27348</v>
      </c>
      <c r="D14247" t="str">
        <f>_xlfn.XLOOKUP(packages_downloads[[#This Row],[Package Name]],'cran_packages_date'!A:A,'cran_packages_date'!C:C)</f>
        <v>NHS Data Dictionary Toolset for NHS Lookups</v>
      </c>
    </row>
    <row r="14248" spans="1:4" x14ac:dyDescent="0.25">
      <c r="A14248">
        <v>14247</v>
      </c>
      <c r="B14248" s="1" t="s">
        <v>27349</v>
      </c>
      <c r="C14248" s="1" t="s">
        <v>27350</v>
      </c>
      <c r="D14248" t="str">
        <f>_xlfn.XLOOKUP(packages_downloads[[#This Row],[Package Name]],'cran_packages_date'!A:A,'cran_packages_date'!C:C)</f>
        <v>Clustering and Model Selection with the Integrated
Classification Likelihood</v>
      </c>
    </row>
    <row r="14249" spans="1:4" x14ac:dyDescent="0.25">
      <c r="A14249">
        <v>14248</v>
      </c>
      <c r="B14249" s="1" t="s">
        <v>27351</v>
      </c>
      <c r="C14249" s="1" t="s">
        <v>27352</v>
      </c>
      <c r="D14249" t="str">
        <f>_xlfn.XLOOKUP(packages_downloads[[#This Row],[Package Name]],'cran_packages_date'!A:A,'cran_packages_date'!C:C)</f>
        <v>Stabilizing Regression and Variable Selection</v>
      </c>
    </row>
    <row r="14250" spans="1:4" x14ac:dyDescent="0.25">
      <c r="A14250">
        <v>14249</v>
      </c>
      <c r="B14250" s="1" t="s">
        <v>27353</v>
      </c>
      <c r="C14250" s="1" t="s">
        <v>27354</v>
      </c>
      <c r="D14250" t="str">
        <f>_xlfn.XLOOKUP(packages_downloads[[#This Row],[Package Name]],'cran_packages_date'!A:A,'cran_packages_date'!C:C)</f>
        <v>Tools for Gaussian Process Modeling in Uncertainty
Quantification</v>
      </c>
    </row>
    <row r="14251" spans="1:4" x14ac:dyDescent="0.25">
      <c r="A14251">
        <v>14250</v>
      </c>
      <c r="B14251" s="1" t="s">
        <v>27355</v>
      </c>
      <c r="C14251" s="1" t="s">
        <v>27356</v>
      </c>
      <c r="D14251" t="str">
        <f>_xlfn.XLOOKUP(packages_downloads[[#This Row],[Package Name]],'cran_packages_date'!A:A,'cran_packages_date'!C:C)</f>
        <v>Utilities for Parsing and Plotting Activities</v>
      </c>
    </row>
    <row r="14252" spans="1:4" x14ac:dyDescent="0.25">
      <c r="A14252">
        <v>14251</v>
      </c>
      <c r="B14252" s="1" t="s">
        <v>27357</v>
      </c>
      <c r="C14252" s="1" t="s">
        <v>27358</v>
      </c>
      <c r="D14252" t="str">
        <f>_xlfn.XLOOKUP(packages_downloads[[#This Row],[Package Name]],'cran_packages_date'!A:A,'cran_packages_date'!C:C)</f>
        <v>Robust Partial Least Squares</v>
      </c>
    </row>
    <row r="14253" spans="1:4" x14ac:dyDescent="0.25">
      <c r="A14253">
        <v>14252</v>
      </c>
      <c r="B14253" s="1" t="s">
        <v>27359</v>
      </c>
      <c r="C14253" s="1" t="s">
        <v>27360</v>
      </c>
      <c r="D14253" t="str">
        <f>_xlfn.XLOOKUP(packages_downloads[[#This Row],[Package Name]],'cran_packages_date'!A:A,'cran_packages_date'!C:C)</f>
        <v>Alternating Manifold Proximal Gradient Method for Sparse PCA</v>
      </c>
    </row>
    <row r="14254" spans="1:4" x14ac:dyDescent="0.25">
      <c r="A14254">
        <v>14253</v>
      </c>
      <c r="B14254" s="1" t="s">
        <v>27361</v>
      </c>
      <c r="C14254" s="1" t="s">
        <v>27362</v>
      </c>
      <c r="D14254" t="str">
        <f>_xlfn.XLOOKUP(packages_downloads[[#This Row],[Package Name]],'cran_packages_date'!A:A,'cran_packages_date'!C:C)</f>
        <v>Makes a Local Population Projection</v>
      </c>
    </row>
    <row r="14255" spans="1:4" x14ac:dyDescent="0.25">
      <c r="A14255">
        <v>14254</v>
      </c>
      <c r="B14255" s="1" t="s">
        <v>27363</v>
      </c>
      <c r="C14255" s="1" t="s">
        <v>27364</v>
      </c>
      <c r="D14255" t="str">
        <f>_xlfn.XLOOKUP(packages_downloads[[#This Row],[Package Name]],'cran_packages_date'!A:A,'cran_packages_date'!C:C)</f>
        <v>A Fast and Light Package to Compute Polygenic Risk Scores</v>
      </c>
    </row>
    <row r="14256" spans="1:4" x14ac:dyDescent="0.25">
      <c r="A14256">
        <v>14255</v>
      </c>
      <c r="B14256" s="1" t="s">
        <v>27365</v>
      </c>
      <c r="C14256" s="1" t="s">
        <v>27366</v>
      </c>
      <c r="D14256" t="str">
        <f>_xlfn.XLOOKUP(packages_downloads[[#This Row],[Package Name]],'cran_packages_date'!A:A,'cran_packages_date'!C:C)</f>
        <v>Calculate Scores and Marks for Track and Field Combined Events</v>
      </c>
    </row>
    <row r="14257" spans="1:4" x14ac:dyDescent="0.25">
      <c r="A14257">
        <v>14256</v>
      </c>
      <c r="B14257" s="1" t="s">
        <v>27367</v>
      </c>
      <c r="C14257" s="1" t="s">
        <v>27368</v>
      </c>
      <c r="D14257" t="str">
        <f>_xlfn.XLOOKUP(packages_downloads[[#This Row],[Package Name]],'cran_packages_date'!A:A,'cran_packages_date'!C:C)</f>
        <v>R-Object to R-Object Hash Maps</v>
      </c>
    </row>
    <row r="14258" spans="1:4" x14ac:dyDescent="0.25">
      <c r="A14258">
        <v>14257</v>
      </c>
      <c r="B14258" s="1" t="s">
        <v>27369</v>
      </c>
      <c r="C14258" s="1" t="s">
        <v>27370</v>
      </c>
      <c r="D14258" t="str">
        <f>_xlfn.XLOOKUP(packages_downloads[[#This Row],[Package Name]],'cran_packages_date'!A:A,'cran_packages_date'!C:C)</f>
        <v>Semiparametric Regression Analysis of Interval-Censored Data
using Penalized Splines</v>
      </c>
    </row>
    <row r="14259" spans="1:4" x14ac:dyDescent="0.25">
      <c r="A14259">
        <v>14258</v>
      </c>
      <c r="B14259" s="1" t="s">
        <v>27371</v>
      </c>
      <c r="C14259" s="1" t="s">
        <v>27372</v>
      </c>
      <c r="D14259" t="str">
        <f>_xlfn.XLOOKUP(packages_downloads[[#This Row],[Package Name]],'cran_packages_date'!A:A,'cran_packages_date'!C:C)</f>
        <v>Easily Get True-Positive Rate and False-Positive Rate and KS
Statistic</v>
      </c>
    </row>
    <row r="14260" spans="1:4" x14ac:dyDescent="0.25">
      <c r="A14260">
        <v>14259</v>
      </c>
      <c r="B14260" s="1" t="s">
        <v>27373</v>
      </c>
      <c r="C14260" s="1" t="s">
        <v>27372</v>
      </c>
      <c r="D14260" t="str">
        <f>_xlfn.XLOOKUP(packages_downloads[[#This Row],[Package Name]],'cran_packages_date'!A:A,'cran_packages_date'!C:C)</f>
        <v>Powerful Test for Survival Data under Non-Proportional Hazards</v>
      </c>
    </row>
    <row r="14261" spans="1:4" x14ac:dyDescent="0.25">
      <c r="A14261">
        <v>14260</v>
      </c>
      <c r="B14261" s="1" t="s">
        <v>27374</v>
      </c>
      <c r="C14261" s="1" t="s">
        <v>27375</v>
      </c>
      <c r="D14261" t="str">
        <f>_xlfn.XLOOKUP(packages_downloads[[#This Row],[Package Name]],'cran_packages_date'!A:A,'cran_packages_date'!C:C)</f>
        <v>Inference of Transmission Tree from a Dated Phylogeny</v>
      </c>
    </row>
    <row r="14262" spans="1:4" x14ac:dyDescent="0.25">
      <c r="A14262">
        <v>14261</v>
      </c>
      <c r="B14262" s="1" t="s">
        <v>27376</v>
      </c>
      <c r="C14262" s="1" t="s">
        <v>27375</v>
      </c>
      <c r="D14262" t="str">
        <f>_xlfn.XLOOKUP(packages_downloads[[#This Row],[Package Name]],'cran_packages_date'!A:A,'cran_packages_date'!C:C)</f>
        <v>Cell Type Identification and Discovery from Single Cell Gene
Expression Data</v>
      </c>
    </row>
    <row r="14263" spans="1:4" x14ac:dyDescent="0.25">
      <c r="A14263">
        <v>14262</v>
      </c>
      <c r="B14263" s="1" t="s">
        <v>27377</v>
      </c>
      <c r="C14263" s="1" t="s">
        <v>27375</v>
      </c>
      <c r="D14263" t="str">
        <f>_xlfn.XLOOKUP(packages_downloads[[#This Row],[Package Name]],'cran_packages_date'!A:A,'cran_packages_date'!C:C)</f>
        <v>High Dimensional Time Series Analysis Tools</v>
      </c>
    </row>
    <row r="14264" spans="1:4" x14ac:dyDescent="0.25">
      <c r="A14264">
        <v>14263</v>
      </c>
      <c r="B14264" s="1" t="s">
        <v>27378</v>
      </c>
      <c r="C14264" s="1" t="s">
        <v>27379</v>
      </c>
      <c r="D14264" t="str">
        <f>_xlfn.XLOOKUP(packages_downloads[[#This Row],[Package Name]],'cran_packages_date'!A:A,'cran_packages_date'!C:C)</f>
        <v>Extrapolate Gender, Age and Nationality of a Name</v>
      </c>
    </row>
    <row r="14265" spans="1:4" x14ac:dyDescent="0.25">
      <c r="A14265">
        <v>14264</v>
      </c>
      <c r="B14265" s="1" t="s">
        <v>27380</v>
      </c>
      <c r="C14265" s="1" t="s">
        <v>27381</v>
      </c>
      <c r="D14265" t="str">
        <f>_xlfn.XLOOKUP(packages_downloads[[#This Row],[Package Name]],'cran_packages_date'!A:A,'cran_packages_date'!C:C)</f>
        <v>Interface to 'episensr' for Sensitivity Analysis of
Epidemiological Results</v>
      </c>
    </row>
    <row r="14266" spans="1:4" x14ac:dyDescent="0.25">
      <c r="A14266">
        <v>14265</v>
      </c>
      <c r="B14266" s="1" t="s">
        <v>27382</v>
      </c>
      <c r="C14266" s="1" t="s">
        <v>27383</v>
      </c>
      <c r="D14266" t="str">
        <f>_xlfn.XLOOKUP(packages_downloads[[#This Row],[Package Name]],'cran_packages_date'!A:A,'cran_packages_date'!C:C)</f>
        <v>Climate Crop Zoning Based in Air Temperature for Brazil</v>
      </c>
    </row>
    <row r="14267" spans="1:4" x14ac:dyDescent="0.25">
      <c r="A14267">
        <v>14266</v>
      </c>
      <c r="B14267" s="1" t="s">
        <v>27384</v>
      </c>
      <c r="C14267" s="1" t="s">
        <v>27385</v>
      </c>
      <c r="D14267" t="str">
        <f>_xlfn.XLOOKUP(packages_downloads[[#This Row],[Package Name]],'cran_packages_date'!A:A,'cran_packages_date'!C:C)</f>
        <v>Heterogeneous Effects Analysis of Conjoint Experiments</v>
      </c>
    </row>
    <row r="14268" spans="1:4" x14ac:dyDescent="0.25">
      <c r="A14268">
        <v>14267</v>
      </c>
      <c r="B14268" s="1" t="s">
        <v>27386</v>
      </c>
      <c r="C14268" s="1" t="s">
        <v>27387</v>
      </c>
      <c r="D14268" t="str">
        <f>_xlfn.XLOOKUP(packages_downloads[[#This Row],[Package Name]],'cran_packages_date'!A:A,'cran_packages_date'!C:C)</f>
        <v>Fasano-Franceschini Test: A Multivariate Kolmogorov-Smirnov
Two-Sample Test</v>
      </c>
    </row>
    <row r="14269" spans="1:4" x14ac:dyDescent="0.25">
      <c r="A14269">
        <v>14268</v>
      </c>
      <c r="B14269" s="1" t="s">
        <v>27388</v>
      </c>
      <c r="C14269" s="1" t="s">
        <v>27389</v>
      </c>
      <c r="D14269" t="str">
        <f>_xlfn.XLOOKUP(packages_downloads[[#This Row],[Package Name]],'cran_packages_date'!A:A,'cran_packages_date'!C:C)</f>
        <v>Event Prediction for Time-to-Event Endpoints</v>
      </c>
    </row>
    <row r="14270" spans="1:4" x14ac:dyDescent="0.25">
      <c r="A14270">
        <v>14269</v>
      </c>
      <c r="B14270" s="1" t="s">
        <v>27390</v>
      </c>
      <c r="C14270" s="1" t="s">
        <v>27391</v>
      </c>
      <c r="D14270" t="str">
        <f>_xlfn.XLOOKUP(packages_downloads[[#This Row],[Package Name]],'cran_packages_date'!A:A,'cran_packages_date'!C:C)</f>
        <v>Convolute Probabilistic Distributions</v>
      </c>
    </row>
    <row r="14271" spans="1:4" x14ac:dyDescent="0.25">
      <c r="A14271">
        <v>14270</v>
      </c>
      <c r="B14271" s="1" t="s">
        <v>27392</v>
      </c>
      <c r="C14271" s="1" t="s">
        <v>27393</v>
      </c>
      <c r="D14271" t="str">
        <f>_xlfn.XLOOKUP(packages_downloads[[#This Row],[Package Name]],'cran_packages_date'!A:A,'cran_packages_date'!C:C)</f>
        <v>Spacekime Analytics, Time Complexity and Inferential Uncertainty</v>
      </c>
    </row>
    <row r="14272" spans="1:4" x14ac:dyDescent="0.25">
      <c r="A14272">
        <v>14271</v>
      </c>
      <c r="B14272" s="1" t="s">
        <v>27394</v>
      </c>
      <c r="C14272" s="1" t="s">
        <v>27395</v>
      </c>
      <c r="D14272" t="str">
        <f>_xlfn.XLOOKUP(packages_downloads[[#This Row],[Package Name]],'cran_packages_date'!A:A,'cran_packages_date'!C:C)</f>
        <v>Convert Strings to Elder Futhark Runes</v>
      </c>
    </row>
    <row r="14273" spans="1:4" x14ac:dyDescent="0.25">
      <c r="A14273">
        <v>14272</v>
      </c>
      <c r="B14273" s="1" t="s">
        <v>27396</v>
      </c>
      <c r="C14273" s="1" t="s">
        <v>27395</v>
      </c>
      <c r="D14273" t="str">
        <f>_xlfn.XLOOKUP(packages_downloads[[#This Row],[Package Name]],'cran_packages_date'!A:A,'cran_packages_date'!C:C)</f>
        <v>Easy Use of R via Shiny App for Basic Analyses of Experimental
Data</v>
      </c>
    </row>
    <row r="14274" spans="1:4" x14ac:dyDescent="0.25">
      <c r="A14274">
        <v>14273</v>
      </c>
      <c r="B14274" s="1" t="s">
        <v>27397</v>
      </c>
      <c r="C14274" s="1" t="s">
        <v>27398</v>
      </c>
      <c r="D14274" t="str">
        <f>_xlfn.XLOOKUP(packages_downloads[[#This Row],[Package Name]],'cran_packages_date'!A:A,'cran_packages_date'!C:C)</f>
        <v>Estimate the Parameters of a Discrete Crisis-Bargaining Game</v>
      </c>
    </row>
    <row r="14275" spans="1:4" x14ac:dyDescent="0.25">
      <c r="A14275">
        <v>14274</v>
      </c>
      <c r="B14275" s="1" t="s">
        <v>27399</v>
      </c>
      <c r="C14275" s="1" t="s">
        <v>27400</v>
      </c>
      <c r="D14275" t="str">
        <f>_xlfn.XLOOKUP(packages_downloads[[#This Row],[Package Name]],'cran_packages_date'!A:A,'cran_packages_date'!C:C)</f>
        <v>Tool for Diagnosis of Tables Joins and Complementary Join
Features</v>
      </c>
    </row>
    <row r="14276" spans="1:4" x14ac:dyDescent="0.25">
      <c r="A14276">
        <v>14275</v>
      </c>
      <c r="B14276" s="1" t="s">
        <v>27401</v>
      </c>
      <c r="C14276" s="1" t="s">
        <v>27402</v>
      </c>
      <c r="D14276" t="str">
        <f>_xlfn.XLOOKUP(packages_downloads[[#This Row],[Package Name]],'cran_packages_date'!A:A,'cran_packages_date'!C:C)</f>
        <v>Tidy Bayesian Vector Autoregression</v>
      </c>
    </row>
    <row r="14277" spans="1:4" x14ac:dyDescent="0.25">
      <c r="A14277">
        <v>14276</v>
      </c>
      <c r="B14277" s="1" t="s">
        <v>27403</v>
      </c>
      <c r="C14277" s="1" t="s">
        <v>27404</v>
      </c>
      <c r="D14277" t="str">
        <f>_xlfn.XLOOKUP(packages_downloads[[#This Row],[Package Name]],'cran_packages_date'!A:A,'cran_packages_date'!C:C)</f>
        <v>Graphical User Interface for the 'EventDetectR' Package</v>
      </c>
    </row>
    <row r="14278" spans="1:4" x14ac:dyDescent="0.25">
      <c r="A14278">
        <v>14277</v>
      </c>
      <c r="B14278" s="1" t="s">
        <v>27405</v>
      </c>
      <c r="C14278" s="1" t="s">
        <v>27406</v>
      </c>
      <c r="D14278" t="str">
        <f>_xlfn.XLOOKUP(packages_downloads[[#This Row],[Package Name]],'cran_packages_date'!A:A,'cran_packages_date'!C:C)</f>
        <v>A Phylogenetic Simulator for Reticulate Evolution</v>
      </c>
    </row>
    <row r="14279" spans="1:4" x14ac:dyDescent="0.25">
      <c r="A14279">
        <v>14278</v>
      </c>
      <c r="B14279" s="1" t="s">
        <v>27407</v>
      </c>
      <c r="C14279" s="1" t="s">
        <v>27408</v>
      </c>
      <c r="D14279" t="str">
        <f>_xlfn.XLOOKUP(packages_downloads[[#This Row],[Package Name]],'cran_packages_date'!A:A,'cran_packages_date'!C:C)</f>
        <v>Functions for Calculating Fit-Robustness of CNA-Solutions</v>
      </c>
    </row>
    <row r="14280" spans="1:4" x14ac:dyDescent="0.25">
      <c r="A14280">
        <v>14279</v>
      </c>
      <c r="B14280" s="1" t="s">
        <v>27409</v>
      </c>
      <c r="C14280" s="1" t="s">
        <v>27410</v>
      </c>
      <c r="D14280" t="str">
        <f>_xlfn.XLOOKUP(packages_downloads[[#This Row],[Package Name]],'cran_packages_date'!A:A,'cran_packages_date'!C:C)</f>
        <v>Datasets and Functions to Benchmark Neural Network Packages</v>
      </c>
    </row>
    <row r="14281" spans="1:4" x14ac:dyDescent="0.25">
      <c r="A14281">
        <v>14280</v>
      </c>
      <c r="B14281" s="1" t="s">
        <v>27411</v>
      </c>
      <c r="C14281" s="1" t="s">
        <v>27412</v>
      </c>
      <c r="D14281" t="str">
        <f>_xlfn.XLOOKUP(packages_downloads[[#This Row],[Package Name]],'cran_packages_date'!A:A,'cran_packages_date'!C:C)</f>
        <v>Tools for Creating, Updating, and Analyzing Survey Replicate
Weights</v>
      </c>
    </row>
    <row r="14282" spans="1:4" x14ac:dyDescent="0.25">
      <c r="A14282">
        <v>14281</v>
      </c>
      <c r="B14282" s="1" t="s">
        <v>27413</v>
      </c>
      <c r="C14282" s="1" t="s">
        <v>27414</v>
      </c>
      <c r="D14282" t="str">
        <f>_xlfn.XLOOKUP(packages_downloads[[#This Row],[Package Name]],'cran_packages_date'!A:A,'cran_packages_date'!C:C)</f>
        <v>Sequential Poisson Sampling</v>
      </c>
    </row>
    <row r="14283" spans="1:4" x14ac:dyDescent="0.25">
      <c r="A14283">
        <v>14282</v>
      </c>
      <c r="B14283" s="1" t="s">
        <v>27415</v>
      </c>
      <c r="C14283" s="1" t="s">
        <v>27414</v>
      </c>
      <c r="D14283" t="str">
        <f>_xlfn.XLOOKUP(packages_downloads[[#This Row],[Package Name]],'cran_packages_date'!A:A,'cran_packages_date'!C:C)</f>
        <v>Interactive Networks, Timelines, Barplots, Galleries with
'D3.js'</v>
      </c>
    </row>
    <row r="14284" spans="1:4" x14ac:dyDescent="0.25">
      <c r="A14284">
        <v>14283</v>
      </c>
      <c r="B14284" s="1" t="s">
        <v>27416</v>
      </c>
      <c r="C14284" s="1" t="s">
        <v>27414</v>
      </c>
      <c r="D14284" t="str">
        <f>_xlfn.XLOOKUP(packages_downloads[[#This Row],[Package Name]],'cran_packages_date'!A:A,'cran_packages_date'!C:C)</f>
        <v>Simulate with 'mrgsolve' in Parallel</v>
      </c>
    </row>
    <row r="14285" spans="1:4" x14ac:dyDescent="0.25">
      <c r="A14285">
        <v>14284</v>
      </c>
      <c r="B14285" s="1" t="s">
        <v>27417</v>
      </c>
      <c r="C14285" s="1" t="s">
        <v>27418</v>
      </c>
      <c r="D14285" t="str">
        <f>_xlfn.XLOOKUP(packages_downloads[[#This Row],[Package Name]],'cran_packages_date'!A:A,'cran_packages_date'!C:C)</f>
        <v>Access Women's Basketball Play by Play Data</v>
      </c>
    </row>
    <row r="14286" spans="1:4" x14ac:dyDescent="0.25">
      <c r="A14286">
        <v>14285</v>
      </c>
      <c r="B14286" s="1" t="s">
        <v>27419</v>
      </c>
      <c r="C14286" s="1" t="s">
        <v>27420</v>
      </c>
      <c r="D14286" t="str">
        <f>_xlfn.XLOOKUP(packages_downloads[[#This Row],[Package Name]],'cran_packages_date'!A:A,'cran_packages_date'!C:C)</f>
        <v>Persistent Large Data Array with Lazy-Loading on Demand</v>
      </c>
    </row>
    <row r="14287" spans="1:4" x14ac:dyDescent="0.25">
      <c r="A14287">
        <v>14286</v>
      </c>
      <c r="B14287" s="1" t="s">
        <v>27421</v>
      </c>
      <c r="C14287" s="1" t="s">
        <v>27422</v>
      </c>
      <c r="D14287" t="str">
        <f>_xlfn.XLOOKUP(packages_downloads[[#This Row],[Package Name]],'cran_packages_date'!A:A,'cran_packages_date'!C:C)</f>
        <v>Create Subformulas of a Formula</v>
      </c>
    </row>
    <row r="14288" spans="1:4" x14ac:dyDescent="0.25">
      <c r="A14288">
        <v>14287</v>
      </c>
      <c r="B14288" s="1" t="s">
        <v>27423</v>
      </c>
      <c r="C14288" s="1" t="s">
        <v>27424</v>
      </c>
      <c r="D14288" t="str">
        <f>_xlfn.XLOOKUP(packages_downloads[[#This Row],[Package Name]],'cran_packages_date'!A:A,'cran_packages_date'!C:C)</f>
        <v>Agent-Based Models in R</v>
      </c>
    </row>
    <row r="14289" spans="1:4" x14ac:dyDescent="0.25">
      <c r="A14289">
        <v>14288</v>
      </c>
      <c r="B14289" s="1" t="s">
        <v>27425</v>
      </c>
      <c r="C14289" s="1" t="s">
        <v>27426</v>
      </c>
      <c r="D14289" t="str">
        <f>_xlfn.XLOOKUP(packages_downloads[[#This Row],[Package Name]],'cran_packages_date'!A:A,'cran_packages_date'!C:C)</f>
        <v>Parameter Optimizing of ODE-Systems</v>
      </c>
    </row>
    <row r="14290" spans="1:4" x14ac:dyDescent="0.25">
      <c r="A14290">
        <v>14289</v>
      </c>
      <c r="B14290" s="1" t="s">
        <v>27427</v>
      </c>
      <c r="C14290" s="1" t="s">
        <v>27428</v>
      </c>
      <c r="D14290" t="str">
        <f>_xlfn.XLOOKUP(packages_downloads[[#This Row],[Package Name]],'cran_packages_date'!A:A,'cran_packages_date'!C:C)</f>
        <v>Bayesian Robust Generalized Mixed Models for Longitudinal Data</v>
      </c>
    </row>
    <row r="14291" spans="1:4" x14ac:dyDescent="0.25">
      <c r="A14291">
        <v>14290</v>
      </c>
      <c r="B14291" s="1" t="s">
        <v>27429</v>
      </c>
      <c r="C14291" s="1" t="s">
        <v>27430</v>
      </c>
      <c r="D14291" t="str">
        <f>_xlfn.XLOOKUP(packages_downloads[[#This Row],[Package Name]],'cran_packages_date'!A:A,'cran_packages_date'!C:C)</f>
        <v>Snow Profile Alignment, Aggregation, and Clustering</v>
      </c>
    </row>
    <row r="14292" spans="1:4" x14ac:dyDescent="0.25">
      <c r="A14292">
        <v>14291</v>
      </c>
      <c r="B14292" s="1" t="s">
        <v>27431</v>
      </c>
      <c r="C14292" s="1" t="s">
        <v>27432</v>
      </c>
      <c r="D14292" t="str">
        <f>_xlfn.XLOOKUP(packages_downloads[[#This Row],[Package Name]],'cran_packages_date'!A:A,'cran_packages_date'!C:C)</f>
        <v>Measurement of Biodiversity</v>
      </c>
    </row>
    <row r="14293" spans="1:4" x14ac:dyDescent="0.25">
      <c r="A14293">
        <v>14292</v>
      </c>
      <c r="B14293" s="1" t="s">
        <v>27433</v>
      </c>
      <c r="C14293" s="1" t="s">
        <v>27432</v>
      </c>
      <c r="D14293" t="str">
        <f>_xlfn.XLOOKUP(packages_downloads[[#This Row],[Package Name]],'cran_packages_date'!A:A,'cran_packages_date'!C:C)</f>
        <v>Gabriel Graph Based Large-Margin Classifiers</v>
      </c>
    </row>
    <row r="14294" spans="1:4" x14ac:dyDescent="0.25">
      <c r="A14294">
        <v>14293</v>
      </c>
      <c r="B14294" s="1" t="s">
        <v>27434</v>
      </c>
      <c r="C14294" s="1" t="s">
        <v>27432</v>
      </c>
      <c r="D14294" t="str">
        <f>_xlfn.XLOOKUP(packages_downloads[[#This Row],[Package Name]],'cran_packages_date'!A:A,'cran_packages_date'!C:C)</f>
        <v>Outlier Detection Tools for Functional Data Analysis</v>
      </c>
    </row>
    <row r="14295" spans="1:4" x14ac:dyDescent="0.25">
      <c r="A14295">
        <v>14294</v>
      </c>
      <c r="B14295" s="1" t="s">
        <v>27435</v>
      </c>
      <c r="C14295" s="1" t="s">
        <v>27436</v>
      </c>
      <c r="D14295" t="str">
        <f>_xlfn.XLOOKUP(packages_downloads[[#This Row],[Package Name]],'cran_packages_date'!A:A,'cran_packages_date'!C:C)</f>
        <v>Colombian Macro-Financial Time Series Generator</v>
      </c>
    </row>
    <row r="14296" spans="1:4" x14ac:dyDescent="0.25">
      <c r="A14296">
        <v>14295</v>
      </c>
      <c r="B14296" s="1" t="s">
        <v>27437</v>
      </c>
      <c r="C14296" s="1" t="s">
        <v>27438</v>
      </c>
      <c r="D14296" t="str">
        <f>_xlfn.XLOOKUP(packages_downloads[[#This Row],[Package Name]],'cran_packages_date'!A:A,'cran_packages_date'!C:C)</f>
        <v>Ready-to-Use Curated Gene Sets for 'cinaR'</v>
      </c>
    </row>
    <row r="14297" spans="1:4" x14ac:dyDescent="0.25">
      <c r="A14297">
        <v>14296</v>
      </c>
      <c r="B14297" s="1" t="s">
        <v>27439</v>
      </c>
      <c r="C14297" s="1" t="s">
        <v>27440</v>
      </c>
      <c r="D14297" t="str">
        <f>_xlfn.XLOOKUP(packages_downloads[[#This Row],[Package Name]],'cran_packages_date'!A:A,'cran_packages_date'!C:C)</f>
        <v>Raster Georeferencing, Grid Affine Transforms, Cell Abstraction</v>
      </c>
    </row>
    <row r="14298" spans="1:4" x14ac:dyDescent="0.25">
      <c r="A14298">
        <v>14297</v>
      </c>
      <c r="B14298" s="1" t="s">
        <v>27441</v>
      </c>
      <c r="C14298" s="1" t="s">
        <v>27442</v>
      </c>
      <c r="D14298" t="str">
        <f>_xlfn.XLOOKUP(packages_downloads[[#This Row],[Package Name]],'cran_packages_date'!A:A,'cran_packages_date'!C:C)</f>
        <v>Smoothing Long-Memory Time Series</v>
      </c>
    </row>
    <row r="14299" spans="1:4" x14ac:dyDescent="0.25">
      <c r="A14299">
        <v>14298</v>
      </c>
      <c r="B14299" s="1" t="s">
        <v>27443</v>
      </c>
      <c r="C14299" s="1" t="s">
        <v>27444</v>
      </c>
      <c r="D14299" t="str">
        <f>_xlfn.XLOOKUP(packages_downloads[[#This Row],[Package Name]],'cran_packages_date'!A:A,'cran_packages_date'!C:C)</f>
        <v>Automatic Colors for Multi-Dimensional Data</v>
      </c>
    </row>
    <row r="14300" spans="1:4" x14ac:dyDescent="0.25">
      <c r="A14300">
        <v>14299</v>
      </c>
      <c r="B14300" s="1" t="s">
        <v>27445</v>
      </c>
      <c r="C14300" s="1" t="s">
        <v>27444</v>
      </c>
      <c r="D14300" t="str">
        <f>_xlfn.XLOOKUP(packages_downloads[[#This Row],[Package Name]],'cran_packages_date'!A:A,'cran_packages_date'!C:C)</f>
        <v>Bayesian Single-Arm Design with Survival Endpoints</v>
      </c>
    </row>
    <row r="14301" spans="1:4" x14ac:dyDescent="0.25">
      <c r="A14301">
        <v>14300</v>
      </c>
      <c r="B14301" s="1" t="s">
        <v>27446</v>
      </c>
      <c r="C14301" s="1" t="s">
        <v>27447</v>
      </c>
      <c r="D14301" t="str">
        <f>_xlfn.XLOOKUP(packages_downloads[[#This Row],[Package Name]],'cran_packages_date'!A:A,'cran_packages_date'!C:C)</f>
        <v>Evaluation Metrics for Implicit-Feedback Recommender Systems</v>
      </c>
    </row>
    <row r="14302" spans="1:4" x14ac:dyDescent="0.25">
      <c r="A14302">
        <v>14301</v>
      </c>
      <c r="B14302" s="1" t="s">
        <v>27448</v>
      </c>
      <c r="C14302" s="1" t="s">
        <v>27447</v>
      </c>
      <c r="D14302" t="str">
        <f>_xlfn.XLOOKUP(packages_downloads[[#This Row],[Package Name]],'cran_packages_date'!A:A,'cran_packages_date'!C:C)</f>
        <v>Check Arguments and Generate Readable Error Messages</v>
      </c>
    </row>
    <row r="14303" spans="1:4" x14ac:dyDescent="0.25">
      <c r="A14303">
        <v>14302</v>
      </c>
      <c r="B14303" s="1" t="s">
        <v>27449</v>
      </c>
      <c r="C14303" s="1" t="s">
        <v>27450</v>
      </c>
      <c r="D14303" t="str">
        <f>_xlfn.XLOOKUP(packages_downloads[[#This Row],[Package Name]],'cran_packages_date'!A:A,'cran_packages_date'!C:C)</f>
        <v>A Collection of Knob Inputs for 'shiny'</v>
      </c>
    </row>
    <row r="14304" spans="1:4" x14ac:dyDescent="0.25">
      <c r="A14304">
        <v>14303</v>
      </c>
      <c r="B14304" s="1" t="s">
        <v>27451</v>
      </c>
      <c r="C14304" s="1" t="s">
        <v>27452</v>
      </c>
      <c r="D14304" t="str">
        <f>_xlfn.XLOOKUP(packages_downloads[[#This Row],[Package Name]],'cran_packages_date'!A:A,'cran_packages_date'!C:C)</f>
        <v>Causal Inference in Case-Control and Case-Population Studies</v>
      </c>
    </row>
    <row r="14305" spans="1:4" x14ac:dyDescent="0.25">
      <c r="A14305">
        <v>14304</v>
      </c>
      <c r="B14305" s="1" t="s">
        <v>27453</v>
      </c>
      <c r="C14305" s="1" t="s">
        <v>27454</v>
      </c>
      <c r="D14305" t="str">
        <f>_xlfn.XLOOKUP(packages_downloads[[#This Row],[Package Name]],'cran_packages_date'!A:A,'cran_packages_date'!C:C)</f>
        <v>Create Representative Records After Entity Resolution</v>
      </c>
    </row>
    <row r="14306" spans="1:4" x14ac:dyDescent="0.25">
      <c r="A14306">
        <v>14305</v>
      </c>
      <c r="B14306" s="1" t="s">
        <v>27455</v>
      </c>
      <c r="C14306" s="1" t="s">
        <v>27456</v>
      </c>
      <c r="D14306" t="str">
        <f>_xlfn.XLOOKUP(packages_downloads[[#This Row],[Package Name]],'cran_packages_date'!A:A,'cran_packages_date'!C:C)</f>
        <v>Statistical Modelling for Infectious Disease Management</v>
      </c>
    </row>
    <row r="14307" spans="1:4" x14ac:dyDescent="0.25">
      <c r="A14307">
        <v>14306</v>
      </c>
      <c r="B14307" s="1" t="s">
        <v>27457</v>
      </c>
      <c r="C14307" s="1" t="s">
        <v>27456</v>
      </c>
      <c r="D14307" t="str">
        <f>_xlfn.XLOOKUP(packages_downloads[[#This Row],[Package Name]],'cran_packages_date'!A:A,'cran_packages_date'!C:C)</f>
        <v>Random Forest with Canonical Correlation Analysis</v>
      </c>
    </row>
    <row r="14308" spans="1:4" x14ac:dyDescent="0.25">
      <c r="A14308">
        <v>14307</v>
      </c>
      <c r="B14308" s="1" t="s">
        <v>27458</v>
      </c>
      <c r="C14308" s="1" t="s">
        <v>27459</v>
      </c>
      <c r="D14308" t="str">
        <f>_xlfn.XLOOKUP(packages_downloads[[#This Row],[Package Name]],'cran_packages_date'!A:A,'cran_packages_date'!C:C)</f>
        <v>The Iterated Score Regression-Based Estimation Algorithm</v>
      </c>
    </row>
    <row r="14309" spans="1:4" x14ac:dyDescent="0.25">
      <c r="A14309">
        <v>14308</v>
      </c>
      <c r="B14309" s="1" t="s">
        <v>27460</v>
      </c>
      <c r="C14309" s="1" t="s">
        <v>27461</v>
      </c>
      <c r="D14309" t="str">
        <f>_xlfn.XLOOKUP(packages_downloads[[#This Row],[Package Name]],'cran_packages_date'!A:A,'cran_packages_date'!C:C)</f>
        <v>Estimate Power and Required Sample Size in QCA</v>
      </c>
    </row>
    <row r="14310" spans="1:4" x14ac:dyDescent="0.25">
      <c r="A14310">
        <v>14309</v>
      </c>
      <c r="B14310" s="1" t="s">
        <v>27462</v>
      </c>
      <c r="C14310" s="1" t="s">
        <v>27463</v>
      </c>
      <c r="D14310" t="str">
        <f>_xlfn.XLOOKUP(packages_downloads[[#This Row],[Package Name]],'cran_packages_date'!A:A,'cran_packages_date'!C:C)</f>
        <v>Manipulate Time Series of Palaeoclimate Reconstructions</v>
      </c>
    </row>
    <row r="14311" spans="1:4" x14ac:dyDescent="0.25">
      <c r="A14311">
        <v>14310</v>
      </c>
      <c r="B14311" s="1" t="s">
        <v>27464</v>
      </c>
      <c r="C14311" s="1" t="s">
        <v>27465</v>
      </c>
      <c r="D14311" t="str">
        <f>_xlfn.XLOOKUP(packages_downloads[[#This Row],[Package Name]],'cran_packages_date'!A:A,'cran_packages_date'!C:C)</f>
        <v>Access and Search MedRxiv and BioRxiv Preprint Data</v>
      </c>
    </row>
    <row r="14312" spans="1:4" x14ac:dyDescent="0.25">
      <c r="A14312">
        <v>14311</v>
      </c>
      <c r="B14312" s="1" t="s">
        <v>27466</v>
      </c>
      <c r="C14312" s="1" t="s">
        <v>27467</v>
      </c>
      <c r="D14312" t="str">
        <f>_xlfn.XLOOKUP(packages_downloads[[#This Row],[Package Name]],'cran_packages_date'!A:A,'cran_packages_date'!C:C)</f>
        <v>Analysis of Cardiac Magnetic Resonance Images</v>
      </c>
    </row>
    <row r="14313" spans="1:4" x14ac:dyDescent="0.25">
      <c r="A14313">
        <v>14312</v>
      </c>
      <c r="B14313" s="1" t="s">
        <v>27468</v>
      </c>
      <c r="C14313" s="1" t="s">
        <v>27469</v>
      </c>
      <c r="D14313" t="str">
        <f>_xlfn.XLOOKUP(packages_downloads[[#This Row],[Package Name]],'cran_packages_date'!A:A,'cran_packages_date'!C:C)</f>
        <v>Find the URL to the 'Favicon' for a Website</v>
      </c>
    </row>
    <row r="14314" spans="1:4" x14ac:dyDescent="0.25">
      <c r="A14314">
        <v>14313</v>
      </c>
      <c r="B14314" s="1" t="s">
        <v>27470</v>
      </c>
      <c r="C14314" s="1" t="s">
        <v>27471</v>
      </c>
      <c r="D14314" t="str">
        <f>_xlfn.XLOOKUP(packages_downloads[[#This Row],[Package Name]],'cran_packages_date'!A:A,'cran_packages_date'!C:C)</f>
        <v>Groups with Inapplicable Values</v>
      </c>
    </row>
    <row r="14315" spans="1:4" x14ac:dyDescent="0.25">
      <c r="A14315">
        <v>14314</v>
      </c>
      <c r="B14315" s="1" t="s">
        <v>27472</v>
      </c>
      <c r="C14315" s="1" t="s">
        <v>27473</v>
      </c>
      <c r="D14315" t="str">
        <f>_xlfn.XLOOKUP(packages_downloads[[#This Row],[Package Name]],'cran_packages_date'!A:A,'cran_packages_date'!C:C)</f>
        <v>Efficient Estimation of Clustered Current Status Data</v>
      </c>
    </row>
    <row r="14316" spans="1:4" x14ac:dyDescent="0.25">
      <c r="A14316">
        <v>14315</v>
      </c>
      <c r="B14316" s="1" t="s">
        <v>27474</v>
      </c>
      <c r="C14316" s="1" t="s">
        <v>27475</v>
      </c>
      <c r="D14316" t="str">
        <f>_xlfn.XLOOKUP(packages_downloads[[#This Row],[Package Name]],'cran_packages_date'!A:A,'cran_packages_date'!C:C)</f>
        <v>Quantile of Absolute Prediction Errors</v>
      </c>
    </row>
    <row r="14317" spans="1:4" x14ac:dyDescent="0.25">
      <c r="A14317">
        <v>14316</v>
      </c>
      <c r="B14317" s="1" t="s">
        <v>27476</v>
      </c>
      <c r="C14317" s="1" t="s">
        <v>27477</v>
      </c>
      <c r="D14317" t="str">
        <f>_xlfn.XLOOKUP(packages_downloads[[#This Row],[Package Name]],'cran_packages_date'!A:A,'cran_packages_date'!C:C)</f>
        <v>Locally Scaled Density Based Clustering</v>
      </c>
    </row>
    <row r="14318" spans="1:4" x14ac:dyDescent="0.25">
      <c r="A14318">
        <v>14317</v>
      </c>
      <c r="B14318" s="1" t="s">
        <v>27478</v>
      </c>
      <c r="C14318" s="1" t="s">
        <v>27479</v>
      </c>
      <c r="D14318" t="str">
        <f>_xlfn.XLOOKUP(packages_downloads[[#This Row],[Package Name]],'cran_packages_date'!A:A,'cran_packages_date'!C:C)</f>
        <v>Distributed Gaussian Process Calculations</v>
      </c>
    </row>
    <row r="14319" spans="1:4" x14ac:dyDescent="0.25">
      <c r="A14319">
        <v>14318</v>
      </c>
      <c r="B14319" s="1" t="s">
        <v>27480</v>
      </c>
      <c r="C14319" s="1" t="s">
        <v>27481</v>
      </c>
      <c r="D14319" t="str">
        <f>_xlfn.XLOOKUP(packages_downloads[[#This Row],[Package Name]],'cran_packages_date'!A:A,'cran_packages_date'!C:C)</f>
        <v>An Automated Way to Estimate EC50 for Stratified Datasets</v>
      </c>
    </row>
    <row r="14320" spans="1:4" x14ac:dyDescent="0.25">
      <c r="A14320">
        <v>14319</v>
      </c>
      <c r="B14320" s="1" t="s">
        <v>27482</v>
      </c>
      <c r="C14320" s="1" t="s">
        <v>27481</v>
      </c>
      <c r="D14320" t="str">
        <f>_xlfn.XLOOKUP(packages_downloads[[#This Row],[Package Name]],'cran_packages_date'!A:A,'cran_packages_date'!C:C)</f>
        <v>Conformal Time Series Forecasting Using State of Art Machine
Learning Algorithms</v>
      </c>
    </row>
    <row r="14321" spans="1:4" x14ac:dyDescent="0.25">
      <c r="A14321">
        <v>14320</v>
      </c>
      <c r="B14321" s="1" t="s">
        <v>27483</v>
      </c>
      <c r="C14321" s="1" t="s">
        <v>27484</v>
      </c>
      <c r="D14321" t="str">
        <f>_xlfn.XLOOKUP(packages_downloads[[#This Row],[Package Name]],'cran_packages_date'!A:A,'cran_packages_date'!C:C)</f>
        <v>Fuzzy Statistical Tools</v>
      </c>
    </row>
    <row r="14322" spans="1:4" x14ac:dyDescent="0.25">
      <c r="A14322">
        <v>14321</v>
      </c>
      <c r="B14322" s="1" t="s">
        <v>27485</v>
      </c>
      <c r="C14322" s="1" t="s">
        <v>27486</v>
      </c>
      <c r="D14322" t="str">
        <f>_xlfn.XLOOKUP(packages_downloads[[#This Row],[Package Name]],'cran_packages_date'!A:A,'cran_packages_date'!C:C)</f>
        <v>Read, Manipulate and Visualize 'Pairwise mApping Format' Data</v>
      </c>
    </row>
    <row r="14323" spans="1:4" x14ac:dyDescent="0.25">
      <c r="A14323">
        <v>14322</v>
      </c>
      <c r="B14323" s="1" t="s">
        <v>27487</v>
      </c>
      <c r="C14323" s="1" t="s">
        <v>27488</v>
      </c>
      <c r="D14323" t="str">
        <f>_xlfn.XLOOKUP(packages_downloads[[#This Row],[Package Name]],'cran_packages_date'!A:A,'cran_packages_date'!C:C)</f>
        <v>Fetching Tabular Data "Onload" in Compiled R Markdown HTML
Documents</v>
      </c>
    </row>
    <row r="14324" spans="1:4" x14ac:dyDescent="0.25">
      <c r="A14324">
        <v>14323</v>
      </c>
      <c r="B14324" s="1" t="s">
        <v>27489</v>
      </c>
      <c r="C14324" s="1" t="s">
        <v>27490</v>
      </c>
      <c r="D14324" t="str">
        <f>_xlfn.XLOOKUP(packages_downloads[[#This Row],[Package Name]],'cran_packages_date'!A:A,'cran_packages_date'!C:C)</f>
        <v>Tools for Modeling Bumblebee Colony Growth and Decline</v>
      </c>
    </row>
    <row r="14325" spans="1:4" x14ac:dyDescent="0.25">
      <c r="A14325">
        <v>14324</v>
      </c>
      <c r="B14325" s="1" t="s">
        <v>27491</v>
      </c>
      <c r="C14325" s="1" t="s">
        <v>27492</v>
      </c>
      <c r="D14325" t="str">
        <f>_xlfn.XLOOKUP(packages_downloads[[#This Row],[Package Name]],'cran_packages_date'!A:A,'cran_packages_date'!C:C)</f>
        <v>Variable Selection for Multiply Imputed Data</v>
      </c>
    </row>
    <row r="14326" spans="1:4" x14ac:dyDescent="0.25">
      <c r="A14326">
        <v>14325</v>
      </c>
      <c r="B14326" s="1" t="s">
        <v>27493</v>
      </c>
      <c r="C14326" s="1" t="s">
        <v>27494</v>
      </c>
      <c r="D14326" t="str">
        <f>_xlfn.XLOOKUP(packages_downloads[[#This Row],[Package Name]],'cran_packages_date'!A:A,'cran_packages_date'!C:C)</f>
        <v>Linear Dynamical System Reconstruction</v>
      </c>
    </row>
    <row r="14327" spans="1:4" x14ac:dyDescent="0.25">
      <c r="A14327">
        <v>14326</v>
      </c>
      <c r="B14327" s="1" t="s">
        <v>27495</v>
      </c>
      <c r="C14327" s="1" t="s">
        <v>27496</v>
      </c>
      <c r="D14327" t="str">
        <f>_xlfn.XLOOKUP(packages_downloads[[#This Row],[Package Name]],'cran_packages_date'!A:A,'cran_packages_date'!C:C)</f>
        <v>An Implementation of the Bayesian Markov (Renewal) Mixed Models</v>
      </c>
    </row>
    <row r="14328" spans="1:4" x14ac:dyDescent="0.25">
      <c r="A14328">
        <v>14327</v>
      </c>
      <c r="B14328" s="1" t="s">
        <v>27497</v>
      </c>
      <c r="C14328" s="1" t="s">
        <v>27498</v>
      </c>
      <c r="D14328" t="str">
        <f>_xlfn.XLOOKUP(packages_downloads[[#This Row],[Package Name]],'cran_packages_date'!A:A,'cran_packages_date'!C:C)</f>
        <v>Calculate Medicare Reimbursement</v>
      </c>
    </row>
    <row r="14329" spans="1:4" x14ac:dyDescent="0.25">
      <c r="A14329">
        <v>14328</v>
      </c>
      <c r="B14329" s="1" t="s">
        <v>27499</v>
      </c>
      <c r="C14329" s="1" t="s">
        <v>27500</v>
      </c>
      <c r="D14329" t="str">
        <f>_xlfn.XLOOKUP(packages_downloads[[#This Row],[Package Name]],'cran_packages_date'!A:A,'cran_packages_date'!C:C)</f>
        <v>Procedures for Gaussian and Non Gaussian Geostatistical (Large)
Data Analysis</v>
      </c>
    </row>
    <row r="14330" spans="1:4" x14ac:dyDescent="0.25">
      <c r="A14330">
        <v>14329</v>
      </c>
      <c r="B14330" s="1" t="s">
        <v>27501</v>
      </c>
      <c r="C14330" s="1" t="s">
        <v>27502</v>
      </c>
      <c r="D14330" t="str">
        <f>_xlfn.XLOOKUP(packages_downloads[[#This Row],[Package Name]],'cran_packages_date'!A:A,'cran_packages_date'!C:C)</f>
        <v>Study Strap and Multi-Study Learning Algorithms</v>
      </c>
    </row>
    <row r="14331" spans="1:4" x14ac:dyDescent="0.25">
      <c r="A14331">
        <v>14330</v>
      </c>
      <c r="B14331" s="1" t="s">
        <v>27503</v>
      </c>
      <c r="C14331" s="1" t="s">
        <v>27504</v>
      </c>
      <c r="D14331" t="str">
        <f>_xlfn.XLOOKUP(packages_downloads[[#This Row],[Package Name]],'cran_packages_date'!A:A,'cran_packages_date'!C:C)</f>
        <v>Ecological Trajectory Analysis</v>
      </c>
    </row>
    <row r="14332" spans="1:4" x14ac:dyDescent="0.25">
      <c r="A14332">
        <v>14331</v>
      </c>
      <c r="B14332" s="1" t="s">
        <v>27505</v>
      </c>
      <c r="C14332" s="1" t="s">
        <v>27506</v>
      </c>
      <c r="D14332" t="str">
        <f>_xlfn.XLOOKUP(packages_downloads[[#This Row],[Package Name]],'cran_packages_date'!A:A,'cran_packages_date'!C:C)</f>
        <v>Download and Processing of Automatic Weather Stations (AWS) Data
of INMET-Brazil</v>
      </c>
    </row>
    <row r="14333" spans="1:4" x14ac:dyDescent="0.25">
      <c r="A14333">
        <v>14332</v>
      </c>
      <c r="B14333" s="1" t="s">
        <v>27507</v>
      </c>
      <c r="C14333" s="1" t="s">
        <v>27508</v>
      </c>
      <c r="D14333" t="str">
        <f>_xlfn.XLOOKUP(packages_downloads[[#This Row],[Package Name]],'cran_packages_date'!A:A,'cran_packages_date'!C:C)</f>
        <v>Render Sequence Plots using 'ggplot2'</v>
      </c>
    </row>
    <row r="14334" spans="1:4" x14ac:dyDescent="0.25">
      <c r="A14334">
        <v>14333</v>
      </c>
      <c r="B14334" s="1" t="s">
        <v>27509</v>
      </c>
      <c r="C14334" s="1" t="s">
        <v>27510</v>
      </c>
      <c r="D14334" t="str">
        <f>_xlfn.XLOOKUP(packages_downloads[[#This Row],[Package Name]],'cran_packages_date'!A:A,'cran_packages_date'!C:C)</f>
        <v>Computerized Adaptive Multistage Testing</v>
      </c>
    </row>
    <row r="14335" spans="1:4" x14ac:dyDescent="0.25">
      <c r="A14335">
        <v>14334</v>
      </c>
      <c r="B14335" s="1" t="s">
        <v>27511</v>
      </c>
      <c r="C14335" s="1" t="s">
        <v>27512</v>
      </c>
      <c r="D14335" t="str">
        <f>_xlfn.XLOOKUP(packages_downloads[[#This Row],[Package Name]],'cran_packages_date'!A:A,'cran_packages_date'!C:C)</f>
        <v>Helper Functions for Second Primary Cancer Analyses</v>
      </c>
    </row>
    <row r="14336" spans="1:4" x14ac:dyDescent="0.25">
      <c r="A14336">
        <v>14335</v>
      </c>
      <c r="B14336" s="1" t="s">
        <v>27513</v>
      </c>
      <c r="C14336" s="1" t="s">
        <v>27514</v>
      </c>
      <c r="D14336" t="str">
        <f>_xlfn.XLOOKUP(packages_downloads[[#This Row],[Package Name]],'cran_packages_date'!A:A,'cran_packages_date'!C:C)</f>
        <v>Robustness Checks for Omitted Variable Bias</v>
      </c>
    </row>
    <row r="14337" spans="1:4" x14ac:dyDescent="0.25">
      <c r="A14337">
        <v>14336</v>
      </c>
      <c r="B14337" s="1" t="s">
        <v>27515</v>
      </c>
      <c r="C14337" s="1" t="s">
        <v>27516</v>
      </c>
      <c r="D14337" t="str">
        <f>_xlfn.XLOOKUP(packages_downloads[[#This Row],[Package Name]],'cran_packages_date'!A:A,'cran_packages_date'!C:C)</f>
        <v>Automatically Create a 'Shiny' App Based on Interactive 'Loon'
Widgets</v>
      </c>
    </row>
    <row r="14338" spans="1:4" x14ac:dyDescent="0.25">
      <c r="A14338">
        <v>14337</v>
      </c>
      <c r="B14338" s="1" t="s">
        <v>27517</v>
      </c>
      <c r="C14338" s="1" t="s">
        <v>27518</v>
      </c>
      <c r="D14338" t="str">
        <f>_xlfn.XLOOKUP(packages_downloads[[#This Row],[Package Name]],'cran_packages_date'!A:A,'cran_packages_date'!C:C)</f>
        <v>Doubly-Robust Estimators for Ordinal Outcomes</v>
      </c>
    </row>
    <row r="14339" spans="1:4" x14ac:dyDescent="0.25">
      <c r="A14339">
        <v>14338</v>
      </c>
      <c r="B14339" s="1" t="s">
        <v>27519</v>
      </c>
      <c r="C14339" s="1" t="s">
        <v>27520</v>
      </c>
      <c r="D14339" t="str">
        <f>_xlfn.XLOOKUP(packages_downloads[[#This Row],[Package Name]],'cran_packages_date'!A:A,'cran_packages_date'!C:C)</f>
        <v>Game of Snake</v>
      </c>
    </row>
    <row r="14340" spans="1:4" x14ac:dyDescent="0.25">
      <c r="A14340">
        <v>14339</v>
      </c>
      <c r="B14340" s="1" t="s">
        <v>27521</v>
      </c>
      <c r="C14340" s="1" t="s">
        <v>27522</v>
      </c>
      <c r="D14340" t="str">
        <f>_xlfn.XLOOKUP(packages_downloads[[#This Row],[Package Name]],'cran_packages_date'!A:A,'cran_packages_date'!C:C)</f>
        <v>Statistical Analysis of Contingency Tables</v>
      </c>
    </row>
    <row r="14341" spans="1:4" x14ac:dyDescent="0.25">
      <c r="A14341">
        <v>14340</v>
      </c>
      <c r="B14341" s="1" t="s">
        <v>27523</v>
      </c>
      <c r="C14341" s="1" t="s">
        <v>27524</v>
      </c>
      <c r="D14341" t="str">
        <f>_xlfn.XLOOKUP(packages_downloads[[#This Row],[Package Name]],'cran_packages_date'!A:A,'cran_packages_date'!C:C)</f>
        <v>Estimation of the Proportion of SB Explained by Confounders</v>
      </c>
    </row>
    <row r="14342" spans="1:4" x14ac:dyDescent="0.25">
      <c r="A14342">
        <v>14341</v>
      </c>
      <c r="B14342" s="1" t="s">
        <v>27525</v>
      </c>
      <c r="C14342" s="1" t="s">
        <v>27524</v>
      </c>
      <c r="D14342" t="str">
        <f>_xlfn.XLOOKUP(packages_downloads[[#This Row],[Package Name]],'cran_packages_date'!A:A,'cran_packages_date'!C:C)</f>
        <v>Datasets Related to Hong Kong</v>
      </c>
    </row>
    <row r="14343" spans="1:4" x14ac:dyDescent="0.25">
      <c r="A14343">
        <v>14342</v>
      </c>
      <c r="B14343" s="1" t="s">
        <v>27526</v>
      </c>
      <c r="C14343" s="1" t="s">
        <v>27527</v>
      </c>
      <c r="D14343" t="str">
        <f>_xlfn.XLOOKUP(packages_downloads[[#This Row],[Package Name]],'cran_packages_date'!A:A,'cran_packages_date'!C:C)</f>
        <v>Residential Energy Consumption Data</v>
      </c>
    </row>
    <row r="14344" spans="1:4" x14ac:dyDescent="0.25">
      <c r="A14344">
        <v>14343</v>
      </c>
      <c r="B14344" s="1" t="s">
        <v>27528</v>
      </c>
      <c r="C14344" s="1" t="s">
        <v>27527</v>
      </c>
      <c r="D14344" t="str">
        <f>_xlfn.XLOOKUP(packages_downloads[[#This Row],[Package Name]],'cran_packages_date'!A:A,'cran_packages_date'!C:C)</f>
        <v>Power and Sample Size Calculations for Clinical Trials</v>
      </c>
    </row>
    <row r="14345" spans="1:4" x14ac:dyDescent="0.25">
      <c r="A14345">
        <v>14344</v>
      </c>
      <c r="B14345" s="1" t="s">
        <v>27529</v>
      </c>
      <c r="C14345" s="1" t="s">
        <v>27530</v>
      </c>
      <c r="D14345" t="str">
        <f>_xlfn.XLOOKUP(packages_downloads[[#This Row],[Package Name]],'cran_packages_date'!A:A,'cran_packages_date'!C:C)</f>
        <v>Individual Based Model Population Simulation</v>
      </c>
    </row>
    <row r="14346" spans="1:4" x14ac:dyDescent="0.25">
      <c r="A14346">
        <v>14345</v>
      </c>
      <c r="B14346" s="1" t="s">
        <v>27531</v>
      </c>
      <c r="C14346" s="1" t="s">
        <v>27532</v>
      </c>
      <c r="D14346" t="str">
        <f>_xlfn.XLOOKUP(packages_downloads[[#This Row],[Package Name]],'cran_packages_date'!A:A,'cran_packages_date'!C:C)</f>
        <v>Restaurant Data for Entity Resolution</v>
      </c>
    </row>
    <row r="14347" spans="1:4" x14ac:dyDescent="0.25">
      <c r="A14347">
        <v>14346</v>
      </c>
      <c r="B14347" s="1" t="s">
        <v>27533</v>
      </c>
      <c r="C14347" s="1" t="s">
        <v>27534</v>
      </c>
      <c r="D14347" t="str">
        <f>_xlfn.XLOOKUP(packages_downloads[[#This Row],[Package Name]],'cran_packages_date'!A:A,'cran_packages_date'!C:C)</f>
        <v>Manipulate Matrix Row and Column Labels with Ease</v>
      </c>
    </row>
    <row r="14348" spans="1:4" x14ac:dyDescent="0.25">
      <c r="A14348">
        <v>14347</v>
      </c>
      <c r="B14348" s="1" t="s">
        <v>27535</v>
      </c>
      <c r="C14348" s="1" t="s">
        <v>27536</v>
      </c>
      <c r="D14348" t="str">
        <f>_xlfn.XLOOKUP(packages_downloads[[#This Row],[Package Name]],'cran_packages_date'!A:A,'cran_packages_date'!C:C)</f>
        <v>Make Plots that Glow</v>
      </c>
    </row>
    <row r="14349" spans="1:4" x14ac:dyDescent="0.25">
      <c r="A14349">
        <v>14348</v>
      </c>
      <c r="B14349" s="1" t="s">
        <v>27537</v>
      </c>
      <c r="C14349" s="1" t="s">
        <v>27538</v>
      </c>
      <c r="D14349" t="str">
        <f>_xlfn.XLOOKUP(packages_downloads[[#This Row],[Package Name]],'cran_packages_date'!A:A,'cran_packages_date'!C:C)</f>
        <v>Implementation of the Harris Corner Detection for Images</v>
      </c>
    </row>
    <row r="14350" spans="1:4" x14ac:dyDescent="0.25">
      <c r="A14350">
        <v>14349</v>
      </c>
      <c r="B14350" s="1" t="s">
        <v>27539</v>
      </c>
      <c r="C14350" s="1" t="s">
        <v>27540</v>
      </c>
      <c r="D14350" t="str">
        <f>_xlfn.XLOOKUP(packages_downloads[[#This Row],[Package Name]],'cran_packages_date'!A:A,'cran_packages_date'!C:C)</f>
        <v>Semi-Supervised Regression Methods</v>
      </c>
    </row>
    <row r="14351" spans="1:4" x14ac:dyDescent="0.25">
      <c r="A14351">
        <v>14350</v>
      </c>
      <c r="B14351" s="1" t="s">
        <v>27541</v>
      </c>
      <c r="C14351" s="1" t="s">
        <v>27542</v>
      </c>
      <c r="D14351" t="str">
        <f>_xlfn.XLOOKUP(packages_downloads[[#This Row],[Package Name]],'cran_packages_date'!A:A,'cran_packages_date'!C:C)</f>
        <v>Fast Projection Direction for Multivariate Changepoint Detection</v>
      </c>
    </row>
    <row r="14352" spans="1:4" x14ac:dyDescent="0.25">
      <c r="A14352">
        <v>14351</v>
      </c>
      <c r="B14352" s="1" t="s">
        <v>27543</v>
      </c>
      <c r="C14352" s="1" t="s">
        <v>27544</v>
      </c>
      <c r="D14352" t="str">
        <f>_xlfn.XLOOKUP(packages_downloads[[#This Row],[Package Name]],'cran_packages_date'!A:A,'cran_packages_date'!C:C)</f>
        <v>Gene and Region Counting of Mutations ("GARCOM")</v>
      </c>
    </row>
    <row r="14353" spans="1:4" x14ac:dyDescent="0.25">
      <c r="A14353">
        <v>14352</v>
      </c>
      <c r="B14353" s="1" t="s">
        <v>27545</v>
      </c>
      <c r="C14353" s="1" t="s">
        <v>27546</v>
      </c>
      <c r="D14353" t="str">
        <f>_xlfn.XLOOKUP(packages_downloads[[#This Row],[Package Name]],'cran_packages_date'!A:A,'cran_packages_date'!C:C)</f>
        <v>Comparing Single Cases to Small Samples</v>
      </c>
    </row>
    <row r="14354" spans="1:4" x14ac:dyDescent="0.25">
      <c r="A14354">
        <v>14353</v>
      </c>
      <c r="B14354" s="1" t="s">
        <v>27547</v>
      </c>
      <c r="C14354" s="1" t="s">
        <v>27548</v>
      </c>
      <c r="D14354" t="str">
        <f>_xlfn.XLOOKUP(packages_downloads[[#This Row],[Package Name]],'cran_packages_date'!A:A,'cran_packages_date'!C:C)</f>
        <v>Analisis Computacional de Eventos de Protesta</v>
      </c>
    </row>
    <row r="14355" spans="1:4" x14ac:dyDescent="0.25">
      <c r="A14355">
        <v>14354</v>
      </c>
      <c r="B14355" s="1" t="s">
        <v>27549</v>
      </c>
      <c r="C14355" s="1" t="s">
        <v>27550</v>
      </c>
      <c r="D14355" t="str">
        <f>_xlfn.XLOOKUP(packages_downloads[[#This Row],[Package Name]],'cran_packages_date'!A:A,'cran_packages_date'!C:C)</f>
        <v>Mixed Logistic Regression for Genome-Wide Analysis Studies
(GWAS)</v>
      </c>
    </row>
    <row r="14356" spans="1:4" x14ac:dyDescent="0.25">
      <c r="A14356">
        <v>14355</v>
      </c>
      <c r="B14356" s="1" t="s">
        <v>27551</v>
      </c>
      <c r="C14356" s="1" t="s">
        <v>27550</v>
      </c>
      <c r="D14356" t="str">
        <f>_xlfn.XLOOKUP(packages_downloads[[#This Row],[Package Name]],'cran_packages_date'!A:A,'cran_packages_date'!C:C)</f>
        <v>Big Survival Analysis Using Stochastic Gradient Descent</v>
      </c>
    </row>
    <row r="14357" spans="1:4" x14ac:dyDescent="0.25">
      <c r="A14357">
        <v>14356</v>
      </c>
      <c r="B14357" s="1" t="s">
        <v>27552</v>
      </c>
      <c r="C14357" s="1" t="s">
        <v>27553</v>
      </c>
      <c r="D14357" t="str">
        <f>_xlfn.XLOOKUP(packages_downloads[[#This Row],[Package Name]],'cran_packages_date'!A:A,'cran_packages_date'!C:C)</f>
        <v>API Client to 'Binance'</v>
      </c>
    </row>
    <row r="14358" spans="1:4" x14ac:dyDescent="0.25">
      <c r="A14358">
        <v>14357</v>
      </c>
      <c r="B14358" s="1" t="s">
        <v>27554</v>
      </c>
      <c r="C14358" s="1" t="s">
        <v>27555</v>
      </c>
      <c r="D14358" t="str">
        <f>_xlfn.XLOOKUP(packages_downloads[[#This Row],[Package Name]],'cran_packages_date'!A:A,'cran_packages_date'!C:C)</f>
        <v>APSIM Next Generation</v>
      </c>
    </row>
    <row r="14359" spans="1:4" x14ac:dyDescent="0.25">
      <c r="A14359">
        <v>14358</v>
      </c>
      <c r="B14359" s="1" t="s">
        <v>27556</v>
      </c>
      <c r="C14359" s="1" t="s">
        <v>27557</v>
      </c>
      <c r="D14359" t="str">
        <f>_xlfn.XLOOKUP(packages_downloads[[#This Row],[Package Name]],'cran_packages_date'!A:A,'cran_packages_date'!C:C)</f>
        <v>Create Easily Canvas in 'shiny' and 'RMarkdown' Documents</v>
      </c>
    </row>
    <row r="14360" spans="1:4" x14ac:dyDescent="0.25">
      <c r="A14360">
        <v>14359</v>
      </c>
      <c r="B14360" s="1" t="s">
        <v>27558</v>
      </c>
      <c r="C14360" s="1" t="s">
        <v>27557</v>
      </c>
      <c r="D14360" t="str">
        <f>_xlfn.XLOOKUP(packages_downloads[[#This Row],[Package Name]],'cran_packages_date'!A:A,'cran_packages_date'!C:C)</f>
        <v>Simplified Data Analysis with Wrapper Functions for the
'Data.Table' Package</v>
      </c>
    </row>
    <row r="14361" spans="1:4" x14ac:dyDescent="0.25">
      <c r="A14361">
        <v>14360</v>
      </c>
      <c r="B14361" s="1" t="s">
        <v>27559</v>
      </c>
      <c r="C14361" s="1" t="s">
        <v>27560</v>
      </c>
      <c r="D14361" t="str">
        <f>_xlfn.XLOOKUP(packages_downloads[[#This Row],[Package Name]],'cran_packages_date'!A:A,'cran_packages_date'!C:C)</f>
        <v>Retro Logic Game</v>
      </c>
    </row>
    <row r="14362" spans="1:4" x14ac:dyDescent="0.25">
      <c r="A14362">
        <v>14361</v>
      </c>
      <c r="B14362" s="1" t="s">
        <v>27561</v>
      </c>
      <c r="C14362" s="1" t="s">
        <v>27562</v>
      </c>
      <c r="D14362" t="str">
        <f>_xlfn.XLOOKUP(packages_downloads[[#This Row],[Package Name]],'cran_packages_date'!A:A,'cran_packages_date'!C:C)</f>
        <v>Plots for Circular Data</v>
      </c>
    </row>
    <row r="14363" spans="1:4" x14ac:dyDescent="0.25">
      <c r="A14363">
        <v>14362</v>
      </c>
      <c r="B14363" s="1" t="s">
        <v>27563</v>
      </c>
      <c r="C14363" s="1" t="s">
        <v>27564</v>
      </c>
      <c r="D14363" t="str">
        <f>_xlfn.XLOOKUP(packages_downloads[[#This Row],[Package Name]],'cran_packages_date'!A:A,'cran_packages_date'!C:C)</f>
        <v>Generate Tile Maps</v>
      </c>
    </row>
    <row r="14364" spans="1:4" x14ac:dyDescent="0.25">
      <c r="A14364">
        <v>14363</v>
      </c>
      <c r="B14364" s="1" t="s">
        <v>27565</v>
      </c>
      <c r="C14364" s="1" t="s">
        <v>27564</v>
      </c>
      <c r="D14364" t="str">
        <f>_xlfn.XLOOKUP(packages_downloads[[#This Row],[Package Name]],'cran_packages_date'!A:A,'cran_packages_date'!C:C)</f>
        <v>NPMLE for Logistic-Cox Cure-Rate Model</v>
      </c>
    </row>
    <row r="14365" spans="1:4" x14ac:dyDescent="0.25">
      <c r="A14365">
        <v>14364</v>
      </c>
      <c r="B14365" s="1" t="s">
        <v>27566</v>
      </c>
      <c r="C14365" s="1" t="s">
        <v>27567</v>
      </c>
      <c r="D14365" t="str">
        <f>_xlfn.XLOOKUP(packages_downloads[[#This Row],[Package Name]],'cran_packages_date'!A:A,'cran_packages_date'!C:C)</f>
        <v>Test of No Main and/or Interaction Effects in Functional Data</v>
      </c>
    </row>
    <row r="14366" spans="1:4" x14ac:dyDescent="0.25">
      <c r="A14366">
        <v>14365</v>
      </c>
      <c r="B14366" s="1" t="s">
        <v>27568</v>
      </c>
      <c r="C14366" s="1" t="s">
        <v>27569</v>
      </c>
      <c r="D14366" t="str">
        <f>_xlfn.XLOOKUP(packages_downloads[[#This Row],[Package Name]],'cran_packages_date'!A:A,'cran_packages_date'!C:C)</f>
        <v>COVID Symptom Study Sweden Open Dataset</v>
      </c>
    </row>
    <row r="14367" spans="1:4" x14ac:dyDescent="0.25">
      <c r="A14367">
        <v>14366</v>
      </c>
      <c r="B14367" s="1" t="s">
        <v>27570</v>
      </c>
      <c r="C14367" s="1" t="s">
        <v>27571</v>
      </c>
      <c r="D14367" t="str">
        <f>_xlfn.XLOOKUP(packages_downloads[[#This Row],[Package Name]],'cran_packages_date'!A:A,'cran_packages_date'!C:C)</f>
        <v>Statistical Learning for Big Dependent Data</v>
      </c>
    </row>
    <row r="14368" spans="1:4" x14ac:dyDescent="0.25">
      <c r="A14368">
        <v>14367</v>
      </c>
      <c r="B14368" s="1" t="s">
        <v>27572</v>
      </c>
      <c r="C14368" s="1" t="s">
        <v>27571</v>
      </c>
      <c r="D14368" t="str">
        <f>_xlfn.XLOOKUP(packages_downloads[[#This Row],[Package Name]],'cran_packages_date'!A:A,'cran_packages_date'!C:C)</f>
        <v>Targets for JAGS Pipelines</v>
      </c>
    </row>
    <row r="14369" spans="1:4" x14ac:dyDescent="0.25">
      <c r="A14369">
        <v>14368</v>
      </c>
      <c r="B14369" s="1" t="s">
        <v>27573</v>
      </c>
      <c r="C14369" s="1" t="s">
        <v>27574</v>
      </c>
      <c r="D14369" t="str">
        <f>_xlfn.XLOOKUP(packages_downloads[[#This Row],[Package Name]],'cran_packages_date'!A:A,'cran_packages_date'!C:C)</f>
        <v>INsulin Secretion ANalysEr</v>
      </c>
    </row>
    <row r="14370" spans="1:4" x14ac:dyDescent="0.25">
      <c r="A14370">
        <v>14369</v>
      </c>
      <c r="B14370" s="1" t="s">
        <v>27575</v>
      </c>
      <c r="C14370" s="1" t="s">
        <v>27576</v>
      </c>
      <c r="D14370" t="str">
        <f>_xlfn.XLOOKUP(packages_downloads[[#This Row],[Package Name]],'cran_packages_date'!A:A,'cran_packages_date'!C:C)</f>
        <v>Model Selection in Multivariate Longitudinal Data Analysis</v>
      </c>
    </row>
    <row r="14371" spans="1:4" x14ac:dyDescent="0.25">
      <c r="A14371">
        <v>14370</v>
      </c>
      <c r="B14371" s="1" t="s">
        <v>27577</v>
      </c>
      <c r="C14371" s="1" t="s">
        <v>27578</v>
      </c>
      <c r="D14371" t="str">
        <f>_xlfn.XLOOKUP(packages_downloads[[#This Row],[Package Name]],'cran_packages_date'!A:A,'cran_packages_date'!C:C)</f>
        <v>Translating Coding Statements using get() and eval() for
Improved Run-Time Coding Efficiency</v>
      </c>
    </row>
    <row r="14372" spans="1:4" x14ac:dyDescent="0.25">
      <c r="A14372">
        <v>14371</v>
      </c>
      <c r="B14372" s="1" t="s">
        <v>27579</v>
      </c>
      <c r="C14372" s="1" t="s">
        <v>27578</v>
      </c>
      <c r="D14372" t="str">
        <f>_xlfn.XLOOKUP(packages_downloads[[#This Row],[Package Name]],'cran_packages_date'!A:A,'cran_packages_date'!C:C)</f>
        <v>To Insert Title, Divider, and Block of Comments</v>
      </c>
    </row>
    <row r="14373" spans="1:4" x14ac:dyDescent="0.25">
      <c r="A14373">
        <v>14372</v>
      </c>
      <c r="B14373" s="1" t="s">
        <v>27580</v>
      </c>
      <c r="C14373" s="1" t="s">
        <v>27581</v>
      </c>
      <c r="D14373" t="str">
        <f>_xlfn.XLOOKUP(packages_downloads[[#This Row],[Package Name]],'cran_packages_date'!A:A,'cran_packages_date'!C:C)</f>
        <v>Flexible Framework for Simulating Community Assembly</v>
      </c>
    </row>
    <row r="14374" spans="1:4" x14ac:dyDescent="0.25">
      <c r="A14374">
        <v>14373</v>
      </c>
      <c r="B14374" s="1" t="s">
        <v>27582</v>
      </c>
      <c r="C14374" s="1" t="s">
        <v>27583</v>
      </c>
      <c r="D14374" t="str">
        <f>_xlfn.XLOOKUP(packages_downloads[[#This Row],[Package Name]],'cran_packages_date'!A:A,'cran_packages_date'!C:C)</f>
        <v>Computes Danish Pesticide Load Indicator</v>
      </c>
    </row>
    <row r="14375" spans="1:4" x14ac:dyDescent="0.25">
      <c r="A14375">
        <v>14374</v>
      </c>
      <c r="B14375" s="1" t="s">
        <v>27584</v>
      </c>
      <c r="C14375" s="1" t="s">
        <v>27585</v>
      </c>
      <c r="D14375" t="str">
        <f>_xlfn.XLOOKUP(packages_downloads[[#This Row],[Package Name]],'cran_packages_date'!A:A,'cran_packages_date'!C:C)</f>
        <v>Fun with Fractions and Number Sequences</v>
      </c>
    </row>
    <row r="14376" spans="1:4" x14ac:dyDescent="0.25">
      <c r="A14376">
        <v>14375</v>
      </c>
      <c r="B14376" s="1" t="s">
        <v>27586</v>
      </c>
      <c r="C14376" s="1" t="s">
        <v>27587</v>
      </c>
      <c r="D14376" t="str">
        <f>_xlfn.XLOOKUP(packages_downloads[[#This Row],[Package Name]],'cran_packages_date'!A:A,'cran_packages_date'!C:C)</f>
        <v>R Templates from the University of Miami</v>
      </c>
    </row>
    <row r="14377" spans="1:4" x14ac:dyDescent="0.25">
      <c r="A14377">
        <v>14376</v>
      </c>
      <c r="B14377" s="1" t="s">
        <v>27588</v>
      </c>
      <c r="C14377" s="1" t="s">
        <v>27589</v>
      </c>
      <c r="D14377" t="str">
        <f>_xlfn.XLOOKUP(packages_downloads[[#This Row],[Package Name]],'cran_packages_date'!A:A,'cran_packages_date'!C:C)</f>
        <v>Encrypt Text Using a Shifting Substitution Cipher</v>
      </c>
    </row>
    <row r="14378" spans="1:4" x14ac:dyDescent="0.25">
      <c r="A14378">
        <v>14377</v>
      </c>
      <c r="B14378" s="1" t="s">
        <v>27590</v>
      </c>
      <c r="C14378" s="1" t="s">
        <v>27589</v>
      </c>
      <c r="D14378" t="str">
        <f>_xlfn.XLOOKUP(packages_downloads[[#This Row],[Package Name]],'cran_packages_date'!A:A,'cran_packages_date'!C:C)</f>
        <v>Journal Abbreviations for BibTeX Documents</v>
      </c>
    </row>
    <row r="14379" spans="1:4" x14ac:dyDescent="0.25">
      <c r="A14379">
        <v>14378</v>
      </c>
      <c r="B14379" s="1" t="s">
        <v>27591</v>
      </c>
      <c r="C14379" s="1" t="s">
        <v>27592</v>
      </c>
      <c r="D14379" t="str">
        <f>_xlfn.XLOOKUP(packages_downloads[[#This Row],[Package Name]],'cran_packages_date'!A:A,'cran_packages_date'!C:C)</f>
        <v>Tools for Analyzing Cross-National Military Deployment and
Basing Data</v>
      </c>
    </row>
    <row r="14380" spans="1:4" x14ac:dyDescent="0.25">
      <c r="A14380">
        <v>14379</v>
      </c>
      <c r="B14380" s="1" t="s">
        <v>27593</v>
      </c>
      <c r="C14380" s="1" t="s">
        <v>27592</v>
      </c>
      <c r="D14380" t="str">
        <f>_xlfn.XLOOKUP(packages_downloads[[#This Row],[Package Name]],'cran_packages_date'!A:A,'cran_packages_date'!C:C)</f>
        <v>LP Smoothed Inference and Graphics</v>
      </c>
    </row>
    <row r="14381" spans="1:4" x14ac:dyDescent="0.25">
      <c r="A14381">
        <v>14380</v>
      </c>
      <c r="B14381" s="1" t="s">
        <v>27594</v>
      </c>
      <c r="C14381" s="1" t="s">
        <v>27595</v>
      </c>
      <c r="D14381" t="str">
        <f>_xlfn.XLOOKUP(packages_downloads[[#This Row],[Package Name]],'cran_packages_date'!A:A,'cran_packages_date'!C:C)</f>
        <v>Modelling of Soil Water Retention and Hydraulic Conductivity
Data</v>
      </c>
    </row>
    <row r="14382" spans="1:4" x14ac:dyDescent="0.25">
      <c r="A14382">
        <v>14381</v>
      </c>
      <c r="B14382" s="1" t="s">
        <v>27596</v>
      </c>
      <c r="C14382" s="1" t="s">
        <v>27597</v>
      </c>
      <c r="D14382" t="str">
        <f>_xlfn.XLOOKUP(packages_downloads[[#This Row],[Package Name]],'cran_packages_date'!A:A,'cran_packages_date'!C:C)</f>
        <v>Cluster Gauss-Newton Method</v>
      </c>
    </row>
    <row r="14383" spans="1:4" x14ac:dyDescent="0.25">
      <c r="A14383">
        <v>14382</v>
      </c>
      <c r="B14383" s="1" t="s">
        <v>27598</v>
      </c>
      <c r="C14383" s="1" t="s">
        <v>27599</v>
      </c>
      <c r="D14383" t="str">
        <f>_xlfn.XLOOKUP(packages_downloads[[#This Row],[Package Name]],'cran_packages_date'!A:A,'cran_packages_date'!C:C)</f>
        <v>Use IPW to Estimate Treatment Effect under Competing Risks</v>
      </c>
    </row>
    <row r="14384" spans="1:4" x14ac:dyDescent="0.25">
      <c r="A14384">
        <v>14383</v>
      </c>
      <c r="B14384" s="1" t="s">
        <v>27600</v>
      </c>
      <c r="C14384" s="1" t="s">
        <v>27601</v>
      </c>
      <c r="D14384" t="str">
        <f>_xlfn.XLOOKUP(packages_downloads[[#This Row],[Package Name]],'cran_packages_date'!A:A,'cran_packages_date'!C:C)</f>
        <v>Simulate Admixture of Genomes</v>
      </c>
    </row>
    <row r="14385" spans="1:4" x14ac:dyDescent="0.25">
      <c r="A14385">
        <v>14384</v>
      </c>
      <c r="B14385" s="1" t="s">
        <v>27602</v>
      </c>
      <c r="C14385" s="1" t="s">
        <v>27603</v>
      </c>
      <c r="D14385" t="str">
        <f>_xlfn.XLOOKUP(packages_downloads[[#This Row],[Package Name]],'cran_packages_date'!A:A,'cran_packages_date'!C:C)</f>
        <v>Implements the SoftBart Algorithm</v>
      </c>
    </row>
    <row r="14386" spans="1:4" x14ac:dyDescent="0.25">
      <c r="A14386">
        <v>14385</v>
      </c>
      <c r="B14386" s="1" t="s">
        <v>27604</v>
      </c>
      <c r="C14386" s="1" t="s">
        <v>27605</v>
      </c>
      <c r="D14386" t="str">
        <f>_xlfn.XLOOKUP(packages_downloads[[#This Row],[Package Name]],'cran_packages_date'!A:A,'cran_packages_date'!C:C)</f>
        <v>R Wrapper for Istanbul Municipality Open Data Portal</v>
      </c>
    </row>
    <row r="14387" spans="1:4" x14ac:dyDescent="0.25">
      <c r="A14387">
        <v>14386</v>
      </c>
      <c r="B14387" s="1" t="s">
        <v>27606</v>
      </c>
      <c r="C14387" s="1" t="s">
        <v>27607</v>
      </c>
      <c r="D14387" t="str">
        <f>_xlfn.XLOOKUP(packages_downloads[[#This Row],[Package Name]],'cran_packages_date'!A:A,'cran_packages_date'!C:C)</f>
        <v>Estimation of Four-Fold Table Cell Frequencies (Raw Data) from
Effect Size Measures</v>
      </c>
    </row>
    <row r="14388" spans="1:4" x14ac:dyDescent="0.25">
      <c r="A14388">
        <v>14387</v>
      </c>
      <c r="B14388" s="1" t="s">
        <v>27608</v>
      </c>
      <c r="C14388" s="1" t="s">
        <v>27609</v>
      </c>
      <c r="D14388" t="str">
        <f>_xlfn.XLOOKUP(packages_downloads[[#This Row],[Package Name]],'cran_packages_date'!A:A,'cran_packages_date'!C:C)</f>
        <v>Functions for Generating PostgreSQL Statements/Scripts</v>
      </c>
    </row>
    <row r="14389" spans="1:4" x14ac:dyDescent="0.25">
      <c r="A14389">
        <v>14388</v>
      </c>
      <c r="B14389" s="1" t="s">
        <v>27610</v>
      </c>
      <c r="C14389" s="1" t="s">
        <v>27611</v>
      </c>
      <c r="D14389" t="str">
        <f>_xlfn.XLOOKUP(packages_downloads[[#This Row],[Package Name]],'cran_packages_date'!A:A,'cran_packages_date'!C:C)</f>
        <v>Tri-Surface Mesh Plots for Brain Atlases</v>
      </c>
    </row>
    <row r="14390" spans="1:4" x14ac:dyDescent="0.25">
      <c r="A14390">
        <v>14389</v>
      </c>
      <c r="B14390" s="1" t="s">
        <v>27612</v>
      </c>
      <c r="C14390" s="1" t="s">
        <v>27613</v>
      </c>
      <c r="D14390" t="str">
        <f>_xlfn.XLOOKUP(packages_downloads[[#This Row],[Package Name]],'cran_packages_date'!A:A,'cran_packages_date'!C:C)</f>
        <v>Read and Write CSV on the Web (CSVW) Tables and Metadata</v>
      </c>
    </row>
    <row r="14391" spans="1:4" x14ac:dyDescent="0.25">
      <c r="A14391">
        <v>14390</v>
      </c>
      <c r="B14391" s="1" t="s">
        <v>27614</v>
      </c>
      <c r="C14391" s="1" t="s">
        <v>27615</v>
      </c>
      <c r="D14391" t="str">
        <f>_xlfn.XLOOKUP(packages_downloads[[#This Row],[Package Name]],'cran_packages_date'!A:A,'cran_packages_date'!C:C)</f>
        <v>Analysis of Short Tandem Repeat (STR) Massively Parallel
Sequencing (MPS) Data</v>
      </c>
    </row>
    <row r="14392" spans="1:4" x14ac:dyDescent="0.25">
      <c r="A14392">
        <v>14391</v>
      </c>
      <c r="B14392" s="1" t="s">
        <v>27616</v>
      </c>
      <c r="C14392" s="1" t="s">
        <v>27617</v>
      </c>
      <c r="D14392" t="str">
        <f>_xlfn.XLOOKUP(packages_downloads[[#This Row],[Package Name]],'cran_packages_date'!A:A,'cran_packages_date'!C:C)</f>
        <v>General Purpose G-Estimation for End of Study or Time-Varying
Outcomes</v>
      </c>
    </row>
    <row r="14393" spans="1:4" x14ac:dyDescent="0.25">
      <c r="A14393">
        <v>14392</v>
      </c>
      <c r="B14393" s="1" t="s">
        <v>27618</v>
      </c>
      <c r="C14393" s="1" t="s">
        <v>27619</v>
      </c>
      <c r="D14393" t="str">
        <f>_xlfn.XLOOKUP(packages_downloads[[#This Row],[Package Name]],'cran_packages_date'!A:A,'cran_packages_date'!C:C)</f>
        <v>Interactive Document for Working with Basic Statistical Analysis</v>
      </c>
    </row>
    <row r="14394" spans="1:4" x14ac:dyDescent="0.25">
      <c r="A14394">
        <v>14393</v>
      </c>
      <c r="B14394" s="1" t="s">
        <v>27620</v>
      </c>
      <c r="C14394" s="1" t="s">
        <v>27619</v>
      </c>
      <c r="D14394" t="str">
        <f>_xlfn.XLOOKUP(packages_downloads[[#This Row],[Package Name]],'cran_packages_date'!A:A,'cran_packages_date'!C:C)</f>
        <v>CEPII's GeoDist Datasets</v>
      </c>
    </row>
    <row r="14395" spans="1:4" x14ac:dyDescent="0.25">
      <c r="A14395">
        <v>14394</v>
      </c>
      <c r="B14395" s="1" t="s">
        <v>27621</v>
      </c>
      <c r="C14395" s="1" t="s">
        <v>27622</v>
      </c>
      <c r="D14395" t="str">
        <f>_xlfn.XLOOKUP(packages_downloads[[#This Row],[Package Name]],'cran_packages_date'!A:A,'cran_packages_date'!C:C)</f>
        <v>Embedding FusionCharts in R</v>
      </c>
    </row>
    <row r="14396" spans="1:4" x14ac:dyDescent="0.25">
      <c r="A14396">
        <v>14395</v>
      </c>
      <c r="B14396" s="1" t="s">
        <v>27623</v>
      </c>
      <c r="C14396" s="1" t="s">
        <v>27624</v>
      </c>
      <c r="D14396" t="str">
        <f>_xlfn.XLOOKUP(packages_downloads[[#This Row],[Package Name]],'cran_packages_date'!A:A,'cran_packages_date'!C:C)</f>
        <v>Efficient Estimation of the Causal Effects of Stochastic
Interventions</v>
      </c>
    </row>
    <row r="14397" spans="1:4" x14ac:dyDescent="0.25">
      <c r="A14397">
        <v>14396</v>
      </c>
      <c r="B14397" s="1" t="s">
        <v>27625</v>
      </c>
      <c r="C14397" s="1" t="s">
        <v>27626</v>
      </c>
      <c r="D14397" t="str">
        <f>_xlfn.XLOOKUP(packages_downloads[[#This Row],[Package Name]],'cran_packages_date'!A:A,'cran_packages_date'!C:C)</f>
        <v>Disaster Victim Identification</v>
      </c>
    </row>
    <row r="14398" spans="1:4" x14ac:dyDescent="0.25">
      <c r="A14398">
        <v>14397</v>
      </c>
      <c r="B14398" s="1" t="s">
        <v>27627</v>
      </c>
      <c r="C14398" s="1" t="s">
        <v>27628</v>
      </c>
      <c r="D14398" t="str">
        <f>_xlfn.XLOOKUP(packages_downloads[[#This Row],[Package Name]],'cran_packages_date'!A:A,'cran_packages_date'!C:C)</f>
        <v>Writing 'YAML' Headers for 'R-Markdown' Documents</v>
      </c>
    </row>
    <row r="14399" spans="1:4" x14ac:dyDescent="0.25">
      <c r="A14399">
        <v>14398</v>
      </c>
      <c r="B14399" s="1" t="s">
        <v>27629</v>
      </c>
      <c r="C14399" s="1" t="s">
        <v>27630</v>
      </c>
      <c r="D14399" t="str">
        <f>_xlfn.XLOOKUP(packages_downloads[[#This Row],[Package Name]],'cran_packages_date'!A:A,'cran_packages_date'!C:C)</f>
        <v>Visualizing Classification Results</v>
      </c>
    </row>
    <row r="14400" spans="1:4" x14ac:dyDescent="0.25">
      <c r="A14400">
        <v>14399</v>
      </c>
      <c r="B14400" s="1" t="s">
        <v>27631</v>
      </c>
      <c r="C14400" s="1" t="s">
        <v>27632</v>
      </c>
      <c r="D14400" t="str">
        <f>_xlfn.XLOOKUP(packages_downloads[[#This Row],[Package Name]],'cran_packages_date'!A:A,'cran_packages_date'!C:C)</f>
        <v>A Cross-Scale Analysis Tool for Model-Observation Visualization
and Integration</v>
      </c>
    </row>
    <row r="14401" spans="1:4" x14ac:dyDescent="0.25">
      <c r="A14401">
        <v>14400</v>
      </c>
      <c r="B14401" s="1" t="s">
        <v>27633</v>
      </c>
      <c r="C14401" s="1" t="s">
        <v>27634</v>
      </c>
      <c r="D14401" t="str">
        <f>_xlfn.XLOOKUP(packages_downloads[[#This Row],[Package Name]],'cran_packages_date'!A:A,'cran_packages_date'!C:C)</f>
        <v>Keep Your Environment Clean</v>
      </c>
    </row>
    <row r="14402" spans="1:4" x14ac:dyDescent="0.25">
      <c r="A14402">
        <v>14401</v>
      </c>
      <c r="B14402" s="1" t="s">
        <v>27635</v>
      </c>
      <c r="C14402" s="1" t="s">
        <v>27636</v>
      </c>
      <c r="D14402" t="str">
        <f>_xlfn.XLOOKUP(packages_downloads[[#This Row],[Package Name]],'cran_packages_date'!A:A,'cran_packages_date'!C:C)</f>
        <v>Access the Congress.gov API</v>
      </c>
    </row>
    <row r="14403" spans="1:4" x14ac:dyDescent="0.25">
      <c r="A14403">
        <v>14402</v>
      </c>
      <c r="B14403" s="1" t="s">
        <v>27637</v>
      </c>
      <c r="C14403" s="1" t="s">
        <v>27638</v>
      </c>
      <c r="D14403" t="str">
        <f>_xlfn.XLOOKUP(packages_downloads[[#This Row],[Package Name]],'cran_packages_date'!A:A,'cran_packages_date'!C:C)</f>
        <v>Morphological Analysis for Japanese</v>
      </c>
    </row>
    <row r="14404" spans="1:4" x14ac:dyDescent="0.25">
      <c r="A14404">
        <v>14403</v>
      </c>
      <c r="B14404" s="1" t="s">
        <v>27639</v>
      </c>
      <c r="C14404" s="1" t="s">
        <v>27640</v>
      </c>
      <c r="D14404" t="str">
        <f>_xlfn.XLOOKUP(packages_downloads[[#This Row],[Package Name]],'cran_packages_date'!A:A,'cran_packages_date'!C:C)</f>
        <v>Generalized Linear Mixed Effects Models</v>
      </c>
    </row>
    <row r="14405" spans="1:4" x14ac:dyDescent="0.25">
      <c r="A14405">
        <v>14404</v>
      </c>
      <c r="B14405" s="1" t="s">
        <v>27641</v>
      </c>
      <c r="C14405" s="1" t="s">
        <v>27640</v>
      </c>
      <c r="D14405" t="str">
        <f>_xlfn.XLOOKUP(packages_downloads[[#This Row],[Package Name]],'cran_packages_date'!A:A,'cran_packages_date'!C:C)</f>
        <v>Crew Launcher Plugins for Traditional High-Performance Computing
Clusters</v>
      </c>
    </row>
    <row r="14406" spans="1:4" x14ac:dyDescent="0.25">
      <c r="A14406">
        <v>14405</v>
      </c>
      <c r="B14406" s="1" t="s">
        <v>27642</v>
      </c>
      <c r="C14406" s="1" t="s">
        <v>27643</v>
      </c>
      <c r="D14406" t="str">
        <f>_xlfn.XLOOKUP(packages_downloads[[#This Row],[Package Name]],'cran_packages_date'!A:A,'cran_packages_date'!C:C)</f>
        <v>Lookup for IP Address Proxy Information</v>
      </c>
    </row>
    <row r="14407" spans="1:4" x14ac:dyDescent="0.25">
      <c r="A14407">
        <v>14406</v>
      </c>
      <c r="B14407" s="1" t="s">
        <v>27644</v>
      </c>
      <c r="C14407" s="1" t="s">
        <v>27645</v>
      </c>
      <c r="D14407" t="str">
        <f>_xlfn.XLOOKUP(packages_downloads[[#This Row],[Package Name]],'cran_packages_date'!A:A,'cran_packages_date'!C:C)</f>
        <v>Multivariate Analysis Using Biplots in R</v>
      </c>
    </row>
    <row r="14408" spans="1:4" x14ac:dyDescent="0.25">
      <c r="A14408">
        <v>14407</v>
      </c>
      <c r="B14408" s="1" t="s">
        <v>27646</v>
      </c>
      <c r="C14408" s="1" t="s">
        <v>27647</v>
      </c>
      <c r="D14408" t="str">
        <f>_xlfn.XLOOKUP(packages_downloads[[#This Row],[Package Name]],'cran_packages_date'!A:A,'cran_packages_date'!C:C)</f>
        <v>Semiparametric Spatial Filtering with Eigenvectors in
(Generalized) Linear Models</v>
      </c>
    </row>
    <row r="14409" spans="1:4" x14ac:dyDescent="0.25">
      <c r="A14409">
        <v>14408</v>
      </c>
      <c r="B14409" s="1" t="s">
        <v>27648</v>
      </c>
      <c r="C14409" s="1" t="s">
        <v>27647</v>
      </c>
      <c r="D14409" t="str">
        <f>_xlfn.XLOOKUP(packages_downloads[[#This Row],[Package Name]],'cran_packages_date'!A:A,'cran_packages_date'!C:C)</f>
        <v>Regression Models for Bounded Continuous and Discrete Responses</v>
      </c>
    </row>
    <row r="14410" spans="1:4" x14ac:dyDescent="0.25">
      <c r="A14410">
        <v>14409</v>
      </c>
      <c r="B14410" s="1" t="s">
        <v>27649</v>
      </c>
      <c r="C14410" s="1" t="s">
        <v>27650</v>
      </c>
      <c r="D14410" t="str">
        <f>_xlfn.XLOOKUP(packages_downloads[[#This Row],[Package Name]],'cran_packages_date'!A:A,'cran_packages_date'!C:C)</f>
        <v>Kernel Partial Correlation Coefficient</v>
      </c>
    </row>
    <row r="14411" spans="1:4" x14ac:dyDescent="0.25">
      <c r="A14411">
        <v>14410</v>
      </c>
      <c r="B14411" s="1" t="s">
        <v>27651</v>
      </c>
      <c r="C14411" s="1" t="s">
        <v>27652</v>
      </c>
      <c r="D14411" t="str">
        <f>_xlfn.XLOOKUP(packages_downloads[[#This Row],[Package Name]],'cran_packages_date'!A:A,'cran_packages_date'!C:C)</f>
        <v>Privacy-Preserving Distributed Algorithms</v>
      </c>
    </row>
    <row r="14412" spans="1:4" x14ac:dyDescent="0.25">
      <c r="A14412">
        <v>14411</v>
      </c>
      <c r="B14412" s="1" t="s">
        <v>27653</v>
      </c>
      <c r="C14412" s="1" t="s">
        <v>27654</v>
      </c>
      <c r="D14412" t="str">
        <f>_xlfn.XLOOKUP(packages_downloads[[#This Row],[Package Name]],'cran_packages_date'!A:A,'cran_packages_date'!C:C)</f>
        <v>Volume under the ROC Surface for Multi-Class ROC Analysis</v>
      </c>
    </row>
    <row r="14413" spans="1:4" x14ac:dyDescent="0.25">
      <c r="A14413">
        <v>14412</v>
      </c>
      <c r="B14413" s="1" t="s">
        <v>27655</v>
      </c>
      <c r="C14413" s="1" t="s">
        <v>27656</v>
      </c>
      <c r="D14413" t="str">
        <f>_xlfn.XLOOKUP(packages_downloads[[#This Row],[Package Name]],'cran_packages_date'!A:A,'cran_packages_date'!C:C)</f>
        <v>Serialize 'vctrs' Objects to 'JSON'</v>
      </c>
    </row>
    <row r="14414" spans="1:4" x14ac:dyDescent="0.25">
      <c r="A14414">
        <v>14413</v>
      </c>
      <c r="B14414" s="1" t="s">
        <v>27657</v>
      </c>
      <c r="C14414" s="1" t="s">
        <v>27658</v>
      </c>
      <c r="D14414" t="str">
        <f>_xlfn.XLOOKUP(packages_downloads[[#This Row],[Package Name]],'cran_packages_date'!A:A,'cran_packages_date'!C:C)</f>
        <v>Left-Censored Recurrent Events Survival Models</v>
      </c>
    </row>
    <row r="14415" spans="1:4" x14ac:dyDescent="0.25">
      <c r="A14415">
        <v>14414</v>
      </c>
      <c r="B14415" s="1" t="s">
        <v>27659</v>
      </c>
      <c r="C14415" s="1" t="s">
        <v>27660</v>
      </c>
      <c r="D14415" t="str">
        <f>_xlfn.XLOOKUP(packages_downloads[[#This Row],[Package Name]],'cran_packages_date'!A:A,'cran_packages_date'!C:C)</f>
        <v>R Commander Plug-in for Case 2 Best-Worst Scaling</v>
      </c>
    </row>
    <row r="14416" spans="1:4" x14ac:dyDescent="0.25">
      <c r="A14416">
        <v>14415</v>
      </c>
      <c r="B14416" s="1" t="s">
        <v>27661</v>
      </c>
      <c r="C14416" s="1" t="s">
        <v>27662</v>
      </c>
      <c r="D14416" t="str">
        <f>_xlfn.XLOOKUP(packages_downloads[[#This Row],[Package Name]],'cran_packages_date'!A:A,'cran_packages_date'!C:C)</f>
        <v>Convert 'HTML' to 'R' with a 'Shiny' App</v>
      </c>
    </row>
    <row r="14417" spans="1:4" x14ac:dyDescent="0.25">
      <c r="A14417">
        <v>14416</v>
      </c>
      <c r="B14417" s="1" t="s">
        <v>27663</v>
      </c>
      <c r="C14417" s="1" t="s">
        <v>27664</v>
      </c>
      <c r="D14417" t="str">
        <f>_xlfn.XLOOKUP(packages_downloads[[#This Row],[Package Name]],'cran_packages_date'!A:A,'cran_packages_date'!C:C)</f>
        <v>Flexible Segment Geoms with Arrows for 'ggplot2'</v>
      </c>
    </row>
    <row r="14418" spans="1:4" x14ac:dyDescent="0.25">
      <c r="A14418">
        <v>14417</v>
      </c>
      <c r="B14418" s="1" t="s">
        <v>27665</v>
      </c>
      <c r="C14418" s="1" t="s">
        <v>27666</v>
      </c>
      <c r="D14418" t="str">
        <f>_xlfn.XLOOKUP(packages_downloads[[#This Row],[Package Name]],'cran_packages_date'!A:A,'cran_packages_date'!C:C)</f>
        <v>Structural Additive Cumulative Intensity Models with IV</v>
      </c>
    </row>
    <row r="14419" spans="1:4" x14ac:dyDescent="0.25">
      <c r="A14419">
        <v>14418</v>
      </c>
      <c r="B14419" s="1" t="s">
        <v>27667</v>
      </c>
      <c r="C14419" s="1" t="s">
        <v>27668</v>
      </c>
      <c r="D14419" t="str">
        <f>_xlfn.XLOOKUP(packages_downloads[[#This Row],[Package Name]],'cran_packages_date'!A:A,'cran_packages_date'!C:C)</f>
        <v>Calculate Relevance and Significance Measures</v>
      </c>
    </row>
    <row r="14420" spans="1:4" x14ac:dyDescent="0.25">
      <c r="A14420">
        <v>14419</v>
      </c>
      <c r="B14420" s="1" t="s">
        <v>27669</v>
      </c>
      <c r="C14420" s="1" t="s">
        <v>27670</v>
      </c>
      <c r="D14420" t="str">
        <f>_xlfn.XLOOKUP(packages_downloads[[#This Row],[Package Name]],'cran_packages_date'!A:A,'cran_packages_date'!C:C)</f>
        <v>Create a Matrix with Radio Buttons</v>
      </c>
    </row>
    <row r="14421" spans="1:4" x14ac:dyDescent="0.25">
      <c r="A14421">
        <v>14420</v>
      </c>
      <c r="B14421" s="1" t="s">
        <v>27671</v>
      </c>
      <c r="C14421" s="1" t="s">
        <v>27672</v>
      </c>
      <c r="D14421" t="str">
        <f>_xlfn.XLOOKUP(packages_downloads[[#This Row],[Package Name]],'cran_packages_date'!A:A,'cran_packages_date'!C:C)</f>
        <v>Life Insurance Premium and Reserves Valuation</v>
      </c>
    </row>
    <row r="14422" spans="1:4" x14ac:dyDescent="0.25">
      <c r="A14422">
        <v>14421</v>
      </c>
      <c r="B14422" s="1" t="s">
        <v>27673</v>
      </c>
      <c r="C14422" s="1" t="s">
        <v>27674</v>
      </c>
      <c r="D14422" t="str">
        <f>_xlfn.XLOOKUP(packages_downloads[[#This Row],[Package Name]],'cran_packages_date'!A:A,'cran_packages_date'!C:C)</f>
        <v>Semantic Version Utilities</v>
      </c>
    </row>
    <row r="14423" spans="1:4" x14ac:dyDescent="0.25">
      <c r="A14423">
        <v>14422</v>
      </c>
      <c r="B14423" s="1" t="s">
        <v>27675</v>
      </c>
      <c r="C14423" s="1" t="s">
        <v>27676</v>
      </c>
      <c r="D14423" t="str">
        <f>_xlfn.XLOOKUP(packages_downloads[[#This Row],[Package Name]],'cran_packages_date'!A:A,'cran_packages_date'!C:C)</f>
        <v>Spatial Crop Water Demand for Brazil</v>
      </c>
    </row>
    <row r="14424" spans="1:4" x14ac:dyDescent="0.25">
      <c r="A14424">
        <v>14423</v>
      </c>
      <c r="B14424" s="1" t="s">
        <v>27677</v>
      </c>
      <c r="C14424" s="1" t="s">
        <v>27678</v>
      </c>
      <c r="D14424" t="str">
        <f>_xlfn.XLOOKUP(packages_downloads[[#This Row],[Package Name]],'cran_packages_date'!A:A,'cran_packages_date'!C:C)</f>
        <v>Rosenthal's Fail Safe Number and Related Functions</v>
      </c>
    </row>
    <row r="14425" spans="1:4" x14ac:dyDescent="0.25">
      <c r="A14425">
        <v>14424</v>
      </c>
      <c r="B14425" s="1" t="s">
        <v>27679</v>
      </c>
      <c r="C14425" s="1" t="s">
        <v>27680</v>
      </c>
      <c r="D14425" t="str">
        <f>_xlfn.XLOOKUP(packages_downloads[[#This Row],[Package Name]],'cran_packages_date'!A:A,'cran_packages_date'!C:C)</f>
        <v>Overlap Detection in n-Dimensional Space</v>
      </c>
    </row>
    <row r="14426" spans="1:4" x14ac:dyDescent="0.25">
      <c r="A14426">
        <v>14425</v>
      </c>
      <c r="B14426" s="1" t="s">
        <v>27681</v>
      </c>
      <c r="C14426" s="1" t="s">
        <v>27680</v>
      </c>
      <c r="D14426" t="str">
        <f>_xlfn.XLOOKUP(packages_downloads[[#This Row],[Package Name]],'cran_packages_date'!A:A,'cran_packages_date'!C:C)</f>
        <v>Euclidean Distance Matrix Completion Tools</v>
      </c>
    </row>
    <row r="14427" spans="1:4" x14ac:dyDescent="0.25">
      <c r="A14427">
        <v>14426</v>
      </c>
      <c r="B14427" s="1" t="s">
        <v>27682</v>
      </c>
      <c r="C14427" s="1" t="s">
        <v>27683</v>
      </c>
      <c r="D14427" t="str">
        <f>_xlfn.XLOOKUP(packages_downloads[[#This Row],[Package Name]],'cran_packages_date'!A:A,'cran_packages_date'!C:C)</f>
        <v>Download, Analyze &amp; Clean New Jersey Car Crash Data</v>
      </c>
    </row>
    <row r="14428" spans="1:4" x14ac:dyDescent="0.25">
      <c r="A14428">
        <v>14427</v>
      </c>
      <c r="B14428" s="1" t="s">
        <v>27684</v>
      </c>
      <c r="C14428" s="1" t="s">
        <v>27685</v>
      </c>
      <c r="D14428" t="str">
        <f>_xlfn.XLOOKUP(packages_downloads[[#This Row],[Package Name]],'cran_packages_date'!A:A,'cran_packages_date'!C:C)</f>
        <v>Fits and Plots a Dataset to the Weibull Probability Distribution
Function</v>
      </c>
    </row>
    <row r="14429" spans="1:4" x14ac:dyDescent="0.25">
      <c r="A14429">
        <v>14428</v>
      </c>
      <c r="B14429" s="1" t="s">
        <v>27686</v>
      </c>
      <c r="C14429" s="1" t="s">
        <v>27685</v>
      </c>
      <c r="D14429" t="str">
        <f>_xlfn.XLOOKUP(packages_downloads[[#This Row],[Package Name]],'cran_packages_date'!A:A,'cran_packages_date'!C:C)</f>
        <v>Gene-Based Association Tests using the Actual Impurity Reduction
(AIR) Variable Importance</v>
      </c>
    </row>
    <row r="14430" spans="1:4" x14ac:dyDescent="0.25">
      <c r="A14430">
        <v>14429</v>
      </c>
      <c r="B14430" s="1" t="s">
        <v>27687</v>
      </c>
      <c r="C14430" s="1" t="s">
        <v>27688</v>
      </c>
      <c r="D14430" t="str">
        <f>_xlfn.XLOOKUP(packages_downloads[[#This Row],[Package Name]],'cran_packages_date'!A:A,'cran_packages_date'!C:C)</f>
        <v>Access to the 'twelvedata' Financial Data API</v>
      </c>
    </row>
    <row r="14431" spans="1:4" x14ac:dyDescent="0.25">
      <c r="A14431">
        <v>14430</v>
      </c>
      <c r="B14431" s="1" t="s">
        <v>27689</v>
      </c>
      <c r="C14431" s="1" t="s">
        <v>27688</v>
      </c>
      <c r="D14431" t="str">
        <f>_xlfn.XLOOKUP(packages_downloads[[#This Row],[Package Name]],'cran_packages_date'!A:A,'cran_packages_date'!C:C)</f>
        <v>Two-Sample Tests for Skewed Data</v>
      </c>
    </row>
    <row r="14432" spans="1:4" x14ac:dyDescent="0.25">
      <c r="A14432">
        <v>14431</v>
      </c>
      <c r="B14432" s="1" t="s">
        <v>27690</v>
      </c>
      <c r="C14432" s="1" t="s">
        <v>27691</v>
      </c>
      <c r="D14432" t="str">
        <f>_xlfn.XLOOKUP(packages_downloads[[#This Row],[Package Name]],'cran_packages_date'!A:A,'cran_packages_date'!C:C)</f>
        <v>Identify Characteristics of Patients in the OMOP Common Data
Model</v>
      </c>
    </row>
    <row r="14433" spans="1:4" x14ac:dyDescent="0.25">
      <c r="A14433">
        <v>14432</v>
      </c>
      <c r="B14433" s="1" t="s">
        <v>27692</v>
      </c>
      <c r="C14433" s="1" t="s">
        <v>27693</v>
      </c>
      <c r="D14433" t="str">
        <f>_xlfn.XLOOKUP(packages_downloads[[#This Row],[Package Name]],'cran_packages_date'!A:A,'cran_packages_date'!C:C)</f>
        <v>International Cricket Data</v>
      </c>
    </row>
    <row r="14434" spans="1:4" x14ac:dyDescent="0.25">
      <c r="A14434">
        <v>14433</v>
      </c>
      <c r="B14434" s="1" t="s">
        <v>27694</v>
      </c>
      <c r="C14434" s="1" t="s">
        <v>27695</v>
      </c>
      <c r="D14434" t="str">
        <f>_xlfn.XLOOKUP(packages_downloads[[#This Row],[Package Name]],'cran_packages_date'!A:A,'cran_packages_date'!C:C)</f>
        <v>Detect Population Structure Within Phylogenetic Trees</v>
      </c>
    </row>
    <row r="14435" spans="1:4" x14ac:dyDescent="0.25">
      <c r="A14435">
        <v>14434</v>
      </c>
      <c r="B14435" s="1" t="s">
        <v>27696</v>
      </c>
      <c r="C14435" s="1" t="s">
        <v>27697</v>
      </c>
      <c r="D14435" t="str">
        <f>_xlfn.XLOOKUP(packages_downloads[[#This Row],[Package Name]],'cran_packages_date'!A:A,'cran_packages_date'!C:C)</f>
        <v>Raw Data Quality Control Tool for LC-MS System</v>
      </c>
    </row>
    <row r="14436" spans="1:4" x14ac:dyDescent="0.25">
      <c r="A14436">
        <v>14435</v>
      </c>
      <c r="B14436" s="1" t="s">
        <v>27698</v>
      </c>
      <c r="C14436" s="1" t="s">
        <v>27699</v>
      </c>
      <c r="D14436" t="str">
        <f>_xlfn.XLOOKUP(packages_downloads[[#This Row],[Package Name]],'cran_packages_date'!A:A,'cran_packages_date'!C:C)</f>
        <v>Sequence Clustering with Discrete-Output HMMs</v>
      </c>
    </row>
    <row r="14437" spans="1:4" x14ac:dyDescent="0.25">
      <c r="A14437">
        <v>14436</v>
      </c>
      <c r="B14437" s="1" t="s">
        <v>27700</v>
      </c>
      <c r="C14437" s="1" t="s">
        <v>27701</v>
      </c>
      <c r="D14437" t="str">
        <f>_xlfn.XLOOKUP(packages_downloads[[#This Row],[Package Name]],'cran_packages_date'!A:A,'cran_packages_date'!C:C)</f>
        <v>Simulation of Bird Flight Range</v>
      </c>
    </row>
    <row r="14438" spans="1:4" x14ac:dyDescent="0.25">
      <c r="A14438">
        <v>14437</v>
      </c>
      <c r="B14438" s="1" t="s">
        <v>27702</v>
      </c>
      <c r="C14438" s="1" t="s">
        <v>27703</v>
      </c>
      <c r="D14438" t="str">
        <f>_xlfn.XLOOKUP(packages_downloads[[#This Row],[Package Name]],'cran_packages_date'!A:A,'cran_packages_date'!C:C)</f>
        <v>Linear Model Fitting with LOD Covariates</v>
      </c>
    </row>
    <row r="14439" spans="1:4" x14ac:dyDescent="0.25">
      <c r="A14439">
        <v>14438</v>
      </c>
      <c r="B14439" s="1" t="s">
        <v>27704</v>
      </c>
      <c r="C14439" s="1" t="s">
        <v>27705</v>
      </c>
      <c r="D14439" t="str">
        <f>_xlfn.XLOOKUP(packages_downloads[[#This Row],[Package Name]],'cran_packages_date'!A:A,'cran_packages_date'!C:C)</f>
        <v>Tidy and Geospatial Kernel Smoothing</v>
      </c>
    </row>
    <row r="14440" spans="1:4" x14ac:dyDescent="0.25">
      <c r="A14440">
        <v>14439</v>
      </c>
      <c r="B14440" s="1" t="s">
        <v>27706</v>
      </c>
      <c r="C14440" s="1" t="s">
        <v>27707</v>
      </c>
      <c r="D14440" t="str">
        <f>_xlfn.XLOOKUP(packages_downloads[[#This Row],[Package Name]],'cran_packages_date'!A:A,'cran_packages_date'!C:C)</f>
        <v>Response Item Networks</v>
      </c>
    </row>
    <row r="14441" spans="1:4" x14ac:dyDescent="0.25">
      <c r="A14441">
        <v>14440</v>
      </c>
      <c r="B14441" s="1" t="s">
        <v>27708</v>
      </c>
      <c r="C14441" s="1" t="s">
        <v>27709</v>
      </c>
      <c r="D14441" t="str">
        <f>_xlfn.XLOOKUP(packages_downloads[[#This Row],[Package Name]],'cran_packages_date'!A:A,'cran_packages_date'!C:C)</f>
        <v>Visualising Splicing at Single-Cell Resolution</v>
      </c>
    </row>
    <row r="14442" spans="1:4" x14ac:dyDescent="0.25">
      <c r="A14442">
        <v>14441</v>
      </c>
      <c r="B14442" s="1" t="s">
        <v>27710</v>
      </c>
      <c r="C14442" s="1" t="s">
        <v>27711</v>
      </c>
      <c r="D14442" t="str">
        <f>_xlfn.XLOOKUP(packages_downloads[[#This Row],[Package Name]],'cran_packages_date'!A:A,'cran_packages_date'!C:C)</f>
        <v>Translates an R Function to a C++ Function</v>
      </c>
    </row>
    <row r="14443" spans="1:4" x14ac:dyDescent="0.25">
      <c r="A14443">
        <v>14442</v>
      </c>
      <c r="B14443" s="1" t="s">
        <v>27712</v>
      </c>
      <c r="C14443" s="1" t="s">
        <v>27713</v>
      </c>
      <c r="D14443" t="str">
        <f>_xlfn.XLOOKUP(packages_downloads[[#This Row],[Package Name]],'cran_packages_date'!A:A,'cran_packages_date'!C:C)</f>
        <v>Gene Annotation of Rice (Oryza Sativa L.spp.japonica)</v>
      </c>
    </row>
    <row r="14444" spans="1:4" x14ac:dyDescent="0.25">
      <c r="A14444">
        <v>14443</v>
      </c>
      <c r="B14444" s="1" t="s">
        <v>27714</v>
      </c>
      <c r="C14444" s="1" t="s">
        <v>27715</v>
      </c>
      <c r="D14444" t="str">
        <f>_xlfn.XLOOKUP(packages_downloads[[#This Row],[Package Name]],'cran_packages_date'!A:A,'cran_packages_date'!C:C)</f>
        <v>Companion Tools for Open-Source Tools for Training Resources
(OTTR)</v>
      </c>
    </row>
    <row r="14445" spans="1:4" x14ac:dyDescent="0.25">
      <c r="A14445">
        <v>14444</v>
      </c>
      <c r="B14445" s="1" t="s">
        <v>27716</v>
      </c>
      <c r="C14445" s="1" t="s">
        <v>27715</v>
      </c>
      <c r="D14445" t="str">
        <f>_xlfn.XLOOKUP(packages_downloads[[#This Row],[Package Name]],'cran_packages_date'!A:A,'cran_packages_date'!C:C)</f>
        <v>Bayesian Joint Latent Class and Regression Models</v>
      </c>
    </row>
    <row r="14446" spans="1:4" x14ac:dyDescent="0.25">
      <c r="A14446">
        <v>14445</v>
      </c>
      <c r="B14446" s="1" t="s">
        <v>27717</v>
      </c>
      <c r="C14446" s="1" t="s">
        <v>27718</v>
      </c>
      <c r="D14446" t="str">
        <f>_xlfn.XLOOKUP(packages_downloads[[#This Row],[Package Name]],'cran_packages_date'!A:A,'cran_packages_date'!C:C)</f>
        <v>Many Ways to Make, Modify, Map, Mark, and Measure Myriad
Networks</v>
      </c>
    </row>
    <row r="14447" spans="1:4" x14ac:dyDescent="0.25">
      <c r="A14447">
        <v>14446</v>
      </c>
      <c r="B14447" s="1" t="s">
        <v>27719</v>
      </c>
      <c r="C14447" s="1" t="s">
        <v>27720</v>
      </c>
      <c r="D14447" t="str">
        <f>_xlfn.XLOOKUP(packages_downloads[[#This Row],[Package Name]],'cran_packages_date'!A:A,'cran_packages_date'!C:C)</f>
        <v>Zero-Truncated Poisson Lognormal Distribution</v>
      </c>
    </row>
    <row r="14448" spans="1:4" x14ac:dyDescent="0.25">
      <c r="A14448">
        <v>14447</v>
      </c>
      <c r="B14448" s="1" t="s">
        <v>27721</v>
      </c>
      <c r="C14448" s="1" t="s">
        <v>27720</v>
      </c>
      <c r="D14448" t="str">
        <f>_xlfn.XLOOKUP(packages_downloads[[#This Row],[Package Name]],'cran_packages_date'!A:A,'cran_packages_date'!C:C)</f>
        <v>Interactive Sketches</v>
      </c>
    </row>
    <row r="14449" spans="1:4" x14ac:dyDescent="0.25">
      <c r="A14449">
        <v>14448</v>
      </c>
      <c r="B14449" s="1" t="s">
        <v>27722</v>
      </c>
      <c r="C14449" s="1" t="s">
        <v>27720</v>
      </c>
      <c r="D14449" t="str">
        <f>_xlfn.XLOOKUP(packages_downloads[[#This Row],[Package Name]],'cran_packages_date'!A:A,'cran_packages_date'!C:C)</f>
        <v>Irregularly Observed Autoregressive Models</v>
      </c>
    </row>
    <row r="14450" spans="1:4" x14ac:dyDescent="0.25">
      <c r="A14450">
        <v>14449</v>
      </c>
      <c r="B14450" s="1" t="s">
        <v>27723</v>
      </c>
      <c r="C14450" s="1" t="s">
        <v>27724</v>
      </c>
      <c r="D14450" t="str">
        <f>_xlfn.XLOOKUP(packages_downloads[[#This Row],[Package Name]],'cran_packages_date'!A:A,'cran_packages_date'!C:C)</f>
        <v>Bayesian Inference on Univariate Normal Mixtures</v>
      </c>
    </row>
    <row r="14451" spans="1:4" x14ac:dyDescent="0.25">
      <c r="A14451">
        <v>14450</v>
      </c>
      <c r="B14451" s="1" t="s">
        <v>27725</v>
      </c>
      <c r="C14451" s="1" t="s">
        <v>27726</v>
      </c>
      <c r="D14451" t="str">
        <f>_xlfn.XLOOKUP(packages_downloads[[#This Row],[Package Name]],'cran_packages_date'!A:A,'cran_packages_date'!C:C)</f>
        <v>Connect to Your 'Revulytics' Data</v>
      </c>
    </row>
    <row r="14452" spans="1:4" x14ac:dyDescent="0.25">
      <c r="A14452">
        <v>14451</v>
      </c>
      <c r="B14452" s="1" t="s">
        <v>27727</v>
      </c>
      <c r="C14452" s="1" t="s">
        <v>27728</v>
      </c>
      <c r="D14452" t="str">
        <f>_xlfn.XLOOKUP(packages_downloads[[#This Row],[Package Name]],'cran_packages_date'!A:A,'cran_packages_date'!C:C)</f>
        <v>Perform Monothetic Clustering with Extensions to Circular Data</v>
      </c>
    </row>
    <row r="14453" spans="1:4" x14ac:dyDescent="0.25">
      <c r="A14453">
        <v>14452</v>
      </c>
      <c r="B14453" s="1" t="s">
        <v>27729</v>
      </c>
      <c r="C14453" s="1" t="s">
        <v>27728</v>
      </c>
      <c r="D14453" t="str">
        <f>_xlfn.XLOOKUP(packages_downloads[[#This Row],[Package Name]],'cran_packages_date'!A:A,'cran_packages_date'!C:C)</f>
        <v>Quantification of Population-Level Impact of Vaccination</v>
      </c>
    </row>
    <row r="14454" spans="1:4" x14ac:dyDescent="0.25">
      <c r="A14454">
        <v>14453</v>
      </c>
      <c r="B14454" s="1" t="s">
        <v>27730</v>
      </c>
      <c r="C14454" s="1" t="s">
        <v>27731</v>
      </c>
      <c r="D14454" t="str">
        <f>_xlfn.XLOOKUP(packages_downloads[[#This Row],[Package Name]],'cran_packages_date'!A:A,'cran_packages_date'!C:C)</f>
        <v>Multi-Reader Multi-Case Analysis of Variance</v>
      </c>
    </row>
    <row r="14455" spans="1:4" x14ac:dyDescent="0.25">
      <c r="A14455">
        <v>14454</v>
      </c>
      <c r="B14455" s="1" t="s">
        <v>27732</v>
      </c>
      <c r="C14455" s="1" t="s">
        <v>27733</v>
      </c>
      <c r="D14455" t="str">
        <f>_xlfn.XLOOKUP(packages_downloads[[#This Row],[Package Name]],'cran_packages_date'!A:A,'cran_packages_date'!C:C)</f>
        <v>Verify the Scale, Anisotropy and Direction of Weather Forecasts</v>
      </c>
    </row>
    <row r="14456" spans="1:4" x14ac:dyDescent="0.25">
      <c r="A14456">
        <v>14455</v>
      </c>
      <c r="B14456" s="1" t="s">
        <v>27734</v>
      </c>
      <c r="C14456" s="1" t="s">
        <v>27735</v>
      </c>
      <c r="D14456" t="str">
        <f>_xlfn.XLOOKUP(packages_downloads[[#This Row],[Package Name]],'cran_packages_date'!A:A,'cran_packages_date'!C:C)</f>
        <v>Implementation of Case-Control Optimal Matching</v>
      </c>
    </row>
    <row r="14457" spans="1:4" x14ac:dyDescent="0.25">
      <c r="A14457">
        <v>14456</v>
      </c>
      <c r="B14457" s="1" t="s">
        <v>27736</v>
      </c>
      <c r="C14457" s="1" t="s">
        <v>27737</v>
      </c>
      <c r="D14457" t="str">
        <f>_xlfn.XLOOKUP(packages_downloads[[#This Row],[Package Name]],'cran_packages_date'!A:A,'cran_packages_date'!C:C)</f>
        <v>Extract Event Statistics in Hydrologic Time Series</v>
      </c>
    </row>
    <row r="14458" spans="1:4" x14ac:dyDescent="0.25">
      <c r="A14458">
        <v>14457</v>
      </c>
      <c r="B14458" s="1" t="s">
        <v>27738</v>
      </c>
      <c r="C14458" s="1" t="s">
        <v>27737</v>
      </c>
      <c r="D14458" t="str">
        <f>_xlfn.XLOOKUP(packages_downloads[[#This Row],[Package Name]],'cran_packages_date'!A:A,'cran_packages_date'!C:C)</f>
        <v>Cross-Covariance Isolate Detect: a New Change-Point Method for
Estimating Dynamic Functional Connectivity</v>
      </c>
    </row>
    <row r="14459" spans="1:4" x14ac:dyDescent="0.25">
      <c r="A14459">
        <v>14458</v>
      </c>
      <c r="B14459" s="1" t="s">
        <v>27739</v>
      </c>
      <c r="C14459" s="1" t="s">
        <v>27740</v>
      </c>
      <c r="D14459" t="str">
        <f>_xlfn.XLOOKUP(packages_downloads[[#This Row],[Package Name]],'cran_packages_date'!A:A,'cran_packages_date'!C:C)</f>
        <v>Identify Relevant Clinical Codes and Evaluate Their Use</v>
      </c>
    </row>
    <row r="14460" spans="1:4" x14ac:dyDescent="0.25">
      <c r="A14460">
        <v>14459</v>
      </c>
      <c r="B14460" s="1" t="s">
        <v>27741</v>
      </c>
      <c r="C14460" s="1" t="s">
        <v>27742</v>
      </c>
      <c r="D14460" t="str">
        <f>_xlfn.XLOOKUP(packages_downloads[[#This Row],[Package Name]],'cran_packages_date'!A:A,'cran_packages_date'!C:C)</f>
        <v>Kullback-Leibler Divergence and Other Tools to Analyze
Frequencies</v>
      </c>
    </row>
    <row r="14461" spans="1:4" x14ac:dyDescent="0.25">
      <c r="A14461">
        <v>14460</v>
      </c>
      <c r="B14461" s="1" t="s">
        <v>27743</v>
      </c>
      <c r="C14461" s="1" t="s">
        <v>27744</v>
      </c>
      <c r="D14461" t="str">
        <f>_xlfn.XLOOKUP(packages_downloads[[#This Row],[Package Name]],'cran_packages_date'!A:A,'cran_packages_date'!C:C)</f>
        <v>Fast Matrix Operations via the Woodbury Matrix Identity</v>
      </c>
    </row>
    <row r="14462" spans="1:4" x14ac:dyDescent="0.25">
      <c r="A14462">
        <v>14461</v>
      </c>
      <c r="B14462" s="1" t="s">
        <v>27745</v>
      </c>
      <c r="C14462" s="1" t="s">
        <v>27744</v>
      </c>
      <c r="D14462" t="str">
        <f>_xlfn.XLOOKUP(packages_downloads[[#This Row],[Package Name]],'cran_packages_date'!A:A,'cran_packages_date'!C:C)</f>
        <v>Data and Functions for "An Intro. to Accept. Samp. &amp; SPC/R"</v>
      </c>
    </row>
    <row r="14463" spans="1:4" x14ac:dyDescent="0.25">
      <c r="A14463">
        <v>14462</v>
      </c>
      <c r="B14463" s="1" t="s">
        <v>27746</v>
      </c>
      <c r="C14463" s="1" t="s">
        <v>27747</v>
      </c>
      <c r="D14463" t="str">
        <f>_xlfn.XLOOKUP(packages_downloads[[#This Row],[Package Name]],'cran_packages_date'!A:A,'cran_packages_date'!C:C)</f>
        <v>Provides Drill Down Functionality for 'leaflet' Choropleths</v>
      </c>
    </row>
    <row r="14464" spans="1:4" x14ac:dyDescent="0.25">
      <c r="A14464">
        <v>14463</v>
      </c>
      <c r="B14464" s="1" t="s">
        <v>27748</v>
      </c>
      <c r="C14464" s="1" t="s">
        <v>27749</v>
      </c>
      <c r="D14464" t="str">
        <f>_xlfn.XLOOKUP(packages_downloads[[#This Row],[Package Name]],'cran_packages_date'!A:A,'cran_packages_date'!C:C)</f>
        <v>Robust Explainable Outlier Detection Based on OutlierTree</v>
      </c>
    </row>
    <row r="14465" spans="1:4" x14ac:dyDescent="0.25">
      <c r="A14465">
        <v>14464</v>
      </c>
      <c r="B14465" s="1" t="s">
        <v>27750</v>
      </c>
      <c r="C14465" s="1" t="s">
        <v>27751</v>
      </c>
      <c r="D14465" t="str">
        <f>_xlfn.XLOOKUP(packages_downloads[[#This Row],[Package Name]],'cran_packages_date'!A:A,'cran_packages_date'!C:C)</f>
        <v>Meta-Analyses for Simultaneously Estimating Individual Means</v>
      </c>
    </row>
    <row r="14466" spans="1:4" x14ac:dyDescent="0.25">
      <c r="A14466">
        <v>14465</v>
      </c>
      <c r="B14466" s="1" t="s">
        <v>27752</v>
      </c>
      <c r="C14466" s="1" t="s">
        <v>27753</v>
      </c>
      <c r="D14466" t="str">
        <f>_xlfn.XLOOKUP(packages_downloads[[#This Row],[Package Name]],'cran_packages_date'!A:A,'cran_packages_date'!C:C)</f>
        <v>Expected Shortfall Backtesting</v>
      </c>
    </row>
    <row r="14467" spans="1:4" x14ac:dyDescent="0.25">
      <c r="A14467">
        <v>14466</v>
      </c>
      <c r="B14467" s="1" t="s">
        <v>27754</v>
      </c>
      <c r="C14467" s="1" t="s">
        <v>27755</v>
      </c>
      <c r="D14467" t="str">
        <f>_xlfn.XLOOKUP(packages_downloads[[#This Row],[Package Name]],'cran_packages_date'!A:A,'cran_packages_date'!C:C)</f>
        <v>Independent Components Analysis Techniques for Functional Data</v>
      </c>
    </row>
    <row r="14468" spans="1:4" x14ac:dyDescent="0.25">
      <c r="A14468">
        <v>14467</v>
      </c>
      <c r="B14468" s="1" t="s">
        <v>27756</v>
      </c>
      <c r="C14468" s="1" t="s">
        <v>27757</v>
      </c>
      <c r="D14468" t="str">
        <f>_xlfn.XLOOKUP(packages_downloads[[#This Row],[Package Name]],'cran_packages_date'!A:A,'cran_packages_date'!C:C)</f>
        <v>Network Analysis and Causal Inference Through Structural
Equation Modeling</v>
      </c>
    </row>
    <row r="14469" spans="1:4" x14ac:dyDescent="0.25">
      <c r="A14469">
        <v>14468</v>
      </c>
      <c r="B14469" s="1" t="s">
        <v>27758</v>
      </c>
      <c r="C14469" s="1" t="s">
        <v>27759</v>
      </c>
      <c r="D14469" t="str">
        <f>_xlfn.XLOOKUP(packages_downloads[[#This Row],[Package Name]],'cran_packages_date'!A:A,'cran_packages_date'!C:C)</f>
        <v>Wraps 'CCM' with Utility Functions</v>
      </c>
    </row>
    <row r="14470" spans="1:4" x14ac:dyDescent="0.25">
      <c r="A14470">
        <v>14469</v>
      </c>
      <c r="B14470" s="1" t="s">
        <v>27760</v>
      </c>
      <c r="C14470" s="1" t="s">
        <v>27761</v>
      </c>
      <c r="D14470" t="str">
        <f>_xlfn.XLOOKUP(packages_downloads[[#This Row],[Package Name]],'cran_packages_date'!A:A,'cran_packages_date'!C:C)</f>
        <v>Find Functions and their Dependencies</v>
      </c>
    </row>
    <row r="14471" spans="1:4" x14ac:dyDescent="0.25">
      <c r="A14471">
        <v>14470</v>
      </c>
      <c r="B14471" s="1" t="s">
        <v>27762</v>
      </c>
      <c r="C14471" s="1" t="s">
        <v>27763</v>
      </c>
      <c r="D14471" t="str">
        <f>_xlfn.XLOOKUP(packages_downloads[[#This Row],[Package Name]],'cran_packages_date'!A:A,'cran_packages_date'!C:C)</f>
        <v>Binomial Reliability Demonstration Tests</v>
      </c>
    </row>
    <row r="14472" spans="1:4" x14ac:dyDescent="0.25">
      <c r="A14472">
        <v>14471</v>
      </c>
      <c r="B14472" s="1" t="s">
        <v>27764</v>
      </c>
      <c r="C14472" s="1" t="s">
        <v>27765</v>
      </c>
      <c r="D14472" t="str">
        <f>_xlfn.XLOOKUP(packages_downloads[[#This Row],[Package Name]],'cran_packages_date'!A:A,'cran_packages_date'!C:C)</f>
        <v>Automated Analysis of Multiplex Digital PCR Data</v>
      </c>
    </row>
    <row r="14473" spans="1:4" x14ac:dyDescent="0.25">
      <c r="A14473">
        <v>14472</v>
      </c>
      <c r="B14473" s="1" t="s">
        <v>27766</v>
      </c>
      <c r="C14473" s="1" t="s">
        <v>27767</v>
      </c>
      <c r="D14473" t="str">
        <f>_xlfn.XLOOKUP(packages_downloads[[#This Row],[Package Name]],'cran_packages_date'!A:A,'cran_packages_date'!C:C)</f>
        <v>Biodiversity Data Cleaning</v>
      </c>
    </row>
    <row r="14474" spans="1:4" x14ac:dyDescent="0.25">
      <c r="A14474">
        <v>14473</v>
      </c>
      <c r="B14474" s="1" t="s">
        <v>27768</v>
      </c>
      <c r="C14474" s="1" t="s">
        <v>27769</v>
      </c>
      <c r="D14474" t="str">
        <f>_xlfn.XLOOKUP(packages_downloads[[#This Row],[Package Name]],'cran_packages_date'!A:A,'cran_packages_date'!C:C)</f>
        <v>View Colors Used in R Objects in the Console</v>
      </c>
    </row>
    <row r="14475" spans="1:4" x14ac:dyDescent="0.25">
      <c r="A14475">
        <v>14474</v>
      </c>
      <c r="B14475" s="1" t="s">
        <v>27770</v>
      </c>
      <c r="C14475" s="1" t="s">
        <v>27771</v>
      </c>
      <c r="D14475" t="str">
        <f>_xlfn.XLOOKUP(packages_downloads[[#This Row],[Package Name]],'cran_packages_date'!A:A,'cran_packages_date'!C:C)</f>
        <v>Loewe's Additivity</v>
      </c>
    </row>
    <row r="14476" spans="1:4" x14ac:dyDescent="0.25">
      <c r="A14476">
        <v>14475</v>
      </c>
      <c r="B14476" s="1" t="s">
        <v>27772</v>
      </c>
      <c r="C14476" s="1" t="s">
        <v>27771</v>
      </c>
      <c r="D14476" t="str">
        <f>_xlfn.XLOOKUP(packages_downloads[[#This Row],[Package Name]],'cran_packages_date'!A:A,'cran_packages_date'!C:C)</f>
        <v>Conditional Truncated Multivariate Normal Distribution</v>
      </c>
    </row>
    <row r="14477" spans="1:4" x14ac:dyDescent="0.25">
      <c r="A14477">
        <v>14476</v>
      </c>
      <c r="B14477" s="1" t="s">
        <v>27773</v>
      </c>
      <c r="C14477" s="1" t="s">
        <v>27774</v>
      </c>
      <c r="D14477" t="str">
        <f>_xlfn.XLOOKUP(packages_downloads[[#This Row],[Package Name]],'cran_packages_date'!A:A,'cran_packages_date'!C:C)</f>
        <v>A k-Nearest Neighbours Ensemble via Optimal Model Selection for
Regression</v>
      </c>
    </row>
    <row r="14478" spans="1:4" x14ac:dyDescent="0.25">
      <c r="A14478">
        <v>14477</v>
      </c>
      <c r="B14478" s="1" t="s">
        <v>27775</v>
      </c>
      <c r="C14478" s="1" t="s">
        <v>27776</v>
      </c>
      <c r="D14478" t="str">
        <f>_xlfn.XLOOKUP(packages_downloads[[#This Row],[Package Name]],'cran_packages_date'!A:A,'cran_packages_date'!C:C)</f>
        <v>A Tool for Large-Scale Exploratory Analyses</v>
      </c>
    </row>
    <row r="14479" spans="1:4" x14ac:dyDescent="0.25">
      <c r="A14479">
        <v>14478</v>
      </c>
      <c r="B14479" s="1" t="s">
        <v>27777</v>
      </c>
      <c r="C14479" s="1" t="s">
        <v>27778</v>
      </c>
      <c r="D14479" t="str">
        <f>_xlfn.XLOOKUP(packages_downloads[[#This Row],[Package Name]],'cran_packages_date'!A:A,'cran_packages_date'!C:C)</f>
        <v>Fitting Bayesian Poisson Regression</v>
      </c>
    </row>
    <row r="14480" spans="1:4" x14ac:dyDescent="0.25">
      <c r="A14480">
        <v>14479</v>
      </c>
      <c r="B14480" s="1" t="s">
        <v>27779</v>
      </c>
      <c r="C14480" s="1" t="s">
        <v>27780</v>
      </c>
      <c r="D14480" t="str">
        <f>_xlfn.XLOOKUP(packages_downloads[[#This Row],[Package Name]],'cran_packages_date'!A:A,'cran_packages_date'!C:C)</f>
        <v>SPAtial Resolution-SEnsitive Models of Outbreak Dynamics</v>
      </c>
    </row>
    <row r="14481" spans="1:4" x14ac:dyDescent="0.25">
      <c r="A14481">
        <v>14480</v>
      </c>
      <c r="B14481" s="1" t="s">
        <v>27781</v>
      </c>
      <c r="C14481" s="1" t="s">
        <v>27782</v>
      </c>
      <c r="D14481" t="str">
        <f>_xlfn.XLOOKUP(packages_downloads[[#This Row],[Package Name]],'cran_packages_date'!A:A,'cran_packages_date'!C:C)</f>
        <v>Use Interdependent Filters on Table Columns in Shiny Apps</v>
      </c>
    </row>
    <row r="14482" spans="1:4" x14ac:dyDescent="0.25">
      <c r="A14482">
        <v>14481</v>
      </c>
      <c r="B14482" s="1" t="s">
        <v>27783</v>
      </c>
      <c r="C14482" s="1" t="s">
        <v>27784</v>
      </c>
      <c r="D14482" t="str">
        <f>_xlfn.XLOOKUP(packages_downloads[[#This Row],[Package Name]],'cran_packages_date'!A:A,'cran_packages_date'!C:C)</f>
        <v>Parses Code, Creates Partial Code Builds, Delivers Code Movie</v>
      </c>
    </row>
    <row r="14483" spans="1:4" x14ac:dyDescent="0.25">
      <c r="A14483">
        <v>14482</v>
      </c>
      <c r="B14483" s="1" t="s">
        <v>27785</v>
      </c>
      <c r="C14483" s="1" t="s">
        <v>27786</v>
      </c>
      <c r="D14483" t="str">
        <f>_xlfn.XLOOKUP(packages_downloads[[#This Row],[Package Name]],'cran_packages_date'!A:A,'cran_packages_date'!C:C)</f>
        <v>Navigated Weighting for the Inverse Probability Weighting</v>
      </c>
    </row>
    <row r="14484" spans="1:4" x14ac:dyDescent="0.25">
      <c r="A14484">
        <v>14483</v>
      </c>
      <c r="B14484" s="1" t="s">
        <v>27787</v>
      </c>
      <c r="C14484" s="1" t="s">
        <v>27788</v>
      </c>
      <c r="D14484" t="str">
        <f>_xlfn.XLOOKUP(packages_downloads[[#This Row],[Package Name]],'cran_packages_date'!A:A,'cran_packages_date'!C:C)</f>
        <v>Bayesian Analysis of Seemingly Unrelated Regression Models</v>
      </c>
    </row>
    <row r="14485" spans="1:4" x14ac:dyDescent="0.25">
      <c r="A14485">
        <v>14484</v>
      </c>
      <c r="B14485" s="1" t="s">
        <v>27789</v>
      </c>
      <c r="C14485" s="1" t="s">
        <v>27790</v>
      </c>
      <c r="D14485" t="str">
        <f>_xlfn.XLOOKUP(packages_downloads[[#This Row],[Package Name]],'cran_packages_date'!A:A,'cran_packages_date'!C:C)</f>
        <v>Morphological Allometry of Rorquals</v>
      </c>
    </row>
    <row r="14486" spans="1:4" x14ac:dyDescent="0.25">
      <c r="A14486">
        <v>14485</v>
      </c>
      <c r="B14486" s="1" t="s">
        <v>27791</v>
      </c>
      <c r="C14486" s="1" t="s">
        <v>27792</v>
      </c>
      <c r="D14486" t="str">
        <f>_xlfn.XLOOKUP(packages_downloads[[#This Row],[Package Name]],'cran_packages_date'!A:A,'cran_packages_date'!C:C)</f>
        <v>Bayesian Additive Regression Kernels</v>
      </c>
    </row>
    <row r="14487" spans="1:4" x14ac:dyDescent="0.25">
      <c r="A14487">
        <v>14486</v>
      </c>
      <c r="B14487" s="1" t="s">
        <v>27793</v>
      </c>
      <c r="C14487" s="1" t="s">
        <v>27794</v>
      </c>
      <c r="D14487" t="str">
        <f>_xlfn.XLOOKUP(packages_downloads[[#This Row],[Package Name]],'cran_packages_date'!A:A,'cran_packages_date'!C:C)</f>
        <v>Sleep Cycle Detection</v>
      </c>
    </row>
    <row r="14488" spans="1:4" x14ac:dyDescent="0.25">
      <c r="A14488">
        <v>14487</v>
      </c>
      <c r="B14488" s="1" t="s">
        <v>27795</v>
      </c>
      <c r="C14488" s="1" t="s">
        <v>27796</v>
      </c>
      <c r="D14488" t="str">
        <f>_xlfn.XLOOKUP(packages_downloads[[#This Row],[Package Name]],'cran_packages_date'!A:A,'cran_packages_date'!C:C)</f>
        <v>Analysis of Oceanographic Argo Floats</v>
      </c>
    </row>
    <row r="14489" spans="1:4" x14ac:dyDescent="0.25">
      <c r="A14489">
        <v>14488</v>
      </c>
      <c r="B14489" s="1" t="s">
        <v>27797</v>
      </c>
      <c r="C14489" s="1" t="s">
        <v>27798</v>
      </c>
      <c r="D14489" t="str">
        <f>_xlfn.XLOOKUP(packages_downloads[[#This Row],[Package Name]],'cran_packages_date'!A:A,'cran_packages_date'!C:C)</f>
        <v>Analysis of Check-All-that-Apply (CATA) Data</v>
      </c>
    </row>
    <row r="14490" spans="1:4" x14ac:dyDescent="0.25">
      <c r="A14490">
        <v>14489</v>
      </c>
      <c r="B14490" s="1" t="s">
        <v>27799</v>
      </c>
      <c r="C14490" s="1" t="s">
        <v>27800</v>
      </c>
      <c r="D14490" t="str">
        <f>_xlfn.XLOOKUP(packages_downloads[[#This Row],[Package Name]],'cran_packages_date'!A:A,'cran_packages_date'!C:C)</f>
        <v>Extra Appenders for 'lgr'</v>
      </c>
    </row>
    <row r="14491" spans="1:4" x14ac:dyDescent="0.25">
      <c r="A14491">
        <v>14490</v>
      </c>
      <c r="B14491" s="1" t="s">
        <v>27801</v>
      </c>
      <c r="C14491" s="1" t="s">
        <v>27800</v>
      </c>
      <c r="D14491" t="str">
        <f>_xlfn.XLOOKUP(packages_downloads[[#This Row],[Package Name]],'cran_packages_date'!A:A,'cran_packages_date'!C:C)</f>
        <v>Functions to Assist Design and Analysis of Agronomic Experiments</v>
      </c>
    </row>
    <row r="14492" spans="1:4" x14ac:dyDescent="0.25">
      <c r="A14492">
        <v>14491</v>
      </c>
      <c r="B14492" s="1" t="s">
        <v>27802</v>
      </c>
      <c r="C14492" s="1" t="s">
        <v>27803</v>
      </c>
      <c r="D14492" t="str">
        <f>_xlfn.XLOOKUP(packages_downloads[[#This Row],[Package Name]],'cran_packages_date'!A:A,'cran_packages_date'!C:C)</f>
        <v>Prediction of Anticancer Peptides</v>
      </c>
    </row>
    <row r="14493" spans="1:4" x14ac:dyDescent="0.25">
      <c r="A14493">
        <v>14492</v>
      </c>
      <c r="B14493" s="1" t="s">
        <v>27804</v>
      </c>
      <c r="C14493" s="1" t="s">
        <v>27805</v>
      </c>
      <c r="D14493" t="str">
        <f>_xlfn.XLOOKUP(packages_downloads[[#This Row],[Package Name]],'cran_packages_date'!A:A,'cran_packages_date'!C:C)</f>
        <v>The First Software for Quantitative Trajectory Inference</v>
      </c>
    </row>
    <row r="14494" spans="1:4" x14ac:dyDescent="0.25">
      <c r="A14494">
        <v>14493</v>
      </c>
      <c r="B14494" s="1" t="s">
        <v>27806</v>
      </c>
      <c r="C14494" s="1" t="s">
        <v>27807</v>
      </c>
      <c r="D14494" t="str">
        <f>_xlfn.XLOOKUP(packages_downloads[[#This Row],[Package Name]],'cran_packages_date'!A:A,'cran_packages_date'!C:C)</f>
        <v>Bayesian Infinite Factor Models</v>
      </c>
    </row>
    <row r="14495" spans="1:4" x14ac:dyDescent="0.25">
      <c r="A14495">
        <v>14494</v>
      </c>
      <c r="B14495" s="1" t="s">
        <v>27808</v>
      </c>
      <c r="C14495" s="1" t="s">
        <v>27809</v>
      </c>
      <c r="D14495" t="str">
        <f>_xlfn.XLOOKUP(packages_downloads[[#This Row],[Package Name]],'cran_packages_date'!A:A,'cran_packages_date'!C:C)</f>
        <v>Mathematical Operations on R Formula</v>
      </c>
    </row>
    <row r="14496" spans="1:4" x14ac:dyDescent="0.25">
      <c r="A14496">
        <v>14495</v>
      </c>
      <c r="B14496" s="1" t="s">
        <v>27810</v>
      </c>
      <c r="C14496" s="1" t="s">
        <v>27811</v>
      </c>
      <c r="D14496" t="str">
        <f>_xlfn.XLOOKUP(packages_downloads[[#This Row],[Package Name]],'cran_packages_date'!A:A,'cran_packages_date'!C:C)</f>
        <v>List Comprehension for R</v>
      </c>
    </row>
    <row r="14497" spans="1:4" x14ac:dyDescent="0.25">
      <c r="A14497">
        <v>14496</v>
      </c>
      <c r="B14497" s="1" t="s">
        <v>27812</v>
      </c>
      <c r="C14497" s="1" t="s">
        <v>27813</v>
      </c>
      <c r="D14497" t="str">
        <f>_xlfn.XLOOKUP(packages_downloads[[#This Row],[Package Name]],'cran_packages_date'!A:A,'cran_packages_date'!C:C)</f>
        <v>Gini Coefficient</v>
      </c>
    </row>
    <row r="14498" spans="1:4" x14ac:dyDescent="0.25">
      <c r="A14498">
        <v>14497</v>
      </c>
      <c r="B14498" s="1" t="s">
        <v>27814</v>
      </c>
      <c r="C14498" s="1" t="s">
        <v>27815</v>
      </c>
      <c r="D14498" t="str">
        <f>_xlfn.XLOOKUP(packages_downloads[[#This Row],[Package Name]],'cran_packages_date'!A:A,'cran_packages_date'!C:C)</f>
        <v>Rhythmic Patterns Modeling by FMM Models</v>
      </c>
    </row>
    <row r="14499" spans="1:4" x14ac:dyDescent="0.25">
      <c r="A14499">
        <v>14498</v>
      </c>
      <c r="B14499" s="1" t="s">
        <v>27816</v>
      </c>
      <c r="C14499" s="1" t="s">
        <v>27817</v>
      </c>
      <c r="D14499" t="str">
        <f>_xlfn.XLOOKUP(packages_downloads[[#This Row],[Package Name]],'cran_packages_date'!A:A,'cran_packages_date'!C:C)</f>
        <v>True Discovery Guarantee by Combining Partial Closed Testings</v>
      </c>
    </row>
    <row r="14500" spans="1:4" x14ac:dyDescent="0.25">
      <c r="A14500">
        <v>14499</v>
      </c>
      <c r="B14500" s="1" t="s">
        <v>27818</v>
      </c>
      <c r="C14500" s="1" t="s">
        <v>27819</v>
      </c>
      <c r="D14500" t="str">
        <f>_xlfn.XLOOKUP(packages_downloads[[#This Row],[Package Name]],'cran_packages_date'!A:A,'cran_packages_date'!C:C)</f>
        <v>Symmetrized Data Aggregation</v>
      </c>
    </row>
    <row r="14501" spans="1:4" x14ac:dyDescent="0.25">
      <c r="A14501">
        <v>14500</v>
      </c>
      <c r="B14501" s="1" t="s">
        <v>27820</v>
      </c>
      <c r="C14501" s="1" t="s">
        <v>27819</v>
      </c>
      <c r="D14501" t="str">
        <f>_xlfn.XLOOKUP(packages_downloads[[#This Row],[Package Name]],'cran_packages_date'!A:A,'cran_packages_date'!C:C)</f>
        <v>Compare Provenance Collections to Explain Changed Script Outputs</v>
      </c>
    </row>
    <row r="14502" spans="1:4" x14ac:dyDescent="0.25">
      <c r="A14502">
        <v>14501</v>
      </c>
      <c r="B14502" s="1" t="s">
        <v>27821</v>
      </c>
      <c r="C14502" s="1" t="s">
        <v>27822</v>
      </c>
      <c r="D14502" t="str">
        <f>_xlfn.XLOOKUP(packages_downloads[[#This Row],[Package Name]],'cran_packages_date'!A:A,'cran_packages_date'!C:C)</f>
        <v>R Interface to 'pytorch”s 'torchaudio'</v>
      </c>
    </row>
    <row r="14503" spans="1:4" x14ac:dyDescent="0.25">
      <c r="A14503">
        <v>14502</v>
      </c>
      <c r="B14503" s="1" t="s">
        <v>27823</v>
      </c>
      <c r="C14503" s="1" t="s">
        <v>27824</v>
      </c>
      <c r="D14503" t="str">
        <f>_xlfn.XLOOKUP(packages_downloads[[#This Row],[Package Name]],'cran_packages_date'!A:A,'cran_packages_date'!C:C)</f>
        <v>Machine Learning Algorithms for Multivariate Time Series</v>
      </c>
    </row>
    <row r="14504" spans="1:4" x14ac:dyDescent="0.25">
      <c r="A14504">
        <v>14503</v>
      </c>
      <c r="B14504" s="1" t="s">
        <v>27825</v>
      </c>
      <c r="C14504" s="1" t="s">
        <v>27826</v>
      </c>
      <c r="D14504" t="str">
        <f>_xlfn.XLOOKUP(packages_downloads[[#This Row],[Package Name]],'cran_packages_date'!A:A,'cran_packages_date'!C:C)</f>
        <v>Detect Line Segments in Images</v>
      </c>
    </row>
    <row r="14505" spans="1:4" x14ac:dyDescent="0.25">
      <c r="A14505">
        <v>14504</v>
      </c>
      <c r="B14505" s="1" t="s">
        <v>27827</v>
      </c>
      <c r="C14505" s="1" t="s">
        <v>27828</v>
      </c>
      <c r="D14505" t="str">
        <f>_xlfn.XLOOKUP(packages_downloads[[#This Row],[Package Name]],'cran_packages_date'!A:A,'cran_packages_date'!C:C)</f>
        <v>Functions and Datasets for the Data Science Course at IBAW</v>
      </c>
    </row>
    <row r="14506" spans="1:4" x14ac:dyDescent="0.25">
      <c r="A14506">
        <v>14505</v>
      </c>
      <c r="B14506" s="1" t="s">
        <v>27829</v>
      </c>
      <c r="C14506" s="1" t="s">
        <v>27830</v>
      </c>
      <c r="D14506" t="str">
        <f>_xlfn.XLOOKUP(packages_downloads[[#This Row],[Package Name]],'cran_packages_date'!A:A,'cran_packages_date'!C:C)</f>
        <v>Scaffolding Interfaces to Packages in Other Programming
Languages</v>
      </c>
    </row>
    <row r="14507" spans="1:4" x14ac:dyDescent="0.25">
      <c r="A14507">
        <v>14506</v>
      </c>
      <c r="B14507" s="1" t="s">
        <v>27831</v>
      </c>
      <c r="C14507" s="1" t="s">
        <v>27832</v>
      </c>
      <c r="D14507" t="str">
        <f>_xlfn.XLOOKUP(packages_downloads[[#This Row],[Package Name]],'cran_packages_date'!A:A,'cran_packages_date'!C:C)</f>
        <v>The hse Distribution</v>
      </c>
    </row>
    <row r="14508" spans="1:4" x14ac:dyDescent="0.25">
      <c r="A14508">
        <v>14507</v>
      </c>
      <c r="B14508" s="1" t="s">
        <v>27833</v>
      </c>
      <c r="C14508" s="1" t="s">
        <v>27832</v>
      </c>
      <c r="D14508" t="str">
        <f>_xlfn.XLOOKUP(packages_downloads[[#This Row],[Package Name]],'cran_packages_date'!A:A,'cran_packages_date'!C:C)</f>
        <v>Translate English Sentence into Chinese, or Translate Chinese
Sentence into English</v>
      </c>
    </row>
    <row r="14509" spans="1:4" x14ac:dyDescent="0.25">
      <c r="A14509">
        <v>14508</v>
      </c>
      <c r="B14509" s="1" t="s">
        <v>27834</v>
      </c>
      <c r="C14509" s="1" t="s">
        <v>27835</v>
      </c>
      <c r="D14509" t="str">
        <f>_xlfn.XLOOKUP(packages_downloads[[#This Row],[Package Name]],'cran_packages_date'!A:A,'cran_packages_date'!C:C)</f>
        <v>Graphical Independence Filtering</v>
      </c>
    </row>
    <row r="14510" spans="1:4" x14ac:dyDescent="0.25">
      <c r="A14510">
        <v>14509</v>
      </c>
      <c r="B14510" s="1" t="s">
        <v>27836</v>
      </c>
      <c r="C14510" s="1" t="s">
        <v>27837</v>
      </c>
      <c r="D14510" t="str">
        <f>_xlfn.XLOOKUP(packages_downloads[[#This Row],[Package Name]],'cran_packages_date'!A:A,'cran_packages_date'!C:C)</f>
        <v>Efficient Best Subset Selection for GLMs via Branch and Bound
Algorithms</v>
      </c>
    </row>
    <row r="14511" spans="1:4" x14ac:dyDescent="0.25">
      <c r="A14511">
        <v>14510</v>
      </c>
      <c r="B14511" s="1" t="s">
        <v>27838</v>
      </c>
      <c r="C14511" s="1" t="s">
        <v>27839</v>
      </c>
      <c r="D14511" t="str">
        <f>_xlfn.XLOOKUP(packages_downloads[[#This Row],[Package Name]],'cran_packages_date'!A:A,'cran_packages_date'!C:C)</f>
        <v>Discrete Multivariate Probability Distributions</v>
      </c>
    </row>
    <row r="14512" spans="1:4" x14ac:dyDescent="0.25">
      <c r="A14512">
        <v>14511</v>
      </c>
      <c r="B14512" s="1" t="s">
        <v>27840</v>
      </c>
      <c r="C14512" s="1" t="s">
        <v>27841</v>
      </c>
      <c r="D14512" t="str">
        <f>_xlfn.XLOOKUP(packages_downloads[[#This Row],[Package Name]],'cran_packages_date'!A:A,'cran_packages_date'!C:C)</f>
        <v>Multiblock Data Fusion in Statistics and Machine Learning</v>
      </c>
    </row>
    <row r="14513" spans="1:4" x14ac:dyDescent="0.25">
      <c r="A14513">
        <v>14512</v>
      </c>
      <c r="B14513" s="1" t="s">
        <v>27842</v>
      </c>
      <c r="C14513" s="1" t="s">
        <v>27843</v>
      </c>
      <c r="D14513" t="str">
        <f>_xlfn.XLOOKUP(packages_downloads[[#This Row],[Package Name]],'cran_packages_date'!A:A,'cran_packages_date'!C:C)</f>
        <v>Implementation of the Conic Multivariate Adaptive Regression
Splines in R</v>
      </c>
    </row>
    <row r="14514" spans="1:4" x14ac:dyDescent="0.25">
      <c r="A14514">
        <v>14513</v>
      </c>
      <c r="B14514" s="1" t="s">
        <v>27844</v>
      </c>
      <c r="C14514" s="1" t="s">
        <v>27845</v>
      </c>
      <c r="D14514" t="str">
        <f>_xlfn.XLOOKUP(packages_downloads[[#This Row],[Package Name]],'cran_packages_date'!A:A,'cran_packages_date'!C:C)</f>
        <v>Time Varying GARCH Modelling</v>
      </c>
    </row>
    <row r="14515" spans="1:4" x14ac:dyDescent="0.25">
      <c r="A14515">
        <v>14514</v>
      </c>
      <c r="B14515" s="1" t="s">
        <v>27846</v>
      </c>
      <c r="C14515" s="1" t="s">
        <v>27845</v>
      </c>
      <c r="D14515" t="str">
        <f>_xlfn.XLOOKUP(packages_downloads[[#This Row],[Package Name]],'cran_packages_date'!A:A,'cran_packages_date'!C:C)</f>
        <v>Examples for Integrating Prediction Error Estimation into
Regression Models</v>
      </c>
    </row>
    <row r="14516" spans="1:4" x14ac:dyDescent="0.25">
      <c r="A14516">
        <v>14515</v>
      </c>
      <c r="B14516" s="1" t="s">
        <v>27847</v>
      </c>
      <c r="C14516" s="1" t="s">
        <v>27848</v>
      </c>
      <c r="D14516" t="str">
        <f>_xlfn.XLOOKUP(packages_downloads[[#This Row],[Package Name]],'cran_packages_date'!A:A,'cran_packages_date'!C:C)</f>
        <v>Analysis of Spatial Gradients in Radiocarbon Dates</v>
      </c>
    </row>
    <row r="14517" spans="1:4" x14ac:dyDescent="0.25">
      <c r="A14517">
        <v>14516</v>
      </c>
      <c r="B14517" s="1" t="s">
        <v>27849</v>
      </c>
      <c r="C14517" s="1" t="s">
        <v>27850</v>
      </c>
      <c r="D14517" t="str">
        <f>_xlfn.XLOOKUP(packages_downloads[[#This Row],[Package Name]],'cran_packages_date'!A:A,'cran_packages_date'!C:C)</f>
        <v>Efficient Monitoring of Global Biodiversity Portfolios</v>
      </c>
    </row>
    <row r="14518" spans="1:4" x14ac:dyDescent="0.25">
      <c r="A14518">
        <v>14517</v>
      </c>
      <c r="B14518" s="1" t="s">
        <v>27851</v>
      </c>
      <c r="C14518" s="1" t="s">
        <v>27852</v>
      </c>
      <c r="D14518" t="str">
        <f>_xlfn.XLOOKUP(packages_downloads[[#This Row],[Package Name]],'cran_packages_date'!A:A,'cran_packages_date'!C:C)</f>
        <v>Converting XML Documents into Relational Data Models</v>
      </c>
    </row>
    <row r="14519" spans="1:4" x14ac:dyDescent="0.25">
      <c r="A14519">
        <v>14518</v>
      </c>
      <c r="B14519" s="1" t="s">
        <v>27853</v>
      </c>
      <c r="C14519" s="1" t="s">
        <v>27854</v>
      </c>
      <c r="D14519" t="str">
        <f>_xlfn.XLOOKUP(packages_downloads[[#This Row],[Package Name]],'cran_packages_date'!A:A,'cran_packages_date'!C:C)</f>
        <v>Bayesian Context Trees for Discrete Time Series</v>
      </c>
    </row>
    <row r="14520" spans="1:4" x14ac:dyDescent="0.25">
      <c r="A14520">
        <v>14519</v>
      </c>
      <c r="B14520" s="1" t="s">
        <v>27855</v>
      </c>
      <c r="C14520" s="1" t="s">
        <v>27856</v>
      </c>
      <c r="D14520" t="str">
        <f>_xlfn.XLOOKUP(packages_downloads[[#This Row],[Package Name]],'cran_packages_date'!A:A,'cran_packages_date'!C:C)</f>
        <v>A Limnology Themed Palette Generator</v>
      </c>
    </row>
    <row r="14521" spans="1:4" x14ac:dyDescent="0.25">
      <c r="A14521">
        <v>14520</v>
      </c>
      <c r="B14521" s="1" t="s">
        <v>27857</v>
      </c>
      <c r="C14521" s="1" t="s">
        <v>27858</v>
      </c>
      <c r="D14521" t="str">
        <f>_xlfn.XLOOKUP(packages_downloads[[#This Row],[Package Name]],'cran_packages_date'!A:A,'cran_packages_date'!C:C)</f>
        <v>Rendering Font into 'data.frame'</v>
      </c>
    </row>
    <row r="14522" spans="1:4" x14ac:dyDescent="0.25">
      <c r="A14522">
        <v>14521</v>
      </c>
      <c r="B14522" s="1" t="s">
        <v>27859</v>
      </c>
      <c r="C14522" s="1" t="s">
        <v>27860</v>
      </c>
      <c r="D14522" t="str">
        <f>_xlfn.XLOOKUP(packages_downloads[[#This Row],[Package Name]],'cran_packages_date'!A:A,'cran_packages_date'!C:C)</f>
        <v>Mutation Analysis Toolkit for COVID-19 (Coronavirus Disease
2019)</v>
      </c>
    </row>
    <row r="14523" spans="1:4" x14ac:dyDescent="0.25">
      <c r="A14523">
        <v>14522</v>
      </c>
      <c r="B14523" s="1" t="s">
        <v>27861</v>
      </c>
      <c r="C14523" s="1" t="s">
        <v>27862</v>
      </c>
      <c r="D14523" t="str">
        <f>_xlfn.XLOOKUP(packages_downloads[[#This Row],[Package Name]],'cran_packages_date'!A:A,'cran_packages_date'!C:C)</f>
        <v>Create a Runtime for Serving Containerised R Functions on 'AWS
Lambda'</v>
      </c>
    </row>
    <row r="14524" spans="1:4" x14ac:dyDescent="0.25">
      <c r="A14524">
        <v>14523</v>
      </c>
      <c r="B14524" s="1" t="s">
        <v>27863</v>
      </c>
      <c r="C14524" s="1" t="s">
        <v>27864</v>
      </c>
      <c r="D14524" t="str">
        <f>_xlfn.XLOOKUP(packages_downloads[[#This Row],[Package Name]],'cran_packages_date'!A:A,'cran_packages_date'!C:C)</f>
        <v>Omitted Variable Tool</v>
      </c>
    </row>
    <row r="14525" spans="1:4" x14ac:dyDescent="0.25">
      <c r="A14525">
        <v>14524</v>
      </c>
      <c r="B14525" s="1" t="s">
        <v>27865</v>
      </c>
      <c r="C14525" s="1" t="s">
        <v>27864</v>
      </c>
      <c r="D14525" t="str">
        <f>_xlfn.XLOOKUP(packages_downloads[[#This Row],[Package Name]],'cran_packages_date'!A:A,'cran_packages_date'!C:C)</f>
        <v>Localization Processes for Functional Data Analysis</v>
      </c>
    </row>
    <row r="14526" spans="1:4" x14ac:dyDescent="0.25">
      <c r="A14526">
        <v>14525</v>
      </c>
      <c r="B14526" s="1" t="s">
        <v>27866</v>
      </c>
      <c r="C14526" s="1" t="s">
        <v>27867</v>
      </c>
      <c r="D14526" t="str">
        <f>_xlfn.XLOOKUP(packages_downloads[[#This Row],[Package Name]],'cran_packages_date'!A:A,'cran_packages_date'!C:C)</f>
        <v>Brownian Semistationary Processes</v>
      </c>
    </row>
    <row r="14527" spans="1:4" x14ac:dyDescent="0.25">
      <c r="A14527">
        <v>14526</v>
      </c>
      <c r="B14527" s="1" t="s">
        <v>27868</v>
      </c>
      <c r="C14527" s="1" t="s">
        <v>27869</v>
      </c>
      <c r="D14527" t="str">
        <f>_xlfn.XLOOKUP(packages_downloads[[#This Row],[Package Name]],'cran_packages_date'!A:A,'cran_packages_date'!C:C)</f>
        <v>Maximum Homogeneity Clustering for Univariate Data</v>
      </c>
    </row>
    <row r="14528" spans="1:4" x14ac:dyDescent="0.25">
      <c r="A14528">
        <v>14527</v>
      </c>
      <c r="B14528" s="1" t="s">
        <v>27870</v>
      </c>
      <c r="C14528" s="1" t="s">
        <v>27871</v>
      </c>
      <c r="D14528" t="str">
        <f>_xlfn.XLOOKUP(packages_downloads[[#This Row],[Package Name]],'cran_packages_date'!A:A,'cran_packages_date'!C:C)</f>
        <v>Competing Proximal Gradients Library</v>
      </c>
    </row>
    <row r="14529" spans="1:4" x14ac:dyDescent="0.25">
      <c r="A14529">
        <v>14528</v>
      </c>
      <c r="B14529" s="1" t="s">
        <v>27872</v>
      </c>
      <c r="C14529" s="1" t="s">
        <v>27873</v>
      </c>
      <c r="D14529" t="str">
        <f>_xlfn.XLOOKUP(packages_downloads[[#This Row],[Package Name]],'cran_packages_date'!A:A,'cran_packages_date'!C:C)</f>
        <v>Read Subtitle Files as Tabular Data</v>
      </c>
    </row>
    <row r="14530" spans="1:4" x14ac:dyDescent="0.25">
      <c r="A14530">
        <v>14529</v>
      </c>
      <c r="B14530" s="1" t="s">
        <v>27874</v>
      </c>
      <c r="C14530" s="1" t="s">
        <v>27875</v>
      </c>
      <c r="D14530" t="str">
        <f>_xlfn.XLOOKUP(packages_downloads[[#This Row],[Package Name]],'cran_packages_date'!A:A,'cran_packages_date'!C:C)</f>
        <v>Multiform Seq2Seq Model for Time-Feature Analysis</v>
      </c>
    </row>
    <row r="14531" spans="1:4" x14ac:dyDescent="0.25">
      <c r="A14531">
        <v>14530</v>
      </c>
      <c r="B14531" s="1" t="s">
        <v>27876</v>
      </c>
      <c r="C14531" s="1" t="s">
        <v>27877</v>
      </c>
      <c r="D14531" t="str">
        <f>_xlfn.XLOOKUP(packages_downloads[[#This Row],[Package Name]],'cran_packages_date'!A:A,'cran_packages_date'!C:C)</f>
        <v>COVID-19 Cases in Switzerland and Principality of Liechtenstein</v>
      </c>
    </row>
    <row r="14532" spans="1:4" x14ac:dyDescent="0.25">
      <c r="A14532">
        <v>14531</v>
      </c>
      <c r="B14532" s="1" t="s">
        <v>27878</v>
      </c>
      <c r="C14532" s="1" t="s">
        <v>27879</v>
      </c>
      <c r="D14532" t="str">
        <f>_xlfn.XLOOKUP(packages_downloads[[#This Row],[Package Name]],'cran_packages_date'!A:A,'cran_packages_date'!C:C)</f>
        <v>Functional Data Analysis using Splines and Orthogonal Spline
Bases</v>
      </c>
    </row>
    <row r="14533" spans="1:4" x14ac:dyDescent="0.25">
      <c r="A14533">
        <v>14532</v>
      </c>
      <c r="B14533" s="1" t="s">
        <v>27880</v>
      </c>
      <c r="C14533" s="1" t="s">
        <v>27879</v>
      </c>
      <c r="D14533" t="str">
        <f>_xlfn.XLOOKUP(packages_downloads[[#This Row],[Package Name]],'cran_packages_date'!A:A,'cran_packages_date'!C:C)</f>
        <v>Multinomial Goodness-of-Fit Tests</v>
      </c>
    </row>
    <row r="14534" spans="1:4" x14ac:dyDescent="0.25">
      <c r="A14534">
        <v>14533</v>
      </c>
      <c r="B14534" s="1" t="s">
        <v>27881</v>
      </c>
      <c r="C14534" s="1" t="s">
        <v>27882</v>
      </c>
      <c r="D14534" t="str">
        <f>_xlfn.XLOOKUP(packages_downloads[[#This Row],[Package Name]],'cran_packages_date'!A:A,'cran_packages_date'!C:C)</f>
        <v>Decentralized Unequivocality in Psychological Science</v>
      </c>
    </row>
    <row r="14535" spans="1:4" x14ac:dyDescent="0.25">
      <c r="A14535">
        <v>14534</v>
      </c>
      <c r="B14535" s="1" t="s">
        <v>27883</v>
      </c>
      <c r="C14535" s="1" t="s">
        <v>27884</v>
      </c>
      <c r="D14535" t="str">
        <f>_xlfn.XLOOKUP(packages_downloads[[#This Row],[Package Name]],'cran_packages_date'!A:A,'cran_packages_date'!C:C)</f>
        <v>Interlinear Glossed Linguistic Examples and Abbreviation Lists
Generation</v>
      </c>
    </row>
    <row r="14536" spans="1:4" x14ac:dyDescent="0.25">
      <c r="A14536">
        <v>14535</v>
      </c>
      <c r="B14536" s="1" t="s">
        <v>27885</v>
      </c>
      <c r="C14536" s="1" t="s">
        <v>27886</v>
      </c>
      <c r="D14536" t="str">
        <f>_xlfn.XLOOKUP(packages_downloads[[#This Row],[Package Name]],'cran_packages_date'!A:A,'cran_packages_date'!C:C)</f>
        <v>Descriptive Statistics</v>
      </c>
    </row>
    <row r="14537" spans="1:4" x14ac:dyDescent="0.25">
      <c r="A14537">
        <v>14536</v>
      </c>
      <c r="B14537" s="1" t="s">
        <v>27887</v>
      </c>
      <c r="C14537" s="1" t="s">
        <v>27888</v>
      </c>
      <c r="D14537" t="str">
        <f>_xlfn.XLOOKUP(packages_downloads[[#This Row],[Package Name]],'cran_packages_date'!A:A,'cran_packages_date'!C:C)</f>
        <v>Extended Rosenbrock-Type Densities for Markov Chain Monte Carlo
(MCMC) Sampler Benchmarking</v>
      </c>
    </row>
    <row r="14538" spans="1:4" x14ac:dyDescent="0.25">
      <c r="A14538">
        <v>14537</v>
      </c>
      <c r="B14538" s="1" t="s">
        <v>27889</v>
      </c>
      <c r="C14538" s="1" t="s">
        <v>27890</v>
      </c>
      <c r="D14538" t="str">
        <f>_xlfn.XLOOKUP(packages_downloads[[#This Row],[Package Name]],'cran_packages_date'!A:A,'cran_packages_date'!C:C)</f>
        <v>Wrapper for the UN OCHA ReliefWeb Disaster Events API</v>
      </c>
    </row>
    <row r="14539" spans="1:4" x14ac:dyDescent="0.25">
      <c r="A14539">
        <v>14538</v>
      </c>
      <c r="B14539" s="1" t="s">
        <v>27891</v>
      </c>
      <c r="C14539" s="1" t="s">
        <v>27892</v>
      </c>
      <c r="D14539" t="str">
        <f>_xlfn.XLOOKUP(packages_downloads[[#This Row],[Package Name]],'cran_packages_date'!A:A,'cran_packages_date'!C:C)</f>
        <v>The 'Monaco' Editor as a HTML Widget</v>
      </c>
    </row>
    <row r="14540" spans="1:4" x14ac:dyDescent="0.25">
      <c r="A14540">
        <v>14539</v>
      </c>
      <c r="B14540" s="1" t="s">
        <v>27893</v>
      </c>
      <c r="C14540" s="1" t="s">
        <v>27892</v>
      </c>
      <c r="D14540" t="str">
        <f>_xlfn.XLOOKUP(packages_downloads[[#This Row],[Package Name]],'cran_packages_date'!A:A,'cran_packages_date'!C:C)</f>
        <v>Iterative Pruning Population Admixture Inference Framework</v>
      </c>
    </row>
    <row r="14541" spans="1:4" x14ac:dyDescent="0.25">
      <c r="A14541">
        <v>14540</v>
      </c>
      <c r="B14541" s="1" t="s">
        <v>27894</v>
      </c>
      <c r="C14541" s="1" t="s">
        <v>27892</v>
      </c>
      <c r="D14541" t="str">
        <f>_xlfn.XLOOKUP(packages_downloads[[#This Row],[Package Name]],'cran_packages_date'!A:A,'cran_packages_date'!C:C)</f>
        <v>Collection of Datasets for the USGS-INL Monitoring Networks</v>
      </c>
    </row>
    <row r="14542" spans="1:4" x14ac:dyDescent="0.25">
      <c r="A14542">
        <v>14541</v>
      </c>
      <c r="B14542" s="1" t="s">
        <v>27895</v>
      </c>
      <c r="C14542" s="1" t="s">
        <v>27896</v>
      </c>
      <c r="D14542" t="str">
        <f>_xlfn.XLOOKUP(packages_downloads[[#This Row],[Package Name]],'cran_packages_date'!A:A,'cran_packages_date'!C:C)</f>
        <v>Bayesian Designs for Early Phase Clinical Trials</v>
      </c>
    </row>
    <row r="14543" spans="1:4" x14ac:dyDescent="0.25">
      <c r="A14543">
        <v>14542</v>
      </c>
      <c r="B14543" s="1" t="s">
        <v>27897</v>
      </c>
      <c r="C14543" s="1" t="s">
        <v>27898</v>
      </c>
      <c r="D14543" t="str">
        <f>_xlfn.XLOOKUP(packages_downloads[[#This Row],[Package Name]],'cran_packages_date'!A:A,'cran_packages_date'!C:C)</f>
        <v>'Rcpp' Bindings for the 'fast_float' Header-Only Library for
Number Parsing</v>
      </c>
    </row>
    <row r="14544" spans="1:4" x14ac:dyDescent="0.25">
      <c r="A14544">
        <v>14543</v>
      </c>
      <c r="B14544" s="1" t="s">
        <v>27899</v>
      </c>
      <c r="C14544" s="1" t="s">
        <v>27898</v>
      </c>
      <c r="D14544" t="str">
        <f>_xlfn.XLOOKUP(packages_downloads[[#This Row],[Package Name]],'cran_packages_date'!A:A,'cran_packages_date'!C:C)</f>
        <v>Clusterwise Independent Component Analysis</v>
      </c>
    </row>
    <row r="14545" spans="1:4" x14ac:dyDescent="0.25">
      <c r="A14545">
        <v>14544</v>
      </c>
      <c r="B14545" s="1" t="s">
        <v>27900</v>
      </c>
      <c r="C14545" s="1" t="s">
        <v>27901</v>
      </c>
      <c r="D14545" t="str">
        <f>_xlfn.XLOOKUP(packages_downloads[[#This Row],[Package Name]],'cran_packages_date'!A:A,'cran_packages_date'!C:C)</f>
        <v>Convolution of Data</v>
      </c>
    </row>
    <row r="14546" spans="1:4" x14ac:dyDescent="0.25">
      <c r="A14546">
        <v>14545</v>
      </c>
      <c r="B14546" s="1" t="s">
        <v>27902</v>
      </c>
      <c r="C14546" s="1" t="s">
        <v>27903</v>
      </c>
      <c r="D14546" t="str">
        <f>_xlfn.XLOOKUP(packages_downloads[[#This Row],[Package Name]],'cran_packages_date'!A:A,'cran_packages_date'!C:C)</f>
        <v>Penalized Cox Model for High-Dimensional Data with Grouped
Predictors</v>
      </c>
    </row>
    <row r="14547" spans="1:4" x14ac:dyDescent="0.25">
      <c r="A14547">
        <v>14546</v>
      </c>
      <c r="B14547" s="1" t="s">
        <v>27904</v>
      </c>
      <c r="C14547" s="1" t="s">
        <v>27905</v>
      </c>
      <c r="D14547" t="str">
        <f>_xlfn.XLOOKUP(packages_downloads[[#This Row],[Package Name]],'cran_packages_date'!A:A,'cran_packages_date'!C:C)</f>
        <v>Sign-Simplicity-Regression-Solver</v>
      </c>
    </row>
    <row r="14548" spans="1:4" x14ac:dyDescent="0.25">
      <c r="A14548">
        <v>14547</v>
      </c>
      <c r="B14548" s="1" t="s">
        <v>27906</v>
      </c>
      <c r="C14548" s="1" t="s">
        <v>27905</v>
      </c>
      <c r="D14548" t="str">
        <f>_xlfn.XLOOKUP(packages_downloads[[#This Row],[Package Name]],'cran_packages_date'!A:A,'cran_packages_date'!C:C)</f>
        <v>Gene Set Uncertainty in Enrichment Analysis</v>
      </c>
    </row>
    <row r="14549" spans="1:4" x14ac:dyDescent="0.25">
      <c r="A14549">
        <v>14548</v>
      </c>
      <c r="B14549" s="1" t="s">
        <v>27907</v>
      </c>
      <c r="C14549" s="1" t="s">
        <v>27908</v>
      </c>
      <c r="D14549" t="str">
        <f>_xlfn.XLOOKUP(packages_downloads[[#This Row],[Package Name]],'cran_packages_date'!A:A,'cran_packages_date'!C:C)</f>
        <v>An Archetype for Data Mining and Data Science Projects</v>
      </c>
    </row>
    <row r="14550" spans="1:4" x14ac:dyDescent="0.25">
      <c r="A14550">
        <v>14549</v>
      </c>
      <c r="B14550" s="1" t="s">
        <v>27909</v>
      </c>
      <c r="C14550" s="1" t="s">
        <v>27910</v>
      </c>
      <c r="D14550" t="str">
        <f>_xlfn.XLOOKUP(packages_downloads[[#This Row],[Package Name]],'cran_packages_date'!A:A,'cran_packages_date'!C:C)</f>
        <v>Methods for Time Series Analysis</v>
      </c>
    </row>
    <row r="14551" spans="1:4" x14ac:dyDescent="0.25">
      <c r="A14551">
        <v>14550</v>
      </c>
      <c r="B14551" s="1" t="s">
        <v>27911</v>
      </c>
      <c r="C14551" s="1" t="s">
        <v>27912</v>
      </c>
      <c r="D14551" t="str">
        <f>_xlfn.XLOOKUP(packages_downloads[[#This Row],[Package Name]],'cran_packages_date'!A:A,'cran_packages_date'!C:C)</f>
        <v>Collecting Counter Strike Global Offensive Data</v>
      </c>
    </row>
    <row r="14552" spans="1:4" x14ac:dyDescent="0.25">
      <c r="A14552">
        <v>14551</v>
      </c>
      <c r="B14552" s="1" t="s">
        <v>27913</v>
      </c>
      <c r="C14552" s="1" t="s">
        <v>27914</v>
      </c>
      <c r="D14552" t="str">
        <f>_xlfn.XLOOKUP(packages_downloads[[#This Row],[Package Name]],'cran_packages_date'!A:A,'cran_packages_date'!C:C)</f>
        <v>Constructing and Interacting with Databases of Presentations</v>
      </c>
    </row>
    <row r="14553" spans="1:4" x14ac:dyDescent="0.25">
      <c r="A14553">
        <v>14552</v>
      </c>
      <c r="B14553" s="1" t="s">
        <v>27915</v>
      </c>
      <c r="C14553" s="1" t="s">
        <v>27916</v>
      </c>
      <c r="D14553" t="str">
        <f>_xlfn.XLOOKUP(packages_downloads[[#This Row],[Package Name]],'cran_packages_date'!A:A,'cran_packages_date'!C:C)</f>
        <v>In-Code Documentation for 'GAMS'</v>
      </c>
    </row>
    <row r="14554" spans="1:4" x14ac:dyDescent="0.25">
      <c r="A14554">
        <v>14553</v>
      </c>
      <c r="B14554" s="1" t="s">
        <v>27917</v>
      </c>
      <c r="C14554" s="1" t="s">
        <v>27918</v>
      </c>
      <c r="D14554" t="str">
        <f>_xlfn.XLOOKUP(packages_downloads[[#This Row],[Package Name]],'cran_packages_date'!A:A,'cran_packages_date'!C:C)</f>
        <v>Prediction Intervals with Random Forests and Boosted Forests</v>
      </c>
    </row>
    <row r="14555" spans="1:4" x14ac:dyDescent="0.25">
      <c r="A14555">
        <v>14554</v>
      </c>
      <c r="B14555" s="1" t="s">
        <v>27919</v>
      </c>
      <c r="C14555" s="1" t="s">
        <v>27918</v>
      </c>
      <c r="D14555" t="str">
        <f>_xlfn.XLOOKUP(packages_downloads[[#This Row],[Package Name]],'cran_packages_date'!A:A,'cran_packages_date'!C:C)</f>
        <v>Mosquito Gene Drive Explorer 2</v>
      </c>
    </row>
    <row r="14556" spans="1:4" x14ac:dyDescent="0.25">
      <c r="A14556">
        <v>14555</v>
      </c>
      <c r="B14556" s="1" t="s">
        <v>27920</v>
      </c>
      <c r="C14556" s="1" t="s">
        <v>27918</v>
      </c>
      <c r="D14556" t="str">
        <f>_xlfn.XLOOKUP(packages_downloads[[#This Row],[Package Name]],'cran_packages_date'!A:A,'cran_packages_date'!C:C)</f>
        <v>Generate Activity Counts from Raw Accelerometer Data</v>
      </c>
    </row>
    <row r="14557" spans="1:4" x14ac:dyDescent="0.25">
      <c r="A14557">
        <v>14556</v>
      </c>
      <c r="B14557" s="1" t="s">
        <v>27921</v>
      </c>
      <c r="C14557" s="1" t="s">
        <v>27922</v>
      </c>
      <c r="D14557" t="str">
        <f>_xlfn.XLOOKUP(packages_downloads[[#This Row],[Package Name]],'cran_packages_date'!A:A,'cran_packages_date'!C:C)</f>
        <v>Test of Independence &amp; Image Structural Similarity Measure PSSIM</v>
      </c>
    </row>
    <row r="14558" spans="1:4" x14ac:dyDescent="0.25">
      <c r="A14558">
        <v>14557</v>
      </c>
      <c r="B14558" s="1" t="s">
        <v>27923</v>
      </c>
      <c r="C14558" s="1" t="s">
        <v>27922</v>
      </c>
      <c r="D14558" t="str">
        <f>_xlfn.XLOOKUP(packages_downloads[[#This Row],[Package Name]],'cran_packages_date'!A:A,'cran_packages_date'!C:C)</f>
        <v>A Convenient Way of Descriptive Statistics</v>
      </c>
    </row>
    <row r="14559" spans="1:4" x14ac:dyDescent="0.25">
      <c r="A14559">
        <v>14558</v>
      </c>
      <c r="B14559" s="1" t="s">
        <v>27924</v>
      </c>
      <c r="C14559" s="1" t="s">
        <v>27925</v>
      </c>
      <c r="D14559" t="str">
        <f>_xlfn.XLOOKUP(packages_downloads[[#This Row],[Package Name]],'cran_packages_date'!A:A,'cran_packages_date'!C:C)</f>
        <v>Tools to Analyze 'Sistec' Datasets</v>
      </c>
    </row>
    <row r="14560" spans="1:4" x14ac:dyDescent="0.25">
      <c r="A14560">
        <v>14559</v>
      </c>
      <c r="B14560" s="1" t="s">
        <v>27926</v>
      </c>
      <c r="C14560" s="1" t="s">
        <v>27927</v>
      </c>
      <c r="D14560" t="str">
        <f>_xlfn.XLOOKUP(packages_downloads[[#This Row],[Package Name]],'cran_packages_date'!A:A,'cran_packages_date'!C:C)</f>
        <v>Model-Based Optimization for 'mlr3' Through 'mlrMBO'</v>
      </c>
    </row>
    <row r="14561" spans="1:4" x14ac:dyDescent="0.25">
      <c r="A14561">
        <v>14560</v>
      </c>
      <c r="B14561" s="1" t="s">
        <v>27928</v>
      </c>
      <c r="C14561" s="1" t="s">
        <v>27927</v>
      </c>
      <c r="D14561" t="str">
        <f>_xlfn.XLOOKUP(packages_downloads[[#This Row],[Package Name]],'cran_packages_date'!A:A,'cran_packages_date'!C:C)</f>
        <v>Finds RNASeq Source Tissues Using In Situ Hybridisation Data</v>
      </c>
    </row>
    <row r="14562" spans="1:4" x14ac:dyDescent="0.25">
      <c r="A14562">
        <v>14561</v>
      </c>
      <c r="B14562" s="1" t="s">
        <v>27929</v>
      </c>
      <c r="C14562" s="1" t="s">
        <v>27927</v>
      </c>
      <c r="D14562" t="str">
        <f>_xlfn.XLOOKUP(packages_downloads[[#This Row],[Package Name]],'cran_packages_date'!A:A,'cran_packages_date'!C:C)</f>
        <v>Retrieval and Processing of the Spanish National Forest
Inventory</v>
      </c>
    </row>
    <row r="14563" spans="1:4" x14ac:dyDescent="0.25">
      <c r="A14563">
        <v>14562</v>
      </c>
      <c r="B14563" s="1" t="s">
        <v>27930</v>
      </c>
      <c r="C14563" s="1" t="s">
        <v>27931</v>
      </c>
      <c r="D14563" t="str">
        <f>_xlfn.XLOOKUP(packages_downloads[[#This Row],[Package Name]],'cran_packages_date'!A:A,'cran_packages_date'!C:C)</f>
        <v>Client for Web Time-Series Service</v>
      </c>
    </row>
    <row r="14564" spans="1:4" x14ac:dyDescent="0.25">
      <c r="A14564">
        <v>14563</v>
      </c>
      <c r="B14564" s="1" t="s">
        <v>27932</v>
      </c>
      <c r="C14564" s="1" t="s">
        <v>27933</v>
      </c>
      <c r="D14564" t="str">
        <f>_xlfn.XLOOKUP(packages_downloads[[#This Row],[Package Name]],'cran_packages_date'!A:A,'cran_packages_date'!C:C)</f>
        <v>Demonstration of Disease Freedom (DDF)</v>
      </c>
    </row>
    <row r="14565" spans="1:4" x14ac:dyDescent="0.25">
      <c r="A14565">
        <v>14564</v>
      </c>
      <c r="B14565" s="1" t="s">
        <v>27934</v>
      </c>
      <c r="C14565" s="1" t="s">
        <v>27935</v>
      </c>
      <c r="D14565" t="str">
        <f>_xlfn.XLOOKUP(packages_downloads[[#This Row],[Package Name]],'cran_packages_date'!A:A,'cran_packages_date'!C:C)</f>
        <v>Chilean Rol Unico Tributario</v>
      </c>
    </row>
    <row r="14566" spans="1:4" x14ac:dyDescent="0.25">
      <c r="A14566">
        <v>14565</v>
      </c>
      <c r="B14566" s="1" t="s">
        <v>27936</v>
      </c>
      <c r="C14566" s="1" t="s">
        <v>27937</v>
      </c>
      <c r="D14566" t="str">
        <f>_xlfn.XLOOKUP(packages_downloads[[#This Row],[Package Name]],'cran_packages_date'!A:A,'cran_packages_date'!C:C)</f>
        <v>Fertilizer Response Curve Analysis by Bootstrapping Residuals</v>
      </c>
    </row>
    <row r="14567" spans="1:4" x14ac:dyDescent="0.25">
      <c r="A14567">
        <v>14566</v>
      </c>
      <c r="B14567" s="1" t="s">
        <v>27938</v>
      </c>
      <c r="C14567" s="1" t="s">
        <v>27939</v>
      </c>
      <c r="D14567" t="str">
        <f>_xlfn.XLOOKUP(packages_downloads[[#This Row],[Package Name]],'cran_packages_date'!A:A,'cran_packages_date'!C:C)</f>
        <v>Open-Source Software for 'Omic' Data Analysis and Visualization</v>
      </c>
    </row>
    <row r="14568" spans="1:4" x14ac:dyDescent="0.25">
      <c r="A14568">
        <v>14567</v>
      </c>
      <c r="B14568" s="1" t="s">
        <v>27940</v>
      </c>
      <c r="C14568" s="1" t="s">
        <v>27941</v>
      </c>
      <c r="D14568" t="str">
        <f>_xlfn.XLOOKUP(packages_downloads[[#This Row],[Package Name]],'cran_packages_date'!A:A,'cran_packages_date'!C:C)</f>
        <v>Easily Install and Load the 'healthyverse'</v>
      </c>
    </row>
    <row r="14569" spans="1:4" x14ac:dyDescent="0.25">
      <c r="A14569">
        <v>14568</v>
      </c>
      <c r="B14569" s="1" t="s">
        <v>27942</v>
      </c>
      <c r="C14569" s="1" t="s">
        <v>27943</v>
      </c>
      <c r="D14569" t="str">
        <f>_xlfn.XLOOKUP(packages_downloads[[#This Row],[Package Name]],'cran_packages_date'!A:A,'cran_packages_date'!C:C)</f>
        <v>Efficient Tabulation with Stata-Like Output</v>
      </c>
    </row>
    <row r="14570" spans="1:4" x14ac:dyDescent="0.25">
      <c r="A14570">
        <v>14569</v>
      </c>
      <c r="B14570" s="1" t="s">
        <v>27944</v>
      </c>
      <c r="C14570" s="1" t="s">
        <v>27943</v>
      </c>
      <c r="D14570" t="str">
        <f>_xlfn.XLOOKUP(packages_downloads[[#This Row],[Package Name]],'cran_packages_date'!A:A,'cran_packages_date'!C:C)</f>
        <v>Fit Normal, Student-t or Contaminated Normal Heckman Selection
Models</v>
      </c>
    </row>
    <row r="14571" spans="1:4" x14ac:dyDescent="0.25">
      <c r="A14571">
        <v>14570</v>
      </c>
      <c r="B14571" s="1" t="s">
        <v>27945</v>
      </c>
      <c r="C14571" s="1" t="s">
        <v>27946</v>
      </c>
      <c r="D14571" t="str">
        <f>_xlfn.XLOOKUP(packages_downloads[[#This Row],[Package Name]],'cran_packages_date'!A:A,'cran_packages_date'!C:C)</f>
        <v>Create Mini Map for Web Pages</v>
      </c>
    </row>
    <row r="14572" spans="1:4" x14ac:dyDescent="0.25">
      <c r="A14572">
        <v>14571</v>
      </c>
      <c r="B14572" s="1" t="s">
        <v>27947</v>
      </c>
      <c r="C14572" s="1" t="s">
        <v>27948</v>
      </c>
      <c r="D14572" t="str">
        <f>_xlfn.XLOOKUP(packages_downloads[[#This Row],[Package Name]],'cran_packages_date'!A:A,'cran_packages_date'!C:C)</f>
        <v>Dirichlet Multinomial Modeling of Relative Abundance Data</v>
      </c>
    </row>
    <row r="14573" spans="1:4" x14ac:dyDescent="0.25">
      <c r="A14573">
        <v>14572</v>
      </c>
      <c r="B14573" s="1" t="s">
        <v>27949</v>
      </c>
      <c r="C14573" s="1" t="s">
        <v>27950</v>
      </c>
      <c r="D14573" t="str">
        <f>_xlfn.XLOOKUP(packages_downloads[[#This Row],[Package Name]],'cran_packages_date'!A:A,'cran_packages_date'!C:C)</f>
        <v>Complementary Genomic Functions</v>
      </c>
    </row>
    <row r="14574" spans="1:4" x14ac:dyDescent="0.25">
      <c r="A14574">
        <v>14573</v>
      </c>
      <c r="B14574" s="1" t="s">
        <v>27951</v>
      </c>
      <c r="C14574" s="1" t="s">
        <v>27952</v>
      </c>
      <c r="D14574" t="str">
        <f>_xlfn.XLOOKUP(packages_downloads[[#This Row],[Package Name]],'cran_packages_date'!A:A,'cran_packages_date'!C:C)</f>
        <v>R2 Measure of Explained Variation under the Additive Hazards
Model</v>
      </c>
    </row>
    <row r="14575" spans="1:4" x14ac:dyDescent="0.25">
      <c r="A14575">
        <v>14574</v>
      </c>
      <c r="B14575" s="1" t="s">
        <v>27953</v>
      </c>
      <c r="C14575" s="1" t="s">
        <v>27954</v>
      </c>
      <c r="D14575" t="str">
        <f>_xlfn.XLOOKUP(packages_downloads[[#This Row],[Package Name]],'cran_packages_date'!A:A,'cran_packages_date'!C:C)</f>
        <v>Lining Up Two Sets of Measurements</v>
      </c>
    </row>
    <row r="14576" spans="1:4" x14ac:dyDescent="0.25">
      <c r="A14576">
        <v>14575</v>
      </c>
      <c r="B14576" s="1" t="s">
        <v>27955</v>
      </c>
      <c r="C14576" s="1" t="s">
        <v>27956</v>
      </c>
      <c r="D14576" t="str">
        <f>_xlfn.XLOOKUP(packages_downloads[[#This Row],[Package Name]],'cran_packages_date'!A:A,'cran_packages_date'!C:C)</f>
        <v>Plot Full ROC Curves using Eyewitness Lineup Data</v>
      </c>
    </row>
    <row r="14577" spans="1:4" x14ac:dyDescent="0.25">
      <c r="A14577">
        <v>14576</v>
      </c>
      <c r="B14577" s="1" t="s">
        <v>27957</v>
      </c>
      <c r="C14577" s="1" t="s">
        <v>27958</v>
      </c>
      <c r="D14577" t="str">
        <f>_xlfn.XLOOKUP(packages_downloads[[#This Row],[Package Name]],'cran_packages_date'!A:A,'cran_packages_date'!C:C)</f>
        <v>Clinical Trial Registry History</v>
      </c>
    </row>
    <row r="14578" spans="1:4" x14ac:dyDescent="0.25">
      <c r="A14578">
        <v>14577</v>
      </c>
      <c r="B14578" s="1" t="s">
        <v>27959</v>
      </c>
      <c r="C14578" s="1" t="s">
        <v>27960</v>
      </c>
      <c r="D14578" t="str">
        <f>_xlfn.XLOOKUP(packages_downloads[[#This Row],[Package Name]],'cran_packages_date'!A:A,'cran_packages_date'!C:C)</f>
        <v>Load Data for Analysis System</v>
      </c>
    </row>
    <row r="14579" spans="1:4" x14ac:dyDescent="0.25">
      <c r="A14579">
        <v>14578</v>
      </c>
      <c r="B14579" s="1" t="s">
        <v>27961</v>
      </c>
      <c r="C14579" s="1" t="s">
        <v>27962</v>
      </c>
      <c r="D14579" t="str">
        <f>_xlfn.XLOOKUP(packages_downloads[[#This Row],[Package Name]],'cran_packages_date'!A:A,'cran_packages_date'!C:C)</f>
        <v>Relative Placement Algorithm</v>
      </c>
    </row>
    <row r="14580" spans="1:4" x14ac:dyDescent="0.25">
      <c r="A14580">
        <v>14579</v>
      </c>
      <c r="B14580" s="1" t="s">
        <v>27963</v>
      </c>
      <c r="C14580" s="1" t="s">
        <v>27964</v>
      </c>
      <c r="D14580" t="str">
        <f>_xlfn.XLOOKUP(packages_downloads[[#This Row],[Package Name]],'cran_packages_date'!A:A,'cran_packages_date'!C:C)</f>
        <v>Transform MOS Values to be Robust for using Rank Based
Statistics</v>
      </c>
    </row>
    <row r="14581" spans="1:4" x14ac:dyDescent="0.25">
      <c r="A14581">
        <v>14580</v>
      </c>
      <c r="B14581" s="1" t="s">
        <v>27965</v>
      </c>
      <c r="C14581" s="1" t="s">
        <v>27964</v>
      </c>
      <c r="D14581" t="str">
        <f>_xlfn.XLOOKUP(packages_downloads[[#This Row],[Package Name]],'cran_packages_date'!A:A,'cran_packages_date'!C:C)</f>
        <v>Evidence Factors in Observational Studies</v>
      </c>
    </row>
    <row r="14582" spans="1:4" x14ac:dyDescent="0.25">
      <c r="A14582">
        <v>14581</v>
      </c>
      <c r="B14582" s="1" t="s">
        <v>27966</v>
      </c>
      <c r="C14582" s="1" t="s">
        <v>27967</v>
      </c>
      <c r="D14582" t="str">
        <f>_xlfn.XLOOKUP(packages_downloads[[#This Row],[Package Name]],'cran_packages_date'!A:A,'cran_packages_date'!C:C)</f>
        <v>Small Example Response and Response Time Data from PISA 2018</v>
      </c>
    </row>
    <row r="14583" spans="1:4" x14ac:dyDescent="0.25">
      <c r="A14583">
        <v>14582</v>
      </c>
      <c r="B14583" s="1" t="s">
        <v>27968</v>
      </c>
      <c r="C14583" s="1" t="s">
        <v>27969</v>
      </c>
      <c r="D14583" t="str">
        <f>_xlfn.XLOOKUP(packages_downloads[[#This Row],[Package Name]],'cran_packages_date'!A:A,'cran_packages_date'!C:C)</f>
        <v>Modelling and Simulating Judgments of Frequency</v>
      </c>
    </row>
    <row r="14584" spans="1:4" x14ac:dyDescent="0.25">
      <c r="A14584">
        <v>14583</v>
      </c>
      <c r="B14584" s="1" t="s">
        <v>27970</v>
      </c>
      <c r="C14584" s="1" t="s">
        <v>27969</v>
      </c>
      <c r="D14584" t="str">
        <f>_xlfn.XLOOKUP(packages_downloads[[#This Row],[Package Name]],'cran_packages_date'!A:A,'cran_packages_date'!C:C)</f>
        <v>Estimates Degrees of Relatedness (Up to the Second Degree) for
Extreme Low-Coverage Data</v>
      </c>
    </row>
    <row r="14585" spans="1:4" x14ac:dyDescent="0.25">
      <c r="A14585">
        <v>14584</v>
      </c>
      <c r="B14585" s="1" t="s">
        <v>27971</v>
      </c>
      <c r="C14585" s="1" t="s">
        <v>27972</v>
      </c>
      <c r="D14585" t="str">
        <f>_xlfn.XLOOKUP(packages_downloads[[#This Row],[Package Name]],'cran_packages_date'!A:A,'cran_packages_date'!C:C)</f>
        <v>Asthma Data Sets from NHANES</v>
      </c>
    </row>
    <row r="14586" spans="1:4" x14ac:dyDescent="0.25">
      <c r="A14586">
        <v>14585</v>
      </c>
      <c r="B14586" s="1" t="s">
        <v>27973</v>
      </c>
      <c r="C14586" s="1" t="s">
        <v>27974</v>
      </c>
      <c r="D14586" t="str">
        <f>_xlfn.XLOOKUP(packages_downloads[[#This Row],[Package Name]],'cran_packages_date'!A:A,'cran_packages_date'!C:C)</f>
        <v>Create Custom Pipeline Badges</v>
      </c>
    </row>
    <row r="14587" spans="1:4" x14ac:dyDescent="0.25">
      <c r="A14587">
        <v>14586</v>
      </c>
      <c r="B14587" s="1" t="s">
        <v>27975</v>
      </c>
      <c r="C14587" s="1" t="s">
        <v>27976</v>
      </c>
      <c r="D14587" t="str">
        <f>_xlfn.XLOOKUP(packages_downloads[[#This Row],[Package Name]],'cran_packages_date'!A:A,'cran_packages_date'!C:C)</f>
        <v>K-Fold Cross Validation for Factor Analysis</v>
      </c>
    </row>
    <row r="14588" spans="1:4" x14ac:dyDescent="0.25">
      <c r="A14588">
        <v>14587</v>
      </c>
      <c r="B14588" s="1" t="s">
        <v>27977</v>
      </c>
      <c r="C14588" s="1" t="s">
        <v>27978</v>
      </c>
      <c r="D14588" t="str">
        <f>_xlfn.XLOOKUP(packages_downloads[[#This Row],[Package Name]],'cran_packages_date'!A:A,'cran_packages_date'!C:C)</f>
        <v>Manipulate Dates for Finance</v>
      </c>
    </row>
    <row r="14589" spans="1:4" x14ac:dyDescent="0.25">
      <c r="A14589">
        <v>14588</v>
      </c>
      <c r="B14589" s="1" t="s">
        <v>27979</v>
      </c>
      <c r="C14589" s="1" t="s">
        <v>27980</v>
      </c>
      <c r="D14589" t="str">
        <f>_xlfn.XLOOKUP(packages_downloads[[#This Row],[Package Name]],'cran_packages_date'!A:A,'cran_packages_date'!C:C)</f>
        <v>Radial Velocity Method for Detecting Exoplanets</v>
      </c>
    </row>
    <row r="14590" spans="1:4" x14ac:dyDescent="0.25">
      <c r="A14590">
        <v>14589</v>
      </c>
      <c r="B14590" s="1" t="s">
        <v>27981</v>
      </c>
      <c r="C14590" s="1" t="s">
        <v>27982</v>
      </c>
      <c r="D14590" t="str">
        <f>_xlfn.XLOOKUP(packages_downloads[[#This Row],[Package Name]],'cran_packages_date'!A:A,'cran_packages_date'!C:C)</f>
        <v>Model Wrappers for Multi-Level Models</v>
      </c>
    </row>
    <row r="14591" spans="1:4" x14ac:dyDescent="0.25">
      <c r="A14591">
        <v>14590</v>
      </c>
      <c r="B14591" s="1" t="s">
        <v>27983</v>
      </c>
      <c r="C14591" s="1" t="s">
        <v>27982</v>
      </c>
      <c r="D14591" t="str">
        <f>_xlfn.XLOOKUP(packages_downloads[[#This Row],[Package Name]],'cran_packages_date'!A:A,'cran_packages_date'!C:C)</f>
        <v>Irucka Embry's Miscellaneous USGS Data Collection</v>
      </c>
    </row>
    <row r="14592" spans="1:4" x14ac:dyDescent="0.25">
      <c r="A14592">
        <v>14591</v>
      </c>
      <c r="B14592" s="1" t="s">
        <v>27984</v>
      </c>
      <c r="C14592" s="1" t="s">
        <v>27982</v>
      </c>
      <c r="D14592" t="str">
        <f>_xlfn.XLOOKUP(packages_downloads[[#This Row],[Package Name]],'cran_packages_date'!A:A,'cran_packages_date'!C:C)</f>
        <v>Class of GARCH-Ito Models</v>
      </c>
    </row>
    <row r="14593" spans="1:4" x14ac:dyDescent="0.25">
      <c r="A14593">
        <v>14592</v>
      </c>
      <c r="B14593" s="1" t="s">
        <v>27985</v>
      </c>
      <c r="C14593" s="1" t="s">
        <v>27986</v>
      </c>
      <c r="D14593" t="str">
        <f>_xlfn.XLOOKUP(packages_downloads[[#This Row],[Package Name]],'cran_packages_date'!A:A,'cran_packages_date'!C:C)</f>
        <v>Allocate Samples Among Strata</v>
      </c>
    </row>
    <row r="14594" spans="1:4" x14ac:dyDescent="0.25">
      <c r="A14594">
        <v>14593</v>
      </c>
      <c r="B14594" s="1" t="s">
        <v>27987</v>
      </c>
      <c r="C14594" s="1" t="s">
        <v>27986</v>
      </c>
      <c r="D14594" t="str">
        <f>_xlfn.XLOOKUP(packages_downloads[[#This Row],[Package Name]],'cran_packages_date'!A:A,'cran_packages_date'!C:C)</f>
        <v>Data Analysis in Ecology</v>
      </c>
    </row>
    <row r="14595" spans="1:4" x14ac:dyDescent="0.25">
      <c r="A14595">
        <v>14594</v>
      </c>
      <c r="B14595" s="1" t="s">
        <v>27988</v>
      </c>
      <c r="C14595" s="1" t="s">
        <v>27989</v>
      </c>
      <c r="D14595" t="str">
        <f>_xlfn.XLOOKUP(packages_downloads[[#This Row],[Package Name]],'cran_packages_date'!A:A,'cran_packages_date'!C:C)</f>
        <v>Manhattan, Q-Q, and PCA Plots using 'ggplot2'</v>
      </c>
    </row>
    <row r="14596" spans="1:4" x14ac:dyDescent="0.25">
      <c r="A14596">
        <v>14595</v>
      </c>
      <c r="B14596" s="1" t="s">
        <v>27990</v>
      </c>
      <c r="C14596" s="1" t="s">
        <v>27989</v>
      </c>
      <c r="D14596" t="str">
        <f>_xlfn.XLOOKUP(packages_downloads[[#This Row],[Package Name]],'cran_packages_date'!A:A,'cran_packages_date'!C:C)</f>
        <v>Tests for Detecting Irregular Digit Patterns</v>
      </c>
    </row>
    <row r="14597" spans="1:4" x14ac:dyDescent="0.25">
      <c r="A14597">
        <v>14596</v>
      </c>
      <c r="B14597" s="1" t="s">
        <v>27991</v>
      </c>
      <c r="C14597" s="1" t="s">
        <v>27992</v>
      </c>
      <c r="D14597" t="str">
        <f>_xlfn.XLOOKUP(packages_downloads[[#This Row],[Package Name]],'cran_packages_date'!A:A,'cran_packages_date'!C:C)</f>
        <v>Analysis of Selection Index in Plant Breeding</v>
      </c>
    </row>
    <row r="14598" spans="1:4" x14ac:dyDescent="0.25">
      <c r="A14598">
        <v>14597</v>
      </c>
      <c r="B14598" s="1" t="s">
        <v>27993</v>
      </c>
      <c r="C14598" s="1" t="s">
        <v>27992</v>
      </c>
      <c r="D14598" t="str">
        <f>_xlfn.XLOOKUP(packages_downloads[[#This Row],[Package Name]],'cran_packages_date'!A:A,'cran_packages_date'!C:C)</f>
        <v>Data Package of Portland, Oregon Trees</v>
      </c>
    </row>
    <row r="14599" spans="1:4" x14ac:dyDescent="0.25">
      <c r="A14599">
        <v>14598</v>
      </c>
      <c r="B14599" s="1" t="s">
        <v>27994</v>
      </c>
      <c r="C14599" s="1" t="s">
        <v>27995</v>
      </c>
      <c r="D14599" t="str">
        <f>_xlfn.XLOOKUP(packages_downloads[[#This Row],[Package Name]],'cran_packages_date'!A:A,'cran_packages_date'!C:C)</f>
        <v>Inference for Spatiotemporal Partially Observed Markov Processes</v>
      </c>
    </row>
    <row r="14600" spans="1:4" x14ac:dyDescent="0.25">
      <c r="A14600">
        <v>14599</v>
      </c>
      <c r="B14600" s="1" t="s">
        <v>27996</v>
      </c>
      <c r="C14600" s="1" t="s">
        <v>27995</v>
      </c>
      <c r="D14600" t="str">
        <f>_xlfn.XLOOKUP(packages_downloads[[#This Row],[Package Name]],'cran_packages_date'!A:A,'cran_packages_date'!C:C)</f>
        <v>Tools for Ecological Niche Evolution Assessment Considering
Uncertainty</v>
      </c>
    </row>
    <row r="14601" spans="1:4" x14ac:dyDescent="0.25">
      <c r="A14601">
        <v>14600</v>
      </c>
      <c r="B14601" s="1" t="s">
        <v>27997</v>
      </c>
      <c r="C14601" s="1" t="s">
        <v>27998</v>
      </c>
      <c r="D14601" t="str">
        <f>_xlfn.XLOOKUP(packages_downloads[[#This Row],[Package Name]],'cran_packages_date'!A:A,'cran_packages_date'!C:C)</f>
        <v>Definition of Geographic Dimensions</v>
      </c>
    </row>
    <row r="14602" spans="1:4" x14ac:dyDescent="0.25">
      <c r="A14602">
        <v>14601</v>
      </c>
      <c r="B14602" s="1" t="s">
        <v>27999</v>
      </c>
      <c r="C14602" s="1" t="s">
        <v>28000</v>
      </c>
      <c r="D14602" t="str">
        <f>_xlfn.XLOOKUP(packages_downloads[[#This Row],[Package Name]],'cran_packages_date'!A:A,'cran_packages_date'!C:C)</f>
        <v>Analyze Big Files Without Loading Them in Memory</v>
      </c>
    </row>
    <row r="14603" spans="1:4" x14ac:dyDescent="0.25">
      <c r="A14603">
        <v>14602</v>
      </c>
      <c r="B14603" s="1" t="s">
        <v>28001</v>
      </c>
      <c r="C14603" s="1" t="s">
        <v>28002</v>
      </c>
      <c r="D14603" t="str">
        <f>_xlfn.XLOOKUP(packages_downloads[[#This Row],[Package Name]],'cran_packages_date'!A:A,'cran_packages_date'!C:C)</f>
        <v>MArginal ePIstasis Test for Regions</v>
      </c>
    </row>
    <row r="14604" spans="1:4" x14ac:dyDescent="0.25">
      <c r="A14604">
        <v>14603</v>
      </c>
      <c r="B14604" s="1" t="s">
        <v>28003</v>
      </c>
      <c r="C14604" s="1" t="s">
        <v>28004</v>
      </c>
      <c r="D14604" t="str">
        <f>_xlfn.XLOOKUP(packages_downloads[[#This Row],[Package Name]],'cran_packages_date'!A:A,'cran_packages_date'!C:C)</f>
        <v>Horizon Plots for 'ggplot2'</v>
      </c>
    </row>
    <row r="14605" spans="1:4" x14ac:dyDescent="0.25">
      <c r="A14605">
        <v>14604</v>
      </c>
      <c r="B14605" s="1" t="s">
        <v>28005</v>
      </c>
      <c r="C14605" s="1" t="s">
        <v>28006</v>
      </c>
      <c r="D14605" t="str">
        <f>_xlfn.XLOOKUP(packages_downloads[[#This Row],[Package Name]],'cran_packages_date'!A:A,'cran_packages_date'!C:C)</f>
        <v>Add Forms to your 'Shiny' App</v>
      </c>
    </row>
    <row r="14606" spans="1:4" x14ac:dyDescent="0.25">
      <c r="A14606">
        <v>14605</v>
      </c>
      <c r="B14606" s="1" t="s">
        <v>28007</v>
      </c>
      <c r="C14606" s="1" t="s">
        <v>28008</v>
      </c>
      <c r="D14606" t="str">
        <f>_xlfn.XLOOKUP(packages_downloads[[#This Row],[Package Name]],'cran_packages_date'!A:A,'cran_packages_date'!C:C)</f>
        <v>Clinical Natural Language Processing using 'spaCy', 'scispaCy',
and 'medspaCy'</v>
      </c>
    </row>
    <row r="14607" spans="1:4" x14ac:dyDescent="0.25">
      <c r="A14607">
        <v>14606</v>
      </c>
      <c r="B14607" s="1" t="s">
        <v>28009</v>
      </c>
      <c r="C14607" s="1" t="s">
        <v>28010</v>
      </c>
      <c r="D14607" t="str">
        <f>_xlfn.XLOOKUP(packages_downloads[[#This Row],[Package Name]],'cran_packages_date'!A:A,'cran_packages_date'!C:C)</f>
        <v>Quantile Regression Index Score</v>
      </c>
    </row>
    <row r="14608" spans="1:4" x14ac:dyDescent="0.25">
      <c r="A14608">
        <v>14607</v>
      </c>
      <c r="B14608" s="1" t="s">
        <v>28011</v>
      </c>
      <c r="C14608" s="1" t="s">
        <v>28012</v>
      </c>
      <c r="D14608" t="str">
        <f>_xlfn.XLOOKUP(packages_downloads[[#This Row],[Package Name]],'cran_packages_date'!A:A,'cran_packages_date'!C:C)</f>
        <v>Construct Natural-Language Lists with Internationalization</v>
      </c>
    </row>
    <row r="14609" spans="1:4" x14ac:dyDescent="0.25">
      <c r="A14609">
        <v>14608</v>
      </c>
      <c r="B14609" s="1" t="s">
        <v>28013</v>
      </c>
      <c r="C14609" s="1" t="s">
        <v>28014</v>
      </c>
      <c r="D14609" t="str">
        <f>_xlfn.XLOOKUP(packages_downloads[[#This Row],[Package Name]],'cran_packages_date'!A:A,'cran_packages_date'!C:C)</f>
        <v>Types and Features for Object Oriented Programming</v>
      </c>
    </row>
    <row r="14610" spans="1:4" x14ac:dyDescent="0.25">
      <c r="A14610">
        <v>14609</v>
      </c>
      <c r="B14610" s="1" t="s">
        <v>28015</v>
      </c>
      <c r="C14610" s="1" t="s">
        <v>28016</v>
      </c>
      <c r="D14610" t="str">
        <f>_xlfn.XLOOKUP(packages_downloads[[#This Row],[Package Name]],'cran_packages_date'!A:A,'cran_packages_date'!C:C)</f>
        <v>Tests for Weak Instruments in R</v>
      </c>
    </row>
    <row r="14611" spans="1:4" x14ac:dyDescent="0.25">
      <c r="A14611">
        <v>14610</v>
      </c>
      <c r="B14611" s="1" t="s">
        <v>28017</v>
      </c>
      <c r="C14611" s="1" t="s">
        <v>28018</v>
      </c>
      <c r="D14611" t="str">
        <f>_xlfn.XLOOKUP(packages_downloads[[#This Row],[Package Name]],'cran_packages_date'!A:A,'cran_packages_date'!C:C)</f>
        <v>Computation and Decomposition of the Mutual Information Index</v>
      </c>
    </row>
    <row r="14612" spans="1:4" x14ac:dyDescent="0.25">
      <c r="A14612">
        <v>14611</v>
      </c>
      <c r="B14612" s="1" t="s">
        <v>28019</v>
      </c>
      <c r="C14612" s="1" t="s">
        <v>28020</v>
      </c>
      <c r="D14612" t="str">
        <f>_xlfn.XLOOKUP(packages_downloads[[#This Row],[Package Name]],'cran_packages_date'!A:A,'cran_packages_date'!C:C)</f>
        <v>Print Debugging Made Sweeter</v>
      </c>
    </row>
    <row r="14613" spans="1:4" x14ac:dyDescent="0.25">
      <c r="A14613">
        <v>14612</v>
      </c>
      <c r="B14613" s="1" t="s">
        <v>28021</v>
      </c>
      <c r="C14613" s="1" t="s">
        <v>28022</v>
      </c>
      <c r="D14613" t="str">
        <f>_xlfn.XLOOKUP(packages_downloads[[#This Row],[Package Name]],'cran_packages_date'!A:A,'cran_packages_date'!C:C)</f>
        <v>Contains the Trained 'text2sdg' Ensemble Model Data</v>
      </c>
    </row>
    <row r="14614" spans="1:4" x14ac:dyDescent="0.25">
      <c r="A14614">
        <v>14613</v>
      </c>
      <c r="B14614" s="1" t="s">
        <v>28023</v>
      </c>
      <c r="C14614" s="1" t="s">
        <v>28024</v>
      </c>
      <c r="D14614" t="str">
        <f>_xlfn.XLOOKUP(packages_downloads[[#This Row],[Package Name]],'cran_packages_date'!A:A,'cran_packages_date'!C:C)</f>
        <v>Marginal Analysis of Misclassified Longitudinal Ordinal Data</v>
      </c>
    </row>
    <row r="14615" spans="1:4" x14ac:dyDescent="0.25">
      <c r="A14615">
        <v>14614</v>
      </c>
      <c r="B14615" s="1" t="s">
        <v>28025</v>
      </c>
      <c r="C14615" s="1" t="s">
        <v>28026</v>
      </c>
      <c r="D14615" t="str">
        <f>_xlfn.XLOOKUP(packages_downloads[[#This Row],[Package Name]],'cran_packages_date'!A:A,'cran_packages_date'!C:C)</f>
        <v>Optimization on a Unit Sphere</v>
      </c>
    </row>
    <row r="14616" spans="1:4" x14ac:dyDescent="0.25">
      <c r="A14616">
        <v>14615</v>
      </c>
      <c r="B14616" s="1" t="s">
        <v>28027</v>
      </c>
      <c r="C14616" s="1" t="s">
        <v>28026</v>
      </c>
      <c r="D14616" t="str">
        <f>_xlfn.XLOOKUP(packages_downloads[[#This Row],[Package Name]],'cran_packages_date'!A:A,'cran_packages_date'!C:C)</f>
        <v>Haplotype-Aware CNV Analysis from scRNA-Seq</v>
      </c>
    </row>
    <row r="14617" spans="1:4" x14ac:dyDescent="0.25">
      <c r="A14617">
        <v>14616</v>
      </c>
      <c r="B14617" s="1" t="s">
        <v>28028</v>
      </c>
      <c r="C14617" s="1" t="s">
        <v>28026</v>
      </c>
      <c r="D14617" t="str">
        <f>_xlfn.XLOOKUP(packages_downloads[[#This Row],[Package Name]],'cran_packages_date'!A:A,'cran_packages_date'!C:C)</f>
        <v>Binary Classification Using Extensions of Discriminant Analysis</v>
      </c>
    </row>
    <row r="14618" spans="1:4" x14ac:dyDescent="0.25">
      <c r="A14618">
        <v>14617</v>
      </c>
      <c r="B14618" s="1" t="s">
        <v>28029</v>
      </c>
      <c r="C14618" s="1" t="s">
        <v>28026</v>
      </c>
      <c r="D14618" t="str">
        <f>_xlfn.XLOOKUP(packages_downloads[[#This Row],[Package Name]],'cran_packages_date'!A:A,'cran_packages_date'!C:C)</f>
        <v>Auto Stats</v>
      </c>
    </row>
    <row r="14619" spans="1:4" x14ac:dyDescent="0.25">
      <c r="A14619">
        <v>14618</v>
      </c>
      <c r="B14619" s="1" t="s">
        <v>28030</v>
      </c>
      <c r="C14619" s="1" t="s">
        <v>28031</v>
      </c>
      <c r="D14619" t="str">
        <f>_xlfn.XLOOKUP(packages_downloads[[#This Row],[Package Name]],'cran_packages_date'!A:A,'cran_packages_date'!C:C)</f>
        <v>Discretised Beta Distribution</v>
      </c>
    </row>
    <row r="14620" spans="1:4" x14ac:dyDescent="0.25">
      <c r="A14620">
        <v>14619</v>
      </c>
      <c r="B14620" s="1" t="s">
        <v>28032</v>
      </c>
      <c r="C14620" s="1" t="s">
        <v>28033</v>
      </c>
      <c r="D14620" t="str">
        <f>_xlfn.XLOOKUP(packages_downloads[[#This Row],[Package Name]],'cran_packages_date'!A:A,'cran_packages_date'!C:C)</f>
        <v>Simulate General Insurance Policies and Losses</v>
      </c>
    </row>
    <row r="14621" spans="1:4" x14ac:dyDescent="0.25">
      <c r="A14621">
        <v>14620</v>
      </c>
      <c r="B14621" s="1" t="s">
        <v>28034</v>
      </c>
      <c r="C14621" s="1" t="s">
        <v>28035</v>
      </c>
      <c r="D14621" t="str">
        <f>_xlfn.XLOOKUP(packages_downloads[[#This Row],[Package Name]],'cran_packages_date'!A:A,'cran_packages_date'!C:C)</f>
        <v>Constrained Regression for Survey Data</v>
      </c>
    </row>
    <row r="14622" spans="1:4" x14ac:dyDescent="0.25">
      <c r="A14622">
        <v>14621</v>
      </c>
      <c r="B14622" s="1" t="s">
        <v>28036</v>
      </c>
      <c r="C14622" s="1" t="s">
        <v>28035</v>
      </c>
      <c r="D14622" t="str">
        <f>_xlfn.XLOOKUP(packages_downloads[[#This Row],[Package Name]],'cran_packages_date'!A:A,'cran_packages_date'!C:C)</f>
        <v>Include Azure Application Insights in Shiny Apps</v>
      </c>
    </row>
    <row r="14623" spans="1:4" x14ac:dyDescent="0.25">
      <c r="A14623">
        <v>14622</v>
      </c>
      <c r="B14623" s="1" t="s">
        <v>28037</v>
      </c>
      <c r="C14623" s="1" t="s">
        <v>28038</v>
      </c>
      <c r="D14623" t="str">
        <f>_xlfn.XLOOKUP(packages_downloads[[#This Row],[Package Name]],'cran_packages_date'!A:A,'cran_packages_date'!C:C)</f>
        <v>Enable the Use of 'metacore' to Help Create and Check Dataset</v>
      </c>
    </row>
    <row r="14624" spans="1:4" x14ac:dyDescent="0.25">
      <c r="A14624">
        <v>14623</v>
      </c>
      <c r="B14624" s="1" t="s">
        <v>28039</v>
      </c>
      <c r="C14624" s="1" t="s">
        <v>28040</v>
      </c>
      <c r="D14624" t="str">
        <f>_xlfn.XLOOKUP(packages_downloads[[#This Row],[Package Name]],'cran_packages_date'!A:A,'cran_packages_date'!C:C)</f>
        <v>Univariate GARCH-MIDAS, Double-Asymmetric GARCH-MIDAS and
MEM-MIDAS</v>
      </c>
    </row>
    <row r="14625" spans="1:4" x14ac:dyDescent="0.25">
      <c r="A14625">
        <v>14624</v>
      </c>
      <c r="B14625" s="1" t="s">
        <v>28041</v>
      </c>
      <c r="C14625" s="1" t="s">
        <v>28042</v>
      </c>
      <c r="D14625" t="str">
        <f>_xlfn.XLOOKUP(packages_downloads[[#This Row],[Package Name]],'cran_packages_date'!A:A,'cran_packages_date'!C:C)</f>
        <v>Southwest Fisheries Science Center Aerial DAS Data Processing</v>
      </c>
    </row>
    <row r="14626" spans="1:4" x14ac:dyDescent="0.25">
      <c r="A14626">
        <v>14625</v>
      </c>
      <c r="B14626" s="1" t="s">
        <v>28043</v>
      </c>
      <c r="C14626" s="1" t="s">
        <v>28044</v>
      </c>
      <c r="D14626" t="str">
        <f>_xlfn.XLOOKUP(packages_downloads[[#This Row],[Package Name]],'cran_packages_date'!A:A,'cran_packages_date'!C:C)</f>
        <v>System for Building and Debugging C/C++ Dynamic Libraries</v>
      </c>
    </row>
    <row r="14627" spans="1:4" x14ac:dyDescent="0.25">
      <c r="A14627">
        <v>14626</v>
      </c>
      <c r="B14627" s="1" t="s">
        <v>28045</v>
      </c>
      <c r="C14627" s="1" t="s">
        <v>28046</v>
      </c>
      <c r="D14627" t="str">
        <f>_xlfn.XLOOKUP(packages_downloads[[#This Row],[Package Name]],'cran_packages_date'!A:A,'cran_packages_date'!C:C)</f>
        <v>Processing of the 'Planet NICFI' Satellite Imagery</v>
      </c>
    </row>
    <row r="14628" spans="1:4" x14ac:dyDescent="0.25">
      <c r="A14628">
        <v>14627</v>
      </c>
      <c r="B14628" s="1" t="s">
        <v>28047</v>
      </c>
      <c r="C14628" s="1" t="s">
        <v>28048</v>
      </c>
      <c r="D14628" t="str">
        <f>_xlfn.XLOOKUP(packages_downloads[[#This Row],[Package Name]],'cran_packages_date'!A:A,'cran_packages_date'!C:C)</f>
        <v>Bayesian Model for CACE Analysis</v>
      </c>
    </row>
    <row r="14629" spans="1:4" x14ac:dyDescent="0.25">
      <c r="A14629">
        <v>14628</v>
      </c>
      <c r="B14629" s="1" t="s">
        <v>28049</v>
      </c>
      <c r="C14629" s="1" t="s">
        <v>28050</v>
      </c>
      <c r="D14629" t="str">
        <f>_xlfn.XLOOKUP(packages_downloads[[#This Row],[Package Name]],'cran_packages_date'!A:A,'cran_packages_date'!C:C)</f>
        <v>An L1-Version of the Spectral Clustering</v>
      </c>
    </row>
    <row r="14630" spans="1:4" x14ac:dyDescent="0.25">
      <c r="A14630">
        <v>14629</v>
      </c>
      <c r="B14630" s="1" t="s">
        <v>28051</v>
      </c>
      <c r="C14630" s="1" t="s">
        <v>28052</v>
      </c>
      <c r="D14630" t="str">
        <f>_xlfn.XLOOKUP(packages_downloads[[#This Row],[Package Name]],'cran_packages_date'!A:A,'cran_packages_date'!C:C)</f>
        <v>Create Interactive Network Visualizations in R and 'shiny'</v>
      </c>
    </row>
    <row r="14631" spans="1:4" x14ac:dyDescent="0.25">
      <c r="A14631">
        <v>14630</v>
      </c>
      <c r="B14631" s="1" t="s">
        <v>28053</v>
      </c>
      <c r="C14631" s="1" t="s">
        <v>28052</v>
      </c>
      <c r="D14631" t="str">
        <f>_xlfn.XLOOKUP(packages_downloads[[#This Row],[Package Name]],'cran_packages_date'!A:A,'cran_packages_date'!C:C)</f>
        <v>Accessing the Official 'Google Knowledge Graph' API</v>
      </c>
    </row>
    <row r="14632" spans="1:4" x14ac:dyDescent="0.25">
      <c r="A14632">
        <v>14631</v>
      </c>
      <c r="B14632" s="1" t="s">
        <v>28054</v>
      </c>
      <c r="C14632" s="1" t="s">
        <v>28055</v>
      </c>
      <c r="D14632" t="str">
        <f>_xlfn.XLOOKUP(packages_downloads[[#This Row],[Package Name]],'cran_packages_date'!A:A,'cran_packages_date'!C:C)</f>
        <v>Explaining Correlated Features in Machine Learning Models</v>
      </c>
    </row>
    <row r="14633" spans="1:4" x14ac:dyDescent="0.25">
      <c r="A14633">
        <v>14632</v>
      </c>
      <c r="B14633" s="1" t="s">
        <v>28056</v>
      </c>
      <c r="C14633" s="1" t="s">
        <v>28057</v>
      </c>
      <c r="D14633" t="str">
        <f>_xlfn.XLOOKUP(packages_downloads[[#This Row],[Package Name]],'cran_packages_date'!A:A,'cran_packages_date'!C:C)</f>
        <v>Half-Weight Index Gregariousness</v>
      </c>
    </row>
    <row r="14634" spans="1:4" x14ac:dyDescent="0.25">
      <c r="A14634">
        <v>14633</v>
      </c>
      <c r="B14634" s="1" t="s">
        <v>28058</v>
      </c>
      <c r="C14634" s="1" t="s">
        <v>28059</v>
      </c>
      <c r="D14634" t="str">
        <f>_xlfn.XLOOKUP(packages_downloads[[#This Row],[Package Name]],'cran_packages_date'!A:A,'cran_packages_date'!C:C)</f>
        <v>Robust Gene-Environment Interaction Analysis</v>
      </c>
    </row>
    <row r="14635" spans="1:4" x14ac:dyDescent="0.25">
      <c r="A14635">
        <v>14634</v>
      </c>
      <c r="B14635" s="1" t="s">
        <v>28060</v>
      </c>
      <c r="C14635" s="1" t="s">
        <v>28061</v>
      </c>
      <c r="D14635" t="str">
        <f>_xlfn.XLOOKUP(packages_downloads[[#This Row],[Package Name]],'cran_packages_date'!A:A,'cran_packages_date'!C:C)</f>
        <v>Play a Game of 2048 in the Console</v>
      </c>
    </row>
    <row r="14636" spans="1:4" x14ac:dyDescent="0.25">
      <c r="A14636">
        <v>14635</v>
      </c>
      <c r="B14636" s="1" t="s">
        <v>28062</v>
      </c>
      <c r="C14636" s="1" t="s">
        <v>28063</v>
      </c>
      <c r="D14636" t="str">
        <f>_xlfn.XLOOKUP(packages_downloads[[#This Row],[Package Name]],'cran_packages_date'!A:A,'cran_packages_date'!C:C)</f>
        <v>Lightweight Federal Information Processing System (FIPS) Code
Information Retrieval</v>
      </c>
    </row>
    <row r="14637" spans="1:4" x14ac:dyDescent="0.25">
      <c r="A14637">
        <v>14636</v>
      </c>
      <c r="B14637" s="1" t="s">
        <v>28064</v>
      </c>
      <c r="C14637" s="1" t="s">
        <v>28065</v>
      </c>
      <c r="D14637" t="str">
        <f>_xlfn.XLOOKUP(packages_downloads[[#This Row],[Package Name]],'cran_packages_date'!A:A,'cran_packages_date'!C:C)</f>
        <v>Statistical Classification</v>
      </c>
    </row>
    <row r="14638" spans="1:4" x14ac:dyDescent="0.25">
      <c r="A14638">
        <v>14637</v>
      </c>
      <c r="B14638" s="1" t="s">
        <v>28066</v>
      </c>
      <c r="C14638" s="1" t="s">
        <v>28065</v>
      </c>
      <c r="D14638" t="str">
        <f>_xlfn.XLOOKUP(packages_downloads[[#This Row],[Package Name]],'cran_packages_date'!A:A,'cran_packages_date'!C:C)</f>
        <v>Sample Size Calculation in Hierarchical 2x2 Factorial Trials</v>
      </c>
    </row>
    <row r="14639" spans="1:4" x14ac:dyDescent="0.25">
      <c r="A14639">
        <v>14638</v>
      </c>
      <c r="B14639" s="1" t="s">
        <v>28067</v>
      </c>
      <c r="C14639" s="1" t="s">
        <v>28068</v>
      </c>
      <c r="D14639" t="str">
        <f>_xlfn.XLOOKUP(packages_downloads[[#This Row],[Package Name]],'cran_packages_date'!A:A,'cran_packages_date'!C:C)</f>
        <v>Functions for Web Development</v>
      </c>
    </row>
    <row r="14640" spans="1:4" x14ac:dyDescent="0.25">
      <c r="A14640">
        <v>14639</v>
      </c>
      <c r="B14640" s="1" t="s">
        <v>28069</v>
      </c>
      <c r="C14640" s="1" t="s">
        <v>28070</v>
      </c>
      <c r="D14640" t="str">
        <f>_xlfn.XLOOKUP(packages_downloads[[#This Row],[Package Name]],'cran_packages_date'!A:A,'cran_packages_date'!C:C)</f>
        <v>Calculate 3D Contour Meshes Using the Marching Cubes Algorithm</v>
      </c>
    </row>
    <row r="14641" spans="1:4" x14ac:dyDescent="0.25">
      <c r="A14641">
        <v>14640</v>
      </c>
      <c r="B14641" s="1" t="s">
        <v>28071</v>
      </c>
      <c r="C14641" s="1" t="s">
        <v>28070</v>
      </c>
      <c r="D14641" t="str">
        <f>_xlfn.XLOOKUP(packages_downloads[[#This Row],[Package Name]],'cran_packages_date'!A:A,'cran_packages_date'!C:C)</f>
        <v>Descriptive Statistical Analysis</v>
      </c>
    </row>
    <row r="14642" spans="1:4" x14ac:dyDescent="0.25">
      <c r="A14642">
        <v>14641</v>
      </c>
      <c r="B14642" s="1" t="s">
        <v>28072</v>
      </c>
      <c r="C14642" s="1" t="s">
        <v>28073</v>
      </c>
      <c r="D14642" t="str">
        <f>_xlfn.XLOOKUP(packages_downloads[[#This Row],[Package Name]],'cran_packages_date'!A:A,'cran_packages_date'!C:C)</f>
        <v>Using the Docker Container to Create R Workers on Local or Cloud
Platform</v>
      </c>
    </row>
    <row r="14643" spans="1:4" x14ac:dyDescent="0.25">
      <c r="A14643">
        <v>14642</v>
      </c>
      <c r="B14643" s="1" t="s">
        <v>28074</v>
      </c>
      <c r="C14643" s="1" t="s">
        <v>28073</v>
      </c>
      <c r="D14643" t="str">
        <f>_xlfn.XLOOKUP(packages_downloads[[#This Row],[Package Name]],'cran_packages_date'!A:A,'cran_packages_date'!C:C)</f>
        <v>Current Status Confidence Intervals</v>
      </c>
    </row>
    <row r="14644" spans="1:4" x14ac:dyDescent="0.25">
      <c r="A14644">
        <v>14643</v>
      </c>
      <c r="B14644" s="1" t="s">
        <v>28075</v>
      </c>
      <c r="C14644" s="1" t="s">
        <v>28076</v>
      </c>
      <c r="D14644" t="str">
        <f>_xlfn.XLOOKUP(packages_downloads[[#This Row],[Package Name]],'cran_packages_date'!A:A,'cran_packages_date'!C:C)</f>
        <v>Isomorphism Check for Multi-Stage Factorial Designs with
Randomization Restrictions</v>
      </c>
    </row>
    <row r="14645" spans="1:4" x14ac:dyDescent="0.25">
      <c r="A14645">
        <v>14644</v>
      </c>
      <c r="B14645" s="1" t="s">
        <v>28077</v>
      </c>
      <c r="C14645" s="1" t="s">
        <v>28078</v>
      </c>
      <c r="D14645" t="str">
        <f>_xlfn.XLOOKUP(packages_downloads[[#This Row],[Package Name]],'cran_packages_date'!A:A,'cran_packages_date'!C:C)</f>
        <v>R6 Class for Structural Causal Models</v>
      </c>
    </row>
    <row r="14646" spans="1:4" x14ac:dyDescent="0.25">
      <c r="A14646">
        <v>14645</v>
      </c>
      <c r="B14646" s="1" t="s">
        <v>28079</v>
      </c>
      <c r="C14646" s="1" t="s">
        <v>28080</v>
      </c>
      <c r="D14646" t="str">
        <f>_xlfn.XLOOKUP(packages_downloads[[#This Row],[Package Name]],'cran_packages_date'!A:A,'cran_packages_date'!C:C)</f>
        <v>Bayesian Decreasingly Informative Priors for Early Termination
Phase II Trials</v>
      </c>
    </row>
    <row r="14647" spans="1:4" x14ac:dyDescent="0.25">
      <c r="A14647">
        <v>14646</v>
      </c>
      <c r="B14647" s="1" t="s">
        <v>28081</v>
      </c>
      <c r="C14647" s="1" t="s">
        <v>28082</v>
      </c>
      <c r="D14647" t="str">
        <f>_xlfn.XLOOKUP(packages_downloads[[#This Row],[Package Name]],'cran_packages_date'!A:A,'cran_packages_date'!C:C)</f>
        <v>Accurate Generalized Linear Model</v>
      </c>
    </row>
    <row r="14648" spans="1:4" x14ac:dyDescent="0.25">
      <c r="A14648">
        <v>14647</v>
      </c>
      <c r="B14648" s="1" t="s">
        <v>28083</v>
      </c>
      <c r="C14648" s="1" t="s">
        <v>28084</v>
      </c>
      <c r="D14648" t="str">
        <f>_xlfn.XLOOKUP(packages_downloads[[#This Row],[Package Name]],'cran_packages_date'!A:A,'cran_packages_date'!C:C)</f>
        <v>Perform Weighted Linear Regression for Calibration Curve</v>
      </c>
    </row>
    <row r="14649" spans="1:4" x14ac:dyDescent="0.25">
      <c r="A14649">
        <v>14648</v>
      </c>
      <c r="B14649" s="1" t="s">
        <v>28085</v>
      </c>
      <c r="C14649" s="1" t="s">
        <v>28086</v>
      </c>
      <c r="D14649" t="str">
        <f>_xlfn.XLOOKUP(packages_downloads[[#This Row],[Package Name]],'cran_packages_date'!A:A,'cran_packages_date'!C:C)</f>
        <v>Estimates Economic Variables for Word-of-Mouth-Campaigns</v>
      </c>
    </row>
    <row r="14650" spans="1:4" x14ac:dyDescent="0.25">
      <c r="A14650">
        <v>14649</v>
      </c>
      <c r="B14650" s="1" t="s">
        <v>28087</v>
      </c>
      <c r="C14650" s="1" t="s">
        <v>28086</v>
      </c>
      <c r="D14650" t="str">
        <f>_xlfn.XLOOKUP(packages_downloads[[#This Row],[Package Name]],'cran_packages_date'!A:A,'cran_packages_date'!C:C)</f>
        <v>Resolution-Optimised SNPs Searcher</v>
      </c>
    </row>
    <row r="14651" spans="1:4" x14ac:dyDescent="0.25">
      <c r="A14651">
        <v>14650</v>
      </c>
      <c r="B14651" s="1" t="s">
        <v>28088</v>
      </c>
      <c r="C14651" s="1" t="s">
        <v>28089</v>
      </c>
      <c r="D14651" t="str">
        <f>_xlfn.XLOOKUP(packages_downloads[[#This Row],[Package Name]],'cran_packages_date'!A:A,'cran_packages_date'!C:C)</f>
        <v>Interactive Exploratory Data Analysis Tool</v>
      </c>
    </row>
    <row r="14652" spans="1:4" x14ac:dyDescent="0.25">
      <c r="A14652">
        <v>14651</v>
      </c>
      <c r="B14652" s="1" t="s">
        <v>28090</v>
      </c>
      <c r="C14652" s="1" t="s">
        <v>28091</v>
      </c>
      <c r="D14652" t="str">
        <f>_xlfn.XLOOKUP(packages_downloads[[#This Row],[Package Name]],'cran_packages_date'!A:A,'cran_packages_date'!C:C)</f>
        <v>Survival Modeling with a Periodic Hazard Function</v>
      </c>
    </row>
    <row r="14653" spans="1:4" x14ac:dyDescent="0.25">
      <c r="A14653">
        <v>14652</v>
      </c>
      <c r="B14653" s="1" t="s">
        <v>28092</v>
      </c>
      <c r="C14653" s="1" t="s">
        <v>28093</v>
      </c>
      <c r="D14653" t="str">
        <f>_xlfn.XLOOKUP(packages_downloads[[#This Row],[Package Name]],'cran_packages_date'!A:A,'cran_packages_date'!C:C)</f>
        <v>Displaying Changes Between Two Points Using Dumbbell Plots</v>
      </c>
    </row>
    <row r="14654" spans="1:4" x14ac:dyDescent="0.25">
      <c r="A14654">
        <v>14653</v>
      </c>
      <c r="B14654" s="1" t="s">
        <v>28094</v>
      </c>
      <c r="C14654" s="1" t="s">
        <v>28095</v>
      </c>
      <c r="D14654" t="str">
        <f>_xlfn.XLOOKUP(packages_downloads[[#This Row],[Package Name]],'cran_packages_date'!A:A,'cran_packages_date'!C:C)</f>
        <v>Prioritizing Cancer Driver Genes Using Genomics Data</v>
      </c>
    </row>
    <row r="14655" spans="1:4" x14ac:dyDescent="0.25">
      <c r="A14655">
        <v>14654</v>
      </c>
      <c r="B14655" s="1" t="s">
        <v>28096</v>
      </c>
      <c r="C14655" s="1" t="s">
        <v>28097</v>
      </c>
      <c r="D14655" t="str">
        <f>_xlfn.XLOOKUP(packages_downloads[[#This Row],[Package Name]],'cran_packages_date'!A:A,'cran_packages_date'!C:C)</f>
        <v>Classical k-gram Language Models</v>
      </c>
    </row>
    <row r="14656" spans="1:4" x14ac:dyDescent="0.25">
      <c r="A14656">
        <v>14655</v>
      </c>
      <c r="B14656" s="1" t="s">
        <v>28098</v>
      </c>
      <c r="C14656" s="1" t="s">
        <v>28099</v>
      </c>
      <c r="D14656" t="str">
        <f>_xlfn.XLOOKUP(packages_downloads[[#This Row],[Package Name]],'cran_packages_date'!A:A,'cran_packages_date'!C:C)</f>
        <v>Pencil Sketch Effect</v>
      </c>
    </row>
    <row r="14657" spans="1:4" x14ac:dyDescent="0.25">
      <c r="A14657">
        <v>14656</v>
      </c>
      <c r="B14657" s="1" t="s">
        <v>28100</v>
      </c>
      <c r="C14657" s="1" t="s">
        <v>28101</v>
      </c>
      <c r="D14657" t="str">
        <f>_xlfn.XLOOKUP(packages_downloads[[#This Row],[Package Name]],'cran_packages_date'!A:A,'cran_packages_date'!C:C)</f>
        <v>Easily Arrange External Figures with Patchwork Alongside
'ggplot2' Figures</v>
      </c>
    </row>
    <row r="14658" spans="1:4" x14ac:dyDescent="0.25">
      <c r="A14658">
        <v>14657</v>
      </c>
      <c r="B14658" s="1" t="s">
        <v>28102</v>
      </c>
      <c r="C14658" s="1" t="s">
        <v>28103</v>
      </c>
      <c r="D14658" t="str">
        <f>_xlfn.XLOOKUP(packages_downloads[[#This Row],[Package Name]],'cran_packages_date'!A:A,'cran_packages_date'!C:C)</f>
        <v>Otsu's Image Segmentation Method</v>
      </c>
    </row>
    <row r="14659" spans="1:4" x14ac:dyDescent="0.25">
      <c r="A14659">
        <v>14658</v>
      </c>
      <c r="B14659" s="1" t="s">
        <v>28104</v>
      </c>
      <c r="C14659" s="1" t="s">
        <v>28103</v>
      </c>
      <c r="D14659" t="str">
        <f>_xlfn.XLOOKUP(packages_downloads[[#This Row],[Package Name]],'cran_packages_date'!A:A,'cran_packages_date'!C:C)</f>
        <v>Line Plots that Pop</v>
      </c>
    </row>
    <row r="14660" spans="1:4" x14ac:dyDescent="0.25">
      <c r="A14660">
        <v>14659</v>
      </c>
      <c r="B14660" s="1" t="s">
        <v>28105</v>
      </c>
      <c r="C14660" s="1" t="s">
        <v>28106</v>
      </c>
      <c r="D14660" t="str">
        <f>_xlfn.XLOOKUP(packages_downloads[[#This Row],[Package Name]],'cran_packages_date'!A:A,'cran_packages_date'!C:C)</f>
        <v>'ETRADE' API Interface for R</v>
      </c>
    </row>
    <row r="14661" spans="1:4" x14ac:dyDescent="0.25">
      <c r="A14661">
        <v>14660</v>
      </c>
      <c r="B14661" s="1" t="s">
        <v>28107</v>
      </c>
      <c r="C14661" s="1" t="s">
        <v>28106</v>
      </c>
      <c r="D14661" t="str">
        <f>_xlfn.XLOOKUP(packages_downloads[[#This Row],[Package Name]],'cran_packages_date'!A:A,'cran_packages_date'!C:C)</f>
        <v>Diagnosis Performance Using Attributable Fraction</v>
      </c>
    </row>
    <row r="14662" spans="1:4" x14ac:dyDescent="0.25">
      <c r="A14662">
        <v>14661</v>
      </c>
      <c r="B14662" s="1" t="s">
        <v>28108</v>
      </c>
      <c r="C14662" s="1" t="s">
        <v>28109</v>
      </c>
      <c r="D14662" t="str">
        <f>_xlfn.XLOOKUP(packages_downloads[[#This Row],[Package Name]],'cran_packages_date'!A:A,'cran_packages_date'!C:C)</f>
        <v>Particle Metropolis Within Gibbs</v>
      </c>
    </row>
    <row r="14663" spans="1:4" x14ac:dyDescent="0.25">
      <c r="A14663">
        <v>14662</v>
      </c>
      <c r="B14663" s="1" t="s">
        <v>28110</v>
      </c>
      <c r="C14663" s="1" t="s">
        <v>28111</v>
      </c>
      <c r="D14663" t="str">
        <f>_xlfn.XLOOKUP(packages_downloads[[#This Row],[Package Name]],'cran_packages_date'!A:A,'cran_packages_date'!C:C)</f>
        <v>Multiple Imputation using Chained Random Forests</v>
      </c>
    </row>
    <row r="14664" spans="1:4" x14ac:dyDescent="0.25">
      <c r="A14664">
        <v>14663</v>
      </c>
      <c r="B14664" s="1" t="s">
        <v>28112</v>
      </c>
      <c r="C14664" s="1" t="s">
        <v>28113</v>
      </c>
      <c r="D14664" t="str">
        <f>_xlfn.XLOOKUP(packages_downloads[[#This Row],[Package Name]],'cran_packages_date'!A:A,'cran_packages_date'!C:C)</f>
        <v>Computes Values for the 1-Sample Wilcoxon Sign Rank Test for
Medians</v>
      </c>
    </row>
    <row r="14665" spans="1:4" x14ac:dyDescent="0.25">
      <c r="A14665">
        <v>14664</v>
      </c>
      <c r="B14665" s="1" t="s">
        <v>28114</v>
      </c>
      <c r="C14665" s="1" t="s">
        <v>28115</v>
      </c>
      <c r="D14665" t="str">
        <f>_xlfn.XLOOKUP(packages_downloads[[#This Row],[Package Name]],'cran_packages_date'!A:A,'cran_packages_date'!C:C)</f>
        <v>Cache and Retrieve Computation Results</v>
      </c>
    </row>
    <row r="14666" spans="1:4" x14ac:dyDescent="0.25">
      <c r="A14666">
        <v>14665</v>
      </c>
      <c r="B14666" s="1" t="s">
        <v>28116</v>
      </c>
      <c r="C14666" s="1" t="s">
        <v>28117</v>
      </c>
      <c r="D14666" t="str">
        <f>_xlfn.XLOOKUP(packages_downloads[[#This Row],[Package Name]],'cran_packages_date'!A:A,'cran_packages_date'!C:C)</f>
        <v>Coronavirus ('Rona') Data Exploration</v>
      </c>
    </row>
    <row r="14667" spans="1:4" x14ac:dyDescent="0.25">
      <c r="A14667">
        <v>14666</v>
      </c>
      <c r="B14667" s="1" t="s">
        <v>28118</v>
      </c>
      <c r="C14667" s="1" t="s">
        <v>28119</v>
      </c>
      <c r="D14667" t="str">
        <f>_xlfn.XLOOKUP(packages_downloads[[#This Row],[Package Name]],'cran_packages_date'!A:A,'cran_packages_date'!C:C)</f>
        <v>Imbalanced Resampling using SMOTE with Boosting (SMOTEWB)</v>
      </c>
    </row>
    <row r="14668" spans="1:4" x14ac:dyDescent="0.25">
      <c r="A14668">
        <v>14667</v>
      </c>
      <c r="B14668" s="1" t="s">
        <v>28120</v>
      </c>
      <c r="C14668" s="1" t="s">
        <v>28121</v>
      </c>
      <c r="D14668" t="str">
        <f>_xlfn.XLOOKUP(packages_downloads[[#This Row],[Package Name]],'cran_packages_date'!A:A,'cran_packages_date'!C:C)</f>
        <v>A 'shiny' Module for Reading Excel Sheets</v>
      </c>
    </row>
    <row r="14669" spans="1:4" x14ac:dyDescent="0.25">
      <c r="A14669">
        <v>14668</v>
      </c>
      <c r="B14669" s="1" t="s">
        <v>28122</v>
      </c>
      <c r="C14669" s="1" t="s">
        <v>28123</v>
      </c>
      <c r="D14669" t="str">
        <f>_xlfn.XLOOKUP(packages_downloads[[#This Row],[Package Name]],'cran_packages_date'!A:A,'cran_packages_date'!C:C)</f>
        <v>Tools for Descriptive Statistics</v>
      </c>
    </row>
    <row r="14670" spans="1:4" x14ac:dyDescent="0.25">
      <c r="A14670">
        <v>14669</v>
      </c>
      <c r="B14670" s="1" t="s">
        <v>28124</v>
      </c>
      <c r="C14670" s="1" t="s">
        <v>28125</v>
      </c>
      <c r="D14670" t="str">
        <f>_xlfn.XLOOKUP(packages_downloads[[#This Row],[Package Name]],'cran_packages_date'!A:A,'cran_packages_date'!C:C)</f>
        <v>Integration and Analysis of Chromatin Loop Data</v>
      </c>
    </row>
    <row r="14671" spans="1:4" x14ac:dyDescent="0.25">
      <c r="A14671">
        <v>14670</v>
      </c>
      <c r="B14671" s="1" t="s">
        <v>28126</v>
      </c>
      <c r="C14671" s="1" t="s">
        <v>28127</v>
      </c>
      <c r="D14671" t="str">
        <f>_xlfn.XLOOKUP(packages_downloads[[#This Row],[Package Name]],'cran_packages_date'!A:A,'cran_packages_date'!C:C)</f>
        <v>An R-GUI for Spatial Analysis of Surface Runoff using the
NRCS-CN Method</v>
      </c>
    </row>
    <row r="14672" spans="1:4" x14ac:dyDescent="0.25">
      <c r="A14672">
        <v>14671</v>
      </c>
      <c r="B14672" s="1" t="s">
        <v>28128</v>
      </c>
      <c r="C14672" s="1" t="s">
        <v>28127</v>
      </c>
      <c r="D14672" t="str">
        <f>_xlfn.XLOOKUP(packages_downloads[[#This Row],[Package Name]],'cran_packages_date'!A:A,'cran_packages_date'!C:C)</f>
        <v>Find Corners in Digital Images with FAST-9</v>
      </c>
    </row>
    <row r="14673" spans="1:4" x14ac:dyDescent="0.25">
      <c r="A14673">
        <v>14672</v>
      </c>
      <c r="B14673" s="1" t="s">
        <v>28129</v>
      </c>
      <c r="C14673" s="1" t="s">
        <v>28130</v>
      </c>
      <c r="D14673" t="str">
        <f>_xlfn.XLOOKUP(packages_downloads[[#This Row],[Package Name]],'cran_packages_date'!A:A,'cran_packages_date'!C:C)</f>
        <v>Add a Download Button to a 'shiny' Plot or 'plotly'</v>
      </c>
    </row>
    <row r="14674" spans="1:4" x14ac:dyDescent="0.25">
      <c r="A14674">
        <v>14673</v>
      </c>
      <c r="B14674" s="1" t="s">
        <v>28131</v>
      </c>
      <c r="C14674" s="1" t="s">
        <v>28132</v>
      </c>
      <c r="D14674" t="str">
        <f>_xlfn.XLOOKUP(packages_downloads[[#This Row],[Package Name]],'cran_packages_date'!A:A,'cran_packages_date'!C:C)</f>
        <v>Two Event Mark-Recapture Experiment</v>
      </c>
    </row>
    <row r="14675" spans="1:4" x14ac:dyDescent="0.25">
      <c r="A14675">
        <v>14674</v>
      </c>
      <c r="B14675" s="1" t="s">
        <v>28133</v>
      </c>
      <c r="C14675" s="1" t="s">
        <v>28134</v>
      </c>
      <c r="D14675" t="str">
        <f>_xlfn.XLOOKUP(packages_downloads[[#This Row],[Package Name]],'cran_packages_date'!A:A,'cran_packages_date'!C:C)</f>
        <v>Bayesian Regression with Meshed Gaussian Processes</v>
      </c>
    </row>
    <row r="14676" spans="1:4" x14ac:dyDescent="0.25">
      <c r="A14676">
        <v>14675</v>
      </c>
      <c r="B14676" s="1" t="s">
        <v>28135</v>
      </c>
      <c r="C14676" s="1" t="s">
        <v>28134</v>
      </c>
      <c r="D14676" t="str">
        <f>_xlfn.XLOOKUP(packages_downloads[[#This Row],[Package Name]],'cran_packages_date'!A:A,'cran_packages_date'!C:C)</f>
        <v>Compact Standard for Australian Phone Numbers</v>
      </c>
    </row>
    <row r="14677" spans="1:4" x14ac:dyDescent="0.25">
      <c r="A14677">
        <v>14676</v>
      </c>
      <c r="B14677" s="1" t="s">
        <v>28136</v>
      </c>
      <c r="C14677" s="1" t="s">
        <v>28137</v>
      </c>
      <c r="D14677" t="str">
        <f>_xlfn.XLOOKUP(packages_downloads[[#This Row],[Package Name]],'cran_packages_date'!A:A,'cran_packages_date'!C:C)</f>
        <v>A Two-Step Approach to Testing Overall Effect of
Gene-Environment Interaction for Multiple Phenotypes</v>
      </c>
    </row>
    <row r="14678" spans="1:4" x14ac:dyDescent="0.25">
      <c r="A14678">
        <v>14677</v>
      </c>
      <c r="B14678" s="1" t="s">
        <v>28138</v>
      </c>
      <c r="C14678" s="1" t="s">
        <v>28139</v>
      </c>
      <c r="D14678" t="str">
        <f>_xlfn.XLOOKUP(packages_downloads[[#This Row],[Package Name]],'cran_packages_date'!A:A,'cran_packages_date'!C:C)</f>
        <v>Bayesian Adaptive Designs for Diagnostic Trials</v>
      </c>
    </row>
    <row r="14679" spans="1:4" x14ac:dyDescent="0.25">
      <c r="A14679">
        <v>14678</v>
      </c>
      <c r="B14679" s="1" t="s">
        <v>28140</v>
      </c>
      <c r="C14679" s="1" t="s">
        <v>28141</v>
      </c>
      <c r="D14679" t="str">
        <f>_xlfn.XLOOKUP(packages_downloads[[#This Row],[Package Name]],'cran_packages_date'!A:A,'cran_packages_date'!C:C)</f>
        <v>Dimension Reduction with Dynamic CUR</v>
      </c>
    </row>
    <row r="14680" spans="1:4" x14ac:dyDescent="0.25">
      <c r="A14680">
        <v>14679</v>
      </c>
      <c r="B14680" s="1" t="s">
        <v>28142</v>
      </c>
      <c r="C14680" s="1" t="s">
        <v>28143</v>
      </c>
      <c r="D14680" t="str">
        <f>_xlfn.XLOOKUP(packages_downloads[[#This Row],[Package Name]],'cran_packages_date'!A:A,'cran_packages_date'!C:C)</f>
        <v>Partially Observed Integrated Functional Depth</v>
      </c>
    </row>
    <row r="14681" spans="1:4" x14ac:dyDescent="0.25">
      <c r="A14681">
        <v>14680</v>
      </c>
      <c r="B14681" s="1" t="s">
        <v>28144</v>
      </c>
      <c r="C14681" s="1" t="s">
        <v>28145</v>
      </c>
      <c r="D14681" t="str">
        <f>_xlfn.XLOOKUP(packages_downloads[[#This Row],[Package Name]],'cran_packages_date'!A:A,'cran_packages_date'!C:C)</f>
        <v>Processing Linear Features</v>
      </c>
    </row>
    <row r="14682" spans="1:4" x14ac:dyDescent="0.25">
      <c r="A14682">
        <v>14681</v>
      </c>
      <c r="B14682" s="1" t="s">
        <v>28146</v>
      </c>
      <c r="C14682" s="1" t="s">
        <v>28145</v>
      </c>
      <c r="D14682" t="str">
        <f>_xlfn.XLOOKUP(packages_downloads[[#This Row],[Package Name]],'cran_packages_date'!A:A,'cran_packages_date'!C:C)</f>
        <v>Tabular Data Suppression using Gaussian Elimination</v>
      </c>
    </row>
    <row r="14683" spans="1:4" x14ac:dyDescent="0.25">
      <c r="A14683">
        <v>14682</v>
      </c>
      <c r="B14683" s="1" t="s">
        <v>28147</v>
      </c>
      <c r="C14683" s="1" t="s">
        <v>28148</v>
      </c>
      <c r="D14683" t="str">
        <f>_xlfn.XLOOKUP(packages_downloads[[#This Row],[Package Name]],'cran_packages_date'!A:A,'cran_packages_date'!C:C)</f>
        <v>Multi-Calibration Boosting</v>
      </c>
    </row>
    <row r="14684" spans="1:4" x14ac:dyDescent="0.25">
      <c r="A14684">
        <v>14683</v>
      </c>
      <c r="B14684" s="1" t="s">
        <v>28149</v>
      </c>
      <c r="C14684" s="1" t="s">
        <v>28150</v>
      </c>
      <c r="D14684" t="str">
        <f>_xlfn.XLOOKUP(packages_downloads[[#This Row],[Package Name]],'cran_packages_date'!A:A,'cran_packages_date'!C:C)</f>
        <v>Estimation of Dynamic Finite Mixtures</v>
      </c>
    </row>
    <row r="14685" spans="1:4" x14ac:dyDescent="0.25">
      <c r="A14685">
        <v>14684</v>
      </c>
      <c r="B14685" s="1" t="s">
        <v>28151</v>
      </c>
      <c r="C14685" s="1" t="s">
        <v>28152</v>
      </c>
      <c r="D14685" t="str">
        <f>_xlfn.XLOOKUP(packages_downloads[[#This Row],[Package Name]],'cran_packages_date'!A:A,'cran_packages_date'!C:C)</f>
        <v>Multivariate Cauchy Distribution; Kullback-Leibler Divergence</v>
      </c>
    </row>
    <row r="14686" spans="1:4" x14ac:dyDescent="0.25">
      <c r="A14686">
        <v>14685</v>
      </c>
      <c r="B14686" s="1" t="s">
        <v>28153</v>
      </c>
      <c r="C14686" s="1" t="s">
        <v>28154</v>
      </c>
      <c r="D14686" t="str">
        <f>_xlfn.XLOOKUP(packages_downloads[[#This Row],[Package Name]],'cran_packages_date'!A:A,'cran_packages_date'!C:C)</f>
        <v>Utilities Powering the Globe and Mail's Data Journalism Template</v>
      </c>
    </row>
    <row r="14687" spans="1:4" x14ac:dyDescent="0.25">
      <c r="A14687">
        <v>14686</v>
      </c>
      <c r="B14687" s="1" t="s">
        <v>28155</v>
      </c>
      <c r="C14687" s="1" t="s">
        <v>28156</v>
      </c>
      <c r="D14687" t="str">
        <f>_xlfn.XLOOKUP(packages_downloads[[#This Row],[Package Name]],'cran_packages_date'!A:A,'cran_packages_date'!C:C)</f>
        <v>Convenient Tool for Solving the Prize-Collecting Steiner Tree
Problem</v>
      </c>
    </row>
    <row r="14688" spans="1:4" x14ac:dyDescent="0.25">
      <c r="A14688">
        <v>14687</v>
      </c>
      <c r="B14688" s="1" t="s">
        <v>28157</v>
      </c>
      <c r="C14688" s="1" t="s">
        <v>28158</v>
      </c>
      <c r="D14688" t="str">
        <f>_xlfn.XLOOKUP(packages_downloads[[#This Row],[Package Name]],'cran_packages_date'!A:A,'cran_packages_date'!C:C)</f>
        <v>Implementation of 'scSorter' Algorithm</v>
      </c>
    </row>
    <row r="14689" spans="1:4" x14ac:dyDescent="0.25">
      <c r="A14689">
        <v>14688</v>
      </c>
      <c r="B14689" s="1" t="s">
        <v>28159</v>
      </c>
      <c r="C14689" s="1" t="s">
        <v>28158</v>
      </c>
      <c r="D14689" t="str">
        <f>_xlfn.XLOOKUP(packages_downloads[[#This Row],[Package Name]],'cran_packages_date'!A:A,'cran_packages_date'!C:C)</f>
        <v>Sum of Ranking Differences Statistical Test</v>
      </c>
    </row>
    <row r="14690" spans="1:4" x14ac:dyDescent="0.25">
      <c r="A14690">
        <v>14689</v>
      </c>
      <c r="B14690" s="1" t="s">
        <v>28160</v>
      </c>
      <c r="C14690" s="1" t="s">
        <v>28158</v>
      </c>
      <c r="D14690" t="str">
        <f>_xlfn.XLOOKUP(packages_downloads[[#This Row],[Package Name]],'cran_packages_date'!A:A,'cran_packages_date'!C:C)</f>
        <v>Reshape Data Tree</v>
      </c>
    </row>
    <row r="14691" spans="1:4" x14ac:dyDescent="0.25">
      <c r="A14691">
        <v>14690</v>
      </c>
      <c r="B14691" s="1" t="s">
        <v>28161</v>
      </c>
      <c r="C14691" s="1" t="s">
        <v>28162</v>
      </c>
      <c r="D14691" t="str">
        <f>_xlfn.XLOOKUP(packages_downloads[[#This Row],[Package Name]],'cran_packages_date'!A:A,'cran_packages_date'!C:C)</f>
        <v>The Ramer-Douglas-Peucker Algorithm</v>
      </c>
    </row>
    <row r="14692" spans="1:4" x14ac:dyDescent="0.25">
      <c r="A14692">
        <v>14691</v>
      </c>
      <c r="B14692" s="1" t="s">
        <v>28163</v>
      </c>
      <c r="C14692" s="1" t="s">
        <v>28164</v>
      </c>
      <c r="D14692" t="str">
        <f>_xlfn.XLOOKUP(packages_downloads[[#This Row],[Package Name]],'cran_packages_date'!A:A,'cran_packages_date'!C:C)</f>
        <v>Circular, Periodic, or Framed Data Clustering: Fast, Optimal,
and Reproducible</v>
      </c>
    </row>
    <row r="14693" spans="1:4" x14ac:dyDescent="0.25">
      <c r="A14693">
        <v>14692</v>
      </c>
      <c r="B14693" s="1" t="s">
        <v>28165</v>
      </c>
      <c r="C14693" s="1" t="s">
        <v>28166</v>
      </c>
      <c r="D14693" t="str">
        <f>_xlfn.XLOOKUP(packages_downloads[[#This Row],[Package Name]],'cran_packages_date'!A:A,'cran_packages_date'!C:C)</f>
        <v>A Tool for Phenotypic Data Processing</v>
      </c>
    </row>
    <row r="14694" spans="1:4" x14ac:dyDescent="0.25">
      <c r="A14694">
        <v>14693</v>
      </c>
      <c r="B14694" s="1" t="s">
        <v>28167</v>
      </c>
      <c r="C14694" s="1" t="s">
        <v>28168</v>
      </c>
      <c r="D14694" t="str">
        <f>_xlfn.XLOOKUP(packages_downloads[[#This Row],[Package Name]],'cran_packages_date'!A:A,'cran_packages_date'!C:C)</f>
        <v>Tools for Computational Optimal Transport</v>
      </c>
    </row>
    <row r="14695" spans="1:4" x14ac:dyDescent="0.25">
      <c r="A14695">
        <v>14694</v>
      </c>
      <c r="B14695" s="1" t="s">
        <v>28169</v>
      </c>
      <c r="C14695" s="1" t="s">
        <v>28168</v>
      </c>
      <c r="D14695" t="str">
        <f>_xlfn.XLOOKUP(packages_downloads[[#This Row],[Package Name]],'cran_packages_date'!A:A,'cran_packages_date'!C:C)</f>
        <v>Data Processing after Running 'GGIR' for Accelerometer Data</v>
      </c>
    </row>
    <row r="14696" spans="1:4" x14ac:dyDescent="0.25">
      <c r="A14696">
        <v>14695</v>
      </c>
      <c r="B14696" s="1" t="s">
        <v>28170</v>
      </c>
      <c r="C14696" s="1" t="s">
        <v>28171</v>
      </c>
      <c r="D14696" t="str">
        <f>_xlfn.XLOOKUP(packages_downloads[[#This Row],[Package Name]],'cran_packages_date'!A:A,'cran_packages_date'!C:C)</f>
        <v>Likert Category Distance Calculator</v>
      </c>
    </row>
    <row r="14697" spans="1:4" x14ac:dyDescent="0.25">
      <c r="A14697">
        <v>14696</v>
      </c>
      <c r="B14697" s="1" t="s">
        <v>28172</v>
      </c>
      <c r="C14697" s="1" t="s">
        <v>28173</v>
      </c>
      <c r="D14697" t="str">
        <f>_xlfn.XLOOKUP(packages_downloads[[#This Row],[Package Name]],'cran_packages_date'!A:A,'cran_packages_date'!C:C)</f>
        <v>Generating Universally Unique Identificators</v>
      </c>
    </row>
    <row r="14698" spans="1:4" x14ac:dyDescent="0.25">
      <c r="A14698">
        <v>14697</v>
      </c>
      <c r="B14698" s="1" t="s">
        <v>28174</v>
      </c>
      <c r="C14698" s="1" t="s">
        <v>28173</v>
      </c>
      <c r="D14698" t="str">
        <f>_xlfn.XLOOKUP(packages_downloads[[#This Row],[Package Name]],'cran_packages_date'!A:A,'cran_packages_date'!C:C)</f>
        <v>Learning Hierarchical Clustering Algorithms</v>
      </c>
    </row>
    <row r="14699" spans="1:4" x14ac:dyDescent="0.25">
      <c r="A14699">
        <v>14698</v>
      </c>
      <c r="B14699" s="1" t="s">
        <v>28175</v>
      </c>
      <c r="C14699" s="1" t="s">
        <v>28176</v>
      </c>
      <c r="D14699" t="str">
        <f>_xlfn.XLOOKUP(packages_downloads[[#This Row],[Package Name]],'cran_packages_date'!A:A,'cran_packages_date'!C:C)</f>
        <v>Slanted Matrices and Ordered Clustering</v>
      </c>
    </row>
    <row r="14700" spans="1:4" x14ac:dyDescent="0.25">
      <c r="A14700">
        <v>14699</v>
      </c>
      <c r="B14700" s="1" t="s">
        <v>28177</v>
      </c>
      <c r="C14700" s="1" t="s">
        <v>28178</v>
      </c>
      <c r="D14700" t="str">
        <f>_xlfn.XLOOKUP(packages_downloads[[#This Row],[Package Name]],'cran_packages_date'!A:A,'cran_packages_date'!C:C)</f>
        <v>Convolution-Based Linear Discriminant Analysis</v>
      </c>
    </row>
    <row r="14701" spans="1:4" x14ac:dyDescent="0.25">
      <c r="A14701">
        <v>14700</v>
      </c>
      <c r="B14701" s="1" t="s">
        <v>28179</v>
      </c>
      <c r="C14701" s="1" t="s">
        <v>28180</v>
      </c>
      <c r="D14701" t="str">
        <f>_xlfn.XLOOKUP(packages_downloads[[#This Row],[Package Name]],'cran_packages_date'!A:A,'cran_packages_date'!C:C)</f>
        <v>Area Biplot</v>
      </c>
    </row>
    <row r="14702" spans="1:4" x14ac:dyDescent="0.25">
      <c r="A14702">
        <v>14701</v>
      </c>
      <c r="B14702" s="1" t="s">
        <v>28181</v>
      </c>
      <c r="C14702" s="1" t="s">
        <v>28182</v>
      </c>
      <c r="D14702" t="str">
        <f>_xlfn.XLOOKUP(packages_downloads[[#This Row],[Package Name]],'cran_packages_date'!A:A,'cran_packages_date'!C:C)</f>
        <v>Creates Pharmacokinetic/Pharmacodynamic (PK/PD) Data</v>
      </c>
    </row>
    <row r="14703" spans="1:4" x14ac:dyDescent="0.25">
      <c r="A14703">
        <v>14702</v>
      </c>
      <c r="B14703" s="1" t="s">
        <v>28183</v>
      </c>
      <c r="C14703" s="1" t="s">
        <v>28184</v>
      </c>
      <c r="D14703" t="str">
        <f>_xlfn.XLOOKUP(packages_downloads[[#This Row],[Package Name]],'cran_packages_date'!A:A,'cran_packages_date'!C:C)</f>
        <v>Calibration Performance</v>
      </c>
    </row>
    <row r="14704" spans="1:4" x14ac:dyDescent="0.25">
      <c r="A14704">
        <v>14703</v>
      </c>
      <c r="B14704" s="1" t="s">
        <v>28185</v>
      </c>
      <c r="C14704" s="1" t="s">
        <v>28186</v>
      </c>
      <c r="D14704" t="str">
        <f>_xlfn.XLOOKUP(packages_downloads[[#This Row],[Package Name]],'cran_packages_date'!A:A,'cran_packages_date'!C:C)</f>
        <v>Algorithm for Ranking Predictors Using Graphical Domain
Knowledge</v>
      </c>
    </row>
    <row r="14705" spans="1:4" x14ac:dyDescent="0.25">
      <c r="A14705">
        <v>14704</v>
      </c>
      <c r="B14705" s="1" t="s">
        <v>28187</v>
      </c>
      <c r="C14705" s="1" t="s">
        <v>28188</v>
      </c>
      <c r="D14705" t="str">
        <f>_xlfn.XLOOKUP(packages_downloads[[#This Row],[Package Name]],'cran_packages_date'!A:A,'cran_packages_date'!C:C)</f>
        <v>Run GWAS/GWEIS Scans Using Binary Dosage Files</v>
      </c>
    </row>
    <row r="14706" spans="1:4" x14ac:dyDescent="0.25">
      <c r="A14706">
        <v>14705</v>
      </c>
      <c r="B14706" s="1" t="s">
        <v>28189</v>
      </c>
      <c r="C14706" s="1" t="s">
        <v>28190</v>
      </c>
      <c r="D14706" t="str">
        <f>_xlfn.XLOOKUP(packages_downloads[[#This Row],[Package Name]],'cran_packages_date'!A:A,'cran_packages_date'!C:C)</f>
        <v>Correlation Arrays and 2-Sample Correlation Matrices</v>
      </c>
    </row>
    <row r="14707" spans="1:4" x14ac:dyDescent="0.25">
      <c r="A14707">
        <v>14706</v>
      </c>
      <c r="B14707" s="1" t="s">
        <v>28191</v>
      </c>
      <c r="C14707" s="1" t="s">
        <v>28192</v>
      </c>
      <c r="D14707" t="str">
        <f>_xlfn.XLOOKUP(packages_downloads[[#This Row],[Package Name]],'cran_packages_date'!A:A,'cran_packages_date'!C:C)</f>
        <v>Interface to the Penn Machine Learning Benchmarks Data
Repository</v>
      </c>
    </row>
    <row r="14708" spans="1:4" x14ac:dyDescent="0.25">
      <c r="A14708">
        <v>14707</v>
      </c>
      <c r="B14708" s="1" t="s">
        <v>28193</v>
      </c>
      <c r="C14708" s="1" t="s">
        <v>28194</v>
      </c>
      <c r="D14708" t="str">
        <f>_xlfn.XLOOKUP(packages_downloads[[#This Row],[Package Name]],'cran_packages_date'!A:A,'cran_packages_date'!C:C)</f>
        <v>User-Friendly Tables with Color Helpers for Data Exploration</v>
      </c>
    </row>
    <row r="14709" spans="1:4" x14ac:dyDescent="0.25">
      <c r="A14709">
        <v>14708</v>
      </c>
      <c r="B14709" s="1" t="s">
        <v>28195</v>
      </c>
      <c r="C14709" s="1" t="s">
        <v>28194</v>
      </c>
      <c r="D14709" t="str">
        <f>_xlfn.XLOOKUP(packages_downloads[[#This Row],[Package Name]],'cran_packages_date'!A:A,'cran_packages_date'!C:C)</f>
        <v>Interface to the API 'Sede Electronica Del Catastro'</v>
      </c>
    </row>
    <row r="14710" spans="1:4" x14ac:dyDescent="0.25">
      <c r="A14710">
        <v>14709</v>
      </c>
      <c r="B14710" s="1" t="s">
        <v>28196</v>
      </c>
      <c r="C14710" s="1" t="s">
        <v>28197</v>
      </c>
      <c r="D14710" t="str">
        <f>_xlfn.XLOOKUP(packages_downloads[[#This Row],[Package Name]],'cran_packages_date'!A:A,'cran_packages_date'!C:C)</f>
        <v>Two-Way Tests in Independent Groups Designs</v>
      </c>
    </row>
    <row r="14711" spans="1:4" x14ac:dyDescent="0.25">
      <c r="A14711">
        <v>14710</v>
      </c>
      <c r="B14711" s="1" t="s">
        <v>28198</v>
      </c>
      <c r="C14711" s="1" t="s">
        <v>28197</v>
      </c>
      <c r="D14711" t="str">
        <f>_xlfn.XLOOKUP(packages_downloads[[#This Row],[Package Name]],'cran_packages_date'!A:A,'cran_packages_date'!C:C)</f>
        <v>Animate 'shiny' Elements when They Scroll into View using the
'scrollrevealjs' Library</v>
      </c>
    </row>
    <row r="14712" spans="1:4" x14ac:dyDescent="0.25">
      <c r="A14712">
        <v>14711</v>
      </c>
      <c r="B14712" s="1" t="s">
        <v>28199</v>
      </c>
      <c r="C14712" s="1" t="s">
        <v>28200</v>
      </c>
      <c r="D14712" t="str">
        <f>_xlfn.XLOOKUP(packages_downloads[[#This Row],[Package Name]],'cran_packages_date'!A:A,'cran_packages_date'!C:C)</f>
        <v>Effective Information and Causal Emergence</v>
      </c>
    </row>
    <row r="14713" spans="1:4" x14ac:dyDescent="0.25">
      <c r="A14713">
        <v>14712</v>
      </c>
      <c r="B14713" s="1" t="s">
        <v>28201</v>
      </c>
      <c r="C14713" s="1" t="s">
        <v>28202</v>
      </c>
      <c r="D14713" t="str">
        <f>_xlfn.XLOOKUP(packages_downloads[[#This Row],[Package Name]],'cran_packages_date'!A:A,'cran_packages_date'!C:C)</f>
        <v>What Skills and Qualifications are Required for Data Science
Related Jobs?</v>
      </c>
    </row>
    <row r="14714" spans="1:4" x14ac:dyDescent="0.25">
      <c r="A14714">
        <v>14713</v>
      </c>
      <c r="B14714" s="1" t="s">
        <v>28203</v>
      </c>
      <c r="C14714" s="1" t="s">
        <v>28204</v>
      </c>
      <c r="D14714" t="str">
        <f>_xlfn.XLOOKUP(packages_downloads[[#This Row],[Package Name]],'cran_packages_date'!A:A,'cran_packages_date'!C:C)</f>
        <v>Make Data Based on Different Geographies Comparable</v>
      </c>
    </row>
    <row r="14715" spans="1:4" x14ac:dyDescent="0.25">
      <c r="A14715">
        <v>14714</v>
      </c>
      <c r="B14715" s="1" t="s">
        <v>28205</v>
      </c>
      <c r="C14715" s="1" t="s">
        <v>28206</v>
      </c>
      <c r="D14715" t="str">
        <f>_xlfn.XLOOKUP(packages_downloads[[#This Row],[Package Name]],'cran_packages_date'!A:A,'cran_packages_date'!C:C)</f>
        <v>Robust Land-Use Optimization</v>
      </c>
    </row>
    <row r="14716" spans="1:4" x14ac:dyDescent="0.25">
      <c r="A14716">
        <v>14715</v>
      </c>
      <c r="B14716" s="1" t="s">
        <v>28207</v>
      </c>
      <c r="C14716" s="1" t="s">
        <v>28208</v>
      </c>
      <c r="D14716" t="str">
        <f>_xlfn.XLOOKUP(packages_downloads[[#This Row],[Package Name]],'cran_packages_date'!A:A,'cran_packages_date'!C:C)</f>
        <v>Quantile Regression for Binary Longitudinal Data</v>
      </c>
    </row>
    <row r="14717" spans="1:4" x14ac:dyDescent="0.25">
      <c r="A14717">
        <v>14716</v>
      </c>
      <c r="B14717" s="1" t="s">
        <v>28209</v>
      </c>
      <c r="C14717" s="1" t="s">
        <v>28210</v>
      </c>
      <c r="D14717" t="str">
        <f>_xlfn.XLOOKUP(packages_downloads[[#This Row],[Package Name]],'cran_packages_date'!A:A,'cran_packages_date'!C:C)</f>
        <v>Beautiful Graph Drawing</v>
      </c>
    </row>
    <row r="14718" spans="1:4" x14ac:dyDescent="0.25">
      <c r="A14718">
        <v>14717</v>
      </c>
      <c r="B14718" s="1" t="s">
        <v>28211</v>
      </c>
      <c r="C14718" s="1" t="s">
        <v>28212</v>
      </c>
      <c r="D14718" t="str">
        <f>_xlfn.XLOOKUP(packages_downloads[[#This Row],[Package Name]],'cran_packages_date'!A:A,'cran_packages_date'!C:C)</f>
        <v>Ecological Inference by Linear Programming under Homogeneity</v>
      </c>
    </row>
    <row r="14719" spans="1:4" x14ac:dyDescent="0.25">
      <c r="A14719">
        <v>14718</v>
      </c>
      <c r="B14719" s="1" t="s">
        <v>28213</v>
      </c>
      <c r="C14719" s="1" t="s">
        <v>28212</v>
      </c>
      <c r="D14719" t="str">
        <f>_xlfn.XLOOKUP(packages_downloads[[#This Row],[Package Name]],'cran_packages_date'!A:A,'cran_packages_date'!C:C)</f>
        <v>Package for Brik, Fabrik and Fdebrik Algorithms to Initialise
Kmeans</v>
      </c>
    </row>
    <row r="14720" spans="1:4" x14ac:dyDescent="0.25">
      <c r="A14720">
        <v>14719</v>
      </c>
      <c r="B14720" s="1" t="s">
        <v>28214</v>
      </c>
      <c r="C14720" s="1" t="s">
        <v>28212</v>
      </c>
      <c r="D14720" t="str">
        <f>_xlfn.XLOOKUP(packages_downloads[[#This Row],[Package Name]],'cran_packages_date'!A:A,'cran_packages_date'!C:C)</f>
        <v>Bayesian BIN (Bias, Information, Noise) Model of Forecasting</v>
      </c>
    </row>
    <row r="14721" spans="1:4" x14ac:dyDescent="0.25">
      <c r="A14721">
        <v>14720</v>
      </c>
      <c r="B14721" s="1" t="s">
        <v>28215</v>
      </c>
      <c r="C14721" s="1" t="s">
        <v>28216</v>
      </c>
      <c r="D14721" t="str">
        <f>_xlfn.XLOOKUP(packages_downloads[[#This Row],[Package Name]],'cran_packages_date'!A:A,'cran_packages_date'!C:C)</f>
        <v>Interpolating Age-Specific Mortality Rates at All Ages</v>
      </c>
    </row>
    <row r="14722" spans="1:4" x14ac:dyDescent="0.25">
      <c r="A14722">
        <v>14721</v>
      </c>
      <c r="B14722" s="1" t="s">
        <v>28217</v>
      </c>
      <c r="C14722" s="1" t="s">
        <v>28218</v>
      </c>
      <c r="D14722" t="str">
        <f>_xlfn.XLOOKUP(packages_downloads[[#This Row],[Package Name]],'cran_packages_date'!A:A,'cran_packages_date'!C:C)</f>
        <v>Information on all of the TriMet Stops in the Portland Metro
Area</v>
      </c>
    </row>
    <row r="14723" spans="1:4" x14ac:dyDescent="0.25">
      <c r="A14723">
        <v>14722</v>
      </c>
      <c r="B14723" s="1" t="s">
        <v>28219</v>
      </c>
      <c r="C14723" s="1" t="s">
        <v>28218</v>
      </c>
      <c r="D14723" t="str">
        <f>_xlfn.XLOOKUP(packages_downloads[[#This Row],[Package Name]],'cran_packages_date'!A:A,'cran_packages_date'!C:C)</f>
        <v>Econometric Tools to Measure Portfolio Diversification</v>
      </c>
    </row>
    <row r="14724" spans="1:4" x14ac:dyDescent="0.25">
      <c r="A14724">
        <v>14723</v>
      </c>
      <c r="B14724" s="1" t="s">
        <v>28220</v>
      </c>
      <c r="C14724" s="1" t="s">
        <v>28221</v>
      </c>
      <c r="D14724" t="str">
        <f>_xlfn.XLOOKUP(packages_downloads[[#This Row],[Package Name]],'cran_packages_date'!A:A,'cran_packages_date'!C:C)</f>
        <v>Identifying Important Areas from Animal Tracking Data</v>
      </c>
    </row>
    <row r="14725" spans="1:4" x14ac:dyDescent="0.25">
      <c r="A14725">
        <v>14724</v>
      </c>
      <c r="B14725" s="1" t="s">
        <v>28222</v>
      </c>
      <c r="C14725" s="1" t="s">
        <v>28223</v>
      </c>
      <c r="D14725" t="str">
        <f>_xlfn.XLOOKUP(packages_downloads[[#This Row],[Package Name]],'cran_packages_date'!A:A,'cran_packages_date'!C:C)</f>
        <v>Utility Functions for Forest Inventory Estimation and Analysis</v>
      </c>
    </row>
    <row r="14726" spans="1:4" x14ac:dyDescent="0.25">
      <c r="A14726">
        <v>14725</v>
      </c>
      <c r="B14726" s="1" t="s">
        <v>28224</v>
      </c>
      <c r="C14726" s="1" t="s">
        <v>28225</v>
      </c>
      <c r="D14726" t="str">
        <f>_xlfn.XLOOKUP(packages_downloads[[#This Row],[Package Name]],'cran_packages_date'!A:A,'cran_packages_date'!C:C)</f>
        <v>Kriging Method for Spatial Functional Data</v>
      </c>
    </row>
    <row r="14727" spans="1:4" x14ac:dyDescent="0.25">
      <c r="A14727">
        <v>14726</v>
      </c>
      <c r="B14727" s="1" t="s">
        <v>28226</v>
      </c>
      <c r="C14727" s="1" t="s">
        <v>28227</v>
      </c>
      <c r="D14727" t="str">
        <f>_xlfn.XLOOKUP(packages_downloads[[#This Row],[Package Name]],'cran_packages_date'!A:A,'cran_packages_date'!C:C)</f>
        <v>Extended Two-Way Fixed Effects</v>
      </c>
    </row>
    <row r="14728" spans="1:4" x14ac:dyDescent="0.25">
      <c r="A14728">
        <v>14727</v>
      </c>
      <c r="B14728" s="1" t="s">
        <v>28228</v>
      </c>
      <c r="C14728" s="1" t="s">
        <v>28229</v>
      </c>
      <c r="D14728" t="str">
        <f>_xlfn.XLOOKUP(packages_downloads[[#This Row],[Package Name]],'cran_packages_date'!A:A,'cran_packages_date'!C:C)</f>
        <v>High-Throughput Phenotyping with EHR using a Common Automated
Pipeline</v>
      </c>
    </row>
    <row r="14729" spans="1:4" x14ac:dyDescent="0.25">
      <c r="A14729">
        <v>14728</v>
      </c>
      <c r="B14729" s="1" t="s">
        <v>28230</v>
      </c>
      <c r="C14729" s="1" t="s">
        <v>28231</v>
      </c>
      <c r="D14729" t="str">
        <f>_xlfn.XLOOKUP(packages_downloads[[#This Row],[Package Name]],'cran_packages_date'!A:A,'cran_packages_date'!C:C)</f>
        <v>Snow Water Equivalent Modeling with the 'Delta.snow' Model and
Empirical Regression Models</v>
      </c>
    </row>
    <row r="14730" spans="1:4" x14ac:dyDescent="0.25">
      <c r="A14730">
        <v>14729</v>
      </c>
      <c r="B14730" s="1" t="s">
        <v>28232</v>
      </c>
      <c r="C14730" s="1" t="s">
        <v>28231</v>
      </c>
      <c r="D14730" t="str">
        <f>_xlfn.XLOOKUP(packages_downloads[[#This Row],[Package Name]],'cran_packages_date'!A:A,'cran_packages_date'!C:C)</f>
        <v>Kendall's Tau Partial Corr. for Survival Trait and Biomarkers</v>
      </c>
    </row>
    <row r="14731" spans="1:4" x14ac:dyDescent="0.25">
      <c r="A14731">
        <v>14730</v>
      </c>
      <c r="B14731" s="1" t="s">
        <v>28233</v>
      </c>
      <c r="C14731" s="1" t="s">
        <v>28234</v>
      </c>
      <c r="D14731" t="str">
        <f>_xlfn.XLOOKUP(packages_downloads[[#This Row],[Package Name]],'cran_packages_date'!A:A,'cran_packages_date'!C:C)</f>
        <v>Hierarchical Bayesian Benefit-Risk Assessment Using Discrete
Choice Experiment</v>
      </c>
    </row>
    <row r="14732" spans="1:4" x14ac:dyDescent="0.25">
      <c r="A14732">
        <v>14731</v>
      </c>
      <c r="B14732" s="1" t="s">
        <v>28235</v>
      </c>
      <c r="C14732" s="1" t="s">
        <v>28236</v>
      </c>
      <c r="D14732" t="str">
        <f>_xlfn.XLOOKUP(packages_downloads[[#This Row],[Package Name]],'cran_packages_date'!A:A,'cran_packages_date'!C:C)</f>
        <v>Data Science Box of Pandora Miscellaneous</v>
      </c>
    </row>
    <row r="14733" spans="1:4" x14ac:dyDescent="0.25">
      <c r="A14733">
        <v>14732</v>
      </c>
      <c r="B14733" s="1" t="s">
        <v>28237</v>
      </c>
      <c r="C14733" s="1" t="s">
        <v>28238</v>
      </c>
      <c r="D14733" t="str">
        <f>_xlfn.XLOOKUP(packages_downloads[[#This Row],[Package Name]],'cran_packages_date'!A:A,'cran_packages_date'!C:C)</f>
        <v>Download Data from the Wittgenstein Centre Human Capital Data
Explorer</v>
      </c>
    </row>
    <row r="14734" spans="1:4" x14ac:dyDescent="0.25">
      <c r="A14734">
        <v>14733</v>
      </c>
      <c r="B14734" s="1" t="s">
        <v>28239</v>
      </c>
      <c r="C14734" s="1" t="s">
        <v>28238</v>
      </c>
      <c r="D14734" t="str">
        <f>_xlfn.XLOOKUP(packages_downloads[[#This Row],[Package Name]],'cran_packages_date'!A:A,'cran_packages_date'!C:C)</f>
        <v>High-Probability Lower Bounds for the Total Variance Distance</v>
      </c>
    </row>
    <row r="14735" spans="1:4" x14ac:dyDescent="0.25">
      <c r="A14735">
        <v>14734</v>
      </c>
      <c r="B14735" s="1" t="s">
        <v>28240</v>
      </c>
      <c r="C14735" s="1" t="s">
        <v>28241</v>
      </c>
      <c r="D14735" t="str">
        <f>_xlfn.XLOOKUP(packages_downloads[[#This Row],[Package Name]],'cran_packages_date'!A:A,'cran_packages_date'!C:C)</f>
        <v>Robust Estimation of Copulas by Maximum Mean Discrepancy</v>
      </c>
    </row>
    <row r="14736" spans="1:4" x14ac:dyDescent="0.25">
      <c r="A14736">
        <v>14735</v>
      </c>
      <c r="B14736" s="1" t="s">
        <v>28242</v>
      </c>
      <c r="C14736" s="1" t="s">
        <v>28243</v>
      </c>
      <c r="D14736" t="str">
        <f>_xlfn.XLOOKUP(packages_downloads[[#This Row],[Package Name]],'cran_packages_date'!A:A,'cran_packages_date'!C:C)</f>
        <v>Estimating Local False Discovery Rates Using the Method of
Moments</v>
      </c>
    </row>
    <row r="14737" spans="1:4" x14ac:dyDescent="0.25">
      <c r="A14737">
        <v>14736</v>
      </c>
      <c r="B14737" s="1" t="s">
        <v>28244</v>
      </c>
      <c r="C14737" s="1" t="s">
        <v>28245</v>
      </c>
      <c r="D14737" t="str">
        <f>_xlfn.XLOOKUP(packages_downloads[[#This Row],[Package Name]],'cran_packages_date'!A:A,'cran_packages_date'!C:C)</f>
        <v>Creates a Friendly User Interface for Emails Sending in 'shiny'</v>
      </c>
    </row>
    <row r="14738" spans="1:4" x14ac:dyDescent="0.25">
      <c r="A14738">
        <v>14737</v>
      </c>
      <c r="B14738" s="1" t="s">
        <v>28246</v>
      </c>
      <c r="C14738" s="1" t="s">
        <v>28247</v>
      </c>
      <c r="D14738" t="str">
        <f>_xlfn.XLOOKUP(packages_downloads[[#This Row],[Package Name]],'cran_packages_date'!A:A,'cran_packages_date'!C:C)</f>
        <v>Reproducible Data Retrieval from the GESIS Data Archive</v>
      </c>
    </row>
    <row r="14739" spans="1:4" x14ac:dyDescent="0.25">
      <c r="A14739">
        <v>14738</v>
      </c>
      <c r="B14739" s="1" t="s">
        <v>28248</v>
      </c>
      <c r="C14739" s="1" t="s">
        <v>28249</v>
      </c>
      <c r="D14739" t="str">
        <f>_xlfn.XLOOKUP(packages_downloads[[#This Row],[Package Name]],'cran_packages_date'!A:A,'cran_packages_date'!C:C)</f>
        <v>Global Sensitivity Analysis Tool</v>
      </c>
    </row>
    <row r="14740" spans="1:4" x14ac:dyDescent="0.25">
      <c r="A14740">
        <v>14739</v>
      </c>
      <c r="B14740" s="1" t="s">
        <v>28250</v>
      </c>
      <c r="C14740" s="1" t="s">
        <v>28251</v>
      </c>
      <c r="D14740" t="str">
        <f>_xlfn.XLOOKUP(packages_downloads[[#This Row],[Package Name]],'cran_packages_date'!A:A,'cran_packages_date'!C:C)</f>
        <v>Single-Cell Decomposition using Hierarchical Autoencoder</v>
      </c>
    </row>
    <row r="14741" spans="1:4" x14ac:dyDescent="0.25">
      <c r="A14741">
        <v>14740</v>
      </c>
      <c r="B14741" s="1" t="s">
        <v>28252</v>
      </c>
      <c r="C14741" s="1" t="s">
        <v>28253</v>
      </c>
      <c r="D14741" t="str">
        <f>_xlfn.XLOOKUP(packages_downloads[[#This Row],[Package Name]],'cran_packages_date'!A:A,'cran_packages_date'!C:C)</f>
        <v>Tools for Assessing Clustering</v>
      </c>
    </row>
    <row r="14742" spans="1:4" x14ac:dyDescent="0.25">
      <c r="A14742">
        <v>14741</v>
      </c>
      <c r="B14742" s="1" t="s">
        <v>28254</v>
      </c>
      <c r="C14742" s="1" t="s">
        <v>28255</v>
      </c>
      <c r="D14742" t="str">
        <f>_xlfn.XLOOKUP(packages_downloads[[#This Row],[Package Name]],'cran_packages_date'!A:A,'cran_packages_date'!C:C)</f>
        <v>Statistical Inference in High Dimensional Regression</v>
      </c>
    </row>
    <row r="14743" spans="1:4" x14ac:dyDescent="0.25">
      <c r="A14743">
        <v>14742</v>
      </c>
      <c r="B14743" s="1" t="s">
        <v>28256</v>
      </c>
      <c r="C14743" s="1" t="s">
        <v>28257</v>
      </c>
      <c r="D14743" t="str">
        <f>_xlfn.XLOOKUP(packages_downloads[[#This Row],[Package Name]],'cran_packages_date'!A:A,'cran_packages_date'!C:C)</f>
        <v>R Interface for the GPlates Web Service and Desktop Application</v>
      </c>
    </row>
    <row r="14744" spans="1:4" x14ac:dyDescent="0.25">
      <c r="A14744">
        <v>14743</v>
      </c>
      <c r="B14744" s="1" t="s">
        <v>28258</v>
      </c>
      <c r="C14744" s="1" t="s">
        <v>28259</v>
      </c>
      <c r="D14744" t="str">
        <f>_xlfn.XLOOKUP(packages_downloads[[#This Row],[Package Name]],'cran_packages_date'!A:A,'cran_packages_date'!C:C)</f>
        <v>Fitting and Assessing Neighborhood Models of the Effect of
Interspecific Competition on the Growth of Trees</v>
      </c>
    </row>
    <row r="14745" spans="1:4" x14ac:dyDescent="0.25">
      <c r="A14745">
        <v>14744</v>
      </c>
      <c r="B14745" s="1" t="s">
        <v>28260</v>
      </c>
      <c r="C14745" s="1" t="s">
        <v>28261</v>
      </c>
      <c r="D14745" t="str">
        <f>_xlfn.XLOOKUP(packages_downloads[[#This Row],[Package Name]],'cran_packages_date'!A:A,'cran_packages_date'!C:C)</f>
        <v>A Collection of DIF Tests for Multistage Tests</v>
      </c>
    </row>
    <row r="14746" spans="1:4" x14ac:dyDescent="0.25">
      <c r="A14746">
        <v>14745</v>
      </c>
      <c r="B14746" s="1" t="s">
        <v>28262</v>
      </c>
      <c r="C14746" s="1" t="s">
        <v>28263</v>
      </c>
      <c r="D14746" t="str">
        <f>_xlfn.XLOOKUP(packages_downloads[[#This Row],[Package Name]],'cran_packages_date'!A:A,'cran_packages_date'!C:C)</f>
        <v>Automatic Construction of Forced-Choice Tests</v>
      </c>
    </row>
    <row r="14747" spans="1:4" x14ac:dyDescent="0.25">
      <c r="A14747">
        <v>14746</v>
      </c>
      <c r="B14747" s="1" t="s">
        <v>28264</v>
      </c>
      <c r="C14747" s="1" t="s">
        <v>28265</v>
      </c>
      <c r="D14747" t="str">
        <f>_xlfn.XLOOKUP(packages_downloads[[#This Row],[Package Name]],'cran_packages_date'!A:A,'cran_packages_date'!C:C)</f>
        <v>Read ESA SNAP Processed Raster Format in R</v>
      </c>
    </row>
    <row r="14748" spans="1:4" x14ac:dyDescent="0.25">
      <c r="A14748">
        <v>14747</v>
      </c>
      <c r="B14748" s="1" t="s">
        <v>28266</v>
      </c>
      <c r="C14748" s="1" t="s">
        <v>28267</v>
      </c>
      <c r="D14748" t="str">
        <f>_xlfn.XLOOKUP(packages_downloads[[#This Row],[Package Name]],'cran_packages_date'!A:A,'cran_packages_date'!C:C)</f>
        <v>High-Dimensional Shrinkage Optimal Portfolios</v>
      </c>
    </row>
    <row r="14749" spans="1:4" x14ac:dyDescent="0.25">
      <c r="A14749">
        <v>14748</v>
      </c>
      <c r="B14749" s="1" t="s">
        <v>28268</v>
      </c>
      <c r="C14749" s="1" t="s">
        <v>28269</v>
      </c>
      <c r="D14749" t="str">
        <f>_xlfn.XLOOKUP(packages_downloads[[#This Row],[Package Name]],'cran_packages_date'!A:A,'cran_packages_date'!C:C)</f>
        <v>Generate Open or Closed Interpolating Curves</v>
      </c>
    </row>
    <row r="14750" spans="1:4" x14ac:dyDescent="0.25">
      <c r="A14750">
        <v>14749</v>
      </c>
      <c r="B14750" s="1" t="s">
        <v>28270</v>
      </c>
      <c r="C14750" s="1" t="s">
        <v>28271</v>
      </c>
      <c r="D14750" t="str">
        <f>_xlfn.XLOOKUP(packages_downloads[[#This Row],[Package Name]],'cran_packages_date'!A:A,'cran_packages_date'!C:C)</f>
        <v>Convert Between Phonetic Alphabets</v>
      </c>
    </row>
    <row r="14751" spans="1:4" x14ac:dyDescent="0.25">
      <c r="A14751">
        <v>14750</v>
      </c>
      <c r="B14751" s="1" t="s">
        <v>28272</v>
      </c>
      <c r="C14751" s="1" t="s">
        <v>28273</v>
      </c>
      <c r="D14751" t="str">
        <f>_xlfn.XLOOKUP(packages_downloads[[#This Row],[Package Name]],'cran_packages_date'!A:A,'cran_packages_date'!C:C)</f>
        <v>Wrapper for 'Visa Chart Components'</v>
      </c>
    </row>
    <row r="14752" spans="1:4" x14ac:dyDescent="0.25">
      <c r="A14752">
        <v>14751</v>
      </c>
      <c r="B14752" s="1" t="s">
        <v>28274</v>
      </c>
      <c r="C14752" s="1" t="s">
        <v>28275</v>
      </c>
      <c r="D14752" t="str">
        <f>_xlfn.XLOOKUP(packages_downloads[[#This Row],[Package Name]],'cran_packages_date'!A:A,'cran_packages_date'!C:C)</f>
        <v>Context Aware Random Numbers</v>
      </c>
    </row>
    <row r="14753" spans="1:4" x14ac:dyDescent="0.25">
      <c r="A14753">
        <v>14752</v>
      </c>
      <c r="B14753" s="1" t="s">
        <v>28276</v>
      </c>
      <c r="C14753" s="1" t="s">
        <v>28277</v>
      </c>
      <c r="D14753" t="str">
        <f>_xlfn.XLOOKUP(packages_downloads[[#This Row],[Package Name]],'cran_packages_date'!A:A,'cran_packages_date'!C:C)</f>
        <v>Draw with 'grid' in 'ggplot2'</v>
      </c>
    </row>
    <row r="14754" spans="1:4" x14ac:dyDescent="0.25">
      <c r="A14754">
        <v>14753</v>
      </c>
      <c r="B14754" s="1" t="s">
        <v>28278</v>
      </c>
      <c r="C14754" s="1" t="s">
        <v>28279</v>
      </c>
      <c r="D14754" t="str">
        <f>_xlfn.XLOOKUP(packages_downloads[[#This Row],[Package Name]],'cran_packages_date'!A:A,'cran_packages_date'!C:C)</f>
        <v>Cluster Estimated Standard Errors</v>
      </c>
    </row>
    <row r="14755" spans="1:4" x14ac:dyDescent="0.25">
      <c r="A14755">
        <v>14754</v>
      </c>
      <c r="B14755" s="1" t="s">
        <v>28280</v>
      </c>
      <c r="C14755" s="1" t="s">
        <v>28281</v>
      </c>
      <c r="D14755" t="str">
        <f>_xlfn.XLOOKUP(packages_downloads[[#This Row],[Package Name]],'cran_packages_date'!A:A,'cran_packages_date'!C:C)</f>
        <v>High Dimensional Bayesian Ridge Regression without MCMC</v>
      </c>
    </row>
    <row r="14756" spans="1:4" x14ac:dyDescent="0.25">
      <c r="A14756">
        <v>14755</v>
      </c>
      <c r="B14756" s="1" t="s">
        <v>28282</v>
      </c>
      <c r="C14756" s="1" t="s">
        <v>28283</v>
      </c>
      <c r="D14756" t="str">
        <f>_xlfn.XLOOKUP(packages_downloads[[#This Row],[Package Name]],'cran_packages_date'!A:A,'cran_packages_date'!C:C)</f>
        <v>Spatial Constrained Clusterwise Regression</v>
      </c>
    </row>
    <row r="14757" spans="1:4" x14ac:dyDescent="0.25">
      <c r="A14757">
        <v>14756</v>
      </c>
      <c r="B14757" s="1" t="s">
        <v>28284</v>
      </c>
      <c r="C14757" s="1" t="s">
        <v>28283</v>
      </c>
      <c r="D14757" t="str">
        <f>_xlfn.XLOOKUP(packages_downloads[[#This Row],[Package Name]],'cran_packages_date'!A:A,'cran_packages_date'!C:C)</f>
        <v>For Writing Geneva Graduate Institute Documents</v>
      </c>
    </row>
    <row r="14758" spans="1:4" x14ac:dyDescent="0.25">
      <c r="A14758">
        <v>14757</v>
      </c>
      <c r="B14758" s="1" t="s">
        <v>28285</v>
      </c>
      <c r="C14758" s="1" t="s">
        <v>28286</v>
      </c>
      <c r="D14758" t="str">
        <f>_xlfn.XLOOKUP(packages_downloads[[#This Row],[Package Name]],'cran_packages_date'!A:A,'cran_packages_date'!C:C)</f>
        <v>Risk Metrics to Evaluating R Packages</v>
      </c>
    </row>
    <row r="14759" spans="1:4" x14ac:dyDescent="0.25">
      <c r="A14759">
        <v>14758</v>
      </c>
      <c r="B14759" s="1" t="s">
        <v>28287</v>
      </c>
      <c r="C14759" s="1" t="s">
        <v>28288</v>
      </c>
      <c r="D14759" t="str">
        <f>_xlfn.XLOOKUP(packages_downloads[[#This Row],[Package Name]],'cran_packages_date'!A:A,'cran_packages_date'!C:C)</f>
        <v>Data Manipulation using Formula</v>
      </c>
    </row>
    <row r="14760" spans="1:4" x14ac:dyDescent="0.25">
      <c r="A14760">
        <v>14759</v>
      </c>
      <c r="B14760" s="1" t="s">
        <v>28289</v>
      </c>
      <c r="C14760" s="1" t="s">
        <v>28290</v>
      </c>
      <c r="D14760" t="str">
        <f>_xlfn.XLOOKUP(packages_downloads[[#This Row],[Package Name]],'cran_packages_date'!A:A,'cran_packages_date'!C:C)</f>
        <v>Bayesian Group Sequential Design for Ordinal Data</v>
      </c>
    </row>
    <row r="14761" spans="1:4" x14ac:dyDescent="0.25">
      <c r="A14761">
        <v>14760</v>
      </c>
      <c r="B14761" s="1" t="s">
        <v>28291</v>
      </c>
      <c r="C14761" s="1" t="s">
        <v>28292</v>
      </c>
      <c r="D14761" t="str">
        <f>_xlfn.XLOOKUP(packages_downloads[[#This Row],[Package Name]],'cran_packages_date'!A:A,'cran_packages_date'!C:C)</f>
        <v>Translation Layer from MATLAB to R</v>
      </c>
    </row>
    <row r="14762" spans="1:4" x14ac:dyDescent="0.25">
      <c r="A14762">
        <v>14761</v>
      </c>
      <c r="B14762" s="1" t="s">
        <v>28293</v>
      </c>
      <c r="C14762" s="1" t="s">
        <v>28294</v>
      </c>
      <c r="D14762" t="str">
        <f>_xlfn.XLOOKUP(packages_downloads[[#This Row],[Package Name]],'cran_packages_date'!A:A,'cran_packages_date'!C:C)</f>
        <v>Bayesian Dynamic Borrowing with Propensity Score</v>
      </c>
    </row>
    <row r="14763" spans="1:4" x14ac:dyDescent="0.25">
      <c r="A14763">
        <v>14762</v>
      </c>
      <c r="B14763" s="1" t="s">
        <v>28295</v>
      </c>
      <c r="C14763" s="1" t="s">
        <v>28294</v>
      </c>
      <c r="D14763" t="str">
        <f>_xlfn.XLOOKUP(packages_downloads[[#This Row],[Package Name]],'cran_packages_date'!A:A,'cran_packages_date'!C:C)</f>
        <v>Hybrid ARIMA-GARCH and Two Specially Designed ML-Based Models</v>
      </c>
    </row>
    <row r="14764" spans="1:4" x14ac:dyDescent="0.25">
      <c r="A14764">
        <v>14763</v>
      </c>
      <c r="B14764" s="1" t="s">
        <v>28296</v>
      </c>
      <c r="C14764" s="1" t="s">
        <v>28297</v>
      </c>
      <c r="D14764" t="str">
        <f>_xlfn.XLOOKUP(packages_downloads[[#This Row],[Package Name]],'cran_packages_date'!A:A,'cran_packages_date'!C:C)</f>
        <v>Estimation and Inference for the Fractionally Cointegrated VAR</v>
      </c>
    </row>
    <row r="14765" spans="1:4" x14ac:dyDescent="0.25">
      <c r="A14765">
        <v>14764</v>
      </c>
      <c r="B14765" s="1" t="s">
        <v>28298</v>
      </c>
      <c r="C14765" s="1" t="s">
        <v>28299</v>
      </c>
      <c r="D14765" t="str">
        <f>_xlfn.XLOOKUP(packages_downloads[[#This Row],[Package Name]],'cran_packages_date'!A:A,'cran_packages_date'!C:C)</f>
        <v>Symbolic Computation for Structural Equation Models</v>
      </c>
    </row>
    <row r="14766" spans="1:4" x14ac:dyDescent="0.25">
      <c r="A14766">
        <v>14765</v>
      </c>
      <c r="B14766" s="1" t="s">
        <v>28300</v>
      </c>
      <c r="C14766" s="1" t="s">
        <v>28301</v>
      </c>
      <c r="D14766" t="str">
        <f>_xlfn.XLOOKUP(packages_downloads[[#This Row],[Package Name]],'cran_packages_date'!A:A,'cran_packages_date'!C:C)</f>
        <v>San Francisco International Airport Monthly Air Passengers</v>
      </c>
    </row>
    <row r="14767" spans="1:4" x14ac:dyDescent="0.25">
      <c r="A14767">
        <v>14766</v>
      </c>
      <c r="B14767" s="1" t="s">
        <v>28302</v>
      </c>
      <c r="C14767" s="1" t="s">
        <v>28301</v>
      </c>
      <c r="D14767" t="str">
        <f>_xlfn.XLOOKUP(packages_downloads[[#This Row],[Package Name]],'cran_packages_date'!A:A,'cran_packages_date'!C:C)</f>
        <v>Pulling Clean Data from Covid19india.org</v>
      </c>
    </row>
    <row r="14768" spans="1:4" x14ac:dyDescent="0.25">
      <c r="A14768">
        <v>14767</v>
      </c>
      <c r="B14768" s="1" t="s">
        <v>28303</v>
      </c>
      <c r="C14768" s="1" t="s">
        <v>28304</v>
      </c>
      <c r="D14768" t="str">
        <f>_xlfn.XLOOKUP(packages_downloads[[#This Row],[Package Name]],'cran_packages_date'!A:A,'cran_packages_date'!C:C)</f>
        <v>Compare and Merge Two Files with a 'Shiny' App</v>
      </c>
    </row>
    <row r="14769" spans="1:4" x14ac:dyDescent="0.25">
      <c r="A14769">
        <v>14768</v>
      </c>
      <c r="B14769" s="1" t="s">
        <v>28305</v>
      </c>
      <c r="C14769" s="1" t="s">
        <v>28306</v>
      </c>
      <c r="D14769" t="str">
        <f>_xlfn.XLOOKUP(packages_downloads[[#This Row],[Package Name]],'cran_packages_date'!A:A,'cran_packages_date'!C:C)</f>
        <v>Bernstein Polynomial Based Semiparametric Survival Analysis</v>
      </c>
    </row>
    <row r="14770" spans="1:4" x14ac:dyDescent="0.25">
      <c r="A14770">
        <v>14769</v>
      </c>
      <c r="B14770" s="1" t="s">
        <v>28307</v>
      </c>
      <c r="C14770" s="1" t="s">
        <v>28308</v>
      </c>
      <c r="D14770" t="str">
        <f>_xlfn.XLOOKUP(packages_downloads[[#This Row],[Package Name]],'cran_packages_date'!A:A,'cran_packages_date'!C:C)</f>
        <v>Computational Prediction of Proteins Encoded by Circadian Genes</v>
      </c>
    </row>
    <row r="14771" spans="1:4" x14ac:dyDescent="0.25">
      <c r="A14771">
        <v>14770</v>
      </c>
      <c r="B14771" s="1" t="s">
        <v>28309</v>
      </c>
      <c r="C14771" s="1" t="s">
        <v>28310</v>
      </c>
      <c r="D14771" t="str">
        <f>_xlfn.XLOOKUP(packages_downloads[[#This Row],[Package Name]],'cran_packages_date'!A:A,'cran_packages_date'!C:C)</f>
        <v>Empirical Bayes Multi-State Cox Model</v>
      </c>
    </row>
    <row r="14772" spans="1:4" x14ac:dyDescent="0.25">
      <c r="A14772">
        <v>14771</v>
      </c>
      <c r="B14772" s="1" t="s">
        <v>28311</v>
      </c>
      <c r="C14772" s="1" t="s">
        <v>28312</v>
      </c>
      <c r="D14772" t="str">
        <f>_xlfn.XLOOKUP(packages_downloads[[#This Row],[Package Name]],'cran_packages_date'!A:A,'cran_packages_date'!C:C)</f>
        <v>Ultrasound Tongue Imaging</v>
      </c>
    </row>
    <row r="14773" spans="1:4" x14ac:dyDescent="0.25">
      <c r="A14773">
        <v>14772</v>
      </c>
      <c r="B14773" s="1" t="s">
        <v>28313</v>
      </c>
      <c r="C14773" s="1" t="s">
        <v>28314</v>
      </c>
      <c r="D14773" t="str">
        <f>_xlfn.XLOOKUP(packages_downloads[[#This Row],[Package Name]],'cran_packages_date'!A:A,'cran_packages_date'!C:C)</f>
        <v>Read Portable Document Format (PDF) Files</v>
      </c>
    </row>
    <row r="14774" spans="1:4" x14ac:dyDescent="0.25">
      <c r="A14774">
        <v>14773</v>
      </c>
      <c r="B14774" s="1" t="s">
        <v>28315</v>
      </c>
      <c r="C14774" s="1" t="s">
        <v>28316</v>
      </c>
      <c r="D14774" t="str">
        <f>_xlfn.XLOOKUP(packages_downloads[[#This Row],[Package Name]],'cran_packages_date'!A:A,'cran_packages_date'!C:C)</f>
        <v>A Set-Based Association Test using GWAS Summary Statistics</v>
      </c>
    </row>
    <row r="14775" spans="1:4" x14ac:dyDescent="0.25">
      <c r="A14775">
        <v>14774</v>
      </c>
      <c r="B14775" s="1" t="s">
        <v>28317</v>
      </c>
      <c r="C14775" s="1" t="s">
        <v>28318</v>
      </c>
      <c r="D14775" t="str">
        <f>_xlfn.XLOOKUP(packages_downloads[[#This Row],[Package Name]],'cran_packages_date'!A:A,'cran_packages_date'!C:C)</f>
        <v>R Tools for Text Matrices, Embeddings, and Networks</v>
      </c>
    </row>
    <row r="14776" spans="1:4" x14ac:dyDescent="0.25">
      <c r="A14776">
        <v>14775</v>
      </c>
      <c r="B14776" s="1" t="s">
        <v>28319</v>
      </c>
      <c r="C14776" s="1" t="s">
        <v>28320</v>
      </c>
      <c r="D14776" t="str">
        <f>_xlfn.XLOOKUP(packages_downloads[[#This Row],[Package Name]],'cran_packages_date'!A:A,'cran_packages_date'!C:C)</f>
        <v>Simulation-Based Sensitivity Analysis for Causal Mediation
Studies</v>
      </c>
    </row>
    <row r="14777" spans="1:4" x14ac:dyDescent="0.25">
      <c r="A14777">
        <v>14776</v>
      </c>
      <c r="B14777" s="1" t="s">
        <v>28321</v>
      </c>
      <c r="C14777" s="1" t="s">
        <v>28322</v>
      </c>
      <c r="D14777" t="str">
        <f>_xlfn.XLOOKUP(packages_downloads[[#This Row],[Package Name]],'cran_packages_date'!A:A,'cran_packages_date'!C:C)</f>
        <v>Makes it Easier to Work with Daily 'netCDF' from EURO-CORDEX
RCMs</v>
      </c>
    </row>
    <row r="14778" spans="1:4" x14ac:dyDescent="0.25">
      <c r="A14778">
        <v>14777</v>
      </c>
      <c r="B14778" s="1" t="s">
        <v>28323</v>
      </c>
      <c r="C14778" s="1" t="s">
        <v>28324</v>
      </c>
      <c r="D14778" t="str">
        <f>_xlfn.XLOOKUP(packages_downloads[[#This Row],[Package Name]],'cran_packages_date'!A:A,'cran_packages_date'!C:C)</f>
        <v>The 'Monaco' Editor in 'Shiny'</v>
      </c>
    </row>
    <row r="14779" spans="1:4" x14ac:dyDescent="0.25">
      <c r="A14779">
        <v>14778</v>
      </c>
      <c r="B14779" s="1" t="s">
        <v>28325</v>
      </c>
      <c r="C14779" s="1" t="s">
        <v>28324</v>
      </c>
      <c r="D14779" t="str">
        <f>_xlfn.XLOOKUP(packages_downloads[[#This Row],[Package Name]],'cran_packages_date'!A:A,'cran_packages_date'!C:C)</f>
        <v>'osqp' Plugin for the 'R' Optimization Infrastructure</v>
      </c>
    </row>
    <row r="14780" spans="1:4" x14ac:dyDescent="0.25">
      <c r="A14780">
        <v>14779</v>
      </c>
      <c r="B14780" s="1" t="s">
        <v>28326</v>
      </c>
      <c r="C14780" s="1" t="s">
        <v>28324</v>
      </c>
      <c r="D14780" t="str">
        <f>_xlfn.XLOOKUP(packages_downloads[[#This Row],[Package Name]],'cran_packages_date'!A:A,'cran_packages_date'!C:C)</f>
        <v>Automated Personal Package Setup</v>
      </c>
    </row>
    <row r="14781" spans="1:4" x14ac:dyDescent="0.25">
      <c r="A14781">
        <v>14780</v>
      </c>
      <c r="B14781" s="1" t="s">
        <v>28327</v>
      </c>
      <c r="C14781" s="1" t="s">
        <v>28328</v>
      </c>
      <c r="D14781" t="str">
        <f>_xlfn.XLOOKUP(packages_downloads[[#This Row],[Package Name]],'cran_packages_date'!A:A,'cran_packages_date'!C:C)</f>
        <v>A Causal Mediation Method with Methylated Region (MR) as the
Mediator</v>
      </c>
    </row>
    <row r="14782" spans="1:4" x14ac:dyDescent="0.25">
      <c r="A14782">
        <v>14781</v>
      </c>
      <c r="B14782" s="1" t="s">
        <v>28329</v>
      </c>
      <c r="C14782" s="1" t="s">
        <v>28330</v>
      </c>
      <c r="D14782" t="str">
        <f>_xlfn.XLOOKUP(packages_downloads[[#This Row],[Package Name]],'cran_packages_date'!A:A,'cran_packages_date'!C:C)</f>
        <v>Where Expectations Meet Reality: Realistic Unit Testing</v>
      </c>
    </row>
    <row r="14783" spans="1:4" x14ac:dyDescent="0.25">
      <c r="A14783">
        <v>14782</v>
      </c>
      <c r="B14783" s="1" t="s">
        <v>28331</v>
      </c>
      <c r="C14783" s="1" t="s">
        <v>28332</v>
      </c>
      <c r="D14783" t="str">
        <f>_xlfn.XLOOKUP(packages_downloads[[#This Row],[Package Name]],'cran_packages_date'!A:A,'cran_packages_date'!C:C)</f>
        <v>Dependency Management with 'roxygen'-Style Comments</v>
      </c>
    </row>
    <row r="14784" spans="1:4" x14ac:dyDescent="0.25">
      <c r="A14784">
        <v>14783</v>
      </c>
      <c r="B14784" s="1" t="s">
        <v>28333</v>
      </c>
      <c r="C14784" s="1" t="s">
        <v>28334</v>
      </c>
      <c r="D14784" t="str">
        <f>_xlfn.XLOOKUP(packages_downloads[[#This Row],[Package Name]],'cran_packages_date'!A:A,'cran_packages_date'!C:C)</f>
        <v>Reproducible and Flexible Label Design</v>
      </c>
    </row>
    <row r="14785" spans="1:4" x14ac:dyDescent="0.25">
      <c r="A14785">
        <v>14784</v>
      </c>
      <c r="B14785" s="1" t="s">
        <v>28335</v>
      </c>
      <c r="C14785" s="1" t="s">
        <v>28334</v>
      </c>
      <c r="D14785" t="str">
        <f>_xlfn.XLOOKUP(packages_downloads[[#This Row],[Package Name]],'cran_packages_date'!A:A,'cran_packages_date'!C:C)</f>
        <v>Angle-Based Large-Margin Classifiers</v>
      </c>
    </row>
    <row r="14786" spans="1:4" x14ac:dyDescent="0.25">
      <c r="A14786">
        <v>14785</v>
      </c>
      <c r="B14786" s="1" t="s">
        <v>28336</v>
      </c>
      <c r="C14786" s="1" t="s">
        <v>28337</v>
      </c>
      <c r="D14786" t="str">
        <f>_xlfn.XLOOKUP(packages_downloads[[#This Row],[Package Name]],'cran_packages_date'!A:A,'cran_packages_date'!C:C)</f>
        <v>Analyse Biological Time-Series Data</v>
      </c>
    </row>
    <row r="14787" spans="1:4" x14ac:dyDescent="0.25">
      <c r="A14787">
        <v>14786</v>
      </c>
      <c r="B14787" s="1" t="s">
        <v>28338</v>
      </c>
      <c r="C14787" s="1" t="s">
        <v>28339</v>
      </c>
      <c r="D14787" t="str">
        <f>_xlfn.XLOOKUP(packages_downloads[[#This Row],[Package Name]],'cran_packages_date'!A:A,'cran_packages_date'!C:C)</f>
        <v>Reverse Graphical Approaches</v>
      </c>
    </row>
    <row r="14788" spans="1:4" x14ac:dyDescent="0.25">
      <c r="A14788">
        <v>14787</v>
      </c>
      <c r="B14788" s="1" t="s">
        <v>28340</v>
      </c>
      <c r="C14788" s="1" t="s">
        <v>28339</v>
      </c>
      <c r="D14788" t="str">
        <f>_xlfn.XLOOKUP(packages_downloads[[#This Row],[Package Name]],'cran_packages_date'!A:A,'cran_packages_date'!C:C)</f>
        <v>Quantum Walk-Based Data Analysis and Prediction</v>
      </c>
    </row>
    <row r="14789" spans="1:4" x14ac:dyDescent="0.25">
      <c r="A14789">
        <v>14788</v>
      </c>
      <c r="B14789" s="1" t="s">
        <v>28341</v>
      </c>
      <c r="C14789" s="1" t="s">
        <v>28342</v>
      </c>
      <c r="D14789" t="str">
        <f>_xlfn.XLOOKUP(packages_downloads[[#This Row],[Package Name]],'cran_packages_date'!A:A,'cran_packages_date'!C:C)</f>
        <v>Path Component Fit Indices for Latent Structural Equation Models</v>
      </c>
    </row>
    <row r="14790" spans="1:4" x14ac:dyDescent="0.25">
      <c r="A14790">
        <v>14789</v>
      </c>
      <c r="B14790" s="1" t="s">
        <v>28343</v>
      </c>
      <c r="C14790" s="1" t="s">
        <v>28344</v>
      </c>
      <c r="D14790" t="str">
        <f>_xlfn.XLOOKUP(packages_downloads[[#This Row],[Package Name]],'cran_packages_date'!A:A,'cran_packages_date'!C:C)</f>
        <v>Simplify Access to Data from the Amazon Region</v>
      </c>
    </row>
    <row r="14791" spans="1:4" x14ac:dyDescent="0.25">
      <c r="A14791">
        <v>14790</v>
      </c>
      <c r="B14791" s="1" t="s">
        <v>28345</v>
      </c>
      <c r="C14791" s="1" t="s">
        <v>28346</v>
      </c>
      <c r="D14791" t="str">
        <f>_xlfn.XLOOKUP(packages_downloads[[#This Row],[Package Name]],'cran_packages_date'!A:A,'cran_packages_date'!C:C)</f>
        <v>K-Mers Similarity Score Matrix and HeatMap</v>
      </c>
    </row>
    <row r="14792" spans="1:4" x14ac:dyDescent="0.25">
      <c r="A14792">
        <v>14791</v>
      </c>
      <c r="B14792" s="1" t="s">
        <v>28347</v>
      </c>
      <c r="C14792" s="1" t="s">
        <v>28348</v>
      </c>
      <c r="D14792" t="str">
        <f>_xlfn.XLOOKUP(packages_downloads[[#This Row],[Package Name]],'cran_packages_date'!A:A,'cran_packages_date'!C:C)</f>
        <v>Extreme Value Analysis for Circular Data</v>
      </c>
    </row>
    <row r="14793" spans="1:4" x14ac:dyDescent="0.25">
      <c r="A14793">
        <v>14792</v>
      </c>
      <c r="B14793" s="1" t="s">
        <v>28349</v>
      </c>
      <c r="C14793" s="1" t="s">
        <v>28350</v>
      </c>
      <c r="D14793" t="str">
        <f>_xlfn.XLOOKUP(packages_downloads[[#This Row],[Package Name]],'cran_packages_date'!A:A,'cran_packages_date'!C:C)</f>
        <v>Utilise Catastrophe Model Event Loss Table Outputs</v>
      </c>
    </row>
    <row r="14794" spans="1:4" x14ac:dyDescent="0.25">
      <c r="A14794">
        <v>14793</v>
      </c>
      <c r="B14794" s="1" t="s">
        <v>28351</v>
      </c>
      <c r="C14794" s="1" t="s">
        <v>28352</v>
      </c>
      <c r="D14794" t="str">
        <f>_xlfn.XLOOKUP(packages_downloads[[#This Row],[Package Name]],'cran_packages_date'!A:A,'cran_packages_date'!C:C)</f>
        <v>Soil Organic Carbon and CN Ratio Driven Nitrogen Modelling
Framework</v>
      </c>
    </row>
    <row r="14795" spans="1:4" x14ac:dyDescent="0.25">
      <c r="A14795">
        <v>14794</v>
      </c>
      <c r="B14795" s="1" t="s">
        <v>28353</v>
      </c>
      <c r="C14795" s="1" t="s">
        <v>28354</v>
      </c>
      <c r="D14795" t="str">
        <f>_xlfn.XLOOKUP(packages_downloads[[#This Row],[Package Name]],'cran_packages_date'!A:A,'cran_packages_date'!C:C)</f>
        <v>Connect to Your 'IBM Acoustic' Data</v>
      </c>
    </row>
    <row r="14796" spans="1:4" x14ac:dyDescent="0.25">
      <c r="A14796">
        <v>14795</v>
      </c>
      <c r="B14796" s="1" t="s">
        <v>28355</v>
      </c>
      <c r="C14796" s="1" t="s">
        <v>28356</v>
      </c>
      <c r="D14796" t="str">
        <f>_xlfn.XLOOKUP(packages_downloads[[#This Row],[Package Name]],'cran_packages_date'!A:A,'cran_packages_date'!C:C)</f>
        <v>An R Autograding Extension for Otter-Grader</v>
      </c>
    </row>
    <row r="14797" spans="1:4" x14ac:dyDescent="0.25">
      <c r="A14797">
        <v>14796</v>
      </c>
      <c r="B14797" s="1" t="s">
        <v>28357</v>
      </c>
      <c r="C14797" s="1" t="s">
        <v>28356</v>
      </c>
      <c r="D14797" t="str">
        <f>_xlfn.XLOOKUP(packages_downloads[[#This Row],[Package Name]],'cran_packages_date'!A:A,'cran_packages_date'!C:C)</f>
        <v>Hydrological Tools for Handling Hydro-Meteorological Data
Records</v>
      </c>
    </row>
    <row r="14798" spans="1:4" x14ac:dyDescent="0.25">
      <c r="A14798">
        <v>14797</v>
      </c>
      <c r="B14798" s="1" t="s">
        <v>28358</v>
      </c>
      <c r="C14798" s="1" t="s">
        <v>28359</v>
      </c>
      <c r="D14798" t="str">
        <f>_xlfn.XLOOKUP(packages_downloads[[#This Row],[Package Name]],'cran_packages_date'!A:A,'cran_packages_date'!C:C)</f>
        <v>Convert Data to Memorable Phrases</v>
      </c>
    </row>
    <row r="14799" spans="1:4" x14ac:dyDescent="0.25">
      <c r="A14799">
        <v>14798</v>
      </c>
      <c r="B14799" s="1" t="s">
        <v>28360</v>
      </c>
      <c r="C14799" s="1" t="s">
        <v>28361</v>
      </c>
      <c r="D14799" t="str">
        <f>_xlfn.XLOOKUP(packages_downloads[[#This Row],[Package Name]],'cran_packages_date'!A:A,'cran_packages_date'!C:C)</f>
        <v>Bayesian Beta Regression</v>
      </c>
    </row>
    <row r="14800" spans="1:4" x14ac:dyDescent="0.25">
      <c r="A14800">
        <v>14799</v>
      </c>
      <c r="B14800" s="1" t="s">
        <v>28362</v>
      </c>
      <c r="C14800" s="1" t="s">
        <v>28363</v>
      </c>
      <c r="D14800" t="str">
        <f>_xlfn.XLOOKUP(packages_downloads[[#This Row],[Package Name]],'cran_packages_date'!A:A,'cran_packages_date'!C:C)</f>
        <v>Client for the 'ONS' API</v>
      </c>
    </row>
    <row r="14801" spans="1:4" x14ac:dyDescent="0.25">
      <c r="A14801">
        <v>14800</v>
      </c>
      <c r="B14801" s="1" t="s">
        <v>28364</v>
      </c>
      <c r="C14801" s="1" t="s">
        <v>28365</v>
      </c>
      <c r="D14801" t="str">
        <f>_xlfn.XLOOKUP(packages_downloads[[#This Row],[Package Name]],'cran_packages_date'!A:A,'cran_packages_date'!C:C)</f>
        <v>Statistics for Structural Crystallography</v>
      </c>
    </row>
    <row r="14802" spans="1:4" x14ac:dyDescent="0.25">
      <c r="A14802">
        <v>14801</v>
      </c>
      <c r="B14802" s="1" t="s">
        <v>28366</v>
      </c>
      <c r="C14802" s="1" t="s">
        <v>28367</v>
      </c>
      <c r="D14802" t="str">
        <f>_xlfn.XLOOKUP(packages_downloads[[#This Row],[Package Name]],'cran_packages_date'!A:A,'cran_packages_date'!C:C)</f>
        <v>Bayesian Discharge Rating Curves</v>
      </c>
    </row>
    <row r="14803" spans="1:4" x14ac:dyDescent="0.25">
      <c r="A14803">
        <v>14802</v>
      </c>
      <c r="B14803" s="1" t="s">
        <v>28368</v>
      </c>
      <c r="C14803" s="1" t="s">
        <v>28369</v>
      </c>
      <c r="D14803" t="str">
        <f>_xlfn.XLOOKUP(packages_downloads[[#This Row],[Package Name]],'cran_packages_date'!A:A,'cran_packages_date'!C:C)</f>
        <v>RNAseq Visualization Automation</v>
      </c>
    </row>
    <row r="14804" spans="1:4" x14ac:dyDescent="0.25">
      <c r="A14804">
        <v>14803</v>
      </c>
      <c r="B14804" s="1" t="s">
        <v>28370</v>
      </c>
      <c r="C14804" s="1" t="s">
        <v>28371</v>
      </c>
      <c r="D14804" t="str">
        <f>_xlfn.XLOOKUP(packages_downloads[[#This Row],[Package Name]],'cran_packages_date'!A:A,'cran_packages_date'!C:C)</f>
        <v>Finds Binary Outcome Designs Using Stochastic Curtailment</v>
      </c>
    </row>
    <row r="14805" spans="1:4" x14ac:dyDescent="0.25">
      <c r="A14805">
        <v>14804</v>
      </c>
      <c r="B14805" s="1" t="s">
        <v>28372</v>
      </c>
      <c r="C14805" s="1" t="s">
        <v>28373</v>
      </c>
      <c r="D14805" t="str">
        <f>_xlfn.XLOOKUP(packages_downloads[[#This Row],[Package Name]],'cran_packages_date'!A:A,'cran_packages_date'!C:C)</f>
        <v>Density, Cumulative and Quantile Functions of Quadratic Forms</v>
      </c>
    </row>
    <row r="14806" spans="1:4" x14ac:dyDescent="0.25">
      <c r="A14806">
        <v>14805</v>
      </c>
      <c r="B14806" s="1" t="s">
        <v>28374</v>
      </c>
      <c r="C14806" s="1" t="s">
        <v>28375</v>
      </c>
      <c r="D14806" t="str">
        <f>_xlfn.XLOOKUP(packages_downloads[[#This Row],[Package Name]],'cran_packages_date'!A:A,'cran_packages_date'!C:C)</f>
        <v>Presentation-Quality Tables, Displayed Using 'ggplot2'</v>
      </c>
    </row>
    <row r="14807" spans="1:4" x14ac:dyDescent="0.25">
      <c r="A14807">
        <v>14806</v>
      </c>
      <c r="B14807" s="1" t="s">
        <v>28376</v>
      </c>
      <c r="C14807" s="1" t="s">
        <v>28377</v>
      </c>
      <c r="D14807" t="str">
        <f>_xlfn.XLOOKUP(packages_downloads[[#This Row],[Package Name]],'cran_packages_date'!A:A,'cran_packages_date'!C:C)</f>
        <v>Probabilistic Sampling Design and Strategies</v>
      </c>
    </row>
    <row r="14808" spans="1:4" x14ac:dyDescent="0.25">
      <c r="A14808">
        <v>14807</v>
      </c>
      <c r="B14808" s="1" t="s">
        <v>28378</v>
      </c>
      <c r="C14808" s="1" t="s">
        <v>28379</v>
      </c>
      <c r="D14808" t="str">
        <f>_xlfn.XLOOKUP(packages_downloads[[#This Row],[Package Name]],'cran_packages_date'!A:A,'cran_packages_date'!C:C)</f>
        <v>Latent Variable Model to Infer Food Intake from Multiple
Biomarkers</v>
      </c>
    </row>
    <row r="14809" spans="1:4" x14ac:dyDescent="0.25">
      <c r="A14809">
        <v>14808</v>
      </c>
      <c r="B14809" s="1" t="s">
        <v>28380</v>
      </c>
      <c r="C14809" s="1" t="s">
        <v>28379</v>
      </c>
      <c r="D14809" t="str">
        <f>_xlfn.XLOOKUP(packages_downloads[[#This Row],[Package Name]],'cran_packages_date'!A:A,'cran_packages_date'!C:C)</f>
        <v>Ensemble Empirical Mode Decomposition and Its Variant Based ELM
Model</v>
      </c>
    </row>
    <row r="14810" spans="1:4" x14ac:dyDescent="0.25">
      <c r="A14810">
        <v>14809</v>
      </c>
      <c r="B14810" s="1" t="s">
        <v>28381</v>
      </c>
      <c r="C14810" s="1" t="s">
        <v>28379</v>
      </c>
      <c r="D14810" t="str">
        <f>_xlfn.XLOOKUP(packages_downloads[[#This Row],[Package Name]],'cran_packages_date'!A:A,'cran_packages_date'!C:C)</f>
        <v>A 'Shiny' App to Analyze Accelerometer-Measured Daily Physical
Behavior Data</v>
      </c>
    </row>
    <row r="14811" spans="1:4" x14ac:dyDescent="0.25">
      <c r="A14811">
        <v>14810</v>
      </c>
      <c r="B14811" s="1" t="s">
        <v>28382</v>
      </c>
      <c r="C14811" s="1" t="s">
        <v>28383</v>
      </c>
      <c r="D14811" t="str">
        <f>_xlfn.XLOOKUP(packages_downloads[[#This Row],[Package Name]],'cran_packages_date'!A:A,'cran_packages_date'!C:C)</f>
        <v>An R Interface to the 'GraphHopper' Directions API</v>
      </c>
    </row>
    <row r="14812" spans="1:4" x14ac:dyDescent="0.25">
      <c r="A14812">
        <v>14811</v>
      </c>
      <c r="B14812" s="1" t="s">
        <v>28384</v>
      </c>
      <c r="C14812" s="1" t="s">
        <v>28385</v>
      </c>
      <c r="D14812" t="str">
        <f>_xlfn.XLOOKUP(packages_downloads[[#This Row],[Package Name]],'cran_packages_date'!A:A,'cran_packages_date'!C:C)</f>
        <v>Miscellaneous Spatial Functions</v>
      </c>
    </row>
    <row r="14813" spans="1:4" x14ac:dyDescent="0.25">
      <c r="A14813">
        <v>14812</v>
      </c>
      <c r="B14813" s="1" t="s">
        <v>28386</v>
      </c>
      <c r="C14813" s="1" t="s">
        <v>28387</v>
      </c>
      <c r="D14813" t="str">
        <f>_xlfn.XLOOKUP(packages_downloads[[#This Row],[Package Name]],'cran_packages_date'!A:A,'cran_packages_date'!C:C)</f>
        <v>Statistical Methods for Psychologists</v>
      </c>
    </row>
    <row r="14814" spans="1:4" x14ac:dyDescent="0.25">
      <c r="A14814">
        <v>14813</v>
      </c>
      <c r="B14814" s="1" t="s">
        <v>28388</v>
      </c>
      <c r="C14814" s="1" t="s">
        <v>28389</v>
      </c>
      <c r="D14814" t="str">
        <f>_xlfn.XLOOKUP(packages_downloads[[#This Row],[Package Name]],'cran_packages_date'!A:A,'cran_packages_date'!C:C)</f>
        <v>'GAMS' Modularization Support Package</v>
      </c>
    </row>
    <row r="14815" spans="1:4" x14ac:dyDescent="0.25">
      <c r="A14815">
        <v>14814</v>
      </c>
      <c r="B14815" s="1" t="s">
        <v>28390</v>
      </c>
      <c r="C14815" s="1" t="s">
        <v>28391</v>
      </c>
      <c r="D14815" t="str">
        <f>_xlfn.XLOOKUP(packages_downloads[[#This Row],[Package Name]],'cran_packages_date'!A:A,'cran_packages_date'!C:C)</f>
        <v>Visualization the Effects of Collinearity in Distributed Lag
Models and Other Linear Models</v>
      </c>
    </row>
    <row r="14816" spans="1:4" x14ac:dyDescent="0.25">
      <c r="A14816">
        <v>14815</v>
      </c>
      <c r="B14816" s="1" t="s">
        <v>28392</v>
      </c>
      <c r="C14816" s="1" t="s">
        <v>28393</v>
      </c>
      <c r="D14816" t="str">
        <f>_xlfn.XLOOKUP(packages_downloads[[#This Row],[Package Name]],'cran_packages_date'!A:A,'cran_packages_date'!C:C)</f>
        <v>Fast Cross-Validation for Multi-Penalty Ridge Regression</v>
      </c>
    </row>
    <row r="14817" spans="1:4" x14ac:dyDescent="0.25">
      <c r="A14817">
        <v>14816</v>
      </c>
      <c r="B14817" s="1" t="s">
        <v>28394</v>
      </c>
      <c r="C14817" s="1" t="s">
        <v>28395</v>
      </c>
      <c r="D14817" t="str">
        <f>_xlfn.XLOOKUP(packages_downloads[[#This Row],[Package Name]],'cran_packages_date'!A:A,'cran_packages_date'!C:C)</f>
        <v>Connect to the 'Less Annoying CRM' API</v>
      </c>
    </row>
    <row r="14818" spans="1:4" x14ac:dyDescent="0.25">
      <c r="A14818">
        <v>14817</v>
      </c>
      <c r="B14818" s="1" t="s">
        <v>28396</v>
      </c>
      <c r="C14818" s="1" t="s">
        <v>28397</v>
      </c>
      <c r="D14818" t="str">
        <f>_xlfn.XLOOKUP(packages_downloads[[#This Row],[Package Name]],'cran_packages_date'!A:A,'cran_packages_date'!C:C)</f>
        <v>Summary Statistics for Geospatial Features</v>
      </c>
    </row>
    <row r="14819" spans="1:4" x14ac:dyDescent="0.25">
      <c r="A14819">
        <v>14818</v>
      </c>
      <c r="B14819" s="1" t="s">
        <v>28398</v>
      </c>
      <c r="C14819" s="1" t="s">
        <v>28399</v>
      </c>
      <c r="D14819" t="str">
        <f>_xlfn.XLOOKUP(packages_downloads[[#This Row],[Package Name]],'cran_packages_date'!A:A,'cran_packages_date'!C:C)</f>
        <v>Model-Free Sure Independent Screening Procedures</v>
      </c>
    </row>
    <row r="14820" spans="1:4" x14ac:dyDescent="0.25">
      <c r="A14820">
        <v>14819</v>
      </c>
      <c r="B14820" s="1" t="s">
        <v>28400</v>
      </c>
      <c r="C14820" s="1" t="s">
        <v>28401</v>
      </c>
      <c r="D14820" t="str">
        <f>_xlfn.XLOOKUP(packages_downloads[[#This Row],[Package Name]],'cran_packages_date'!A:A,'cran_packages_date'!C:C)</f>
        <v>Pathway Testing for Longitudinal Omics</v>
      </c>
    </row>
    <row r="14821" spans="1:4" x14ac:dyDescent="0.25">
      <c r="A14821">
        <v>14820</v>
      </c>
      <c r="B14821" s="1" t="s">
        <v>28402</v>
      </c>
      <c r="C14821" s="1" t="s">
        <v>28401</v>
      </c>
      <c r="D14821" t="str">
        <f>_xlfn.XLOOKUP(packages_downloads[[#This Row],[Package Name]],'cran_packages_date'!A:A,'cran_packages_date'!C:C)</f>
        <v>Exploratory Principal Component Analysis</v>
      </c>
    </row>
    <row r="14822" spans="1:4" x14ac:dyDescent="0.25">
      <c r="A14822">
        <v>14821</v>
      </c>
      <c r="B14822" s="1" t="s">
        <v>28403</v>
      </c>
      <c r="C14822" s="1" t="s">
        <v>28404</v>
      </c>
      <c r="D14822" t="str">
        <f>_xlfn.XLOOKUP(packages_downloads[[#This Row],[Package Name]],'cran_packages_date'!A:A,'cran_packages_date'!C:C)</f>
        <v>Functions to Access Premier Hockey Federation and National
Hockey League Play by Play Data</v>
      </c>
    </row>
    <row r="14823" spans="1:4" x14ac:dyDescent="0.25">
      <c r="A14823">
        <v>14822</v>
      </c>
      <c r="B14823" s="1" t="s">
        <v>28405</v>
      </c>
      <c r="C14823" s="1" t="s">
        <v>28406</v>
      </c>
      <c r="D14823" t="str">
        <f>_xlfn.XLOOKUP(packages_downloads[[#This Row],[Package Name]],'cran_packages_date'!A:A,'cran_packages_date'!C:C)</f>
        <v>Conditional Probit Model for Analysing Continuous Outcomes</v>
      </c>
    </row>
    <row r="14824" spans="1:4" x14ac:dyDescent="0.25">
      <c r="A14824">
        <v>14823</v>
      </c>
      <c r="B14824" s="1" t="s">
        <v>28407</v>
      </c>
      <c r="C14824" s="1" t="s">
        <v>28408</v>
      </c>
      <c r="D14824" t="str">
        <f>_xlfn.XLOOKUP(packages_downloads[[#This Row],[Package Name]],'cran_packages_date'!A:A,'cran_packages_date'!C:C)</f>
        <v>Custom Gov Style Inputs for Shiny</v>
      </c>
    </row>
    <row r="14825" spans="1:4" x14ac:dyDescent="0.25">
      <c r="A14825">
        <v>14824</v>
      </c>
      <c r="B14825" s="1" t="s">
        <v>28409</v>
      </c>
      <c r="C14825" s="1" t="s">
        <v>28410</v>
      </c>
      <c r="D14825" t="str">
        <f>_xlfn.XLOOKUP(packages_downloads[[#This Row],[Package Name]],'cran_packages_date'!A:A,'cran_packages_date'!C:C)</f>
        <v>Extended Susceptible-Exposed-Infected-Recovery Model</v>
      </c>
    </row>
    <row r="14826" spans="1:4" x14ac:dyDescent="0.25">
      <c r="A14826">
        <v>14825</v>
      </c>
      <c r="B14826" s="1" t="s">
        <v>28411</v>
      </c>
      <c r="C14826" s="1" t="s">
        <v>28410</v>
      </c>
      <c r="D14826" t="str">
        <f>_xlfn.XLOOKUP(packages_downloads[[#This Row],[Package Name]],'cran_packages_date'!A:A,'cran_packages_date'!C:C)</f>
        <v>Statistical Inference for Noisy Vector Autoregression</v>
      </c>
    </row>
    <row r="14827" spans="1:4" x14ac:dyDescent="0.25">
      <c r="A14827">
        <v>14826</v>
      </c>
      <c r="B14827" s="1" t="s">
        <v>28412</v>
      </c>
      <c r="C14827" s="1" t="s">
        <v>28413</v>
      </c>
      <c r="D14827" t="str">
        <f>_xlfn.XLOOKUP(packages_downloads[[#This Row],[Package Name]],'cran_packages_date'!A:A,'cran_packages_date'!C:C)</f>
        <v>k-Means Algorithm with a Majorization-Minimization Method</v>
      </c>
    </row>
    <row r="14828" spans="1:4" x14ac:dyDescent="0.25">
      <c r="A14828">
        <v>14827</v>
      </c>
      <c r="B14828" s="1" t="s">
        <v>28414</v>
      </c>
      <c r="C14828" s="1" t="s">
        <v>28413</v>
      </c>
      <c r="D14828" t="str">
        <f>_xlfn.XLOOKUP(packages_downloads[[#This Row],[Package Name]],'cran_packages_date'!A:A,'cran_packages_date'!C:C)</f>
        <v>Faster K-Medoids Clustering Algorithms: FastPAM, FastCLARA,
FastCLARANS</v>
      </c>
    </row>
    <row r="14829" spans="1:4" x14ac:dyDescent="0.25">
      <c r="A14829">
        <v>14828</v>
      </c>
      <c r="B14829" s="1" t="s">
        <v>28415</v>
      </c>
      <c r="C14829" s="1" t="s">
        <v>28416</v>
      </c>
      <c r="D14829" t="str">
        <f>_xlfn.XLOOKUP(packages_downloads[[#This Row],[Package Name]],'cran_packages_date'!A:A,'cran_packages_date'!C:C)</f>
        <v>Identify Mutually Exclusive Mutations</v>
      </c>
    </row>
    <row r="14830" spans="1:4" x14ac:dyDescent="0.25">
      <c r="A14830">
        <v>14829</v>
      </c>
      <c r="B14830" s="1" t="s">
        <v>28417</v>
      </c>
      <c r="C14830" s="1" t="s">
        <v>28418</v>
      </c>
      <c r="D14830" t="str">
        <f>_xlfn.XLOOKUP(packages_downloads[[#This Row],[Package Name]],'cran_packages_date'!A:A,'cran_packages_date'!C:C)</f>
        <v>'testthat' Unit Test Enhancements</v>
      </c>
    </row>
    <row r="14831" spans="1:4" x14ac:dyDescent="0.25">
      <c r="A14831">
        <v>14830</v>
      </c>
      <c r="B14831" s="1" t="s">
        <v>28419</v>
      </c>
      <c r="C14831" s="1" t="s">
        <v>28420</v>
      </c>
      <c r="D14831" t="str">
        <f>_xlfn.XLOOKUP(packages_downloads[[#This Row],[Package Name]],'cran_packages_date'!A:A,'cran_packages_date'!C:C)</f>
        <v>Spatio-Temporal Autologistic Regression Model</v>
      </c>
    </row>
    <row r="14832" spans="1:4" x14ac:dyDescent="0.25">
      <c r="A14832">
        <v>14831</v>
      </c>
      <c r="B14832" s="1" t="s">
        <v>28421</v>
      </c>
      <c r="C14832" s="1" t="s">
        <v>28422</v>
      </c>
      <c r="D14832" t="str">
        <f>_xlfn.XLOOKUP(packages_downloads[[#This Row],[Package Name]],'cran_packages_date'!A:A,'cran_packages_date'!C:C)</f>
        <v>A Stochastic Block Model for Multilevel Networks</v>
      </c>
    </row>
    <row r="14833" spans="1:4" x14ac:dyDescent="0.25">
      <c r="A14833">
        <v>14832</v>
      </c>
      <c r="B14833" s="1" t="s">
        <v>28423</v>
      </c>
      <c r="C14833" s="1" t="s">
        <v>28422</v>
      </c>
      <c r="D14833" t="str">
        <f>_xlfn.XLOOKUP(packages_downloads[[#This Row],[Package Name]],'cran_packages_date'!A:A,'cran_packages_date'!C:C)</f>
        <v>Data-Driven Design of Targeted Gene Panels for Estimating
Immunotherapy Biomarkers</v>
      </c>
    </row>
    <row r="14834" spans="1:4" x14ac:dyDescent="0.25">
      <c r="A14834">
        <v>14833</v>
      </c>
      <c r="B14834" s="1" t="s">
        <v>28424</v>
      </c>
      <c r="C14834" s="1" t="s">
        <v>28425</v>
      </c>
      <c r="D14834" t="str">
        <f>_xlfn.XLOOKUP(packages_downloads[[#This Row],[Package Name]],'cran_packages_date'!A:A,'cran_packages_date'!C:C)</f>
        <v>Veras Miscellaneous</v>
      </c>
    </row>
    <row r="14835" spans="1:4" x14ac:dyDescent="0.25">
      <c r="A14835">
        <v>14834</v>
      </c>
      <c r="B14835" s="1" t="s">
        <v>28426</v>
      </c>
      <c r="C14835" s="1" t="s">
        <v>28427</v>
      </c>
      <c r="D14835" t="str">
        <f>_xlfn.XLOOKUP(packages_downloads[[#This Row],[Package Name]],'cran_packages_date'!A:A,'cran_packages_date'!C:C)</f>
        <v>Design of High-Order Portfolios Including Skewness and Kurtosis</v>
      </c>
    </row>
    <row r="14836" spans="1:4" x14ac:dyDescent="0.25">
      <c r="A14836">
        <v>14835</v>
      </c>
      <c r="B14836" s="1" t="s">
        <v>28428</v>
      </c>
      <c r="C14836" s="1" t="s">
        <v>28429</v>
      </c>
      <c r="D14836" t="str">
        <f>_xlfn.XLOOKUP(packages_downloads[[#This Row],[Package Name]],'cran_packages_date'!A:A,'cran_packages_date'!C:C)</f>
        <v>A Pipe-Friendly Image Calculator</v>
      </c>
    </row>
    <row r="14837" spans="1:4" x14ac:dyDescent="0.25">
      <c r="A14837">
        <v>14836</v>
      </c>
      <c r="B14837" s="1" t="s">
        <v>28430</v>
      </c>
      <c r="C14837" s="1" t="s">
        <v>28431</v>
      </c>
      <c r="D14837" t="str">
        <f>_xlfn.XLOOKUP(packages_downloads[[#This Row],[Package Name]],'cran_packages_date'!A:A,'cran_packages_date'!C:C)</f>
        <v>Fast Class Noise Detector with Multi-Factor-Based Learning</v>
      </c>
    </row>
    <row r="14838" spans="1:4" x14ac:dyDescent="0.25">
      <c r="A14838">
        <v>14837</v>
      </c>
      <c r="B14838" s="1" t="s">
        <v>28432</v>
      </c>
      <c r="C14838" s="1" t="s">
        <v>28433</v>
      </c>
      <c r="D14838" t="str">
        <f>_xlfn.XLOOKUP(packages_downloads[[#This Row],[Package Name]],'cran_packages_date'!A:A,'cran_packages_date'!C:C)</f>
        <v>Turn 'Plumber' APIs into 'Tableau' Extensions</v>
      </c>
    </row>
    <row r="14839" spans="1:4" x14ac:dyDescent="0.25">
      <c r="A14839">
        <v>14838</v>
      </c>
      <c r="B14839" s="1" t="s">
        <v>28434</v>
      </c>
      <c r="C14839" s="1" t="s">
        <v>28435</v>
      </c>
      <c r="D14839" t="str">
        <f>_xlfn.XLOOKUP(packages_downloads[[#This Row],[Package Name]],'cran_packages_date'!A:A,'cran_packages_date'!C:C)</f>
        <v>Using Cytogenetics Data in R</v>
      </c>
    </row>
    <row r="14840" spans="1:4" x14ac:dyDescent="0.25">
      <c r="A14840">
        <v>14839</v>
      </c>
      <c r="B14840" s="1" t="s">
        <v>28436</v>
      </c>
      <c r="C14840" s="1" t="s">
        <v>28437</v>
      </c>
      <c r="D14840" t="str">
        <f>_xlfn.XLOOKUP(packages_downloads[[#This Row],[Package Name]],'cran_packages_date'!A:A,'cran_packages_date'!C:C)</f>
        <v>Antibody Titer Analysis of Vaccinated Patients</v>
      </c>
    </row>
    <row r="14841" spans="1:4" x14ac:dyDescent="0.25">
      <c r="A14841">
        <v>14840</v>
      </c>
      <c r="B14841" s="1" t="s">
        <v>28438</v>
      </c>
      <c r="C14841" s="1" t="s">
        <v>28439</v>
      </c>
      <c r="D14841" t="str">
        <f>_xlfn.XLOOKUP(packages_downloads[[#This Row],[Package Name]],'cran_packages_date'!A:A,'cran_packages_date'!C:C)</f>
        <v>Collaborative Editing of Rmd (or Rnw) Documents in Google Drive</v>
      </c>
    </row>
    <row r="14842" spans="1:4" x14ac:dyDescent="0.25">
      <c r="A14842">
        <v>14841</v>
      </c>
      <c r="B14842" s="1" t="s">
        <v>28440</v>
      </c>
      <c r="C14842" s="1" t="s">
        <v>28441</v>
      </c>
      <c r="D14842" t="str">
        <f>_xlfn.XLOOKUP(packages_downloads[[#This Row],[Package Name]],'cran_packages_date'!A:A,'cran_packages_date'!C:C)</f>
        <v>Data on Dried Beans</v>
      </c>
    </row>
    <row r="14843" spans="1:4" x14ac:dyDescent="0.25">
      <c r="A14843">
        <v>14842</v>
      </c>
      <c r="B14843" s="1" t="s">
        <v>28442</v>
      </c>
      <c r="C14843" s="1" t="s">
        <v>28443</v>
      </c>
      <c r="D14843" t="str">
        <f>_xlfn.XLOOKUP(packages_downloads[[#This Row],[Package Name]],'cran_packages_date'!A:A,'cran_packages_date'!C:C)</f>
        <v>Split Generalized Linear Models</v>
      </c>
    </row>
    <row r="14844" spans="1:4" x14ac:dyDescent="0.25">
      <c r="A14844">
        <v>14843</v>
      </c>
      <c r="B14844" s="1" t="s">
        <v>28444</v>
      </c>
      <c r="C14844" s="1" t="s">
        <v>28445</v>
      </c>
      <c r="D14844" t="str">
        <f>_xlfn.XLOOKUP(packages_downloads[[#This Row],[Package Name]],'cran_packages_date'!A:A,'cran_packages_date'!C:C)</f>
        <v>Query Random User Data from the Random User Generator API</v>
      </c>
    </row>
    <row r="14845" spans="1:4" x14ac:dyDescent="0.25">
      <c r="A14845">
        <v>14844</v>
      </c>
      <c r="B14845" s="1" t="s">
        <v>28446</v>
      </c>
      <c r="C14845" s="1" t="s">
        <v>28447</v>
      </c>
      <c r="D14845" t="str">
        <f>_xlfn.XLOOKUP(packages_downloads[[#This Row],[Package Name]],'cran_packages_date'!A:A,'cran_packages_date'!C:C)</f>
        <v>Analysis of Conflicting Claims</v>
      </c>
    </row>
    <row r="14846" spans="1:4" x14ac:dyDescent="0.25">
      <c r="A14846">
        <v>14845</v>
      </c>
      <c r="B14846" s="1" t="s">
        <v>28448</v>
      </c>
      <c r="C14846" s="1" t="s">
        <v>28449</v>
      </c>
      <c r="D14846" t="str">
        <f>_xlfn.XLOOKUP(packages_downloads[[#This Row],[Package Name]],'cran_packages_date'!A:A,'cran_packages_date'!C:C)</f>
        <v>Compare Real Valued Random Variables</v>
      </c>
    </row>
    <row r="14847" spans="1:4" x14ac:dyDescent="0.25">
      <c r="A14847">
        <v>14846</v>
      </c>
      <c r="B14847" s="1" t="s">
        <v>28450</v>
      </c>
      <c r="C14847" s="1" t="s">
        <v>28449</v>
      </c>
      <c r="D14847" t="str">
        <f>_xlfn.XLOOKUP(packages_downloads[[#This Row],[Package Name]],'cran_packages_date'!A:A,'cran_packages_date'!C:C)</f>
        <v>The Plate Plot for Network Meta-Analysis Results</v>
      </c>
    </row>
    <row r="14848" spans="1:4" x14ac:dyDescent="0.25">
      <c r="A14848">
        <v>14847</v>
      </c>
      <c r="B14848" s="1" t="s">
        <v>28451</v>
      </c>
      <c r="C14848" s="1" t="s">
        <v>28452</v>
      </c>
      <c r="D14848" t="str">
        <f>_xlfn.XLOOKUP(packages_downloads[[#This Row],[Package Name]],'cran_packages_date'!A:A,'cran_packages_date'!C:C)</f>
        <v>Keeps Track of all Performed Sanity Checks</v>
      </c>
    </row>
    <row r="14849" spans="1:4" x14ac:dyDescent="0.25">
      <c r="A14849">
        <v>14848</v>
      </c>
      <c r="B14849" s="1" t="s">
        <v>28453</v>
      </c>
      <c r="C14849" s="1" t="s">
        <v>28454</v>
      </c>
      <c r="D14849" t="str">
        <f>_xlfn.XLOOKUP(packages_downloads[[#This Row],[Package Name]],'cran_packages_date'!A:A,'cran_packages_date'!C:C)</f>
        <v>The R WINS Package</v>
      </c>
    </row>
    <row r="14850" spans="1:4" x14ac:dyDescent="0.25">
      <c r="A14850">
        <v>14849</v>
      </c>
      <c r="B14850" s="1" t="s">
        <v>28455</v>
      </c>
      <c r="C14850" s="1" t="s">
        <v>28456</v>
      </c>
      <c r="D14850" t="str">
        <f>_xlfn.XLOOKUP(packages_downloads[[#This Row],[Package Name]],'cran_packages_date'!A:A,'cran_packages_date'!C:C)</f>
        <v>Interface with the 'Fitbit' API</v>
      </c>
    </row>
    <row r="14851" spans="1:4" x14ac:dyDescent="0.25">
      <c r="A14851">
        <v>14850</v>
      </c>
      <c r="B14851" s="1" t="s">
        <v>28457</v>
      </c>
      <c r="C14851" s="1" t="s">
        <v>28458</v>
      </c>
      <c r="D14851" t="str">
        <f>_xlfn.XLOOKUP(packages_downloads[[#This Row],[Package Name]],'cran_packages_date'!A:A,'cran_packages_date'!C:C)</f>
        <v>Mechanical Loading Prediction Through Accelerometer Data</v>
      </c>
    </row>
    <row r="14852" spans="1:4" x14ac:dyDescent="0.25">
      <c r="A14852">
        <v>14851</v>
      </c>
      <c r="B14852" s="1" t="s">
        <v>28459</v>
      </c>
      <c r="C14852" s="1" t="s">
        <v>28460</v>
      </c>
      <c r="D14852" t="str">
        <f>_xlfn.XLOOKUP(packages_downloads[[#This Row],[Package Name]],'cran_packages_date'!A:A,'cran_packages_date'!C:C)</f>
        <v>Implementation of BDAT Tree Taper Fortran Functions</v>
      </c>
    </row>
    <row r="14853" spans="1:4" x14ac:dyDescent="0.25">
      <c r="A14853">
        <v>14852</v>
      </c>
      <c r="B14853" s="1" t="s">
        <v>28461</v>
      </c>
      <c r="C14853" s="1" t="s">
        <v>28462</v>
      </c>
      <c r="D14853" t="str">
        <f>_xlfn.XLOOKUP(packages_downloads[[#This Row],[Package Name]],'cran_packages_date'!A:A,'cran_packages_date'!C:C)</f>
        <v>Group Subset Selection</v>
      </c>
    </row>
    <row r="14854" spans="1:4" x14ac:dyDescent="0.25">
      <c r="A14854">
        <v>14853</v>
      </c>
      <c r="B14854" s="1" t="s">
        <v>28463</v>
      </c>
      <c r="C14854" s="1" t="s">
        <v>28464</v>
      </c>
      <c r="D14854" t="str">
        <f>_xlfn.XLOOKUP(packages_downloads[[#This Row],[Package Name]],'cran_packages_date'!A:A,'cran_packages_date'!C:C)</f>
        <v>Creation, Reading and Validation of 'mzqc' Files</v>
      </c>
    </row>
    <row r="14855" spans="1:4" x14ac:dyDescent="0.25">
      <c r="A14855">
        <v>14854</v>
      </c>
      <c r="B14855" s="1" t="s">
        <v>28465</v>
      </c>
      <c r="C14855" s="1" t="s">
        <v>28464</v>
      </c>
      <c r="D14855" t="str">
        <f>_xlfn.XLOOKUP(packages_downloads[[#This Row],[Package Name]],'cran_packages_date'!A:A,'cran_packages_date'!C:C)</f>
        <v>Compute and Visualize CAPL-2 Scores and Interpretations</v>
      </c>
    </row>
    <row r="14856" spans="1:4" x14ac:dyDescent="0.25">
      <c r="A14856">
        <v>14855</v>
      </c>
      <c r="B14856" s="1" t="s">
        <v>28466</v>
      </c>
      <c r="C14856" s="1" t="s">
        <v>28467</v>
      </c>
      <c r="D14856" t="str">
        <f>_xlfn.XLOOKUP(packages_downloads[[#This Row],[Package Name]],'cran_packages_date'!A:A,'cran_packages_date'!C:C)</f>
        <v>Parallel Computations for Distributional Regression</v>
      </c>
    </row>
    <row r="14857" spans="1:4" x14ac:dyDescent="0.25">
      <c r="A14857">
        <v>14856</v>
      </c>
      <c r="B14857" s="1" t="s">
        <v>28468</v>
      </c>
      <c r="C14857" s="1" t="s">
        <v>28467</v>
      </c>
      <c r="D14857" t="str">
        <f>_xlfn.XLOOKUP(packages_downloads[[#This Row],[Package Name]],'cran_packages_date'!A:A,'cran_packages_date'!C:C)</f>
        <v>Functional Neural Networks</v>
      </c>
    </row>
    <row r="14858" spans="1:4" x14ac:dyDescent="0.25">
      <c r="A14858">
        <v>14857</v>
      </c>
      <c r="B14858" s="1" t="s">
        <v>28469</v>
      </c>
      <c r="C14858" s="1" t="s">
        <v>28470</v>
      </c>
      <c r="D14858" t="str">
        <f>_xlfn.XLOOKUP(packages_downloads[[#This Row],[Package Name]],'cran_packages_date'!A:A,'cran_packages_date'!C:C)</f>
        <v>Crop Growing Degree Days and Agrometeorological Calculations</v>
      </c>
    </row>
    <row r="14859" spans="1:4" x14ac:dyDescent="0.25">
      <c r="A14859">
        <v>14858</v>
      </c>
      <c r="B14859" s="1" t="s">
        <v>28471</v>
      </c>
      <c r="C14859" s="1" t="s">
        <v>28472</v>
      </c>
      <c r="D14859" t="str">
        <f>_xlfn.XLOOKUP(packages_downloads[[#This Row],[Package Name]],'cran_packages_date'!A:A,'cran_packages_date'!C:C)</f>
        <v>Einstein Summation</v>
      </c>
    </row>
    <row r="14860" spans="1:4" x14ac:dyDescent="0.25">
      <c r="A14860">
        <v>14859</v>
      </c>
      <c r="B14860" s="1" t="s">
        <v>28473</v>
      </c>
      <c r="C14860" s="1" t="s">
        <v>28474</v>
      </c>
      <c r="D14860" t="str">
        <f>_xlfn.XLOOKUP(packages_downloads[[#This Row],[Package Name]],'cran_packages_date'!A:A,'cran_packages_date'!C:C)</f>
        <v>Choose Representative Subsets</v>
      </c>
    </row>
    <row r="14861" spans="1:4" x14ac:dyDescent="0.25">
      <c r="A14861">
        <v>14860</v>
      </c>
      <c r="B14861" s="1" t="s">
        <v>28475</v>
      </c>
      <c r="C14861" s="1" t="s">
        <v>28476</v>
      </c>
      <c r="D14861" t="str">
        <f>_xlfn.XLOOKUP(packages_downloads[[#This Row],[Package Name]],'cran_packages_date'!A:A,'cran_packages_date'!C:C)</f>
        <v>A Collection of Outlier Ensemble Algorithms</v>
      </c>
    </row>
    <row r="14862" spans="1:4" x14ac:dyDescent="0.25">
      <c r="A14862">
        <v>14861</v>
      </c>
      <c r="B14862" s="1" t="s">
        <v>28477</v>
      </c>
      <c r="C14862" s="1" t="s">
        <v>28476</v>
      </c>
      <c r="D14862" t="str">
        <f>_xlfn.XLOOKUP(packages_downloads[[#This Row],[Package Name]],'cran_packages_date'!A:A,'cran_packages_date'!C:C)</f>
        <v>Authenticated HTTP Request Client for the 'Hakai' API</v>
      </c>
    </row>
    <row r="14863" spans="1:4" x14ac:dyDescent="0.25">
      <c r="A14863">
        <v>14862</v>
      </c>
      <c r="B14863" s="1" t="s">
        <v>28478</v>
      </c>
      <c r="C14863" s="1" t="s">
        <v>28479</v>
      </c>
      <c r="D14863" t="str">
        <f>_xlfn.XLOOKUP(packages_downloads[[#This Row],[Package Name]],'cran_packages_date'!A:A,'cran_packages_date'!C:C)</f>
        <v>GACOS InSAR Correction Workflow</v>
      </c>
    </row>
    <row r="14864" spans="1:4" x14ac:dyDescent="0.25">
      <c r="A14864">
        <v>14863</v>
      </c>
      <c r="B14864" s="1" t="s">
        <v>28480</v>
      </c>
      <c r="C14864" s="1" t="s">
        <v>28481</v>
      </c>
      <c r="D14864" t="str">
        <f>_xlfn.XLOOKUP(packages_downloads[[#This Row],[Package Name]],'cran_packages_date'!A:A,'cran_packages_date'!C:C)</f>
        <v>Solving Ax = b Nimbly in C++</v>
      </c>
    </row>
    <row r="14865" spans="1:4" x14ac:dyDescent="0.25">
      <c r="A14865">
        <v>14864</v>
      </c>
      <c r="B14865" s="1" t="s">
        <v>28482</v>
      </c>
      <c r="C14865" s="1" t="s">
        <v>28483</v>
      </c>
      <c r="D14865" t="str">
        <f>_xlfn.XLOOKUP(packages_downloads[[#This Row],[Package Name]],'cran_packages_date'!A:A,'cran_packages_date'!C:C)</f>
        <v>End-to-End Marine Food Web Model</v>
      </c>
    </row>
    <row r="14866" spans="1:4" x14ac:dyDescent="0.25">
      <c r="A14866">
        <v>14865</v>
      </c>
      <c r="B14866" s="1" t="s">
        <v>28484</v>
      </c>
      <c r="C14866" s="1" t="s">
        <v>28485</v>
      </c>
      <c r="D14866" t="str">
        <f>_xlfn.XLOOKUP(packages_downloads[[#This Row],[Package Name]],'cran_packages_date'!A:A,'cran_packages_date'!C:C)</f>
        <v>WGS84 Datum Map of the USA, Including Puerto Rico and the U.S.
Virgin Islands</v>
      </c>
    </row>
    <row r="14867" spans="1:4" x14ac:dyDescent="0.25">
      <c r="A14867">
        <v>14866</v>
      </c>
      <c r="B14867" s="1" t="s">
        <v>28486</v>
      </c>
      <c r="C14867" s="1" t="s">
        <v>28487</v>
      </c>
      <c r="D14867" t="str">
        <f>_xlfn.XLOOKUP(packages_downloads[[#This Row],[Package Name]],'cran_packages_date'!A:A,'cran_packages_date'!C:C)</f>
        <v>Extract Drug Dosages from Free-Text Prescriptions</v>
      </c>
    </row>
    <row r="14868" spans="1:4" x14ac:dyDescent="0.25">
      <c r="A14868">
        <v>14867</v>
      </c>
      <c r="B14868" s="1" t="s">
        <v>28488</v>
      </c>
      <c r="C14868" s="1" t="s">
        <v>28489</v>
      </c>
      <c r="D14868" t="str">
        <f>_xlfn.XLOOKUP(packages_downloads[[#This Row],[Package Name]],'cran_packages_date'!A:A,'cran_packages_date'!C:C)</f>
        <v>Pull Spatial Layers from 'WDNR ArcGIS REST API'</v>
      </c>
    </row>
    <row r="14869" spans="1:4" x14ac:dyDescent="0.25">
      <c r="A14869">
        <v>14868</v>
      </c>
      <c r="B14869" s="1" t="s">
        <v>28490</v>
      </c>
      <c r="C14869" s="1" t="s">
        <v>28489</v>
      </c>
      <c r="D14869" t="str">
        <f>_xlfn.XLOOKUP(packages_downloads[[#This Row],[Package Name]],'cran_packages_date'!A:A,'cran_packages_date'!C:C)</f>
        <v>Package About Data Manipulation in Pure Base R</v>
      </c>
    </row>
    <row r="14870" spans="1:4" x14ac:dyDescent="0.25">
      <c r="A14870">
        <v>14869</v>
      </c>
      <c r="B14870" s="1" t="s">
        <v>28491</v>
      </c>
      <c r="C14870" s="1" t="s">
        <v>28489</v>
      </c>
      <c r="D14870" t="str">
        <f>_xlfn.XLOOKUP(packages_downloads[[#This Row],[Package Name]],'cran_packages_date'!A:A,'cran_packages_date'!C:C)</f>
        <v>Sample Generalized Random Dot Product Graphs in Linear Time</v>
      </c>
    </row>
    <row r="14871" spans="1:4" x14ac:dyDescent="0.25">
      <c r="A14871">
        <v>14870</v>
      </c>
      <c r="B14871" s="1" t="s">
        <v>28492</v>
      </c>
      <c r="C14871" s="1" t="s">
        <v>28489</v>
      </c>
      <c r="D14871" t="str">
        <f>_xlfn.XLOOKUP(packages_downloads[[#This Row],[Package Name]],'cran_packages_date'!A:A,'cran_packages_date'!C:C)</f>
        <v>Agriculture Image Feature</v>
      </c>
    </row>
    <row r="14872" spans="1:4" x14ac:dyDescent="0.25">
      <c r="A14872">
        <v>14871</v>
      </c>
      <c r="B14872" s="1" t="s">
        <v>28493</v>
      </c>
      <c r="C14872" s="1" t="s">
        <v>28494</v>
      </c>
      <c r="D14872" t="str">
        <f>_xlfn.XLOOKUP(packages_downloads[[#This Row],[Package Name]],'cran_packages_date'!A:A,'cran_packages_date'!C:C)</f>
        <v>Reference Interval Estimation using Real-World Data</v>
      </c>
    </row>
    <row r="14873" spans="1:4" x14ac:dyDescent="0.25">
      <c r="A14873">
        <v>14872</v>
      </c>
      <c r="B14873" s="1" t="s">
        <v>28495</v>
      </c>
      <c r="C14873" s="1" t="s">
        <v>28496</v>
      </c>
      <c r="D14873" t="str">
        <f>_xlfn.XLOOKUP(packages_downloads[[#This Row],[Package Name]],'cran_packages_date'!A:A,'cran_packages_date'!C:C)</f>
        <v>L1-Ball Prior for Sparse Regression</v>
      </c>
    </row>
    <row r="14874" spans="1:4" x14ac:dyDescent="0.25">
      <c r="A14874">
        <v>14873</v>
      </c>
      <c r="B14874" s="1" t="s">
        <v>28497</v>
      </c>
      <c r="C14874" s="1" t="s">
        <v>28498</v>
      </c>
      <c r="D14874" t="str">
        <f>_xlfn.XLOOKUP(packages_downloads[[#This Row],[Package Name]],'cran_packages_date'!A:A,'cran_packages_date'!C:C)</f>
        <v>Easily Download Data and Metadata from 'DataONE'</v>
      </c>
    </row>
    <row r="14875" spans="1:4" x14ac:dyDescent="0.25">
      <c r="A14875">
        <v>14874</v>
      </c>
      <c r="B14875" s="1" t="s">
        <v>28499</v>
      </c>
      <c r="C14875" s="1" t="s">
        <v>28500</v>
      </c>
      <c r="D14875" t="str">
        <f>_xlfn.XLOOKUP(packages_downloads[[#This Row],[Package Name]],'cran_packages_date'!A:A,'cran_packages_date'!C:C)</f>
        <v>Interface to 'NetMHCIIpan'</v>
      </c>
    </row>
    <row r="14876" spans="1:4" x14ac:dyDescent="0.25">
      <c r="A14876">
        <v>14875</v>
      </c>
      <c r="B14876" s="1" t="s">
        <v>28501</v>
      </c>
      <c r="C14876" s="1" t="s">
        <v>28502</v>
      </c>
      <c r="D14876" t="str">
        <f>_xlfn.XLOOKUP(packages_downloads[[#This Row],[Package Name]],'cran_packages_date'!A:A,'cran_packages_date'!C:C)</f>
        <v>Calculate the Knowledge-Weighted Estimate</v>
      </c>
    </row>
    <row r="14877" spans="1:4" x14ac:dyDescent="0.25">
      <c r="A14877">
        <v>14876</v>
      </c>
      <c r="B14877" s="1" t="s">
        <v>28503</v>
      </c>
      <c r="C14877" s="1" t="s">
        <v>28504</v>
      </c>
      <c r="D14877" t="str">
        <f>_xlfn.XLOOKUP(packages_downloads[[#This Row],[Package Name]],'cran_packages_date'!A:A,'cran_packages_date'!C:C)</f>
        <v>Plastome Assembly Coverage Visualization</v>
      </c>
    </row>
    <row r="14878" spans="1:4" x14ac:dyDescent="0.25">
      <c r="A14878">
        <v>14877</v>
      </c>
      <c r="B14878" s="1" t="s">
        <v>28505</v>
      </c>
      <c r="C14878" s="1" t="s">
        <v>28506</v>
      </c>
      <c r="D14878" t="str">
        <f>_xlfn.XLOOKUP(packages_downloads[[#This Row],[Package Name]],'cran_packages_date'!A:A,'cran_packages_date'!C:C)</f>
        <v>Prioritization of Candidate Cancer Subtype Specific Drugs</v>
      </c>
    </row>
    <row r="14879" spans="1:4" x14ac:dyDescent="0.25">
      <c r="A14879">
        <v>14878</v>
      </c>
      <c r="B14879" s="1" t="s">
        <v>28507</v>
      </c>
      <c r="C14879" s="1" t="s">
        <v>28506</v>
      </c>
      <c r="D14879" t="str">
        <f>_xlfn.XLOOKUP(packages_downloads[[#This Row],[Package Name]],'cran_packages_date'!A:A,'cran_packages_date'!C:C)</f>
        <v>Diagnostic Tools and Unit Tests for Statistical Estimators</v>
      </c>
    </row>
    <row r="14880" spans="1:4" x14ac:dyDescent="0.25">
      <c r="A14880">
        <v>14879</v>
      </c>
      <c r="B14880" s="1" t="s">
        <v>28508</v>
      </c>
      <c r="C14880" s="1" t="s">
        <v>28509</v>
      </c>
      <c r="D14880" t="str">
        <f>_xlfn.XLOOKUP(packages_downloads[[#This Row],[Package Name]],'cran_packages_date'!A:A,'cran_packages_date'!C:C)</f>
        <v>Langevin Tour</v>
      </c>
    </row>
    <row r="14881" spans="1:4" x14ac:dyDescent="0.25">
      <c r="A14881">
        <v>14880</v>
      </c>
      <c r="B14881" s="1" t="s">
        <v>28510</v>
      </c>
      <c r="C14881" s="1" t="s">
        <v>28511</v>
      </c>
      <c r="D14881" t="str">
        <f>_xlfn.XLOOKUP(packages_downloads[[#This Row],[Package Name]],'cran_packages_date'!A:A,'cran_packages_date'!C:C)</f>
        <v>DPQ (Density, Probability, Quantile) Distribution Computations
using MPFR</v>
      </c>
    </row>
    <row r="14882" spans="1:4" x14ac:dyDescent="0.25">
      <c r="A14882">
        <v>14881</v>
      </c>
      <c r="B14882" s="1" t="s">
        <v>28512</v>
      </c>
      <c r="C14882" s="1" t="s">
        <v>28513</v>
      </c>
      <c r="D14882" t="str">
        <f>_xlfn.XLOOKUP(packages_downloads[[#This Row],[Package Name]],'cran_packages_date'!A:A,'cran_packages_date'!C:C)</f>
        <v>Analyzing Glucose and Glucose Variability</v>
      </c>
    </row>
    <row r="14883" spans="1:4" x14ac:dyDescent="0.25">
      <c r="A14883">
        <v>14882</v>
      </c>
      <c r="B14883" s="1" t="s">
        <v>28514</v>
      </c>
      <c r="C14883" s="1" t="s">
        <v>28515</v>
      </c>
      <c r="D14883" t="str">
        <f>_xlfn.XLOOKUP(packages_downloads[[#This Row],[Package Name]],'cran_packages_date'!A:A,'cran_packages_date'!C:C)</f>
        <v>Variational Autoencoder Models for IRT Parameter Estimation</v>
      </c>
    </row>
    <row r="14884" spans="1:4" x14ac:dyDescent="0.25">
      <c r="A14884">
        <v>14883</v>
      </c>
      <c r="B14884" s="1" t="s">
        <v>28516</v>
      </c>
      <c r="C14884" s="1" t="s">
        <v>28517</v>
      </c>
      <c r="D14884" t="str">
        <f>_xlfn.XLOOKUP(packages_downloads[[#This Row],[Package Name]],'cran_packages_date'!A:A,'cran_packages_date'!C:C)</f>
        <v>Genomic Selection using Single Trait</v>
      </c>
    </row>
    <row r="14885" spans="1:4" x14ac:dyDescent="0.25">
      <c r="A14885">
        <v>14884</v>
      </c>
      <c r="B14885" s="1" t="s">
        <v>28518</v>
      </c>
      <c r="C14885" s="1" t="s">
        <v>28517</v>
      </c>
      <c r="D14885" t="str">
        <f>_xlfn.XLOOKUP(packages_downloads[[#This Row],[Package Name]],'cran_packages_date'!A:A,'cran_packages_date'!C:C)</f>
        <v>Automatically Generate _site.yml File for 'R Markdown'</v>
      </c>
    </row>
    <row r="14886" spans="1:4" x14ac:dyDescent="0.25">
      <c r="A14886">
        <v>14885</v>
      </c>
      <c r="B14886" s="1" t="s">
        <v>28519</v>
      </c>
      <c r="C14886" s="1" t="s">
        <v>28517</v>
      </c>
      <c r="D14886" t="str">
        <f>_xlfn.XLOOKUP(packages_downloads[[#This Row],[Package Name]],'cran_packages_date'!A:A,'cran_packages_date'!C:C)</f>
        <v>Checks Title, Abstract and Keywords to Optimise Discoverability</v>
      </c>
    </row>
    <row r="14887" spans="1:4" x14ac:dyDescent="0.25">
      <c r="A14887">
        <v>14886</v>
      </c>
      <c r="B14887" s="1" t="s">
        <v>28520</v>
      </c>
      <c r="C14887" s="1" t="s">
        <v>28521</v>
      </c>
      <c r="D14887" t="str">
        <f>_xlfn.XLOOKUP(packages_downloads[[#This Row],[Package Name]],'cran_packages_date'!A:A,'cran_packages_date'!C:C)</f>
        <v>Intraclass Correlation Coefficient for Count Data</v>
      </c>
    </row>
    <row r="14888" spans="1:4" x14ac:dyDescent="0.25">
      <c r="A14888">
        <v>14887</v>
      </c>
      <c r="B14888" s="1" t="s">
        <v>28522</v>
      </c>
      <c r="C14888" s="1" t="s">
        <v>28521</v>
      </c>
      <c r="D14888" t="str">
        <f>_xlfn.XLOOKUP(packages_downloads[[#This Row],[Package Name]],'cran_packages_date'!A:A,'cran_packages_date'!C:C)</f>
        <v>End-to-End Automated Machine Learning and Model Evaluation</v>
      </c>
    </row>
    <row r="14889" spans="1:4" x14ac:dyDescent="0.25">
      <c r="A14889">
        <v>14888</v>
      </c>
      <c r="B14889" s="1" t="s">
        <v>28523</v>
      </c>
      <c r="C14889" s="1" t="s">
        <v>28524</v>
      </c>
      <c r="D14889" t="str">
        <f>_xlfn.XLOOKUP(packages_downloads[[#This Row],[Package Name]],'cran_packages_date'!A:A,'cran_packages_date'!C:C)</f>
        <v>Reference Based Multiple Imputation</v>
      </c>
    </row>
    <row r="14890" spans="1:4" x14ac:dyDescent="0.25">
      <c r="A14890">
        <v>14889</v>
      </c>
      <c r="B14890" s="1" t="s">
        <v>28525</v>
      </c>
      <c r="C14890" s="1" t="s">
        <v>28526</v>
      </c>
      <c r="D14890" t="str">
        <f>_xlfn.XLOOKUP(packages_downloads[[#This Row],[Package Name]],'cran_packages_date'!A:A,'cran_packages_date'!C:C)</f>
        <v>Phenotypic Index Measures for Oak Decline Severity</v>
      </c>
    </row>
    <row r="14891" spans="1:4" x14ac:dyDescent="0.25">
      <c r="A14891">
        <v>14890</v>
      </c>
      <c r="B14891" s="1" t="s">
        <v>28527</v>
      </c>
      <c r="C14891" s="1" t="s">
        <v>28528</v>
      </c>
      <c r="D14891" t="str">
        <f>_xlfn.XLOOKUP(packages_downloads[[#This Row],[Package Name]],'cran_packages_date'!A:A,'cran_packages_date'!C:C)</f>
        <v>Ecotoxicological Information from the Standartox Database</v>
      </c>
    </row>
    <row r="14892" spans="1:4" x14ac:dyDescent="0.25">
      <c r="A14892">
        <v>14891</v>
      </c>
      <c r="B14892" s="1" t="s">
        <v>28529</v>
      </c>
      <c r="C14892" s="1" t="s">
        <v>28530</v>
      </c>
      <c r="D14892" t="str">
        <f>_xlfn.XLOOKUP(packages_downloads[[#This Row],[Package Name]],'cran_packages_date'!A:A,'cran_packages_date'!C:C)</f>
        <v>Tests for Survival Data in General Factorial Designs</v>
      </c>
    </row>
    <row r="14893" spans="1:4" x14ac:dyDescent="0.25">
      <c r="A14893">
        <v>14892</v>
      </c>
      <c r="B14893" s="1" t="s">
        <v>28531</v>
      </c>
      <c r="C14893" s="1" t="s">
        <v>28532</v>
      </c>
      <c r="D14893" t="str">
        <f>_xlfn.XLOOKUP(packages_downloads[[#This Row],[Package Name]],'cran_packages_date'!A:A,'cran_packages_date'!C:C)</f>
        <v>Covariate Balance Checks: Randomization Tests and Graphical
Diagnostics</v>
      </c>
    </row>
    <row r="14894" spans="1:4" x14ac:dyDescent="0.25">
      <c r="A14894">
        <v>14893</v>
      </c>
      <c r="B14894" s="1" t="s">
        <v>28533</v>
      </c>
      <c r="C14894" s="1" t="s">
        <v>28534</v>
      </c>
      <c r="D14894" t="str">
        <f>_xlfn.XLOOKUP(packages_downloads[[#This Row],[Package Name]],'cran_packages_date'!A:A,'cran_packages_date'!C:C)</f>
        <v>"Retained Component Criterion for Principal Component Analysis"</v>
      </c>
    </row>
    <row r="14895" spans="1:4" x14ac:dyDescent="0.25">
      <c r="A14895">
        <v>14894</v>
      </c>
      <c r="B14895" s="1" t="s">
        <v>28535</v>
      </c>
      <c r="C14895" s="1" t="s">
        <v>28536</v>
      </c>
      <c r="D14895" t="str">
        <f>_xlfn.XLOOKUP(packages_downloads[[#This Row],[Package Name]],'cran_packages_date'!A:A,'cran_packages_date'!C:C)</f>
        <v>A Quantum Computer Simulator</v>
      </c>
    </row>
    <row r="14896" spans="1:4" x14ac:dyDescent="0.25">
      <c r="A14896">
        <v>14895</v>
      </c>
      <c r="B14896" s="1" t="s">
        <v>28537</v>
      </c>
      <c r="C14896" s="1" t="s">
        <v>28538</v>
      </c>
      <c r="D14896" t="str">
        <f>_xlfn.XLOOKUP(packages_downloads[[#This Row],[Package Name]],'cran_packages_date'!A:A,'cran_packages_date'!C:C)</f>
        <v>A User-Friendly Pipeline for Biomarker Discovery in Single-Cell
Transcriptomics</v>
      </c>
    </row>
    <row r="14897" spans="1:4" x14ac:dyDescent="0.25">
      <c r="A14897">
        <v>14896</v>
      </c>
      <c r="B14897" s="1" t="s">
        <v>28539</v>
      </c>
      <c r="C14897" s="1" t="s">
        <v>28540</v>
      </c>
      <c r="D14897" t="str">
        <f>_xlfn.XLOOKUP(packages_downloads[[#This Row],[Package Name]],'cran_packages_date'!A:A,'cran_packages_date'!C:C)</f>
        <v>Tilted Bootstrap</v>
      </c>
    </row>
    <row r="14898" spans="1:4" x14ac:dyDescent="0.25">
      <c r="A14898">
        <v>14897</v>
      </c>
      <c r="B14898" s="1" t="s">
        <v>28541</v>
      </c>
      <c r="C14898" s="1" t="s">
        <v>28542</v>
      </c>
      <c r="D14898" t="str">
        <f>_xlfn.XLOOKUP(packages_downloads[[#This Row],[Package Name]],'cran_packages_date'!A:A,'cran_packages_date'!C:C)</f>
        <v>Computation of the WHO 2007 References for School-Age Children
and Adolescents (5 to 19 Years)</v>
      </c>
    </row>
    <row r="14899" spans="1:4" x14ac:dyDescent="0.25">
      <c r="A14899">
        <v>14898</v>
      </c>
      <c r="B14899" s="1" t="s">
        <v>28543</v>
      </c>
      <c r="C14899" s="1" t="s">
        <v>28544</v>
      </c>
      <c r="D14899" t="str">
        <f>_xlfn.XLOOKUP(packages_downloads[[#This Row],[Package Name]],'cran_packages_date'!A:A,'cran_packages_date'!C:C)</f>
        <v>Algorithms for Class Distribution Estimation</v>
      </c>
    </row>
    <row r="14900" spans="1:4" x14ac:dyDescent="0.25">
      <c r="A14900">
        <v>14899</v>
      </c>
      <c r="B14900" s="1" t="s">
        <v>28545</v>
      </c>
      <c r="C14900" s="1" t="s">
        <v>28546</v>
      </c>
      <c r="D14900" t="str">
        <f>_xlfn.XLOOKUP(packages_downloads[[#This Row],[Package Name]],'cran_packages_date'!A:A,'cran_packages_date'!C:C)</f>
        <v>Inferring Functional Gene Co-Expression Networks from Single
Cell Data</v>
      </c>
    </row>
    <row r="14901" spans="1:4" x14ac:dyDescent="0.25">
      <c r="A14901">
        <v>14900</v>
      </c>
      <c r="B14901" s="1" t="s">
        <v>28547</v>
      </c>
      <c r="C14901" s="1" t="s">
        <v>28546</v>
      </c>
      <c r="D14901" t="str">
        <f>_xlfn.XLOOKUP(packages_downloads[[#This Row],[Package Name]],'cran_packages_date'!A:A,'cran_packages_date'!C:C)</f>
        <v>Area Under Minimum of False Positives and Negatives</v>
      </c>
    </row>
    <row r="14902" spans="1:4" x14ac:dyDescent="0.25">
      <c r="A14902">
        <v>14901</v>
      </c>
      <c r="B14902" s="1" t="s">
        <v>28548</v>
      </c>
      <c r="C14902" s="1" t="s">
        <v>28549</v>
      </c>
      <c r="D14902" t="str">
        <f>_xlfn.XLOOKUP(packages_downloads[[#This Row],[Package Name]],'cran_packages_date'!A:A,'cran_packages_date'!C:C)</f>
        <v>Discovery, Retrieval, and Analysis of Water Isotope Data</v>
      </c>
    </row>
    <row r="14903" spans="1:4" x14ac:dyDescent="0.25">
      <c r="A14903">
        <v>14902</v>
      </c>
      <c r="B14903" s="1" t="s">
        <v>28550</v>
      </c>
      <c r="C14903" s="1" t="s">
        <v>28549</v>
      </c>
      <c r="D14903" t="str">
        <f>_xlfn.XLOOKUP(packages_downloads[[#This Row],[Package Name]],'cran_packages_date'!A:A,'cran_packages_date'!C:C)</f>
        <v>Distance Sampling Simulations</v>
      </c>
    </row>
    <row r="14904" spans="1:4" x14ac:dyDescent="0.25">
      <c r="A14904">
        <v>14903</v>
      </c>
      <c r="B14904" s="1" t="s">
        <v>28551</v>
      </c>
      <c r="C14904" s="1" t="s">
        <v>28552</v>
      </c>
      <c r="D14904" t="str">
        <f>_xlfn.XLOOKUP(packages_downloads[[#This Row],[Package Name]],'cran_packages_date'!A:A,'cran_packages_date'!C:C)</f>
        <v>Download and Cache Files Safely</v>
      </c>
    </row>
    <row r="14905" spans="1:4" x14ac:dyDescent="0.25">
      <c r="A14905">
        <v>14904</v>
      </c>
      <c r="B14905" s="1" t="s">
        <v>28553</v>
      </c>
      <c r="C14905" s="1" t="s">
        <v>28554</v>
      </c>
      <c r="D14905" t="str">
        <f>_xlfn.XLOOKUP(packages_downloads[[#This Row],[Package Name]],'cran_packages_date'!A:A,'cran_packages_date'!C:C)</f>
        <v>Performance Loss Rate Analysis Pipeline</v>
      </c>
    </row>
    <row r="14906" spans="1:4" x14ac:dyDescent="0.25">
      <c r="A14906">
        <v>14905</v>
      </c>
      <c r="B14906" s="1" t="s">
        <v>28555</v>
      </c>
      <c r="C14906" s="1" t="s">
        <v>28554</v>
      </c>
      <c r="D14906" t="str">
        <f>_xlfn.XLOOKUP(packages_downloads[[#This Row],[Package Name]],'cran_packages_date'!A:A,'cran_packages_date'!C:C)</f>
        <v>Calculate Diversity and Segregation Indices</v>
      </c>
    </row>
    <row r="14907" spans="1:4" x14ac:dyDescent="0.25">
      <c r="A14907">
        <v>14906</v>
      </c>
      <c r="B14907" s="1" t="s">
        <v>28556</v>
      </c>
      <c r="C14907" s="1" t="s">
        <v>28557</v>
      </c>
      <c r="D14907" t="str">
        <f>_xlfn.XLOOKUP(packages_downloads[[#This Row],[Package Name]],'cran_packages_date'!A:A,'cran_packages_date'!C:C)</f>
        <v>Functions, Data Sets and Vignettes to Aid in Learning Principal
Components Analysis (PCA)</v>
      </c>
    </row>
    <row r="14908" spans="1:4" x14ac:dyDescent="0.25">
      <c r="A14908">
        <v>14907</v>
      </c>
      <c r="B14908" s="1" t="s">
        <v>28558</v>
      </c>
      <c r="C14908" s="1" t="s">
        <v>28559</v>
      </c>
      <c r="D14908" t="str">
        <f>_xlfn.XLOOKUP(packages_downloads[[#This Row],[Package Name]],'cran_packages_date'!A:A,'cran_packages_date'!C:C)</f>
        <v>Airborne LiDAR Filtering Method Based on Multiscale Curvature</v>
      </c>
    </row>
    <row r="14909" spans="1:4" x14ac:dyDescent="0.25">
      <c r="A14909">
        <v>14908</v>
      </c>
      <c r="B14909" s="1" t="s">
        <v>28560</v>
      </c>
      <c r="C14909" s="1" t="s">
        <v>28561</v>
      </c>
      <c r="D14909" t="str">
        <f>_xlfn.XLOOKUP(packages_downloads[[#This Row],[Package Name]],'cran_packages_date'!A:A,'cran_packages_date'!C:C)</f>
        <v>An Interface to the National Rail Enquiries Systems</v>
      </c>
    </row>
    <row r="14910" spans="1:4" x14ac:dyDescent="0.25">
      <c r="A14910">
        <v>14909</v>
      </c>
      <c r="B14910" s="1" t="s">
        <v>28562</v>
      </c>
      <c r="C14910" s="1" t="s">
        <v>28563</v>
      </c>
      <c r="D14910" t="str">
        <f>_xlfn.XLOOKUP(packages_downloads[[#This Row],[Package Name]],'cran_packages_date'!A:A,'cran_packages_date'!C:C)</f>
        <v>Mosquito Control Resource Optimization</v>
      </c>
    </row>
    <row r="14911" spans="1:4" x14ac:dyDescent="0.25">
      <c r="A14911">
        <v>14910</v>
      </c>
      <c r="B14911" s="1" t="s">
        <v>28564</v>
      </c>
      <c r="C14911" s="1" t="s">
        <v>28565</v>
      </c>
      <c r="D14911" t="str">
        <f>_xlfn.XLOOKUP(packages_downloads[[#This Row],[Package Name]],'cran_packages_date'!A:A,'cran_packages_date'!C:C)</f>
        <v>Deduplication Across Multiple Columns</v>
      </c>
    </row>
    <row r="14912" spans="1:4" x14ac:dyDescent="0.25">
      <c r="A14912">
        <v>14911</v>
      </c>
      <c r="B14912" s="1" t="s">
        <v>28566</v>
      </c>
      <c r="C14912" s="1" t="s">
        <v>28567</v>
      </c>
      <c r="D14912" t="str">
        <f>_xlfn.XLOOKUP(packages_downloads[[#This Row],[Package Name]],'cran_packages_date'!A:A,'cran_packages_date'!C:C)</f>
        <v>Easy Spatial Modeling with Random Forest</v>
      </c>
    </row>
    <row r="14913" spans="1:4" x14ac:dyDescent="0.25">
      <c r="A14913">
        <v>14912</v>
      </c>
      <c r="B14913" s="1" t="s">
        <v>28568</v>
      </c>
      <c r="C14913" s="1" t="s">
        <v>28567</v>
      </c>
      <c r="D14913" t="str">
        <f>_xlfn.XLOOKUP(packages_downloads[[#This Row],[Package Name]],'cran_packages_date'!A:A,'cran_packages_date'!C:C)</f>
        <v>Apply 'colorffy' Color Gradients Within 'shiny' Elements</v>
      </c>
    </row>
    <row r="14914" spans="1:4" x14ac:dyDescent="0.25">
      <c r="A14914">
        <v>14913</v>
      </c>
      <c r="B14914" s="1" t="s">
        <v>28569</v>
      </c>
      <c r="C14914" s="1" t="s">
        <v>28567</v>
      </c>
      <c r="D14914" t="str">
        <f>_xlfn.XLOOKUP(packages_downloads[[#This Row],[Package Name]],'cran_packages_date'!A:A,'cran_packages_date'!C:C)</f>
        <v>Targeted Differential and Global Enrichment Analysis of
Taxonomic Rank by Shared Asvs</v>
      </c>
    </row>
    <row r="14915" spans="1:4" x14ac:dyDescent="0.25">
      <c r="A14915">
        <v>14914</v>
      </c>
      <c r="B14915" s="1" t="s">
        <v>28570</v>
      </c>
      <c r="C14915" s="1" t="s">
        <v>28571</v>
      </c>
      <c r="D14915" t="str">
        <f>_xlfn.XLOOKUP(packages_downloads[[#This Row],[Package Name]],'cran_packages_date'!A:A,'cran_packages_date'!C:C)</f>
        <v>Measures of Network Segregation and Homophily</v>
      </c>
    </row>
    <row r="14916" spans="1:4" x14ac:dyDescent="0.25">
      <c r="A14916">
        <v>14915</v>
      </c>
      <c r="B14916" s="1" t="s">
        <v>28572</v>
      </c>
      <c r="C14916" s="1" t="s">
        <v>28573</v>
      </c>
      <c r="D14916" t="str">
        <f>_xlfn.XLOOKUP(packages_downloads[[#This Row],[Package Name]],'cran_packages_date'!A:A,'cran_packages_date'!C:C)</f>
        <v>Model Confidence Bounds</v>
      </c>
    </row>
    <row r="14917" spans="1:4" x14ac:dyDescent="0.25">
      <c r="A14917">
        <v>14916</v>
      </c>
      <c r="B14917" s="1" t="s">
        <v>28574</v>
      </c>
      <c r="C14917" s="1" t="s">
        <v>28575</v>
      </c>
      <c r="D14917" t="str">
        <f>_xlfn.XLOOKUP(packages_downloads[[#This Row],[Package Name]],'cran_packages_date'!A:A,'cran_packages_date'!C:C)</f>
        <v>Forward Stepwise Deep Autoencoder-Based Monotone NLDR</v>
      </c>
    </row>
    <row r="14918" spans="1:4" x14ac:dyDescent="0.25">
      <c r="A14918">
        <v>14917</v>
      </c>
      <c r="B14918" s="1" t="s">
        <v>28576</v>
      </c>
      <c r="C14918" s="1" t="s">
        <v>28577</v>
      </c>
      <c r="D14918" t="str">
        <f>_xlfn.XLOOKUP(packages_downloads[[#This Row],[Package Name]],'cran_packages_date'!A:A,'cran_packages_date'!C:C)</f>
        <v>Goodness-of-Fit Methods for Complete and Right-Censored Data</v>
      </c>
    </row>
    <row r="14919" spans="1:4" x14ac:dyDescent="0.25">
      <c r="A14919">
        <v>14918</v>
      </c>
      <c r="B14919" s="1" t="s">
        <v>28578</v>
      </c>
      <c r="C14919" s="1" t="s">
        <v>28579</v>
      </c>
      <c r="D14919" t="str">
        <f>_xlfn.XLOOKUP(packages_downloads[[#This Row],[Package Name]],'cran_packages_date'!A:A,'cran_packages_date'!C:C)</f>
        <v>Fetch Data from the Federal Reserve Economic Database</v>
      </c>
    </row>
    <row r="14920" spans="1:4" x14ac:dyDescent="0.25">
      <c r="A14920">
        <v>14919</v>
      </c>
      <c r="B14920" s="1" t="s">
        <v>28580</v>
      </c>
      <c r="C14920" s="1" t="s">
        <v>28581</v>
      </c>
      <c r="D14920" t="str">
        <f>_xlfn.XLOOKUP(packages_downloads[[#This Row],[Package Name]],'cran_packages_date'!A:A,'cran_packages_date'!C:C)</f>
        <v>State-Dependent Empirical Analysis</v>
      </c>
    </row>
    <row r="14921" spans="1:4" x14ac:dyDescent="0.25">
      <c r="A14921">
        <v>14920</v>
      </c>
      <c r="B14921" s="1" t="s">
        <v>28582</v>
      </c>
      <c r="C14921" s="1" t="s">
        <v>28583</v>
      </c>
      <c r="D14921" t="str">
        <f>_xlfn.XLOOKUP(packages_downloads[[#This Row],[Package Name]],'cran_packages_date'!A:A,'cran_packages_date'!C:C)</f>
        <v>Multivariate Morphometric Analysis</v>
      </c>
    </row>
    <row r="14922" spans="1:4" x14ac:dyDescent="0.25">
      <c r="A14922">
        <v>14921</v>
      </c>
      <c r="B14922" s="1" t="s">
        <v>28584</v>
      </c>
      <c r="C14922" s="1" t="s">
        <v>28585</v>
      </c>
      <c r="D14922" t="str">
        <f>_xlfn.XLOOKUP(packages_downloads[[#This Row],[Package Name]],'cran_packages_date'!A:A,'cran_packages_date'!C:C)</f>
        <v>A Spatial Model of Intra-Tumor Heterogeneity</v>
      </c>
    </row>
    <row r="14923" spans="1:4" x14ac:dyDescent="0.25">
      <c r="A14923">
        <v>14922</v>
      </c>
      <c r="B14923" s="1" t="s">
        <v>28586</v>
      </c>
      <c r="C14923" s="1" t="s">
        <v>28587</v>
      </c>
      <c r="D14923" t="str">
        <f>_xlfn.XLOOKUP(packages_downloads[[#This Row],[Package Name]],'cran_packages_date'!A:A,'cran_packages_date'!C:C)</f>
        <v>Produce R Functions to Create HTML Forms Based on SQL Meta Data</v>
      </c>
    </row>
    <row r="14924" spans="1:4" x14ac:dyDescent="0.25">
      <c r="A14924">
        <v>14923</v>
      </c>
      <c r="B14924" s="1" t="s">
        <v>28588</v>
      </c>
      <c r="C14924" s="1" t="s">
        <v>28589</v>
      </c>
      <c r="D14924" t="str">
        <f>_xlfn.XLOOKUP(packages_downloads[[#This Row],[Package Name]],'cran_packages_date'!A:A,'cran_packages_date'!C:C)</f>
        <v>A Toolbox for Using the CPS’s Voting and Registration Supplement</v>
      </c>
    </row>
    <row r="14925" spans="1:4" x14ac:dyDescent="0.25">
      <c r="A14925">
        <v>14924</v>
      </c>
      <c r="B14925" s="1" t="s">
        <v>28590</v>
      </c>
      <c r="C14925" s="1" t="s">
        <v>28591</v>
      </c>
      <c r="D14925" t="str">
        <f>_xlfn.XLOOKUP(packages_downloads[[#This Row],[Package Name]],'cran_packages_date'!A:A,'cran_packages_date'!C:C)</f>
        <v>Dichotomized Functional Response Regression</v>
      </c>
    </row>
    <row r="14926" spans="1:4" x14ac:dyDescent="0.25">
      <c r="A14926">
        <v>14925</v>
      </c>
      <c r="B14926" s="1" t="s">
        <v>28592</v>
      </c>
      <c r="C14926" s="1" t="s">
        <v>28593</v>
      </c>
      <c r="D14926" t="str">
        <f>_xlfn.XLOOKUP(packages_downloads[[#This Row],[Package Name]],'cran_packages_date'!A:A,'cran_packages_date'!C:C)</f>
        <v>Linear Specification Testing</v>
      </c>
    </row>
    <row r="14927" spans="1:4" x14ac:dyDescent="0.25">
      <c r="A14927">
        <v>14926</v>
      </c>
      <c r="B14927" s="1" t="s">
        <v>28594</v>
      </c>
      <c r="C14927" s="1" t="s">
        <v>28595</v>
      </c>
      <c r="D14927" t="str">
        <f>_xlfn.XLOOKUP(packages_downloads[[#This Row],[Package Name]],'cran_packages_date'!A:A,'cran_packages_date'!C:C)</f>
        <v>Government of Canada Vehicle Recalls Database API Wrapper</v>
      </c>
    </row>
    <row r="14928" spans="1:4" x14ac:dyDescent="0.25">
      <c r="A14928">
        <v>14927</v>
      </c>
      <c r="B14928" s="1" t="s">
        <v>28596</v>
      </c>
      <c r="C14928" s="1" t="s">
        <v>28597</v>
      </c>
      <c r="D14928" t="str">
        <f>_xlfn.XLOOKUP(packages_downloads[[#This Row],[Package Name]],'cran_packages_date'!A:A,'cran_packages_date'!C:C)</f>
        <v>Builds Chronologies from Oxygen Isotope Profiles in Shells</v>
      </c>
    </row>
    <row r="14929" spans="1:4" x14ac:dyDescent="0.25">
      <c r="A14929">
        <v>14928</v>
      </c>
      <c r="B14929" s="1" t="s">
        <v>28598</v>
      </c>
      <c r="C14929" s="1" t="s">
        <v>28597</v>
      </c>
      <c r="D14929" t="str">
        <f>_xlfn.XLOOKUP(packages_downloads[[#This Row],[Package Name]],'cran_packages_date'!A:A,'cran_packages_date'!C:C)</f>
        <v>Prediction Performance Metrics</v>
      </c>
    </row>
    <row r="14930" spans="1:4" x14ac:dyDescent="0.25">
      <c r="A14930">
        <v>14929</v>
      </c>
      <c r="B14930" s="1" t="s">
        <v>28599</v>
      </c>
      <c r="C14930" s="1" t="s">
        <v>28600</v>
      </c>
      <c r="D14930" t="str">
        <f>_xlfn.XLOOKUP(packages_downloads[[#This Row],[Package Name]],'cran_packages_date'!A:A,'cran_packages_date'!C:C)</f>
        <v>Fast Covariance Estimation for Multivariate Sparse Functional
Data</v>
      </c>
    </row>
    <row r="14931" spans="1:4" x14ac:dyDescent="0.25">
      <c r="A14931">
        <v>14930</v>
      </c>
      <c r="B14931" s="1" t="s">
        <v>28601</v>
      </c>
      <c r="C14931" s="1" t="s">
        <v>28602</v>
      </c>
      <c r="D14931" t="str">
        <f>_xlfn.XLOOKUP(packages_downloads[[#This Row],[Package Name]],'cran_packages_date'!A:A,'cran_packages_date'!C:C)</f>
        <v>An Interactive HTML Image Editing Tool</v>
      </c>
    </row>
    <row r="14932" spans="1:4" x14ac:dyDescent="0.25">
      <c r="A14932">
        <v>14931</v>
      </c>
      <c r="B14932" s="1" t="s">
        <v>28603</v>
      </c>
      <c r="C14932" s="1" t="s">
        <v>28604</v>
      </c>
      <c r="D14932" t="str">
        <f>_xlfn.XLOOKUP(packages_downloads[[#This Row],[Package Name]],'cran_packages_date'!A:A,'cran_packages_date'!C:C)</f>
        <v>Query the Breeding Management System(s)</v>
      </c>
    </row>
    <row r="14933" spans="1:4" x14ac:dyDescent="0.25">
      <c r="A14933">
        <v>14932</v>
      </c>
      <c r="B14933" s="1" t="s">
        <v>28605</v>
      </c>
      <c r="C14933" s="1" t="s">
        <v>28604</v>
      </c>
      <c r="D14933" t="str">
        <f>_xlfn.XLOOKUP(packages_downloads[[#This Row],[Package Name]],'cran_packages_date'!A:A,'cran_packages_date'!C:C)</f>
        <v>Plotting Flight Paths on Maps</v>
      </c>
    </row>
    <row r="14934" spans="1:4" x14ac:dyDescent="0.25">
      <c r="A14934">
        <v>14933</v>
      </c>
      <c r="B14934" s="1" t="s">
        <v>28606</v>
      </c>
      <c r="C14934" s="1" t="s">
        <v>28607</v>
      </c>
      <c r="D14934" t="str">
        <f>_xlfn.XLOOKUP(packages_downloads[[#This Row],[Package Name]],'cran_packages_date'!A:A,'cran_packages_date'!C:C)</f>
        <v>Neural Multiplexing Analysis</v>
      </c>
    </row>
    <row r="14935" spans="1:4" x14ac:dyDescent="0.25">
      <c r="A14935">
        <v>14934</v>
      </c>
      <c r="B14935" s="1" t="s">
        <v>28608</v>
      </c>
      <c r="C14935" s="1" t="s">
        <v>28609</v>
      </c>
      <c r="D14935" t="str">
        <f>_xlfn.XLOOKUP(packages_downloads[[#This Row],[Package Name]],'cran_packages_date'!A:A,'cran_packages_date'!C:C)</f>
        <v>Bifurcating Autoregressive Models</v>
      </c>
    </row>
    <row r="14936" spans="1:4" x14ac:dyDescent="0.25">
      <c r="A14936">
        <v>14935</v>
      </c>
      <c r="B14936" s="1" t="s">
        <v>28610</v>
      </c>
      <c r="C14936" s="1" t="s">
        <v>28611</v>
      </c>
      <c r="D14936" t="str">
        <f>_xlfn.XLOOKUP(packages_downloads[[#This Row],[Package Name]],'cran_packages_date'!A:A,'cran_packages_date'!C:C)</f>
        <v>Implements the EDNE-Test for Equivalence</v>
      </c>
    </row>
    <row r="14937" spans="1:4" x14ac:dyDescent="0.25">
      <c r="A14937">
        <v>14936</v>
      </c>
      <c r="B14937" s="1" t="s">
        <v>28612</v>
      </c>
      <c r="C14937" s="1" t="s">
        <v>28613</v>
      </c>
      <c r="D14937" t="str">
        <f>_xlfn.XLOOKUP(packages_downloads[[#This Row],[Package Name]],'cran_packages_date'!A:A,'cran_packages_date'!C:C)</f>
        <v>A Bayesian Design for Minimum Effective Dosing-Finding Trial</v>
      </c>
    </row>
    <row r="14938" spans="1:4" x14ac:dyDescent="0.25">
      <c r="A14938">
        <v>14937</v>
      </c>
      <c r="B14938" s="1" t="s">
        <v>28614</v>
      </c>
      <c r="C14938" s="1" t="s">
        <v>28615</v>
      </c>
      <c r="D14938" t="str">
        <f>_xlfn.XLOOKUP(packages_downloads[[#This Row],[Package Name]],'cran_packages_date'!A:A,'cran_packages_date'!C:C)</f>
        <v>Create Hex Stickers with 'shiny'</v>
      </c>
    </row>
    <row r="14939" spans="1:4" x14ac:dyDescent="0.25">
      <c r="A14939">
        <v>14938</v>
      </c>
      <c r="B14939" s="1" t="s">
        <v>28616</v>
      </c>
      <c r="C14939" s="1" t="s">
        <v>28617</v>
      </c>
      <c r="D14939" t="str">
        <f>_xlfn.XLOOKUP(packages_downloads[[#This Row],[Package Name]],'cran_packages_date'!A:A,'cran_packages_date'!C:C)</f>
        <v>Collection of Machine Learning Datasets for Supervised Machine
Learning</v>
      </c>
    </row>
    <row r="14940" spans="1:4" x14ac:dyDescent="0.25">
      <c r="A14940">
        <v>14939</v>
      </c>
      <c r="B14940" s="1" t="s">
        <v>28618</v>
      </c>
      <c r="C14940" s="1" t="s">
        <v>28619</v>
      </c>
      <c r="D14940" t="str">
        <f>_xlfn.XLOOKUP(packages_downloads[[#This Row],[Package Name]],'cran_packages_date'!A:A,'cran_packages_date'!C:C)</f>
        <v>Congeneric Normal-Ogive Model</v>
      </c>
    </row>
    <row r="14941" spans="1:4" x14ac:dyDescent="0.25">
      <c r="A14941">
        <v>14940</v>
      </c>
      <c r="B14941" s="1" t="s">
        <v>28620</v>
      </c>
      <c r="C14941" s="1" t="s">
        <v>28621</v>
      </c>
      <c r="D14941" t="str">
        <f>_xlfn.XLOOKUP(packages_downloads[[#This Row],[Package Name]],'cran_packages_date'!A:A,'cran_packages_date'!C:C)</f>
        <v>Detecting Trait Clustering in Environmental Gradients</v>
      </c>
    </row>
    <row r="14942" spans="1:4" x14ac:dyDescent="0.25">
      <c r="A14942">
        <v>14941</v>
      </c>
      <c r="B14942" s="1" t="s">
        <v>28622</v>
      </c>
      <c r="C14942" s="1" t="s">
        <v>28623</v>
      </c>
      <c r="D14942" t="str">
        <f>_xlfn.XLOOKUP(packages_downloads[[#This Row],[Package Name]],'cran_packages_date'!A:A,'cran_packages_date'!C:C)</f>
        <v>Design and Analysis of Replication Studies</v>
      </c>
    </row>
    <row r="14943" spans="1:4" x14ac:dyDescent="0.25">
      <c r="A14943">
        <v>14942</v>
      </c>
      <c r="B14943" s="1" t="s">
        <v>28624</v>
      </c>
      <c r="C14943" s="1" t="s">
        <v>28625</v>
      </c>
      <c r="D14943" t="str">
        <f>_xlfn.XLOOKUP(packages_downloads[[#This Row],[Package Name]],'cran_packages_date'!A:A,'cran_packages_date'!C:C)</f>
        <v>Chronological Ordering for Fossils and Environmental Events</v>
      </c>
    </row>
    <row r="14944" spans="1:4" x14ac:dyDescent="0.25">
      <c r="A14944">
        <v>14943</v>
      </c>
      <c r="B14944" s="1" t="s">
        <v>28626</v>
      </c>
      <c r="C14944" s="1" t="s">
        <v>28627</v>
      </c>
      <c r="D14944" t="str">
        <f>_xlfn.XLOOKUP(packages_downloads[[#This Row],[Package Name]],'cran_packages_date'!A:A,'cran_packages_date'!C:C)</f>
        <v>Unbiased Thematic Map Accuracy and Area</v>
      </c>
    </row>
    <row r="14945" spans="1:4" x14ac:dyDescent="0.25">
      <c r="A14945">
        <v>14944</v>
      </c>
      <c r="B14945" s="1" t="s">
        <v>28628</v>
      </c>
      <c r="C14945" s="1" t="s">
        <v>28629</v>
      </c>
      <c r="D14945" t="str">
        <f>_xlfn.XLOOKUP(packages_downloads[[#This Row],[Package Name]],'cran_packages_date'!A:A,'cran_packages_date'!C:C)</f>
        <v>Complex Network Generation</v>
      </c>
    </row>
    <row r="14946" spans="1:4" x14ac:dyDescent="0.25">
      <c r="A14946">
        <v>14945</v>
      </c>
      <c r="B14946" s="1" t="s">
        <v>28630</v>
      </c>
      <c r="C14946" s="1" t="s">
        <v>28631</v>
      </c>
      <c r="D14946" t="str">
        <f>_xlfn.XLOOKUP(packages_downloads[[#This Row],[Package Name]],'cran_packages_date'!A:A,'cran_packages_date'!C:C)</f>
        <v>Strain Elevation Tension Spring Embedding</v>
      </c>
    </row>
    <row r="14947" spans="1:4" x14ac:dyDescent="0.25">
      <c r="A14947">
        <v>14946</v>
      </c>
      <c r="B14947" s="1" t="s">
        <v>28632</v>
      </c>
      <c r="C14947" s="1" t="s">
        <v>28633</v>
      </c>
      <c r="D14947" t="str">
        <f>_xlfn.XLOOKUP(packages_downloads[[#This Row],[Package Name]],'cran_packages_date'!A:A,'cran_packages_date'!C:C)</f>
        <v>Data Fusion using Optimal Transportation Theory</v>
      </c>
    </row>
    <row r="14948" spans="1:4" x14ac:dyDescent="0.25">
      <c r="A14948">
        <v>14947</v>
      </c>
      <c r="B14948" s="1" t="s">
        <v>28634</v>
      </c>
      <c r="C14948" s="1" t="s">
        <v>28635</v>
      </c>
      <c r="D14948" t="str">
        <f>_xlfn.XLOOKUP(packages_downloads[[#This Row],[Package Name]],'cran_packages_date'!A:A,'cran_packages_date'!C:C)</f>
        <v>Estimate Incidence and Prevalence using the OMOP Common Data
Model</v>
      </c>
    </row>
    <row r="14949" spans="1:4" x14ac:dyDescent="0.25">
      <c r="A14949">
        <v>14948</v>
      </c>
      <c r="B14949" s="1" t="s">
        <v>28636</v>
      </c>
      <c r="C14949" s="1" t="s">
        <v>28637</v>
      </c>
      <c r="D14949" t="str">
        <f>_xlfn.XLOOKUP(packages_downloads[[#This Row],[Package Name]],'cran_packages_date'!A:A,'cran_packages_date'!C:C)</f>
        <v>R Bindings to the Calendaring Functionality of 'QuantLib'</v>
      </c>
    </row>
    <row r="14950" spans="1:4" x14ac:dyDescent="0.25">
      <c r="A14950">
        <v>14949</v>
      </c>
      <c r="B14950" s="1" t="s">
        <v>28638</v>
      </c>
      <c r="C14950" s="1" t="s">
        <v>28639</v>
      </c>
      <c r="D14950" t="str">
        <f>_xlfn.XLOOKUP(packages_downloads[[#This Row],[Package Name]],'cran_packages_date'!A:A,'cran_packages_date'!C:C)</f>
        <v>Interactive Document for Working with Binary Logistic Regression
Analysis</v>
      </c>
    </row>
    <row r="14951" spans="1:4" x14ac:dyDescent="0.25">
      <c r="A14951">
        <v>14950</v>
      </c>
      <c r="B14951" s="1" t="s">
        <v>28640</v>
      </c>
      <c r="C14951" s="1" t="s">
        <v>28641</v>
      </c>
      <c r="D14951" t="str">
        <f>_xlfn.XLOOKUP(packages_downloads[[#This Row],[Package Name]],'cran_packages_date'!A:A,'cran_packages_date'!C:C)</f>
        <v>Functions and Utilities for Jordan</v>
      </c>
    </row>
    <row r="14952" spans="1:4" x14ac:dyDescent="0.25">
      <c r="A14952">
        <v>14951</v>
      </c>
      <c r="B14952" s="1" t="s">
        <v>28642</v>
      </c>
      <c r="C14952" s="1" t="s">
        <v>28643</v>
      </c>
      <c r="D14952" t="str">
        <f>_xlfn.XLOOKUP(packages_downloads[[#This Row],[Package Name]],'cran_packages_date'!A:A,'cran_packages_date'!C:C)</f>
        <v>Continuous Confidence Interval Plots using t-Distribution</v>
      </c>
    </row>
    <row r="14953" spans="1:4" x14ac:dyDescent="0.25">
      <c r="A14953">
        <v>14952</v>
      </c>
      <c r="B14953" s="1" t="s">
        <v>28644</v>
      </c>
      <c r="C14953" s="1" t="s">
        <v>28645</v>
      </c>
      <c r="D14953" t="str">
        <f>_xlfn.XLOOKUP(packages_downloads[[#This Row],[Package Name]],'cran_packages_date'!A:A,'cran_packages_date'!C:C)</f>
        <v>Client to the 'gitea' API</v>
      </c>
    </row>
    <row r="14954" spans="1:4" x14ac:dyDescent="0.25">
      <c r="A14954">
        <v>14953</v>
      </c>
      <c r="B14954" s="1" t="s">
        <v>28646</v>
      </c>
      <c r="C14954" s="1" t="s">
        <v>28647</v>
      </c>
      <c r="D14954" t="str">
        <f>_xlfn.XLOOKUP(packages_downloads[[#This Row],[Package Name]],'cran_packages_date'!A:A,'cran_packages_date'!C:C)</f>
        <v>Make Forest Plot with GWAS Data</v>
      </c>
    </row>
    <row r="14955" spans="1:4" x14ac:dyDescent="0.25">
      <c r="A14955">
        <v>14954</v>
      </c>
      <c r="B14955" s="1" t="s">
        <v>28648</v>
      </c>
      <c r="C14955" s="1" t="s">
        <v>28649</v>
      </c>
      <c r="D14955" t="str">
        <f>_xlfn.XLOOKUP(packages_downloads[[#This Row],[Package Name]],'cran_packages_date'!A:A,'cran_packages_date'!C:C)</f>
        <v>Spatiotemporal Clustering of Satellite Hot Spot Data</v>
      </c>
    </row>
    <row r="14956" spans="1:4" x14ac:dyDescent="0.25">
      <c r="A14956">
        <v>14955</v>
      </c>
      <c r="B14956" s="1" t="s">
        <v>28650</v>
      </c>
      <c r="C14956" s="1" t="s">
        <v>28651</v>
      </c>
      <c r="D14956" t="str">
        <f>_xlfn.XLOOKUP(packages_downloads[[#This Row],[Package Name]],'cran_packages_date'!A:A,'cran_packages_date'!C:C)</f>
        <v>Import, Process, Analyse, and Calculate Rates from Respirometry
Data</v>
      </c>
    </row>
    <row r="14957" spans="1:4" x14ac:dyDescent="0.25">
      <c r="A14957">
        <v>14956</v>
      </c>
      <c r="B14957" s="1" t="s">
        <v>28652</v>
      </c>
      <c r="C14957" s="1" t="s">
        <v>28653</v>
      </c>
      <c r="D14957" t="str">
        <f>_xlfn.XLOOKUP(packages_downloads[[#This Row],[Package Name]],'cran_packages_date'!A:A,'cran_packages_date'!C:C)</f>
        <v>Concentration-Response Data Analysis using Curvep</v>
      </c>
    </row>
    <row r="14958" spans="1:4" x14ac:dyDescent="0.25">
      <c r="A14958">
        <v>14957</v>
      </c>
      <c r="B14958" s="1" t="s">
        <v>28654</v>
      </c>
      <c r="C14958" s="1" t="s">
        <v>28655</v>
      </c>
      <c r="D14958" t="str">
        <f>_xlfn.XLOOKUP(packages_downloads[[#This Row],[Package Name]],'cran_packages_date'!A:A,'cran_packages_date'!C:C)</f>
        <v>Easy Pie Charts</v>
      </c>
    </row>
    <row r="14959" spans="1:4" x14ac:dyDescent="0.25">
      <c r="A14959">
        <v>14958</v>
      </c>
      <c r="B14959" s="1" t="s">
        <v>28656</v>
      </c>
      <c r="C14959" s="1" t="s">
        <v>28657</v>
      </c>
      <c r="D14959" t="str">
        <f>_xlfn.XLOOKUP(packages_downloads[[#This Row],[Package Name]],'cran_packages_date'!A:A,'cran_packages_date'!C:C)</f>
        <v>Calculates Basic Network Measures Commonly Used in Network
Medicine</v>
      </c>
    </row>
    <row r="14960" spans="1:4" x14ac:dyDescent="0.25">
      <c r="A14960">
        <v>14959</v>
      </c>
      <c r="B14960" s="1" t="s">
        <v>28658</v>
      </c>
      <c r="C14960" s="1" t="s">
        <v>28659</v>
      </c>
      <c r="D14960" t="str">
        <f>_xlfn.XLOOKUP(packages_downloads[[#This Row],[Package Name]],'cran_packages_date'!A:A,'cran_packages_date'!C:C)</f>
        <v>Predicting Ethnic Group from Names</v>
      </c>
    </row>
    <row r="14961" spans="1:4" x14ac:dyDescent="0.25">
      <c r="A14961">
        <v>14960</v>
      </c>
      <c r="B14961" s="1" t="s">
        <v>28660</v>
      </c>
      <c r="C14961" s="1" t="s">
        <v>28661</v>
      </c>
      <c r="D14961" t="str">
        <f>_xlfn.XLOOKUP(packages_downloads[[#This Row],[Package Name]],'cran_packages_date'!A:A,'cran_packages_date'!C:C)</f>
        <v>Fast Multivariate Analyses of Big Genomic Data</v>
      </c>
    </row>
    <row r="14962" spans="1:4" x14ac:dyDescent="0.25">
      <c r="A14962">
        <v>14961</v>
      </c>
      <c r="B14962" s="1" t="s">
        <v>28662</v>
      </c>
      <c r="C14962" s="1" t="s">
        <v>28663</v>
      </c>
      <c r="D14962" t="str">
        <f>_xlfn.XLOOKUP(packages_downloads[[#This Row],[Package Name]],'cran_packages_date'!A:A,'cran_packages_date'!C:C)</f>
        <v>Group-Based Multivariate Trajectory Modeling</v>
      </c>
    </row>
    <row r="14963" spans="1:4" x14ac:dyDescent="0.25">
      <c r="A14963">
        <v>14962</v>
      </c>
      <c r="B14963" s="1" t="s">
        <v>28664</v>
      </c>
      <c r="C14963" s="1" t="s">
        <v>28665</v>
      </c>
      <c r="D14963" t="str">
        <f>_xlfn.XLOOKUP(packages_downloads[[#This Row],[Package Name]],'cran_packages_date'!A:A,'cran_packages_date'!C:C)</f>
        <v>Analysis via Simulation of Interrupted Time Series (ITS) Data</v>
      </c>
    </row>
    <row r="14964" spans="1:4" x14ac:dyDescent="0.25">
      <c r="A14964">
        <v>14963</v>
      </c>
      <c r="B14964" s="1" t="s">
        <v>28666</v>
      </c>
      <c r="C14964" s="1" t="s">
        <v>28667</v>
      </c>
      <c r="D14964" t="str">
        <f>_xlfn.XLOOKUP(packages_downloads[[#This Row],[Package Name]],'cran_packages_date'!A:A,'cran_packages_date'!C:C)</f>
        <v>Multiple Imputation Method in Survival Analysis</v>
      </c>
    </row>
    <row r="14965" spans="1:4" x14ac:dyDescent="0.25">
      <c r="A14965">
        <v>14964</v>
      </c>
      <c r="B14965" s="1" t="s">
        <v>28668</v>
      </c>
      <c r="C14965" s="1" t="s">
        <v>28669</v>
      </c>
      <c r="D14965" t="str">
        <f>_xlfn.XLOOKUP(packages_downloads[[#This Row],[Package Name]],'cran_packages_date'!A:A,'cran_packages_date'!C:C)</f>
        <v>Data Visualization for QTL Experiments</v>
      </c>
    </row>
    <row r="14966" spans="1:4" x14ac:dyDescent="0.25">
      <c r="A14966">
        <v>14965</v>
      </c>
      <c r="B14966" s="1" t="s">
        <v>28670</v>
      </c>
      <c r="C14966" s="1" t="s">
        <v>28671</v>
      </c>
      <c r="D14966" t="str">
        <f>_xlfn.XLOOKUP(packages_downloads[[#This Row],[Package Name]],'cran_packages_date'!A:A,'cran_packages_date'!C:C)</f>
        <v>Gaussian Mixture Model for Multi-Omics Data Integration</v>
      </c>
    </row>
    <row r="14967" spans="1:4" x14ac:dyDescent="0.25">
      <c r="A14967">
        <v>14966</v>
      </c>
      <c r="B14967" s="1" t="s">
        <v>28672</v>
      </c>
      <c r="C14967" s="1" t="s">
        <v>28673</v>
      </c>
      <c r="D14967" t="str">
        <f>_xlfn.XLOOKUP(packages_downloads[[#This Row],[Package Name]],'cran_packages_date'!A:A,'cran_packages_date'!C:C)</f>
        <v>Surrogate Outcome Regression Analysis</v>
      </c>
    </row>
    <row r="14968" spans="1:4" x14ac:dyDescent="0.25">
      <c r="A14968">
        <v>14967</v>
      </c>
      <c r="B14968" s="1" t="s">
        <v>28674</v>
      </c>
      <c r="C14968" s="1" t="s">
        <v>28675</v>
      </c>
      <c r="D14968" t="str">
        <f>_xlfn.XLOOKUP(packages_downloads[[#This Row],[Package Name]],'cran_packages_date'!A:A,'cran_packages_date'!C:C)</f>
        <v>Tools for Deriving Income Inequality Estimates from Grouped
Income Data</v>
      </c>
    </row>
    <row r="14969" spans="1:4" x14ac:dyDescent="0.25">
      <c r="A14969">
        <v>14968</v>
      </c>
      <c r="B14969" s="1" t="s">
        <v>28676</v>
      </c>
      <c r="C14969" s="1" t="s">
        <v>28677</v>
      </c>
      <c r="D14969" t="str">
        <f>_xlfn.XLOOKUP(packages_downloads[[#This Row],[Package Name]],'cran_packages_date'!A:A,'cran_packages_date'!C:C)</f>
        <v>A Natural Language Interface to 'ggplot2'</v>
      </c>
    </row>
    <row r="14970" spans="1:4" x14ac:dyDescent="0.25">
      <c r="A14970">
        <v>14969</v>
      </c>
      <c r="B14970" s="1" t="s">
        <v>28678</v>
      </c>
      <c r="C14970" s="1" t="s">
        <v>28679</v>
      </c>
      <c r="D14970" t="str">
        <f>_xlfn.XLOOKUP(packages_downloads[[#This Row],[Package Name]],'cran_packages_date'!A:A,'cran_packages_date'!C:C)</f>
        <v>Energy Trading and Risk Management</v>
      </c>
    </row>
    <row r="14971" spans="1:4" x14ac:dyDescent="0.25">
      <c r="A14971">
        <v>14970</v>
      </c>
      <c r="B14971" s="1" t="s">
        <v>28680</v>
      </c>
      <c r="C14971" s="1" t="s">
        <v>28681</v>
      </c>
      <c r="D14971" t="str">
        <f>_xlfn.XLOOKUP(packages_downloads[[#This Row],[Package Name]],'cran_packages_date'!A:A,'cran_packages_date'!C:C)</f>
        <v>R Implementation of Wordpiece Tokenization</v>
      </c>
    </row>
    <row r="14972" spans="1:4" x14ac:dyDescent="0.25">
      <c r="A14972">
        <v>14971</v>
      </c>
      <c r="B14972" s="1" t="s">
        <v>28682</v>
      </c>
      <c r="C14972" s="1" t="s">
        <v>28683</v>
      </c>
      <c r="D14972" t="str">
        <f>_xlfn.XLOOKUP(packages_downloads[[#This Row],[Package Name]],'cran_packages_date'!A:A,'cran_packages_date'!C:C)</f>
        <v>MAle Lineage ANalysis</v>
      </c>
    </row>
    <row r="14973" spans="1:4" x14ac:dyDescent="0.25">
      <c r="A14973">
        <v>14972</v>
      </c>
      <c r="B14973" s="1" t="s">
        <v>28684</v>
      </c>
      <c r="C14973" s="1" t="s">
        <v>28685</v>
      </c>
      <c r="D14973" t="str">
        <f>_xlfn.XLOOKUP(packages_downloads[[#This Row],[Package Name]],'cran_packages_date'!A:A,'cran_packages_date'!C:C)</f>
        <v>Neighborhood Bootstrap Method for RDS</v>
      </c>
    </row>
    <row r="14974" spans="1:4" x14ac:dyDescent="0.25">
      <c r="A14974">
        <v>14973</v>
      </c>
      <c r="B14974" s="1" t="s">
        <v>28686</v>
      </c>
      <c r="C14974" s="1" t="s">
        <v>28687</v>
      </c>
      <c r="D14974" t="str">
        <f>_xlfn.XLOOKUP(packages_downloads[[#This Row],[Package Name]],'cran_packages_date'!A:A,'cran_packages_date'!C:C)</f>
        <v>Hierarchical Dirichlet Process Generalized Linear Models</v>
      </c>
    </row>
    <row r="14975" spans="1:4" x14ac:dyDescent="0.25">
      <c r="A14975">
        <v>14974</v>
      </c>
      <c r="B14975" s="1" t="s">
        <v>28688</v>
      </c>
      <c r="C14975" s="1" t="s">
        <v>28689</v>
      </c>
      <c r="D14975" t="str">
        <f>_xlfn.XLOOKUP(packages_downloads[[#This Row],[Package Name]],'cran_packages_date'!A:A,'cran_packages_date'!C:C)</f>
        <v>Treatment of Membrane-Transport Data</v>
      </c>
    </row>
    <row r="14976" spans="1:4" x14ac:dyDescent="0.25">
      <c r="A14976">
        <v>14975</v>
      </c>
      <c r="B14976" s="1" t="s">
        <v>28690</v>
      </c>
      <c r="C14976" s="1" t="s">
        <v>28689</v>
      </c>
      <c r="D14976" t="str">
        <f>_xlfn.XLOOKUP(packages_downloads[[#This Row],[Package Name]],'cran_packages_date'!A:A,'cran_packages_date'!C:C)</f>
        <v>Conducts Analyses Informing Ecosystem Restoration Decisions</v>
      </c>
    </row>
    <row r="14977" spans="1:4" x14ac:dyDescent="0.25">
      <c r="A14977">
        <v>14976</v>
      </c>
      <c r="B14977" s="1" t="s">
        <v>28691</v>
      </c>
      <c r="C14977" s="1" t="s">
        <v>28692</v>
      </c>
      <c r="D14977" t="str">
        <f>_xlfn.XLOOKUP(packages_downloads[[#This Row],[Package Name]],'cran_packages_date'!A:A,'cran_packages_date'!C:C)</f>
        <v>Data and Tools for Analyzing the Pali Canon</v>
      </c>
    </row>
    <row r="14978" spans="1:4" x14ac:dyDescent="0.25">
      <c r="A14978">
        <v>14977</v>
      </c>
      <c r="B14978" s="1" t="s">
        <v>28693</v>
      </c>
      <c r="C14978" s="1" t="s">
        <v>28694</v>
      </c>
      <c r="D14978" t="str">
        <f>_xlfn.XLOOKUP(packages_downloads[[#This Row],[Package Name]],'cran_packages_date'!A:A,'cran_packages_date'!C:C)</f>
        <v>Creates a Prisma Diagram using 'DiagrammeR'</v>
      </c>
    </row>
    <row r="14979" spans="1:4" x14ac:dyDescent="0.25">
      <c r="A14979">
        <v>14978</v>
      </c>
      <c r="B14979" s="1" t="s">
        <v>28695</v>
      </c>
      <c r="C14979" s="1" t="s">
        <v>28696</v>
      </c>
      <c r="D14979" t="str">
        <f>_xlfn.XLOOKUP(packages_downloads[[#This Row],[Package Name]],'cran_packages_date'!A:A,'cran_packages_date'!C:C)</f>
        <v>Model-Based Response Dimension Reduction</v>
      </c>
    </row>
    <row r="14980" spans="1:4" x14ac:dyDescent="0.25">
      <c r="A14980">
        <v>14979</v>
      </c>
      <c r="B14980" s="1" t="s">
        <v>28697</v>
      </c>
      <c r="C14980" s="1" t="s">
        <v>28698</v>
      </c>
      <c r="D14980" t="str">
        <f>_xlfn.XLOOKUP(packages_downloads[[#This Row],[Package Name]],'cran_packages_date'!A:A,'cran_packages_date'!C:C)</f>
        <v>Vector Fields from Spatial Time Series of Population Abundance</v>
      </c>
    </row>
    <row r="14981" spans="1:4" x14ac:dyDescent="0.25">
      <c r="A14981">
        <v>14980</v>
      </c>
      <c r="B14981" s="1" t="s">
        <v>28699</v>
      </c>
      <c r="C14981" s="1" t="s">
        <v>28700</v>
      </c>
      <c r="D14981" t="str">
        <f>_xlfn.XLOOKUP(packages_downloads[[#This Row],[Package Name]],'cran_packages_date'!A:A,'cran_packages_date'!C:C)</f>
        <v>Standardized Moderation Effect and Its Confidence Interval</v>
      </c>
    </row>
    <row r="14982" spans="1:4" x14ac:dyDescent="0.25">
      <c r="A14982">
        <v>14981</v>
      </c>
      <c r="B14982" s="1" t="s">
        <v>28701</v>
      </c>
      <c r="C14982" s="1" t="s">
        <v>28702</v>
      </c>
      <c r="D14982" t="str">
        <f>_xlfn.XLOOKUP(packages_downloads[[#This Row],[Package Name]],'cran_packages_date'!A:A,'cran_packages_date'!C:C)</f>
        <v>Correcting Nonparametric Frontier Measurements for Outliers</v>
      </c>
    </row>
    <row r="14983" spans="1:4" x14ac:dyDescent="0.25">
      <c r="A14983">
        <v>14982</v>
      </c>
      <c r="B14983" s="1" t="s">
        <v>28703</v>
      </c>
      <c r="C14983" s="1" t="s">
        <v>28704</v>
      </c>
      <c r="D14983" t="str">
        <f>_xlfn.XLOOKUP(packages_downloads[[#This Row],[Package Name]],'cran_packages_date'!A:A,'cran_packages_date'!C:C)</f>
        <v>Multivariate Difference Between Two Groups</v>
      </c>
    </row>
    <row r="14984" spans="1:4" x14ac:dyDescent="0.25">
      <c r="A14984">
        <v>14983</v>
      </c>
      <c r="B14984" s="1" t="s">
        <v>28705</v>
      </c>
      <c r="C14984" s="1" t="s">
        <v>28704</v>
      </c>
      <c r="D14984" t="str">
        <f>_xlfn.XLOOKUP(packages_downloads[[#This Row],[Package Name]],'cran_packages_date'!A:A,'cran_packages_date'!C:C)</f>
        <v>Dynamic VAR - Based Control Charts for Batch Process Monitoring</v>
      </c>
    </row>
    <row r="14985" spans="1:4" x14ac:dyDescent="0.25">
      <c r="A14985">
        <v>14984</v>
      </c>
      <c r="B14985" s="1" t="s">
        <v>28706</v>
      </c>
      <c r="C14985" s="1" t="s">
        <v>28707</v>
      </c>
      <c r="D14985" t="str">
        <f>_xlfn.XLOOKUP(packages_downloads[[#This Row],[Package Name]],'cran_packages_date'!A:A,'cran_packages_date'!C:C)</f>
        <v>Advanced L-Moment Fitting of Distributions</v>
      </c>
    </row>
    <row r="14986" spans="1:4" x14ac:dyDescent="0.25">
      <c r="A14986">
        <v>14985</v>
      </c>
      <c r="B14986" s="1" t="s">
        <v>28708</v>
      </c>
      <c r="C14986" s="1" t="s">
        <v>28709</v>
      </c>
      <c r="D14986" t="str">
        <f>_xlfn.XLOOKUP(packages_downloads[[#This Row],[Package Name]],'cran_packages_date'!A:A,'cran_packages_date'!C:C)</f>
        <v>Elliptical Symmetry Tests</v>
      </c>
    </row>
    <row r="14987" spans="1:4" x14ac:dyDescent="0.25">
      <c r="A14987">
        <v>14986</v>
      </c>
      <c r="B14987" s="1" t="s">
        <v>28710</v>
      </c>
      <c r="C14987" s="1" t="s">
        <v>28711</v>
      </c>
      <c r="D14987" t="str">
        <f>_xlfn.XLOOKUP(packages_downloads[[#This Row],[Package Name]],'cran_packages_date'!A:A,'cran_packages_date'!C:C)</f>
        <v>Symbolic Representation of Matrix Determinant</v>
      </c>
    </row>
    <row r="14988" spans="1:4" x14ac:dyDescent="0.25">
      <c r="A14988">
        <v>14987</v>
      </c>
      <c r="B14988" s="1" t="s">
        <v>28712</v>
      </c>
      <c r="C14988" s="1" t="s">
        <v>28713</v>
      </c>
      <c r="D14988" t="str">
        <f>_xlfn.XLOOKUP(packages_downloads[[#This Row],[Package Name]],'cran_packages_date'!A:A,'cran_packages_date'!C:C)</f>
        <v>The Number Needed to Treat (NNT) for Survival Endpoint</v>
      </c>
    </row>
    <row r="14989" spans="1:4" x14ac:dyDescent="0.25">
      <c r="A14989">
        <v>14988</v>
      </c>
      <c r="B14989" s="1" t="s">
        <v>28714</v>
      </c>
      <c r="C14989" s="1" t="s">
        <v>28713</v>
      </c>
      <c r="D14989" t="str">
        <f>_xlfn.XLOOKUP(packages_downloads[[#This Row],[Package Name]],'cran_packages_date'!A:A,'cran_packages_date'!C:C)</f>
        <v>Cluster Analysis via Random Partition Distributions</v>
      </c>
    </row>
    <row r="14990" spans="1:4" x14ac:dyDescent="0.25">
      <c r="A14990">
        <v>14989</v>
      </c>
      <c r="B14990" s="1" t="s">
        <v>28715</v>
      </c>
      <c r="C14990" s="1" t="s">
        <v>28716</v>
      </c>
      <c r="D14990" t="str">
        <f>_xlfn.XLOOKUP(packages_downloads[[#This Row],[Package Name]],'cran_packages_date'!A:A,'cran_packages_date'!C:C)</f>
        <v>Hypothesis Testing in Cluster-Randomized Encouragement Designs</v>
      </c>
    </row>
    <row r="14991" spans="1:4" x14ac:dyDescent="0.25">
      <c r="A14991">
        <v>14990</v>
      </c>
      <c r="B14991" s="1" t="s">
        <v>28717</v>
      </c>
      <c r="C14991" s="1" t="s">
        <v>28718</v>
      </c>
      <c r="D14991" t="str">
        <f>_xlfn.XLOOKUP(packages_downloads[[#This Row],[Package Name]],'cran_packages_date'!A:A,'cran_packages_date'!C:C)</f>
        <v>Estimating a GARCHSK Model and GJRSK Model</v>
      </c>
    </row>
    <row r="14992" spans="1:4" x14ac:dyDescent="0.25">
      <c r="A14992">
        <v>14991</v>
      </c>
      <c r="B14992" s="1" t="s">
        <v>28719</v>
      </c>
      <c r="C14992" s="1" t="s">
        <v>28720</v>
      </c>
      <c r="D14992" t="str">
        <f>_xlfn.XLOOKUP(packages_downloads[[#This Row],[Package Name]],'cran_packages_date'!A:A,'cran_packages_date'!C:C)</f>
        <v>Fit Models in a Pipe</v>
      </c>
    </row>
    <row r="14993" spans="1:4" x14ac:dyDescent="0.25">
      <c r="A14993">
        <v>14992</v>
      </c>
      <c r="B14993" s="1" t="s">
        <v>28721</v>
      </c>
      <c r="C14993" s="1" t="s">
        <v>28722</v>
      </c>
      <c r="D14993" t="str">
        <f>_xlfn.XLOOKUP(packages_downloads[[#This Row],[Package Name]],'cran_packages_date'!A:A,'cran_packages_date'!C:C)</f>
        <v>Gadget to Use the Data Preprocessing 'recipes' Package
Interactively</v>
      </c>
    </row>
    <row r="14994" spans="1:4" x14ac:dyDescent="0.25">
      <c r="A14994">
        <v>14993</v>
      </c>
      <c r="B14994" s="1" t="s">
        <v>28723</v>
      </c>
      <c r="C14994" s="1" t="s">
        <v>28724</v>
      </c>
      <c r="D14994" t="str">
        <f>_xlfn.XLOOKUP(packages_downloads[[#This Row],[Package Name]],'cran_packages_date'!A:A,'cran_packages_date'!C:C)</f>
        <v>Incomplete Array with Arbitrary R Objects as Indices</v>
      </c>
    </row>
    <row r="14995" spans="1:4" x14ac:dyDescent="0.25">
      <c r="A14995">
        <v>14994</v>
      </c>
      <c r="B14995" s="1" t="s">
        <v>28725</v>
      </c>
      <c r="C14995" s="1" t="s">
        <v>28726</v>
      </c>
      <c r="D14995" t="str">
        <f>_xlfn.XLOOKUP(packages_downloads[[#This Row],[Package Name]],'cran_packages_date'!A:A,'cran_packages_date'!C:C)</f>
        <v>OECD PISA Datasets from 2000-2018 in an Easy-to-Use Format</v>
      </c>
    </row>
    <row r="14996" spans="1:4" x14ac:dyDescent="0.25">
      <c r="A14996">
        <v>14995</v>
      </c>
      <c r="B14996" s="1" t="s">
        <v>28727</v>
      </c>
      <c r="C14996" s="1" t="s">
        <v>28728</v>
      </c>
      <c r="D14996" t="str">
        <f>_xlfn.XLOOKUP(packages_downloads[[#This Row],[Package Name]],'cran_packages_date'!A:A,'cran_packages_date'!C:C)</f>
        <v>Simulated Sampling Procedure for Community Ecology</v>
      </c>
    </row>
    <row r="14997" spans="1:4" x14ac:dyDescent="0.25">
      <c r="A14997">
        <v>14996</v>
      </c>
      <c r="B14997" s="1" t="s">
        <v>28729</v>
      </c>
      <c r="C14997" s="1" t="s">
        <v>28728</v>
      </c>
      <c r="D14997" t="str">
        <f>_xlfn.XLOOKUP(packages_downloads[[#This Row],[Package Name]],'cran_packages_date'!A:A,'cran_packages_date'!C:C)</f>
        <v>About some Small Functions</v>
      </c>
    </row>
    <row r="14998" spans="1:4" x14ac:dyDescent="0.25">
      <c r="A14998">
        <v>14997</v>
      </c>
      <c r="B14998" s="1" t="s">
        <v>28730</v>
      </c>
      <c r="C14998" s="1" t="s">
        <v>28731</v>
      </c>
      <c r="D14998" t="str">
        <f>_xlfn.XLOOKUP(packages_downloads[[#This Row],[Package Name]],'cran_packages_date'!A:A,'cran_packages_date'!C:C)</f>
        <v>Transfer Learning under Regularized Generalized Linear Models</v>
      </c>
    </row>
    <row r="14999" spans="1:4" x14ac:dyDescent="0.25">
      <c r="A14999">
        <v>14998</v>
      </c>
      <c r="B14999" s="1" t="s">
        <v>28732</v>
      </c>
      <c r="C14999" s="1" t="s">
        <v>28731</v>
      </c>
      <c r="D14999" t="str">
        <f>_xlfn.XLOOKUP(packages_downloads[[#This Row],[Package Name]],'cran_packages_date'!A:A,'cran_packages_date'!C:C)</f>
        <v>Eigenvalue CAR Models</v>
      </c>
    </row>
    <row r="15000" spans="1:4" x14ac:dyDescent="0.25">
      <c r="A15000">
        <v>14999</v>
      </c>
      <c r="B15000" s="1" t="s">
        <v>28733</v>
      </c>
      <c r="C15000" s="1" t="s">
        <v>28734</v>
      </c>
      <c r="D15000" t="str">
        <f>_xlfn.XLOOKUP(packages_downloads[[#This Row],[Package Name]],'cran_packages_date'!A:A,'cran_packages_date'!C:C)</f>
        <v>Read, Write and Work with 'XML' Data</v>
      </c>
    </row>
    <row r="15001" spans="1:4" x14ac:dyDescent="0.25">
      <c r="A15001">
        <v>15000</v>
      </c>
      <c r="B15001" s="1" t="s">
        <v>28735</v>
      </c>
      <c r="C15001" s="1" t="s">
        <v>28736</v>
      </c>
      <c r="D15001" t="str">
        <f>_xlfn.XLOOKUP(packages_downloads[[#This Row],[Package Name]],'cran_packages_date'!A:A,'cran_packages_date'!C:C)</f>
        <v>Hydrological Tools for Handling Hydro-Meteorological Data from
Argentina and Chile</v>
      </c>
    </row>
    <row r="15002" spans="1:4" x14ac:dyDescent="0.25">
      <c r="A15002">
        <v>15001</v>
      </c>
      <c r="B15002" s="1" t="s">
        <v>28737</v>
      </c>
      <c r="C15002" s="1" t="s">
        <v>28738</v>
      </c>
      <c r="D15002" t="str">
        <f>_xlfn.XLOOKUP(packages_downloads[[#This Row],[Package Name]],'cran_packages_date'!A:A,'cran_packages_date'!C:C)</f>
        <v>'data.table' Time-Series</v>
      </c>
    </row>
    <row r="15003" spans="1:4" x14ac:dyDescent="0.25">
      <c r="A15003">
        <v>15002</v>
      </c>
      <c r="B15003" s="1" t="s">
        <v>28739</v>
      </c>
      <c r="C15003" s="1" t="s">
        <v>28740</v>
      </c>
      <c r="D15003" t="str">
        <f>_xlfn.XLOOKUP(packages_downloads[[#This Row],[Package Name]],'cran_packages_date'!A:A,'cran_packages_date'!C:C)</f>
        <v>Provide Tools to Extract and Analyze Word Vectors</v>
      </c>
    </row>
    <row r="15004" spans="1:4" x14ac:dyDescent="0.25">
      <c r="A15004">
        <v>15003</v>
      </c>
      <c r="B15004" s="1" t="s">
        <v>28741</v>
      </c>
      <c r="C15004" s="1" t="s">
        <v>28742</v>
      </c>
      <c r="D15004" t="str">
        <f>_xlfn.XLOOKUP(packages_downloads[[#This Row],[Package Name]],'cran_packages_date'!A:A,'cran_packages_date'!C:C)</f>
        <v>'ATAforecasting' Modelling Interface for 'fable' Framework</v>
      </c>
    </row>
    <row r="15005" spans="1:4" x14ac:dyDescent="0.25">
      <c r="A15005">
        <v>15004</v>
      </c>
      <c r="B15005" s="1" t="s">
        <v>28743</v>
      </c>
      <c r="C15005" s="1" t="s">
        <v>28744</v>
      </c>
      <c r="D15005" t="str">
        <f>_xlfn.XLOOKUP(packages_downloads[[#This Row],[Package Name]],'cran_packages_date'!A:A,'cran_packages_date'!C:C)</f>
        <v>Adaptive Trial Simulator</v>
      </c>
    </row>
    <row r="15006" spans="1:4" x14ac:dyDescent="0.25">
      <c r="A15006">
        <v>15005</v>
      </c>
      <c r="B15006" s="1" t="s">
        <v>28745</v>
      </c>
      <c r="C15006" s="1" t="s">
        <v>28746</v>
      </c>
      <c r="D15006" t="str">
        <f>_xlfn.XLOOKUP(packages_downloads[[#This Row],[Package Name]],'cran_packages_date'!A:A,'cran_packages_date'!C:C)</f>
        <v>Modeling, Confidence Intervals and Equivalence of Survival
Curves</v>
      </c>
    </row>
    <row r="15007" spans="1:4" x14ac:dyDescent="0.25">
      <c r="A15007">
        <v>15006</v>
      </c>
      <c r="B15007" s="1" t="s">
        <v>28747</v>
      </c>
      <c r="C15007" s="1" t="s">
        <v>28748</v>
      </c>
      <c r="D15007" t="str">
        <f>_xlfn.XLOOKUP(packages_downloads[[#This Row],[Package Name]],'cran_packages_date'!A:A,'cran_packages_date'!C:C)</f>
        <v>Generate CRediT Author Statements</v>
      </c>
    </row>
    <row r="15008" spans="1:4" x14ac:dyDescent="0.25">
      <c r="A15008">
        <v>15007</v>
      </c>
      <c r="B15008" s="1" t="s">
        <v>28749</v>
      </c>
      <c r="C15008" s="1" t="s">
        <v>28750</v>
      </c>
      <c r="D15008" t="str">
        <f>_xlfn.XLOOKUP(packages_downloads[[#This Row],[Package Name]],'cran_packages_date'!A:A,'cran_packages_date'!C:C)</f>
        <v>Taxonomic Name Resolution Service</v>
      </c>
    </row>
    <row r="15009" spans="1:4" x14ac:dyDescent="0.25">
      <c r="A15009">
        <v>15008</v>
      </c>
      <c r="B15009" s="1" t="s">
        <v>28751</v>
      </c>
      <c r="C15009" s="1" t="s">
        <v>28752</v>
      </c>
      <c r="D15009" t="str">
        <f>_xlfn.XLOOKUP(packages_downloads[[#This Row],[Package Name]],'cran_packages_date'!A:A,'cran_packages_date'!C:C)</f>
        <v>Virtual Machines for R</v>
      </c>
    </row>
    <row r="15010" spans="1:4" x14ac:dyDescent="0.25">
      <c r="A15010">
        <v>15009</v>
      </c>
      <c r="B15010" s="1" t="s">
        <v>28753</v>
      </c>
      <c r="C15010" s="1" t="s">
        <v>28754</v>
      </c>
      <c r="D15010" t="str">
        <f>_xlfn.XLOOKUP(packages_downloads[[#This Row],[Package Name]],'cran_packages_date'!A:A,'cran_packages_date'!C:C)</f>
        <v>Implements Generic Composite Similarity Measure</v>
      </c>
    </row>
    <row r="15011" spans="1:4" x14ac:dyDescent="0.25">
      <c r="A15011">
        <v>15010</v>
      </c>
      <c r="B15011" s="1" t="s">
        <v>28755</v>
      </c>
      <c r="C15011" s="1" t="s">
        <v>28756</v>
      </c>
      <c r="D15011" t="str">
        <f>_xlfn.XLOOKUP(packages_downloads[[#This Row],[Package Name]],'cran_packages_date'!A:A,'cran_packages_date'!C:C)</f>
        <v>T Loux Doing R: Functions to Simplify Data Analysis and
Reporting</v>
      </c>
    </row>
    <row r="15012" spans="1:4" x14ac:dyDescent="0.25">
      <c r="A15012">
        <v>15011</v>
      </c>
      <c r="B15012" s="1" t="s">
        <v>28757</v>
      </c>
      <c r="C15012" s="1" t="s">
        <v>28756</v>
      </c>
      <c r="D15012" t="str">
        <f>_xlfn.XLOOKUP(packages_downloads[[#This Row],[Package Name]],'cran_packages_date'!A:A,'cran_packages_date'!C:C)</f>
        <v>Unofficial API for Fedstat (Rosstat EMISS System) for Automatic
and Efficient Data Queries</v>
      </c>
    </row>
    <row r="15013" spans="1:4" x14ac:dyDescent="0.25">
      <c r="A15013">
        <v>15012</v>
      </c>
      <c r="B15013" s="1" t="s">
        <v>28758</v>
      </c>
      <c r="C15013" s="1" t="s">
        <v>28759</v>
      </c>
      <c r="D15013" t="str">
        <f>_xlfn.XLOOKUP(packages_downloads[[#This Row],[Package Name]],'cran_packages_date'!A:A,'cran_packages_date'!C:C)</f>
        <v>Text Prediction via Stupid Back-Off N-Gram Models</v>
      </c>
    </row>
    <row r="15014" spans="1:4" x14ac:dyDescent="0.25">
      <c r="A15014">
        <v>15013</v>
      </c>
      <c r="B15014" s="1" t="s">
        <v>28760</v>
      </c>
      <c r="C15014" s="1" t="s">
        <v>28761</v>
      </c>
      <c r="D15014" t="str">
        <f>_xlfn.XLOOKUP(packages_downloads[[#This Row],[Package Name]],'cran_packages_date'!A:A,'cran_packages_date'!C:C)</f>
        <v>Bayesian Additive Regression Trees with Stan-Sampled Parametric
Extensions</v>
      </c>
    </row>
    <row r="15015" spans="1:4" x14ac:dyDescent="0.25">
      <c r="A15015">
        <v>15014</v>
      </c>
      <c r="B15015" s="1" t="s">
        <v>28762</v>
      </c>
      <c r="C15015" s="1" t="s">
        <v>28763</v>
      </c>
      <c r="D15015" t="str">
        <f>_xlfn.XLOOKUP(packages_downloads[[#This Row],[Package Name]],'cran_packages_date'!A:A,'cran_packages_date'!C:C)</f>
        <v>Helpful Functions for Cleaning Surveillance Data</v>
      </c>
    </row>
    <row r="15016" spans="1:4" x14ac:dyDescent="0.25">
      <c r="A15016">
        <v>15015</v>
      </c>
      <c r="B15016" s="1" t="s">
        <v>28764</v>
      </c>
      <c r="C15016" s="1" t="s">
        <v>28765</v>
      </c>
      <c r="D15016" t="str">
        <f>_xlfn.XLOOKUP(packages_downloads[[#This Row],[Package Name]],'cran_packages_date'!A:A,'cran_packages_date'!C:C)</f>
        <v>Interactive 3D Visualization of Molecular Structures</v>
      </c>
    </row>
    <row r="15017" spans="1:4" x14ac:dyDescent="0.25">
      <c r="A15017">
        <v>15016</v>
      </c>
      <c r="B15017" s="1" t="s">
        <v>28766</v>
      </c>
      <c r="C15017" s="1" t="s">
        <v>28767</v>
      </c>
      <c r="D15017" t="str">
        <f>_xlfn.XLOOKUP(packages_downloads[[#This Row],[Package Name]],'cran_packages_date'!A:A,'cran_packages_date'!C:C)</f>
        <v>Converts 'MultiQC' Reports into Tidy Data Frames</v>
      </c>
    </row>
    <row r="15018" spans="1:4" x14ac:dyDescent="0.25">
      <c r="A15018">
        <v>15017</v>
      </c>
      <c r="B15018" s="1" t="s">
        <v>28768</v>
      </c>
      <c r="C15018" s="1" t="s">
        <v>28767</v>
      </c>
      <c r="D15018" t="str">
        <f>_xlfn.XLOOKUP(packages_downloads[[#This Row],[Package Name]],'cran_packages_date'!A:A,'cran_packages_date'!C:C)</f>
        <v>Boolean Matrix Factorization</v>
      </c>
    </row>
    <row r="15019" spans="1:4" x14ac:dyDescent="0.25">
      <c r="A15019">
        <v>15018</v>
      </c>
      <c r="B15019" s="1" t="s">
        <v>28769</v>
      </c>
      <c r="C15019" s="1" t="s">
        <v>28770</v>
      </c>
      <c r="D15019" t="str">
        <f>_xlfn.XLOOKUP(packages_downloads[[#This Row],[Package Name]],'cran_packages_date'!A:A,'cran_packages_date'!C:C)</f>
        <v>Blizzard SC2 API Wrapper</v>
      </c>
    </row>
    <row r="15020" spans="1:4" x14ac:dyDescent="0.25">
      <c r="A15020">
        <v>15019</v>
      </c>
      <c r="B15020" s="1" t="s">
        <v>28771</v>
      </c>
      <c r="C15020" s="1" t="s">
        <v>28772</v>
      </c>
      <c r="D15020" t="str">
        <f>_xlfn.XLOOKUP(packages_downloads[[#This Row],[Package Name]],'cran_packages_date'!A:A,'cran_packages_date'!C:C)</f>
        <v>Clustering of Short Texts by Mixture of Unigrams and Its Deep
Extensions</v>
      </c>
    </row>
    <row r="15021" spans="1:4" x14ac:dyDescent="0.25">
      <c r="A15021">
        <v>15020</v>
      </c>
      <c r="B15021" s="1" t="s">
        <v>28773</v>
      </c>
      <c r="C15021" s="1" t="s">
        <v>28774</v>
      </c>
      <c r="D15021" t="str">
        <f>_xlfn.XLOOKUP(packages_downloads[[#This Row],[Package Name]],'cran_packages_date'!A:A,'cran_packages_date'!C:C)</f>
        <v>Hotelling’s T-Squared Statistic and Ellipse</v>
      </c>
    </row>
    <row r="15022" spans="1:4" x14ac:dyDescent="0.25">
      <c r="A15022">
        <v>15021</v>
      </c>
      <c r="B15022" s="1" t="s">
        <v>28775</v>
      </c>
      <c r="C15022" s="1" t="s">
        <v>28776</v>
      </c>
      <c r="D15022" t="str">
        <f>_xlfn.XLOOKUP(packages_downloads[[#This Row],[Package Name]],'cran_packages_date'!A:A,'cran_packages_date'!C:C)</f>
        <v>Score Taxon-Level IgA Binding in IgA-Seq Experiments</v>
      </c>
    </row>
    <row r="15023" spans="1:4" x14ac:dyDescent="0.25">
      <c r="A15023">
        <v>15022</v>
      </c>
      <c r="B15023" s="1" t="s">
        <v>28777</v>
      </c>
      <c r="C15023" s="1" t="s">
        <v>28778</v>
      </c>
      <c r="D15023" t="str">
        <f>_xlfn.XLOOKUP(packages_downloads[[#This Row],[Package Name]],'cran_packages_date'!A:A,'cran_packages_date'!C:C)</f>
        <v>Ensemble Meta-Prediction Framework</v>
      </c>
    </row>
    <row r="15024" spans="1:4" x14ac:dyDescent="0.25">
      <c r="A15024">
        <v>15023</v>
      </c>
      <c r="B15024" s="1" t="s">
        <v>28779</v>
      </c>
      <c r="C15024" s="1" t="s">
        <v>28780</v>
      </c>
      <c r="D15024" t="str">
        <f>_xlfn.XLOOKUP(packages_downloads[[#This Row],[Package Name]],'cran_packages_date'!A:A,'cran_packages_date'!C:C)</f>
        <v>Multiples Comparisons Procedures</v>
      </c>
    </row>
    <row r="15025" spans="1:4" x14ac:dyDescent="0.25">
      <c r="A15025">
        <v>15024</v>
      </c>
      <c r="B15025" s="1" t="s">
        <v>28781</v>
      </c>
      <c r="C15025" s="1" t="s">
        <v>28782</v>
      </c>
      <c r="D15025" t="str">
        <f>_xlfn.XLOOKUP(packages_downloads[[#This Row],[Package Name]],'cran_packages_date'!A:A,'cran_packages_date'!C:C)</f>
        <v>P-Spline Regression for Utility Functions and Derived Measures</v>
      </c>
    </row>
    <row r="15026" spans="1:4" x14ac:dyDescent="0.25">
      <c r="A15026">
        <v>15025</v>
      </c>
      <c r="B15026" s="1" t="s">
        <v>28783</v>
      </c>
      <c r="C15026" s="1" t="s">
        <v>28784</v>
      </c>
      <c r="D15026" t="str">
        <f>_xlfn.XLOOKUP(packages_downloads[[#This Row],[Package Name]],'cran_packages_date'!A:A,'cran_packages_date'!C:C)</f>
        <v>Globe and Mail Graphics Theme for 'ggplot2'</v>
      </c>
    </row>
    <row r="15027" spans="1:4" x14ac:dyDescent="0.25">
      <c r="A15027">
        <v>15026</v>
      </c>
      <c r="B15027" s="1" t="s">
        <v>28785</v>
      </c>
      <c r="C15027" s="1" t="s">
        <v>28784</v>
      </c>
      <c r="D15027" t="str">
        <f>_xlfn.XLOOKUP(packages_downloads[[#This Row],[Package Name]],'cran_packages_date'!A:A,'cran_packages_date'!C:C)</f>
        <v>Simplify Connections to Database Sources</v>
      </c>
    </row>
    <row r="15028" spans="1:4" x14ac:dyDescent="0.25">
      <c r="A15028">
        <v>15027</v>
      </c>
      <c r="B15028" s="1" t="s">
        <v>28786</v>
      </c>
      <c r="C15028" s="1" t="s">
        <v>28787</v>
      </c>
      <c r="D15028" t="str">
        <f>_xlfn.XLOOKUP(packages_downloads[[#This Row],[Package Name]],'cran_packages_date'!A:A,'cran_packages_date'!C:C)</f>
        <v>Observers Needed to Evaluate Subjective Tests</v>
      </c>
    </row>
    <row r="15029" spans="1:4" x14ac:dyDescent="0.25">
      <c r="A15029">
        <v>15028</v>
      </c>
      <c r="B15029" s="1" t="s">
        <v>28788</v>
      </c>
      <c r="C15029" s="1" t="s">
        <v>28787</v>
      </c>
      <c r="D15029" t="str">
        <f>_xlfn.XLOOKUP(packages_downloads[[#This Row],[Package Name]],'cran_packages_date'!A:A,'cran_packages_date'!C:C)</f>
        <v>High Performance Remote File System, Database and 'Geospatial'
Access Using 'duckdb'</v>
      </c>
    </row>
    <row r="15030" spans="1:4" x14ac:dyDescent="0.25">
      <c r="A15030">
        <v>15029</v>
      </c>
      <c r="B15030" s="1" t="s">
        <v>28789</v>
      </c>
      <c r="C15030" s="1" t="s">
        <v>28790</v>
      </c>
      <c r="D15030" t="str">
        <f>_xlfn.XLOOKUP(packages_downloads[[#This Row],[Package Name]],'cran_packages_date'!A:A,'cran_packages_date'!C:C)</f>
        <v>Testing One Hypothesis Twice in Observational Studies</v>
      </c>
    </row>
    <row r="15031" spans="1:4" x14ac:dyDescent="0.25">
      <c r="A15031">
        <v>15030</v>
      </c>
      <c r="B15031" s="1" t="s">
        <v>28791</v>
      </c>
      <c r="C15031" s="1" t="s">
        <v>28792</v>
      </c>
      <c r="D15031" t="str">
        <f>_xlfn.XLOOKUP(packages_downloads[[#This Row],[Package Name]],'cran_packages_date'!A:A,'cran_packages_date'!C:C)</f>
        <v>Predictive Confidence Bands for Functional Time Series
Forecasting</v>
      </c>
    </row>
    <row r="15032" spans="1:4" x14ac:dyDescent="0.25">
      <c r="A15032">
        <v>15031</v>
      </c>
      <c r="B15032" s="1" t="s">
        <v>28793</v>
      </c>
      <c r="C15032" s="1" t="s">
        <v>28794</v>
      </c>
      <c r="D15032" t="str">
        <f>_xlfn.XLOOKUP(packages_downloads[[#This Row],[Package Name]],'cran_packages_date'!A:A,'cran_packages_date'!C:C)</f>
        <v>National Information Platforms for Nutrition Anthropometric Data
Toolkit</v>
      </c>
    </row>
    <row r="15033" spans="1:4" x14ac:dyDescent="0.25">
      <c r="A15033">
        <v>15032</v>
      </c>
      <c r="B15033" s="1" t="s">
        <v>28795</v>
      </c>
      <c r="C15033" s="1" t="s">
        <v>28796</v>
      </c>
      <c r="D15033" t="str">
        <f>_xlfn.XLOOKUP(packages_downloads[[#This Row],[Package Name]],'cran_packages_date'!A:A,'cran_packages_date'!C:C)</f>
        <v>Spatio-Temporal Functional Imputation Tool</v>
      </c>
    </row>
    <row r="15034" spans="1:4" x14ac:dyDescent="0.25">
      <c r="A15034">
        <v>15033</v>
      </c>
      <c r="B15034" s="1" t="s">
        <v>28797</v>
      </c>
      <c r="C15034" s="1" t="s">
        <v>28798</v>
      </c>
      <c r="D15034" t="str">
        <f>_xlfn.XLOOKUP(packages_downloads[[#This Row],[Package Name]],'cran_packages_date'!A:A,'cran_packages_date'!C:C)</f>
        <v>Read Non-Rectangular Text Data</v>
      </c>
    </row>
    <row r="15035" spans="1:4" x14ac:dyDescent="0.25">
      <c r="A15035">
        <v>15034</v>
      </c>
      <c r="B15035" s="1" t="s">
        <v>28799</v>
      </c>
      <c r="C15035" s="1" t="s">
        <v>28800</v>
      </c>
      <c r="D15035" t="str">
        <f>_xlfn.XLOOKUP(packages_downloads[[#This Row],[Package Name]],'cran_packages_date'!A:A,'cran_packages_date'!C:C)</f>
        <v>'TD Ameritrade' API Interface for R</v>
      </c>
    </row>
    <row r="15036" spans="1:4" x14ac:dyDescent="0.25">
      <c r="A15036">
        <v>15035</v>
      </c>
      <c r="B15036" s="1" t="s">
        <v>28801</v>
      </c>
      <c r="C15036" s="1" t="s">
        <v>28802</v>
      </c>
      <c r="D15036" t="str">
        <f>_xlfn.XLOOKUP(packages_downloads[[#This Row],[Package Name]],'cran_packages_date'!A:A,'cran_packages_date'!C:C)</f>
        <v>Hydro-Meteorological Catchments Datasets for the 'airGR'
Packages</v>
      </c>
    </row>
    <row r="15037" spans="1:4" x14ac:dyDescent="0.25">
      <c r="A15037">
        <v>15036</v>
      </c>
      <c r="B15037" s="1" t="s">
        <v>28803</v>
      </c>
      <c r="C15037" s="1" t="s">
        <v>28804</v>
      </c>
      <c r="D15037" t="str">
        <f>_xlfn.XLOOKUP(packages_downloads[[#This Row],[Package Name]],'cran_packages_date'!A:A,'cran_packages_date'!C:C)</f>
        <v>R Integration for Edlib, the C/C++ Library for Exact Pairwise
Sequence Alignment using Edit (Levenshtein) Distance</v>
      </c>
    </row>
    <row r="15038" spans="1:4" x14ac:dyDescent="0.25">
      <c r="A15038">
        <v>15037</v>
      </c>
      <c r="B15038" s="1" t="s">
        <v>28805</v>
      </c>
      <c r="C15038" s="1" t="s">
        <v>28806</v>
      </c>
      <c r="D15038" t="str">
        <f>_xlfn.XLOOKUP(packages_downloads[[#This Row],[Package Name]],'cran_packages_date'!A:A,'cran_packages_date'!C:C)</f>
        <v>Change Point Detection in High-Dimensional Time Series Networks</v>
      </c>
    </row>
    <row r="15039" spans="1:4" x14ac:dyDescent="0.25">
      <c r="A15039">
        <v>15038</v>
      </c>
      <c r="B15039" s="1" t="s">
        <v>28807</v>
      </c>
      <c r="C15039" s="1" t="s">
        <v>28808</v>
      </c>
      <c r="D15039" t="str">
        <f>_xlfn.XLOOKUP(packages_downloads[[#This Row],[Package Name]],'cran_packages_date'!A:A,'cran_packages_date'!C:C)</f>
        <v>Partitioning Using Local Subregions</v>
      </c>
    </row>
    <row r="15040" spans="1:4" x14ac:dyDescent="0.25">
      <c r="A15040">
        <v>15039</v>
      </c>
      <c r="B15040" s="1" t="s">
        <v>28809</v>
      </c>
      <c r="C15040" s="1" t="s">
        <v>28810</v>
      </c>
      <c r="D15040" t="str">
        <f>_xlfn.XLOOKUP(packages_downloads[[#This Row],[Package Name]],'cran_packages_date'!A:A,'cran_packages_date'!C:C)</f>
        <v>Scientific Analysis of Trial Errors (SATE)</v>
      </c>
    </row>
    <row r="15041" spans="1:4" x14ac:dyDescent="0.25">
      <c r="A15041">
        <v>15040</v>
      </c>
      <c r="B15041" s="1" t="s">
        <v>28811</v>
      </c>
      <c r="C15041" s="1" t="s">
        <v>28812</v>
      </c>
      <c r="D15041" t="str">
        <f>_xlfn.XLOOKUP(packages_downloads[[#This Row],[Package Name]],'cran_packages_date'!A:A,'cran_packages_date'!C:C)</f>
        <v>Analysis of Tidal Datasets</v>
      </c>
    </row>
    <row r="15042" spans="1:4" x14ac:dyDescent="0.25">
      <c r="A15042">
        <v>15041</v>
      </c>
      <c r="B15042" s="1" t="s">
        <v>28813</v>
      </c>
      <c r="C15042" s="1" t="s">
        <v>28814</v>
      </c>
      <c r="D15042" t="str">
        <f>_xlfn.XLOOKUP(packages_downloads[[#This Row],[Package Name]],'cran_packages_date'!A:A,'cran_packages_date'!C:C)</f>
        <v>'Rcpp' Bindings to Native C++ Implementation of MS Numpress</v>
      </c>
    </row>
    <row r="15043" spans="1:4" x14ac:dyDescent="0.25">
      <c r="A15043">
        <v>15042</v>
      </c>
      <c r="B15043" s="1" t="s">
        <v>28815</v>
      </c>
      <c r="C15043" s="1" t="s">
        <v>28816</v>
      </c>
      <c r="D15043" t="str">
        <f>_xlfn.XLOOKUP(packages_downloads[[#This Row],[Package Name]],'cran_packages_date'!A:A,'cran_packages_date'!C:C)</f>
        <v>Estimate Natural Mortality for Different Life Stages</v>
      </c>
    </row>
    <row r="15044" spans="1:4" x14ac:dyDescent="0.25">
      <c r="A15044">
        <v>15043</v>
      </c>
      <c r="B15044" s="1" t="s">
        <v>28817</v>
      </c>
      <c r="C15044" s="1" t="s">
        <v>28818</v>
      </c>
      <c r="D15044" t="str">
        <f>_xlfn.XLOOKUP(packages_downloads[[#This Row],[Package Name]],'cran_packages_date'!A:A,'cran_packages_date'!C:C)</f>
        <v>Location Identify Tool</v>
      </c>
    </row>
    <row r="15045" spans="1:4" x14ac:dyDescent="0.25">
      <c r="A15045">
        <v>15044</v>
      </c>
      <c r="B15045" s="1" t="s">
        <v>28819</v>
      </c>
      <c r="C15045" s="1" t="s">
        <v>28820</v>
      </c>
      <c r="D15045" t="str">
        <f>_xlfn.XLOOKUP(packages_downloads[[#This Row],[Package Name]],'cran_packages_date'!A:A,'cran_packages_date'!C:C)</f>
        <v>View and Browse Code Using Flow Diagrams</v>
      </c>
    </row>
    <row r="15046" spans="1:4" x14ac:dyDescent="0.25">
      <c r="A15046">
        <v>15045</v>
      </c>
      <c r="B15046" s="1" t="s">
        <v>28821</v>
      </c>
      <c r="C15046" s="1" t="s">
        <v>28822</v>
      </c>
      <c r="D15046" t="str">
        <f>_xlfn.XLOOKUP(packages_downloads[[#This Row],[Package Name]],'cran_packages_date'!A:A,'cran_packages_date'!C:C)</f>
        <v>General-Purpose Gradient-Based Optimization</v>
      </c>
    </row>
    <row r="15047" spans="1:4" x14ac:dyDescent="0.25">
      <c r="A15047">
        <v>15046</v>
      </c>
      <c r="B15047" s="1" t="s">
        <v>28823</v>
      </c>
      <c r="C15047" s="1" t="s">
        <v>28824</v>
      </c>
      <c r="D15047" t="str">
        <f>_xlfn.XLOOKUP(packages_downloads[[#This Row],[Package Name]],'cran_packages_date'!A:A,'cran_packages_date'!C:C)</f>
        <v>Interaction with "RevBayes" in R</v>
      </c>
    </row>
    <row r="15048" spans="1:4" x14ac:dyDescent="0.25">
      <c r="A15048">
        <v>15047</v>
      </c>
      <c r="B15048" s="1" t="s">
        <v>28825</v>
      </c>
      <c r="C15048" s="1" t="s">
        <v>28824</v>
      </c>
      <c r="D15048" t="str">
        <f>_xlfn.XLOOKUP(packages_downloads[[#This Row],[Package Name]],'cran_packages_date'!A:A,'cran_packages_date'!C:C)</f>
        <v>Compositional Data Analysis for Microbiome Studies</v>
      </c>
    </row>
    <row r="15049" spans="1:4" x14ac:dyDescent="0.25">
      <c r="A15049">
        <v>15048</v>
      </c>
      <c r="B15049" s="1" t="s">
        <v>28826</v>
      </c>
      <c r="C15049" s="1" t="s">
        <v>28827</v>
      </c>
      <c r="D15049" t="str">
        <f>_xlfn.XLOOKUP(packages_downloads[[#This Row],[Package Name]],'cran_packages_date'!A:A,'cran_packages_date'!C:C)</f>
        <v>Uses Provenance to Trace File Lineage for One or more R Scripts</v>
      </c>
    </row>
    <row r="15050" spans="1:4" x14ac:dyDescent="0.25">
      <c r="A15050">
        <v>15049</v>
      </c>
      <c r="B15050" s="1" t="s">
        <v>28828</v>
      </c>
      <c r="C15050" s="1" t="s">
        <v>28827</v>
      </c>
      <c r="D15050" t="str">
        <f>_xlfn.XLOOKUP(packages_downloads[[#This Row],[Package Name]],'cran_packages_date'!A:A,'cran_packages_date'!C:C)</f>
        <v>Make 'ggplot2' Look Like 'gnuplot'</v>
      </c>
    </row>
    <row r="15051" spans="1:4" x14ac:dyDescent="0.25">
      <c r="A15051">
        <v>15050</v>
      </c>
      <c r="B15051" s="1" t="s">
        <v>28829</v>
      </c>
      <c r="C15051" s="1" t="s">
        <v>28830</v>
      </c>
      <c r="D15051" t="str">
        <f>_xlfn.XLOOKUP(packages_downloads[[#This Row],[Package Name]],'cran_packages_date'!A:A,'cran_packages_date'!C:C)</f>
        <v>Indeterminacy of Networks via Press Perturbations</v>
      </c>
    </row>
    <row r="15052" spans="1:4" x14ac:dyDescent="0.25">
      <c r="A15052">
        <v>15051</v>
      </c>
      <c r="B15052" s="1" t="s">
        <v>28831</v>
      </c>
      <c r="C15052" s="1" t="s">
        <v>28832</v>
      </c>
      <c r="D15052" t="str">
        <f>_xlfn.XLOOKUP(packages_downloads[[#This Row],[Package Name]],'cran_packages_date'!A:A,'cran_packages_date'!C:C)</f>
        <v>Univariate Analysis of Cluster Trials with Multiple Outcomes</v>
      </c>
    </row>
    <row r="15053" spans="1:4" x14ac:dyDescent="0.25">
      <c r="A15053">
        <v>15052</v>
      </c>
      <c r="B15053" s="1" t="s">
        <v>28833</v>
      </c>
      <c r="C15053" s="1" t="s">
        <v>28832</v>
      </c>
      <c r="D15053" t="str">
        <f>_xlfn.XLOOKUP(packages_downloads[[#This Row],[Package Name]],'cran_packages_date'!A:A,'cran_packages_date'!C:C)</f>
        <v>Package to Calculate the Influence of the Data on a Changepoint
Segmentation</v>
      </c>
    </row>
    <row r="15054" spans="1:4" x14ac:dyDescent="0.25">
      <c r="A15054">
        <v>15053</v>
      </c>
      <c r="B15054" s="1" t="s">
        <v>28834</v>
      </c>
      <c r="C15054" s="1" t="s">
        <v>28835</v>
      </c>
      <c r="D15054" t="str">
        <f>_xlfn.XLOOKUP(packages_downloads[[#This Row],[Package Name]],'cran_packages_date'!A:A,'cran_packages_date'!C:C)</f>
        <v>'REPPlab' via a Shiny Application</v>
      </c>
    </row>
    <row r="15055" spans="1:4" x14ac:dyDescent="0.25">
      <c r="A15055">
        <v>15054</v>
      </c>
      <c r="B15055" s="1" t="s">
        <v>28836</v>
      </c>
      <c r="C15055" s="1" t="s">
        <v>28837</v>
      </c>
      <c r="D15055" t="str">
        <f>_xlfn.XLOOKUP(packages_downloads[[#This Row],[Package Name]],'cran_packages_date'!A:A,'cran_packages_date'!C:C)</f>
        <v>Public COVID-19 Data for Norway</v>
      </c>
    </row>
    <row r="15056" spans="1:4" x14ac:dyDescent="0.25">
      <c r="A15056">
        <v>15055</v>
      </c>
      <c r="B15056" s="1" t="s">
        <v>28838</v>
      </c>
      <c r="C15056" s="1" t="s">
        <v>28839</v>
      </c>
      <c r="D15056" t="str">
        <f>_xlfn.XLOOKUP(packages_downloads[[#This Row],[Package Name]],'cran_packages_date'!A:A,'cran_packages_date'!C:C)</f>
        <v>Option Strategies and Valuation</v>
      </c>
    </row>
    <row r="15057" spans="1:4" x14ac:dyDescent="0.25">
      <c r="A15057">
        <v>15056</v>
      </c>
      <c r="B15057" s="1" t="s">
        <v>28840</v>
      </c>
      <c r="C15057" s="1" t="s">
        <v>28841</v>
      </c>
      <c r="D15057" t="str">
        <f>_xlfn.XLOOKUP(packages_downloads[[#This Row],[Package Name]],'cran_packages_date'!A:A,'cran_packages_date'!C:C)</f>
        <v>Downloading and Exploring Data from the PROFOUND Database</v>
      </c>
    </row>
    <row r="15058" spans="1:4" x14ac:dyDescent="0.25">
      <c r="A15058">
        <v>15057</v>
      </c>
      <c r="B15058" s="1" t="s">
        <v>28842</v>
      </c>
      <c r="C15058" s="1" t="s">
        <v>28843</v>
      </c>
      <c r="D15058" t="str">
        <f>_xlfn.XLOOKUP(packages_downloads[[#This Row],[Package Name]],'cran_packages_date'!A:A,'cran_packages_date'!C:C)</f>
        <v>Pipeline Tools Inspired by 'GNU Make'</v>
      </c>
    </row>
    <row r="15059" spans="1:4" x14ac:dyDescent="0.25">
      <c r="A15059">
        <v>15058</v>
      </c>
      <c r="B15059" s="1" t="s">
        <v>28844</v>
      </c>
      <c r="C15059" s="1" t="s">
        <v>28843</v>
      </c>
      <c r="D15059" t="str">
        <f>_xlfn.XLOOKUP(packages_downloads[[#This Row],[Package Name]],'cran_packages_date'!A:A,'cran_packages_date'!C:C)</f>
        <v>Implement a Countdown in 'RMarkdown' Documents and 'shiny'
Applications</v>
      </c>
    </row>
    <row r="15060" spans="1:4" x14ac:dyDescent="0.25">
      <c r="A15060">
        <v>15059</v>
      </c>
      <c r="B15060" s="1" t="s">
        <v>28845</v>
      </c>
      <c r="C15060" s="1" t="s">
        <v>28846</v>
      </c>
      <c r="D15060" t="str">
        <f>_xlfn.XLOOKUP(packages_downloads[[#This Row],[Package Name]],'cran_packages_date'!A:A,'cran_packages_date'!C:C)</f>
        <v>The Truncated Elliptical Family of Distributions</v>
      </c>
    </row>
    <row r="15061" spans="1:4" x14ac:dyDescent="0.25">
      <c r="A15061">
        <v>15060</v>
      </c>
      <c r="B15061" s="1" t="s">
        <v>28847</v>
      </c>
      <c r="C15061" s="1" t="s">
        <v>28848</v>
      </c>
      <c r="D15061" t="str">
        <f>_xlfn.XLOOKUP(packages_downloads[[#This Row],[Package Name]],'cran_packages_date'!A:A,'cran_packages_date'!C:C)</f>
        <v>Provides Tools for Working with General Simplicial Complexes</v>
      </c>
    </row>
    <row r="15062" spans="1:4" x14ac:dyDescent="0.25">
      <c r="A15062">
        <v>15061</v>
      </c>
      <c r="B15062" s="1" t="s">
        <v>28849</v>
      </c>
      <c r="C15062" s="1" t="s">
        <v>28850</v>
      </c>
      <c r="D15062" t="str">
        <f>_xlfn.XLOOKUP(packages_downloads[[#This Row],[Package Name]],'cran_packages_date'!A:A,'cran_packages_date'!C:C)</f>
        <v>Simulate Experimental Crosses</v>
      </c>
    </row>
    <row r="15063" spans="1:4" x14ac:dyDescent="0.25">
      <c r="A15063">
        <v>15062</v>
      </c>
      <c r="B15063" s="1" t="s">
        <v>28851</v>
      </c>
      <c r="C15063" s="1" t="s">
        <v>28850</v>
      </c>
      <c r="D15063" t="str">
        <f>_xlfn.XLOOKUP(packages_downloads[[#This Row],[Package Name]],'cran_packages_date'!A:A,'cran_packages_date'!C:C)</f>
        <v>A Matrix-Free Multigrid Preconditioner for Spline Smoothing</v>
      </c>
    </row>
    <row r="15064" spans="1:4" x14ac:dyDescent="0.25">
      <c r="A15064">
        <v>15063</v>
      </c>
      <c r="B15064" s="1" t="s">
        <v>28852</v>
      </c>
      <c r="C15064" s="1" t="s">
        <v>28853</v>
      </c>
      <c r="D15064" t="str">
        <f>_xlfn.XLOOKUP(packages_downloads[[#This Row],[Package Name]],'cran_packages_date'!A:A,'cran_packages_date'!C:C)</f>
        <v>Tools for Preparing Text for Tokenizers</v>
      </c>
    </row>
    <row r="15065" spans="1:4" x14ac:dyDescent="0.25">
      <c r="A15065">
        <v>15064</v>
      </c>
      <c r="B15065" s="1" t="s">
        <v>28854</v>
      </c>
      <c r="C15065" s="1" t="s">
        <v>28853</v>
      </c>
      <c r="D15065" t="str">
        <f>_xlfn.XLOOKUP(packages_downloads[[#This Row],[Package Name]],'cran_packages_date'!A:A,'cran_packages_date'!C:C)</f>
        <v>Convert Gene IDs Between Each Other and Fetch Annotations from
Biomart</v>
      </c>
    </row>
    <row r="15066" spans="1:4" x14ac:dyDescent="0.25">
      <c r="A15066">
        <v>15065</v>
      </c>
      <c r="B15066" s="1" t="s">
        <v>28855</v>
      </c>
      <c r="C15066" s="1" t="s">
        <v>28856</v>
      </c>
      <c r="D15066" t="str">
        <f>_xlfn.XLOOKUP(packages_downloads[[#This Row],[Package Name]],'cran_packages_date'!A:A,'cran_packages_date'!C:C)</f>
        <v>Missing Person Identification Tools</v>
      </c>
    </row>
    <row r="15067" spans="1:4" x14ac:dyDescent="0.25">
      <c r="A15067">
        <v>15066</v>
      </c>
      <c r="B15067" s="1" t="s">
        <v>28857</v>
      </c>
      <c r="C15067" s="1" t="s">
        <v>28856</v>
      </c>
      <c r="D15067" t="str">
        <f>_xlfn.XLOOKUP(packages_downloads[[#This Row],[Package Name]],'cran_packages_date'!A:A,'cran_packages_date'!C:C)</f>
        <v>Client for the Microsoft's 'Cognitive Services Text to Speech
REST' API</v>
      </c>
    </row>
    <row r="15068" spans="1:4" x14ac:dyDescent="0.25">
      <c r="A15068">
        <v>15067</v>
      </c>
      <c r="B15068" s="1" t="s">
        <v>28858</v>
      </c>
      <c r="C15068" s="1" t="s">
        <v>28859</v>
      </c>
      <c r="D15068" t="str">
        <f>_xlfn.XLOOKUP(packages_downloads[[#This Row],[Package Name]],'cran_packages_date'!A:A,'cran_packages_date'!C:C)</f>
        <v>Fast Generation of High-Dimensional Random Vectors</v>
      </c>
    </row>
    <row r="15069" spans="1:4" x14ac:dyDescent="0.25">
      <c r="A15069">
        <v>15068</v>
      </c>
      <c r="B15069" s="1" t="s">
        <v>28860</v>
      </c>
      <c r="C15069" s="1" t="s">
        <v>28861</v>
      </c>
      <c r="D15069" t="str">
        <f>_xlfn.XLOOKUP(packages_downloads[[#This Row],[Package Name]],'cran_packages_date'!A:A,'cran_packages_date'!C:C)</f>
        <v>Conversion Between Jalali (Persian or Solar Hijri) and Gregorian
Calendar Dates</v>
      </c>
    </row>
    <row r="15070" spans="1:4" x14ac:dyDescent="0.25">
      <c r="A15070">
        <v>15069</v>
      </c>
      <c r="B15070" s="1" t="s">
        <v>28862</v>
      </c>
      <c r="C15070" s="1" t="s">
        <v>28863</v>
      </c>
      <c r="D15070" t="str">
        <f>_xlfn.XLOOKUP(packages_downloads[[#This Row],[Package Name]],'cran_packages_date'!A:A,'cran_packages_date'!C:C)</f>
        <v>B-Spline Interpolation and Regression</v>
      </c>
    </row>
    <row r="15071" spans="1:4" x14ac:dyDescent="0.25">
      <c r="A15071">
        <v>15070</v>
      </c>
      <c r="B15071" s="1" t="s">
        <v>28864</v>
      </c>
      <c r="C15071" s="1" t="s">
        <v>28865</v>
      </c>
      <c r="D15071" t="str">
        <f>_xlfn.XLOOKUP(packages_downloads[[#This Row],[Package Name]],'cran_packages_date'!A:A,'cran_packages_date'!C:C)</f>
        <v>Meta-Analysis of a Single Survival Curve</v>
      </c>
    </row>
    <row r="15072" spans="1:4" x14ac:dyDescent="0.25">
      <c r="A15072">
        <v>15071</v>
      </c>
      <c r="B15072" s="1" t="s">
        <v>28866</v>
      </c>
      <c r="C15072" s="1" t="s">
        <v>28867</v>
      </c>
      <c r="D15072" t="str">
        <f>_xlfn.XLOOKUP(packages_downloads[[#This Row],[Package Name]],'cran_packages_date'!A:A,'cran_packages_date'!C:C)</f>
        <v>Modelling Tri-Phasic Concentration-Response Relationships</v>
      </c>
    </row>
    <row r="15073" spans="1:4" x14ac:dyDescent="0.25">
      <c r="A15073">
        <v>15072</v>
      </c>
      <c r="B15073" s="1" t="s">
        <v>28868</v>
      </c>
      <c r="C15073" s="1" t="s">
        <v>28869</v>
      </c>
      <c r="D15073" t="str">
        <f>_xlfn.XLOOKUP(packages_downloads[[#This Row],[Package Name]],'cran_packages_date'!A:A,'cran_packages_date'!C:C)</f>
        <v>Interface to 'TensorFlow SIG Addons'</v>
      </c>
    </row>
    <row r="15074" spans="1:4" x14ac:dyDescent="0.25">
      <c r="A15074">
        <v>15073</v>
      </c>
      <c r="B15074" s="1" t="s">
        <v>28870</v>
      </c>
      <c r="C15074" s="1" t="s">
        <v>28871</v>
      </c>
      <c r="D15074" t="str">
        <f>_xlfn.XLOOKUP(packages_downloads[[#This Row],[Package Name]],'cran_packages_date'!A:A,'cran_packages_date'!C:C)</f>
        <v>Core Functionality for Environmental Time Series</v>
      </c>
    </row>
    <row r="15075" spans="1:4" x14ac:dyDescent="0.25">
      <c r="A15075">
        <v>15074</v>
      </c>
      <c r="B15075" s="1" t="s">
        <v>28872</v>
      </c>
      <c r="C15075" s="1" t="s">
        <v>28871</v>
      </c>
      <c r="D15075" t="str">
        <f>_xlfn.XLOOKUP(packages_downloads[[#This Row],[Package Name]],'cran_packages_date'!A:A,'cran_packages_date'!C:C)</f>
        <v>Cumulative Percent Decay Curve Generator</v>
      </c>
    </row>
    <row r="15076" spans="1:4" x14ac:dyDescent="0.25">
      <c r="A15076">
        <v>15075</v>
      </c>
      <c r="B15076" s="1" t="s">
        <v>28873</v>
      </c>
      <c r="C15076" s="1" t="s">
        <v>28874</v>
      </c>
      <c r="D15076" t="str">
        <f>_xlfn.XLOOKUP(packages_downloads[[#This Row],[Package Name]],'cran_packages_date'!A:A,'cran_packages_date'!C:C)</f>
        <v>Draw XmR Charts for NHSE/I 'Making Data Count' Programme</v>
      </c>
    </row>
    <row r="15077" spans="1:4" x14ac:dyDescent="0.25">
      <c r="A15077">
        <v>15076</v>
      </c>
      <c r="B15077" s="1" t="s">
        <v>28875</v>
      </c>
      <c r="C15077" s="1" t="s">
        <v>28874</v>
      </c>
      <c r="D15077" t="str">
        <f>_xlfn.XLOOKUP(packages_downloads[[#This Row],[Package Name]],'cran_packages_date'!A:A,'cran_packages_date'!C:C)</f>
        <v>Load CPS Microdata into R Using the 'Census Bureau Data' API</v>
      </c>
    </row>
    <row r="15078" spans="1:4" x14ac:dyDescent="0.25">
      <c r="A15078">
        <v>15077</v>
      </c>
      <c r="B15078" s="1" t="s">
        <v>28876</v>
      </c>
      <c r="C15078" s="1" t="s">
        <v>28877</v>
      </c>
      <c r="D15078" t="str">
        <f>_xlfn.XLOOKUP(packages_downloads[[#This Row],[Package Name]],'cran_packages_date'!A:A,'cran_packages_date'!C:C)</f>
        <v>Access Data from the USDA ARMS Data API</v>
      </c>
    </row>
    <row r="15079" spans="1:4" x14ac:dyDescent="0.25">
      <c r="A15079">
        <v>15078</v>
      </c>
      <c r="B15079" s="1" t="s">
        <v>28878</v>
      </c>
      <c r="C15079" s="1" t="s">
        <v>28877</v>
      </c>
      <c r="D15079" t="str">
        <f>_xlfn.XLOOKUP(packages_downloads[[#This Row],[Package Name]],'cran_packages_date'!A:A,'cran_packages_date'!C:C)</f>
        <v>A Tidy API for Sequence Iteration and Set Comprehension</v>
      </c>
    </row>
    <row r="15080" spans="1:4" x14ac:dyDescent="0.25">
      <c r="A15080">
        <v>15079</v>
      </c>
      <c r="B15080" s="1" t="s">
        <v>28879</v>
      </c>
      <c r="C15080" s="1" t="s">
        <v>28880</v>
      </c>
      <c r="D15080" t="str">
        <f>_xlfn.XLOOKUP(packages_downloads[[#This Row],[Package Name]],'cran_packages_date'!A:A,'cran_packages_date'!C:C)</f>
        <v>Sample Size Calculator for MRT with Binary Outcomes</v>
      </c>
    </row>
    <row r="15081" spans="1:4" x14ac:dyDescent="0.25">
      <c r="A15081">
        <v>15080</v>
      </c>
      <c r="B15081" s="1" t="s">
        <v>28881</v>
      </c>
      <c r="C15081" s="1" t="s">
        <v>28882</v>
      </c>
      <c r="D15081" t="str">
        <f>_xlfn.XLOOKUP(packages_downloads[[#This Row],[Package Name]],'cran_packages_date'!A:A,'cran_packages_date'!C:C)</f>
        <v>Easy to Configure an Isolated 'Python' Environment</v>
      </c>
    </row>
    <row r="15082" spans="1:4" x14ac:dyDescent="0.25">
      <c r="A15082">
        <v>15081</v>
      </c>
      <c r="B15082" s="1" t="s">
        <v>28883</v>
      </c>
      <c r="C15082" s="1" t="s">
        <v>28884</v>
      </c>
      <c r="D15082" t="str">
        <f>_xlfn.XLOOKUP(packages_downloads[[#This Row],[Package Name]],'cran_packages_date'!A:A,'cran_packages_date'!C:C)</f>
        <v>R Script Visualization in Cytoscape</v>
      </c>
    </row>
    <row r="15083" spans="1:4" x14ac:dyDescent="0.25">
      <c r="A15083">
        <v>15082</v>
      </c>
      <c r="B15083" s="1" t="s">
        <v>28885</v>
      </c>
      <c r="C15083" s="1" t="s">
        <v>28886</v>
      </c>
      <c r="D15083" t="str">
        <f>_xlfn.XLOOKUP(packages_downloads[[#This Row],[Package Name]],'cran_packages_date'!A:A,'cran_packages_date'!C:C)</f>
        <v>Access the 'Strava' API</v>
      </c>
    </row>
    <row r="15084" spans="1:4" x14ac:dyDescent="0.25">
      <c r="A15084">
        <v>15083</v>
      </c>
      <c r="B15084" s="1" t="s">
        <v>28887</v>
      </c>
      <c r="C15084" s="1" t="s">
        <v>28888</v>
      </c>
      <c r="D15084" t="str">
        <f>_xlfn.XLOOKUP(packages_downloads[[#This Row],[Package Name]],'cran_packages_date'!A:A,'cran_packages_date'!C:C)</f>
        <v>Multivariate and Functional Spatial Scan Statistics</v>
      </c>
    </row>
    <row r="15085" spans="1:4" x14ac:dyDescent="0.25">
      <c r="A15085">
        <v>15084</v>
      </c>
      <c r="B15085" s="1" t="s">
        <v>28889</v>
      </c>
      <c r="C15085" s="1" t="s">
        <v>28890</v>
      </c>
      <c r="D15085" t="str">
        <f>_xlfn.XLOOKUP(packages_downloads[[#This Row],[Package Name]],'cran_packages_date'!A:A,'cran_packages_date'!C:C)</f>
        <v>Prevalence and Regression for Pool-Tested (Group-Tested) Data</v>
      </c>
    </row>
    <row r="15086" spans="1:4" x14ac:dyDescent="0.25">
      <c r="A15086">
        <v>15085</v>
      </c>
      <c r="B15086" s="1" t="s">
        <v>28891</v>
      </c>
      <c r="C15086" s="1" t="s">
        <v>28892</v>
      </c>
      <c r="D15086" t="str">
        <f>_xlfn.XLOOKUP(packages_downloads[[#This Row],[Package Name]],'cran_packages_date'!A:A,'cran_packages_date'!C:C)</f>
        <v>Parentage Assignment using Bi-Allelic Genetic Markers</v>
      </c>
    </row>
    <row r="15087" spans="1:4" x14ac:dyDescent="0.25">
      <c r="A15087">
        <v>15086</v>
      </c>
      <c r="B15087" s="1" t="s">
        <v>28893</v>
      </c>
      <c r="C15087" s="1" t="s">
        <v>28894</v>
      </c>
      <c r="D15087" t="str">
        <f>_xlfn.XLOOKUP(packages_downloads[[#This Row],[Package Name]],'cran_packages_date'!A:A,'cran_packages_date'!C:C)</f>
        <v>Projected Polya Tree for Circular Data</v>
      </c>
    </row>
    <row r="15088" spans="1:4" x14ac:dyDescent="0.25">
      <c r="A15088">
        <v>15087</v>
      </c>
      <c r="B15088" s="1" t="s">
        <v>28895</v>
      </c>
      <c r="C15088" s="1" t="s">
        <v>28896</v>
      </c>
      <c r="D15088" t="str">
        <f>_xlfn.XLOOKUP(packages_downloads[[#This Row],[Package Name]],'cran_packages_date'!A:A,'cran_packages_date'!C:C)</f>
        <v>Tandem Clustering with Invariant Coordinate Selection</v>
      </c>
    </row>
    <row r="15089" spans="1:4" x14ac:dyDescent="0.25">
      <c r="A15089">
        <v>15088</v>
      </c>
      <c r="B15089" s="1" t="s">
        <v>28897</v>
      </c>
      <c r="C15089" s="1" t="s">
        <v>28898</v>
      </c>
      <c r="D15089" t="str">
        <f>_xlfn.XLOOKUP(packages_downloads[[#This Row],[Package Name]],'cran_packages_date'!A:A,'cran_packages_date'!C:C)</f>
        <v>Simplex Optimization Algorithms for Laboratory and Manufacturing
Processes</v>
      </c>
    </row>
    <row r="15090" spans="1:4" x14ac:dyDescent="0.25">
      <c r="A15090">
        <v>15089</v>
      </c>
      <c r="B15090" s="1" t="s">
        <v>28899</v>
      </c>
      <c r="C15090" s="1" t="s">
        <v>28900</v>
      </c>
      <c r="D15090" t="str">
        <f>_xlfn.XLOOKUP(packages_downloads[[#This Row],[Package Name]],'cran_packages_date'!A:A,'cran_packages_date'!C:C)</f>
        <v>Detection of Multiple Changes in Slope in Univariate Time-Series</v>
      </c>
    </row>
    <row r="15091" spans="1:4" x14ac:dyDescent="0.25">
      <c r="A15091">
        <v>15090</v>
      </c>
      <c r="B15091" s="1" t="s">
        <v>28901</v>
      </c>
      <c r="C15091" s="1" t="s">
        <v>28902</v>
      </c>
      <c r="D15091" t="str">
        <f>_xlfn.XLOOKUP(packages_downloads[[#This Row],[Package Name]],'cran_packages_date'!A:A,'cran_packages_date'!C:C)</f>
        <v>Reading FRE Corporate Data of Public Traded Companies from B3</v>
      </c>
    </row>
    <row r="15092" spans="1:4" x14ac:dyDescent="0.25">
      <c r="A15092">
        <v>15091</v>
      </c>
      <c r="B15092" s="1" t="s">
        <v>28903</v>
      </c>
      <c r="C15092" s="1" t="s">
        <v>28902</v>
      </c>
      <c r="D15092" t="str">
        <f>_xlfn.XLOOKUP(packages_downloads[[#This Row],[Package Name]],'cran_packages_date'!A:A,'cran_packages_date'!C:C)</f>
        <v>Distance Based Cell Lineage Reconstruction</v>
      </c>
    </row>
    <row r="15093" spans="1:4" x14ac:dyDescent="0.25">
      <c r="A15093">
        <v>15092</v>
      </c>
      <c r="B15093" s="1" t="s">
        <v>28904</v>
      </c>
      <c r="C15093" s="1" t="s">
        <v>28905</v>
      </c>
      <c r="D15093" t="str">
        <f>_xlfn.XLOOKUP(packages_downloads[[#This Row],[Package Name]],'cran_packages_date'!A:A,'cran_packages_date'!C:C)</f>
        <v>Climate Services' Indicators Based on Sub-Seasonal to Decadal
Predictions</v>
      </c>
    </row>
    <row r="15094" spans="1:4" x14ac:dyDescent="0.25">
      <c r="A15094">
        <v>15093</v>
      </c>
      <c r="B15094" s="1" t="s">
        <v>28906</v>
      </c>
      <c r="C15094" s="1" t="s">
        <v>28907</v>
      </c>
      <c r="D15094" t="str">
        <f>_xlfn.XLOOKUP(packages_downloads[[#This Row],[Package Name]],'cran_packages_date'!A:A,'cran_packages_date'!C:C)</f>
        <v>Function-on-Scalar Regression with Group-Bridge Penalty</v>
      </c>
    </row>
    <row r="15095" spans="1:4" x14ac:dyDescent="0.25">
      <c r="A15095">
        <v>15094</v>
      </c>
      <c r="B15095" s="1" t="s">
        <v>28908</v>
      </c>
      <c r="C15095" s="1" t="s">
        <v>28909</v>
      </c>
      <c r="D15095" t="str">
        <f>_xlfn.XLOOKUP(packages_downloads[[#This Row],[Package Name]],'cran_packages_date'!A:A,'cran_packages_date'!C:C)</f>
        <v>RNA-Seq Profile Classifier</v>
      </c>
    </row>
    <row r="15096" spans="1:4" x14ac:dyDescent="0.25">
      <c r="A15096">
        <v>15095</v>
      </c>
      <c r="B15096" s="1" t="s">
        <v>28910</v>
      </c>
      <c r="C15096" s="1" t="s">
        <v>28911</v>
      </c>
      <c r="D15096" t="str">
        <f>_xlfn.XLOOKUP(packages_downloads[[#This Row],[Package Name]],'cran_packages_date'!A:A,'cran_packages_date'!C:C)</f>
        <v>Marker-Based Cell Type Purification for Single-Cell Sequencing
Data</v>
      </c>
    </row>
    <row r="15097" spans="1:4" x14ac:dyDescent="0.25">
      <c r="A15097">
        <v>15096</v>
      </c>
      <c r="B15097" s="1" t="s">
        <v>28912</v>
      </c>
      <c r="C15097" s="1" t="s">
        <v>28913</v>
      </c>
      <c r="D15097" t="str">
        <f>_xlfn.XLOOKUP(packages_downloads[[#This Row],[Package Name]],'cran_packages_date'!A:A,'cran_packages_date'!C:C)</f>
        <v>Diagnostic Tools for a Multivariate Negative Binomial Model</v>
      </c>
    </row>
    <row r="15098" spans="1:4" x14ac:dyDescent="0.25">
      <c r="A15098">
        <v>15097</v>
      </c>
      <c r="B15098" s="1" t="s">
        <v>28914</v>
      </c>
      <c r="C15098" s="1" t="s">
        <v>28915</v>
      </c>
      <c r="D15098" t="str">
        <f>_xlfn.XLOOKUP(packages_downloads[[#This Row],[Package Name]],'cran_packages_date'!A:A,'cran_packages_date'!C:C)</f>
        <v>Penalized Regression with Second-Generation P-Values</v>
      </c>
    </row>
    <row r="15099" spans="1:4" x14ac:dyDescent="0.25">
      <c r="A15099">
        <v>15098</v>
      </c>
      <c r="B15099" s="1" t="s">
        <v>28916</v>
      </c>
      <c r="C15099" s="1" t="s">
        <v>28917</v>
      </c>
      <c r="D15099" t="str">
        <f>_xlfn.XLOOKUP(packages_downloads[[#This Row],[Package Name]],'cran_packages_date'!A:A,'cran_packages_date'!C:C)</f>
        <v>Monitoring Systemic Risk</v>
      </c>
    </row>
    <row r="15100" spans="1:4" x14ac:dyDescent="0.25">
      <c r="A15100">
        <v>15099</v>
      </c>
      <c r="B15100" s="1" t="s">
        <v>28918</v>
      </c>
      <c r="C15100" s="1" t="s">
        <v>28917</v>
      </c>
      <c r="D15100" t="str">
        <f>_xlfn.XLOOKUP(packages_downloads[[#This Row],[Package Name]],'cran_packages_date'!A:A,'cran_packages_date'!C:C)</f>
        <v>Simulation-Based Landscape Construction for Dynamical Systems</v>
      </c>
    </row>
    <row r="15101" spans="1:4" x14ac:dyDescent="0.25">
      <c r="A15101">
        <v>15100</v>
      </c>
      <c r="B15101" s="1" t="s">
        <v>28919</v>
      </c>
      <c r="C15101" s="1" t="s">
        <v>28920</v>
      </c>
      <c r="D15101" t="str">
        <f>_xlfn.XLOOKUP(packages_downloads[[#This Row],[Package Name]],'cran_packages_date'!A:A,'cran_packages_date'!C:C)</f>
        <v>Calculate Air Travel Emissions</v>
      </c>
    </row>
    <row r="15102" spans="1:4" x14ac:dyDescent="0.25">
      <c r="A15102">
        <v>15101</v>
      </c>
      <c r="B15102" s="1" t="s">
        <v>28921</v>
      </c>
      <c r="C15102" s="1" t="s">
        <v>28922</v>
      </c>
      <c r="D15102" t="str">
        <f>_xlfn.XLOOKUP(packages_downloads[[#This Row],[Package Name]],'cran_packages_date'!A:A,'cran_packages_date'!C:C)</f>
        <v>Data and Code for Financial Accounting Research</v>
      </c>
    </row>
    <row r="15103" spans="1:4" x14ac:dyDescent="0.25">
      <c r="A15103">
        <v>15102</v>
      </c>
      <c r="B15103" s="1" t="s">
        <v>28923</v>
      </c>
      <c r="C15103" s="1" t="s">
        <v>28924</v>
      </c>
      <c r="D15103" t="str">
        <f>_xlfn.XLOOKUP(packages_downloads[[#This Row],[Package Name]],'cran_packages_date'!A:A,'cran_packages_date'!C:C)</f>
        <v>Clinical Coding of Patients with Kidney Disease</v>
      </c>
    </row>
    <row r="15104" spans="1:4" x14ac:dyDescent="0.25">
      <c r="A15104">
        <v>15103</v>
      </c>
      <c r="B15104" s="1" t="s">
        <v>28925</v>
      </c>
      <c r="C15104" s="1" t="s">
        <v>28926</v>
      </c>
      <c r="D15104" t="str">
        <f>_xlfn.XLOOKUP(packages_downloads[[#This Row],[Package Name]],'cran_packages_date'!A:A,'cran_packages_date'!C:C)</f>
        <v>Diagnostic Analysis Using Forward Search Procedure for Various
Models</v>
      </c>
    </row>
    <row r="15105" spans="1:4" x14ac:dyDescent="0.25">
      <c r="A15105">
        <v>15104</v>
      </c>
      <c r="B15105" s="1" t="s">
        <v>28927</v>
      </c>
      <c r="C15105" s="1" t="s">
        <v>28928</v>
      </c>
      <c r="D15105" t="str">
        <f>_xlfn.XLOOKUP(packages_downloads[[#This Row],[Package Name]],'cran_packages_date'!A:A,'cran_packages_date'!C:C)</f>
        <v>Combined Slider and Numeric Input for 'Shiny'</v>
      </c>
    </row>
    <row r="15106" spans="1:4" x14ac:dyDescent="0.25">
      <c r="A15106">
        <v>15105</v>
      </c>
      <c r="B15106" s="1" t="s">
        <v>28929</v>
      </c>
      <c r="C15106" s="1" t="s">
        <v>28930</v>
      </c>
      <c r="D15106" t="str">
        <f>_xlfn.XLOOKUP(packages_downloads[[#This Row],[Package Name]],'cran_packages_date'!A:A,'cran_packages_date'!C:C)</f>
        <v>Predictions using Shiny</v>
      </c>
    </row>
    <row r="15107" spans="1:4" x14ac:dyDescent="0.25">
      <c r="A15107">
        <v>15106</v>
      </c>
      <c r="B15107" s="1" t="s">
        <v>28931</v>
      </c>
      <c r="C15107" s="1" t="s">
        <v>28930</v>
      </c>
      <c r="D15107" t="str">
        <f>_xlfn.XLOOKUP(packages_downloads[[#This Row],[Package Name]],'cran_packages_date'!A:A,'cran_packages_date'!C:C)</f>
        <v>Design Clinical Trials with Potential Biomarker Effect</v>
      </c>
    </row>
    <row r="15108" spans="1:4" x14ac:dyDescent="0.25">
      <c r="A15108">
        <v>15107</v>
      </c>
      <c r="B15108" s="1" t="s">
        <v>28932</v>
      </c>
      <c r="C15108" s="1" t="s">
        <v>28933</v>
      </c>
      <c r="D15108" t="str">
        <f>_xlfn.XLOOKUP(packages_downloads[[#This Row],[Package Name]],'cran_packages_date'!A:A,'cran_packages_date'!C:C)</f>
        <v>Parametric Linkage Analysis</v>
      </c>
    </row>
    <row r="15109" spans="1:4" x14ac:dyDescent="0.25">
      <c r="A15109">
        <v>15108</v>
      </c>
      <c r="B15109" s="1" t="s">
        <v>28934</v>
      </c>
      <c r="C15109" s="1" t="s">
        <v>28935</v>
      </c>
      <c r="D15109" t="str">
        <f>_xlfn.XLOOKUP(packages_downloads[[#This Row],[Package Name]],'cran_packages_date'!A:A,'cran_packages_date'!C:C)</f>
        <v>Measurement Error Correction in Linear Models with a Continuous
Outcome</v>
      </c>
    </row>
    <row r="15110" spans="1:4" x14ac:dyDescent="0.25">
      <c r="A15110">
        <v>15109</v>
      </c>
      <c r="B15110" s="1" t="s">
        <v>28936</v>
      </c>
      <c r="C15110" s="1" t="s">
        <v>28937</v>
      </c>
      <c r="D15110" t="str">
        <f>_xlfn.XLOOKUP(packages_downloads[[#This Row],[Package Name]],'cran_packages_date'!A:A,'cran_packages_date'!C:C)</f>
        <v>Methods for Smart Meter Data Analysis</v>
      </c>
    </row>
    <row r="15111" spans="1:4" x14ac:dyDescent="0.25">
      <c r="A15111">
        <v>15110</v>
      </c>
      <c r="B15111" s="1" t="s">
        <v>28938</v>
      </c>
      <c r="C15111" s="1" t="s">
        <v>28939</v>
      </c>
      <c r="D15111" t="str">
        <f>_xlfn.XLOOKUP(packages_downloads[[#This Row],[Package Name]],'cran_packages_date'!A:A,'cran_packages_date'!C:C)</f>
        <v>Population Downscaling Using Areal Interpolation</v>
      </c>
    </row>
    <row r="15112" spans="1:4" x14ac:dyDescent="0.25">
      <c r="A15112">
        <v>15111</v>
      </c>
      <c r="B15112" s="1" t="s">
        <v>28940</v>
      </c>
      <c r="C15112" s="1" t="s">
        <v>28939</v>
      </c>
      <c r="D15112" t="str">
        <f>_xlfn.XLOOKUP(packages_downloads[[#This Row],[Package Name]],'cran_packages_date'!A:A,'cran_packages_date'!C:C)</f>
        <v>Hybrid Time Series Forecasting Using Error Remodeling Approach</v>
      </c>
    </row>
    <row r="15113" spans="1:4" x14ac:dyDescent="0.25">
      <c r="A15113">
        <v>15112</v>
      </c>
      <c r="B15113" s="1" t="s">
        <v>28941</v>
      </c>
      <c r="C15113" s="1" t="s">
        <v>28942</v>
      </c>
      <c r="D15113" t="str">
        <f>_xlfn.XLOOKUP(packages_downloads[[#This Row],[Package Name]],'cran_packages_date'!A:A,'cran_packages_date'!C:C)</f>
        <v>Compute and Compare Diagnostic Test Statistics Across Groups</v>
      </c>
    </row>
    <row r="15114" spans="1:4" x14ac:dyDescent="0.25">
      <c r="A15114">
        <v>15113</v>
      </c>
      <c r="B15114" s="1" t="s">
        <v>28943</v>
      </c>
      <c r="C15114" s="1" t="s">
        <v>28944</v>
      </c>
      <c r="D15114" t="str">
        <f>_xlfn.XLOOKUP(packages_downloads[[#This Row],[Package Name]],'cran_packages_date'!A:A,'cran_packages_date'!C:C)</f>
        <v>DCC Models with GARCH and GARCH-MIDAS Specifications in the
Univariate Step, RiskMetrics, Moving Covariance and Scalar and
Diagonal BEKK Models</v>
      </c>
    </row>
    <row r="15115" spans="1:4" x14ac:dyDescent="0.25">
      <c r="A15115">
        <v>15114</v>
      </c>
      <c r="B15115" s="1" t="s">
        <v>28945</v>
      </c>
      <c r="C15115" s="1" t="s">
        <v>28946</v>
      </c>
      <c r="D15115" t="str">
        <f>_xlfn.XLOOKUP(packages_downloads[[#This Row],[Package Name]],'cran_packages_date'!A:A,'cran_packages_date'!C:C)</f>
        <v>Bootstrap Hyperparameter Selection for PLS Models and Extensions</v>
      </c>
    </row>
    <row r="15116" spans="1:4" x14ac:dyDescent="0.25">
      <c r="A15116">
        <v>15115</v>
      </c>
      <c r="B15116" s="1" t="s">
        <v>28947</v>
      </c>
      <c r="C15116" s="1" t="s">
        <v>28948</v>
      </c>
      <c r="D15116" t="str">
        <f>_xlfn.XLOOKUP(packages_downloads[[#This Row],[Package Name]],'cran_packages_date'!A:A,'cran_packages_date'!C:C)</f>
        <v>Simulate Controlled Outliers</v>
      </c>
    </row>
    <row r="15117" spans="1:4" x14ac:dyDescent="0.25">
      <c r="A15117">
        <v>15116</v>
      </c>
      <c r="B15117" s="1" t="s">
        <v>28949</v>
      </c>
      <c r="C15117" s="1" t="s">
        <v>28950</v>
      </c>
      <c r="D15117" t="str">
        <f>_xlfn.XLOOKUP(packages_downloads[[#This Row],[Package Name]],'cran_packages_date'!A:A,'cran_packages_date'!C:C)</f>
        <v>Mass Balance Reconstruction</v>
      </c>
    </row>
    <row r="15118" spans="1:4" x14ac:dyDescent="0.25">
      <c r="A15118">
        <v>15117</v>
      </c>
      <c r="B15118" s="1" t="s">
        <v>28951</v>
      </c>
      <c r="C15118" s="1" t="s">
        <v>28952</v>
      </c>
      <c r="D15118" t="str">
        <f>_xlfn.XLOOKUP(packages_downloads[[#This Row],[Package Name]],'cran_packages_date'!A:A,'cran_packages_date'!C:C)</f>
        <v>Interface with Google Cloud Document AI API</v>
      </c>
    </row>
    <row r="15119" spans="1:4" x14ac:dyDescent="0.25">
      <c r="A15119">
        <v>15118</v>
      </c>
      <c r="B15119" s="1" t="s">
        <v>28953</v>
      </c>
      <c r="C15119" s="1" t="s">
        <v>28954</v>
      </c>
      <c r="D15119" t="str">
        <f>_xlfn.XLOOKUP(packages_downloads[[#This Row],[Package Name]],'cran_packages_date'!A:A,'cran_packages_date'!C:C)</f>
        <v>Progress Bar with Remaining Time Forecast Method</v>
      </c>
    </row>
    <row r="15120" spans="1:4" x14ac:dyDescent="0.25">
      <c r="A15120">
        <v>15119</v>
      </c>
      <c r="B15120" s="1" t="s">
        <v>28955</v>
      </c>
      <c r="C15120" s="1" t="s">
        <v>28956</v>
      </c>
      <c r="D15120" t="str">
        <f>_xlfn.XLOOKUP(packages_downloads[[#This Row],[Package Name]],'cran_packages_date'!A:A,'cran_packages_date'!C:C)</f>
        <v>Solve ODE for GUTS-RED-SD and GUTS-RED-IT Using Compiled Code</v>
      </c>
    </row>
    <row r="15121" spans="1:4" x14ac:dyDescent="0.25">
      <c r="A15121">
        <v>15120</v>
      </c>
      <c r="B15121" s="1" t="s">
        <v>28957</v>
      </c>
      <c r="C15121" s="1" t="s">
        <v>28958</v>
      </c>
      <c r="D15121" t="str">
        <f>_xlfn.XLOOKUP(packages_downloads[[#This Row],[Package Name]],'cran_packages_date'!A:A,'cran_packages_date'!C:C)</f>
        <v>A Light-Weight, Portable Tool for Reviewing Individual Patient
Records</v>
      </c>
    </row>
    <row r="15122" spans="1:4" x14ac:dyDescent="0.25">
      <c r="A15122">
        <v>15121</v>
      </c>
      <c r="B15122" s="1" t="s">
        <v>28959</v>
      </c>
      <c r="C15122" s="1" t="s">
        <v>28960</v>
      </c>
      <c r="D15122" t="str">
        <f>_xlfn.XLOOKUP(packages_downloads[[#This Row],[Package Name]],'cran_packages_date'!A:A,'cran_packages_date'!C:C)</f>
        <v>Phylogenetic Comparative Methods with Uncertainty Estimates</v>
      </c>
    </row>
    <row r="15123" spans="1:4" x14ac:dyDescent="0.25">
      <c r="A15123">
        <v>15122</v>
      </c>
      <c r="B15123" s="1" t="s">
        <v>28961</v>
      </c>
      <c r="C15123" s="1" t="s">
        <v>28962</v>
      </c>
      <c r="D15123" t="str">
        <f>_xlfn.XLOOKUP(packages_downloads[[#This Row],[Package Name]],'cran_packages_date'!A:A,'cran_packages_date'!C:C)</f>
        <v>A Predictive Haplotyping Package</v>
      </c>
    </row>
    <row r="15124" spans="1:4" x14ac:dyDescent="0.25">
      <c r="A15124">
        <v>15123</v>
      </c>
      <c r="B15124" s="1" t="s">
        <v>28963</v>
      </c>
      <c r="C15124" s="1" t="s">
        <v>28964</v>
      </c>
      <c r="D15124" t="str">
        <f>_xlfn.XLOOKUP(packages_downloads[[#This Row],[Package Name]],'cran_packages_date'!A:A,'cran_packages_date'!C:C)</f>
        <v>Implements Empirical Bayes Incidence Curves</v>
      </c>
    </row>
    <row r="15125" spans="1:4" x14ac:dyDescent="0.25">
      <c r="A15125">
        <v>15124</v>
      </c>
      <c r="B15125" s="1" t="s">
        <v>28965</v>
      </c>
      <c r="C15125" s="1" t="s">
        <v>28966</v>
      </c>
      <c r="D15125" t="str">
        <f>_xlfn.XLOOKUP(packages_downloads[[#This Row],[Package Name]],'cran_packages_date'!A:A,'cran_packages_date'!C:C)</f>
        <v>Perform "Safe" Table Joins</v>
      </c>
    </row>
    <row r="15126" spans="1:4" x14ac:dyDescent="0.25">
      <c r="A15126">
        <v>15125</v>
      </c>
      <c r="B15126" s="1" t="s">
        <v>28967</v>
      </c>
      <c r="C15126" s="1" t="s">
        <v>28966</v>
      </c>
      <c r="D15126" t="str">
        <f>_xlfn.XLOOKUP(packages_downloads[[#This Row],[Package Name]],'cran_packages_date'!A:A,'cran_packages_date'!C:C)</f>
        <v>Poly-Pharmacology Toolkit for Traditional Chinese Medicine
Research</v>
      </c>
    </row>
    <row r="15127" spans="1:4" x14ac:dyDescent="0.25">
      <c r="A15127">
        <v>15126</v>
      </c>
      <c r="B15127" s="1" t="s">
        <v>28968</v>
      </c>
      <c r="C15127" s="1" t="s">
        <v>28969</v>
      </c>
      <c r="D15127" t="str">
        <f>_xlfn.XLOOKUP(packages_downloads[[#This Row],[Package Name]],'cran_packages_date'!A:A,'cran_packages_date'!C:C)</f>
        <v>Target Controlled Infusion (TCI)</v>
      </c>
    </row>
    <row r="15128" spans="1:4" x14ac:dyDescent="0.25">
      <c r="A15128">
        <v>15127</v>
      </c>
      <c r="B15128" s="1" t="s">
        <v>28970</v>
      </c>
      <c r="C15128" s="1" t="s">
        <v>28969</v>
      </c>
      <c r="D15128" t="str">
        <f>_xlfn.XLOOKUP(packages_downloads[[#This Row],[Package Name]],'cran_packages_date'!A:A,'cran_packages_date'!C:C)</f>
        <v>Identifying Interactions Between Binary Predictors</v>
      </c>
    </row>
    <row r="15129" spans="1:4" x14ac:dyDescent="0.25">
      <c r="A15129">
        <v>15128</v>
      </c>
      <c r="B15129" s="1" t="s">
        <v>28971</v>
      </c>
      <c r="C15129" s="1" t="s">
        <v>28972</v>
      </c>
      <c r="D15129" t="str">
        <f>_xlfn.XLOOKUP(packages_downloads[[#This Row],[Package Name]],'cran_packages_date'!A:A,'cran_packages_date'!C:C)</f>
        <v>Interactive Scatter Plot and Volcano Plot Labels</v>
      </c>
    </row>
    <row r="15130" spans="1:4" x14ac:dyDescent="0.25">
      <c r="A15130">
        <v>15129</v>
      </c>
      <c r="B15130" s="1" t="s">
        <v>28973</v>
      </c>
      <c r="C15130" s="1" t="s">
        <v>28974</v>
      </c>
      <c r="D15130" t="str">
        <f>_xlfn.XLOOKUP(packages_downloads[[#This Row],[Package Name]],'cran_packages_date'!A:A,'cran_packages_date'!C:C)</f>
        <v>Manipulate SNOMED CT Diagnosis Lists</v>
      </c>
    </row>
    <row r="15131" spans="1:4" x14ac:dyDescent="0.25">
      <c r="A15131">
        <v>15130</v>
      </c>
      <c r="B15131" s="1" t="s">
        <v>28975</v>
      </c>
      <c r="C15131" s="1" t="s">
        <v>28974</v>
      </c>
      <c r="D15131" t="str">
        <f>_xlfn.XLOOKUP(packages_downloads[[#This Row],[Package Name]],'cran_packages_date'!A:A,'cran_packages_date'!C:C)</f>
        <v>Bayesian Psychometric Measurement Using 'Stan'</v>
      </c>
    </row>
    <row r="15132" spans="1:4" x14ac:dyDescent="0.25">
      <c r="A15132">
        <v>15131</v>
      </c>
      <c r="B15132" s="1" t="s">
        <v>28976</v>
      </c>
      <c r="C15132" s="1" t="s">
        <v>28977</v>
      </c>
      <c r="D15132" t="str">
        <f>_xlfn.XLOOKUP(packages_downloads[[#This Row],[Package Name]],'cran_packages_date'!A:A,'cran_packages_date'!C:C)</f>
        <v>Simple Process-Led Algorithms for Simulating Habitats</v>
      </c>
    </row>
    <row r="15133" spans="1:4" x14ac:dyDescent="0.25">
      <c r="A15133">
        <v>15132</v>
      </c>
      <c r="B15133" s="1" t="s">
        <v>28978</v>
      </c>
      <c r="C15133" s="1" t="s">
        <v>28979</v>
      </c>
      <c r="D15133" t="str">
        <f>_xlfn.XLOOKUP(packages_downloads[[#This Row],[Package Name]],'cran_packages_date'!A:A,'cran_packages_date'!C:C)</f>
        <v>Request USDA MPR Historical Data via the 'LMR' API</v>
      </c>
    </row>
    <row r="15134" spans="1:4" x14ac:dyDescent="0.25">
      <c r="A15134">
        <v>15133</v>
      </c>
      <c r="B15134" s="1" t="s">
        <v>28980</v>
      </c>
      <c r="C15134" s="1" t="s">
        <v>28979</v>
      </c>
      <c r="D15134" t="str">
        <f>_xlfn.XLOOKUP(packages_downloads[[#This Row],[Package Name]],'cran_packages_date'!A:A,'cran_packages_date'!C:C)</f>
        <v>Routines for Descriptive and Model-Based APC Analysis</v>
      </c>
    </row>
    <row r="15135" spans="1:4" x14ac:dyDescent="0.25">
      <c r="A15135">
        <v>15134</v>
      </c>
      <c r="B15135" s="1" t="s">
        <v>28981</v>
      </c>
      <c r="C15135" s="1" t="s">
        <v>28982</v>
      </c>
      <c r="D15135" t="str">
        <f>_xlfn.XLOOKUP(packages_downloads[[#This Row],[Package Name]],'cran_packages_date'!A:A,'cran_packages_date'!C:C)</f>
        <v>Web Client to 'TickTrader'</v>
      </c>
    </row>
    <row r="15136" spans="1:4" x14ac:dyDescent="0.25">
      <c r="A15136">
        <v>15135</v>
      </c>
      <c r="B15136" s="1" t="s">
        <v>28983</v>
      </c>
      <c r="C15136" s="1" t="s">
        <v>28984</v>
      </c>
      <c r="D15136" t="str">
        <f>_xlfn.XLOOKUP(packages_downloads[[#This Row],[Package Name]],'cran_packages_date'!A:A,'cran_packages_date'!C:C)</f>
        <v>Calibration of P-Values for Point Null Hypothesis Testing</v>
      </c>
    </row>
    <row r="15137" spans="1:4" x14ac:dyDescent="0.25">
      <c r="A15137">
        <v>15136</v>
      </c>
      <c r="B15137" s="1" t="s">
        <v>28985</v>
      </c>
      <c r="C15137" s="1" t="s">
        <v>28986</v>
      </c>
      <c r="D15137" t="str">
        <f>_xlfn.XLOOKUP(packages_downloads[[#This Row],[Package Name]],'cran_packages_date'!A:A,'cran_packages_date'!C:C)</f>
        <v>Visualization 2D of Binary Classification Models</v>
      </c>
    </row>
    <row r="15138" spans="1:4" x14ac:dyDescent="0.25">
      <c r="A15138">
        <v>15137</v>
      </c>
      <c r="B15138" s="1" t="s">
        <v>28987</v>
      </c>
      <c r="C15138" s="1" t="s">
        <v>28986</v>
      </c>
      <c r="D15138" t="str">
        <f>_xlfn.XLOOKUP(packages_downloads[[#This Row],[Package Name]],'cran_packages_date'!A:A,'cran_packages_date'!C:C)</f>
        <v>Estimating the Number of Factors in EFA with Out-of-Sample
Prediction Errors</v>
      </c>
    </row>
    <row r="15139" spans="1:4" x14ac:dyDescent="0.25">
      <c r="A15139">
        <v>15138</v>
      </c>
      <c r="B15139" s="1" t="s">
        <v>28988</v>
      </c>
      <c r="C15139" s="1" t="s">
        <v>28989</v>
      </c>
      <c r="D15139" t="str">
        <f>_xlfn.XLOOKUP(packages_downloads[[#This Row],[Package Name]],'cran_packages_date'!A:A,'cran_packages_date'!C:C)</f>
        <v>Linear Model Functions</v>
      </c>
    </row>
    <row r="15140" spans="1:4" x14ac:dyDescent="0.25">
      <c r="A15140">
        <v>15139</v>
      </c>
      <c r="B15140" s="1" t="s">
        <v>28990</v>
      </c>
      <c r="C15140" s="1" t="s">
        <v>28991</v>
      </c>
      <c r="D15140" t="str">
        <f>_xlfn.XLOOKUP(packages_downloads[[#This Row],[Package Name]],'cran_packages_date'!A:A,'cran_packages_date'!C:C)</f>
        <v>Wasserstein Barycenters of Subset Posteriors</v>
      </c>
    </row>
    <row r="15141" spans="1:4" x14ac:dyDescent="0.25">
      <c r="A15141">
        <v>15140</v>
      </c>
      <c r="B15141" s="1" t="s">
        <v>28992</v>
      </c>
      <c r="C15141" s="1" t="s">
        <v>28991</v>
      </c>
      <c r="D15141" t="str">
        <f>_xlfn.XLOOKUP(packages_downloads[[#This Row],[Package Name]],'cran_packages_date'!A:A,'cran_packages_date'!C:C)</f>
        <v>Estimating Environmental Suitability for Plants</v>
      </c>
    </row>
    <row r="15142" spans="1:4" x14ac:dyDescent="0.25">
      <c r="A15142">
        <v>15141</v>
      </c>
      <c r="B15142" s="1" t="s">
        <v>28993</v>
      </c>
      <c r="C15142" s="1" t="s">
        <v>28994</v>
      </c>
      <c r="D15142" t="str">
        <f>_xlfn.XLOOKUP(packages_downloads[[#This Row],[Package Name]],'cran_packages_date'!A:A,'cran_packages_date'!C:C)</f>
        <v>Create Tile-Grid Geographical Maps</v>
      </c>
    </row>
    <row r="15143" spans="1:4" x14ac:dyDescent="0.25">
      <c r="A15143">
        <v>15142</v>
      </c>
      <c r="B15143" s="1" t="s">
        <v>28995</v>
      </c>
      <c r="C15143" s="1" t="s">
        <v>28996</v>
      </c>
      <c r="D15143" t="str">
        <f>_xlfn.XLOOKUP(packages_downloads[[#This Row],[Package Name]],'cran_packages_date'!A:A,'cran_packages_date'!C:C)</f>
        <v>Summary Statistics for Histogram/Count Data</v>
      </c>
    </row>
    <row r="15144" spans="1:4" x14ac:dyDescent="0.25">
      <c r="A15144">
        <v>15143</v>
      </c>
      <c r="B15144" s="1" t="s">
        <v>28997</v>
      </c>
      <c r="C15144" s="1" t="s">
        <v>28996</v>
      </c>
      <c r="D15144" t="str">
        <f>_xlfn.XLOOKUP(packages_downloads[[#This Row],[Package Name]],'cran_packages_date'!A:A,'cran_packages_date'!C:C)</f>
        <v>Generate Bootstrap Cards</v>
      </c>
    </row>
    <row r="15145" spans="1:4" x14ac:dyDescent="0.25">
      <c r="A15145">
        <v>15144</v>
      </c>
      <c r="B15145" s="1" t="s">
        <v>28998</v>
      </c>
      <c r="C15145" s="1" t="s">
        <v>28999</v>
      </c>
      <c r="D15145" t="str">
        <f>_xlfn.XLOOKUP(packages_downloads[[#This Row],[Package Name]],'cran_packages_date'!A:A,'cran_packages_date'!C:C)</f>
        <v>Computation of a Cubic B-Spline Basis and Its Derivatives</v>
      </c>
    </row>
    <row r="15146" spans="1:4" x14ac:dyDescent="0.25">
      <c r="A15146">
        <v>15145</v>
      </c>
      <c r="B15146" s="1" t="s">
        <v>29000</v>
      </c>
      <c r="C15146" s="1" t="s">
        <v>29001</v>
      </c>
      <c r="D15146" t="str">
        <f>_xlfn.XLOOKUP(packages_downloads[[#This Row],[Package Name]],'cran_packages_date'!A:A,'cran_packages_date'!C:C)</f>
        <v>Joint Test of Gene and GxE Interactions via Varying Coefficients</v>
      </c>
    </row>
    <row r="15147" spans="1:4" x14ac:dyDescent="0.25">
      <c r="A15147">
        <v>15146</v>
      </c>
      <c r="B15147" s="1" t="s">
        <v>29002</v>
      </c>
      <c r="C15147" s="1" t="s">
        <v>29003</v>
      </c>
      <c r="D15147" t="str">
        <f>_xlfn.XLOOKUP(packages_downloads[[#This Row],[Package Name]],'cran_packages_date'!A:A,'cran_packages_date'!C:C)</f>
        <v>Robust Hierarchical Co-Clustering to Identify Significant
Co-Cluster</v>
      </c>
    </row>
    <row r="15148" spans="1:4" x14ac:dyDescent="0.25">
      <c r="A15148">
        <v>15147</v>
      </c>
      <c r="B15148" s="1" t="s">
        <v>29004</v>
      </c>
      <c r="C15148" s="1" t="s">
        <v>29005</v>
      </c>
      <c r="D15148" t="str">
        <f>_xlfn.XLOOKUP(packages_downloads[[#This Row],[Package Name]],'cran_packages_date'!A:A,'cran_packages_date'!C:C)</f>
        <v>SVD-Based Estimation for Exploratory Item Factor Analysis</v>
      </c>
    </row>
    <row r="15149" spans="1:4" x14ac:dyDescent="0.25">
      <c r="A15149">
        <v>15148</v>
      </c>
      <c r="B15149" s="1" t="s">
        <v>29006</v>
      </c>
      <c r="C15149" s="1" t="s">
        <v>29007</v>
      </c>
      <c r="D15149" t="str">
        <f>_xlfn.XLOOKUP(packages_downloads[[#This Row],[Package Name]],'cran_packages_date'!A:A,'cran_packages_date'!C:C)</f>
        <v>Air Quality Data Analysis</v>
      </c>
    </row>
    <row r="15150" spans="1:4" x14ac:dyDescent="0.25">
      <c r="A15150">
        <v>15149</v>
      </c>
      <c r="B15150" s="1" t="s">
        <v>29008</v>
      </c>
      <c r="C15150" s="1" t="s">
        <v>29009</v>
      </c>
      <c r="D15150" t="str">
        <f>_xlfn.XLOOKUP(packages_downloads[[#This Row],[Package Name]],'cran_packages_date'!A:A,'cran_packages_date'!C:C)</f>
        <v>Multiscale Change Point Detection via Gradual Bandwidth
Adjustment in Moving Sum Processes</v>
      </c>
    </row>
    <row r="15151" spans="1:4" x14ac:dyDescent="0.25">
      <c r="A15151">
        <v>15150</v>
      </c>
      <c r="B15151" s="1" t="s">
        <v>29010</v>
      </c>
      <c r="C15151" s="1" t="s">
        <v>29009</v>
      </c>
      <c r="D15151" t="str">
        <f>_xlfn.XLOOKUP(packages_downloads[[#This Row],[Package Name]],'cran_packages_date'!A:A,'cran_packages_date'!C:C)</f>
        <v>Gradient-Free Gradient Boosting</v>
      </c>
    </row>
    <row r="15152" spans="1:4" x14ac:dyDescent="0.25">
      <c r="A15152">
        <v>15151</v>
      </c>
      <c r="B15152" s="1" t="s">
        <v>29011</v>
      </c>
      <c r="C15152" s="1" t="s">
        <v>29012</v>
      </c>
      <c r="D15152" t="str">
        <f>_xlfn.XLOOKUP(packages_downloads[[#This Row],[Package Name]],'cran_packages_date'!A:A,'cran_packages_date'!C:C)</f>
        <v>Create View Tabs of Pipe Chains</v>
      </c>
    </row>
    <row r="15153" spans="1:4" x14ac:dyDescent="0.25">
      <c r="A15153">
        <v>15152</v>
      </c>
      <c r="B15153" s="1" t="s">
        <v>29013</v>
      </c>
      <c r="C15153" s="1" t="s">
        <v>29012</v>
      </c>
      <c r="D15153" t="str">
        <f>_xlfn.XLOOKUP(packages_downloads[[#This Row],[Package Name]],'cran_packages_date'!A:A,'cran_packages_date'!C:C)</f>
        <v>A Simple HTTP Database Interface to 'ClickHouse'</v>
      </c>
    </row>
    <row r="15154" spans="1:4" x14ac:dyDescent="0.25">
      <c r="A15154">
        <v>15153</v>
      </c>
      <c r="B15154" s="1" t="s">
        <v>29014</v>
      </c>
      <c r="C15154" s="1" t="s">
        <v>29012</v>
      </c>
      <c r="D15154" t="str">
        <f>_xlfn.XLOOKUP(packages_downloads[[#This Row],[Package Name]],'cran_packages_date'!A:A,'cran_packages_date'!C:C)</f>
        <v>Bounding Omitted Variable Bias Using Auxiliary Data</v>
      </c>
    </row>
    <row r="15155" spans="1:4" x14ac:dyDescent="0.25">
      <c r="A15155">
        <v>15154</v>
      </c>
      <c r="B15155" s="1" t="s">
        <v>29015</v>
      </c>
      <c r="C15155" s="1" t="s">
        <v>29016</v>
      </c>
      <c r="D15155" t="str">
        <f>_xlfn.XLOOKUP(packages_downloads[[#This Row],[Package Name]],'cran_packages_date'!A:A,'cran_packages_date'!C:C)</f>
        <v>Financial Engineering in R</v>
      </c>
    </row>
    <row r="15156" spans="1:4" x14ac:dyDescent="0.25">
      <c r="A15156">
        <v>15155</v>
      </c>
      <c r="B15156" s="1" t="s">
        <v>29017</v>
      </c>
      <c r="C15156" s="1" t="s">
        <v>29018</v>
      </c>
      <c r="D15156" t="str">
        <f>_xlfn.XLOOKUP(packages_downloads[[#This Row],[Package Name]],'cran_packages_date'!A:A,'cran_packages_date'!C:C)</f>
        <v>Enable Operators Containing the '?' Symbol</v>
      </c>
    </row>
    <row r="15157" spans="1:4" x14ac:dyDescent="0.25">
      <c r="A15157">
        <v>15156</v>
      </c>
      <c r="B15157" s="1" t="s">
        <v>29019</v>
      </c>
      <c r="C15157" s="1" t="s">
        <v>29020</v>
      </c>
      <c r="D15157" t="str">
        <f>_xlfn.XLOOKUP(packages_downloads[[#This Row],[Package Name]],'cran_packages_date'!A:A,'cran_packages_date'!C:C)</f>
        <v>Hierarchical Integrative Group LASSO</v>
      </c>
    </row>
    <row r="15158" spans="1:4" x14ac:dyDescent="0.25">
      <c r="A15158">
        <v>15157</v>
      </c>
      <c r="B15158" s="1" t="s">
        <v>29021</v>
      </c>
      <c r="C15158" s="1" t="s">
        <v>29022</v>
      </c>
      <c r="D15158" t="str">
        <f>_xlfn.XLOOKUP(packages_downloads[[#This Row],[Package Name]],'cran_packages_date'!A:A,'cran_packages_date'!C:C)</f>
        <v>Modelling Framework for the Estimation of Salmonid Abundance</v>
      </c>
    </row>
    <row r="15159" spans="1:4" x14ac:dyDescent="0.25">
      <c r="A15159">
        <v>15158</v>
      </c>
      <c r="B15159" s="1" t="s">
        <v>29023</v>
      </c>
      <c r="C15159" s="1" t="s">
        <v>29024</v>
      </c>
      <c r="D15159" t="str">
        <f>_xlfn.XLOOKUP(packages_downloads[[#This Row],[Package Name]],'cran_packages_date'!A:A,'cran_packages_date'!C:C)</f>
        <v>Blyth-Still-Casella Confidence Interval</v>
      </c>
    </row>
    <row r="15160" spans="1:4" x14ac:dyDescent="0.25">
      <c r="A15160">
        <v>15159</v>
      </c>
      <c r="B15160" s="1" t="s">
        <v>29025</v>
      </c>
      <c r="C15160" s="1" t="s">
        <v>29026</v>
      </c>
      <c r="D15160" t="str">
        <f>_xlfn.XLOOKUP(packages_downloads[[#This Row],[Package Name]],'cran_packages_date'!A:A,'cran_packages_date'!C:C)</f>
        <v>Hierarchical GxE Interactions in a Regularized Regression Model</v>
      </c>
    </row>
    <row r="15161" spans="1:4" x14ac:dyDescent="0.25">
      <c r="A15161">
        <v>15160</v>
      </c>
      <c r="B15161" s="1" t="s">
        <v>29027</v>
      </c>
      <c r="C15161" s="1" t="s">
        <v>29028</v>
      </c>
      <c r="D15161" t="str">
        <f>_xlfn.XLOOKUP(packages_downloads[[#This Row],[Package Name]],'cran_packages_date'!A:A,'cran_packages_date'!C:C)</f>
        <v>Classify Occurrences by Confidence Levels in the Species ID</v>
      </c>
    </row>
    <row r="15162" spans="1:4" x14ac:dyDescent="0.25">
      <c r="A15162">
        <v>15161</v>
      </c>
      <c r="B15162" s="1" t="s">
        <v>29029</v>
      </c>
      <c r="C15162" s="1" t="s">
        <v>29030</v>
      </c>
      <c r="D15162" t="str">
        <f>_xlfn.XLOOKUP(packages_downloads[[#This Row],[Package Name]],'cran_packages_date'!A:A,'cran_packages_date'!C:C)</f>
        <v>Wasserstein Regression and Inference</v>
      </c>
    </row>
    <row r="15163" spans="1:4" x14ac:dyDescent="0.25">
      <c r="A15163">
        <v>15162</v>
      </c>
      <c r="B15163" s="1" t="s">
        <v>29031</v>
      </c>
      <c r="C15163" s="1" t="s">
        <v>29030</v>
      </c>
      <c r="D15163" t="str">
        <f>_xlfn.XLOOKUP(packages_downloads[[#This Row],[Package Name]],'cran_packages_date'!A:A,'cran_packages_date'!C:C)</f>
        <v>Generate Simulated Sawn Timber Strength Grading Data</v>
      </c>
    </row>
    <row r="15164" spans="1:4" x14ac:dyDescent="0.25">
      <c r="A15164">
        <v>15163</v>
      </c>
      <c r="B15164" s="1" t="s">
        <v>29032</v>
      </c>
      <c r="C15164" s="1" t="s">
        <v>29033</v>
      </c>
      <c r="D15164" t="str">
        <f>_xlfn.XLOOKUP(packages_downloads[[#This Row],[Package Name]],'cran_packages_date'!A:A,'cran_packages_date'!C:C)</f>
        <v>Cumulative History Analysis for Bistable Perception Time Series</v>
      </c>
    </row>
    <row r="15165" spans="1:4" x14ac:dyDescent="0.25">
      <c r="A15165">
        <v>15164</v>
      </c>
      <c r="B15165" s="1" t="s">
        <v>29034</v>
      </c>
      <c r="C15165" s="1" t="s">
        <v>29035</v>
      </c>
      <c r="D15165" t="str">
        <f>_xlfn.XLOOKUP(packages_downloads[[#This Row],[Package Name]],'cran_packages_date'!A:A,'cran_packages_date'!C:C)</f>
        <v>Manipulation of JSON Strings</v>
      </c>
    </row>
    <row r="15166" spans="1:4" x14ac:dyDescent="0.25">
      <c r="A15166">
        <v>15165</v>
      </c>
      <c r="B15166" s="1" t="s">
        <v>29036</v>
      </c>
      <c r="C15166" s="1" t="s">
        <v>29035</v>
      </c>
      <c r="D15166" t="str">
        <f>_xlfn.XLOOKUP(packages_downloads[[#This Row],[Package Name]],'cran_packages_date'!A:A,'cran_packages_date'!C:C)</f>
        <v>A 'RStudio' Addin to Send 'JavaScript' Code to the 'V8' Console</v>
      </c>
    </row>
    <row r="15167" spans="1:4" x14ac:dyDescent="0.25">
      <c r="A15167">
        <v>15166</v>
      </c>
      <c r="B15167" s="1" t="s">
        <v>29037</v>
      </c>
      <c r="C15167" s="1" t="s">
        <v>29035</v>
      </c>
      <c r="D15167" t="str">
        <f>_xlfn.XLOOKUP(packages_downloads[[#This Row],[Package Name]],'cran_packages_date'!A:A,'cran_packages_date'!C:C)</f>
        <v>Combination of Independent P-Values</v>
      </c>
    </row>
    <row r="15168" spans="1:4" x14ac:dyDescent="0.25">
      <c r="A15168">
        <v>15167</v>
      </c>
      <c r="B15168" s="1" t="s">
        <v>29038</v>
      </c>
      <c r="C15168" s="1" t="s">
        <v>29039</v>
      </c>
      <c r="D15168" t="str">
        <f>_xlfn.XLOOKUP(packages_downloads[[#This Row],[Package Name]],'cran_packages_date'!A:A,'cran_packages_date'!C:C)</f>
        <v>Harmonise and Integrate Heterogeneous Areal Data</v>
      </c>
    </row>
    <row r="15169" spans="1:4" x14ac:dyDescent="0.25">
      <c r="A15169">
        <v>15168</v>
      </c>
      <c r="B15169" s="1" t="s">
        <v>29040</v>
      </c>
      <c r="C15169" s="1" t="s">
        <v>29041</v>
      </c>
      <c r="D15169" t="str">
        <f>_xlfn.XLOOKUP(packages_downloads[[#This Row],[Package Name]],'cran_packages_date'!A:A,'cran_packages_date'!C:C)</f>
        <v>CSS Layouts (Grid and Flexbox) Implementation for R/Shiny</v>
      </c>
    </row>
    <row r="15170" spans="1:4" x14ac:dyDescent="0.25">
      <c r="A15170">
        <v>15169</v>
      </c>
      <c r="B15170" s="1" t="s">
        <v>29042</v>
      </c>
      <c r="C15170" s="1" t="s">
        <v>29043</v>
      </c>
      <c r="D15170" t="str">
        <f>_xlfn.XLOOKUP(packages_downloads[[#This Row],[Package Name]],'cran_packages_date'!A:A,'cran_packages_date'!C:C)</f>
        <v>Balancing Multiclass Datasets for Classification Tasks</v>
      </c>
    </row>
    <row r="15171" spans="1:4" x14ac:dyDescent="0.25">
      <c r="A15171">
        <v>15170</v>
      </c>
      <c r="B15171" s="1" t="s">
        <v>29044</v>
      </c>
      <c r="C15171" s="1" t="s">
        <v>29045</v>
      </c>
      <c r="D15171" t="str">
        <f>_xlfn.XLOOKUP(packages_downloads[[#This Row],[Package Name]],'cran_packages_date'!A:A,'cran_packages_date'!C:C)</f>
        <v>Collection of Tools for PD Rating Model Development and
Validation</v>
      </c>
    </row>
    <row r="15172" spans="1:4" x14ac:dyDescent="0.25">
      <c r="A15172">
        <v>15171</v>
      </c>
      <c r="B15172" s="1" t="s">
        <v>29046</v>
      </c>
      <c r="C15172" s="1" t="s">
        <v>29047</v>
      </c>
      <c r="D15172" t="str">
        <f>_xlfn.XLOOKUP(packages_downloads[[#This Row],[Package Name]],'cran_packages_date'!A:A,'cran_packages_date'!C:C)</f>
        <v>Estimating Marginalized Risk</v>
      </c>
    </row>
    <row r="15173" spans="1:4" x14ac:dyDescent="0.25">
      <c r="A15173">
        <v>15172</v>
      </c>
      <c r="B15173" s="1" t="s">
        <v>29048</v>
      </c>
      <c r="C15173" s="1" t="s">
        <v>29049</v>
      </c>
      <c r="D15173" t="str">
        <f>_xlfn.XLOOKUP(packages_downloads[[#This Row],[Package Name]],'cran_packages_date'!A:A,'cran_packages_date'!C:C)</f>
        <v>Tukey's Vacuum Cleaner</v>
      </c>
    </row>
    <row r="15174" spans="1:4" x14ac:dyDescent="0.25">
      <c r="A15174">
        <v>15173</v>
      </c>
      <c r="B15174" s="1" t="s">
        <v>29050</v>
      </c>
      <c r="C15174" s="1" t="s">
        <v>29051</v>
      </c>
      <c r="D15174" t="str">
        <f>_xlfn.XLOOKUP(packages_downloads[[#This Row],[Package Name]],'cran_packages_date'!A:A,'cran_packages_date'!C:C)</f>
        <v>Coupled Chain Radiative Transfer Models</v>
      </c>
    </row>
    <row r="15175" spans="1:4" x14ac:dyDescent="0.25">
      <c r="A15175">
        <v>15174</v>
      </c>
      <c r="B15175" s="1" t="s">
        <v>29052</v>
      </c>
      <c r="C15175" s="1" t="s">
        <v>29053</v>
      </c>
      <c r="D15175" t="str">
        <f>_xlfn.XLOOKUP(packages_downloads[[#This Row],[Package Name]],'cran_packages_date'!A:A,'cran_packages_date'!C:C)</f>
        <v>Spatial KWD for Large Spatial Maps</v>
      </c>
    </row>
    <row r="15176" spans="1:4" x14ac:dyDescent="0.25">
      <c r="A15176">
        <v>15175</v>
      </c>
      <c r="B15176" s="1" t="s">
        <v>29054</v>
      </c>
      <c r="C15176" s="1" t="s">
        <v>29055</v>
      </c>
      <c r="D15176" t="str">
        <f>_xlfn.XLOOKUP(packages_downloads[[#This Row],[Package Name]],'cran_packages_date'!A:A,'cran_packages_date'!C:C)</f>
        <v>Functions for Text Cleansing and Text Analysis</v>
      </c>
    </row>
    <row r="15177" spans="1:4" x14ac:dyDescent="0.25">
      <c r="A15177">
        <v>15176</v>
      </c>
      <c r="B15177" s="1" t="s">
        <v>29056</v>
      </c>
      <c r="C15177" s="1" t="s">
        <v>29057</v>
      </c>
      <c r="D15177" t="str">
        <f>_xlfn.XLOOKUP(packages_downloads[[#This Row],[Package Name]],'cran_packages_date'!A:A,'cran_packages_date'!C:C)</f>
        <v>Make Interactive 'PRISMA' Flow Diagrams</v>
      </c>
    </row>
    <row r="15178" spans="1:4" x14ac:dyDescent="0.25">
      <c r="A15178">
        <v>15177</v>
      </c>
      <c r="B15178" s="1" t="s">
        <v>29058</v>
      </c>
      <c r="C15178" s="1" t="s">
        <v>29059</v>
      </c>
      <c r="D15178" t="str">
        <f>_xlfn.XLOOKUP(packages_downloads[[#This Row],[Package Name]],'cran_packages_date'!A:A,'cran_packages_date'!C:C)</f>
        <v>Sensitivity Analysis with 'mrgsolve'</v>
      </c>
    </row>
    <row r="15179" spans="1:4" x14ac:dyDescent="0.25">
      <c r="A15179">
        <v>15178</v>
      </c>
      <c r="B15179" s="1" t="s">
        <v>29060</v>
      </c>
      <c r="C15179" s="1" t="s">
        <v>29059</v>
      </c>
      <c r="D15179" t="str">
        <f>_xlfn.XLOOKUP(packages_downloads[[#This Row],[Package Name]],'cran_packages_date'!A:A,'cran_packages_date'!C:C)</f>
        <v>Mixture Cure Models</v>
      </c>
    </row>
    <row r="15180" spans="1:4" x14ac:dyDescent="0.25">
      <c r="A15180">
        <v>15179</v>
      </c>
      <c r="B15180" s="1" t="s">
        <v>29061</v>
      </c>
      <c r="C15180" s="1" t="s">
        <v>29062</v>
      </c>
      <c r="D15180" t="str">
        <f>_xlfn.XLOOKUP(packages_downloads[[#This Row],[Package Name]],'cran_packages_date'!A:A,'cran_packages_date'!C:C)</f>
        <v>Penalized Data Sharpening for Local Polynomial Regression</v>
      </c>
    </row>
    <row r="15181" spans="1:4" x14ac:dyDescent="0.25">
      <c r="A15181">
        <v>15180</v>
      </c>
      <c r="B15181" s="1" t="s">
        <v>29063</v>
      </c>
      <c r="C15181" s="1" t="s">
        <v>29064</v>
      </c>
      <c r="D15181" t="str">
        <f>_xlfn.XLOOKUP(packages_downloads[[#This Row],[Package Name]],'cran_packages_date'!A:A,'cran_packages_date'!C:C)</f>
        <v>Functional Cheng and Church Bi-Clustering</v>
      </c>
    </row>
    <row r="15182" spans="1:4" x14ac:dyDescent="0.25">
      <c r="A15182">
        <v>15181</v>
      </c>
      <c r="B15182" s="1" t="s">
        <v>29065</v>
      </c>
      <c r="C15182" s="1" t="s">
        <v>29066</v>
      </c>
      <c r="D15182" t="str">
        <f>_xlfn.XLOOKUP(packages_downloads[[#This Row],[Package Name]],'cran_packages_date'!A:A,'cran_packages_date'!C:C)</f>
        <v>Systematic Scenario Selection for Stress Testing</v>
      </c>
    </row>
    <row r="15183" spans="1:4" x14ac:dyDescent="0.25">
      <c r="A15183">
        <v>15182</v>
      </c>
      <c r="B15183" s="1" t="s">
        <v>29067</v>
      </c>
      <c r="C15183" s="1" t="s">
        <v>29066</v>
      </c>
      <c r="D15183" t="str">
        <f>_xlfn.XLOOKUP(packages_downloads[[#This Row],[Package Name]],'cran_packages_date'!A:A,'cran_packages_date'!C:C)</f>
        <v>Quality Control of Climatological Daily Time Series</v>
      </c>
    </row>
    <row r="15184" spans="1:4" x14ac:dyDescent="0.25">
      <c r="A15184">
        <v>15183</v>
      </c>
      <c r="B15184" s="1" t="s">
        <v>29068</v>
      </c>
      <c r="C15184" s="1" t="s">
        <v>29069</v>
      </c>
      <c r="D15184" t="str">
        <f>_xlfn.XLOOKUP(packages_downloads[[#This Row],[Package Name]],'cran_packages_date'!A:A,'cran_packages_date'!C:C)</f>
        <v>Calculate the Revealed Aggregator of Probability Predictions</v>
      </c>
    </row>
    <row r="15185" spans="1:4" x14ac:dyDescent="0.25">
      <c r="A15185">
        <v>15184</v>
      </c>
      <c r="B15185" s="1" t="s">
        <v>29070</v>
      </c>
      <c r="C15185" s="1" t="s">
        <v>29071</v>
      </c>
      <c r="D15185" t="str">
        <f>_xlfn.XLOOKUP(packages_downloads[[#This Row],[Package Name]],'cran_packages_date'!A:A,'cran_packages_date'!C:C)</f>
        <v>A Mini-Dictionary for 'R', 'Shiny' and 'Rmarkdown' Documents</v>
      </c>
    </row>
    <row r="15186" spans="1:4" x14ac:dyDescent="0.25">
      <c r="A15186">
        <v>15185</v>
      </c>
      <c r="B15186" s="1" t="s">
        <v>29072</v>
      </c>
      <c r="C15186" s="1" t="s">
        <v>29073</v>
      </c>
      <c r="D15186" t="str">
        <f>_xlfn.XLOOKUP(packages_downloads[[#This Row],[Package Name]],'cran_packages_date'!A:A,'cran_packages_date'!C:C)</f>
        <v>An R Package for Fitting Separable Nonlinear Models</v>
      </c>
    </row>
    <row r="15187" spans="1:4" x14ac:dyDescent="0.25">
      <c r="A15187">
        <v>15186</v>
      </c>
      <c r="B15187" s="1" t="s">
        <v>29074</v>
      </c>
      <c r="C15187" s="1" t="s">
        <v>29073</v>
      </c>
      <c r="D15187" t="str">
        <f>_xlfn.XLOOKUP(packages_downloads[[#This Row],[Package Name]],'cran_packages_date'!A:A,'cran_packages_date'!C:C)</f>
        <v>Streamlined Creation of Segments on the Y-Axis of 'ggplot2'
Plots</v>
      </c>
    </row>
    <row r="15188" spans="1:4" x14ac:dyDescent="0.25">
      <c r="A15188">
        <v>15187</v>
      </c>
      <c r="B15188" s="1" t="s">
        <v>29075</v>
      </c>
      <c r="C15188" s="1" t="s">
        <v>29076</v>
      </c>
      <c r="D15188" t="str">
        <f>_xlfn.XLOOKUP(packages_downloads[[#This Row],[Package Name]],'cran_packages_date'!A:A,'cran_packages_date'!C:C)</f>
        <v>Creation of NEWS.md File</v>
      </c>
    </row>
    <row r="15189" spans="1:4" x14ac:dyDescent="0.25">
      <c r="A15189">
        <v>15188</v>
      </c>
      <c r="B15189" s="1" t="s">
        <v>29077</v>
      </c>
      <c r="C15189" s="1" t="s">
        <v>29078</v>
      </c>
      <c r="D15189" t="str">
        <f>_xlfn.XLOOKUP(packages_downloads[[#This Row],[Package Name]],'cran_packages_date'!A:A,'cran_packages_date'!C:C)</f>
        <v>Multi-State Reliability Demonstration Tests (MSRDT)</v>
      </c>
    </row>
    <row r="15190" spans="1:4" x14ac:dyDescent="0.25">
      <c r="A15190">
        <v>15189</v>
      </c>
      <c r="B15190" s="1" t="s">
        <v>29079</v>
      </c>
      <c r="C15190" s="1" t="s">
        <v>29080</v>
      </c>
      <c r="D15190" t="str">
        <f>_xlfn.XLOOKUP(packages_downloads[[#This Row],[Package Name]],'cran_packages_date'!A:A,'cran_packages_date'!C:C)</f>
        <v>Get 'Genius' API Lyrics</v>
      </c>
    </row>
    <row r="15191" spans="1:4" x14ac:dyDescent="0.25">
      <c r="A15191">
        <v>15190</v>
      </c>
      <c r="B15191" s="1" t="s">
        <v>29081</v>
      </c>
      <c r="C15191" s="1" t="s">
        <v>29082</v>
      </c>
      <c r="D15191" t="str">
        <f>_xlfn.XLOOKUP(packages_downloads[[#This Row],[Package Name]],'cran_packages_date'!A:A,'cran_packages_date'!C:C)</f>
        <v>Report on Diversity and Inclusion in a Corporate Setting</v>
      </c>
    </row>
    <row r="15192" spans="1:4" x14ac:dyDescent="0.25">
      <c r="A15192">
        <v>15191</v>
      </c>
      <c r="B15192" s="1" t="s">
        <v>29083</v>
      </c>
      <c r="C15192" s="1" t="s">
        <v>29084</v>
      </c>
      <c r="D15192" t="str">
        <f>_xlfn.XLOOKUP(packages_downloads[[#This Row],[Package Name]],'cran_packages_date'!A:A,'cran_packages_date'!C:C)</f>
        <v>Permutations Tests and Performance Indicator for Zero-Inflated
Proportions Response</v>
      </c>
    </row>
    <row r="15193" spans="1:4" x14ac:dyDescent="0.25">
      <c r="A15193">
        <v>15192</v>
      </c>
      <c r="B15193" s="1" t="s">
        <v>29085</v>
      </c>
      <c r="C15193" s="1" t="s">
        <v>29084</v>
      </c>
      <c r="D15193" t="str">
        <f>_xlfn.XLOOKUP(packages_downloads[[#This Row],[Package Name]],'cran_packages_date'!A:A,'cran_packages_date'!C:C)</f>
        <v>Calculate Persistent Homology with Ripser-Based Engines</v>
      </c>
    </row>
    <row r="15194" spans="1:4" x14ac:dyDescent="0.25">
      <c r="A15194">
        <v>15193</v>
      </c>
      <c r="B15194" s="1" t="s">
        <v>29086</v>
      </c>
      <c r="C15194" s="1" t="s">
        <v>29087</v>
      </c>
      <c r="D15194" t="str">
        <f>_xlfn.XLOOKUP(packages_downloads[[#This Row],[Package Name]],'cran_packages_date'!A:A,'cran_packages_date'!C:C)</f>
        <v>Give Colors a Name</v>
      </c>
    </row>
    <row r="15195" spans="1:4" x14ac:dyDescent="0.25">
      <c r="A15195">
        <v>15194</v>
      </c>
      <c r="B15195" s="1" t="s">
        <v>29088</v>
      </c>
      <c r="C15195" s="1" t="s">
        <v>29089</v>
      </c>
      <c r="D15195" t="str">
        <f>_xlfn.XLOOKUP(packages_downloads[[#This Row],[Package Name]],'cran_packages_date'!A:A,'cran_packages_date'!C:C)</f>
        <v>Easily Install and Load Interactive Data Visualization Tools</v>
      </c>
    </row>
    <row r="15196" spans="1:4" x14ac:dyDescent="0.25">
      <c r="A15196">
        <v>15195</v>
      </c>
      <c r="B15196" s="1" t="s">
        <v>29090</v>
      </c>
      <c r="C15196" s="1" t="s">
        <v>29091</v>
      </c>
      <c r="D15196" t="str">
        <f>_xlfn.XLOOKUP(packages_downloads[[#This Row],[Package Name]],'cran_packages_date'!A:A,'cran_packages_date'!C:C)</f>
        <v>Plots Survival Curves Element by Element</v>
      </c>
    </row>
    <row r="15197" spans="1:4" x14ac:dyDescent="0.25">
      <c r="A15197">
        <v>15196</v>
      </c>
      <c r="B15197" s="1" t="s">
        <v>29092</v>
      </c>
      <c r="C15197" s="1" t="s">
        <v>29093</v>
      </c>
      <c r="D15197" t="str">
        <f>_xlfn.XLOOKUP(packages_downloads[[#This Row],[Package Name]],'cran_packages_date'!A:A,'cran_packages_date'!C:C)</f>
        <v>Interactively Filter SNP Datasets</v>
      </c>
    </row>
    <row r="15198" spans="1:4" x14ac:dyDescent="0.25">
      <c r="A15198">
        <v>15197</v>
      </c>
      <c r="B15198" s="1" t="s">
        <v>29094</v>
      </c>
      <c r="C15198" s="1" t="s">
        <v>29095</v>
      </c>
      <c r="D15198" t="str">
        <f>_xlfn.XLOOKUP(packages_downloads[[#This Row],[Package Name]],'cran_packages_date'!A:A,'cran_packages_date'!C:C)</f>
        <v>Functions for Wayne W. Daniel's Biostatistics, Tenth Edition</v>
      </c>
    </row>
    <row r="15199" spans="1:4" x14ac:dyDescent="0.25">
      <c r="A15199">
        <v>15198</v>
      </c>
      <c r="B15199" s="1" t="s">
        <v>29096</v>
      </c>
      <c r="C15199" s="1" t="s">
        <v>29097</v>
      </c>
      <c r="D15199" t="str">
        <f>_xlfn.XLOOKUP(packages_downloads[[#This Row],[Package Name]],'cran_packages_date'!A:A,'cran_packages_date'!C:C)</f>
        <v>Simulation, Estimation and Reliability of Semi-Markov Models</v>
      </c>
    </row>
    <row r="15200" spans="1:4" x14ac:dyDescent="0.25">
      <c r="A15200">
        <v>15199</v>
      </c>
      <c r="B15200" s="1" t="s">
        <v>29098</v>
      </c>
      <c r="C15200" s="1" t="s">
        <v>29099</v>
      </c>
      <c r="D15200" t="str">
        <f>_xlfn.XLOOKUP(packages_downloads[[#This Row],[Package Name]],'cran_packages_date'!A:A,'cran_packages_date'!C:C)</f>
        <v>Incomplete Row-Column Designs</v>
      </c>
    </row>
    <row r="15201" spans="1:4" x14ac:dyDescent="0.25">
      <c r="A15201">
        <v>15200</v>
      </c>
      <c r="B15201" s="1" t="s">
        <v>29100</v>
      </c>
      <c r="C15201" s="1" t="s">
        <v>29099</v>
      </c>
      <c r="D15201" t="str">
        <f>_xlfn.XLOOKUP(packages_downloads[[#This Row],[Package Name]],'cran_packages_date'!A:A,'cran_packages_date'!C:C)</f>
        <v>Estimation, Simulation and Reliability of Drifting Markov Models</v>
      </c>
    </row>
    <row r="15202" spans="1:4" x14ac:dyDescent="0.25">
      <c r="A15202">
        <v>15201</v>
      </c>
      <c r="B15202" s="1" t="s">
        <v>29101</v>
      </c>
      <c r="C15202" s="1" t="s">
        <v>29099</v>
      </c>
      <c r="D15202" t="str">
        <f>_xlfn.XLOOKUP(packages_downloads[[#This Row],[Package Name]],'cran_packages_date'!A:A,'cran_packages_date'!C:C)</f>
        <v>Data from Access to Information Law</v>
      </c>
    </row>
    <row r="15203" spans="1:4" x14ac:dyDescent="0.25">
      <c r="A15203">
        <v>15202</v>
      </c>
      <c r="B15203" s="1" t="s">
        <v>29102</v>
      </c>
      <c r="C15203" s="1" t="s">
        <v>29103</v>
      </c>
      <c r="D15203" t="str">
        <f>_xlfn.XLOOKUP(packages_downloads[[#This Row],[Package Name]],'cran_packages_date'!A:A,'cran_packages_date'!C:C)</f>
        <v>Microbiome Mixture Analysis</v>
      </c>
    </row>
    <row r="15204" spans="1:4" x14ac:dyDescent="0.25">
      <c r="A15204">
        <v>15203</v>
      </c>
      <c r="B15204" s="1" t="s">
        <v>29104</v>
      </c>
      <c r="C15204" s="1" t="s">
        <v>29105</v>
      </c>
      <c r="D15204" t="str">
        <f>_xlfn.XLOOKUP(packages_downloads[[#This Row],[Package Name]],'cran_packages_date'!A:A,'cran_packages_date'!C:C)</f>
        <v>The Online Regularized K-Means Clustering Algorithm</v>
      </c>
    </row>
    <row r="15205" spans="1:4" x14ac:dyDescent="0.25">
      <c r="A15205">
        <v>15204</v>
      </c>
      <c r="B15205" s="1" t="s">
        <v>29106</v>
      </c>
      <c r="C15205" s="1" t="s">
        <v>29105</v>
      </c>
      <c r="D15205" t="str">
        <f>_xlfn.XLOOKUP(packages_downloads[[#This Row],[Package Name]],'cran_packages_date'!A:A,'cran_packages_date'!C:C)</f>
        <v>Access to RFR (Risk-Free Rate) Curves Produced by the EIOPA</v>
      </c>
    </row>
    <row r="15206" spans="1:4" x14ac:dyDescent="0.25">
      <c r="A15206">
        <v>15205</v>
      </c>
      <c r="B15206" s="1" t="s">
        <v>29107</v>
      </c>
      <c r="C15206" s="1" t="s">
        <v>29108</v>
      </c>
      <c r="D15206" t="str">
        <f>_xlfn.XLOOKUP(packages_downloads[[#This Row],[Package Name]],'cran_packages_date'!A:A,'cran_packages_date'!C:C)</f>
        <v>Return a Random Dad Joke</v>
      </c>
    </row>
    <row r="15207" spans="1:4" x14ac:dyDescent="0.25">
      <c r="A15207">
        <v>15206</v>
      </c>
      <c r="B15207" s="1" t="s">
        <v>29109</v>
      </c>
      <c r="C15207" s="1" t="s">
        <v>29110</v>
      </c>
      <c r="D15207" t="str">
        <f>_xlfn.XLOOKUP(packages_downloads[[#This Row],[Package Name]],'cran_packages_date'!A:A,'cran_packages_date'!C:C)</f>
        <v>Finite Selection Model</v>
      </c>
    </row>
    <row r="15208" spans="1:4" x14ac:dyDescent="0.25">
      <c r="A15208">
        <v>15207</v>
      </c>
      <c r="B15208" s="1" t="s">
        <v>29111</v>
      </c>
      <c r="C15208" s="1" t="s">
        <v>29112</v>
      </c>
      <c r="D15208" t="str">
        <f>_xlfn.XLOOKUP(packages_downloads[[#This Row],[Package Name]],'cran_packages_date'!A:A,'cran_packages_date'!C:C)</f>
        <v>Spectral Entropy for Mass Spectrometry Data</v>
      </c>
    </row>
    <row r="15209" spans="1:4" x14ac:dyDescent="0.25">
      <c r="A15209">
        <v>15208</v>
      </c>
      <c r="B15209" s="1" t="s">
        <v>29113</v>
      </c>
      <c r="C15209" s="1" t="s">
        <v>29112</v>
      </c>
      <c r="D15209" t="str">
        <f>_xlfn.XLOOKUP(packages_downloads[[#This Row],[Package Name]],'cran_packages_date'!A:A,'cran_packages_date'!C:C)</f>
        <v>k Nearest Neighbors with Grid Search Variable Selection</v>
      </c>
    </row>
    <row r="15210" spans="1:4" x14ac:dyDescent="0.25">
      <c r="A15210">
        <v>15209</v>
      </c>
      <c r="B15210" s="1" t="s">
        <v>29114</v>
      </c>
      <c r="C15210" s="1" t="s">
        <v>29115</v>
      </c>
      <c r="D15210" t="str">
        <f>_xlfn.XLOOKUP(packages_downloads[[#This Row],[Package Name]],'cran_packages_date'!A:A,'cran_packages_date'!C:C)</f>
        <v>Sensitivity Analysis with Time-to-Event Outcomes</v>
      </c>
    </row>
    <row r="15211" spans="1:4" x14ac:dyDescent="0.25">
      <c r="A15211">
        <v>15210</v>
      </c>
      <c r="B15211" s="1" t="s">
        <v>29116</v>
      </c>
      <c r="C15211" s="1" t="s">
        <v>29117</v>
      </c>
      <c r="D15211" t="str">
        <f>_xlfn.XLOOKUP(packages_downloads[[#This Row],[Package Name]],'cran_packages_date'!A:A,'cran_packages_date'!C:C)</f>
        <v>Generalized Fisher's Combination Tests Under Dependence</v>
      </c>
    </row>
    <row r="15212" spans="1:4" x14ac:dyDescent="0.25">
      <c r="A15212">
        <v>15211</v>
      </c>
      <c r="B15212" s="1" t="s">
        <v>29118</v>
      </c>
      <c r="C15212" s="1" t="s">
        <v>29119</v>
      </c>
      <c r="D15212" t="str">
        <f>_xlfn.XLOOKUP(packages_downloads[[#This Row],[Package Name]],'cran_packages_date'!A:A,'cran_packages_date'!C:C)</f>
        <v>Estimating the Probability of Being in Response and Related
Outcomes</v>
      </c>
    </row>
    <row r="15213" spans="1:4" x14ac:dyDescent="0.25">
      <c r="A15213">
        <v>15212</v>
      </c>
      <c r="B15213" s="1" t="s">
        <v>29120</v>
      </c>
      <c r="C15213" s="1" t="s">
        <v>29121</v>
      </c>
      <c r="D15213" t="str">
        <f>_xlfn.XLOOKUP(packages_downloads[[#This Row],[Package Name]],'cran_packages_date'!A:A,'cran_packages_date'!C:C)</f>
        <v>Tailored Knowledge Catalog</v>
      </c>
    </row>
    <row r="15214" spans="1:4" x14ac:dyDescent="0.25">
      <c r="A15214">
        <v>15213</v>
      </c>
      <c r="B15214" s="1" t="s">
        <v>29122</v>
      </c>
      <c r="C15214" s="1" t="s">
        <v>29123</v>
      </c>
      <c r="D15214" t="str">
        <f>_xlfn.XLOOKUP(packages_downloads[[#This Row],[Package Name]],'cran_packages_date'!A:A,'cran_packages_date'!C:C)</f>
        <v>Wrangler for Emergency Events Database</v>
      </c>
    </row>
    <row r="15215" spans="1:4" x14ac:dyDescent="0.25">
      <c r="A15215">
        <v>15214</v>
      </c>
      <c r="B15215" s="1" t="s">
        <v>29124</v>
      </c>
      <c r="C15215" s="1" t="s">
        <v>29125</v>
      </c>
      <c r="D15215" t="str">
        <f>_xlfn.XLOOKUP(packages_downloads[[#This Row],[Package Name]],'cran_packages_date'!A:A,'cran_packages_date'!C:C)</f>
        <v>History Matching and Emulation Package</v>
      </c>
    </row>
    <row r="15216" spans="1:4" x14ac:dyDescent="0.25">
      <c r="A15216">
        <v>15215</v>
      </c>
      <c r="B15216" s="1" t="s">
        <v>29126</v>
      </c>
      <c r="C15216" s="1" t="s">
        <v>29127</v>
      </c>
      <c r="D15216" t="str">
        <f>_xlfn.XLOOKUP(packages_downloads[[#This Row],[Package Name]],'cran_packages_date'!A:A,'cran_packages_date'!C:C)</f>
        <v>Interpretation of Heterogeneous Single-Cell Gene Expression Data</v>
      </c>
    </row>
    <row r="15217" spans="1:4" x14ac:dyDescent="0.25">
      <c r="A15217">
        <v>15216</v>
      </c>
      <c r="B15217" s="1" t="s">
        <v>29128</v>
      </c>
      <c r="C15217" s="1" t="s">
        <v>29127</v>
      </c>
      <c r="D15217" t="str">
        <f>_xlfn.XLOOKUP(packages_downloads[[#This Row],[Package Name]],'cran_packages_date'!A:A,'cran_packages_date'!C:C)</f>
        <v>Package for Sequence Analysis by Local Score</v>
      </c>
    </row>
    <row r="15218" spans="1:4" x14ac:dyDescent="0.25">
      <c r="A15218">
        <v>15217</v>
      </c>
      <c r="B15218" s="1" t="s">
        <v>29129</v>
      </c>
      <c r="C15218" s="1" t="s">
        <v>29130</v>
      </c>
      <c r="D15218" t="str">
        <f>_xlfn.XLOOKUP(packages_downloads[[#This Row],[Package Name]],'cran_packages_date'!A:A,'cran_packages_date'!C:C)</f>
        <v>Generates Data Sets for Class Demonstrations</v>
      </c>
    </row>
    <row r="15219" spans="1:4" x14ac:dyDescent="0.25">
      <c r="A15219">
        <v>15218</v>
      </c>
      <c r="B15219" s="1" t="s">
        <v>29131</v>
      </c>
      <c r="C15219" s="1" t="s">
        <v>29132</v>
      </c>
      <c r="D15219" t="str">
        <f>_xlfn.XLOOKUP(packages_downloads[[#This Row],[Package Name]],'cran_packages_date'!A:A,'cran_packages_date'!C:C)</f>
        <v>Conceptual Properties Norming Studies as Parameter Estimation</v>
      </c>
    </row>
    <row r="15220" spans="1:4" x14ac:dyDescent="0.25">
      <c r="A15220">
        <v>15219</v>
      </c>
      <c r="B15220" s="1" t="s">
        <v>29133</v>
      </c>
      <c r="C15220" s="1" t="s">
        <v>29134</v>
      </c>
      <c r="D15220" t="str">
        <f>_xlfn.XLOOKUP(packages_downloads[[#This Row],[Package Name]],'cran_packages_date'!A:A,'cran_packages_date'!C:C)</f>
        <v>Graphical Continuous Lyapunov Models</v>
      </c>
    </row>
    <row r="15221" spans="1:4" x14ac:dyDescent="0.25">
      <c r="A15221">
        <v>15220</v>
      </c>
      <c r="B15221" s="1" t="s">
        <v>29135</v>
      </c>
      <c r="C15221" s="1" t="s">
        <v>29136</v>
      </c>
      <c r="D15221" t="str">
        <f>_xlfn.XLOOKUP(packages_downloads[[#This Row],[Package Name]],'cran_packages_date'!A:A,'cran_packages_date'!C:C)</f>
        <v>Testbench for Univariate Time Series Cleaning</v>
      </c>
    </row>
    <row r="15222" spans="1:4" x14ac:dyDescent="0.25">
      <c r="A15222">
        <v>15221</v>
      </c>
      <c r="B15222" s="1" t="s">
        <v>29137</v>
      </c>
      <c r="C15222" s="1" t="s">
        <v>29138</v>
      </c>
      <c r="D15222" t="str">
        <f>_xlfn.XLOOKUP(packages_downloads[[#This Row],[Package Name]],'cran_packages_date'!A:A,'cran_packages_date'!C:C)</f>
        <v>Calculate the Inertial Properties of a Flying Bird</v>
      </c>
    </row>
    <row r="15223" spans="1:4" x14ac:dyDescent="0.25">
      <c r="A15223">
        <v>15222</v>
      </c>
      <c r="B15223" s="1" t="s">
        <v>29139</v>
      </c>
      <c r="C15223" s="1" t="s">
        <v>29140</v>
      </c>
      <c r="D15223" t="str">
        <f>_xlfn.XLOOKUP(packages_downloads[[#This Row],[Package Name]],'cran_packages_date'!A:A,'cran_packages_date'!C:C)</f>
        <v>Homogeneity of Stratum Effects Test</v>
      </c>
    </row>
    <row r="15224" spans="1:4" x14ac:dyDescent="0.25">
      <c r="A15224">
        <v>15223</v>
      </c>
      <c r="B15224" s="1" t="s">
        <v>29141</v>
      </c>
      <c r="C15224" s="1" t="s">
        <v>29142</v>
      </c>
      <c r="D15224" t="str">
        <f>_xlfn.XLOOKUP(packages_downloads[[#This Row],[Package Name]],'cran_packages_date'!A:A,'cran_packages_date'!C:C)</f>
        <v>Estimation of Hawkes Processes from Binned Observations</v>
      </c>
    </row>
    <row r="15225" spans="1:4" x14ac:dyDescent="0.25">
      <c r="A15225">
        <v>15224</v>
      </c>
      <c r="B15225" s="1" t="s">
        <v>29143</v>
      </c>
      <c r="C15225" s="1" t="s">
        <v>29144</v>
      </c>
      <c r="D15225" t="str">
        <f>_xlfn.XLOOKUP(packages_downloads[[#This Row],[Package Name]],'cran_packages_date'!A:A,'cran_packages_date'!C:C)</f>
        <v>'a la Carte' on Text (ConText) Embedding Regression</v>
      </c>
    </row>
    <row r="15226" spans="1:4" x14ac:dyDescent="0.25">
      <c r="A15226">
        <v>15225</v>
      </c>
      <c r="B15226" s="1" t="s">
        <v>29145</v>
      </c>
      <c r="C15226" s="1" t="s">
        <v>29146</v>
      </c>
      <c r="D15226" t="str">
        <f>_xlfn.XLOOKUP(packages_downloads[[#This Row],[Package Name]],'cran_packages_date'!A:A,'cran_packages_date'!C:C)</f>
        <v>Present Data with Style</v>
      </c>
    </row>
    <row r="15227" spans="1:4" x14ac:dyDescent="0.25">
      <c r="A15227">
        <v>15226</v>
      </c>
      <c r="B15227" s="1" t="s">
        <v>29147</v>
      </c>
      <c r="C15227" s="1" t="s">
        <v>29148</v>
      </c>
      <c r="D15227" t="str">
        <f>_xlfn.XLOOKUP(packages_downloads[[#This Row],[Package Name]],'cran_packages_date'!A:A,'cran_packages_date'!C:C)</f>
        <v>Surrogate-Assisted Feature Extraction</v>
      </c>
    </row>
    <row r="15228" spans="1:4" x14ac:dyDescent="0.25">
      <c r="A15228">
        <v>15227</v>
      </c>
      <c r="B15228" s="1" t="s">
        <v>29149</v>
      </c>
      <c r="C15228" s="1" t="s">
        <v>29148</v>
      </c>
      <c r="D15228" t="str">
        <f>_xlfn.XLOOKUP(packages_downloads[[#This Row],[Package Name]],'cran_packages_date'!A:A,'cran_packages_date'!C:C)</f>
        <v>Aggregation of (Partial) Ordinal Rankings</v>
      </c>
    </row>
    <row r="15229" spans="1:4" x14ac:dyDescent="0.25">
      <c r="A15229">
        <v>15228</v>
      </c>
      <c r="B15229" s="1" t="s">
        <v>29150</v>
      </c>
      <c r="C15229" s="1" t="s">
        <v>29151</v>
      </c>
      <c r="D15229" t="str">
        <f>_xlfn.XLOOKUP(packages_downloads[[#This Row],[Package Name]],'cran_packages_date'!A:A,'cran_packages_date'!C:C)</f>
        <v>Quantify Disease Transmission Within and Between Population
Groups</v>
      </c>
    </row>
    <row r="15230" spans="1:4" x14ac:dyDescent="0.25">
      <c r="A15230">
        <v>15229</v>
      </c>
      <c r="B15230" s="1" t="s">
        <v>29152</v>
      </c>
      <c r="C15230" s="1" t="s">
        <v>29153</v>
      </c>
      <c r="D15230" t="str">
        <f>_xlfn.XLOOKUP(packages_downloads[[#This Row],[Package Name]],'cran_packages_date'!A:A,'cran_packages_date'!C:C)</f>
        <v>Likelihood Ratio Statistics for One or Two Sample T-Tests</v>
      </c>
    </row>
    <row r="15231" spans="1:4" x14ac:dyDescent="0.25">
      <c r="A15231">
        <v>15230</v>
      </c>
      <c r="B15231" s="1" t="s">
        <v>29154</v>
      </c>
      <c r="C15231" s="1" t="s">
        <v>29153</v>
      </c>
      <c r="D15231" t="str">
        <f>_xlfn.XLOOKUP(packages_downloads[[#This Row],[Package Name]],'cran_packages_date'!A:A,'cran_packages_date'!C:C)</f>
        <v>Shiny Searchbar - An Input Widget for Highlighting Text and More</v>
      </c>
    </row>
    <row r="15232" spans="1:4" x14ac:dyDescent="0.25">
      <c r="A15232">
        <v>15231</v>
      </c>
      <c r="B15232" s="1" t="s">
        <v>29155</v>
      </c>
      <c r="C15232" s="1" t="s">
        <v>29156</v>
      </c>
      <c r="D15232" t="str">
        <f>_xlfn.XLOOKUP(packages_downloads[[#This Row],[Package Name]],'cran_packages_date'!A:A,'cran_packages_date'!C:C)</f>
        <v>Root Expected Proportion Squared Difference for Detecting DIF</v>
      </c>
    </row>
    <row r="15233" spans="1:4" x14ac:dyDescent="0.25">
      <c r="A15233">
        <v>15232</v>
      </c>
      <c r="B15233" s="1" t="s">
        <v>29157</v>
      </c>
      <c r="C15233" s="1" t="s">
        <v>29156</v>
      </c>
      <c r="D15233" t="str">
        <f>_xlfn.XLOOKUP(packages_downloads[[#This Row],[Package Name]],'cran_packages_date'!A:A,'cran_packages_date'!C:C)</f>
        <v>Gaussian Model Invariant by Permutation Symmetry</v>
      </c>
    </row>
    <row r="15234" spans="1:4" x14ac:dyDescent="0.25">
      <c r="A15234">
        <v>15233</v>
      </c>
      <c r="B15234" s="1" t="s">
        <v>29158</v>
      </c>
      <c r="C15234" s="1" t="s">
        <v>29159</v>
      </c>
      <c r="D15234" t="str">
        <f>_xlfn.XLOOKUP(packages_downloads[[#This Row],[Package Name]],'cran_packages_date'!A:A,'cran_packages_date'!C:C)</f>
        <v>Generalized Beta and Beta Prime Distributions</v>
      </c>
    </row>
    <row r="15235" spans="1:4" x14ac:dyDescent="0.25">
      <c r="A15235">
        <v>15234</v>
      </c>
      <c r="B15235" s="1" t="s">
        <v>29160</v>
      </c>
      <c r="C15235" s="1" t="s">
        <v>29161</v>
      </c>
      <c r="D15235" t="str">
        <f>_xlfn.XLOOKUP(packages_downloads[[#This Row],[Package Name]],'cran_packages_date'!A:A,'cran_packages_date'!C:C)</f>
        <v>Modeling Interpersonal Dynamics</v>
      </c>
    </row>
    <row r="15236" spans="1:4" x14ac:dyDescent="0.25">
      <c r="A15236">
        <v>15235</v>
      </c>
      <c r="B15236" s="1" t="s">
        <v>29162</v>
      </c>
      <c r="C15236" s="1" t="s">
        <v>29161</v>
      </c>
      <c r="D15236" t="str">
        <f>_xlfn.XLOOKUP(packages_downloads[[#This Row],[Package Name]],'cran_packages_date'!A:A,'cran_packages_date'!C:C)</f>
        <v>Concise Structure for Chainable Paths</v>
      </c>
    </row>
    <row r="15237" spans="1:4" x14ac:dyDescent="0.25">
      <c r="A15237">
        <v>15236</v>
      </c>
      <c r="B15237" s="1" t="s">
        <v>29163</v>
      </c>
      <c r="C15237" s="1" t="s">
        <v>29161</v>
      </c>
      <c r="D15237" t="str">
        <f>_xlfn.XLOOKUP(packages_downloads[[#This Row],[Package Name]],'cran_packages_date'!A:A,'cran_packages_date'!C:C)</f>
        <v>Plots the CHOIR Body Map</v>
      </c>
    </row>
    <row r="15238" spans="1:4" x14ac:dyDescent="0.25">
      <c r="A15238">
        <v>15237</v>
      </c>
      <c r="B15238" s="1" t="s">
        <v>29164</v>
      </c>
      <c r="C15238" s="1" t="s">
        <v>29165</v>
      </c>
      <c r="D15238" t="str">
        <f>_xlfn.XLOOKUP(packages_downloads[[#This Row],[Package Name]],'cran_packages_date'!A:A,'cran_packages_date'!C:C)</f>
        <v>Multiresolution Forecasting</v>
      </c>
    </row>
    <row r="15239" spans="1:4" x14ac:dyDescent="0.25">
      <c r="A15239">
        <v>15238</v>
      </c>
      <c r="B15239" s="1" t="s">
        <v>29166</v>
      </c>
      <c r="C15239" s="1" t="s">
        <v>29167</v>
      </c>
      <c r="D15239" t="str">
        <f>_xlfn.XLOOKUP(packages_downloads[[#This Row],[Package Name]],'cran_packages_date'!A:A,'cran_packages_date'!C:C)</f>
        <v>Yang and Prentice Model with Baseline Distribution Modeled by
Bernstein Polynomials</v>
      </c>
    </row>
    <row r="15240" spans="1:4" x14ac:dyDescent="0.25">
      <c r="A15240">
        <v>15239</v>
      </c>
      <c r="B15240" s="1" t="s">
        <v>29168</v>
      </c>
      <c r="C15240" s="1" t="s">
        <v>29169</v>
      </c>
      <c r="D15240" t="str">
        <f>_xlfn.XLOOKUP(packages_downloads[[#This Row],[Package Name]],'cran_packages_date'!A:A,'cran_packages_date'!C:C)</f>
        <v>Cursor and Terminal Manipulation</v>
      </c>
    </row>
    <row r="15241" spans="1:4" x14ac:dyDescent="0.25">
      <c r="A15241">
        <v>15240</v>
      </c>
      <c r="B15241" s="1" t="s">
        <v>29170</v>
      </c>
      <c r="C15241" s="1" t="s">
        <v>29169</v>
      </c>
      <c r="D15241" t="str">
        <f>_xlfn.XLOOKUP(packages_downloads[[#This Row],[Package Name]],'cran_packages_date'!A:A,'cran_packages_date'!C:C)</f>
        <v>Estimation of Seed Germination Base Temperature in Thermal
Modelling</v>
      </c>
    </row>
    <row r="15242" spans="1:4" x14ac:dyDescent="0.25">
      <c r="A15242">
        <v>15241</v>
      </c>
      <c r="B15242" s="1" t="s">
        <v>29171</v>
      </c>
      <c r="C15242" s="1" t="s">
        <v>29172</v>
      </c>
      <c r="D15242" t="str">
        <f>_xlfn.XLOOKUP(packages_downloads[[#This Row],[Package Name]],'cran_packages_date'!A:A,'cran_packages_date'!C:C)</f>
        <v>Cointegrated ICU Forecasting</v>
      </c>
    </row>
    <row r="15243" spans="1:4" x14ac:dyDescent="0.25">
      <c r="A15243">
        <v>15242</v>
      </c>
      <c r="B15243" s="1" t="s">
        <v>29173</v>
      </c>
      <c r="C15243" s="1" t="s">
        <v>29174</v>
      </c>
      <c r="D15243" t="str">
        <f>_xlfn.XLOOKUP(packages_downloads[[#This Row],[Package Name]],'cran_packages_date'!A:A,'cran_packages_date'!C:C)</f>
        <v>Factor Model Estimation Using Proxy Variables</v>
      </c>
    </row>
    <row r="15244" spans="1:4" x14ac:dyDescent="0.25">
      <c r="A15244">
        <v>15243</v>
      </c>
      <c r="B15244" s="1" t="s">
        <v>29175</v>
      </c>
      <c r="C15244" s="1" t="s">
        <v>29176</v>
      </c>
      <c r="D15244" t="str">
        <f>_xlfn.XLOOKUP(packages_downloads[[#This Row],[Package Name]],'cran_packages_date'!A:A,'cran_packages_date'!C:C)</f>
        <v>Interface to Galvanize 'Highbond' Internal Audit Software</v>
      </c>
    </row>
    <row r="15245" spans="1:4" x14ac:dyDescent="0.25">
      <c r="A15245">
        <v>15244</v>
      </c>
      <c r="B15245" s="1" t="s">
        <v>29177</v>
      </c>
      <c r="C15245" s="1" t="s">
        <v>29178</v>
      </c>
      <c r="D15245" t="str">
        <f>_xlfn.XLOOKUP(packages_downloads[[#This Row],[Package Name]],'cran_packages_date'!A:A,'cran_packages_date'!C:C)</f>
        <v>Multiverse Analyses for Conditioning Data</v>
      </c>
    </row>
    <row r="15246" spans="1:4" x14ac:dyDescent="0.25">
      <c r="A15246">
        <v>15245</v>
      </c>
      <c r="B15246" s="1" t="s">
        <v>29179</v>
      </c>
      <c r="C15246" s="1" t="s">
        <v>29180</v>
      </c>
      <c r="D15246" t="str">
        <f>_xlfn.XLOOKUP(packages_downloads[[#This Row],[Package Name]],'cran_packages_date'!A:A,'cran_packages_date'!C:C)</f>
        <v>Two-Part Estimation of Treatment Rules for Semi-Continuous Data</v>
      </c>
    </row>
    <row r="15247" spans="1:4" x14ac:dyDescent="0.25">
      <c r="A15247">
        <v>15246</v>
      </c>
      <c r="B15247" s="1" t="s">
        <v>29181</v>
      </c>
      <c r="C15247" s="1" t="s">
        <v>29180</v>
      </c>
      <c r="D15247" t="str">
        <f>_xlfn.XLOOKUP(packages_downloads[[#This Row],[Package Name]],'cran_packages_date'!A:A,'cran_packages_date'!C:C)</f>
        <v>Gaussian Process Projection</v>
      </c>
    </row>
    <row r="15248" spans="1:4" x14ac:dyDescent="0.25">
      <c r="A15248">
        <v>15247</v>
      </c>
      <c r="B15248" s="1" t="s">
        <v>29182</v>
      </c>
      <c r="C15248" s="1" t="s">
        <v>29183</v>
      </c>
      <c r="D15248" t="str">
        <f>_xlfn.XLOOKUP(packages_downloads[[#This Row],[Package Name]],'cran_packages_date'!A:A,'cran_packages_date'!C:C)</f>
        <v>Morpheme Tokenization</v>
      </c>
    </row>
    <row r="15249" spans="1:4" x14ac:dyDescent="0.25">
      <c r="A15249">
        <v>15248</v>
      </c>
      <c r="B15249" s="1" t="s">
        <v>29184</v>
      </c>
      <c r="C15249" s="1" t="s">
        <v>29185</v>
      </c>
      <c r="D15249" t="str">
        <f>_xlfn.XLOOKUP(packages_downloads[[#This Row],[Package Name]],'cran_packages_date'!A:A,'cran_packages_date'!C:C)</f>
        <v>An API Wrapper for 'Cryptowatch'</v>
      </c>
    </row>
    <row r="15250" spans="1:4" x14ac:dyDescent="0.25">
      <c r="A15250">
        <v>15249</v>
      </c>
      <c r="B15250" s="1" t="s">
        <v>29186</v>
      </c>
      <c r="C15250" s="1" t="s">
        <v>29187</v>
      </c>
      <c r="D15250" t="str">
        <f>_xlfn.XLOOKUP(packages_downloads[[#This Row],[Package Name]],'cran_packages_date'!A:A,'cran_packages_date'!C:C)</f>
        <v>Variable Selection Using a Smooth Information Criterion</v>
      </c>
    </row>
    <row r="15251" spans="1:4" x14ac:dyDescent="0.25">
      <c r="A15251">
        <v>15250</v>
      </c>
      <c r="B15251" s="1" t="s">
        <v>29188</v>
      </c>
      <c r="C15251" s="1" t="s">
        <v>29189</v>
      </c>
      <c r="D15251" t="str">
        <f>_xlfn.XLOOKUP(packages_downloads[[#This Row],[Package Name]],'cran_packages_date'!A:A,'cran_packages_date'!C:C)</f>
        <v>Nonparametric Varying Coefficient Spike-and-Slab Lasso</v>
      </c>
    </row>
    <row r="15252" spans="1:4" x14ac:dyDescent="0.25">
      <c r="A15252">
        <v>15251</v>
      </c>
      <c r="B15252" s="1" t="s">
        <v>29190</v>
      </c>
      <c r="C15252" s="1" t="s">
        <v>29189</v>
      </c>
      <c r="D15252" t="str">
        <f>_xlfn.XLOOKUP(packages_downloads[[#This Row],[Package Name]],'cran_packages_date'!A:A,'cran_packages_date'!C:C)</f>
        <v>Data Analysis of Pesticide Application Technology</v>
      </c>
    </row>
    <row r="15253" spans="1:4" x14ac:dyDescent="0.25">
      <c r="A15253">
        <v>15252</v>
      </c>
      <c r="B15253" s="1" t="s">
        <v>29191</v>
      </c>
      <c r="C15253" s="1" t="s">
        <v>29192</v>
      </c>
      <c r="D15253" t="str">
        <f>_xlfn.XLOOKUP(packages_downloads[[#This Row],[Package Name]],'cran_packages_date'!A:A,'cran_packages_date'!C:C)</f>
        <v>List Comprehension and Tools</v>
      </c>
    </row>
    <row r="15254" spans="1:4" x14ac:dyDescent="0.25">
      <c r="A15254">
        <v>15253</v>
      </c>
      <c r="B15254" s="1" t="s">
        <v>29193</v>
      </c>
      <c r="C15254" s="1" t="s">
        <v>29194</v>
      </c>
      <c r="D15254" t="str">
        <f>_xlfn.XLOOKUP(packages_downloads[[#This Row],[Package Name]],'cran_packages_date'!A:A,'cran_packages_date'!C:C)</f>
        <v>Euclidean Distance-Optimized Data Transformation</v>
      </c>
    </row>
    <row r="15255" spans="1:4" x14ac:dyDescent="0.25">
      <c r="A15255">
        <v>15254</v>
      </c>
      <c r="B15255" s="1" t="s">
        <v>29195</v>
      </c>
      <c r="C15255" s="1" t="s">
        <v>29196</v>
      </c>
      <c r="D15255" t="str">
        <f>_xlfn.XLOOKUP(packages_downloads[[#This Row],[Package Name]],'cran_packages_date'!A:A,'cran_packages_date'!C:C)</f>
        <v>Retrieving Publications from PubMed Database Based on User Query</v>
      </c>
    </row>
    <row r="15256" spans="1:4" x14ac:dyDescent="0.25">
      <c r="A15256">
        <v>15255</v>
      </c>
      <c r="B15256" s="1" t="s">
        <v>29197</v>
      </c>
      <c r="C15256" s="1" t="s">
        <v>29198</v>
      </c>
      <c r="D15256" t="str">
        <f>_xlfn.XLOOKUP(packages_downloads[[#This Row],[Package Name]],'cran_packages_date'!A:A,'cran_packages_date'!C:C)</f>
        <v>A Zero Dependency 'SVG' Icon Library for 'Shiny'</v>
      </c>
    </row>
    <row r="15257" spans="1:4" x14ac:dyDescent="0.25">
      <c r="A15257">
        <v>15256</v>
      </c>
      <c r="B15257" s="1" t="s">
        <v>29199</v>
      </c>
      <c r="C15257" s="1" t="s">
        <v>29198</v>
      </c>
      <c r="D15257" t="str">
        <f>_xlfn.XLOOKUP(packages_downloads[[#This Row],[Package Name]],'cran_packages_date'!A:A,'cran_packages_date'!C:C)</f>
        <v>Estimate the Water Influx into Hydrocarbon Reservoirs</v>
      </c>
    </row>
    <row r="15258" spans="1:4" x14ac:dyDescent="0.25">
      <c r="A15258">
        <v>15257</v>
      </c>
      <c r="B15258" s="1" t="s">
        <v>29200</v>
      </c>
      <c r="C15258" s="1" t="s">
        <v>29201</v>
      </c>
      <c r="D15258" t="str">
        <f>_xlfn.XLOOKUP(packages_downloads[[#This Row],[Package Name]],'cran_packages_date'!A:A,'cran_packages_date'!C:C)</f>
        <v>Decision Making Trial and Evaluation Laboratory Technique in R</v>
      </c>
    </row>
    <row r="15259" spans="1:4" x14ac:dyDescent="0.25">
      <c r="A15259">
        <v>15258</v>
      </c>
      <c r="B15259" s="1" t="s">
        <v>29202</v>
      </c>
      <c r="C15259" s="1" t="s">
        <v>29203</v>
      </c>
      <c r="D15259" t="str">
        <f>_xlfn.XLOOKUP(packages_downloads[[#This Row],[Package Name]],'cran_packages_date'!A:A,'cran_packages_date'!C:C)</f>
        <v>Lagged Weighted Quantile Sum Regression</v>
      </c>
    </row>
    <row r="15260" spans="1:4" x14ac:dyDescent="0.25">
      <c r="A15260">
        <v>15259</v>
      </c>
      <c r="B15260" s="1" t="s">
        <v>29204</v>
      </c>
      <c r="C15260" s="1" t="s">
        <v>29205</v>
      </c>
      <c r="D15260" t="str">
        <f>_xlfn.XLOOKUP(packages_downloads[[#This Row],[Package Name]],'cran_packages_date'!A:A,'cran_packages_date'!C:C)</f>
        <v>Create and Manage Todolist using 'Todoist.com' API</v>
      </c>
    </row>
    <row r="15261" spans="1:4" x14ac:dyDescent="0.25">
      <c r="A15261">
        <v>15260</v>
      </c>
      <c r="B15261" s="1" t="s">
        <v>29206</v>
      </c>
      <c r="C15261" s="1" t="s">
        <v>29207</v>
      </c>
      <c r="D15261" t="str">
        <f>_xlfn.XLOOKUP(packages_downloads[[#This Row],[Package Name]],'cran_packages_date'!A:A,'cran_packages_date'!C:C)</f>
        <v>Scrubbing and Other Data Cleaning Routines for fMRI</v>
      </c>
    </row>
    <row r="15262" spans="1:4" x14ac:dyDescent="0.25">
      <c r="A15262">
        <v>15261</v>
      </c>
      <c r="B15262" s="1" t="s">
        <v>29208</v>
      </c>
      <c r="C15262" s="1" t="s">
        <v>29209</v>
      </c>
      <c r="D15262" t="str">
        <f>_xlfn.XLOOKUP(packages_downloads[[#This Row],[Package Name]],'cran_packages_date'!A:A,'cran_packages_date'!C:C)</f>
        <v>Maximum Likelihood Estimation of the Niche Preemption Model</v>
      </c>
    </row>
    <row r="15263" spans="1:4" x14ac:dyDescent="0.25">
      <c r="A15263">
        <v>15262</v>
      </c>
      <c r="B15263" s="1" t="s">
        <v>29210</v>
      </c>
      <c r="C15263" s="1" t="s">
        <v>29209</v>
      </c>
      <c r="D15263" t="str">
        <f>_xlfn.XLOOKUP(packages_downloads[[#This Row],[Package Name]],'cran_packages_date'!A:A,'cran_packages_date'!C:C)</f>
        <v>Estimating and Testing Intergenerational Social Mobility Effect</v>
      </c>
    </row>
    <row r="15264" spans="1:4" x14ac:dyDescent="0.25">
      <c r="A15264">
        <v>15263</v>
      </c>
      <c r="B15264" s="1" t="s">
        <v>29211</v>
      </c>
      <c r="C15264" s="1" t="s">
        <v>29212</v>
      </c>
      <c r="D15264" t="str">
        <f>_xlfn.XLOOKUP(packages_downloads[[#This Row],[Package Name]],'cran_packages_date'!A:A,'cran_packages_date'!C:C)</f>
        <v>Handle Ambiguity of Protein Identifications from Shotgun
Proteomics</v>
      </c>
    </row>
    <row r="15265" spans="1:4" x14ac:dyDescent="0.25">
      <c r="A15265">
        <v>15264</v>
      </c>
      <c r="B15265" s="1" t="s">
        <v>29213</v>
      </c>
      <c r="C15265" s="1" t="s">
        <v>29212</v>
      </c>
      <c r="D15265" t="str">
        <f>_xlfn.XLOOKUP(packages_downloads[[#This Row],[Package Name]],'cran_packages_date'!A:A,'cran_packages_date'!C:C)</f>
        <v>Easy ComBat Harmonization</v>
      </c>
    </row>
    <row r="15266" spans="1:4" x14ac:dyDescent="0.25">
      <c r="A15266">
        <v>15265</v>
      </c>
      <c r="B15266" s="1" t="s">
        <v>29214</v>
      </c>
      <c r="C15266" s="1" t="s">
        <v>29215</v>
      </c>
      <c r="D15266" t="str">
        <f>_xlfn.XLOOKUP(packages_downloads[[#This Row],[Package Name]],'cran_packages_date'!A:A,'cran_packages_date'!C:C)</f>
        <v>Multi-Armed Bayesian Ordinal Utility-Based Sequential Trial</v>
      </c>
    </row>
    <row r="15267" spans="1:4" x14ac:dyDescent="0.25">
      <c r="A15267">
        <v>15266</v>
      </c>
      <c r="B15267" s="1" t="s">
        <v>29216</v>
      </c>
      <c r="C15267" s="1" t="s">
        <v>29215</v>
      </c>
      <c r="D15267" t="str">
        <f>_xlfn.XLOOKUP(packages_downloads[[#This Row],[Package Name]],'cran_packages_date'!A:A,'cran_packages_date'!C:C)</f>
        <v>Extended Dynamic Quantile Linear Models</v>
      </c>
    </row>
    <row r="15268" spans="1:4" x14ac:dyDescent="0.25">
      <c r="A15268">
        <v>15267</v>
      </c>
      <c r="B15268" s="1" t="s">
        <v>29217</v>
      </c>
      <c r="C15268" s="1" t="s">
        <v>29218</v>
      </c>
      <c r="D15268" t="str">
        <f>_xlfn.XLOOKUP(packages_downloads[[#This Row],[Package Name]],'cran_packages_date'!A:A,'cran_packages_date'!C:C)</f>
        <v>Mixture Optimization Algorithm</v>
      </c>
    </row>
    <row r="15269" spans="1:4" x14ac:dyDescent="0.25">
      <c r="A15269">
        <v>15268</v>
      </c>
      <c r="B15269" s="1" t="s">
        <v>29219</v>
      </c>
      <c r="C15269" s="1" t="s">
        <v>29220</v>
      </c>
      <c r="D15269" t="str">
        <f>_xlfn.XLOOKUP(packages_downloads[[#This Row],[Package Name]],'cran_packages_date'!A:A,'cran_packages_date'!C:C)</f>
        <v>Automatic Phenotyping of Electronic Health Record at Visit
Resolution</v>
      </c>
    </row>
    <row r="15270" spans="1:4" x14ac:dyDescent="0.25">
      <c r="A15270">
        <v>15269</v>
      </c>
      <c r="B15270" s="1" t="s">
        <v>29221</v>
      </c>
      <c r="C15270" s="1" t="s">
        <v>29222</v>
      </c>
      <c r="D15270" t="str">
        <f>_xlfn.XLOOKUP(packages_downloads[[#This Row],[Package Name]],'cran_packages_date'!A:A,'cran_packages_date'!C:C)</f>
        <v>Rossby Wave Ray Tracing</v>
      </c>
    </row>
    <row r="15271" spans="1:4" x14ac:dyDescent="0.25">
      <c r="A15271">
        <v>15270</v>
      </c>
      <c r="B15271" s="1" t="s">
        <v>29223</v>
      </c>
      <c r="C15271" s="1" t="s">
        <v>29224</v>
      </c>
      <c r="D15271" t="str">
        <f>_xlfn.XLOOKUP(packages_downloads[[#This Row],[Package Name]],'cran_packages_date'!A:A,'cran_packages_date'!C:C)</f>
        <v>Homogenization of GNSS Series</v>
      </c>
    </row>
    <row r="15272" spans="1:4" x14ac:dyDescent="0.25">
      <c r="A15272">
        <v>15271</v>
      </c>
      <c r="B15272" s="1" t="s">
        <v>29225</v>
      </c>
      <c r="C15272" s="1" t="s">
        <v>29226</v>
      </c>
      <c r="D15272" t="str">
        <f>_xlfn.XLOOKUP(packages_downloads[[#This Row],[Package Name]],'cran_packages_date'!A:A,'cran_packages_date'!C:C)</f>
        <v>Shapley Value Regression for Relative Importance of Attributes</v>
      </c>
    </row>
    <row r="15273" spans="1:4" x14ac:dyDescent="0.25">
      <c r="A15273">
        <v>15272</v>
      </c>
      <c r="B15273" s="1" t="s">
        <v>29227</v>
      </c>
      <c r="C15273" s="1" t="s">
        <v>29226</v>
      </c>
      <c r="D15273" t="str">
        <f>_xlfn.XLOOKUP(packages_downloads[[#This Row],[Package Name]],'cran_packages_date'!A:A,'cran_packages_date'!C:C)</f>
        <v>Simulate DNA Alignments Using Node Substitutions</v>
      </c>
    </row>
    <row r="15274" spans="1:4" x14ac:dyDescent="0.25">
      <c r="A15274">
        <v>15273</v>
      </c>
      <c r="B15274" s="1" t="s">
        <v>29228</v>
      </c>
      <c r="C15274" s="1" t="s">
        <v>29229</v>
      </c>
      <c r="D15274" t="str">
        <f>_xlfn.XLOOKUP(packages_downloads[[#This Row],[Package Name]],'cran_packages_date'!A:A,'cran_packages_date'!C:C)</f>
        <v>Minicircle Sequence Classes (MSC) Analyses</v>
      </c>
    </row>
    <row r="15275" spans="1:4" x14ac:dyDescent="0.25">
      <c r="A15275">
        <v>15274</v>
      </c>
      <c r="B15275" s="1" t="s">
        <v>29230</v>
      </c>
      <c r="C15275" s="1" t="s">
        <v>29229</v>
      </c>
      <c r="D15275" t="str">
        <f>_xlfn.XLOOKUP(packages_downloads[[#This Row],[Package Name]],'cran_packages_date'!A:A,'cran_packages_date'!C:C)</f>
        <v>Hybridization of MS-GARCH and ELM Model</v>
      </c>
    </row>
    <row r="15276" spans="1:4" x14ac:dyDescent="0.25">
      <c r="A15276">
        <v>15275</v>
      </c>
      <c r="B15276" s="1" t="s">
        <v>29231</v>
      </c>
      <c r="C15276" s="1" t="s">
        <v>29232</v>
      </c>
      <c r="D15276" t="str">
        <f>_xlfn.XLOOKUP(packages_downloads[[#This Row],[Package Name]],'cran_packages_date'!A:A,'cran_packages_date'!C:C)</f>
        <v>Shiny Module to Create Pivot Tables</v>
      </c>
    </row>
    <row r="15277" spans="1:4" x14ac:dyDescent="0.25">
      <c r="A15277">
        <v>15276</v>
      </c>
      <c r="B15277" s="1" t="s">
        <v>29233</v>
      </c>
      <c r="C15277" s="1" t="s">
        <v>29232</v>
      </c>
      <c r="D15277" t="str">
        <f>_xlfn.XLOOKUP(packages_downloads[[#This Row],[Package Name]],'cran_packages_date'!A:A,'cran_packages_date'!C:C)</f>
        <v>Small Area Estimation using Hierarchical Bayesian Method</v>
      </c>
    </row>
    <row r="15278" spans="1:4" x14ac:dyDescent="0.25">
      <c r="A15278">
        <v>15277</v>
      </c>
      <c r="B15278" s="1" t="s">
        <v>29234</v>
      </c>
      <c r="C15278" s="1" t="s">
        <v>29235</v>
      </c>
      <c r="D15278" t="str">
        <f>_xlfn.XLOOKUP(packages_downloads[[#This Row],[Package Name]],'cran_packages_date'!A:A,'cran_packages_date'!C:C)</f>
        <v>Nonparametric, Tuning-Free Estimation of S-Shaped Functions</v>
      </c>
    </row>
    <row r="15279" spans="1:4" x14ac:dyDescent="0.25">
      <c r="A15279">
        <v>15278</v>
      </c>
      <c r="B15279" s="1" t="s">
        <v>29236</v>
      </c>
      <c r="C15279" s="1" t="s">
        <v>29235</v>
      </c>
      <c r="D15279" t="str">
        <f>_xlfn.XLOOKUP(packages_downloads[[#This Row],[Package Name]],'cran_packages_date'!A:A,'cran_packages_date'!C:C)</f>
        <v>Seasonal Functional Autoregressive Models</v>
      </c>
    </row>
    <row r="15280" spans="1:4" x14ac:dyDescent="0.25">
      <c r="A15280">
        <v>15279</v>
      </c>
      <c r="B15280" s="1" t="s">
        <v>29237</v>
      </c>
      <c r="C15280" s="1" t="s">
        <v>29238</v>
      </c>
      <c r="D15280" t="str">
        <f>_xlfn.XLOOKUP(packages_downloads[[#This Row],[Package Name]],'cran_packages_date'!A:A,'cran_packages_date'!C:C)</f>
        <v>Spatial Statistical Modeling and Prediction</v>
      </c>
    </row>
    <row r="15281" spans="1:4" x14ac:dyDescent="0.25">
      <c r="A15281">
        <v>15280</v>
      </c>
      <c r="B15281" s="1" t="s">
        <v>29239</v>
      </c>
      <c r="C15281" s="1" t="s">
        <v>29240</v>
      </c>
      <c r="D15281" t="str">
        <f>_xlfn.XLOOKUP(packages_downloads[[#This Row],[Package Name]],'cran_packages_date'!A:A,'cran_packages_date'!C:C)</f>
        <v>Graph Matching with Degree Profiles</v>
      </c>
    </row>
    <row r="15282" spans="1:4" x14ac:dyDescent="0.25">
      <c r="A15282">
        <v>15281</v>
      </c>
      <c r="B15282" s="1" t="s">
        <v>29241</v>
      </c>
      <c r="C15282" s="1" t="s">
        <v>29242</v>
      </c>
      <c r="D15282" t="str">
        <f>_xlfn.XLOOKUP(packages_downloads[[#This Row],[Package Name]],'cran_packages_date'!A:A,'cran_packages_date'!C:C)</f>
        <v>Parse 'SQL' Statements</v>
      </c>
    </row>
    <row r="15283" spans="1:4" x14ac:dyDescent="0.25">
      <c r="A15283">
        <v>15282</v>
      </c>
      <c r="B15283" s="1" t="s">
        <v>29243</v>
      </c>
      <c r="C15283" s="1" t="s">
        <v>29244</v>
      </c>
      <c r="D15283" t="str">
        <f>_xlfn.XLOOKUP(packages_downloads[[#This Row],[Package Name]],'cran_packages_date'!A:A,'cran_packages_date'!C:C)</f>
        <v>Functional Conditional Independence Testing with the GHCM</v>
      </c>
    </row>
    <row r="15284" spans="1:4" x14ac:dyDescent="0.25">
      <c r="A15284">
        <v>15283</v>
      </c>
      <c r="B15284" s="1" t="s">
        <v>29245</v>
      </c>
      <c r="C15284" s="1" t="s">
        <v>29246</v>
      </c>
      <c r="D15284" t="str">
        <f>_xlfn.XLOOKUP(packages_downloads[[#This Row],[Package Name]],'cran_packages_date'!A:A,'cran_packages_date'!C:C)</f>
        <v>Scalable Bayesian Disease Mapping Models for High-Dimensional
Data</v>
      </c>
    </row>
    <row r="15285" spans="1:4" x14ac:dyDescent="0.25">
      <c r="A15285">
        <v>15284</v>
      </c>
      <c r="B15285" s="1" t="s">
        <v>29247</v>
      </c>
      <c r="C15285" s="1" t="s">
        <v>29248</v>
      </c>
      <c r="D15285" t="str">
        <f>_xlfn.XLOOKUP(packages_downloads[[#This Row],[Package Name]],'cran_packages_date'!A:A,'cran_packages_date'!C:C)</f>
        <v>Call MHCnuggets</v>
      </c>
    </row>
    <row r="15286" spans="1:4" x14ac:dyDescent="0.25">
      <c r="A15286">
        <v>15285</v>
      </c>
      <c r="B15286" s="1" t="s">
        <v>29249</v>
      </c>
      <c r="C15286" s="1" t="s">
        <v>29250</v>
      </c>
      <c r="D15286" t="str">
        <f>_xlfn.XLOOKUP(packages_downloads[[#This Row],[Package Name]],'cran_packages_date'!A:A,'cran_packages_date'!C:C)</f>
        <v>Blood Pressure Device Accuracy Evaluation: Statistical
Considerations</v>
      </c>
    </row>
    <row r="15287" spans="1:4" x14ac:dyDescent="0.25">
      <c r="A15287">
        <v>15286</v>
      </c>
      <c r="B15287" s="1" t="s">
        <v>29251</v>
      </c>
      <c r="C15287" s="1" t="s">
        <v>29252</v>
      </c>
      <c r="D15287" t="str">
        <f>_xlfn.XLOOKUP(packages_downloads[[#This Row],[Package Name]],'cran_packages_date'!A:A,'cran_packages_date'!C:C)</f>
        <v>Identification of Somatic Mutation-Driven Immune Cells</v>
      </c>
    </row>
    <row r="15288" spans="1:4" x14ac:dyDescent="0.25">
      <c r="A15288">
        <v>15287</v>
      </c>
      <c r="B15288" s="1" t="s">
        <v>29253</v>
      </c>
      <c r="C15288" s="1" t="s">
        <v>29254</v>
      </c>
      <c r="D15288" t="str">
        <f>_xlfn.XLOOKUP(packages_downloads[[#This Row],[Package Name]],'cran_packages_date'!A:A,'cran_packages_date'!C:C)</f>
        <v>Continuous Time Causal Models</v>
      </c>
    </row>
    <row r="15289" spans="1:4" x14ac:dyDescent="0.25">
      <c r="A15289">
        <v>15288</v>
      </c>
      <c r="B15289" s="1" t="s">
        <v>29255</v>
      </c>
      <c r="C15289" s="1" t="s">
        <v>29256</v>
      </c>
      <c r="D15289" t="str">
        <f>_xlfn.XLOOKUP(packages_downloads[[#This Row],[Package Name]],'cran_packages_date'!A:A,'cran_packages_date'!C:C)</f>
        <v>'Shiny' Extension of 'howler.js'</v>
      </c>
    </row>
    <row r="15290" spans="1:4" x14ac:dyDescent="0.25">
      <c r="A15290">
        <v>15289</v>
      </c>
      <c r="B15290" s="1" t="s">
        <v>29257</v>
      </c>
      <c r="C15290" s="1" t="s">
        <v>29258</v>
      </c>
      <c r="D15290" t="str">
        <f>_xlfn.XLOOKUP(packages_downloads[[#This Row],[Package Name]],'cran_packages_date'!A:A,'cran_packages_date'!C:C)</f>
        <v>Selection and Ranking of Omics Biomarkers Combinations Made Easy</v>
      </c>
    </row>
    <row r="15291" spans="1:4" x14ac:dyDescent="0.25">
      <c r="A15291">
        <v>15290</v>
      </c>
      <c r="B15291" s="1" t="s">
        <v>29259</v>
      </c>
      <c r="C15291" s="1" t="s">
        <v>29260</v>
      </c>
      <c r="D15291" t="str">
        <f>_xlfn.XLOOKUP(packages_downloads[[#This Row],[Package Name]],'cran_packages_date'!A:A,'cran_packages_date'!C:C)</f>
        <v>Methods to Analyse Seasonal Radial Tree Growth Data</v>
      </c>
    </row>
    <row r="15292" spans="1:4" x14ac:dyDescent="0.25">
      <c r="A15292">
        <v>15291</v>
      </c>
      <c r="B15292" s="1" t="s">
        <v>29261</v>
      </c>
      <c r="C15292" s="1" t="s">
        <v>29262</v>
      </c>
      <c r="D15292" t="str">
        <f>_xlfn.XLOOKUP(packages_downloads[[#This Row],[Package Name]],'cran_packages_date'!A:A,'cran_packages_date'!C:C)</f>
        <v>Phylogeny-Guided OTU-Specific Association Test for Microbiome
Data</v>
      </c>
    </row>
    <row r="15293" spans="1:4" x14ac:dyDescent="0.25">
      <c r="A15293">
        <v>15292</v>
      </c>
      <c r="B15293" s="1" t="s">
        <v>29263</v>
      </c>
      <c r="C15293" s="1" t="s">
        <v>29262</v>
      </c>
      <c r="D15293" t="str">
        <f>_xlfn.XLOOKUP(packages_downloads[[#This Row],[Package Name]],'cran_packages_date'!A:A,'cran_packages_date'!C:C)</f>
        <v>Blocking for Record Linkage</v>
      </c>
    </row>
    <row r="15294" spans="1:4" x14ac:dyDescent="0.25">
      <c r="A15294">
        <v>15293</v>
      </c>
      <c r="B15294" s="1" t="s">
        <v>29264</v>
      </c>
      <c r="C15294" s="1" t="s">
        <v>29265</v>
      </c>
      <c r="D15294" t="str">
        <f>_xlfn.XLOOKUP(packages_downloads[[#This Row],[Package Name]],'cran_packages_date'!A:A,'cran_packages_date'!C:C)</f>
        <v>Pacote Para Analise De Experimentos Com Graficos De Superficie
Resposta</v>
      </c>
    </row>
    <row r="15295" spans="1:4" x14ac:dyDescent="0.25">
      <c r="A15295">
        <v>15294</v>
      </c>
      <c r="B15295" s="1" t="s">
        <v>29266</v>
      </c>
      <c r="C15295" s="1" t="s">
        <v>29267</v>
      </c>
      <c r="D15295" t="str">
        <f>_xlfn.XLOOKUP(packages_downloads[[#This Row],[Package Name]],'cran_packages_date'!A:A,'cran_packages_date'!C:C)</f>
        <v>Robust Solution to the Behrens-Fisher Problem</v>
      </c>
    </row>
    <row r="15296" spans="1:4" x14ac:dyDescent="0.25">
      <c r="A15296">
        <v>15295</v>
      </c>
      <c r="B15296" s="1" t="s">
        <v>29268</v>
      </c>
      <c r="C15296" s="1" t="s">
        <v>29267</v>
      </c>
      <c r="D15296" t="str">
        <f>_xlfn.XLOOKUP(packages_downloads[[#This Row],[Package Name]],'cran_packages_date'!A:A,'cran_packages_date'!C:C)</f>
        <v>Facilitate Exploration of touRR optimisatioN</v>
      </c>
    </row>
    <row r="15297" spans="1:4" x14ac:dyDescent="0.25">
      <c r="A15297">
        <v>15296</v>
      </c>
      <c r="B15297" s="1" t="s">
        <v>29269</v>
      </c>
      <c r="C15297" s="1" t="s">
        <v>29270</v>
      </c>
      <c r="D15297" t="str">
        <f>_xlfn.XLOOKUP(packages_downloads[[#This Row],[Package Name]],'cran_packages_date'!A:A,'cran_packages_date'!C:C)</f>
        <v>Geodesic Regression</v>
      </c>
    </row>
    <row r="15298" spans="1:4" x14ac:dyDescent="0.25">
      <c r="A15298">
        <v>15297</v>
      </c>
      <c r="B15298" s="1" t="s">
        <v>29271</v>
      </c>
      <c r="C15298" s="1" t="s">
        <v>29272</v>
      </c>
      <c r="D15298" t="str">
        <f>_xlfn.XLOOKUP(packages_downloads[[#This Row],[Package Name]],'cran_packages_date'!A:A,'cran_packages_date'!C:C)</f>
        <v>Motif Analysis in Multi-Level Networks</v>
      </c>
    </row>
    <row r="15299" spans="1:4" x14ac:dyDescent="0.25">
      <c r="A15299">
        <v>15298</v>
      </c>
      <c r="B15299" s="1" t="s">
        <v>29273</v>
      </c>
      <c r="C15299" s="1" t="s">
        <v>29274</v>
      </c>
      <c r="D15299" t="str">
        <f>_xlfn.XLOOKUP(packages_downloads[[#This Row],[Package Name]],'cran_packages_date'!A:A,'cran_packages_date'!C:C)</f>
        <v>Estimate IV-Optimal Individualized Treatment Rules</v>
      </c>
    </row>
    <row r="15300" spans="1:4" x14ac:dyDescent="0.25">
      <c r="A15300">
        <v>15299</v>
      </c>
      <c r="B15300" s="1" t="s">
        <v>29275</v>
      </c>
      <c r="C15300" s="1" t="s">
        <v>29276</v>
      </c>
      <c r="D15300" t="str">
        <f>_xlfn.XLOOKUP(packages_downloads[[#This Row],[Package Name]],'cran_packages_date'!A:A,'cran_packages_date'!C:C)</f>
        <v>File Sharing Shiny Module</v>
      </c>
    </row>
    <row r="15301" spans="1:4" x14ac:dyDescent="0.25">
      <c r="A15301">
        <v>15300</v>
      </c>
      <c r="B15301" s="1" t="s">
        <v>29277</v>
      </c>
      <c r="C15301" s="1" t="s">
        <v>29278</v>
      </c>
      <c r="D15301" t="str">
        <f>_xlfn.XLOOKUP(packages_downloads[[#This Row],[Package Name]],'cran_packages_date'!A:A,'cran_packages_date'!C:C)</f>
        <v>Create an HTML Vertical Timeline from a Data Frame in
'rmarkdown' and 'shiny'</v>
      </c>
    </row>
    <row r="15302" spans="1:4" x14ac:dyDescent="0.25">
      <c r="A15302">
        <v>15301</v>
      </c>
      <c r="B15302" s="1" t="s">
        <v>29279</v>
      </c>
      <c r="C15302" s="1" t="s">
        <v>29280</v>
      </c>
      <c r="D15302" t="str">
        <f>_xlfn.XLOOKUP(packages_downloads[[#This Row],[Package Name]],'cran_packages_date'!A:A,'cran_packages_date'!C:C)</f>
        <v>A Tool for 'Covariate'-Sensitive Longitudinal Analysis on
'omics' Data</v>
      </c>
    </row>
    <row r="15303" spans="1:4" x14ac:dyDescent="0.25">
      <c r="A15303">
        <v>15302</v>
      </c>
      <c r="B15303" s="1" t="s">
        <v>29281</v>
      </c>
      <c r="C15303" s="1" t="s">
        <v>29282</v>
      </c>
      <c r="D15303" t="str">
        <f>_xlfn.XLOOKUP(packages_downloads[[#This Row],[Package Name]],'cran_packages_date'!A:A,'cran_packages_date'!C:C)</f>
        <v>Feature Extraction and Model Estimation for Audio of Human
Speech</v>
      </c>
    </row>
    <row r="15304" spans="1:4" x14ac:dyDescent="0.25">
      <c r="A15304">
        <v>15303</v>
      </c>
      <c r="B15304" s="1" t="s">
        <v>29283</v>
      </c>
      <c r="C15304" s="1" t="s">
        <v>29284</v>
      </c>
      <c r="D15304" t="str">
        <f>_xlfn.XLOOKUP(packages_downloads[[#This Row],[Package Name]],'cran_packages_date'!A:A,'cran_packages_date'!C:C)</f>
        <v>Bayesian Set of Best Dynamic Treatment Regimes and Sample Size
in SMARTs for Binary Outcomes</v>
      </c>
    </row>
    <row r="15305" spans="1:4" x14ac:dyDescent="0.25">
      <c r="A15305">
        <v>15304</v>
      </c>
      <c r="B15305" s="1" t="s">
        <v>29285</v>
      </c>
      <c r="C15305" s="1" t="s">
        <v>29284</v>
      </c>
      <c r="D15305" t="str">
        <f>_xlfn.XLOOKUP(packages_downloads[[#This Row],[Package Name]],'cran_packages_date'!A:A,'cran_packages_date'!C:C)</f>
        <v>Multiomics Data Integration</v>
      </c>
    </row>
    <row r="15306" spans="1:4" x14ac:dyDescent="0.25">
      <c r="A15306">
        <v>15305</v>
      </c>
      <c r="B15306" s="1" t="s">
        <v>29286</v>
      </c>
      <c r="C15306" s="1" t="s">
        <v>29284</v>
      </c>
      <c r="D15306" t="str">
        <f>_xlfn.XLOOKUP(packages_downloads[[#This Row],[Package Name]],'cran_packages_date'!A:A,'cran_packages_date'!C:C)</f>
        <v>Empirical Mode Decomposition Based Artificial Neural Network
Model</v>
      </c>
    </row>
    <row r="15307" spans="1:4" x14ac:dyDescent="0.25">
      <c r="A15307">
        <v>15306</v>
      </c>
      <c r="B15307" s="1" t="s">
        <v>29287</v>
      </c>
      <c r="C15307" s="1" t="s">
        <v>29288</v>
      </c>
      <c r="D15307" t="str">
        <f>_xlfn.XLOOKUP(packages_downloads[[#This Row],[Package Name]],'cran_packages_date'!A:A,'cran_packages_date'!C:C)</f>
        <v>Bayesian Analyses of Radiocarbon Dates with NIMBLE</v>
      </c>
    </row>
    <row r="15308" spans="1:4" x14ac:dyDescent="0.25">
      <c r="A15308">
        <v>15307</v>
      </c>
      <c r="B15308" s="1" t="s">
        <v>29289</v>
      </c>
      <c r="C15308" s="1" t="s">
        <v>29290</v>
      </c>
      <c r="D15308" t="str">
        <f>_xlfn.XLOOKUP(packages_downloads[[#This Row],[Package Name]],'cran_packages_date'!A:A,'cran_packages_date'!C:C)</f>
        <v>Electoral Analysis</v>
      </c>
    </row>
    <row r="15309" spans="1:4" x14ac:dyDescent="0.25">
      <c r="A15309">
        <v>15308</v>
      </c>
      <c r="B15309" s="1" t="s">
        <v>29291</v>
      </c>
      <c r="C15309" s="1" t="s">
        <v>29292</v>
      </c>
      <c r="D15309" t="str">
        <f>_xlfn.XLOOKUP(packages_downloads[[#This Row],[Package Name]],'cran_packages_date'!A:A,'cran_packages_date'!C:C)</f>
        <v>Multivariate Probabilities of Scale Mixtures of Multivariate
Normal Distributions via the Genz and Bretz (2002) QRSVN Method</v>
      </c>
    </row>
    <row r="15310" spans="1:4" x14ac:dyDescent="0.25">
      <c r="A15310">
        <v>15309</v>
      </c>
      <c r="B15310" s="1" t="s">
        <v>29293</v>
      </c>
      <c r="C15310" s="1" t="s">
        <v>29294</v>
      </c>
      <c r="D15310" t="str">
        <f>_xlfn.XLOOKUP(packages_downloads[[#This Row],[Package Name]],'cran_packages_date'!A:A,'cran_packages_date'!C:C)</f>
        <v>Download and Open Data Provided by the Copernicus Global Land
Service</v>
      </c>
    </row>
    <row r="15311" spans="1:4" x14ac:dyDescent="0.25">
      <c r="A15311">
        <v>15310</v>
      </c>
      <c r="B15311" s="1" t="s">
        <v>29295</v>
      </c>
      <c r="C15311" s="1" t="s">
        <v>29294</v>
      </c>
      <c r="D15311" t="str">
        <f>_xlfn.XLOOKUP(packages_downloads[[#This Row],[Package Name]],'cran_packages_date'!A:A,'cran_packages_date'!C:C)</f>
        <v>Toolkit for Regression Analysis of Kazakhstan Banking Sector
Data</v>
      </c>
    </row>
    <row r="15312" spans="1:4" x14ac:dyDescent="0.25">
      <c r="A15312">
        <v>15311</v>
      </c>
      <c r="B15312" s="1" t="s">
        <v>29296</v>
      </c>
      <c r="C15312" s="1" t="s">
        <v>29297</v>
      </c>
      <c r="D15312" t="str">
        <f>_xlfn.XLOOKUP(packages_downloads[[#This Row],[Package Name]],'cran_packages_date'!A:A,'cran_packages_date'!C:C)</f>
        <v>Gaussian Graphical Model-Based Heterogeneity Analysis</v>
      </c>
    </row>
    <row r="15313" spans="1:4" x14ac:dyDescent="0.25">
      <c r="A15313">
        <v>15312</v>
      </c>
      <c r="B15313" s="1" t="s">
        <v>29298</v>
      </c>
      <c r="C15313" s="1" t="s">
        <v>29299</v>
      </c>
      <c r="D15313" t="str">
        <f>_xlfn.XLOOKUP(packages_downloads[[#This Row],[Package Name]],'cran_packages_date'!A:A,'cran_packages_date'!C:C)</f>
        <v>Mediation Analysis Based on the Product Method</v>
      </c>
    </row>
    <row r="15314" spans="1:4" x14ac:dyDescent="0.25">
      <c r="A15314">
        <v>15313</v>
      </c>
      <c r="B15314" s="1" t="s">
        <v>29300</v>
      </c>
      <c r="C15314" s="1" t="s">
        <v>29301</v>
      </c>
      <c r="D15314" t="str">
        <f>_xlfn.XLOOKUP(packages_downloads[[#This Row],[Package Name]],'cran_packages_date'!A:A,'cran_packages_date'!C:C)</f>
        <v>Scale Alignment for Between-Items Multidimensional Rasch Family
Models</v>
      </c>
    </row>
    <row r="15315" spans="1:4" x14ac:dyDescent="0.25">
      <c r="A15315">
        <v>15314</v>
      </c>
      <c r="B15315" s="1" t="s">
        <v>29302</v>
      </c>
      <c r="C15315" s="1" t="s">
        <v>29303</v>
      </c>
      <c r="D15315" t="str">
        <f>_xlfn.XLOOKUP(packages_downloads[[#This Row],[Package Name]],'cran_packages_date'!A:A,'cran_packages_date'!C:C)</f>
        <v>Stable Isotope Box Modelling in R</v>
      </c>
    </row>
    <row r="15316" spans="1:4" x14ac:dyDescent="0.25">
      <c r="A15316">
        <v>15315</v>
      </c>
      <c r="B15316" s="1" t="s">
        <v>29304</v>
      </c>
      <c r="C15316" s="1" t="s">
        <v>29303</v>
      </c>
      <c r="D15316" t="str">
        <f>_xlfn.XLOOKUP(packages_downloads[[#This Row],[Package Name]],'cran_packages_date'!A:A,'cran_packages_date'!C:C)</f>
        <v>Generalized Fiducial Inference for Extremes</v>
      </c>
    </row>
    <row r="15317" spans="1:4" x14ac:dyDescent="0.25">
      <c r="A15317">
        <v>15316</v>
      </c>
      <c r="B15317" s="1" t="s">
        <v>29305</v>
      </c>
      <c r="C15317" s="1" t="s">
        <v>29306</v>
      </c>
      <c r="D15317" t="str">
        <f>_xlfn.XLOOKUP(packages_downloads[[#This Row],[Package Name]],'cran_packages_date'!A:A,'cran_packages_date'!C:C)</f>
        <v>Tools to Study Bone Compactness</v>
      </c>
    </row>
    <row r="15318" spans="1:4" x14ac:dyDescent="0.25">
      <c r="A15318">
        <v>15317</v>
      </c>
      <c r="B15318" s="1" t="s">
        <v>29307</v>
      </c>
      <c r="C15318" s="1" t="s">
        <v>29308</v>
      </c>
      <c r="D15318" t="str">
        <f>_xlfn.XLOOKUP(packages_downloads[[#This Row],[Package Name]],'cran_packages_date'!A:A,'cran_packages_date'!C:C)</f>
        <v>Preparation of Object Dating Ranges for Density Plots (Aoristic
Analysis)</v>
      </c>
    </row>
    <row r="15319" spans="1:4" x14ac:dyDescent="0.25">
      <c r="A15319">
        <v>15318</v>
      </c>
      <c r="B15319" s="1" t="s">
        <v>29309</v>
      </c>
      <c r="C15319" s="1" t="s">
        <v>29310</v>
      </c>
      <c r="D15319" t="str">
        <f>_xlfn.XLOOKUP(packages_downloads[[#This Row],[Package Name]],'cran_packages_date'!A:A,'cran_packages_date'!C:C)</f>
        <v>Animate Text using the 'Animate.css' Library</v>
      </c>
    </row>
    <row r="15320" spans="1:4" x14ac:dyDescent="0.25">
      <c r="A15320">
        <v>15319</v>
      </c>
      <c r="B15320" s="1" t="s">
        <v>29311</v>
      </c>
      <c r="C15320" s="1" t="s">
        <v>29310</v>
      </c>
      <c r="D15320" t="str">
        <f>_xlfn.XLOOKUP(packages_downloads[[#This Row],[Package Name]],'cran_packages_date'!A:A,'cran_packages_date'!C:C)</f>
        <v>Import and Process Data from the 'Lattes' Curriculum Platform</v>
      </c>
    </row>
    <row r="15321" spans="1:4" x14ac:dyDescent="0.25">
      <c r="A15321">
        <v>15320</v>
      </c>
      <c r="B15321" s="1" t="s">
        <v>29312</v>
      </c>
      <c r="C15321" s="1" t="s">
        <v>29313</v>
      </c>
      <c r="D15321" t="str">
        <f>_xlfn.XLOOKUP(packages_downloads[[#This Row],[Package Name]],'cran_packages_date'!A:A,'cran_packages_date'!C:C)</f>
        <v>Implementation of the Potential Model</v>
      </c>
    </row>
    <row r="15322" spans="1:4" x14ac:dyDescent="0.25">
      <c r="A15322">
        <v>15321</v>
      </c>
      <c r="B15322" s="1" t="s">
        <v>29314</v>
      </c>
      <c r="C15322" s="1" t="s">
        <v>29315</v>
      </c>
      <c r="D15322" t="str">
        <f>_xlfn.XLOOKUP(packages_downloads[[#This Row],[Package Name]],'cran_packages_date'!A:A,'cran_packages_date'!C:C)</f>
        <v>R Client Library for CloudOS</v>
      </c>
    </row>
    <row r="15323" spans="1:4" x14ac:dyDescent="0.25">
      <c r="A15323">
        <v>15322</v>
      </c>
      <c r="B15323" s="1" t="s">
        <v>29316</v>
      </c>
      <c r="C15323" s="1" t="s">
        <v>29317</v>
      </c>
      <c r="D15323" t="str">
        <f>_xlfn.XLOOKUP(packages_downloads[[#This Row],[Package Name]],'cran_packages_date'!A:A,'cran_packages_date'!C:C)</f>
        <v>Land Productivity Dynamics Indicator</v>
      </c>
    </row>
    <row r="15324" spans="1:4" x14ac:dyDescent="0.25">
      <c r="A15324">
        <v>15323</v>
      </c>
      <c r="B15324" s="1" t="s">
        <v>29318</v>
      </c>
      <c r="C15324" s="1" t="s">
        <v>29319</v>
      </c>
      <c r="D15324" t="str">
        <f>_xlfn.XLOOKUP(packages_downloads[[#This Row],[Package Name]],'cran_packages_date'!A:A,'cran_packages_date'!C:C)</f>
        <v>Fitting Deep Distributional Regression</v>
      </c>
    </row>
    <row r="15325" spans="1:4" x14ac:dyDescent="0.25">
      <c r="A15325">
        <v>15324</v>
      </c>
      <c r="B15325" s="1" t="s">
        <v>29320</v>
      </c>
      <c r="C15325" s="1" t="s">
        <v>29321</v>
      </c>
      <c r="D15325" t="str">
        <f>_xlfn.XLOOKUP(packages_downloads[[#This Row],[Package Name]],'cran_packages_date'!A:A,'cran_packages_date'!C:C)</f>
        <v>Analytical Calculation of Basket Trial Operating Characteristics</v>
      </c>
    </row>
    <row r="15326" spans="1:4" x14ac:dyDescent="0.25">
      <c r="A15326">
        <v>15325</v>
      </c>
      <c r="B15326" s="1" t="s">
        <v>29322</v>
      </c>
      <c r="C15326" s="1" t="s">
        <v>29323</v>
      </c>
      <c r="D15326" t="str">
        <f>_xlfn.XLOOKUP(packages_downloads[[#This Row],[Package Name]],'cran_packages_date'!A:A,'cran_packages_date'!C:C)</f>
        <v>K's "Don't Repeat Yourself"-Collection</v>
      </c>
    </row>
    <row r="15327" spans="1:4" x14ac:dyDescent="0.25">
      <c r="A15327">
        <v>15326</v>
      </c>
      <c r="B15327" s="1" t="s">
        <v>29324</v>
      </c>
      <c r="C15327" s="1" t="s">
        <v>29325</v>
      </c>
      <c r="D15327" t="str">
        <f>_xlfn.XLOOKUP(packages_downloads[[#This Row],[Package Name]],'cran_packages_date'!A:A,'cran_packages_date'!C:C)</f>
        <v>Integral Transformation Methods for SDR in Regression</v>
      </c>
    </row>
    <row r="15328" spans="1:4" x14ac:dyDescent="0.25">
      <c r="A15328">
        <v>15327</v>
      </c>
      <c r="B15328" s="1" t="s">
        <v>29326</v>
      </c>
      <c r="C15328" s="1" t="s">
        <v>29327</v>
      </c>
      <c r="D15328" t="str">
        <f>_xlfn.XLOOKUP(packages_downloads[[#This Row],[Package Name]],'cran_packages_date'!A:A,'cran_packages_date'!C:C)</f>
        <v>R-Client for Interacting with the 'UCSF Data Library'</v>
      </c>
    </row>
    <row r="15329" spans="1:4" x14ac:dyDescent="0.25">
      <c r="A15329">
        <v>15328</v>
      </c>
      <c r="B15329" s="1" t="s">
        <v>29328</v>
      </c>
      <c r="C15329" s="1" t="s">
        <v>29329</v>
      </c>
      <c r="D15329" t="str">
        <f>_xlfn.XLOOKUP(packages_downloads[[#This Row],[Package Name]],'cran_packages_date'!A:A,'cran_packages_date'!C:C)</f>
        <v>Embed 'SWI'-'Prolog'</v>
      </c>
    </row>
    <row r="15330" spans="1:4" x14ac:dyDescent="0.25">
      <c r="A15330">
        <v>15329</v>
      </c>
      <c r="B15330" s="1" t="s">
        <v>29330</v>
      </c>
      <c r="C15330" s="1" t="s">
        <v>29331</v>
      </c>
      <c r="D15330" t="str">
        <f>_xlfn.XLOOKUP(packages_downloads[[#This Row],[Package Name]],'cran_packages_date'!A:A,'cran_packages_date'!C:C)</f>
        <v>Multivariate Normal Distribution</v>
      </c>
    </row>
    <row r="15331" spans="1:4" x14ac:dyDescent="0.25">
      <c r="A15331">
        <v>15330</v>
      </c>
      <c r="B15331" s="1" t="s">
        <v>29332</v>
      </c>
      <c r="C15331" s="1" t="s">
        <v>29333</v>
      </c>
      <c r="D15331" t="str">
        <f>_xlfn.XLOOKUP(packages_downloads[[#This Row],[Package Name]],'cran_packages_date'!A:A,'cran_packages_date'!C:C)</f>
        <v>Heteroskedasticity Robust Testing</v>
      </c>
    </row>
    <row r="15332" spans="1:4" x14ac:dyDescent="0.25">
      <c r="A15332">
        <v>15331</v>
      </c>
      <c r="B15332" s="1" t="s">
        <v>29334</v>
      </c>
      <c r="C15332" s="1" t="s">
        <v>29335</v>
      </c>
      <c r="D15332" t="str">
        <f>_xlfn.XLOOKUP(packages_downloads[[#This Row],[Package Name]],'cran_packages_date'!A:A,'cran_packages_date'!C:C)</f>
        <v>A Unifying API for Calling the 'Unity' '3D' Video Game Engine</v>
      </c>
    </row>
    <row r="15333" spans="1:4" x14ac:dyDescent="0.25">
      <c r="A15333">
        <v>15332</v>
      </c>
      <c r="B15333" s="1" t="s">
        <v>29336</v>
      </c>
      <c r="C15333" s="1" t="s">
        <v>29335</v>
      </c>
      <c r="D15333" t="str">
        <f>_xlfn.XLOOKUP(packages_downloads[[#This Row],[Package Name]],'cran_packages_date'!A:A,'cran_packages_date'!C:C)</f>
        <v>Tools for Working with NHS Number Checksums</v>
      </c>
    </row>
    <row r="15334" spans="1:4" x14ac:dyDescent="0.25">
      <c r="A15334">
        <v>15333</v>
      </c>
      <c r="B15334" s="1" t="s">
        <v>29337</v>
      </c>
      <c r="C15334" s="1" t="s">
        <v>29335</v>
      </c>
      <c r="D15334" t="str">
        <f>_xlfn.XLOOKUP(packages_downloads[[#This Row],[Package Name]],'cran_packages_date'!A:A,'cran_packages_date'!C:C)</f>
        <v>Interval-Censored Sequence Kernel Association Test</v>
      </c>
    </row>
    <row r="15335" spans="1:4" x14ac:dyDescent="0.25">
      <c r="A15335">
        <v>15334</v>
      </c>
      <c r="B15335" s="1" t="s">
        <v>29338</v>
      </c>
      <c r="C15335" s="1" t="s">
        <v>29335</v>
      </c>
      <c r="D15335" t="str">
        <f>_xlfn.XLOOKUP(packages_downloads[[#This Row],[Package Name]],'cran_packages_date'!A:A,'cran_packages_date'!C:C)</f>
        <v>Financial Projections and Planning for Health Care Practices</v>
      </c>
    </row>
    <row r="15336" spans="1:4" x14ac:dyDescent="0.25">
      <c r="A15336">
        <v>15335</v>
      </c>
      <c r="B15336" s="1" t="s">
        <v>29339</v>
      </c>
      <c r="C15336" s="1" t="s">
        <v>29340</v>
      </c>
      <c r="D15336" t="str">
        <f>_xlfn.XLOOKUP(packages_downloads[[#This Row],[Package Name]],'cran_packages_date'!A:A,'cran_packages_date'!C:C)</f>
        <v>Rank and Social Hierarchy for Gregarious Animals</v>
      </c>
    </row>
    <row r="15337" spans="1:4" x14ac:dyDescent="0.25">
      <c r="A15337">
        <v>15336</v>
      </c>
      <c r="B15337" s="1" t="s">
        <v>29341</v>
      </c>
      <c r="C15337" s="1" t="s">
        <v>29342</v>
      </c>
      <c r="D15337" t="str">
        <f>_xlfn.XLOOKUP(packages_downloads[[#This Row],[Package Name]],'cran_packages_date'!A:A,'cran_packages_date'!C:C)</f>
        <v>Creates and Saves Out a Correlation Table with Significance
Levels Indicated</v>
      </c>
    </row>
    <row r="15338" spans="1:4" x14ac:dyDescent="0.25">
      <c r="A15338">
        <v>15337</v>
      </c>
      <c r="B15338" s="1" t="s">
        <v>29343</v>
      </c>
      <c r="C15338" s="1" t="s">
        <v>29344</v>
      </c>
      <c r="D15338" t="str">
        <f>_xlfn.XLOOKUP(packages_downloads[[#This Row],[Package Name]],'cran_packages_date'!A:A,'cran_packages_date'!C:C)</f>
        <v>Empirical Mode Decomposition Based Support Vector Regression
Model</v>
      </c>
    </row>
    <row r="15339" spans="1:4" x14ac:dyDescent="0.25">
      <c r="A15339">
        <v>15338</v>
      </c>
      <c r="B15339" s="1" t="s">
        <v>29345</v>
      </c>
      <c r="C15339" s="1" t="s">
        <v>29346</v>
      </c>
      <c r="D15339" t="str">
        <f>_xlfn.XLOOKUP(packages_downloads[[#This Row],[Package Name]],'cran_packages_date'!A:A,'cran_packages_date'!C:C)</f>
        <v>Convert Words Between UK and US English</v>
      </c>
    </row>
    <row r="15340" spans="1:4" x14ac:dyDescent="0.25">
      <c r="A15340">
        <v>15339</v>
      </c>
      <c r="B15340" s="1" t="s">
        <v>29347</v>
      </c>
      <c r="C15340" s="1" t="s">
        <v>29348</v>
      </c>
      <c r="D15340" t="str">
        <f>_xlfn.XLOOKUP(packages_downloads[[#This Row],[Package Name]],'cran_packages_date'!A:A,'cran_packages_date'!C:C)</f>
        <v>Smartly Create Maps from R Objects</v>
      </c>
    </row>
    <row r="15341" spans="1:4" x14ac:dyDescent="0.25">
      <c r="A15341">
        <v>15340</v>
      </c>
      <c r="B15341" s="1" t="s">
        <v>29349</v>
      </c>
      <c r="C15341" s="1" t="s">
        <v>29350</v>
      </c>
      <c r="D15341" t="str">
        <f>_xlfn.XLOOKUP(packages_downloads[[#This Row],[Package Name]],'cran_packages_date'!A:A,'cran_packages_date'!C:C)</f>
        <v>Statistical Scaling Functions for Ecological Systems</v>
      </c>
    </row>
    <row r="15342" spans="1:4" x14ac:dyDescent="0.25">
      <c r="A15342">
        <v>15341</v>
      </c>
      <c r="B15342" s="1" t="s">
        <v>29351</v>
      </c>
      <c r="C15342" s="1" t="s">
        <v>29350</v>
      </c>
      <c r="D15342" t="str">
        <f>_xlfn.XLOOKUP(packages_downloads[[#This Row],[Package Name]],'cran_packages_date'!A:A,'cran_packages_date'!C:C)</f>
        <v>Identification of Bull and Bear States of the Market</v>
      </c>
    </row>
    <row r="15343" spans="1:4" x14ac:dyDescent="0.25">
      <c r="A15343">
        <v>15342</v>
      </c>
      <c r="B15343" s="1" t="s">
        <v>29352</v>
      </c>
      <c r="C15343" s="1" t="s">
        <v>29353</v>
      </c>
      <c r="D15343" t="str">
        <f>_xlfn.XLOOKUP(packages_downloads[[#This Row],[Package Name]],'cran_packages_date'!A:A,'cran_packages_date'!C:C)</f>
        <v>Unified Framework for Numerical Optimizers</v>
      </c>
    </row>
    <row r="15344" spans="1:4" x14ac:dyDescent="0.25">
      <c r="A15344">
        <v>15343</v>
      </c>
      <c r="B15344" s="1" t="s">
        <v>29354</v>
      </c>
      <c r="C15344" s="1" t="s">
        <v>29355</v>
      </c>
      <c r="D15344" t="str">
        <f>_xlfn.XLOOKUP(packages_downloads[[#This Row],[Package Name]],'cran_packages_date'!A:A,'cran_packages_date'!C:C)</f>
        <v>Analysis of Data from a Crossover Design with GEE</v>
      </c>
    </row>
    <row r="15345" spans="1:4" x14ac:dyDescent="0.25">
      <c r="A15345">
        <v>15344</v>
      </c>
      <c r="B15345" s="1" t="s">
        <v>29356</v>
      </c>
      <c r="C15345" s="1" t="s">
        <v>29357</v>
      </c>
      <c r="D15345" t="str">
        <f>_xlfn.XLOOKUP(packages_downloads[[#This Row],[Package Name]],'cran_packages_date'!A:A,'cran_packages_date'!C:C)</f>
        <v>EEMD and Its Variant Based Time Delay Neural Network Model</v>
      </c>
    </row>
    <row r="15346" spans="1:4" x14ac:dyDescent="0.25">
      <c r="A15346">
        <v>15345</v>
      </c>
      <c r="B15346" s="1" t="s">
        <v>29358</v>
      </c>
      <c r="C15346" s="1" t="s">
        <v>29359</v>
      </c>
      <c r="D15346" t="str">
        <f>_xlfn.XLOOKUP(packages_downloads[[#This Row],[Package Name]],'cran_packages_date'!A:A,'cran_packages_date'!C:C)</f>
        <v>Read and Write NIfTI Files</v>
      </c>
    </row>
    <row r="15347" spans="1:4" x14ac:dyDescent="0.25">
      <c r="A15347">
        <v>15346</v>
      </c>
      <c r="B15347" s="1" t="s">
        <v>29360</v>
      </c>
      <c r="C15347" s="1" t="s">
        <v>29361</v>
      </c>
      <c r="D15347" t="str">
        <f>_xlfn.XLOOKUP(packages_downloads[[#This Row],[Package Name]],'cran_packages_date'!A:A,'cran_packages_date'!C:C)</f>
        <v>A Modular Framework for Statistical Simulations in R</v>
      </c>
    </row>
    <row r="15348" spans="1:4" x14ac:dyDescent="0.25">
      <c r="A15348">
        <v>15347</v>
      </c>
      <c r="B15348" s="1" t="s">
        <v>29362</v>
      </c>
      <c r="C15348" s="1" t="s">
        <v>29363</v>
      </c>
      <c r="D15348" t="str">
        <f>_xlfn.XLOOKUP(packages_downloads[[#This Row],[Package Name]],'cran_packages_date'!A:A,'cran_packages_date'!C:C)</f>
        <v>Nonparametric Tests for Incomplete Clustered Data</v>
      </c>
    </row>
    <row r="15349" spans="1:4" x14ac:dyDescent="0.25">
      <c r="A15349">
        <v>15348</v>
      </c>
      <c r="B15349" s="1" t="s">
        <v>29364</v>
      </c>
      <c r="C15349" s="1" t="s">
        <v>29365</v>
      </c>
      <c r="D15349" t="str">
        <f>_xlfn.XLOOKUP(packages_downloads[[#This Row],[Package Name]],'cran_packages_date'!A:A,'cran_packages_date'!C:C)</f>
        <v>Proportional Odds Model with Censored, Time-Lagged Categorical
Outcome</v>
      </c>
    </row>
    <row r="15350" spans="1:4" x14ac:dyDescent="0.25">
      <c r="A15350">
        <v>15349</v>
      </c>
      <c r="B15350" s="1" t="s">
        <v>29366</v>
      </c>
      <c r="C15350" s="1" t="s">
        <v>29367</v>
      </c>
      <c r="D15350" t="str">
        <f>_xlfn.XLOOKUP(packages_downloads[[#This Row],[Package Name]],'cran_packages_date'!A:A,'cran_packages_date'!C:C)</f>
        <v>Longitudinal Bayesian Historical Borrowing Models</v>
      </c>
    </row>
    <row r="15351" spans="1:4" x14ac:dyDescent="0.25">
      <c r="A15351">
        <v>15350</v>
      </c>
      <c r="B15351" s="1" t="s">
        <v>29368</v>
      </c>
      <c r="C15351" s="1" t="s">
        <v>29369</v>
      </c>
      <c r="D15351" t="str">
        <f>_xlfn.XLOOKUP(packages_downloads[[#This Row],[Package Name]],'cran_packages_date'!A:A,'cran_packages_date'!C:C)</f>
        <v>a Non-Parametric Statistical Significance Test for Rolling
Window Correlation</v>
      </c>
    </row>
    <row r="15352" spans="1:4" x14ac:dyDescent="0.25">
      <c r="A15352">
        <v>15351</v>
      </c>
      <c r="B15352" s="1" t="s">
        <v>29370</v>
      </c>
      <c r="C15352" s="1" t="s">
        <v>29371</v>
      </c>
      <c r="D15352" t="str">
        <f>_xlfn.XLOOKUP(packages_downloads[[#This Row],[Package Name]],'cran_packages_date'!A:A,'cran_packages_date'!C:C)</f>
        <v>Robust Bayesian Variable Selection for Gene-Environment
Interactions</v>
      </c>
    </row>
    <row r="15353" spans="1:4" x14ac:dyDescent="0.25">
      <c r="A15353">
        <v>15352</v>
      </c>
      <c r="B15353" s="1" t="s">
        <v>29372</v>
      </c>
      <c r="C15353" s="1" t="s">
        <v>29373</v>
      </c>
      <c r="D15353" t="str">
        <f>_xlfn.XLOOKUP(packages_downloads[[#This Row],[Package Name]],'cran_packages_date'!A:A,'cran_packages_date'!C:C)</f>
        <v>Case Classification and Selection Based on Regression Results</v>
      </c>
    </row>
    <row r="15354" spans="1:4" x14ac:dyDescent="0.25">
      <c r="A15354">
        <v>15353</v>
      </c>
      <c r="B15354" s="1" t="s">
        <v>29374</v>
      </c>
      <c r="C15354" s="1" t="s">
        <v>29375</v>
      </c>
      <c r="D15354" t="str">
        <f>_xlfn.XLOOKUP(packages_downloads[[#This Row],[Package Name]],'cran_packages_date'!A:A,'cran_packages_date'!C:C)</f>
        <v>Estimate the Unit-Wide Probability of COVID-19</v>
      </c>
    </row>
    <row r="15355" spans="1:4" x14ac:dyDescent="0.25">
      <c r="A15355">
        <v>15354</v>
      </c>
      <c r="B15355" s="1" t="s">
        <v>29376</v>
      </c>
      <c r="C15355" s="1" t="s">
        <v>29377</v>
      </c>
      <c r="D15355" t="str">
        <f>_xlfn.XLOOKUP(packages_downloads[[#This Row],[Package Name]],'cran_packages_date'!A:A,'cran_packages_date'!C:C)</f>
        <v>Bioclimatic Analysis and Classification</v>
      </c>
    </row>
    <row r="15356" spans="1:4" x14ac:dyDescent="0.25">
      <c r="A15356">
        <v>15355</v>
      </c>
      <c r="B15356" s="1" t="s">
        <v>29378</v>
      </c>
      <c r="C15356" s="1" t="s">
        <v>29379</v>
      </c>
      <c r="D15356" t="str">
        <f>_xlfn.XLOOKUP(packages_downloads[[#This Row],[Package Name]],'cran_packages_date'!A:A,'cran_packages_date'!C:C)</f>
        <v>Sensitivity Assessment to Unmeasured Confounding with Multiple
Treatments</v>
      </c>
    </row>
    <row r="15357" spans="1:4" x14ac:dyDescent="0.25">
      <c r="A15357">
        <v>15356</v>
      </c>
      <c r="B15357" s="1" t="s">
        <v>29380</v>
      </c>
      <c r="C15357" s="1" t="s">
        <v>29381</v>
      </c>
      <c r="D15357" t="str">
        <f>_xlfn.XLOOKUP(packages_downloads[[#This Row],[Package Name]],'cran_packages_date'!A:A,'cran_packages_date'!C:C)</f>
        <v>A Fast and Scalable Exhaustive Feature Selection Framework</v>
      </c>
    </row>
    <row r="15358" spans="1:4" x14ac:dyDescent="0.25">
      <c r="A15358">
        <v>15357</v>
      </c>
      <c r="B15358" s="1" t="s">
        <v>29382</v>
      </c>
      <c r="C15358" s="1" t="s">
        <v>29381</v>
      </c>
      <c r="D15358" t="str">
        <f>_xlfn.XLOOKUP(packages_downloads[[#This Row],[Package Name]],'cran_packages_date'!A:A,'cran_packages_date'!C:C)</f>
        <v>Classification with Parallel Factor Analysis</v>
      </c>
    </row>
    <row r="15359" spans="1:4" x14ac:dyDescent="0.25">
      <c r="A15359">
        <v>15358</v>
      </c>
      <c r="B15359" s="1" t="s">
        <v>29383</v>
      </c>
      <c r="C15359" s="1" t="s">
        <v>29384</v>
      </c>
      <c r="D15359" t="str">
        <f>_xlfn.XLOOKUP(packages_downloads[[#This Row],[Package Name]],'cran_packages_date'!A:A,'cran_packages_date'!C:C)</f>
        <v>OLS, Moderated, Logistic, and Count Regressions Made Simple</v>
      </c>
    </row>
    <row r="15360" spans="1:4" x14ac:dyDescent="0.25">
      <c r="A15360">
        <v>15359</v>
      </c>
      <c r="B15360" s="1" t="s">
        <v>29385</v>
      </c>
      <c r="C15360" s="1" t="s">
        <v>29384</v>
      </c>
      <c r="D15360" t="str">
        <f>_xlfn.XLOOKUP(packages_downloads[[#This Row],[Package Name]],'cran_packages_date'!A:A,'cran_packages_date'!C:C)</f>
        <v>Bayesian Multidimensional Generalized Graded Unfolding Model</v>
      </c>
    </row>
    <row r="15361" spans="1:4" x14ac:dyDescent="0.25">
      <c r="A15361">
        <v>15360</v>
      </c>
      <c r="B15361" s="1" t="s">
        <v>29386</v>
      </c>
      <c r="C15361" s="1" t="s">
        <v>29387</v>
      </c>
      <c r="D15361" t="str">
        <f>_xlfn.XLOOKUP(packages_downloads[[#This Row],[Package Name]],'cran_packages_date'!A:A,'cran_packages_date'!C:C)</f>
        <v>Portfolio Theory</v>
      </c>
    </row>
    <row r="15362" spans="1:4" x14ac:dyDescent="0.25">
      <c r="A15362">
        <v>15361</v>
      </c>
      <c r="B15362" s="1" t="s">
        <v>29388</v>
      </c>
      <c r="C15362" s="1" t="s">
        <v>29389</v>
      </c>
      <c r="D15362" t="str">
        <f>_xlfn.XLOOKUP(packages_downloads[[#This Row],[Package Name]],'cran_packages_date'!A:A,'cran_packages_date'!C:C)</f>
        <v>Toolbox for Error-Driven Learning Simulations with Two-Layer
Networks</v>
      </c>
    </row>
    <row r="15363" spans="1:4" x14ac:dyDescent="0.25">
      <c r="A15363">
        <v>15362</v>
      </c>
      <c r="B15363" s="1" t="s">
        <v>29390</v>
      </c>
      <c r="C15363" s="1" t="s">
        <v>29391</v>
      </c>
      <c r="D15363" t="str">
        <f>_xlfn.XLOOKUP(packages_downloads[[#This Row],[Package Name]],'cran_packages_date'!A:A,'cran_packages_date'!C:C)</f>
        <v>Algorithmic Framework for Representational Learning on Graphs</v>
      </c>
    </row>
    <row r="15364" spans="1:4" x14ac:dyDescent="0.25">
      <c r="A15364">
        <v>15363</v>
      </c>
      <c r="B15364" s="1" t="s">
        <v>29392</v>
      </c>
      <c r="C15364" s="1" t="s">
        <v>29393</v>
      </c>
      <c r="D15364" t="str">
        <f>_xlfn.XLOOKUP(packages_downloads[[#This Row],[Package Name]],'cran_packages_date'!A:A,'cran_packages_date'!C:C)</f>
        <v>Arbitrary Dependency Mixed Multivariate Bayesian Models</v>
      </c>
    </row>
    <row r="15365" spans="1:4" x14ac:dyDescent="0.25">
      <c r="A15365">
        <v>15364</v>
      </c>
      <c r="B15365" s="1" t="s">
        <v>29394</v>
      </c>
      <c r="C15365" s="1" t="s">
        <v>29395</v>
      </c>
      <c r="D15365" t="str">
        <f>_xlfn.XLOOKUP(packages_downloads[[#This Row],[Package Name]],'cran_packages_date'!A:A,'cran_packages_date'!C:C)</f>
        <v>Alerts from Public Health Surveillance Data</v>
      </c>
    </row>
    <row r="15366" spans="1:4" x14ac:dyDescent="0.25">
      <c r="A15366">
        <v>15365</v>
      </c>
      <c r="B15366" s="1" t="s">
        <v>29396</v>
      </c>
      <c r="C15366" s="1" t="s">
        <v>29397</v>
      </c>
      <c r="D15366" t="str">
        <f>_xlfn.XLOOKUP(packages_downloads[[#This Row],[Package Name]],'cran_packages_date'!A:A,'cran_packages_date'!C:C)</f>
        <v>Efficient Least Squares for Total Causal Effects</v>
      </c>
    </row>
    <row r="15367" spans="1:4" x14ac:dyDescent="0.25">
      <c r="A15367">
        <v>15366</v>
      </c>
      <c r="B15367" s="1" t="s">
        <v>29398</v>
      </c>
      <c r="C15367" s="1" t="s">
        <v>29399</v>
      </c>
      <c r="D15367" t="str">
        <f>_xlfn.XLOOKUP(packages_downloads[[#This Row],[Package Name]],'cran_packages_date'!A:A,'cran_packages_date'!C:C)</f>
        <v>Forest Spatial Structure Analysis Systems</v>
      </c>
    </row>
    <row r="15368" spans="1:4" x14ac:dyDescent="0.25">
      <c r="A15368">
        <v>15367</v>
      </c>
      <c r="B15368" s="1" t="s">
        <v>29400</v>
      </c>
      <c r="C15368" s="1" t="s">
        <v>29401</v>
      </c>
      <c r="D15368" t="str">
        <f>_xlfn.XLOOKUP(packages_downloads[[#This Row],[Package Name]],'cran_packages_date'!A:A,'cran_packages_date'!C:C)</f>
        <v>Quotient of Random Variables Conditioned to the Positive
Quadrant</v>
      </c>
    </row>
    <row r="15369" spans="1:4" x14ac:dyDescent="0.25">
      <c r="A15369">
        <v>15368</v>
      </c>
      <c r="B15369" s="1" t="s">
        <v>29402</v>
      </c>
      <c r="C15369" s="1" t="s">
        <v>29403</v>
      </c>
      <c r="D15369" t="str">
        <f>_xlfn.XLOOKUP(packages_downloads[[#This Row],[Package Name]],'cran_packages_date'!A:A,'cran_packages_date'!C:C)</f>
        <v>Random Coefficient Binary Response Estimation</v>
      </c>
    </row>
    <row r="15370" spans="1:4" x14ac:dyDescent="0.25">
      <c r="A15370">
        <v>15369</v>
      </c>
      <c r="B15370" s="1" t="s">
        <v>29404</v>
      </c>
      <c r="C15370" s="1" t="s">
        <v>29405</v>
      </c>
      <c r="D15370" t="str">
        <f>_xlfn.XLOOKUP(packages_downloads[[#This Row],[Package Name]],'cran_packages_date'!A:A,'cran_packages_date'!C:C)</f>
        <v>Interactive Consort Flow Diagrams</v>
      </c>
    </row>
    <row r="15371" spans="1:4" x14ac:dyDescent="0.25">
      <c r="A15371">
        <v>15370</v>
      </c>
      <c r="B15371" s="1" t="s">
        <v>29406</v>
      </c>
      <c r="C15371" s="1" t="s">
        <v>29407</v>
      </c>
      <c r="D15371" t="str">
        <f>_xlfn.XLOOKUP(packages_downloads[[#This Row],[Package Name]],'cran_packages_date'!A:A,'cran_packages_date'!C:C)</f>
        <v>Creating Chronological Charts</v>
      </c>
    </row>
    <row r="15372" spans="1:4" x14ac:dyDescent="0.25">
      <c r="A15372">
        <v>15371</v>
      </c>
      <c r="B15372" s="1" t="s">
        <v>29408</v>
      </c>
      <c r="C15372" s="1" t="s">
        <v>29409</v>
      </c>
      <c r="D15372" t="str">
        <f>_xlfn.XLOOKUP(packages_downloads[[#This Row],[Package Name]],'cran_packages_date'!A:A,'cran_packages_date'!C:C)</f>
        <v>Querying on 'OData'</v>
      </c>
    </row>
    <row r="15373" spans="1:4" x14ac:dyDescent="0.25">
      <c r="A15373">
        <v>15372</v>
      </c>
      <c r="B15373" s="1" t="s">
        <v>29410</v>
      </c>
      <c r="C15373" s="1" t="s">
        <v>29411</v>
      </c>
      <c r="D15373" t="str">
        <f>_xlfn.XLOOKUP(packages_downloads[[#This Row],[Package Name]],'cran_packages_date'!A:A,'cran_packages_date'!C:C)</f>
        <v>Tools for Analyzing Lactate Thresholds</v>
      </c>
    </row>
    <row r="15374" spans="1:4" x14ac:dyDescent="0.25">
      <c r="A15374">
        <v>15373</v>
      </c>
      <c r="B15374" s="1" t="s">
        <v>29412</v>
      </c>
      <c r="C15374" s="1" t="s">
        <v>29413</v>
      </c>
      <c r="D15374" t="str">
        <f>_xlfn.XLOOKUP(packages_downloads[[#This Row],[Package Name]],'cran_packages_date'!A:A,'cran_packages_date'!C:C)</f>
        <v>Helper Functions to Work with 'Moodle' Data</v>
      </c>
    </row>
    <row r="15375" spans="1:4" x14ac:dyDescent="0.25">
      <c r="A15375">
        <v>15374</v>
      </c>
      <c r="B15375" s="1" t="s">
        <v>29414</v>
      </c>
      <c r="C15375" s="1" t="s">
        <v>29415</v>
      </c>
      <c r="D15375" t="str">
        <f>_xlfn.XLOOKUP(packages_downloads[[#This Row],[Package Name]],'cran_packages_date'!A:A,'cran_packages_date'!C:C)</f>
        <v>Access USPTO Bulk Data in Tidy Rectangular Format</v>
      </c>
    </row>
    <row r="15376" spans="1:4" x14ac:dyDescent="0.25">
      <c r="A15376">
        <v>15375</v>
      </c>
      <c r="B15376" s="1" t="s">
        <v>29416</v>
      </c>
      <c r="C15376" s="1" t="s">
        <v>29417</v>
      </c>
      <c r="D15376" t="str">
        <f>_xlfn.XLOOKUP(packages_downloads[[#This Row],[Package Name]],'cran_packages_date'!A:A,'cran_packages_date'!C:C)</f>
        <v>Simulations for Response Adaptive Block Randomization Design</v>
      </c>
    </row>
    <row r="15377" spans="1:4" x14ac:dyDescent="0.25">
      <c r="A15377">
        <v>15376</v>
      </c>
      <c r="B15377" s="1" t="s">
        <v>29418</v>
      </c>
      <c r="C15377" s="1" t="s">
        <v>29419</v>
      </c>
      <c r="D15377" t="str">
        <f>_xlfn.XLOOKUP(packages_downloads[[#This Row],[Package Name]],'cran_packages_date'!A:A,'cran_packages_date'!C:C)</f>
        <v>The Best Wavelet Filter-Level for Prepared Wavelet-Based Models</v>
      </c>
    </row>
    <row r="15378" spans="1:4" x14ac:dyDescent="0.25">
      <c r="A15378">
        <v>15377</v>
      </c>
      <c r="B15378" s="1" t="s">
        <v>29420</v>
      </c>
      <c r="C15378" s="1" t="s">
        <v>29421</v>
      </c>
      <c r="D15378" t="str">
        <f>_xlfn.XLOOKUP(packages_downloads[[#This Row],[Package Name]],'cran_packages_date'!A:A,'cran_packages_date'!C:C)</f>
        <v>A Ternary Conditional Operator for R</v>
      </c>
    </row>
    <row r="15379" spans="1:4" x14ac:dyDescent="0.25">
      <c r="A15379">
        <v>15378</v>
      </c>
      <c r="B15379" s="1" t="s">
        <v>29422</v>
      </c>
      <c r="C15379" s="1" t="s">
        <v>29423</v>
      </c>
      <c r="D15379" t="str">
        <f>_xlfn.XLOOKUP(packages_downloads[[#This Row],[Package Name]],'cran_packages_date'!A:A,'cran_packages_date'!C:C)</f>
        <v>Item-Wise Score-Based DIF Detection</v>
      </c>
    </row>
    <row r="15380" spans="1:4" x14ac:dyDescent="0.25">
      <c r="A15380">
        <v>15379</v>
      </c>
      <c r="B15380" s="1" t="s">
        <v>29424</v>
      </c>
      <c r="C15380" s="1" t="s">
        <v>29425</v>
      </c>
      <c r="D15380" t="str">
        <f>_xlfn.XLOOKUP(packages_downloads[[#This Row],[Package Name]],'cran_packages_date'!A:A,'cran_packages_date'!C:C)</f>
        <v>ICESat-2 Altimeter Data using R</v>
      </c>
    </row>
    <row r="15381" spans="1:4" x14ac:dyDescent="0.25">
      <c r="A15381">
        <v>15380</v>
      </c>
      <c r="B15381" s="1" t="s">
        <v>29426</v>
      </c>
      <c r="C15381" s="1" t="s">
        <v>29427</v>
      </c>
      <c r="D15381" t="str">
        <f>_xlfn.XLOOKUP(packages_downloads[[#This Row],[Package Name]],'cran_packages_date'!A:A,'cran_packages_date'!C:C)</f>
        <v>Individual-Level, Summary-Level and Single-Step Bayesian
Regression Model</v>
      </c>
    </row>
    <row r="15382" spans="1:4" x14ac:dyDescent="0.25">
      <c r="A15382">
        <v>15381</v>
      </c>
      <c r="B15382" s="1" t="s">
        <v>29428</v>
      </c>
      <c r="C15382" s="1" t="s">
        <v>29429</v>
      </c>
      <c r="D15382" t="str">
        <f>_xlfn.XLOOKUP(packages_downloads[[#This Row],[Package Name]],'cran_packages_date'!A:A,'cran_packages_date'!C:C)</f>
        <v>Trio Data Analysis with Knockoff Statistics for FDR Control</v>
      </c>
    </row>
    <row r="15383" spans="1:4" x14ac:dyDescent="0.25">
      <c r="A15383">
        <v>15382</v>
      </c>
      <c r="B15383" s="1" t="s">
        <v>29430</v>
      </c>
      <c r="C15383" s="1" t="s">
        <v>29431</v>
      </c>
      <c r="D15383" t="str">
        <f>_xlfn.XLOOKUP(packages_downloads[[#This Row],[Package Name]],'cran_packages_date'!A:A,'cran_packages_date'!C:C)</f>
        <v>Automated Intuitive Package for Meta-Ensemble Learning</v>
      </c>
    </row>
    <row r="15384" spans="1:4" x14ac:dyDescent="0.25">
      <c r="A15384">
        <v>15383</v>
      </c>
      <c r="B15384" s="1" t="s">
        <v>29432</v>
      </c>
      <c r="C15384" s="1" t="s">
        <v>29433</v>
      </c>
      <c r="D15384" t="str">
        <f>_xlfn.XLOOKUP(packages_downloads[[#This Row],[Package Name]],'cran_packages_date'!A:A,'cran_packages_date'!C:C)</f>
        <v>Utility Functions for Single-Cell RNA Sequencing Data</v>
      </c>
    </row>
    <row r="15385" spans="1:4" x14ac:dyDescent="0.25">
      <c r="A15385">
        <v>15384</v>
      </c>
      <c r="B15385" s="1" t="s">
        <v>29434</v>
      </c>
      <c r="C15385" s="1" t="s">
        <v>29433</v>
      </c>
      <c r="D15385" t="str">
        <f>_xlfn.XLOOKUP(packages_downloads[[#This Row],[Package Name]],'cran_packages_date'!A:A,'cran_packages_date'!C:C)</f>
        <v>Fitting and Forecasting of Grey Model</v>
      </c>
    </row>
    <row r="15386" spans="1:4" x14ac:dyDescent="0.25">
      <c r="A15386">
        <v>15385</v>
      </c>
      <c r="B15386" s="1" t="s">
        <v>29435</v>
      </c>
      <c r="C15386" s="1" t="s">
        <v>29436</v>
      </c>
      <c r="D15386" t="str">
        <f>_xlfn.XLOOKUP(packages_downloads[[#This Row],[Package Name]],'cran_packages_date'!A:A,'cran_packages_date'!C:C)</f>
        <v>Seasonal Generalized Space Time Autoregressive (S-GSTAR) Model</v>
      </c>
    </row>
    <row r="15387" spans="1:4" x14ac:dyDescent="0.25">
      <c r="A15387">
        <v>15386</v>
      </c>
      <c r="B15387" s="1" t="s">
        <v>29437</v>
      </c>
      <c r="C15387" s="1" t="s">
        <v>29438</v>
      </c>
      <c r="D15387" t="str">
        <f>_xlfn.XLOOKUP(packages_downloads[[#This Row],[Package Name]],'cran_packages_date'!A:A,'cran_packages_date'!C:C)</f>
        <v>Geographically Weighted Partial Correlation Mapper</v>
      </c>
    </row>
    <row r="15388" spans="1:4" x14ac:dyDescent="0.25">
      <c r="A15388">
        <v>15387</v>
      </c>
      <c r="B15388" s="1" t="s">
        <v>29439</v>
      </c>
      <c r="C15388" s="1" t="s">
        <v>29438</v>
      </c>
      <c r="D15388" t="str">
        <f>_xlfn.XLOOKUP(packages_downloads[[#This Row],[Package Name]],'cran_packages_date'!A:A,'cran_packages_date'!C:C)</f>
        <v>Extra Lasso-Type Additive Terms for GAMLSS</v>
      </c>
    </row>
    <row r="15389" spans="1:4" x14ac:dyDescent="0.25">
      <c r="A15389">
        <v>15388</v>
      </c>
      <c r="B15389" s="1" t="s">
        <v>29440</v>
      </c>
      <c r="C15389" s="1" t="s">
        <v>29441</v>
      </c>
      <c r="D15389" t="str">
        <f>_xlfn.XLOOKUP(packages_downloads[[#This Row],[Package Name]],'cran_packages_date'!A:A,'cran_packages_date'!C:C)</f>
        <v>Visualize 'Confounder' Control in Meta-Analyses</v>
      </c>
    </row>
    <row r="15390" spans="1:4" x14ac:dyDescent="0.25">
      <c r="A15390">
        <v>15389</v>
      </c>
      <c r="B15390" s="1" t="s">
        <v>29442</v>
      </c>
      <c r="C15390" s="1" t="s">
        <v>29441</v>
      </c>
      <c r="D15390" t="str">
        <f>_xlfn.XLOOKUP(packages_downloads[[#This Row],[Package Name]],'cran_packages_date'!A:A,'cran_packages_date'!C:C)</f>
        <v>Algorithms for Automatically Fitting MFA Models</v>
      </c>
    </row>
    <row r="15391" spans="1:4" x14ac:dyDescent="0.25">
      <c r="A15391">
        <v>15390</v>
      </c>
      <c r="B15391" s="1" t="s">
        <v>29443</v>
      </c>
      <c r="C15391" s="1" t="s">
        <v>29444</v>
      </c>
      <c r="D15391" t="str">
        <f>_xlfn.XLOOKUP(packages_downloads[[#This Row],[Package Name]],'cran_packages_date'!A:A,'cran_packages_date'!C:C)</f>
        <v>Athlete Maturation and Biobanding</v>
      </c>
    </row>
    <row r="15392" spans="1:4" x14ac:dyDescent="0.25">
      <c r="A15392">
        <v>15391</v>
      </c>
      <c r="B15392" s="1" t="s">
        <v>29445</v>
      </c>
      <c r="C15392" s="1" t="s">
        <v>29446</v>
      </c>
      <c r="D15392" t="str">
        <f>_xlfn.XLOOKUP(packages_downloads[[#This Row],[Package Name]],'cran_packages_date'!A:A,'cran_packages_date'!C:C)</f>
        <v>Debiased Inverse Propensity Score Weighting</v>
      </c>
    </row>
    <row r="15393" spans="1:4" x14ac:dyDescent="0.25">
      <c r="A15393">
        <v>15392</v>
      </c>
      <c r="B15393" s="1" t="s">
        <v>29447</v>
      </c>
      <c r="C15393" s="1" t="s">
        <v>29448</v>
      </c>
      <c r="D15393" t="str">
        <f>_xlfn.XLOOKUP(packages_downloads[[#This Row],[Package Name]],'cran_packages_date'!A:A,'cran_packages_date'!C:C)</f>
        <v>Casablanca Stock Exchange Data</v>
      </c>
    </row>
    <row r="15394" spans="1:4" x14ac:dyDescent="0.25">
      <c r="A15394">
        <v>15393</v>
      </c>
      <c r="B15394" s="1" t="s">
        <v>29449</v>
      </c>
      <c r="C15394" s="1" t="s">
        <v>29450</v>
      </c>
      <c r="D15394" t="str">
        <f>_xlfn.XLOOKUP(packages_downloads[[#This Row],[Package Name]],'cran_packages_date'!A:A,'cran_packages_date'!C:C)</f>
        <v>A Fast 'ggplot2'-Based Implementation of Hilbert Curves</v>
      </c>
    </row>
    <row r="15395" spans="1:4" x14ac:dyDescent="0.25">
      <c r="A15395">
        <v>15394</v>
      </c>
      <c r="B15395" s="1" t="s">
        <v>29451</v>
      </c>
      <c r="C15395" s="1" t="s">
        <v>29450</v>
      </c>
      <c r="D15395" t="str">
        <f>_xlfn.XLOOKUP(packages_downloads[[#This Row],[Package Name]],'cran_packages_date'!A:A,'cran_packages_date'!C:C)</f>
        <v>Eigenvectors from Eigenvalues Sparse Principal Component
Analysis (EESPCA)</v>
      </c>
    </row>
    <row r="15396" spans="1:4" x14ac:dyDescent="0.25">
      <c r="A15396">
        <v>15395</v>
      </c>
      <c r="B15396" s="1" t="s">
        <v>29452</v>
      </c>
      <c r="C15396" s="1" t="s">
        <v>29453</v>
      </c>
      <c r="D15396" t="str">
        <f>_xlfn.XLOOKUP(packages_downloads[[#This Row],[Package Name]],'cran_packages_date'!A:A,'cran_packages_date'!C:C)</f>
        <v>Graphical Shim for Visual Survival Data Analysis</v>
      </c>
    </row>
    <row r="15397" spans="1:4" x14ac:dyDescent="0.25">
      <c r="A15397">
        <v>15396</v>
      </c>
      <c r="B15397" s="1" t="s">
        <v>29454</v>
      </c>
      <c r="C15397" s="1" t="s">
        <v>29453</v>
      </c>
      <c r="D15397" t="str">
        <f>_xlfn.XLOOKUP(packages_downloads[[#This Row],[Package Name]],'cran_packages_date'!A:A,'cran_packages_date'!C:C)</f>
        <v>Tools to Evaluate Disclosure Risk</v>
      </c>
    </row>
    <row r="15398" spans="1:4" x14ac:dyDescent="0.25">
      <c r="A15398">
        <v>15397</v>
      </c>
      <c r="B15398" s="1" t="s">
        <v>29455</v>
      </c>
      <c r="C15398" s="1" t="s">
        <v>29456</v>
      </c>
      <c r="D15398" t="str">
        <f>_xlfn.XLOOKUP(packages_downloads[[#This Row],[Package Name]],'cran_packages_date'!A:A,'cran_packages_date'!C:C)</f>
        <v>Generalised Linear Models by Subsampling and One-Step Polishing</v>
      </c>
    </row>
    <row r="15399" spans="1:4" x14ac:dyDescent="0.25">
      <c r="A15399">
        <v>15398</v>
      </c>
      <c r="B15399" s="1" t="s">
        <v>29457</v>
      </c>
      <c r="C15399" s="1" t="s">
        <v>29458</v>
      </c>
      <c r="D15399" t="str">
        <f>_xlfn.XLOOKUP(packages_downloads[[#This Row],[Package Name]],'cran_packages_date'!A:A,'cran_packages_date'!C:C)</f>
        <v>Semi-Parametric Joint Modeling of Longitudinal and Survival Data</v>
      </c>
    </row>
    <row r="15400" spans="1:4" x14ac:dyDescent="0.25">
      <c r="A15400">
        <v>15399</v>
      </c>
      <c r="B15400" s="1" t="s">
        <v>29459</v>
      </c>
      <c r="C15400" s="1" t="s">
        <v>29458</v>
      </c>
      <c r="D15400" t="str">
        <f>_xlfn.XLOOKUP(packages_downloads[[#This Row],[Package Name]],'cran_packages_date'!A:A,'cran_packages_date'!C:C)</f>
        <v>A 'DuckDB'-Backed Version of 'dplyr'</v>
      </c>
    </row>
    <row r="15401" spans="1:4" x14ac:dyDescent="0.25">
      <c r="A15401">
        <v>15400</v>
      </c>
      <c r="B15401" s="1" t="s">
        <v>29460</v>
      </c>
      <c r="C15401" s="1" t="s">
        <v>29461</v>
      </c>
      <c r="D15401" t="str">
        <f>_xlfn.XLOOKUP(packages_downloads[[#This Row],[Package Name]],'cran_packages_date'!A:A,'cran_packages_date'!C:C)</f>
        <v>Statistical Pattern Recognition and daTing using Archaeological
Artefacts assemblageS</v>
      </c>
    </row>
    <row r="15402" spans="1:4" x14ac:dyDescent="0.25">
      <c r="A15402">
        <v>15401</v>
      </c>
      <c r="B15402" s="1" t="s">
        <v>29462</v>
      </c>
      <c r="C15402" s="1" t="s">
        <v>29461</v>
      </c>
      <c r="D15402" t="str">
        <f>_xlfn.XLOOKUP(packages_downloads[[#This Row],[Package Name]],'cran_packages_date'!A:A,'cran_packages_date'!C:C)</f>
        <v>A Simple Data Management and Sharing Tool</v>
      </c>
    </row>
    <row r="15403" spans="1:4" x14ac:dyDescent="0.25">
      <c r="A15403">
        <v>15402</v>
      </c>
      <c r="B15403" s="1" t="s">
        <v>29463</v>
      </c>
      <c r="C15403" s="1" t="s">
        <v>29464</v>
      </c>
      <c r="D15403" t="str">
        <f>_xlfn.XLOOKUP(packages_downloads[[#This Row],[Package Name]],'cran_packages_date'!A:A,'cran_packages_date'!C:C)</f>
        <v>Inference the Partial Correlations Based on Time Series Data</v>
      </c>
    </row>
    <row r="15404" spans="1:4" x14ac:dyDescent="0.25">
      <c r="A15404">
        <v>15403</v>
      </c>
      <c r="B15404" s="1" t="s">
        <v>29465</v>
      </c>
      <c r="C15404" s="1" t="s">
        <v>29466</v>
      </c>
      <c r="D15404" t="str">
        <f>_xlfn.XLOOKUP(packages_downloads[[#This Row],[Package Name]],'cran_packages_date'!A:A,'cran_packages_date'!C:C)</f>
        <v>Kendall Functional Principal Component Analysis</v>
      </c>
    </row>
    <row r="15405" spans="1:4" x14ac:dyDescent="0.25">
      <c r="A15405">
        <v>15404</v>
      </c>
      <c r="B15405" s="1" t="s">
        <v>29467</v>
      </c>
      <c r="C15405" s="1" t="s">
        <v>29466</v>
      </c>
      <c r="D15405" t="str">
        <f>_xlfn.XLOOKUP(packages_downloads[[#This Row],[Package Name]],'cran_packages_date'!A:A,'cran_packages_date'!C:C)</f>
        <v>Simulate Forest Resources with the European Forestry Dynamics
Model</v>
      </c>
    </row>
    <row r="15406" spans="1:4" x14ac:dyDescent="0.25">
      <c r="A15406">
        <v>15405</v>
      </c>
      <c r="B15406" s="1" t="s">
        <v>29468</v>
      </c>
      <c r="C15406" s="1" t="s">
        <v>29469</v>
      </c>
      <c r="D15406" t="str">
        <f>_xlfn.XLOOKUP(packages_downloads[[#This Row],[Package Name]],'cran_packages_date'!A:A,'cran_packages_date'!C:C)</f>
        <v>Estimation for Scale-Shape Mixtures of Skew-Normal Distributions</v>
      </c>
    </row>
    <row r="15407" spans="1:4" x14ac:dyDescent="0.25">
      <c r="A15407">
        <v>15406</v>
      </c>
      <c r="B15407" s="1" t="s">
        <v>29470</v>
      </c>
      <c r="C15407" s="1" t="s">
        <v>29471</v>
      </c>
      <c r="D15407" t="str">
        <f>_xlfn.XLOOKUP(packages_downloads[[#This Row],[Package Name]],'cran_packages_date'!A:A,'cran_packages_date'!C:C)</f>
        <v>The Group Sequential Max-Combo Test for Comparing Survival
Curves</v>
      </c>
    </row>
    <row r="15408" spans="1:4" x14ac:dyDescent="0.25">
      <c r="A15408">
        <v>15407</v>
      </c>
      <c r="B15408" s="1" t="s">
        <v>29472</v>
      </c>
      <c r="C15408" s="1" t="s">
        <v>29473</v>
      </c>
      <c r="D15408" t="str">
        <f>_xlfn.XLOOKUP(packages_downloads[[#This Row],[Package Name]],'cran_packages_date'!A:A,'cran_packages_date'!C:C)</f>
        <v>Bayesian Inference for Presence-Only Data</v>
      </c>
    </row>
    <row r="15409" spans="1:4" x14ac:dyDescent="0.25">
      <c r="A15409">
        <v>15408</v>
      </c>
      <c r="B15409" s="1" t="s">
        <v>29474</v>
      </c>
      <c r="C15409" s="1" t="s">
        <v>29475</v>
      </c>
      <c r="D15409" t="str">
        <f>_xlfn.XLOOKUP(packages_downloads[[#This Row],[Package Name]],'cran_packages_date'!A:A,'cran_packages_date'!C:C)</f>
        <v>A Countdown Timer for HTML Presentations, Documents, and Web
Apps</v>
      </c>
    </row>
    <row r="15410" spans="1:4" x14ac:dyDescent="0.25">
      <c r="A15410">
        <v>15409</v>
      </c>
      <c r="B15410" s="1" t="s">
        <v>29476</v>
      </c>
      <c r="C15410" s="1" t="s">
        <v>29477</v>
      </c>
      <c r="D15410" t="str">
        <f>_xlfn.XLOOKUP(packages_downloads[[#This Row],[Package Name]],'cran_packages_date'!A:A,'cran_packages_date'!C:C)</f>
        <v>Fetch Data from Yahoo Finance API</v>
      </c>
    </row>
    <row r="15411" spans="1:4" x14ac:dyDescent="0.25">
      <c r="A15411">
        <v>15410</v>
      </c>
      <c r="B15411" s="1" t="s">
        <v>29478</v>
      </c>
      <c r="C15411" s="1" t="s">
        <v>29479</v>
      </c>
      <c r="D15411" t="str">
        <f>_xlfn.XLOOKUP(packages_downloads[[#This Row],[Package Name]],'cran_packages_date'!A:A,'cran_packages_date'!C:C)</f>
        <v>Longitudinal Data Neural Network</v>
      </c>
    </row>
    <row r="15412" spans="1:4" x14ac:dyDescent="0.25">
      <c r="A15412">
        <v>15411</v>
      </c>
      <c r="B15412" s="1" t="s">
        <v>29480</v>
      </c>
      <c r="C15412" s="1" t="s">
        <v>29481</v>
      </c>
      <c r="D15412" t="str">
        <f>_xlfn.XLOOKUP(packages_downloads[[#This Row],[Package Name]],'cran_packages_date'!A:A,'cran_packages_date'!C:C)</f>
        <v>Import, Clean and Update Data from the New Zealand Freshwater
Fish Database</v>
      </c>
    </row>
    <row r="15413" spans="1:4" x14ac:dyDescent="0.25">
      <c r="A15413">
        <v>15412</v>
      </c>
      <c r="B15413" s="1" t="s">
        <v>29482</v>
      </c>
      <c r="C15413" s="1" t="s">
        <v>29483</v>
      </c>
      <c r="D15413" t="str">
        <f>_xlfn.XLOOKUP(packages_downloads[[#This Row],[Package Name]],'cran_packages_date'!A:A,'cran_packages_date'!C:C)</f>
        <v>Tidy GeoRSS</v>
      </c>
    </row>
    <row r="15414" spans="1:4" x14ac:dyDescent="0.25">
      <c r="A15414">
        <v>15413</v>
      </c>
      <c r="B15414" s="1" t="s">
        <v>29484</v>
      </c>
      <c r="C15414" s="1" t="s">
        <v>29483</v>
      </c>
      <c r="D15414" t="str">
        <f>_xlfn.XLOOKUP(packages_downloads[[#This Row],[Package Name]],'cran_packages_date'!A:A,'cran_packages_date'!C:C)</f>
        <v>Hardy-Weinberg Equilibrium in Polyploids</v>
      </c>
    </row>
    <row r="15415" spans="1:4" x14ac:dyDescent="0.25">
      <c r="A15415">
        <v>15414</v>
      </c>
      <c r="B15415" s="1" t="s">
        <v>29485</v>
      </c>
      <c r="C15415" s="1" t="s">
        <v>29486</v>
      </c>
      <c r="D15415" t="str">
        <f>_xlfn.XLOOKUP(packages_downloads[[#This Row],[Package Name]],'cran_packages_date'!A:A,'cran_packages_date'!C:C)</f>
        <v>Estimation and Goodness-of-Fit of Copula-Based Models with
Arbitrary Distributions</v>
      </c>
    </row>
    <row r="15416" spans="1:4" x14ac:dyDescent="0.25">
      <c r="A15416">
        <v>15415</v>
      </c>
      <c r="B15416" s="1" t="s">
        <v>29487</v>
      </c>
      <c r="C15416" s="1" t="s">
        <v>29488</v>
      </c>
      <c r="D15416" t="str">
        <f>_xlfn.XLOOKUP(packages_downloads[[#This Row],[Package Name]],'cran_packages_date'!A:A,'cran_packages_date'!C:C)</f>
        <v>Dataset from the Novel Forests of Singapore</v>
      </c>
    </row>
    <row r="15417" spans="1:4" x14ac:dyDescent="0.25">
      <c r="A15417">
        <v>15416</v>
      </c>
      <c r="B15417" s="1" t="s">
        <v>29489</v>
      </c>
      <c r="C15417" s="1" t="s">
        <v>29488</v>
      </c>
      <c r="D15417" t="str">
        <f>_xlfn.XLOOKUP(packages_downloads[[#This Row],[Package Name]],'cran_packages_date'!A:A,'cran_packages_date'!C:C)</f>
        <v>Clustering Longitudinal Trajectories</v>
      </c>
    </row>
    <row r="15418" spans="1:4" x14ac:dyDescent="0.25">
      <c r="A15418">
        <v>15417</v>
      </c>
      <c r="B15418" s="1" t="s">
        <v>29490</v>
      </c>
      <c r="C15418" s="1" t="s">
        <v>29491</v>
      </c>
      <c r="D15418" t="str">
        <f>_xlfn.XLOOKUP(packages_downloads[[#This Row],[Package Name]],'cran_packages_date'!A:A,'cran_packages_date'!C:C)</f>
        <v>Transfer of Hydrograph from Gauged to Ungauged Catchments</v>
      </c>
    </row>
    <row r="15419" spans="1:4" x14ac:dyDescent="0.25">
      <c r="A15419">
        <v>15418</v>
      </c>
      <c r="B15419" s="1" t="s">
        <v>29492</v>
      </c>
      <c r="C15419" s="1" t="s">
        <v>29491</v>
      </c>
      <c r="D15419" t="str">
        <f>_xlfn.XLOOKUP(packages_downloads[[#This Row],[Package Name]],'cran_packages_date'!A:A,'cran_packages_date'!C:C)</f>
        <v>Puzzle Game for the R Console</v>
      </c>
    </row>
    <row r="15420" spans="1:4" x14ac:dyDescent="0.25">
      <c r="A15420">
        <v>15419</v>
      </c>
      <c r="B15420" s="1" t="s">
        <v>29493</v>
      </c>
      <c r="C15420" s="1" t="s">
        <v>29494</v>
      </c>
      <c r="D15420" t="str">
        <f>_xlfn.XLOOKUP(packages_downloads[[#This Row],[Package Name]],'cran_packages_date'!A:A,'cran_packages_date'!C:C)</f>
        <v>Sample Size Analysis for Psychological Networks and More</v>
      </c>
    </row>
    <row r="15421" spans="1:4" x14ac:dyDescent="0.25">
      <c r="A15421">
        <v>15420</v>
      </c>
      <c r="B15421" s="1" t="s">
        <v>29495</v>
      </c>
      <c r="C15421" s="1" t="s">
        <v>29496</v>
      </c>
      <c r="D15421" t="str">
        <f>_xlfn.XLOOKUP(packages_downloads[[#This Row],[Package Name]],'cran_packages_date'!A:A,'cran_packages_date'!C:C)</f>
        <v>Interactive Document for Working with Classification Tree
Analysis</v>
      </c>
    </row>
    <row r="15422" spans="1:4" x14ac:dyDescent="0.25">
      <c r="A15422">
        <v>15421</v>
      </c>
      <c r="B15422" s="1" t="s">
        <v>29497</v>
      </c>
      <c r="C15422" s="1" t="s">
        <v>29498</v>
      </c>
      <c r="D15422" t="str">
        <f>_xlfn.XLOOKUP(packages_downloads[[#This Row],[Package Name]],'cran_packages_date'!A:A,'cran_packages_date'!C:C)</f>
        <v>Nonparametric Failure Time Bayesian Additive Regression Trees</v>
      </c>
    </row>
    <row r="15423" spans="1:4" x14ac:dyDescent="0.25">
      <c r="A15423">
        <v>15422</v>
      </c>
      <c r="B15423" s="1" t="s">
        <v>29499</v>
      </c>
      <c r="C15423" s="1" t="s">
        <v>29498</v>
      </c>
      <c r="D15423" t="str">
        <f>_xlfn.XLOOKUP(packages_downloads[[#This Row],[Package Name]],'cran_packages_date'!A:A,'cran_packages_date'!C:C)</f>
        <v>Estimation of Fractal Dimension of a Black Area in 2D and 3D
(Slices) Images</v>
      </c>
    </row>
    <row r="15424" spans="1:4" x14ac:dyDescent="0.25">
      <c r="A15424">
        <v>15423</v>
      </c>
      <c r="B15424" s="1" t="s">
        <v>29500</v>
      </c>
      <c r="C15424" s="1" t="s">
        <v>29498</v>
      </c>
      <c r="D15424" t="str">
        <f>_xlfn.XLOOKUP(packages_downloads[[#This Row],[Package Name]],'cran_packages_date'!A:A,'cran_packages_date'!C:C)</f>
        <v>Automatic Generation of Exams in R for 'Sakai'</v>
      </c>
    </row>
    <row r="15425" spans="1:4" x14ac:dyDescent="0.25">
      <c r="A15425">
        <v>15424</v>
      </c>
      <c r="B15425" s="1" t="s">
        <v>29501</v>
      </c>
      <c r="C15425" s="1" t="s">
        <v>29502</v>
      </c>
      <c r="D15425" t="str">
        <f>_xlfn.XLOOKUP(packages_downloads[[#This Row],[Package Name]],'cran_packages_date'!A:A,'cran_packages_date'!C:C)</f>
        <v>Assignment of Haplotypes Based on SNP Dosages in Diploids and
Polyploids</v>
      </c>
    </row>
    <row r="15426" spans="1:4" x14ac:dyDescent="0.25">
      <c r="A15426">
        <v>15425</v>
      </c>
      <c r="B15426" s="1" t="s">
        <v>29503</v>
      </c>
      <c r="C15426" s="1" t="s">
        <v>29504</v>
      </c>
      <c r="D15426" t="str">
        <f>_xlfn.XLOOKUP(packages_downloads[[#This Row],[Package Name]],'cran_packages_date'!A:A,'cran_packages_date'!C:C)</f>
        <v>Control 'LIFX' Smart Light Bulbs</v>
      </c>
    </row>
    <row r="15427" spans="1:4" x14ac:dyDescent="0.25">
      <c r="A15427">
        <v>15426</v>
      </c>
      <c r="B15427" s="1" t="s">
        <v>29505</v>
      </c>
      <c r="C15427" s="1" t="s">
        <v>29506</v>
      </c>
      <c r="D15427" t="str">
        <f>_xlfn.XLOOKUP(packages_downloads[[#This Row],[Package Name]],'cran_packages_date'!A:A,'cran_packages_date'!C:C)</f>
        <v>Toolkit for Topological Data Analysis</v>
      </c>
    </row>
    <row r="15428" spans="1:4" x14ac:dyDescent="0.25">
      <c r="A15428">
        <v>15427</v>
      </c>
      <c r="B15428" s="1" t="s">
        <v>29507</v>
      </c>
      <c r="C15428" s="1" t="s">
        <v>29508</v>
      </c>
      <c r="D15428" t="str">
        <f>_xlfn.XLOOKUP(packages_downloads[[#This Row],[Package Name]],'cran_packages_date'!A:A,'cran_packages_date'!C:C)</f>
        <v>SOM Algorithm for the Analysis of Multivariate Environmental
Data</v>
      </c>
    </row>
    <row r="15429" spans="1:4" x14ac:dyDescent="0.25">
      <c r="A15429">
        <v>15428</v>
      </c>
      <c r="B15429" s="1" t="s">
        <v>29509</v>
      </c>
      <c r="C15429" s="1" t="s">
        <v>29508</v>
      </c>
      <c r="D15429" t="str">
        <f>_xlfn.XLOOKUP(packages_downloads[[#This Row],[Package Name]],'cran_packages_date'!A:A,'cran_packages_date'!C:C)</f>
        <v>Simultaneous Semi-Parametric Estimation of Clustering and
Regression</v>
      </c>
    </row>
    <row r="15430" spans="1:4" x14ac:dyDescent="0.25">
      <c r="A15430">
        <v>15429</v>
      </c>
      <c r="B15430" s="1" t="s">
        <v>29510</v>
      </c>
      <c r="C15430" s="1" t="s">
        <v>29511</v>
      </c>
      <c r="D15430" t="str">
        <f>_xlfn.XLOOKUP(packages_downloads[[#This Row],[Package Name]],'cran_packages_date'!A:A,'cran_packages_date'!C:C)</f>
        <v>Make Tidy Bins</v>
      </c>
    </row>
    <row r="15431" spans="1:4" x14ac:dyDescent="0.25">
      <c r="A15431">
        <v>15430</v>
      </c>
      <c r="B15431" s="1" t="s">
        <v>29512</v>
      </c>
      <c r="C15431" s="1" t="s">
        <v>29511</v>
      </c>
      <c r="D15431" t="str">
        <f>_xlfn.XLOOKUP(packages_downloads[[#This Row],[Package Name]],'cran_packages_date'!A:A,'cran_packages_date'!C:C)</f>
        <v>Clean Water Quality Data for NPDES Reasonable Potential Analyses</v>
      </c>
    </row>
    <row r="15432" spans="1:4" x14ac:dyDescent="0.25">
      <c r="A15432">
        <v>15431</v>
      </c>
      <c r="B15432" s="1" t="s">
        <v>29513</v>
      </c>
      <c r="C15432" s="1" t="s">
        <v>29514</v>
      </c>
      <c r="D15432" t="str">
        <f>_xlfn.XLOOKUP(packages_downloads[[#This Row],[Package Name]],'cran_packages_date'!A:A,'cran_packages_date'!C:C)</f>
        <v>Interpretable Discovery and Inference of Heterogeneous Treatment
Effects</v>
      </c>
    </row>
    <row r="15433" spans="1:4" x14ac:dyDescent="0.25">
      <c r="A15433">
        <v>15432</v>
      </c>
      <c r="B15433" s="1" t="s">
        <v>29515</v>
      </c>
      <c r="C15433" s="1" t="s">
        <v>29516</v>
      </c>
      <c r="D15433" t="str">
        <f>_xlfn.XLOOKUP(packages_downloads[[#This Row],[Package Name]],'cran_packages_date'!A:A,'cran_packages_date'!C:C)</f>
        <v>Access 'Piwik Pro' Website Statistics</v>
      </c>
    </row>
    <row r="15434" spans="1:4" x14ac:dyDescent="0.25">
      <c r="A15434">
        <v>15433</v>
      </c>
      <c r="B15434" s="1" t="s">
        <v>29517</v>
      </c>
      <c r="C15434" s="1" t="s">
        <v>29516</v>
      </c>
      <c r="D15434" t="str">
        <f>_xlfn.XLOOKUP(packages_downloads[[#This Row],[Package Name]],'cran_packages_date'!A:A,'cran_packages_date'!C:C)</f>
        <v>Simulate and Estimate Close-Kin Dispersal Kernels</v>
      </c>
    </row>
    <row r="15435" spans="1:4" x14ac:dyDescent="0.25">
      <c r="A15435">
        <v>15434</v>
      </c>
      <c r="B15435" s="1" t="s">
        <v>29518</v>
      </c>
      <c r="C15435" s="1" t="s">
        <v>29519</v>
      </c>
      <c r="D15435" t="str">
        <f>_xlfn.XLOOKUP(packages_downloads[[#This Row],[Package Name]],'cran_packages_date'!A:A,'cran_packages_date'!C:C)</f>
        <v>Beta Control Charts</v>
      </c>
    </row>
    <row r="15436" spans="1:4" x14ac:dyDescent="0.25">
      <c r="A15436">
        <v>15435</v>
      </c>
      <c r="B15436" s="1" t="s">
        <v>29520</v>
      </c>
      <c r="C15436" s="1" t="s">
        <v>29521</v>
      </c>
      <c r="D15436" t="str">
        <f>_xlfn.XLOOKUP(packages_downloads[[#This Row],[Package Name]],'cran_packages_date'!A:A,'cran_packages_date'!C:C)</f>
        <v>Convenient 'CSS'</v>
      </c>
    </row>
    <row r="15437" spans="1:4" x14ac:dyDescent="0.25">
      <c r="A15437">
        <v>15436</v>
      </c>
      <c r="B15437" s="1" t="s">
        <v>29522</v>
      </c>
      <c r="C15437" s="1" t="s">
        <v>29523</v>
      </c>
      <c r="D15437" t="str">
        <f>_xlfn.XLOOKUP(packages_downloads[[#This Row],[Package Name]],'cran_packages_date'!A:A,'cran_packages_date'!C:C)</f>
        <v>Macroeconomics Tools</v>
      </c>
    </row>
    <row r="15438" spans="1:4" x14ac:dyDescent="0.25">
      <c r="A15438">
        <v>15437</v>
      </c>
      <c r="B15438" s="1" t="s">
        <v>29524</v>
      </c>
      <c r="C15438" s="1" t="s">
        <v>29525</v>
      </c>
      <c r="D15438" t="str">
        <f>_xlfn.XLOOKUP(packages_downloads[[#This Row],[Package Name]],'cran_packages_date'!A:A,'cran_packages_date'!C:C)</f>
        <v>R Interface for Google 'Cloud Pub/Sub' REST API</v>
      </c>
    </row>
    <row r="15439" spans="1:4" x14ac:dyDescent="0.25">
      <c r="A15439">
        <v>15438</v>
      </c>
      <c r="B15439" s="1" t="s">
        <v>29526</v>
      </c>
      <c r="C15439" s="1" t="s">
        <v>29527</v>
      </c>
      <c r="D15439" t="str">
        <f>_xlfn.XLOOKUP(packages_downloads[[#This Row],[Package Name]],'cran_packages_date'!A:A,'cran_packages_date'!C:C)</f>
        <v>Stabilising Variable Selection</v>
      </c>
    </row>
    <row r="15440" spans="1:4" x14ac:dyDescent="0.25">
      <c r="A15440">
        <v>15439</v>
      </c>
      <c r="B15440" s="1" t="s">
        <v>29528</v>
      </c>
      <c r="C15440" s="1" t="s">
        <v>29527</v>
      </c>
      <c r="D15440" t="str">
        <f>_xlfn.XLOOKUP(packages_downloads[[#This Row],[Package Name]],'cran_packages_date'!A:A,'cran_packages_date'!C:C)</f>
        <v>Omega-Generic: Composite Reliability of Multidimensional
Measures</v>
      </c>
    </row>
    <row r="15441" spans="1:4" x14ac:dyDescent="0.25">
      <c r="A15441">
        <v>15440</v>
      </c>
      <c r="B15441" s="1" t="s">
        <v>29529</v>
      </c>
      <c r="C15441" s="1" t="s">
        <v>29530</v>
      </c>
      <c r="D15441" t="str">
        <f>_xlfn.XLOOKUP(packages_downloads[[#This Row],[Package Name]],'cran_packages_date'!A:A,'cran_packages_date'!C:C)</f>
        <v>Bridge Hand Generator with Criteria Selector</v>
      </c>
    </row>
    <row r="15442" spans="1:4" x14ac:dyDescent="0.25">
      <c r="A15442">
        <v>15441</v>
      </c>
      <c r="B15442" s="1" t="s">
        <v>29531</v>
      </c>
      <c r="C15442" s="1" t="s">
        <v>29532</v>
      </c>
      <c r="D15442" t="str">
        <f>_xlfn.XLOOKUP(packages_downloads[[#This Row],[Package Name]],'cran_packages_date'!A:A,'cran_packages_date'!C:C)</f>
        <v>Monthly Iowa Liquor Sales Summary</v>
      </c>
    </row>
    <row r="15443" spans="1:4" x14ac:dyDescent="0.25">
      <c r="A15443">
        <v>15442</v>
      </c>
      <c r="B15443" s="1" t="s">
        <v>29533</v>
      </c>
      <c r="C15443" s="1" t="s">
        <v>29534</v>
      </c>
      <c r="D15443" t="str">
        <f>_xlfn.XLOOKUP(packages_downloads[[#This Row],[Package Name]],'cran_packages_date'!A:A,'cran_packages_date'!C:C)</f>
        <v>Item Response Theory Analysis with a Graphic User Interface</v>
      </c>
    </row>
    <row r="15444" spans="1:4" x14ac:dyDescent="0.25">
      <c r="A15444">
        <v>15443</v>
      </c>
      <c r="B15444" s="1" t="s">
        <v>29535</v>
      </c>
      <c r="C15444" s="1" t="s">
        <v>29536</v>
      </c>
      <c r="D15444" t="str">
        <f>_xlfn.XLOOKUP(packages_downloads[[#This Row],[Package Name]],'cran_packages_date'!A:A,'cran_packages_date'!C:C)</f>
        <v>Bayesian Statistics for 2D/3D Transformations</v>
      </c>
    </row>
    <row r="15445" spans="1:4" x14ac:dyDescent="0.25">
      <c r="A15445">
        <v>15444</v>
      </c>
      <c r="B15445" s="1" t="s">
        <v>29537</v>
      </c>
      <c r="C15445" s="1" t="s">
        <v>29538</v>
      </c>
      <c r="D15445" t="str">
        <f>_xlfn.XLOOKUP(packages_downloads[[#This Row],[Package Name]],'cran_packages_date'!A:A,'cran_packages_date'!C:C)</f>
        <v>Applied Statistics for Economics and Management with R</v>
      </c>
    </row>
    <row r="15446" spans="1:4" x14ac:dyDescent="0.25">
      <c r="A15446">
        <v>15445</v>
      </c>
      <c r="B15446" s="1" t="s">
        <v>29539</v>
      </c>
      <c r="C15446" s="1" t="s">
        <v>29540</v>
      </c>
      <c r="D15446" t="str">
        <f>_xlfn.XLOOKUP(packages_downloads[[#This Row],[Package Name]],'cran_packages_date'!A:A,'cran_packages_date'!C:C)</f>
        <v>Generic Implementation of a PK/PD Model</v>
      </c>
    </row>
    <row r="15447" spans="1:4" x14ac:dyDescent="0.25">
      <c r="A15447">
        <v>15446</v>
      </c>
      <c r="B15447" s="1" t="s">
        <v>29541</v>
      </c>
      <c r="C15447" s="1" t="s">
        <v>29542</v>
      </c>
      <c r="D15447" t="str">
        <f>_xlfn.XLOOKUP(packages_downloads[[#This Row],[Package Name]],'cran_packages_date'!A:A,'cran_packages_date'!C:C)</f>
        <v>Detect and Parse Historic Dates</v>
      </c>
    </row>
    <row r="15448" spans="1:4" x14ac:dyDescent="0.25">
      <c r="A15448">
        <v>15447</v>
      </c>
      <c r="B15448" s="1" t="s">
        <v>29543</v>
      </c>
      <c r="C15448" s="1" t="s">
        <v>29544</v>
      </c>
      <c r="D15448" t="str">
        <f>_xlfn.XLOOKUP(packages_downloads[[#This Row],[Package Name]],'cran_packages_date'!A:A,'cran_packages_date'!C:C)</f>
        <v>A 'FRACTRAN' Interpreter and Some Helper Functions</v>
      </c>
    </row>
    <row r="15449" spans="1:4" x14ac:dyDescent="0.25">
      <c r="A15449">
        <v>15448</v>
      </c>
      <c r="B15449" s="1" t="s">
        <v>29545</v>
      </c>
      <c r="C15449" s="1" t="s">
        <v>29546</v>
      </c>
      <c r="D15449" t="str">
        <f>_xlfn.XLOOKUP(packages_downloads[[#This Row],[Package Name]],'cran_packages_date'!A:A,'cran_packages_date'!C:C)</f>
        <v>Read and Write 'wal' Bitmap Image Files and Other 'Quake' Assets</v>
      </c>
    </row>
    <row r="15450" spans="1:4" x14ac:dyDescent="0.25">
      <c r="A15450">
        <v>15449</v>
      </c>
      <c r="B15450" s="1" t="s">
        <v>29547</v>
      </c>
      <c r="C15450" s="1" t="s">
        <v>29548</v>
      </c>
      <c r="D15450" t="str">
        <f>_xlfn.XLOOKUP(packages_downloads[[#This Row],[Package Name]],'cran_packages_date'!A:A,'cran_packages_date'!C:C)</f>
        <v>Processing and Visualization of Video Plankton Recorder Data</v>
      </c>
    </row>
    <row r="15451" spans="1:4" x14ac:dyDescent="0.25">
      <c r="A15451">
        <v>15450</v>
      </c>
      <c r="B15451" s="1" t="s">
        <v>29549</v>
      </c>
      <c r="C15451" s="1" t="s">
        <v>29548</v>
      </c>
      <c r="D15451" t="str">
        <f>_xlfn.XLOOKUP(packages_downloads[[#This Row],[Package Name]],'cran_packages_date'!A:A,'cran_packages_date'!C:C)</f>
        <v>Accessing FDIC Bank Data</v>
      </c>
    </row>
    <row r="15452" spans="1:4" x14ac:dyDescent="0.25">
      <c r="A15452">
        <v>15451</v>
      </c>
      <c r="B15452" s="1" t="s">
        <v>29550</v>
      </c>
      <c r="C15452" s="1" t="s">
        <v>29548</v>
      </c>
      <c r="D15452" t="str">
        <f>_xlfn.XLOOKUP(packages_downloads[[#This Row],[Package Name]],'cran_packages_date'!A:A,'cran_packages_date'!C:C)</f>
        <v>Constructs a Correlated Pseudo-Marginal Sampler</v>
      </c>
    </row>
    <row r="15453" spans="1:4" x14ac:dyDescent="0.25">
      <c r="A15453">
        <v>15452</v>
      </c>
      <c r="B15453" s="1" t="s">
        <v>29551</v>
      </c>
      <c r="C15453" s="1" t="s">
        <v>29552</v>
      </c>
      <c r="D15453" t="str">
        <f>_xlfn.XLOOKUP(packages_downloads[[#This Row],[Package Name]],'cran_packages_date'!A:A,'cran_packages_date'!C:C)</f>
        <v>Feature Selection Engine to Remove Features with Minimal
Predictive Power</v>
      </c>
    </row>
    <row r="15454" spans="1:4" x14ac:dyDescent="0.25">
      <c r="A15454">
        <v>15453</v>
      </c>
      <c r="B15454" s="1" t="s">
        <v>29553</v>
      </c>
      <c r="C15454" s="1" t="s">
        <v>29554</v>
      </c>
      <c r="D15454" t="str">
        <f>_xlfn.XLOOKUP(packages_downloads[[#This Row],[Package Name]],'cran_packages_date'!A:A,'cran_packages_date'!C:C)</f>
        <v>Spider Knowledge Online</v>
      </c>
    </row>
    <row r="15455" spans="1:4" x14ac:dyDescent="0.25">
      <c r="A15455">
        <v>15454</v>
      </c>
      <c r="B15455" s="1" t="s">
        <v>29555</v>
      </c>
      <c r="C15455" s="1" t="s">
        <v>29556</v>
      </c>
      <c r="D15455" t="str">
        <f>_xlfn.XLOOKUP(packages_downloads[[#This Row],[Package Name]],'cran_packages_date'!A:A,'cran_packages_date'!C:C)</f>
        <v>Design of Clinical Trials with Survival Endpoints Based on
Binary Responses</v>
      </c>
    </row>
    <row r="15456" spans="1:4" x14ac:dyDescent="0.25">
      <c r="A15456">
        <v>15455</v>
      </c>
      <c r="B15456" s="1" t="s">
        <v>29557</v>
      </c>
      <c r="C15456" s="1" t="s">
        <v>29558</v>
      </c>
      <c r="D15456" t="str">
        <f>_xlfn.XLOOKUP(packages_downloads[[#This Row],[Package Name]],'cran_packages_date'!A:A,'cran_packages_date'!C:C)</f>
        <v>Noncompartmental Pharmacokinetic Analysis by qPharmetra</v>
      </c>
    </row>
    <row r="15457" spans="1:4" x14ac:dyDescent="0.25">
      <c r="A15457">
        <v>15456</v>
      </c>
      <c r="B15457" s="1" t="s">
        <v>29559</v>
      </c>
      <c r="C15457" s="1" t="s">
        <v>29560</v>
      </c>
      <c r="D15457" t="str">
        <f>_xlfn.XLOOKUP(packages_downloads[[#This Row],[Package Name]],'cran_packages_date'!A:A,'cran_packages_date'!C:C)</f>
        <v>Uniform Manifold Samplers for Topological Data Analysis</v>
      </c>
    </row>
    <row r="15458" spans="1:4" x14ac:dyDescent="0.25">
      <c r="A15458">
        <v>15457</v>
      </c>
      <c r="B15458" s="1" t="s">
        <v>29561</v>
      </c>
      <c r="C15458" s="1" t="s">
        <v>29562</v>
      </c>
      <c r="D15458" t="str">
        <f>_xlfn.XLOOKUP(packages_downloads[[#This Row],[Package Name]],'cran_packages_date'!A:A,'cran_packages_date'!C:C)</f>
        <v>Client for the 'ZENTRA Cloud' API</v>
      </c>
    </row>
    <row r="15459" spans="1:4" x14ac:dyDescent="0.25">
      <c r="A15459">
        <v>15458</v>
      </c>
      <c r="B15459" s="1" t="s">
        <v>29563</v>
      </c>
      <c r="C15459" s="1" t="s">
        <v>29564</v>
      </c>
      <c r="D15459" t="str">
        <f>_xlfn.XLOOKUP(packages_downloads[[#This Row],[Package Name]],'cran_packages_date'!A:A,'cran_packages_date'!C:C)</f>
        <v>Convert Region Names and Division Codes of China Over Years</v>
      </c>
    </row>
    <row r="15460" spans="1:4" x14ac:dyDescent="0.25">
      <c r="A15460">
        <v>15459</v>
      </c>
      <c r="B15460" s="1" t="s">
        <v>29565</v>
      </c>
      <c r="C15460" s="1" t="s">
        <v>29566</v>
      </c>
      <c r="D15460" t="str">
        <f>_xlfn.XLOOKUP(packages_downloads[[#This Row],[Package Name]],'cran_packages_date'!A:A,'cran_packages_date'!C:C)</f>
        <v>Simulation and Comparison of Dissolution Profiles</v>
      </c>
    </row>
    <row r="15461" spans="1:4" x14ac:dyDescent="0.25">
      <c r="A15461">
        <v>15460</v>
      </c>
      <c r="B15461" s="1" t="s">
        <v>29567</v>
      </c>
      <c r="C15461" s="1" t="s">
        <v>29568</v>
      </c>
      <c r="D15461" t="str">
        <f>_xlfn.XLOOKUP(packages_downloads[[#This Row],[Package Name]],'cran_packages_date'!A:A,'cran_packages_date'!C:C)</f>
        <v>Search Best ARIMA, GARCH, and MS-GARCH Model</v>
      </c>
    </row>
    <row r="15462" spans="1:4" x14ac:dyDescent="0.25">
      <c r="A15462">
        <v>15461</v>
      </c>
      <c r="B15462" s="1" t="s">
        <v>29569</v>
      </c>
      <c r="C15462" s="1" t="s">
        <v>29570</v>
      </c>
      <c r="D15462" t="str">
        <f>_xlfn.XLOOKUP(packages_downloads[[#This Row],[Package Name]],'cran_packages_date'!A:A,'cran_packages_date'!C:C)</f>
        <v>Functional Bases</v>
      </c>
    </row>
    <row r="15463" spans="1:4" x14ac:dyDescent="0.25">
      <c r="A15463">
        <v>15462</v>
      </c>
      <c r="B15463" s="1" t="s">
        <v>29571</v>
      </c>
      <c r="C15463" s="1" t="s">
        <v>29572</v>
      </c>
      <c r="D15463" t="str">
        <f>_xlfn.XLOOKUP(packages_downloads[[#This Row],[Package Name]],'cran_packages_date'!A:A,'cran_packages_date'!C:C)</f>
        <v>Helper Functions for Use with "ProjectTemplate"</v>
      </c>
    </row>
    <row r="15464" spans="1:4" x14ac:dyDescent="0.25">
      <c r="A15464">
        <v>15463</v>
      </c>
      <c r="B15464" s="1" t="s">
        <v>29573</v>
      </c>
      <c r="C15464" s="1" t="s">
        <v>29574</v>
      </c>
      <c r="D15464" t="str">
        <f>_xlfn.XLOOKUP(packages_downloads[[#This Row],[Package Name]],'cran_packages_date'!A:A,'cran_packages_date'!C:C)</f>
        <v>Multi-Modal Similarity Matrix Joint Factorization</v>
      </c>
    </row>
    <row r="15465" spans="1:4" x14ac:dyDescent="0.25">
      <c r="A15465">
        <v>15464</v>
      </c>
      <c r="B15465" s="1" t="s">
        <v>29575</v>
      </c>
      <c r="C15465" s="1" t="s">
        <v>29576</v>
      </c>
      <c r="D15465" t="str">
        <f>_xlfn.XLOOKUP(packages_downloads[[#This Row],[Package Name]],'cran_packages_date'!A:A,'cran_packages_date'!C:C)</f>
        <v>Trajectories and Phylogenies Simulator</v>
      </c>
    </row>
    <row r="15466" spans="1:4" x14ac:dyDescent="0.25">
      <c r="A15466">
        <v>15465</v>
      </c>
      <c r="B15466" s="1" t="s">
        <v>29577</v>
      </c>
      <c r="C15466" s="1" t="s">
        <v>29578</v>
      </c>
      <c r="D15466" t="str">
        <f>_xlfn.XLOOKUP(packages_downloads[[#This Row],[Package Name]],'cran_packages_date'!A:A,'cran_packages_date'!C:C)</f>
        <v>Automated Trading Using Tweets</v>
      </c>
    </row>
    <row r="15467" spans="1:4" x14ac:dyDescent="0.25">
      <c r="A15467">
        <v>15466</v>
      </c>
      <c r="B15467" s="1" t="s">
        <v>29579</v>
      </c>
      <c r="C15467" s="1" t="s">
        <v>29580</v>
      </c>
      <c r="D15467" t="str">
        <f>_xlfn.XLOOKUP(packages_downloads[[#This Row],[Package Name]],'cran_packages_date'!A:A,'cran_packages_date'!C:C)</f>
        <v>Grab Longitudinal Employer-Household Dynamics (LEHD) Flat Files</v>
      </c>
    </row>
    <row r="15468" spans="1:4" x14ac:dyDescent="0.25">
      <c r="A15468">
        <v>15467</v>
      </c>
      <c r="B15468" s="1" t="s">
        <v>29581</v>
      </c>
      <c r="C15468" s="1" t="s">
        <v>29582</v>
      </c>
      <c r="D15468" t="str">
        <f>_xlfn.XLOOKUP(packages_downloads[[#This Row],[Package Name]],'cran_packages_date'!A:A,'cran_packages_date'!C:C)</f>
        <v>Pretty Summaries of Generalized Linear Model Coefficients</v>
      </c>
    </row>
    <row r="15469" spans="1:4" x14ac:dyDescent="0.25">
      <c r="A15469">
        <v>15468</v>
      </c>
      <c r="B15469" s="1" t="s">
        <v>29583</v>
      </c>
      <c r="C15469" s="1" t="s">
        <v>29584</v>
      </c>
      <c r="D15469" t="str">
        <f>_xlfn.XLOOKUP(packages_downloads[[#This Row],[Package Name]],'cran_packages_date'!A:A,'cran_packages_date'!C:C)</f>
        <v>Hypergraphs in R</v>
      </c>
    </row>
    <row r="15470" spans="1:4" x14ac:dyDescent="0.25">
      <c r="A15470">
        <v>15469</v>
      </c>
      <c r="B15470" s="1" t="s">
        <v>29585</v>
      </c>
      <c r="C15470" s="1" t="s">
        <v>29586</v>
      </c>
      <c r="D15470" t="str">
        <f>_xlfn.XLOOKUP(packages_downloads[[#This Row],[Package Name]],'cran_packages_date'!A:A,'cran_packages_date'!C:C)</f>
        <v>Internal Fragment Identification from Top-Down Mass Spectrometry</v>
      </c>
    </row>
    <row r="15471" spans="1:4" x14ac:dyDescent="0.25">
      <c r="A15471">
        <v>15470</v>
      </c>
      <c r="B15471" s="1" t="s">
        <v>29587</v>
      </c>
      <c r="C15471" s="1" t="s">
        <v>29588</v>
      </c>
      <c r="D15471" t="str">
        <f>_xlfn.XLOOKUP(packages_downloads[[#This Row],[Package Name]],'cran_packages_date'!A:A,'cran_packages_date'!C:C)</f>
        <v>Small Area Estimation for Count Data</v>
      </c>
    </row>
    <row r="15472" spans="1:4" x14ac:dyDescent="0.25">
      <c r="A15472">
        <v>15471</v>
      </c>
      <c r="B15472" s="1" t="s">
        <v>29589</v>
      </c>
      <c r="C15472" s="1" t="s">
        <v>29590</v>
      </c>
      <c r="D15472" t="str">
        <f>_xlfn.XLOOKUP(packages_downloads[[#This Row],[Package Name]],'cran_packages_date'!A:A,'cran_packages_date'!C:C)</f>
        <v>An Open-Source Tool for Visualization of Climate Mitigation
Scenarios</v>
      </c>
    </row>
    <row r="15473" spans="1:4" x14ac:dyDescent="0.25">
      <c r="A15473">
        <v>15472</v>
      </c>
      <c r="B15473" s="1" t="s">
        <v>29591</v>
      </c>
      <c r="C15473" s="1" t="s">
        <v>29592</v>
      </c>
      <c r="D15473" t="str">
        <f>_xlfn.XLOOKUP(packages_downloads[[#This Row],[Package Name]],'cran_packages_date'!A:A,'cran_packages_date'!C:C)</f>
        <v>Nonparametric Multiple Change Point Detection Using WBS</v>
      </c>
    </row>
    <row r="15474" spans="1:4" x14ac:dyDescent="0.25">
      <c r="A15474">
        <v>15473</v>
      </c>
      <c r="B15474" s="1" t="s">
        <v>29593</v>
      </c>
      <c r="C15474" s="1" t="s">
        <v>29594</v>
      </c>
      <c r="D15474" t="str">
        <f>_xlfn.XLOOKUP(packages_downloads[[#This Row],[Package Name]],'cran_packages_date'!A:A,'cran_packages_date'!C:C)</f>
        <v>Client for the 'FieldClimate' API</v>
      </c>
    </row>
    <row r="15475" spans="1:4" x14ac:dyDescent="0.25">
      <c r="A15475">
        <v>15474</v>
      </c>
      <c r="B15475" s="1" t="s">
        <v>29595</v>
      </c>
      <c r="C15475" s="1" t="s">
        <v>29594</v>
      </c>
      <c r="D15475" t="str">
        <f>_xlfn.XLOOKUP(packages_downloads[[#This Row],[Package Name]],'cran_packages_date'!A:A,'cran_packages_date'!C:C)</f>
        <v>A Toolbox for Modelling Species Coexistence in R</v>
      </c>
    </row>
    <row r="15476" spans="1:4" x14ac:dyDescent="0.25">
      <c r="A15476">
        <v>15475</v>
      </c>
      <c r="B15476" s="1" t="s">
        <v>29596</v>
      </c>
      <c r="C15476" s="1" t="s">
        <v>29597</v>
      </c>
      <c r="D15476" t="str">
        <f>_xlfn.XLOOKUP(packages_downloads[[#This Row],[Package Name]],'cran_packages_date'!A:A,'cran_packages_date'!C:C)</f>
        <v>Survival Analysis for Weighted Composite Endpoints</v>
      </c>
    </row>
    <row r="15477" spans="1:4" x14ac:dyDescent="0.25">
      <c r="A15477">
        <v>15476</v>
      </c>
      <c r="B15477" s="1" t="s">
        <v>29598</v>
      </c>
      <c r="C15477" s="1" t="s">
        <v>29597</v>
      </c>
      <c r="D15477" t="str">
        <f>_xlfn.XLOOKUP(packages_downloads[[#This Row],[Package Name]],'cran_packages_date'!A:A,'cran_packages_date'!C:C)</f>
        <v>Gradient Boosting for Linkage Failure in FSRDCs</v>
      </c>
    </row>
    <row r="15478" spans="1:4" x14ac:dyDescent="0.25">
      <c r="A15478">
        <v>15477</v>
      </c>
      <c r="B15478" s="1" t="s">
        <v>29599</v>
      </c>
      <c r="C15478" s="1" t="s">
        <v>29597</v>
      </c>
      <c r="D15478" t="str">
        <f>_xlfn.XLOOKUP(packages_downloads[[#This Row],[Package Name]],'cran_packages_date'!A:A,'cran_packages_date'!C:C)</f>
        <v>Identification of Counterfactual Queries in Causal Models</v>
      </c>
    </row>
    <row r="15479" spans="1:4" x14ac:dyDescent="0.25">
      <c r="A15479">
        <v>15478</v>
      </c>
      <c r="B15479" s="1" t="s">
        <v>29600</v>
      </c>
      <c r="C15479" s="1" t="s">
        <v>29601</v>
      </c>
      <c r="D15479" t="str">
        <f>_xlfn.XLOOKUP(packages_downloads[[#This Row],[Package Name]],'cran_packages_date'!A:A,'cran_packages_date'!C:C)</f>
        <v>Bayesian Individual Patient Data Meta-Analysis using 'JAGS'</v>
      </c>
    </row>
    <row r="15480" spans="1:4" x14ac:dyDescent="0.25">
      <c r="A15480">
        <v>15479</v>
      </c>
      <c r="B15480" s="1" t="s">
        <v>29602</v>
      </c>
      <c r="C15480" s="1" t="s">
        <v>29603</v>
      </c>
      <c r="D15480" t="str">
        <f>_xlfn.XLOOKUP(packages_downloads[[#This Row],[Package Name]],'cran_packages_date'!A:A,'cran_packages_date'!C:C)</f>
        <v>A Shiny App for the 'fdapace' Package</v>
      </c>
    </row>
    <row r="15481" spans="1:4" x14ac:dyDescent="0.25">
      <c r="A15481">
        <v>15480</v>
      </c>
      <c r="B15481" s="1" t="s">
        <v>29604</v>
      </c>
      <c r="C15481" s="1" t="s">
        <v>29605</v>
      </c>
      <c r="D15481" t="str">
        <f>_xlfn.XLOOKUP(packages_downloads[[#This Row],[Package Name]],'cran_packages_date'!A:A,'cran_packages_date'!C:C)</f>
        <v>Package to Download and Create the DB of LUCAS Data Harmonized</v>
      </c>
    </row>
    <row r="15482" spans="1:4" x14ac:dyDescent="0.25">
      <c r="A15482">
        <v>15481</v>
      </c>
      <c r="B15482" s="1" t="s">
        <v>29606</v>
      </c>
      <c r="C15482" s="1" t="s">
        <v>29605</v>
      </c>
      <c r="D15482" t="str">
        <f>_xlfn.XLOOKUP(packages_downloads[[#This Row],[Package Name]],'cran_packages_date'!A:A,'cran_packages_date'!C:C)</f>
        <v>Generic PK/PD Simulation Platform CAMPSIS</v>
      </c>
    </row>
    <row r="15483" spans="1:4" x14ac:dyDescent="0.25">
      <c r="A15483">
        <v>15482</v>
      </c>
      <c r="B15483" s="1" t="s">
        <v>29607</v>
      </c>
      <c r="C15483" s="1" t="s">
        <v>29608</v>
      </c>
      <c r="D15483" t="str">
        <f>_xlfn.XLOOKUP(packages_downloads[[#This Row],[Package Name]],'cran_packages_date'!A:A,'cran_packages_date'!C:C)</f>
        <v>Stochastic Weather Generator</v>
      </c>
    </row>
    <row r="15484" spans="1:4" x14ac:dyDescent="0.25">
      <c r="A15484">
        <v>15483</v>
      </c>
      <c r="B15484" s="1" t="s">
        <v>29609</v>
      </c>
      <c r="C15484" s="1" t="s">
        <v>29610</v>
      </c>
      <c r="D15484" t="str">
        <f>_xlfn.XLOOKUP(packages_downloads[[#This Row],[Package Name]],'cran_packages_date'!A:A,'cran_packages_date'!C:C)</f>
        <v>'HTMLwidgets' Displaying Some 'WebGL' Shaders</v>
      </c>
    </row>
    <row r="15485" spans="1:4" x14ac:dyDescent="0.25">
      <c r="A15485">
        <v>15484</v>
      </c>
      <c r="B15485" s="1" t="s">
        <v>29611</v>
      </c>
      <c r="C15485" s="1" t="s">
        <v>29612</v>
      </c>
      <c r="D15485" t="str">
        <f>_xlfn.XLOOKUP(packages_downloads[[#This Row],[Package Name]],'cran_packages_date'!A:A,'cran_packages_date'!C:C)</f>
        <v>Latent Repeated Measures ANOVA</v>
      </c>
    </row>
    <row r="15486" spans="1:4" x14ac:dyDescent="0.25">
      <c r="A15486">
        <v>15485</v>
      </c>
      <c r="B15486" s="1" t="s">
        <v>29613</v>
      </c>
      <c r="C15486" s="1" t="s">
        <v>29614</v>
      </c>
      <c r="D15486" t="str">
        <f>_xlfn.XLOOKUP(packages_downloads[[#This Row],[Package Name]],'cran_packages_date'!A:A,'cran_packages_date'!C:C)</f>
        <v>Large-Scale Hypothesis Testing by Variance Mixing</v>
      </c>
    </row>
    <row r="15487" spans="1:4" x14ac:dyDescent="0.25">
      <c r="A15487">
        <v>15486</v>
      </c>
      <c r="B15487" s="1" t="s">
        <v>29615</v>
      </c>
      <c r="C15487" s="1" t="s">
        <v>29616</v>
      </c>
      <c r="D15487" t="str">
        <f>_xlfn.XLOOKUP(packages_downloads[[#This Row],[Package Name]],'cran_packages_date'!A:A,'cran_packages_date'!C:C)</f>
        <v>Delayed Read for 'GDAL' Vector Data Sources</v>
      </c>
    </row>
    <row r="15488" spans="1:4" x14ac:dyDescent="0.25">
      <c r="A15488">
        <v>15487</v>
      </c>
      <c r="B15488" s="1" t="s">
        <v>29617</v>
      </c>
      <c r="C15488" s="1" t="s">
        <v>29616</v>
      </c>
      <c r="D15488" t="str">
        <f>_xlfn.XLOOKUP(packages_downloads[[#This Row],[Package Name]],'cran_packages_date'!A:A,'cran_packages_date'!C:C)</f>
        <v>Calculate the Dutch Air Quality Index (LKI)</v>
      </c>
    </row>
    <row r="15489" spans="1:4" x14ac:dyDescent="0.25">
      <c r="A15489">
        <v>15488</v>
      </c>
      <c r="B15489" s="1" t="s">
        <v>29618</v>
      </c>
      <c r="C15489" s="1" t="s">
        <v>29619</v>
      </c>
      <c r="D15489" t="str">
        <f>_xlfn.XLOOKUP(packages_downloads[[#This Row],[Package Name]],'cran_packages_date'!A:A,'cran_packages_date'!C:C)</f>
        <v>Conduct a Prospective or Retrospective Design Analysis</v>
      </c>
    </row>
    <row r="15490" spans="1:4" x14ac:dyDescent="0.25">
      <c r="A15490">
        <v>15489</v>
      </c>
      <c r="B15490" s="1" t="s">
        <v>29620</v>
      </c>
      <c r="C15490" s="1" t="s">
        <v>29619</v>
      </c>
      <c r="D15490" t="str">
        <f>_xlfn.XLOOKUP(packages_downloads[[#This Row],[Package Name]],'cran_packages_date'!A:A,'cran_packages_date'!C:C)</f>
        <v>Get Gene Sets for Gene Enrichment Analysis</v>
      </c>
    </row>
    <row r="15491" spans="1:4" x14ac:dyDescent="0.25">
      <c r="A15491">
        <v>15490</v>
      </c>
      <c r="B15491" s="1" t="s">
        <v>29621</v>
      </c>
      <c r="C15491" s="1" t="s">
        <v>29622</v>
      </c>
      <c r="D15491" t="str">
        <f>_xlfn.XLOOKUP(packages_downloads[[#This Row],[Package Name]],'cran_packages_date'!A:A,'cran_packages_date'!C:C)</f>
        <v>DiST - Diffusion Direction Smoothing and Tracking</v>
      </c>
    </row>
    <row r="15492" spans="1:4" x14ac:dyDescent="0.25">
      <c r="A15492">
        <v>15491</v>
      </c>
      <c r="B15492" s="1" t="s">
        <v>29623</v>
      </c>
      <c r="C15492" s="1" t="s">
        <v>29624</v>
      </c>
      <c r="D15492" t="str">
        <f>_xlfn.XLOOKUP(packages_downloads[[#This Row],[Package Name]],'cran_packages_date'!A:A,'cran_packages_date'!C:C)</f>
        <v>Simplifies the Analysis of Pressure Volume and Leaf Drying
Curves</v>
      </c>
    </row>
    <row r="15493" spans="1:4" x14ac:dyDescent="0.25">
      <c r="A15493">
        <v>15492</v>
      </c>
      <c r="B15493" s="1" t="s">
        <v>29625</v>
      </c>
      <c r="C15493" s="1" t="s">
        <v>29624</v>
      </c>
      <c r="D15493" t="str">
        <f>_xlfn.XLOOKUP(packages_downloads[[#This Row],[Package Name]],'cran_packages_date'!A:A,'cran_packages_date'!C:C)</f>
        <v>Auto-Generate Changelog using Conventional Commits</v>
      </c>
    </row>
    <row r="15494" spans="1:4" x14ac:dyDescent="0.25">
      <c r="A15494">
        <v>15493</v>
      </c>
      <c r="B15494" s="1" t="s">
        <v>29626</v>
      </c>
      <c r="C15494" s="1" t="s">
        <v>29627</v>
      </c>
      <c r="D15494" t="str">
        <f>_xlfn.XLOOKUP(packages_downloads[[#This Row],[Package Name]],'cran_packages_date'!A:A,'cran_packages_date'!C:C)</f>
        <v>Assets for 'shiny.semantic'</v>
      </c>
    </row>
    <row r="15495" spans="1:4" x14ac:dyDescent="0.25">
      <c r="A15495">
        <v>15494</v>
      </c>
      <c r="B15495" s="1" t="s">
        <v>29628</v>
      </c>
      <c r="C15495" s="1" t="s">
        <v>29627</v>
      </c>
      <c r="D15495" t="str">
        <f>_xlfn.XLOOKUP(packages_downloads[[#This Row],[Package Name]],'cran_packages_date'!A:A,'cran_packages_date'!C:C)</f>
        <v>Pattern Matching and Enumerated Types in R</v>
      </c>
    </row>
    <row r="15496" spans="1:4" x14ac:dyDescent="0.25">
      <c r="A15496">
        <v>15495</v>
      </c>
      <c r="B15496" s="1" t="s">
        <v>29629</v>
      </c>
      <c r="C15496" s="1" t="s">
        <v>29630</v>
      </c>
      <c r="D15496" t="str">
        <f>_xlfn.XLOOKUP(packages_downloads[[#This Row],[Package Name]],'cran_packages_date'!A:A,'cran_packages_date'!C:C)</f>
        <v>Dose Response Models for Bayesian Model Averaging</v>
      </c>
    </row>
    <row r="15497" spans="1:4" x14ac:dyDescent="0.25">
      <c r="A15497">
        <v>15496</v>
      </c>
      <c r="B15497" s="1" t="s">
        <v>29631</v>
      </c>
      <c r="C15497" s="1" t="s">
        <v>29632</v>
      </c>
      <c r="D15497" t="str">
        <f>_xlfn.XLOOKUP(packages_downloads[[#This Row],[Package Name]],'cran_packages_date'!A:A,'cran_packages_date'!C:C)</f>
        <v>BRACoD: Bayesian Regression Analysis of Compositional Data</v>
      </c>
    </row>
    <row r="15498" spans="1:4" x14ac:dyDescent="0.25">
      <c r="A15498">
        <v>15497</v>
      </c>
      <c r="B15498" s="1" t="s">
        <v>29633</v>
      </c>
      <c r="C15498" s="1" t="s">
        <v>29634</v>
      </c>
      <c r="D15498" t="str">
        <f>_xlfn.XLOOKUP(packages_downloads[[#This Row],[Package Name]],'cran_packages_date'!A:A,'cran_packages_date'!C:C)</f>
        <v>1d Water Level Interpolation along the Rivers Elbe and Rhine</v>
      </c>
    </row>
    <row r="15499" spans="1:4" x14ac:dyDescent="0.25">
      <c r="A15499">
        <v>15498</v>
      </c>
      <c r="B15499" s="1" t="s">
        <v>29635</v>
      </c>
      <c r="C15499" s="1" t="s">
        <v>29636</v>
      </c>
      <c r="D15499" t="str">
        <f>_xlfn.XLOOKUP(packages_downloads[[#This Row],[Package Name]],'cran_packages_date'!A:A,'cran_packages_date'!C:C)</f>
        <v>Ranking with Incomplete Information</v>
      </c>
    </row>
    <row r="15500" spans="1:4" x14ac:dyDescent="0.25">
      <c r="A15500">
        <v>15499</v>
      </c>
      <c r="B15500" s="1" t="s">
        <v>29637</v>
      </c>
      <c r="C15500" s="1" t="s">
        <v>29638</v>
      </c>
      <c r="D15500" t="str">
        <f>_xlfn.XLOOKUP(packages_downloads[[#This Row],[Package Name]],'cran_packages_date'!A:A,'cran_packages_date'!C:C)</f>
        <v>R Wrapper for the 'Climacell' API</v>
      </c>
    </row>
    <row r="15501" spans="1:4" x14ac:dyDescent="0.25">
      <c r="A15501">
        <v>15500</v>
      </c>
      <c r="B15501" s="1" t="s">
        <v>29639</v>
      </c>
      <c r="C15501" s="1" t="s">
        <v>29640</v>
      </c>
      <c r="D15501" t="str">
        <f>_xlfn.XLOOKUP(packages_downloads[[#This Row],[Package Name]],'cran_packages_date'!A:A,'cran_packages_date'!C:C)</f>
        <v>Penalised Likelihood for Survival Analysis with Dependent
Censoring</v>
      </c>
    </row>
    <row r="15502" spans="1:4" x14ac:dyDescent="0.25">
      <c r="A15502">
        <v>15501</v>
      </c>
      <c r="B15502" s="1" t="s">
        <v>29641</v>
      </c>
      <c r="C15502" s="1" t="s">
        <v>29640</v>
      </c>
      <c r="D15502" t="str">
        <f>_xlfn.XLOOKUP(packages_downloads[[#This Row],[Package Name]],'cran_packages_date'!A:A,'cran_packages_date'!C:C)</f>
        <v>Partition of Variation Variance Component Analysis Method</v>
      </c>
    </row>
    <row r="15503" spans="1:4" x14ac:dyDescent="0.25">
      <c r="A15503">
        <v>15502</v>
      </c>
      <c r="B15503" s="1" t="s">
        <v>29642</v>
      </c>
      <c r="C15503" s="1" t="s">
        <v>29643</v>
      </c>
      <c r="D15503" t="str">
        <f>_xlfn.XLOOKUP(packages_downloads[[#This Row],[Package Name]],'cran_packages_date'!A:A,'cran_packages_date'!C:C)</f>
        <v>Causal Decomposition Analysis</v>
      </c>
    </row>
    <row r="15504" spans="1:4" x14ac:dyDescent="0.25">
      <c r="A15504">
        <v>15503</v>
      </c>
      <c r="B15504" s="1" t="s">
        <v>29644</v>
      </c>
      <c r="C15504" s="1" t="s">
        <v>29645</v>
      </c>
      <c r="D15504" t="str">
        <f>_xlfn.XLOOKUP(packages_downloads[[#This Row],[Package Name]],'cran_packages_date'!A:A,'cran_packages_date'!C:C)</f>
        <v>An NBA Jersey Palette Generator</v>
      </c>
    </row>
    <row r="15505" spans="1:4" x14ac:dyDescent="0.25">
      <c r="A15505">
        <v>15504</v>
      </c>
      <c r="B15505" s="1" t="s">
        <v>29646</v>
      </c>
      <c r="C15505" s="1" t="s">
        <v>29647</v>
      </c>
      <c r="D15505" t="str">
        <f>_xlfn.XLOOKUP(packages_downloads[[#This Row],[Package Name]],'cran_packages_date'!A:A,'cran_packages_date'!C:C)</f>
        <v>Access EPA 'ATTAINS' Data</v>
      </c>
    </row>
    <row r="15506" spans="1:4" x14ac:dyDescent="0.25">
      <c r="A15506">
        <v>15505</v>
      </c>
      <c r="B15506" s="1" t="s">
        <v>29648</v>
      </c>
      <c r="C15506" s="1" t="s">
        <v>29649</v>
      </c>
      <c r="D15506" t="str">
        <f>_xlfn.XLOOKUP(packages_downloads[[#This Row],[Package Name]],'cran_packages_date'!A:A,'cran_packages_date'!C:C)</f>
        <v>Two Stage Residual Inclusion Additive Hazards Estimator</v>
      </c>
    </row>
    <row r="15507" spans="1:4" x14ac:dyDescent="0.25">
      <c r="A15507">
        <v>15506</v>
      </c>
      <c r="B15507" s="1" t="s">
        <v>29650</v>
      </c>
      <c r="C15507" s="1" t="s">
        <v>29649</v>
      </c>
      <c r="D15507" t="str">
        <f>_xlfn.XLOOKUP(packages_downloads[[#This Row],[Package Name]],'cran_packages_date'!A:A,'cran_packages_date'!C:C)</f>
        <v>A Canonical Correlation Analysis with Inferential Guaranties</v>
      </c>
    </row>
    <row r="15508" spans="1:4" x14ac:dyDescent="0.25">
      <c r="A15508">
        <v>15507</v>
      </c>
      <c r="B15508" s="1" t="s">
        <v>29651</v>
      </c>
      <c r="C15508" s="1" t="s">
        <v>29652</v>
      </c>
      <c r="D15508" t="str">
        <f>_xlfn.XLOOKUP(packages_downloads[[#This Row],[Package Name]],'cran_packages_date'!A:A,'cran_packages_date'!C:C)</f>
        <v>HMM-Based Model for Genotyping and Cross-Over Identification</v>
      </c>
    </row>
    <row r="15509" spans="1:4" x14ac:dyDescent="0.25">
      <c r="A15509">
        <v>15508</v>
      </c>
      <c r="B15509" s="1" t="s">
        <v>29653</v>
      </c>
      <c r="C15509" s="1" t="s">
        <v>29654</v>
      </c>
      <c r="D15509" t="str">
        <f>_xlfn.XLOOKUP(packages_downloads[[#This Row],[Package Name]],'cran_packages_date'!A:A,'cran_packages_date'!C:C)</f>
        <v>Contingency Measure-Based Networks for Binary Time Series</v>
      </c>
    </row>
    <row r="15510" spans="1:4" x14ac:dyDescent="0.25">
      <c r="A15510">
        <v>15509</v>
      </c>
      <c r="B15510" s="1" t="s">
        <v>29655</v>
      </c>
      <c r="C15510" s="1" t="s">
        <v>29656</v>
      </c>
      <c r="D15510" t="str">
        <f>_xlfn.XLOOKUP(packages_downloads[[#This Row],[Package Name]],'cran_packages_date'!A:A,'cran_packages_date'!C:C)</f>
        <v>Sample Size Calculation of Various Study Designs</v>
      </c>
    </row>
    <row r="15511" spans="1:4" x14ac:dyDescent="0.25">
      <c r="A15511">
        <v>15510</v>
      </c>
      <c r="B15511" s="1" t="s">
        <v>29657</v>
      </c>
      <c r="C15511" s="1" t="s">
        <v>29658</v>
      </c>
      <c r="D15511" t="str">
        <f>_xlfn.XLOOKUP(packages_downloads[[#This Row],[Package Name]],'cran_packages_date'!A:A,'cran_packages_date'!C:C)</f>
        <v>Species Sensitivity Distribution Data</v>
      </c>
    </row>
    <row r="15512" spans="1:4" x14ac:dyDescent="0.25">
      <c r="A15512">
        <v>15511</v>
      </c>
      <c r="B15512" s="1" t="s">
        <v>29659</v>
      </c>
      <c r="C15512" s="1" t="s">
        <v>29660</v>
      </c>
      <c r="D15512" t="str">
        <f>_xlfn.XLOOKUP(packages_downloads[[#This Row],[Package Name]],'cran_packages_date'!A:A,'cran_packages_date'!C:C)</f>
        <v>Create Hillshade Relief Maps Using Ray-Tracing</v>
      </c>
    </row>
    <row r="15513" spans="1:4" x14ac:dyDescent="0.25">
      <c r="A15513">
        <v>15512</v>
      </c>
      <c r="B15513" s="1" t="s">
        <v>29661</v>
      </c>
      <c r="C15513" s="1" t="s">
        <v>29662</v>
      </c>
      <c r="D15513" t="str">
        <f>_xlfn.XLOOKUP(packages_downloads[[#This Row],[Package Name]],'cran_packages_date'!A:A,'cran_packages_date'!C:C)</f>
        <v>Interactive Gadgets for Radial Visualization Approaches</v>
      </c>
    </row>
    <row r="15514" spans="1:4" x14ac:dyDescent="0.25">
      <c r="A15514">
        <v>15513</v>
      </c>
      <c r="B15514" s="1" t="s">
        <v>29663</v>
      </c>
      <c r="C15514" s="1" t="s">
        <v>29664</v>
      </c>
      <c r="D15514" t="str">
        <f>_xlfn.XLOOKUP(packages_downloads[[#This Row],[Package Name]],'cran_packages_date'!A:A,'cran_packages_date'!C:C)</f>
        <v>'Prevision.io' R SDK</v>
      </c>
    </row>
    <row r="15515" spans="1:4" x14ac:dyDescent="0.25">
      <c r="A15515">
        <v>15514</v>
      </c>
      <c r="B15515" s="1" t="s">
        <v>29665</v>
      </c>
      <c r="C15515" s="1" t="s">
        <v>29664</v>
      </c>
      <c r="D15515" t="str">
        <f>_xlfn.XLOOKUP(packages_downloads[[#This Row],[Package Name]],'cran_packages_date'!A:A,'cran_packages_date'!C:C)</f>
        <v>Changepoints for a Range of Penalties (CROPS)</v>
      </c>
    </row>
    <row r="15516" spans="1:4" x14ac:dyDescent="0.25">
      <c r="A15516">
        <v>15515</v>
      </c>
      <c r="B15516" s="1" t="s">
        <v>29666</v>
      </c>
      <c r="C15516" s="1" t="s">
        <v>29667</v>
      </c>
      <c r="D15516" t="str">
        <f>_xlfn.XLOOKUP(packages_downloads[[#This Row],[Package Name]],'cran_packages_date'!A:A,'cran_packages_date'!C:C)</f>
        <v>American Soccer Analysis API Client</v>
      </c>
    </row>
    <row r="15517" spans="1:4" x14ac:dyDescent="0.25">
      <c r="A15517">
        <v>15516</v>
      </c>
      <c r="B15517" s="1" t="s">
        <v>29668</v>
      </c>
      <c r="C15517" s="1" t="s">
        <v>29669</v>
      </c>
      <c r="D15517" t="str">
        <f>_xlfn.XLOOKUP(packages_downloads[[#This Row],[Package Name]],'cran_packages_date'!A:A,'cran_packages_date'!C:C)</f>
        <v>Generation of Treatment Combination (in Standard Order) in 2^n
Factorial Experiment</v>
      </c>
    </row>
    <row r="15518" spans="1:4" x14ac:dyDescent="0.25">
      <c r="A15518">
        <v>15517</v>
      </c>
      <c r="B15518" s="1" t="s">
        <v>29670</v>
      </c>
      <c r="C15518" s="1" t="s">
        <v>29671</v>
      </c>
      <c r="D15518" t="str">
        <f>_xlfn.XLOOKUP(packages_downloads[[#This Row],[Package Name]],'cran_packages_date'!A:A,'cran_packages_date'!C:C)</f>
        <v>Thresholded Partial Least Squares Model for Neuroimaging Data</v>
      </c>
    </row>
    <row r="15519" spans="1:4" x14ac:dyDescent="0.25">
      <c r="A15519">
        <v>15518</v>
      </c>
      <c r="B15519" s="1" t="s">
        <v>29672</v>
      </c>
      <c r="C15519" s="1" t="s">
        <v>29671</v>
      </c>
      <c r="D15519" t="str">
        <f>_xlfn.XLOOKUP(packages_downloads[[#This Row],[Package Name]],'cran_packages_date'!A:A,'cran_packages_date'!C:C)</f>
        <v>The R Shutter Plot Package</v>
      </c>
    </row>
    <row r="15520" spans="1:4" x14ac:dyDescent="0.25">
      <c r="A15520">
        <v>15519</v>
      </c>
      <c r="B15520" s="1" t="s">
        <v>29673</v>
      </c>
      <c r="C15520" s="1" t="s">
        <v>29671</v>
      </c>
      <c r="D15520" t="str">
        <f>_xlfn.XLOOKUP(packages_downloads[[#This Row],[Package Name]],'cran_packages_date'!A:A,'cran_packages_date'!C:C)</f>
        <v>Shorten Function Names of Functions in Another Package and
Create an Index to Make Them Accessible</v>
      </c>
    </row>
    <row r="15521" spans="1:4" x14ac:dyDescent="0.25">
      <c r="A15521">
        <v>15520</v>
      </c>
      <c r="B15521" s="1" t="s">
        <v>29674</v>
      </c>
      <c r="C15521" s="1" t="s">
        <v>29675</v>
      </c>
      <c r="D15521" t="str">
        <f>_xlfn.XLOOKUP(packages_downloads[[#This Row],[Package Name]],'cran_packages_date'!A:A,'cran_packages_date'!C:C)</f>
        <v>Web Server Log Analysis</v>
      </c>
    </row>
    <row r="15522" spans="1:4" x14ac:dyDescent="0.25">
      <c r="A15522">
        <v>15521</v>
      </c>
      <c r="B15522" s="1" t="s">
        <v>29676</v>
      </c>
      <c r="C15522" s="1" t="s">
        <v>29675</v>
      </c>
      <c r="D15522" t="str">
        <f>_xlfn.XLOOKUP(packages_downloads[[#This Row],[Package Name]],'cran_packages_date'!A:A,'cran_packages_date'!C:C)</f>
        <v>Superpixels of Spatial Data</v>
      </c>
    </row>
    <row r="15523" spans="1:4" x14ac:dyDescent="0.25">
      <c r="A15523">
        <v>15522</v>
      </c>
      <c r="B15523" s="1" t="s">
        <v>29677</v>
      </c>
      <c r="C15523" s="1" t="s">
        <v>29675</v>
      </c>
      <c r="D15523" t="str">
        <f>_xlfn.XLOOKUP(packages_downloads[[#This Row],[Package Name]],'cran_packages_date'!A:A,'cran_packages_date'!C:C)</f>
        <v>Multiple Imputation for Exploratory Factor Analysis</v>
      </c>
    </row>
    <row r="15524" spans="1:4" x14ac:dyDescent="0.25">
      <c r="A15524">
        <v>15523</v>
      </c>
      <c r="B15524" s="1" t="s">
        <v>29678</v>
      </c>
      <c r="C15524" s="1" t="s">
        <v>29679</v>
      </c>
      <c r="D15524" t="str">
        <f>_xlfn.XLOOKUP(packages_downloads[[#This Row],[Package Name]],'cran_packages_date'!A:A,'cran_packages_date'!C:C)</f>
        <v>Exploration of Multiple Biomarker Responses using Effect Size</v>
      </c>
    </row>
    <row r="15525" spans="1:4" x14ac:dyDescent="0.25">
      <c r="A15525">
        <v>15524</v>
      </c>
      <c r="B15525" s="1" t="s">
        <v>29680</v>
      </c>
      <c r="C15525" s="1" t="s">
        <v>29681</v>
      </c>
      <c r="D15525" t="str">
        <f>_xlfn.XLOOKUP(packages_downloads[[#This Row],[Package Name]],'cran_packages_date'!A:A,'cran_packages_date'!C:C)</f>
        <v>Robust Bayesian T-Test</v>
      </c>
    </row>
    <row r="15526" spans="1:4" x14ac:dyDescent="0.25">
      <c r="A15526">
        <v>15525</v>
      </c>
      <c r="B15526" s="1" t="s">
        <v>29682</v>
      </c>
      <c r="C15526" s="1" t="s">
        <v>29681</v>
      </c>
      <c r="D15526" t="str">
        <f>_xlfn.XLOOKUP(packages_downloads[[#This Row],[Package Name]],'cran_packages_date'!A:A,'cran_packages_date'!C:C)</f>
        <v>Differential Item Functioning via Shiny Application</v>
      </c>
    </row>
    <row r="15527" spans="1:4" x14ac:dyDescent="0.25">
      <c r="A15527">
        <v>15526</v>
      </c>
      <c r="B15527" s="1" t="s">
        <v>29683</v>
      </c>
      <c r="C15527" s="1" t="s">
        <v>29684</v>
      </c>
      <c r="D15527" t="str">
        <f>_xlfn.XLOOKUP(packages_downloads[[#This Row],[Package Name]],'cran_packages_date'!A:A,'cran_packages_date'!C:C)</f>
        <v>An R Implementation of the 'Align-GVGD' Method</v>
      </c>
    </row>
    <row r="15528" spans="1:4" x14ac:dyDescent="0.25">
      <c r="A15528">
        <v>15527</v>
      </c>
      <c r="B15528" s="1" t="s">
        <v>29685</v>
      </c>
      <c r="C15528" s="1" t="s">
        <v>29686</v>
      </c>
      <c r="D15528" t="str">
        <f>_xlfn.XLOOKUP(packages_downloads[[#This Row],[Package Name]],'cran_packages_date'!A:A,'cran_packages_date'!C:C)</f>
        <v>Power Under Multiplicity Project</v>
      </c>
    </row>
    <row r="15529" spans="1:4" x14ac:dyDescent="0.25">
      <c r="A15529">
        <v>15528</v>
      </c>
      <c r="B15529" s="1" t="s">
        <v>29687</v>
      </c>
      <c r="C15529" s="1" t="s">
        <v>29688</v>
      </c>
      <c r="D15529" t="str">
        <f>_xlfn.XLOOKUP(packages_downloads[[#This Row],[Package Name]],'cran_packages_date'!A:A,'cran_packages_date'!C:C)</f>
        <v>Repeatable Analysis in R</v>
      </c>
    </row>
    <row r="15530" spans="1:4" x14ac:dyDescent="0.25">
      <c r="A15530">
        <v>15529</v>
      </c>
      <c r="B15530" s="1" t="s">
        <v>29689</v>
      </c>
      <c r="C15530" s="1" t="s">
        <v>29690</v>
      </c>
      <c r="D15530" t="str">
        <f>_xlfn.XLOOKUP(packages_downloads[[#This Row],[Package Name]],'cran_packages_date'!A:A,'cran_packages_date'!C:C)</f>
        <v>Applied Techniques to Demographic and Time Series Analysis</v>
      </c>
    </row>
    <row r="15531" spans="1:4" x14ac:dyDescent="0.25">
      <c r="A15531">
        <v>15530</v>
      </c>
      <c r="B15531" s="1" t="s">
        <v>29691</v>
      </c>
      <c r="C15531" s="1" t="s">
        <v>29692</v>
      </c>
      <c r="D15531" t="str">
        <f>_xlfn.XLOOKUP(packages_downloads[[#This Row],[Package Name]],'cran_packages_date'!A:A,'cran_packages_date'!C:C)</f>
        <v>Bias Correction via Iterative Bootstrap</v>
      </c>
    </row>
    <row r="15532" spans="1:4" x14ac:dyDescent="0.25">
      <c r="A15532">
        <v>15531</v>
      </c>
      <c r="B15532" s="1" t="s">
        <v>29693</v>
      </c>
      <c r="C15532" s="1" t="s">
        <v>29694</v>
      </c>
      <c r="D15532" t="str">
        <f>_xlfn.XLOOKUP(packages_downloads[[#This Row],[Package Name]],'cran_packages_date'!A:A,'cran_packages_date'!C:C)</f>
        <v>Variable Selection for Cox's Model with Interval-Censored Data</v>
      </c>
    </row>
    <row r="15533" spans="1:4" x14ac:dyDescent="0.25">
      <c r="A15533">
        <v>15532</v>
      </c>
      <c r="B15533" s="1" t="s">
        <v>29695</v>
      </c>
      <c r="C15533" s="1" t="s">
        <v>29696</v>
      </c>
      <c r="D15533" t="str">
        <f>_xlfn.XLOOKUP(packages_downloads[[#This Row],[Package Name]],'cran_packages_date'!A:A,'cran_packages_date'!C:C)</f>
        <v>REST API Client for the 'PGS' Catalog</v>
      </c>
    </row>
    <row r="15534" spans="1:4" x14ac:dyDescent="0.25">
      <c r="A15534">
        <v>15533</v>
      </c>
      <c r="B15534" s="1" t="s">
        <v>29697</v>
      </c>
      <c r="C15534" s="1" t="s">
        <v>29698</v>
      </c>
      <c r="D15534" t="str">
        <f>_xlfn.XLOOKUP(packages_downloads[[#This Row],[Package Name]],'cran_packages_date'!A:A,'cran_packages_date'!C:C)</f>
        <v>Replacements for Base String Functions Powered by 'stringi'</v>
      </c>
    </row>
    <row r="15535" spans="1:4" x14ac:dyDescent="0.25">
      <c r="A15535">
        <v>15534</v>
      </c>
      <c r="B15535" s="1" t="s">
        <v>29699</v>
      </c>
      <c r="C15535" s="1" t="s">
        <v>29698</v>
      </c>
      <c r="D15535" t="str">
        <f>_xlfn.XLOOKUP(packages_downloads[[#This Row],[Package Name]],'cran_packages_date'!A:A,'cran_packages_date'!C:C)</f>
        <v>Pseudo-Likelihood Estimation of Log-Multiplicative Association
Models</v>
      </c>
    </row>
    <row r="15536" spans="1:4" x14ac:dyDescent="0.25">
      <c r="A15536">
        <v>15535</v>
      </c>
      <c r="B15536" s="1" t="s">
        <v>29700</v>
      </c>
      <c r="C15536" s="1" t="s">
        <v>29701</v>
      </c>
      <c r="D15536" t="str">
        <f>_xlfn.XLOOKUP(packages_downloads[[#This Row],[Package Name]],'cran_packages_date'!A:A,'cran_packages_date'!C:C)</f>
        <v>Text-Mining of the 'PubMed' Repository</v>
      </c>
    </row>
    <row r="15537" spans="1:4" x14ac:dyDescent="0.25">
      <c r="A15537">
        <v>15536</v>
      </c>
      <c r="B15537" s="1" t="s">
        <v>29702</v>
      </c>
      <c r="C15537" s="1" t="s">
        <v>29701</v>
      </c>
      <c r="D15537" t="str">
        <f>_xlfn.XLOOKUP(packages_downloads[[#This Row],[Package Name]],'cran_packages_date'!A:A,'cran_packages_date'!C:C)</f>
        <v>Statistical Inference and Prediction of Annotations in
Phylogenetic Trees</v>
      </c>
    </row>
    <row r="15538" spans="1:4" x14ac:dyDescent="0.25">
      <c r="A15538">
        <v>15537</v>
      </c>
      <c r="B15538" s="1" t="s">
        <v>29703</v>
      </c>
      <c r="C15538" s="1" t="s">
        <v>29704</v>
      </c>
      <c r="D15538" t="str">
        <f>_xlfn.XLOOKUP(packages_downloads[[#This Row],[Package Name]],'cran_packages_date'!A:A,'cran_packages_date'!C:C)</f>
        <v>Simulate the Spread of Ascochyta Blight in Chickpea</v>
      </c>
    </row>
    <row r="15539" spans="1:4" x14ac:dyDescent="0.25">
      <c r="A15539">
        <v>15538</v>
      </c>
      <c r="B15539" s="1" t="s">
        <v>29705</v>
      </c>
      <c r="C15539" s="1" t="s">
        <v>29706</v>
      </c>
      <c r="D15539" t="str">
        <f>_xlfn.XLOOKUP(packages_downloads[[#This Row],[Package Name]],'cran_packages_date'!A:A,'cran_packages_date'!C:C)</f>
        <v>In-Silico Knockout Experiments from Single-Cell Gene Regulatory
Networks</v>
      </c>
    </row>
    <row r="15540" spans="1:4" x14ac:dyDescent="0.25">
      <c r="A15540">
        <v>15539</v>
      </c>
      <c r="B15540" s="1" t="s">
        <v>29707</v>
      </c>
      <c r="C15540" s="1" t="s">
        <v>29708</v>
      </c>
      <c r="D15540" t="str">
        <f>_xlfn.XLOOKUP(packages_downloads[[#This Row],[Package Name]],'cran_packages_date'!A:A,'cran_packages_date'!C:C)</f>
        <v>Induced Priors in Bayesian Mixture Models</v>
      </c>
    </row>
    <row r="15541" spans="1:4" x14ac:dyDescent="0.25">
      <c r="A15541">
        <v>15540</v>
      </c>
      <c r="B15541" s="1" t="s">
        <v>29709</v>
      </c>
      <c r="C15541" s="1" t="s">
        <v>29710</v>
      </c>
      <c r="D15541" t="str">
        <f>_xlfn.XLOOKUP(packages_downloads[[#This Row],[Package Name]],'cran_packages_date'!A:A,'cran_packages_date'!C:C)</f>
        <v>Vector in Partition</v>
      </c>
    </row>
    <row r="15542" spans="1:4" x14ac:dyDescent="0.25">
      <c r="A15542">
        <v>15541</v>
      </c>
      <c r="B15542" s="1" t="s">
        <v>29711</v>
      </c>
      <c r="C15542" s="1" t="s">
        <v>29710</v>
      </c>
      <c r="D15542" t="str">
        <f>_xlfn.XLOOKUP(packages_downloads[[#This Row],[Package Name]],'cran_packages_date'!A:A,'cran_packages_date'!C:C)</f>
        <v>Markov Chains with Rewards</v>
      </c>
    </row>
    <row r="15543" spans="1:4" x14ac:dyDescent="0.25">
      <c r="A15543">
        <v>15542</v>
      </c>
      <c r="B15543" s="1" t="s">
        <v>29712</v>
      </c>
      <c r="C15543" s="1" t="s">
        <v>29713</v>
      </c>
      <c r="D15543" t="str">
        <f>_xlfn.XLOOKUP(packages_downloads[[#This Row],[Package Name]],'cran_packages_date'!A:A,'cran_packages_date'!C:C)</f>
        <v>Ecological Analysis and Visualization</v>
      </c>
    </row>
    <row r="15544" spans="1:4" x14ac:dyDescent="0.25">
      <c r="A15544">
        <v>15543</v>
      </c>
      <c r="B15544" s="1" t="s">
        <v>29714</v>
      </c>
      <c r="C15544" s="1" t="s">
        <v>29715</v>
      </c>
      <c r="D15544" t="str">
        <f>_xlfn.XLOOKUP(packages_downloads[[#This Row],[Package Name]],'cran_packages_date'!A:A,'cran_packages_date'!C:C)</f>
        <v>Multi-Action Conservation Planning</v>
      </c>
    </row>
    <row r="15545" spans="1:4" x14ac:dyDescent="0.25">
      <c r="A15545">
        <v>15544</v>
      </c>
      <c r="B15545" s="1" t="s">
        <v>29716</v>
      </c>
      <c r="C15545" s="1" t="s">
        <v>29715</v>
      </c>
      <c r="D15545" t="str">
        <f>_xlfn.XLOOKUP(packages_downloads[[#This Row],[Package Name]],'cran_packages_date'!A:A,'cran_packages_date'!C:C)</f>
        <v>Apply Photo Editing Effects</v>
      </c>
    </row>
    <row r="15546" spans="1:4" x14ac:dyDescent="0.25">
      <c r="A15546">
        <v>15545</v>
      </c>
      <c r="B15546" s="1" t="s">
        <v>29717</v>
      </c>
      <c r="C15546" s="1" t="s">
        <v>29715</v>
      </c>
      <c r="D15546" t="str">
        <f>_xlfn.XLOOKUP(packages_downloads[[#This Row],[Package Name]],'cran_packages_date'!A:A,'cran_packages_date'!C:C)</f>
        <v>Numerical CDFs for Fractional Unit Root and Cointegration Tests</v>
      </c>
    </row>
    <row r="15547" spans="1:4" x14ac:dyDescent="0.25">
      <c r="A15547">
        <v>15546</v>
      </c>
      <c r="B15547" s="1" t="s">
        <v>29718</v>
      </c>
      <c r="C15547" s="1" t="s">
        <v>29719</v>
      </c>
      <c r="D15547" t="str">
        <f>_xlfn.XLOOKUP(packages_downloads[[#This Row],[Package Name]],'cran_packages_date'!A:A,'cran_packages_date'!C:C)</f>
        <v>Tools for Managing, Measuring and Visualizing Policy Portfolios</v>
      </c>
    </row>
    <row r="15548" spans="1:4" x14ac:dyDescent="0.25">
      <c r="A15548">
        <v>15547</v>
      </c>
      <c r="B15548" s="1" t="s">
        <v>29720</v>
      </c>
      <c r="C15548" s="1" t="s">
        <v>29721</v>
      </c>
      <c r="D15548" t="str">
        <f>_xlfn.XLOOKUP(packages_downloads[[#This Row],[Package Name]],'cran_packages_date'!A:A,'cran_packages_date'!C:C)</f>
        <v>Tree Diagram</v>
      </c>
    </row>
    <row r="15549" spans="1:4" x14ac:dyDescent="0.25">
      <c r="A15549">
        <v>15548</v>
      </c>
      <c r="B15549" s="1" t="s">
        <v>29722</v>
      </c>
      <c r="C15549" s="1" t="s">
        <v>29721</v>
      </c>
      <c r="D15549" t="str">
        <f>_xlfn.XLOOKUP(packages_downloads[[#This Row],[Package Name]],'cran_packages_date'!A:A,'cran_packages_date'!C:C)</f>
        <v>Density Estimation from GROuped Summary Statistics</v>
      </c>
    </row>
    <row r="15550" spans="1:4" x14ac:dyDescent="0.25">
      <c r="A15550">
        <v>15549</v>
      </c>
      <c r="B15550" s="1" t="s">
        <v>29723</v>
      </c>
      <c r="C15550" s="1" t="s">
        <v>29724</v>
      </c>
      <c r="D15550" t="str">
        <f>_xlfn.XLOOKUP(packages_downloads[[#This Row],[Package Name]],'cran_packages_date'!A:A,'cran_packages_date'!C:C)</f>
        <v>Long Short Term Memory (LSTM) Model for Time Series Forecasting</v>
      </c>
    </row>
    <row r="15551" spans="1:4" x14ac:dyDescent="0.25">
      <c r="A15551">
        <v>15550</v>
      </c>
      <c r="B15551" s="1" t="s">
        <v>29725</v>
      </c>
      <c r="C15551" s="1" t="s">
        <v>29726</v>
      </c>
      <c r="D15551" t="str">
        <f>_xlfn.XLOOKUP(packages_downloads[[#This Row],[Package Name]],'cran_packages_date'!A:A,'cran_packages_date'!C:C)</f>
        <v>Create and Explore Geographic Zoning Systems</v>
      </c>
    </row>
    <row r="15552" spans="1:4" x14ac:dyDescent="0.25">
      <c r="A15552">
        <v>15551</v>
      </c>
      <c r="B15552" s="1" t="s">
        <v>29727</v>
      </c>
      <c r="C15552" s="1" t="s">
        <v>29728</v>
      </c>
      <c r="D15552" t="str">
        <f>_xlfn.XLOOKUP(packages_downloads[[#This Row],[Package Name]],'cran_packages_date'!A:A,'cran_packages_date'!C:C)</f>
        <v>Simulated Goodness-of-Fit Tests for Discrete Distributions</v>
      </c>
    </row>
    <row r="15553" spans="1:4" x14ac:dyDescent="0.25">
      <c r="A15553">
        <v>15552</v>
      </c>
      <c r="B15553" s="1" t="s">
        <v>29729</v>
      </c>
      <c r="C15553" s="1" t="s">
        <v>29730</v>
      </c>
      <c r="D15553" t="str">
        <f>_xlfn.XLOOKUP(packages_downloads[[#This Row],[Package Name]],'cran_packages_date'!A:A,'cran_packages_date'!C:C)</f>
        <v>Simple and Fast ROC Curves</v>
      </c>
    </row>
    <row r="15554" spans="1:4" x14ac:dyDescent="0.25">
      <c r="A15554">
        <v>15553</v>
      </c>
      <c r="B15554" s="1" t="s">
        <v>29731</v>
      </c>
      <c r="C15554" s="1" t="s">
        <v>29732</v>
      </c>
      <c r="D15554" t="str">
        <f>_xlfn.XLOOKUP(packages_downloads[[#This Row],[Package Name]],'cran_packages_date'!A:A,'cran_packages_date'!C:C)</f>
        <v>NBER Working Papers</v>
      </c>
    </row>
    <row r="15555" spans="1:4" x14ac:dyDescent="0.25">
      <c r="A15555">
        <v>15554</v>
      </c>
      <c r="B15555" s="1" t="s">
        <v>29733</v>
      </c>
      <c r="C15555" s="1" t="s">
        <v>29734</v>
      </c>
      <c r="D15555" t="str">
        <f>_xlfn.XLOOKUP(packages_downloads[[#This Row],[Package Name]],'cran_packages_date'!A:A,'cran_packages_date'!C:C)</f>
        <v>Model-Based Clustering of Network Data</v>
      </c>
    </row>
    <row r="15556" spans="1:4" x14ac:dyDescent="0.25">
      <c r="A15556">
        <v>15555</v>
      </c>
      <c r="B15556" s="1" t="s">
        <v>29735</v>
      </c>
      <c r="C15556" s="1" t="s">
        <v>29734</v>
      </c>
      <c r="D15556" t="str">
        <f>_xlfn.XLOOKUP(packages_downloads[[#This Row],[Package Name]],'cran_packages_date'!A:A,'cran_packages_date'!C:C)</f>
        <v>Access Data from the 'Hlídač Státu' API</v>
      </c>
    </row>
    <row r="15557" spans="1:4" x14ac:dyDescent="0.25">
      <c r="A15557">
        <v>15556</v>
      </c>
      <c r="B15557" s="1" t="s">
        <v>29736</v>
      </c>
      <c r="C15557" s="1" t="s">
        <v>29734</v>
      </c>
      <c r="D15557" t="str">
        <f>_xlfn.XLOOKUP(packages_downloads[[#This Row],[Package Name]],'cran_packages_date'!A:A,'cran_packages_date'!C:C)</f>
        <v>Distance-Based Common Spatial Patterns</v>
      </c>
    </row>
    <row r="15558" spans="1:4" x14ac:dyDescent="0.25">
      <c r="A15558">
        <v>15557</v>
      </c>
      <c r="B15558" s="1" t="s">
        <v>29737</v>
      </c>
      <c r="C15558" s="1" t="s">
        <v>29738</v>
      </c>
      <c r="D15558" t="str">
        <f>_xlfn.XLOOKUP(packages_downloads[[#This Row],[Package Name]],'cran_packages_date'!A:A,'cran_packages_date'!C:C)</f>
        <v>Collection of Practical Institutional Research Examples and
Tutorials</v>
      </c>
    </row>
    <row r="15559" spans="1:4" x14ac:dyDescent="0.25">
      <c r="A15559">
        <v>15558</v>
      </c>
      <c r="B15559" s="1" t="s">
        <v>29739</v>
      </c>
      <c r="C15559" s="1" t="s">
        <v>29740</v>
      </c>
      <c r="D15559" t="str">
        <f>_xlfn.XLOOKUP(packages_downloads[[#This Row],[Package Name]],'cran_packages_date'!A:A,'cran_packages_date'!C:C)</f>
        <v>Graphical Models with Latent Variables</v>
      </c>
    </row>
    <row r="15560" spans="1:4" x14ac:dyDescent="0.25">
      <c r="A15560">
        <v>15559</v>
      </c>
      <c r="B15560" s="1" t="s">
        <v>29741</v>
      </c>
      <c r="C15560" s="1" t="s">
        <v>29740</v>
      </c>
      <c r="D15560" t="str">
        <f>_xlfn.XLOOKUP(packages_downloads[[#This Row],[Package Name]],'cran_packages_date'!A:A,'cran_packages_date'!C:C)</f>
        <v>Isotope Calculations in R</v>
      </c>
    </row>
    <row r="15561" spans="1:4" x14ac:dyDescent="0.25">
      <c r="A15561">
        <v>15560</v>
      </c>
      <c r="B15561" s="1" t="s">
        <v>29742</v>
      </c>
      <c r="C15561" s="1" t="s">
        <v>29743</v>
      </c>
      <c r="D15561" t="str">
        <f>_xlfn.XLOOKUP(packages_downloads[[#This Row],[Package Name]],'cran_packages_date'!A:A,'cran_packages_date'!C:C)</f>
        <v>Build and Transform 'SVG' Objects</v>
      </c>
    </row>
    <row r="15562" spans="1:4" x14ac:dyDescent="0.25">
      <c r="A15562">
        <v>15561</v>
      </c>
      <c r="B15562" s="1" t="s">
        <v>29744</v>
      </c>
      <c r="C15562" s="1" t="s">
        <v>29745</v>
      </c>
      <c r="D15562" t="str">
        <f>_xlfn.XLOOKUP(packages_downloads[[#This Row],[Package Name]],'cran_packages_date'!A:A,'cran_packages_date'!C:C)</f>
        <v>Post-Process 'ggplot2' Plots with 'TikZ' Code Using Plot
Coordinates</v>
      </c>
    </row>
    <row r="15563" spans="1:4" x14ac:dyDescent="0.25">
      <c r="A15563">
        <v>15562</v>
      </c>
      <c r="B15563" s="1" t="s">
        <v>29746</v>
      </c>
      <c r="C15563" s="1" t="s">
        <v>29747</v>
      </c>
      <c r="D15563" t="str">
        <f>_xlfn.XLOOKUP(packages_downloads[[#This Row],[Package Name]],'cran_packages_date'!A:A,'cran_packages_date'!C:C)</f>
        <v>Simplifies Access to Cloudstor API</v>
      </c>
    </row>
    <row r="15564" spans="1:4" x14ac:dyDescent="0.25">
      <c r="A15564">
        <v>15563</v>
      </c>
      <c r="B15564" s="1" t="s">
        <v>29748</v>
      </c>
      <c r="C15564" s="1" t="s">
        <v>29749</v>
      </c>
      <c r="D15564" t="str">
        <f>_xlfn.XLOOKUP(packages_downloads[[#This Row],[Package Name]],'cran_packages_date'!A:A,'cran_packages_date'!C:C)</f>
        <v>Full Corpus Support for the 'koRpus' Package</v>
      </c>
    </row>
    <row r="15565" spans="1:4" x14ac:dyDescent="0.25">
      <c r="A15565">
        <v>15564</v>
      </c>
      <c r="B15565" s="1" t="s">
        <v>29750</v>
      </c>
      <c r="C15565" s="1" t="s">
        <v>29751</v>
      </c>
      <c r="D15565" t="str">
        <f>_xlfn.XLOOKUP(packages_downloads[[#This Row],[Package Name]],'cran_packages_date'!A:A,'cran_packages_date'!C:C)</f>
        <v>U-Statistic Permutation Tests of Independence for all Data Types</v>
      </c>
    </row>
    <row r="15566" spans="1:4" x14ac:dyDescent="0.25">
      <c r="A15566">
        <v>15565</v>
      </c>
      <c r="B15566" s="1" t="s">
        <v>29752</v>
      </c>
      <c r="C15566" s="1" t="s">
        <v>29751</v>
      </c>
      <c r="D15566" t="str">
        <f>_xlfn.XLOOKUP(packages_downloads[[#This Row],[Package Name]],'cran_packages_date'!A:A,'cran_packages_date'!C:C)</f>
        <v>Web Interface to 'R' Functions</v>
      </c>
    </row>
    <row r="15567" spans="1:4" x14ac:dyDescent="0.25">
      <c r="A15567">
        <v>15566</v>
      </c>
      <c r="B15567" s="1" t="s">
        <v>29753</v>
      </c>
      <c r="C15567" s="1" t="s">
        <v>29751</v>
      </c>
      <c r="D15567" t="str">
        <f>_xlfn.XLOOKUP(packages_downloads[[#This Row],[Package Name]],'cran_packages_date'!A:A,'cran_packages_date'!C:C)</f>
        <v>Softball Run Expectancy using Markov Chains and Simulation</v>
      </c>
    </row>
    <row r="15568" spans="1:4" x14ac:dyDescent="0.25">
      <c r="A15568">
        <v>15567</v>
      </c>
      <c r="B15568" s="1" t="s">
        <v>29754</v>
      </c>
      <c r="C15568" s="1" t="s">
        <v>29751</v>
      </c>
      <c r="D15568" t="str">
        <f>_xlfn.XLOOKUP(packages_downloads[[#This Row],[Package Name]],'cran_packages_date'!A:A,'cran_packages_date'!C:C)</f>
        <v>Effortlessly Create Stunning Canadian Maps</v>
      </c>
    </row>
    <row r="15569" spans="1:4" x14ac:dyDescent="0.25">
      <c r="A15569">
        <v>15568</v>
      </c>
      <c r="B15569" s="1" t="s">
        <v>29755</v>
      </c>
      <c r="C15569" s="1" t="s">
        <v>29756</v>
      </c>
      <c r="D15569" t="str">
        <f>_xlfn.XLOOKUP(packages_downloads[[#This Row],[Package Name]],'cran_packages_date'!A:A,'cran_packages_date'!C:C)</f>
        <v>Predict Regional Community Composition</v>
      </c>
    </row>
    <row r="15570" spans="1:4" x14ac:dyDescent="0.25">
      <c r="A15570">
        <v>15569</v>
      </c>
      <c r="B15570" s="1" t="s">
        <v>29757</v>
      </c>
      <c r="C15570" s="1" t="s">
        <v>29756</v>
      </c>
      <c r="D15570" t="str">
        <f>_xlfn.XLOOKUP(packages_downloads[[#This Row],[Package Name]],'cran_packages_date'!A:A,'cran_packages_date'!C:C)</f>
        <v>Interface to Download Data on Pests and Hosts from 'EPPO'</v>
      </c>
    </row>
    <row r="15571" spans="1:4" x14ac:dyDescent="0.25">
      <c r="A15571">
        <v>15570</v>
      </c>
      <c r="B15571" s="1" t="s">
        <v>29758</v>
      </c>
      <c r="C15571" s="1" t="s">
        <v>29756</v>
      </c>
      <c r="D15571" t="str">
        <f>_xlfn.XLOOKUP(packages_downloads[[#This Row],[Package Name]],'cran_packages_date'!A:A,'cran_packages_date'!C:C)</f>
        <v>Easy Installation of the 'pedsuite' Packages for Pedigree
Analysis</v>
      </c>
    </row>
    <row r="15572" spans="1:4" x14ac:dyDescent="0.25">
      <c r="A15572">
        <v>15571</v>
      </c>
      <c r="B15572" s="1" t="s">
        <v>29759</v>
      </c>
      <c r="C15572" s="1" t="s">
        <v>29756</v>
      </c>
      <c r="D15572" t="str">
        <f>_xlfn.XLOOKUP(packages_downloads[[#This Row],[Package Name]],'cran_packages_date'!A:A,'cran_packages_date'!C:C)</f>
        <v>Biosensor Development using Omics Data</v>
      </c>
    </row>
    <row r="15573" spans="1:4" x14ac:dyDescent="0.25">
      <c r="A15573">
        <v>15572</v>
      </c>
      <c r="B15573" s="1" t="s">
        <v>29760</v>
      </c>
      <c r="C15573" s="1" t="s">
        <v>29761</v>
      </c>
      <c r="D15573" t="str">
        <f>_xlfn.XLOOKUP(packages_downloads[[#This Row],[Package Name]],'cran_packages_date'!A:A,'cran_packages_date'!C:C)</f>
        <v>Helper Package to Install Packages for R</v>
      </c>
    </row>
    <row r="15574" spans="1:4" x14ac:dyDescent="0.25">
      <c r="A15574">
        <v>15573</v>
      </c>
      <c r="B15574" s="1" t="s">
        <v>29762</v>
      </c>
      <c r="C15574" s="1" t="s">
        <v>29763</v>
      </c>
      <c r="D15574" t="str">
        <f>_xlfn.XLOOKUP(packages_downloads[[#This Row],[Package Name]],'cran_packages_date'!A:A,'cran_packages_date'!C:C)</f>
        <v>Color Palettes Inspired by Japanese Landscape and Culture</v>
      </c>
    </row>
    <row r="15575" spans="1:4" x14ac:dyDescent="0.25">
      <c r="A15575">
        <v>15574</v>
      </c>
      <c r="B15575" s="1" t="s">
        <v>29764</v>
      </c>
      <c r="C15575" s="1" t="s">
        <v>29763</v>
      </c>
      <c r="D15575" t="str">
        <f>_xlfn.XLOOKUP(packages_downloads[[#This Row],[Package Name]],'cran_packages_date'!A:A,'cran_packages_date'!C:C)</f>
        <v>Quantify and Control Reproducibility in High-Throughput
Experiments</v>
      </c>
    </row>
    <row r="15576" spans="1:4" x14ac:dyDescent="0.25">
      <c r="A15576">
        <v>15575</v>
      </c>
      <c r="B15576" s="1" t="s">
        <v>29765</v>
      </c>
      <c r="C15576" s="1" t="s">
        <v>29766</v>
      </c>
      <c r="D15576" t="str">
        <f>_xlfn.XLOOKUP(packages_downloads[[#This Row],[Package Name]],'cran_packages_date'!A:A,'cran_packages_date'!C:C)</f>
        <v>Shiny Apps for Automated Data Analysis and Automated
Interpretation</v>
      </c>
    </row>
    <row r="15577" spans="1:4" x14ac:dyDescent="0.25">
      <c r="A15577">
        <v>15576</v>
      </c>
      <c r="B15577" s="1" t="s">
        <v>29767</v>
      </c>
      <c r="C15577" s="1" t="s">
        <v>29768</v>
      </c>
      <c r="D15577" t="str">
        <f>_xlfn.XLOOKUP(packages_downloads[[#This Row],[Package Name]],'cran_packages_date'!A:A,'cran_packages_date'!C:C)</f>
        <v>Cluster-Based Permutation Analysis for Densely Sampled Time Data</v>
      </c>
    </row>
    <row r="15578" spans="1:4" x14ac:dyDescent="0.25">
      <c r="A15578">
        <v>15577</v>
      </c>
      <c r="B15578" s="1" t="s">
        <v>29769</v>
      </c>
      <c r="C15578" s="1" t="s">
        <v>29770</v>
      </c>
      <c r="D15578" t="str">
        <f>_xlfn.XLOOKUP(packages_downloads[[#This Row],[Package Name]],'cran_packages_date'!A:A,'cran_packages_date'!C:C)</f>
        <v>Intuitive Construction of Joint Priors for Variance Parameters</v>
      </c>
    </row>
    <row r="15579" spans="1:4" x14ac:dyDescent="0.25">
      <c r="A15579">
        <v>15578</v>
      </c>
      <c r="B15579" s="1" t="s">
        <v>29771</v>
      </c>
      <c r="C15579" s="1" t="s">
        <v>29772</v>
      </c>
      <c r="D15579" t="str">
        <f>_xlfn.XLOOKUP(packages_downloads[[#This Row],[Package Name]],'cran_packages_date'!A:A,'cran_packages_date'!C:C)</f>
        <v>Create Report Table from Different Objects</v>
      </c>
    </row>
    <row r="15580" spans="1:4" x14ac:dyDescent="0.25">
      <c r="A15580">
        <v>15579</v>
      </c>
      <c r="B15580" s="1" t="s">
        <v>29773</v>
      </c>
      <c r="C15580" s="1" t="s">
        <v>29774</v>
      </c>
      <c r="D15580" t="str">
        <f>_xlfn.XLOOKUP(packages_downloads[[#This Row],[Package Name]],'cran_packages_date'!A:A,'cran_packages_date'!C:C)</f>
        <v>Noise Quantification in High Throughput Sequencing Output</v>
      </c>
    </row>
    <row r="15581" spans="1:4" x14ac:dyDescent="0.25">
      <c r="A15581">
        <v>15580</v>
      </c>
      <c r="B15581" s="1" t="s">
        <v>29775</v>
      </c>
      <c r="C15581" s="1" t="s">
        <v>29776</v>
      </c>
      <c r="D15581" t="str">
        <f>_xlfn.XLOOKUP(packages_downloads[[#This Row],[Package Name]],'cran_packages_date'!A:A,'cran_packages_date'!C:C)</f>
        <v>Reports from Trello in R</v>
      </c>
    </row>
    <row r="15582" spans="1:4" x14ac:dyDescent="0.25">
      <c r="A15582">
        <v>15581</v>
      </c>
      <c r="B15582" s="1" t="s">
        <v>29777</v>
      </c>
      <c r="C15582" s="1" t="s">
        <v>29778</v>
      </c>
      <c r="D15582" t="str">
        <f>_xlfn.XLOOKUP(packages_downloads[[#This Row],[Package Name]],'cran_packages_date'!A:A,'cran_packages_date'!C:C)</f>
        <v>Journal Citation Reports ('JCR') Impact Factor by 'Clarivate'
'Analytics'</v>
      </c>
    </row>
    <row r="15583" spans="1:4" x14ac:dyDescent="0.25">
      <c r="A15583">
        <v>15582</v>
      </c>
      <c r="B15583" s="1" t="s">
        <v>29779</v>
      </c>
      <c r="C15583" s="1" t="s">
        <v>29780</v>
      </c>
      <c r="D15583" t="str">
        <f>_xlfn.XLOOKUP(packages_downloads[[#This Row],[Package Name]],'cran_packages_date'!A:A,'cran_packages_date'!C:C)</f>
        <v>Phase Portraits of Functions in the Complex Number Plane</v>
      </c>
    </row>
    <row r="15584" spans="1:4" x14ac:dyDescent="0.25">
      <c r="A15584">
        <v>15583</v>
      </c>
      <c r="B15584" s="1" t="s">
        <v>29781</v>
      </c>
      <c r="C15584" s="1" t="s">
        <v>29782</v>
      </c>
      <c r="D15584" t="str">
        <f>_xlfn.XLOOKUP(packages_downloads[[#This Row],[Package Name]],'cran_packages_date'!A:A,'cran_packages_date'!C:C)</f>
        <v>Weighted BACON Algorithms</v>
      </c>
    </row>
    <row r="15585" spans="1:4" x14ac:dyDescent="0.25">
      <c r="A15585">
        <v>15584</v>
      </c>
      <c r="B15585" s="1" t="s">
        <v>29783</v>
      </c>
      <c r="C15585" s="1" t="s">
        <v>29784</v>
      </c>
      <c r="D15585" t="str">
        <f>_xlfn.XLOOKUP(packages_downloads[[#This Row],[Package Name]],'cran_packages_date'!A:A,'cran_packages_date'!C:C)</f>
        <v>Sensory and Consumer Data Mapping</v>
      </c>
    </row>
    <row r="15586" spans="1:4" x14ac:dyDescent="0.25">
      <c r="A15586">
        <v>15585</v>
      </c>
      <c r="B15586" s="1" t="s">
        <v>29785</v>
      </c>
      <c r="C15586" s="1" t="s">
        <v>29786</v>
      </c>
      <c r="D15586" t="str">
        <f>_xlfn.XLOOKUP(packages_downloads[[#This Row],[Package Name]],'cran_packages_date'!A:A,'cran_packages_date'!C:C)</f>
        <v>Multiple Imputation in Cluster Analysis</v>
      </c>
    </row>
    <row r="15587" spans="1:4" x14ac:dyDescent="0.25">
      <c r="A15587">
        <v>15586</v>
      </c>
      <c r="B15587" s="1" t="s">
        <v>29787</v>
      </c>
      <c r="C15587" s="1" t="s">
        <v>29788</v>
      </c>
      <c r="D15587" t="str">
        <f>_xlfn.XLOOKUP(packages_downloads[[#This Row],[Package Name]],'cran_packages_date'!A:A,'cran_packages_date'!C:C)</f>
        <v>Identification of Location Game Equilibria in Networks</v>
      </c>
    </row>
    <row r="15588" spans="1:4" x14ac:dyDescent="0.25">
      <c r="A15588">
        <v>15587</v>
      </c>
      <c r="B15588" s="1" t="s">
        <v>29789</v>
      </c>
      <c r="C15588" s="1" t="s">
        <v>29790</v>
      </c>
      <c r="D15588" t="str">
        <f>_xlfn.XLOOKUP(packages_downloads[[#This Row],[Package Name]],'cran_packages_date'!A:A,'cran_packages_date'!C:C)</f>
        <v>Functions for the Courses Multivariate Analysis and Computer
Intensive Methods</v>
      </c>
    </row>
    <row r="15589" spans="1:4" x14ac:dyDescent="0.25">
      <c r="A15589">
        <v>15588</v>
      </c>
      <c r="B15589" s="1" t="s">
        <v>29791</v>
      </c>
      <c r="C15589" s="1" t="s">
        <v>29792</v>
      </c>
      <c r="D15589" t="str">
        <f>_xlfn.XLOOKUP(packages_downloads[[#This Row],[Package Name]],'cran_packages_date'!A:A,'cran_packages_date'!C:C)</f>
        <v>Generalised Linear Mixed Models in R</v>
      </c>
    </row>
    <row r="15590" spans="1:4" x14ac:dyDescent="0.25">
      <c r="A15590">
        <v>15589</v>
      </c>
      <c r="B15590" s="1" t="s">
        <v>29793</v>
      </c>
      <c r="C15590" s="1" t="s">
        <v>29794</v>
      </c>
      <c r="D15590" t="str">
        <f>_xlfn.XLOOKUP(packages_downloads[[#This Row],[Package Name]],'cran_packages_date'!A:A,'cran_packages_date'!C:C)</f>
        <v>Risk Measure Calculation in Financial TS</v>
      </c>
    </row>
    <row r="15591" spans="1:4" x14ac:dyDescent="0.25">
      <c r="A15591">
        <v>15590</v>
      </c>
      <c r="B15591" s="1" t="s">
        <v>29795</v>
      </c>
      <c r="C15591" s="1" t="s">
        <v>29796</v>
      </c>
      <c r="D15591" t="str">
        <f>_xlfn.XLOOKUP(packages_downloads[[#This Row],[Package Name]],'cran_packages_date'!A:A,'cran_packages_date'!C:C)</f>
        <v>Perform Forward and Backwards Chasing in Evidence Syntheses</v>
      </c>
    </row>
    <row r="15592" spans="1:4" x14ac:dyDescent="0.25">
      <c r="A15592">
        <v>15591</v>
      </c>
      <c r="B15592" s="1" t="s">
        <v>29797</v>
      </c>
      <c r="C15592" s="1" t="s">
        <v>29798</v>
      </c>
      <c r="D15592" t="str">
        <f>_xlfn.XLOOKUP(packages_downloads[[#This Row],[Package Name]],'cran_packages_date'!A:A,'cran_packages_date'!C:C)</f>
        <v>Feature Selection for High Dimensional Survival Data</v>
      </c>
    </row>
    <row r="15593" spans="1:4" x14ac:dyDescent="0.25">
      <c r="A15593">
        <v>15592</v>
      </c>
      <c r="B15593" s="1" t="s">
        <v>29799</v>
      </c>
      <c r="C15593" s="1" t="s">
        <v>29800</v>
      </c>
      <c r="D15593" t="str">
        <f>_xlfn.XLOOKUP(packages_downloads[[#This Row],[Package Name]],'cran_packages_date'!A:A,'cran_packages_date'!C:C)</f>
        <v>R for High-Dimensional Omic Data</v>
      </c>
    </row>
    <row r="15594" spans="1:4" x14ac:dyDescent="0.25">
      <c r="A15594">
        <v>15593</v>
      </c>
      <c r="B15594" s="1" t="s">
        <v>29801</v>
      </c>
      <c r="C15594" s="1" t="s">
        <v>29800</v>
      </c>
      <c r="D15594" t="str">
        <f>_xlfn.XLOOKUP(packages_downloads[[#This Row],[Package Name]],'cran_packages_date'!A:A,'cran_packages_date'!C:C)</f>
        <v>The Container for the DockerParallel Package</v>
      </c>
    </row>
    <row r="15595" spans="1:4" x14ac:dyDescent="0.25">
      <c r="A15595">
        <v>15594</v>
      </c>
      <c r="B15595" s="1" t="s">
        <v>29802</v>
      </c>
      <c r="C15595" s="1" t="s">
        <v>29803</v>
      </c>
      <c r="D15595" t="str">
        <f>_xlfn.XLOOKUP(packages_downloads[[#This Row],[Package Name]],'cran_packages_date'!A:A,'cran_packages_date'!C:C)</f>
        <v>The Johnson Quantile-Parameterised Distribution</v>
      </c>
    </row>
    <row r="15596" spans="1:4" x14ac:dyDescent="0.25">
      <c r="A15596">
        <v>15595</v>
      </c>
      <c r="B15596" s="1" t="s">
        <v>29804</v>
      </c>
      <c r="C15596" s="1" t="s">
        <v>29805</v>
      </c>
      <c r="D15596" t="str">
        <f>_xlfn.XLOOKUP(packages_downloads[[#This Row],[Package Name]],'cran_packages_date'!A:A,'cran_packages_date'!C:C)</f>
        <v>EcoPhyloMapper</v>
      </c>
    </row>
    <row r="15597" spans="1:4" x14ac:dyDescent="0.25">
      <c r="A15597">
        <v>15596</v>
      </c>
      <c r="B15597" s="1" t="s">
        <v>29806</v>
      </c>
      <c r="C15597" s="1" t="s">
        <v>29807</v>
      </c>
      <c r="D15597" t="str">
        <f>_xlfn.XLOOKUP(packages_downloads[[#This Row],[Package Name]],'cran_packages_date'!A:A,'cran_packages_date'!C:C)</f>
        <v>Variational Seq2Seq Model with Lambda Transformer for Time
Series Analysis</v>
      </c>
    </row>
    <row r="15598" spans="1:4" x14ac:dyDescent="0.25">
      <c r="A15598">
        <v>15597</v>
      </c>
      <c r="B15598" s="1" t="s">
        <v>29808</v>
      </c>
      <c r="C15598" s="1" t="s">
        <v>29809</v>
      </c>
      <c r="D15598" t="str">
        <f>_xlfn.XLOOKUP(packages_downloads[[#This Row],[Package Name]],'cran_packages_date'!A:A,'cran_packages_date'!C:C)</f>
        <v>Test Your Personality</v>
      </c>
    </row>
    <row r="15599" spans="1:4" x14ac:dyDescent="0.25">
      <c r="A15599">
        <v>15598</v>
      </c>
      <c r="B15599" s="1" t="s">
        <v>29810</v>
      </c>
      <c r="C15599" s="1" t="s">
        <v>29809</v>
      </c>
      <c r="D15599" t="str">
        <f>_xlfn.XLOOKUP(packages_downloads[[#This Row],[Package Name]],'cran_packages_date'!A:A,'cran_packages_date'!C:C)</f>
        <v>Nonlinear Regression using Horseshoe Prior</v>
      </c>
    </row>
    <row r="15600" spans="1:4" x14ac:dyDescent="0.25">
      <c r="A15600">
        <v>15599</v>
      </c>
      <c r="B15600" s="1" t="s">
        <v>29811</v>
      </c>
      <c r="C15600" s="1" t="s">
        <v>29812</v>
      </c>
      <c r="D15600" t="str">
        <f>_xlfn.XLOOKUP(packages_downloads[[#This Row],[Package Name]],'cran_packages_date'!A:A,'cran_packages_date'!C:C)</f>
        <v>Iterative Proportional Fitting Algorithms for Nested Structures</v>
      </c>
    </row>
    <row r="15601" spans="1:4" x14ac:dyDescent="0.25">
      <c r="A15601">
        <v>15600</v>
      </c>
      <c r="B15601" s="1" t="s">
        <v>29813</v>
      </c>
      <c r="C15601" s="1" t="s">
        <v>29814</v>
      </c>
      <c r="D15601" t="str">
        <f>_xlfn.XLOOKUP(packages_downloads[[#This Row],[Package Name]],'cran_packages_date'!A:A,'cran_packages_date'!C:C)</f>
        <v>Targeted Gold Standard Testing</v>
      </c>
    </row>
    <row r="15602" spans="1:4" x14ac:dyDescent="0.25">
      <c r="A15602">
        <v>15601</v>
      </c>
      <c r="B15602" s="1" t="s">
        <v>29815</v>
      </c>
      <c r="C15602" s="1" t="s">
        <v>29816</v>
      </c>
      <c r="D15602" t="str">
        <f>_xlfn.XLOOKUP(packages_downloads[[#This Row],[Package Name]],'cran_packages_date'!A:A,'cran_packages_date'!C:C)</f>
        <v>Bootstrap Based Goodness-of-Fit Tests</v>
      </c>
    </row>
    <row r="15603" spans="1:4" x14ac:dyDescent="0.25">
      <c r="A15603">
        <v>15602</v>
      </c>
      <c r="B15603" s="1" t="s">
        <v>29817</v>
      </c>
      <c r="C15603" s="1" t="s">
        <v>29818</v>
      </c>
      <c r="D15603" t="str">
        <f>_xlfn.XLOOKUP(packages_downloads[[#This Row],[Package Name]],'cran_packages_date'!A:A,'cran_packages_date'!C:C)</f>
        <v>Tools for Normalizing and Comparing ChIP-seq Samples</v>
      </c>
    </row>
    <row r="15604" spans="1:4" x14ac:dyDescent="0.25">
      <c r="A15604">
        <v>15603</v>
      </c>
      <c r="B15604" s="1" t="s">
        <v>29819</v>
      </c>
      <c r="C15604" s="1" t="s">
        <v>29820</v>
      </c>
      <c r="D15604" t="str">
        <f>_xlfn.XLOOKUP(packages_downloads[[#This Row],[Package Name]],'cran_packages_date'!A:A,'cran_packages_date'!C:C)</f>
        <v>Semi-Supervised Bayesian Mixture Models Incorporating Batch
Correction</v>
      </c>
    </row>
    <row r="15605" spans="1:4" x14ac:dyDescent="0.25">
      <c r="A15605">
        <v>15604</v>
      </c>
      <c r="B15605" s="1" t="s">
        <v>29821</v>
      </c>
      <c r="C15605" s="1" t="s">
        <v>29822</v>
      </c>
      <c r="D15605" t="str">
        <f>_xlfn.XLOOKUP(packages_downloads[[#This Row],[Package Name]],'cran_packages_date'!A:A,'cran_packages_date'!C:C)</f>
        <v>Discrete Time Simulation of Mosquito-Borne Pathogen Transmission</v>
      </c>
    </row>
    <row r="15606" spans="1:4" x14ac:dyDescent="0.25">
      <c r="A15606">
        <v>15605</v>
      </c>
      <c r="B15606" s="1" t="s">
        <v>29823</v>
      </c>
      <c r="C15606" s="1" t="s">
        <v>29824</v>
      </c>
      <c r="D15606" t="str">
        <f>_xlfn.XLOOKUP(packages_downloads[[#This Row],[Package Name]],'cran_packages_date'!A:A,'cran_packages_date'!C:C)</f>
        <v>Cell-Typing using Variance Adjusted Mahalanobis Distances with
Multi-Labeling</v>
      </c>
    </row>
    <row r="15607" spans="1:4" x14ac:dyDescent="0.25">
      <c r="A15607">
        <v>15606</v>
      </c>
      <c r="B15607" s="1" t="s">
        <v>29825</v>
      </c>
      <c r="C15607" s="1" t="s">
        <v>29826</v>
      </c>
      <c r="D15607" t="str">
        <f>_xlfn.XLOOKUP(packages_downloads[[#This Row],[Package Name]],'cran_packages_date'!A:A,'cran_packages_date'!C:C)</f>
        <v>270 'NCL' Color Tables in R Language</v>
      </c>
    </row>
    <row r="15608" spans="1:4" x14ac:dyDescent="0.25">
      <c r="A15608">
        <v>15607</v>
      </c>
      <c r="B15608" s="1" t="s">
        <v>29827</v>
      </c>
      <c r="C15608" s="1" t="s">
        <v>29828</v>
      </c>
      <c r="D15608" t="str">
        <f>_xlfn.XLOOKUP(packages_downloads[[#This Row],[Package Name]],'cran_packages_date'!A:A,'cran_packages_date'!C:C)</f>
        <v>Statistical Tests for Functional Time Series</v>
      </c>
    </row>
    <row r="15609" spans="1:4" x14ac:dyDescent="0.25">
      <c r="A15609">
        <v>15608</v>
      </c>
      <c r="B15609" s="1" t="s">
        <v>29829</v>
      </c>
      <c r="C15609" s="1" t="s">
        <v>29828</v>
      </c>
      <c r="D15609" t="str">
        <f>_xlfn.XLOOKUP(packages_downloads[[#This Row],[Package Name]],'cran_packages_date'!A:A,'cran_packages_date'!C:C)</f>
        <v>Learning programming with Karel the robot</v>
      </c>
    </row>
    <row r="15610" spans="1:4" x14ac:dyDescent="0.25">
      <c r="A15610">
        <v>15609</v>
      </c>
      <c r="B15610" s="1" t="s">
        <v>29830</v>
      </c>
      <c r="C15610" s="1" t="s">
        <v>29831</v>
      </c>
      <c r="D15610" t="str">
        <f>_xlfn.XLOOKUP(packages_downloads[[#This Row],[Package Name]],'cran_packages_date'!A:A,'cran_packages_date'!C:C)</f>
        <v>The Japanese Pictorial Maxim "See No Evil, Hear No Evil, Speak
No Evil"</v>
      </c>
    </row>
    <row r="15611" spans="1:4" x14ac:dyDescent="0.25">
      <c r="A15611">
        <v>15610</v>
      </c>
      <c r="B15611" s="1" t="s">
        <v>29832</v>
      </c>
      <c r="C15611" s="1" t="s">
        <v>29833</v>
      </c>
      <c r="D15611" t="str">
        <f>_xlfn.XLOOKUP(packages_downloads[[#This Row],[Package Name]],'cran_packages_date'!A:A,'cran_packages_date'!C:C)</f>
        <v>Tools for Applying Distribution Mapping Based Transfer Learning</v>
      </c>
    </row>
    <row r="15612" spans="1:4" x14ac:dyDescent="0.25">
      <c r="A15612">
        <v>15611</v>
      </c>
      <c r="B15612" s="1" t="s">
        <v>29834</v>
      </c>
      <c r="C15612" s="1" t="s">
        <v>29835</v>
      </c>
      <c r="D15612" t="str">
        <f>_xlfn.XLOOKUP(packages_downloads[[#This Row],[Package Name]],'cran_packages_date'!A:A,'cran_packages_date'!C:C)</f>
        <v>Crops an Image to a Circle</v>
      </c>
    </row>
    <row r="15613" spans="1:4" x14ac:dyDescent="0.25">
      <c r="A15613">
        <v>15612</v>
      </c>
      <c r="B15613" s="1" t="s">
        <v>29836</v>
      </c>
      <c r="C15613" s="1" t="s">
        <v>29837</v>
      </c>
      <c r="D15613" t="str">
        <f>_xlfn.XLOOKUP(packages_downloads[[#This Row],[Package Name]],'cran_packages_date'!A:A,'cran_packages_date'!C:C)</f>
        <v>Download Charitable Grants from the '360Giving' Platform</v>
      </c>
    </row>
    <row r="15614" spans="1:4" x14ac:dyDescent="0.25">
      <c r="A15614">
        <v>15613</v>
      </c>
      <c r="B15614" s="1" t="s">
        <v>29838</v>
      </c>
      <c r="C15614" s="1" t="s">
        <v>29839</v>
      </c>
      <c r="D15614" t="str">
        <f>_xlfn.XLOOKUP(packages_downloads[[#This Row],[Package Name]],'cran_packages_date'!A:A,'cran_packages_date'!C:C)</f>
        <v>Quantum Game Theory Simulator</v>
      </c>
    </row>
    <row r="15615" spans="1:4" x14ac:dyDescent="0.25">
      <c r="A15615">
        <v>15614</v>
      </c>
      <c r="B15615" s="1" t="s">
        <v>29840</v>
      </c>
      <c r="C15615" s="1" t="s">
        <v>29841</v>
      </c>
      <c r="D15615" t="str">
        <f>_xlfn.XLOOKUP(packages_downloads[[#This Row],[Package Name]],'cran_packages_date'!A:A,'cran_packages_date'!C:C)</f>
        <v>Cointegration Based Timedelay Neural Network Model</v>
      </c>
    </row>
    <row r="15616" spans="1:4" x14ac:dyDescent="0.25">
      <c r="A15616">
        <v>15615</v>
      </c>
      <c r="B15616" s="1" t="s">
        <v>29842</v>
      </c>
      <c r="C15616" s="1" t="s">
        <v>29843</v>
      </c>
      <c r="D15616" t="str">
        <f>_xlfn.XLOOKUP(packages_downloads[[#This Row],[Package Name]],'cran_packages_date'!A:A,'cran_packages_date'!C:C)</f>
        <v>Classification and Clustering of Preference Rankings</v>
      </c>
    </row>
    <row r="15617" spans="1:4" x14ac:dyDescent="0.25">
      <c r="A15617">
        <v>15616</v>
      </c>
      <c r="B15617" s="1" t="s">
        <v>29844</v>
      </c>
      <c r="C15617" s="1" t="s">
        <v>29845</v>
      </c>
      <c r="D15617" t="str">
        <f>_xlfn.XLOOKUP(packages_downloads[[#This Row],[Package Name]],'cran_packages_date'!A:A,'cran_packages_date'!C:C)</f>
        <v>Regression Analysis for Seed Germination as a Function of
Temperature</v>
      </c>
    </row>
    <row r="15618" spans="1:4" x14ac:dyDescent="0.25">
      <c r="A15618">
        <v>15617</v>
      </c>
      <c r="B15618" s="1" t="s">
        <v>29846</v>
      </c>
      <c r="C15618" s="1" t="s">
        <v>29845</v>
      </c>
      <c r="D15618" t="str">
        <f>_xlfn.XLOOKUP(packages_downloads[[#This Row],[Package Name]],'cran_packages_date'!A:A,'cran_packages_date'!C:C)</f>
        <v>MAnifold-Constrained Gaussian Process Inference</v>
      </c>
    </row>
    <row r="15619" spans="1:4" x14ac:dyDescent="0.25">
      <c r="A15619">
        <v>15618</v>
      </c>
      <c r="B15619" s="1" t="s">
        <v>29847</v>
      </c>
      <c r="C15619" s="1" t="s">
        <v>29848</v>
      </c>
      <c r="D15619" t="str">
        <f>_xlfn.XLOOKUP(packages_downloads[[#This Row],[Package Name]],'cran_packages_date'!A:A,'cran_packages_date'!C:C)</f>
        <v>Parameter Space Partitioning MCMC for Global Model Evaluation</v>
      </c>
    </row>
    <row r="15620" spans="1:4" x14ac:dyDescent="0.25">
      <c r="A15620">
        <v>15619</v>
      </c>
      <c r="B15620" s="1" t="s">
        <v>29849</v>
      </c>
      <c r="C15620" s="1" t="s">
        <v>29848</v>
      </c>
      <c r="D15620" t="str">
        <f>_xlfn.XLOOKUP(packages_downloads[[#This Row],[Package Name]],'cran_packages_date'!A:A,'cran_packages_date'!C:C)</f>
        <v>Interface to the 'Pharmpy' 'Pharmacometrics' Library</v>
      </c>
    </row>
    <row r="15621" spans="1:4" x14ac:dyDescent="0.25">
      <c r="A15621">
        <v>15620</v>
      </c>
      <c r="B15621" s="1" t="s">
        <v>29850</v>
      </c>
      <c r="C15621" s="1" t="s">
        <v>29851</v>
      </c>
      <c r="D15621" t="str">
        <f>_xlfn.XLOOKUP(packages_downloads[[#This Row],[Package Name]],'cran_packages_date'!A:A,'cran_packages_date'!C:C)</f>
        <v>A Linear Model to 'SQL' Compiler</v>
      </c>
    </row>
    <row r="15622" spans="1:4" x14ac:dyDescent="0.25">
      <c r="A15622">
        <v>15621</v>
      </c>
      <c r="B15622" s="1" t="s">
        <v>29852</v>
      </c>
      <c r="C15622" s="1" t="s">
        <v>29853</v>
      </c>
      <c r="D15622" t="str">
        <f>_xlfn.XLOOKUP(packages_downloads[[#This Row],[Package Name]],'cran_packages_date'!A:A,'cran_packages_date'!C:C)</f>
        <v>UK Biobank COVID-19 Data Processing and Risk Factor Association
Tests</v>
      </c>
    </row>
    <row r="15623" spans="1:4" x14ac:dyDescent="0.25">
      <c r="A15623">
        <v>15622</v>
      </c>
      <c r="B15623" s="1" t="s">
        <v>29854</v>
      </c>
      <c r="C15623" s="1" t="s">
        <v>29855</v>
      </c>
      <c r="D15623" t="str">
        <f>_xlfn.XLOOKUP(packages_downloads[[#This Row],[Package Name]],'cran_packages_date'!A:A,'cran_packages_date'!C:C)</f>
        <v>Time Series Copula Models</v>
      </c>
    </row>
    <row r="15624" spans="1:4" x14ac:dyDescent="0.25">
      <c r="A15624">
        <v>15623</v>
      </c>
      <c r="B15624" s="1" t="s">
        <v>29856</v>
      </c>
      <c r="C15624" s="1" t="s">
        <v>29857</v>
      </c>
      <c r="D15624" t="str">
        <f>_xlfn.XLOOKUP(packages_downloads[[#This Row],[Package Name]],'cran_packages_date'!A:A,'cran_packages_date'!C:C)</f>
        <v>Construct Consistent Time Series from Textual Data</v>
      </c>
    </row>
    <row r="15625" spans="1:4" x14ac:dyDescent="0.25">
      <c r="A15625">
        <v>15624</v>
      </c>
      <c r="B15625" s="1" t="s">
        <v>29858</v>
      </c>
      <c r="C15625" s="1" t="s">
        <v>29859</v>
      </c>
      <c r="D15625" t="str">
        <f>_xlfn.XLOOKUP(packages_downloads[[#This Row],[Package Name]],'cran_packages_date'!A:A,'cran_packages_date'!C:C)</f>
        <v>R Interface to 'Sudachi'</v>
      </c>
    </row>
    <row r="15626" spans="1:4" x14ac:dyDescent="0.25">
      <c r="A15626">
        <v>15625</v>
      </c>
      <c r="B15626" s="1" t="s">
        <v>29860</v>
      </c>
      <c r="C15626" s="1" t="s">
        <v>29861</v>
      </c>
      <c r="D15626" t="str">
        <f>_xlfn.XLOOKUP(packages_downloads[[#This Row],[Package Name]],'cran_packages_date'!A:A,'cran_packages_date'!C:C)</f>
        <v>The Sparse Online Principal Component Estimation Algorithm</v>
      </c>
    </row>
    <row r="15627" spans="1:4" x14ac:dyDescent="0.25">
      <c r="A15627">
        <v>15626</v>
      </c>
      <c r="B15627" s="1" t="s">
        <v>29862</v>
      </c>
      <c r="C15627" s="1" t="s">
        <v>29861</v>
      </c>
      <c r="D15627" t="str">
        <f>_xlfn.XLOOKUP(packages_downloads[[#This Row],[Package Name]],'cran_packages_date'!A:A,'cran_packages_date'!C:C)</f>
        <v>Dynamic Factor Models</v>
      </c>
    </row>
    <row r="15628" spans="1:4" x14ac:dyDescent="0.25">
      <c r="A15628">
        <v>15627</v>
      </c>
      <c r="B15628" s="1" t="s">
        <v>29863</v>
      </c>
      <c r="C15628" s="1" t="s">
        <v>29864</v>
      </c>
      <c r="D15628" t="str">
        <f>_xlfn.XLOOKUP(packages_downloads[[#This Row],[Package Name]],'cran_packages_date'!A:A,'cran_packages_date'!C:C)</f>
        <v>Case-Cohort Cox Survival Inference</v>
      </c>
    </row>
    <row r="15629" spans="1:4" x14ac:dyDescent="0.25">
      <c r="A15629">
        <v>15628</v>
      </c>
      <c r="B15629" s="1" t="s">
        <v>29865</v>
      </c>
      <c r="C15629" s="1" t="s">
        <v>29866</v>
      </c>
      <c r="D15629" t="str">
        <f>_xlfn.XLOOKUP(packages_downloads[[#This Row],[Package Name]],'cran_packages_date'!A:A,'cran_packages_date'!C:C)</f>
        <v>Recursive Modified Pattern Search on Hyper-Rectangle</v>
      </c>
    </row>
    <row r="15630" spans="1:4" x14ac:dyDescent="0.25">
      <c r="A15630">
        <v>15629</v>
      </c>
      <c r="B15630" s="1" t="s">
        <v>29867</v>
      </c>
      <c r="C15630" s="1" t="s">
        <v>29868</v>
      </c>
      <c r="D15630" t="str">
        <f>_xlfn.XLOOKUP(packages_downloads[[#This Row],[Package Name]],'cran_packages_date'!A:A,'cran_packages_date'!C:C)</f>
        <v>Kabaila and Giri (2009) Confidence Interval</v>
      </c>
    </row>
    <row r="15631" spans="1:4" x14ac:dyDescent="0.25">
      <c r="A15631">
        <v>15630</v>
      </c>
      <c r="B15631" s="1" t="s">
        <v>29869</v>
      </c>
      <c r="C15631" s="1" t="s">
        <v>29870</v>
      </c>
      <c r="D15631" t="str">
        <f>_xlfn.XLOOKUP(packages_downloads[[#This Row],[Package Name]],'cran_packages_date'!A:A,'cran_packages_date'!C:C)</f>
        <v>Tidy Methods for Bayesian Treatment Effect Models</v>
      </c>
    </row>
    <row r="15632" spans="1:4" x14ac:dyDescent="0.25">
      <c r="A15632">
        <v>15631</v>
      </c>
      <c r="B15632" s="1" t="s">
        <v>29871</v>
      </c>
      <c r="C15632" s="1" t="s">
        <v>29870</v>
      </c>
      <c r="D15632" t="str">
        <f>_xlfn.XLOOKUP(packages_downloads[[#This Row],[Package Name]],'cran_packages_date'!A:A,'cran_packages_date'!C:C)</f>
        <v>Copula Regression</v>
      </c>
    </row>
    <row r="15633" spans="1:4" x14ac:dyDescent="0.25">
      <c r="A15633">
        <v>15632</v>
      </c>
      <c r="B15633" s="1" t="s">
        <v>29872</v>
      </c>
      <c r="C15633" s="1" t="s">
        <v>29873</v>
      </c>
      <c r="D15633" t="str">
        <f>_xlfn.XLOOKUP(packages_downloads[[#This Row],[Package Name]],'cran_packages_date'!A:A,'cran_packages_date'!C:C)</f>
        <v>Additive Profile Clustering Algorithms</v>
      </c>
    </row>
    <row r="15634" spans="1:4" x14ac:dyDescent="0.25">
      <c r="A15634">
        <v>15633</v>
      </c>
      <c r="B15634" s="1" t="s">
        <v>29874</v>
      </c>
      <c r="C15634" s="1" t="s">
        <v>29875</v>
      </c>
      <c r="D15634" t="str">
        <f>_xlfn.XLOOKUP(packages_downloads[[#This Row],[Package Name]],'cran_packages_date'!A:A,'cran_packages_date'!C:C)</f>
        <v>Segregation Analysis for Variant Interpretation</v>
      </c>
    </row>
    <row r="15635" spans="1:4" x14ac:dyDescent="0.25">
      <c r="A15635">
        <v>15634</v>
      </c>
      <c r="B15635" s="1" t="s">
        <v>29876</v>
      </c>
      <c r="C15635" s="1" t="s">
        <v>29877</v>
      </c>
      <c r="D15635" t="str">
        <f>_xlfn.XLOOKUP(packages_downloads[[#This Row],[Package Name]],'cran_packages_date'!A:A,'cran_packages_date'!C:C)</f>
        <v>Bayesian Prior and Posterior Predictive Replication Assessment</v>
      </c>
    </row>
    <row r="15636" spans="1:4" x14ac:dyDescent="0.25">
      <c r="A15636">
        <v>15635</v>
      </c>
      <c r="B15636" s="1" t="s">
        <v>29878</v>
      </c>
      <c r="C15636" s="1" t="s">
        <v>29879</v>
      </c>
      <c r="D15636" t="str">
        <f>_xlfn.XLOOKUP(packages_downloads[[#This Row],[Package Name]],'cran_packages_date'!A:A,'cran_packages_date'!C:C)</f>
        <v>Simulation of Recurrent Event Data for Non-Constant Baseline
Hazard</v>
      </c>
    </row>
    <row r="15637" spans="1:4" x14ac:dyDescent="0.25">
      <c r="A15637">
        <v>15636</v>
      </c>
      <c r="B15637" s="1" t="s">
        <v>29880</v>
      </c>
      <c r="C15637" s="1" t="s">
        <v>29881</v>
      </c>
      <c r="D15637" t="str">
        <f>_xlfn.XLOOKUP(packages_downloads[[#This Row],[Package Name]],'cran_packages_date'!A:A,'cran_packages_date'!C:C)</f>
        <v>Databases Used Routinely by the Brazilian Jurimetrics
Association</v>
      </c>
    </row>
    <row r="15638" spans="1:4" x14ac:dyDescent="0.25">
      <c r="A15638">
        <v>15637</v>
      </c>
      <c r="B15638" s="1" t="s">
        <v>29882</v>
      </c>
      <c r="C15638" s="1" t="s">
        <v>29883</v>
      </c>
      <c r="D15638" t="str">
        <f>_xlfn.XLOOKUP(packages_downloads[[#This Row],[Package Name]],'cran_packages_date'!A:A,'cran_packages_date'!C:C)</f>
        <v>Comprehensive Feedback Loop Detection in ODE Models</v>
      </c>
    </row>
    <row r="15639" spans="1:4" x14ac:dyDescent="0.25">
      <c r="A15639">
        <v>15638</v>
      </c>
      <c r="B15639" s="1" t="s">
        <v>29884</v>
      </c>
      <c r="C15639" s="1" t="s">
        <v>29885</v>
      </c>
      <c r="D15639" t="str">
        <f>_xlfn.XLOOKUP(packages_downloads[[#This Row],[Package Name]],'cran_packages_date'!A:A,'cran_packages_date'!C:C)</f>
        <v>A Collection of Functions for Negligible Effect/Equivalence
Testing</v>
      </c>
    </row>
    <row r="15640" spans="1:4" x14ac:dyDescent="0.25">
      <c r="A15640">
        <v>15639</v>
      </c>
      <c r="B15640" s="1" t="s">
        <v>29886</v>
      </c>
      <c r="C15640" s="1" t="s">
        <v>29887</v>
      </c>
      <c r="D15640" t="str">
        <f>_xlfn.XLOOKUP(packages_downloads[[#This Row],[Package Name]],'cran_packages_date'!A:A,'cran_packages_date'!C:C)</f>
        <v>Metaproteomics Post-Processing Analysis</v>
      </c>
    </row>
    <row r="15641" spans="1:4" x14ac:dyDescent="0.25">
      <c r="A15641">
        <v>15640</v>
      </c>
      <c r="B15641" s="1" t="s">
        <v>29888</v>
      </c>
      <c r="C15641" s="1" t="s">
        <v>29889</v>
      </c>
      <c r="D15641" t="str">
        <f>_xlfn.XLOOKUP(packages_downloads[[#This Row],[Package Name]],'cran_packages_date'!A:A,'cran_packages_date'!C:C)</f>
        <v>Linear and Non-Linear AUC for Discounting Data</v>
      </c>
    </row>
    <row r="15642" spans="1:4" x14ac:dyDescent="0.25">
      <c r="A15642">
        <v>15641</v>
      </c>
      <c r="B15642" s="1" t="s">
        <v>29890</v>
      </c>
      <c r="C15642" s="1" t="s">
        <v>29891</v>
      </c>
      <c r="D15642" t="str">
        <f>_xlfn.XLOOKUP(packages_downloads[[#This Row],[Package Name]],'cran_packages_date'!A:A,'cran_packages_date'!C:C)</f>
        <v>Nonparametric Spearman's Correlation for Survival Data</v>
      </c>
    </row>
    <row r="15643" spans="1:4" x14ac:dyDescent="0.25">
      <c r="A15643">
        <v>15642</v>
      </c>
      <c r="B15643" s="1" t="s">
        <v>29892</v>
      </c>
      <c r="C15643" s="1" t="s">
        <v>29891</v>
      </c>
      <c r="D15643" t="str">
        <f>_xlfn.XLOOKUP(packages_downloads[[#This Row],[Package Name]],'cran_packages_date'!A:A,'cran_packages_date'!C:C)</f>
        <v>Implementing the Method of Direct Estimation and Inference</v>
      </c>
    </row>
    <row r="15644" spans="1:4" x14ac:dyDescent="0.25">
      <c r="A15644">
        <v>15643</v>
      </c>
      <c r="B15644" s="1" t="s">
        <v>29893</v>
      </c>
      <c r="C15644" s="1" t="s">
        <v>29891</v>
      </c>
      <c r="D15644" t="str">
        <f>_xlfn.XLOOKUP(packages_downloads[[#This Row],[Package Name]],'cran_packages_date'!A:A,'cran_packages_date'!C:C)</f>
        <v>Localization Microscopy Data Analysis</v>
      </c>
    </row>
    <row r="15645" spans="1:4" x14ac:dyDescent="0.25">
      <c r="A15645">
        <v>15644</v>
      </c>
      <c r="B15645" s="1" t="s">
        <v>29894</v>
      </c>
      <c r="C15645" s="1" t="s">
        <v>29895</v>
      </c>
      <c r="D15645" t="str">
        <f>_xlfn.XLOOKUP(packages_downloads[[#This Row],[Package Name]],'cran_packages_date'!A:A,'cran_packages_date'!C:C)</f>
        <v>Easily Create, View and Use Monochrome Colour Palettes</v>
      </c>
    </row>
    <row r="15646" spans="1:4" x14ac:dyDescent="0.25">
      <c r="A15646">
        <v>15645</v>
      </c>
      <c r="B15646" s="1" t="s">
        <v>29896</v>
      </c>
      <c r="C15646" s="1" t="s">
        <v>29897</v>
      </c>
      <c r="D15646" t="str">
        <f>_xlfn.XLOOKUP(packages_downloads[[#This Row],[Package Name]],'cran_packages_date'!A:A,'cran_packages_date'!C:C)</f>
        <v>Estimate the Confidence Interval and Interpret Step by Step</v>
      </c>
    </row>
    <row r="15647" spans="1:4" x14ac:dyDescent="0.25">
      <c r="A15647">
        <v>15646</v>
      </c>
      <c r="B15647" s="1" t="s">
        <v>29898</v>
      </c>
      <c r="C15647" s="1" t="s">
        <v>29899</v>
      </c>
      <c r="D15647" t="str">
        <f>_xlfn.XLOOKUP(packages_downloads[[#This Row],[Package Name]],'cran_packages_date'!A:A,'cran_packages_date'!C:C)</f>
        <v>Constructing Functions That Keep State</v>
      </c>
    </row>
    <row r="15648" spans="1:4" x14ac:dyDescent="0.25">
      <c r="A15648">
        <v>15647</v>
      </c>
      <c r="B15648" s="1" t="s">
        <v>29900</v>
      </c>
      <c r="C15648" s="1" t="s">
        <v>29899</v>
      </c>
      <c r="D15648" t="str">
        <f>_xlfn.XLOOKUP(packages_downloads[[#This Row],[Package Name]],'cran_packages_date'!A:A,'cran_packages_date'!C:C)</f>
        <v>Double Machine Learning Algorithms</v>
      </c>
    </row>
    <row r="15649" spans="1:4" x14ac:dyDescent="0.25">
      <c r="A15649">
        <v>15648</v>
      </c>
      <c r="B15649" s="1" t="s">
        <v>29901</v>
      </c>
      <c r="C15649" s="1" t="s">
        <v>29902</v>
      </c>
      <c r="D15649" t="str">
        <f>_xlfn.XLOOKUP(packages_downloads[[#This Row],[Package Name]],'cran_packages_date'!A:A,'cran_packages_date'!C:C)</f>
        <v>An Euclidean View of Center and Spread</v>
      </c>
    </row>
    <row r="15650" spans="1:4" x14ac:dyDescent="0.25">
      <c r="A15650">
        <v>15649</v>
      </c>
      <c r="B15650" s="1" t="s">
        <v>29903</v>
      </c>
      <c r="C15650" s="1" t="s">
        <v>29902</v>
      </c>
      <c r="D15650" t="str">
        <f>_xlfn.XLOOKUP(packages_downloads[[#This Row],[Package Name]],'cran_packages_date'!A:A,'cran_packages_date'!C:C)</f>
        <v>Cluster Evaluation on Graphs</v>
      </c>
    </row>
    <row r="15651" spans="1:4" x14ac:dyDescent="0.25">
      <c r="A15651">
        <v>15650</v>
      </c>
      <c r="B15651" s="1" t="s">
        <v>29904</v>
      </c>
      <c r="C15651" s="1" t="s">
        <v>29905</v>
      </c>
      <c r="D15651" t="str">
        <f>_xlfn.XLOOKUP(packages_downloads[[#This Row],[Package Name]],'cran_packages_date'!A:A,'cran_packages_date'!C:C)</f>
        <v>Tools for Cross Validation</v>
      </c>
    </row>
    <row r="15652" spans="1:4" x14ac:dyDescent="0.25">
      <c r="A15652">
        <v>15651</v>
      </c>
      <c r="B15652" s="1" t="s">
        <v>29906</v>
      </c>
      <c r="C15652" s="1" t="s">
        <v>29907</v>
      </c>
      <c r="D15652" t="str">
        <f>_xlfn.XLOOKUP(packages_downloads[[#This Row],[Package Name]],'cran_packages_date'!A:A,'cran_packages_date'!C:C)</f>
        <v>Process GPX Files into R Data Structures</v>
      </c>
    </row>
    <row r="15653" spans="1:4" x14ac:dyDescent="0.25">
      <c r="A15653">
        <v>15652</v>
      </c>
      <c r="B15653" s="1" t="s">
        <v>29908</v>
      </c>
      <c r="C15653" s="1" t="s">
        <v>29909</v>
      </c>
      <c r="D15653" t="str">
        <f>_xlfn.XLOOKUP(packages_downloads[[#This Row],[Package Name]],'cran_packages_date'!A:A,'cran_packages_date'!C:C)</f>
        <v>Time Series Models for Disease Surveillance</v>
      </c>
    </row>
    <row r="15654" spans="1:4" x14ac:dyDescent="0.25">
      <c r="A15654">
        <v>15653</v>
      </c>
      <c r="B15654" s="1" t="s">
        <v>29910</v>
      </c>
      <c r="C15654" s="1" t="s">
        <v>29909</v>
      </c>
      <c r="D15654" t="str">
        <f>_xlfn.XLOOKUP(packages_downloads[[#This Row],[Package Name]],'cran_packages_date'!A:A,'cran_packages_date'!C:C)</f>
        <v>Warping Landmark Configurations</v>
      </c>
    </row>
    <row r="15655" spans="1:4" x14ac:dyDescent="0.25">
      <c r="A15655">
        <v>15654</v>
      </c>
      <c r="B15655" s="1" t="s">
        <v>29911</v>
      </c>
      <c r="C15655" s="1" t="s">
        <v>29912</v>
      </c>
      <c r="D15655" t="str">
        <f>_xlfn.XLOOKUP(packages_downloads[[#This Row],[Package Name]],'cran_packages_date'!A:A,'cran_packages_date'!C:C)</f>
        <v>Sparse Group Lasso</v>
      </c>
    </row>
    <row r="15656" spans="1:4" x14ac:dyDescent="0.25">
      <c r="A15656">
        <v>15655</v>
      </c>
      <c r="B15656" s="1" t="s">
        <v>29913</v>
      </c>
      <c r="C15656" s="1" t="s">
        <v>29912</v>
      </c>
      <c r="D15656" t="str">
        <f>_xlfn.XLOOKUP(packages_downloads[[#This Row],[Package Name]],'cran_packages_date'!A:A,'cran_packages_date'!C:C)</f>
        <v>Example Metabolomics Data Sets</v>
      </c>
    </row>
    <row r="15657" spans="1:4" x14ac:dyDescent="0.25">
      <c r="A15657">
        <v>15656</v>
      </c>
      <c r="B15657" s="1" t="s">
        <v>29914</v>
      </c>
      <c r="C15657" s="1" t="s">
        <v>29915</v>
      </c>
      <c r="D15657" t="str">
        <f>_xlfn.XLOOKUP(packages_downloads[[#This Row],[Package Name]],'cran_packages_date'!A:A,'cran_packages_date'!C:C)</f>
        <v>Hybrid Forecasting Model Based on STL Decomposition and ELM</v>
      </c>
    </row>
    <row r="15658" spans="1:4" x14ac:dyDescent="0.25">
      <c r="A15658">
        <v>15657</v>
      </c>
      <c r="B15658" s="1" t="s">
        <v>29916</v>
      </c>
      <c r="C15658" s="1" t="s">
        <v>29917</v>
      </c>
      <c r="D15658" t="str">
        <f>_xlfn.XLOOKUP(packages_downloads[[#This Row],[Package Name]],'cran_packages_date'!A:A,'cran_packages_date'!C:C)</f>
        <v>Longitudinal Gaussian Process Regression</v>
      </c>
    </row>
    <row r="15659" spans="1:4" x14ac:dyDescent="0.25">
      <c r="A15659">
        <v>15658</v>
      </c>
      <c r="B15659" s="1" t="s">
        <v>29918</v>
      </c>
      <c r="C15659" s="1" t="s">
        <v>29919</v>
      </c>
      <c r="D15659" t="str">
        <f>_xlfn.XLOOKUP(packages_downloads[[#This Row],[Package Name]],'cran_packages_date'!A:A,'cran_packages_date'!C:C)</f>
        <v>Tensor Noise Reduction and Completion Methods</v>
      </c>
    </row>
    <row r="15660" spans="1:4" x14ac:dyDescent="0.25">
      <c r="A15660">
        <v>15659</v>
      </c>
      <c r="B15660" s="1" t="s">
        <v>29920</v>
      </c>
      <c r="C15660" s="1" t="s">
        <v>29919</v>
      </c>
      <c r="D15660" t="str">
        <f>_xlfn.XLOOKUP(packages_downloads[[#This Row],[Package Name]],'cran_packages_date'!A:A,'cran_packages_date'!C:C)</f>
        <v>Fully-Latent Principal Stratification</v>
      </c>
    </row>
    <row r="15661" spans="1:4" x14ac:dyDescent="0.25">
      <c r="A15661">
        <v>15660</v>
      </c>
      <c r="B15661" s="1" t="s">
        <v>29921</v>
      </c>
      <c r="C15661" s="1" t="s">
        <v>29922</v>
      </c>
      <c r="D15661" t="str">
        <f>_xlfn.XLOOKUP(packages_downloads[[#This Row],[Package Name]],'cran_packages_date'!A:A,'cran_packages_date'!C:C)</f>
        <v>Conducting Maximum Likelihood Estimation with Truncated
Mortality Data</v>
      </c>
    </row>
    <row r="15662" spans="1:4" x14ac:dyDescent="0.25">
      <c r="A15662">
        <v>15661</v>
      </c>
      <c r="B15662" s="1" t="s">
        <v>29923</v>
      </c>
      <c r="C15662" s="1" t="s">
        <v>29924</v>
      </c>
      <c r="D15662" t="str">
        <f>_xlfn.XLOOKUP(packages_downloads[[#This Row],[Package Name]],'cran_packages_date'!A:A,'cran_packages_date'!C:C)</f>
        <v>Download and Merge Single-Cell RNA-Seq Data from the PanglaoDB
Database</v>
      </c>
    </row>
    <row r="15663" spans="1:4" x14ac:dyDescent="0.25">
      <c r="A15663">
        <v>15662</v>
      </c>
      <c r="B15663" s="1" t="s">
        <v>29925</v>
      </c>
      <c r="C15663" s="1" t="s">
        <v>29926</v>
      </c>
      <c r="D15663" t="str">
        <f>_xlfn.XLOOKUP(packages_downloads[[#This Row],[Package Name]],'cran_packages_date'!A:A,'cran_packages_date'!C:C)</f>
        <v>Easily Install Pharmacometric Packages and Shiny Applications
Developed by Certara</v>
      </c>
    </row>
    <row r="15664" spans="1:4" x14ac:dyDescent="0.25">
      <c r="A15664">
        <v>15663</v>
      </c>
      <c r="B15664" s="1" t="s">
        <v>29927</v>
      </c>
      <c r="C15664" s="1" t="s">
        <v>29928</v>
      </c>
      <c r="D15664" t="str">
        <f>_xlfn.XLOOKUP(packages_downloads[[#This Row],[Package Name]],'cran_packages_date'!A:A,'cran_packages_date'!C:C)</f>
        <v>Interactive Annotation of Text and Images</v>
      </c>
    </row>
    <row r="15665" spans="1:4" x14ac:dyDescent="0.25">
      <c r="A15665">
        <v>15664</v>
      </c>
      <c r="B15665" s="1" t="s">
        <v>29929</v>
      </c>
      <c r="C15665" s="1" t="s">
        <v>29930</v>
      </c>
      <c r="D15665" t="str">
        <f>_xlfn.XLOOKUP(packages_downloads[[#This Row],[Package Name]],'cran_packages_date'!A:A,'cran_packages_date'!C:C)</f>
        <v>Mediation Analysis for Count and Zero-Inflated Count Data</v>
      </c>
    </row>
    <row r="15666" spans="1:4" x14ac:dyDescent="0.25">
      <c r="A15666">
        <v>15665</v>
      </c>
      <c r="B15666" s="1" t="s">
        <v>29931</v>
      </c>
      <c r="C15666" s="1" t="s">
        <v>29932</v>
      </c>
      <c r="D15666" t="str">
        <f>_xlfn.XLOOKUP(packages_downloads[[#This Row],[Package Name]],'cran_packages_date'!A:A,'cran_packages_date'!C:C)</f>
        <v>Scalable and Robust Latent Trajectory Class Analysis</v>
      </c>
    </row>
    <row r="15667" spans="1:4" x14ac:dyDescent="0.25">
      <c r="A15667">
        <v>15666</v>
      </c>
      <c r="B15667" s="1" t="s">
        <v>29933</v>
      </c>
      <c r="C15667" s="1" t="s">
        <v>29932</v>
      </c>
      <c r="D15667" t="str">
        <f>_xlfn.XLOOKUP(packages_downloads[[#This Row],[Package Name]],'cran_packages_date'!A:A,'cran_packages_date'!C:C)</f>
        <v>Noisy Stochastic Block Mode: Graph Inference by Multiple Testing</v>
      </c>
    </row>
    <row r="15668" spans="1:4" x14ac:dyDescent="0.25">
      <c r="A15668">
        <v>15667</v>
      </c>
      <c r="B15668" s="1" t="s">
        <v>29934</v>
      </c>
      <c r="C15668" s="1" t="s">
        <v>29932</v>
      </c>
      <c r="D15668" t="str">
        <f>_xlfn.XLOOKUP(packages_downloads[[#This Row],[Package Name]],'cran_packages_date'!A:A,'cran_packages_date'!C:C)</f>
        <v>Circular-Linear Copulas with Angular Symmetry for Movement Data</v>
      </c>
    </row>
    <row r="15669" spans="1:4" x14ac:dyDescent="0.25">
      <c r="A15669">
        <v>15668</v>
      </c>
      <c r="B15669" s="1" t="s">
        <v>29935</v>
      </c>
      <c r="C15669" s="1" t="s">
        <v>29936</v>
      </c>
      <c r="D15669" t="str">
        <f>_xlfn.XLOOKUP(packages_downloads[[#This Row],[Package Name]],'cran_packages_date'!A:A,'cran_packages_date'!C:C)</f>
        <v>Design Clinical Trials using Sequential Predictive Probability
Monitoring</v>
      </c>
    </row>
    <row r="15670" spans="1:4" x14ac:dyDescent="0.25">
      <c r="A15670">
        <v>15669</v>
      </c>
      <c r="B15670" s="1" t="s">
        <v>29937</v>
      </c>
      <c r="C15670" s="1" t="s">
        <v>29938</v>
      </c>
      <c r="D15670" t="str">
        <f>_xlfn.XLOOKUP(packages_downloads[[#This Row],[Package Name]],'cran_packages_date'!A:A,'cran_packages_date'!C:C)</f>
        <v>Bayesian Multidimensional Scaling and Choice of Dimension</v>
      </c>
    </row>
    <row r="15671" spans="1:4" x14ac:dyDescent="0.25">
      <c r="A15671">
        <v>15670</v>
      </c>
      <c r="B15671" s="1" t="s">
        <v>29939</v>
      </c>
      <c r="C15671" s="1" t="s">
        <v>29940</v>
      </c>
      <c r="D15671" t="str">
        <f>_xlfn.XLOOKUP(packages_downloads[[#This Row],[Package Name]],'cran_packages_date'!A:A,'cran_packages_date'!C:C)</f>
        <v>Inference for a Generalised SBM with a Split Merge Sampler</v>
      </c>
    </row>
    <row r="15672" spans="1:4" x14ac:dyDescent="0.25">
      <c r="A15672">
        <v>15671</v>
      </c>
      <c r="B15672" s="1" t="s">
        <v>29941</v>
      </c>
      <c r="C15672" s="1" t="s">
        <v>29942</v>
      </c>
      <c r="D15672" t="str">
        <f>_xlfn.XLOOKUP(packages_downloads[[#This Row],[Package Name]],'cran_packages_date'!A:A,'cran_packages_date'!C:C)</f>
        <v>Construct Measurement Evaluation Tool</v>
      </c>
    </row>
    <row r="15673" spans="1:4" x14ac:dyDescent="0.25">
      <c r="A15673">
        <v>15672</v>
      </c>
      <c r="B15673" s="1" t="s">
        <v>29943</v>
      </c>
      <c r="C15673" s="1" t="s">
        <v>29944</v>
      </c>
      <c r="D15673" t="str">
        <f>_xlfn.XLOOKUP(packages_downloads[[#This Row],[Package Name]],'cran_packages_date'!A:A,'cran_packages_date'!C:C)</f>
        <v>Provides Datasets About Australian Politicians</v>
      </c>
    </row>
    <row r="15674" spans="1:4" x14ac:dyDescent="0.25">
      <c r="A15674">
        <v>15673</v>
      </c>
      <c r="B15674" s="1" t="s">
        <v>29945</v>
      </c>
      <c r="C15674" s="1" t="s">
        <v>29946</v>
      </c>
      <c r="D15674" t="str">
        <f>_xlfn.XLOOKUP(packages_downloads[[#This Row],[Package Name]],'cran_packages_date'!A:A,'cran_packages_date'!C:C)</f>
        <v>Tidy Standardized Mean Differences</v>
      </c>
    </row>
    <row r="15675" spans="1:4" x14ac:dyDescent="0.25">
      <c r="A15675">
        <v>15674</v>
      </c>
      <c r="B15675" s="1" t="s">
        <v>29947</v>
      </c>
      <c r="C15675" s="1" t="s">
        <v>29948</v>
      </c>
      <c r="D15675" t="str">
        <f>_xlfn.XLOOKUP(packages_downloads[[#This Row],[Package Name]],'cran_packages_date'!A:A,'cran_packages_date'!C:C)</f>
        <v>Single-Cell Immune Repertoire and Gene Expression Analysis</v>
      </c>
    </row>
    <row r="15676" spans="1:4" x14ac:dyDescent="0.25">
      <c r="A15676">
        <v>15675</v>
      </c>
      <c r="B15676" s="1" t="s">
        <v>29949</v>
      </c>
      <c r="C15676" s="1" t="s">
        <v>29950</v>
      </c>
      <c r="D15676" t="str">
        <f>_xlfn.XLOOKUP(packages_downloads[[#This Row],[Package Name]],'cran_packages_date'!A:A,'cran_packages_date'!C:C)</f>
        <v>Text Mining for Bahasa Malaysia</v>
      </c>
    </row>
    <row r="15677" spans="1:4" x14ac:dyDescent="0.25">
      <c r="A15677">
        <v>15676</v>
      </c>
      <c r="B15677" s="1" t="s">
        <v>29951</v>
      </c>
      <c r="C15677" s="1" t="s">
        <v>29952</v>
      </c>
      <c r="D15677" t="str">
        <f>_xlfn.XLOOKUP(packages_downloads[[#This Row],[Package Name]],'cran_packages_date'!A:A,'cran_packages_date'!C:C)</f>
        <v>Extract Information from Google's "Popular Times"</v>
      </c>
    </row>
    <row r="15678" spans="1:4" x14ac:dyDescent="0.25">
      <c r="A15678">
        <v>15677</v>
      </c>
      <c r="B15678" s="1" t="s">
        <v>29953</v>
      </c>
      <c r="C15678" s="1" t="s">
        <v>29954</v>
      </c>
      <c r="D15678" t="str">
        <f>_xlfn.XLOOKUP(packages_downloads[[#This Row],[Package Name]],'cran_packages_date'!A:A,'cran_packages_date'!C:C)</f>
        <v>Weighted Ordered Weighted Average</v>
      </c>
    </row>
    <row r="15679" spans="1:4" x14ac:dyDescent="0.25">
      <c r="A15679">
        <v>15678</v>
      </c>
      <c r="B15679" s="1" t="s">
        <v>29955</v>
      </c>
      <c r="C15679" s="1" t="s">
        <v>29954</v>
      </c>
      <c r="D15679" t="str">
        <f>_xlfn.XLOOKUP(packages_downloads[[#This Row],[Package Name]],'cran_packages_date'!A:A,'cran_packages_date'!C:C)</f>
        <v>Functions for Diffusing Function Documentations into 'Roxygen'
Comments</v>
      </c>
    </row>
    <row r="15680" spans="1:4" x14ac:dyDescent="0.25">
      <c r="A15680">
        <v>15679</v>
      </c>
      <c r="B15680" s="1" t="s">
        <v>29956</v>
      </c>
      <c r="C15680" s="1" t="s">
        <v>29957</v>
      </c>
      <c r="D15680" t="str">
        <f>_xlfn.XLOOKUP(packages_downloads[[#This Row],[Package Name]],'cran_packages_date'!A:A,'cran_packages_date'!C:C)</f>
        <v>Phylogenies for a List of Finned-Ray Fishes</v>
      </c>
    </row>
    <row r="15681" spans="1:4" x14ac:dyDescent="0.25">
      <c r="A15681">
        <v>15680</v>
      </c>
      <c r="B15681" s="1" t="s">
        <v>29958</v>
      </c>
      <c r="C15681" s="1" t="s">
        <v>29959</v>
      </c>
      <c r="D15681" t="str">
        <f>_xlfn.XLOOKUP(packages_downloads[[#This Row],[Package Name]],'cran_packages_date'!A:A,'cran_packages_date'!C:C)</f>
        <v>Interface to 'D4Science' 'StorageHub' API</v>
      </c>
    </row>
    <row r="15682" spans="1:4" x14ac:dyDescent="0.25">
      <c r="A15682">
        <v>15681</v>
      </c>
      <c r="B15682" s="1" t="s">
        <v>29960</v>
      </c>
      <c r="C15682" s="1" t="s">
        <v>29961</v>
      </c>
      <c r="D15682" t="str">
        <f>_xlfn.XLOOKUP(packages_downloads[[#This Row],[Package Name]],'cran_packages_date'!A:A,'cran_packages_date'!C:C)</f>
        <v>Mixed Poisson Regression for Overdispersed Count Data</v>
      </c>
    </row>
    <row r="15683" spans="1:4" x14ac:dyDescent="0.25">
      <c r="A15683">
        <v>15682</v>
      </c>
      <c r="B15683" s="1" t="s">
        <v>29962</v>
      </c>
      <c r="C15683" s="1" t="s">
        <v>29963</v>
      </c>
      <c r="D15683" t="str">
        <f>_xlfn.XLOOKUP(packages_downloads[[#This Row],[Package Name]],'cran_packages_date'!A:A,'cran_packages_date'!C:C)</f>
        <v>Fatty Acid Metabolic Analysis</v>
      </c>
    </row>
    <row r="15684" spans="1:4" x14ac:dyDescent="0.25">
      <c r="A15684">
        <v>15683</v>
      </c>
      <c r="B15684" s="1" t="s">
        <v>29964</v>
      </c>
      <c r="C15684" s="1" t="s">
        <v>29965</v>
      </c>
      <c r="D15684" t="str">
        <f>_xlfn.XLOOKUP(packages_downloads[[#This Row],[Package Name]],'cran_packages_date'!A:A,'cran_packages_date'!C:C)</f>
        <v>Download Data from the 'Open Case Studies' Repository</v>
      </c>
    </row>
    <row r="15685" spans="1:4" x14ac:dyDescent="0.25">
      <c r="A15685">
        <v>15684</v>
      </c>
      <c r="B15685" s="1" t="s">
        <v>29966</v>
      </c>
      <c r="C15685" s="1" t="s">
        <v>29967</v>
      </c>
      <c r="D15685" t="str">
        <f>_xlfn.XLOOKUP(packages_downloads[[#This Row],[Package Name]],'cran_packages_date'!A:A,'cran_packages_date'!C:C)</f>
        <v>The Variable Infiltration Capacity (VIC) Hydrological Model</v>
      </c>
    </row>
    <row r="15686" spans="1:4" x14ac:dyDescent="0.25">
      <c r="A15686">
        <v>15685</v>
      </c>
      <c r="B15686" s="1" t="s">
        <v>29968</v>
      </c>
      <c r="C15686" s="1" t="s">
        <v>29969</v>
      </c>
      <c r="D15686" t="str">
        <f>_xlfn.XLOOKUP(packages_downloads[[#This Row],[Package Name]],'cran_packages_date'!A:A,'cran_packages_date'!C:C)</f>
        <v>Row-by-Row Table Building</v>
      </c>
    </row>
    <row r="15687" spans="1:4" x14ac:dyDescent="0.25">
      <c r="A15687">
        <v>15686</v>
      </c>
      <c r="B15687" s="1" t="s">
        <v>29970</v>
      </c>
      <c r="C15687" s="1" t="s">
        <v>29971</v>
      </c>
      <c r="D15687" t="str">
        <f>_xlfn.XLOOKUP(packages_downloads[[#This Row],[Package Name]],'cran_packages_date'!A:A,'cran_packages_date'!C:C)</f>
        <v>Turn Features On and Off using Feature Flags</v>
      </c>
    </row>
    <row r="15688" spans="1:4" x14ac:dyDescent="0.25">
      <c r="A15688">
        <v>15687</v>
      </c>
      <c r="B15688" s="1" t="s">
        <v>29972</v>
      </c>
      <c r="C15688" s="1" t="s">
        <v>29971</v>
      </c>
      <c r="D15688" t="str">
        <f>_xlfn.XLOOKUP(packages_downloads[[#This Row],[Package Name]],'cran_packages_date'!A:A,'cran_packages_date'!C:C)</f>
        <v>Checks for Exclusion Criteria in Online Data</v>
      </c>
    </row>
    <row r="15689" spans="1:4" x14ac:dyDescent="0.25">
      <c r="A15689">
        <v>15688</v>
      </c>
      <c r="B15689" s="1" t="s">
        <v>29973</v>
      </c>
      <c r="C15689" s="1" t="s">
        <v>29974</v>
      </c>
      <c r="D15689" t="str">
        <f>_xlfn.XLOOKUP(packages_downloads[[#This Row],[Package Name]],'cran_packages_date'!A:A,'cran_packages_date'!C:C)</f>
        <v>Transform Univariate Time Series</v>
      </c>
    </row>
    <row r="15690" spans="1:4" x14ac:dyDescent="0.25">
      <c r="A15690">
        <v>15689</v>
      </c>
      <c r="B15690" s="1" t="s">
        <v>29975</v>
      </c>
      <c r="C15690" s="1" t="s">
        <v>29974</v>
      </c>
      <c r="D15690" t="str">
        <f>_xlfn.XLOOKUP(packages_downloads[[#This Row],[Package Name]],'cran_packages_date'!A:A,'cran_packages_date'!C:C)</f>
        <v>Accrual Plots and Predictions for Clinical Trials</v>
      </c>
    </row>
    <row r="15691" spans="1:4" x14ac:dyDescent="0.25">
      <c r="A15691">
        <v>15690</v>
      </c>
      <c r="B15691" s="1" t="s">
        <v>29976</v>
      </c>
      <c r="C15691" s="1" t="s">
        <v>29977</v>
      </c>
      <c r="D15691" t="str">
        <f>_xlfn.XLOOKUP(packages_downloads[[#This Row],[Package Name]],'cran_packages_date'!A:A,'cran_packages_date'!C:C)</f>
        <v>Generate Tidy Charts Inspired by 'IBCS'</v>
      </c>
    </row>
    <row r="15692" spans="1:4" x14ac:dyDescent="0.25">
      <c r="A15692">
        <v>15691</v>
      </c>
      <c r="B15692" s="1" t="s">
        <v>29978</v>
      </c>
      <c r="C15692" s="1" t="s">
        <v>29977</v>
      </c>
      <c r="D15692" t="str">
        <f>_xlfn.XLOOKUP(packages_downloads[[#This Row],[Package Name]],'cran_packages_date'!A:A,'cran_packages_date'!C:C)</f>
        <v>Calculating Days' Supply and Daily Dose of Prescriptions</v>
      </c>
    </row>
    <row r="15693" spans="1:4" x14ac:dyDescent="0.25">
      <c r="A15693">
        <v>15692</v>
      </c>
      <c r="B15693" s="1" t="s">
        <v>29979</v>
      </c>
      <c r="C15693" s="1" t="s">
        <v>29980</v>
      </c>
      <c r="D15693" t="str">
        <f>_xlfn.XLOOKUP(packages_downloads[[#This Row],[Package Name]],'cran_packages_date'!A:A,'cran_packages_date'!C:C)</f>
        <v>One Sample Mendelian Randomization and Instrumental Variable
Analyses</v>
      </c>
    </row>
    <row r="15694" spans="1:4" x14ac:dyDescent="0.25">
      <c r="A15694">
        <v>15693</v>
      </c>
      <c r="B15694" s="1" t="s">
        <v>29981</v>
      </c>
      <c r="C15694" s="1" t="s">
        <v>29980</v>
      </c>
      <c r="D15694" t="str">
        <f>_xlfn.XLOOKUP(packages_downloads[[#This Row],[Package Name]],'cran_packages_date'!A:A,'cran_packages_date'!C:C)</f>
        <v>Linear Model Forecasting</v>
      </c>
    </row>
    <row r="15695" spans="1:4" x14ac:dyDescent="0.25">
      <c r="A15695">
        <v>15694</v>
      </c>
      <c r="B15695" s="1" t="s">
        <v>29982</v>
      </c>
      <c r="C15695" s="1" t="s">
        <v>29983</v>
      </c>
      <c r="D15695" t="str">
        <f>_xlfn.XLOOKUP(packages_downloads[[#This Row],[Package Name]],'cran_packages_date'!A:A,'cran_packages_date'!C:C)</f>
        <v>Regression Analysis for Very Large Data Sets via Merge and
Reduce</v>
      </c>
    </row>
    <row r="15696" spans="1:4" x14ac:dyDescent="0.25">
      <c r="A15696">
        <v>15695</v>
      </c>
      <c r="B15696" s="1" t="s">
        <v>29984</v>
      </c>
      <c r="C15696" s="1" t="s">
        <v>29985</v>
      </c>
      <c r="D15696" t="str">
        <f>_xlfn.XLOOKUP(packages_downloads[[#This Row],[Package Name]],'cran_packages_date'!A:A,'cran_packages_date'!C:C)</f>
        <v>Generation of Spatial Population under Different Levels of
Relationships among Variables</v>
      </c>
    </row>
    <row r="15697" spans="1:4" x14ac:dyDescent="0.25">
      <c r="A15697">
        <v>15696</v>
      </c>
      <c r="B15697" s="1" t="s">
        <v>29986</v>
      </c>
      <c r="C15697" s="1" t="s">
        <v>29985</v>
      </c>
      <c r="D15697" t="str">
        <f>_xlfn.XLOOKUP(packages_downloads[[#This Row],[Package Name]],'cran_packages_date'!A:A,'cran_packages_date'!C:C)</f>
        <v>Display Tournament Fixtures using Knock Out and Round Robin
Techniques</v>
      </c>
    </row>
    <row r="15698" spans="1:4" x14ac:dyDescent="0.25">
      <c r="A15698">
        <v>15697</v>
      </c>
      <c r="B15698" s="1" t="s">
        <v>29987</v>
      </c>
      <c r="C15698" s="1" t="s">
        <v>29985</v>
      </c>
      <c r="D15698" t="str">
        <f>_xlfn.XLOOKUP(packages_downloads[[#This Row],[Package Name]],'cran_packages_date'!A:A,'cran_packages_date'!C:C)</f>
        <v>Classify Digital PCR Droplets by Fitting Fluorescence
Populations</v>
      </c>
    </row>
    <row r="15699" spans="1:4" x14ac:dyDescent="0.25">
      <c r="A15699">
        <v>15698</v>
      </c>
      <c r="B15699" s="1" t="s">
        <v>29988</v>
      </c>
      <c r="C15699" s="1" t="s">
        <v>29985</v>
      </c>
      <c r="D15699" t="str">
        <f>_xlfn.XLOOKUP(packages_downloads[[#This Row],[Package Name]],'cran_packages_date'!A:A,'cran_packages_date'!C:C)</f>
        <v>Estimation of Accuracy in Multisite Machine-Learning Models</v>
      </c>
    </row>
    <row r="15700" spans="1:4" x14ac:dyDescent="0.25">
      <c r="A15700">
        <v>15699</v>
      </c>
      <c r="B15700" s="1" t="s">
        <v>29989</v>
      </c>
      <c r="C15700" s="1" t="s">
        <v>29990</v>
      </c>
      <c r="D15700" t="str">
        <f>_xlfn.XLOOKUP(packages_downloads[[#This Row],[Package Name]],'cran_packages_date'!A:A,'cran_packages_date'!C:C)</f>
        <v>Interface to 'AmeriFlux' Data Services</v>
      </c>
    </row>
    <row r="15701" spans="1:4" x14ac:dyDescent="0.25">
      <c r="A15701">
        <v>15700</v>
      </c>
      <c r="B15701" s="1" t="s">
        <v>29991</v>
      </c>
      <c r="C15701" s="1" t="s">
        <v>29992</v>
      </c>
      <c r="D15701" t="str">
        <f>_xlfn.XLOOKUP(packages_downloads[[#This Row],[Package Name]],'cran_packages_date'!A:A,'cran_packages_date'!C:C)</f>
        <v>Charts for Monitoring Clinical Trial Safety</v>
      </c>
    </row>
    <row r="15702" spans="1:4" x14ac:dyDescent="0.25">
      <c r="A15702">
        <v>15701</v>
      </c>
      <c r="B15702" s="1" t="s">
        <v>29993</v>
      </c>
      <c r="C15702" s="1" t="s">
        <v>29992</v>
      </c>
      <c r="D15702" t="str">
        <f>_xlfn.XLOOKUP(packages_downloads[[#This Row],[Package Name]],'cran_packages_date'!A:A,'cran_packages_date'!C:C)</f>
        <v>An R Shiny Application for Biological Dosimetry</v>
      </c>
    </row>
    <row r="15703" spans="1:4" x14ac:dyDescent="0.25">
      <c r="A15703">
        <v>15702</v>
      </c>
      <c r="B15703" s="1" t="s">
        <v>29994</v>
      </c>
      <c r="C15703" s="1" t="s">
        <v>29995</v>
      </c>
      <c r="D15703" t="str">
        <f>_xlfn.XLOOKUP(packages_downloads[[#This Row],[Package Name]],'cran_packages_date'!A:A,'cran_packages_date'!C:C)</f>
        <v>Access Data from the 'Kolada' Database</v>
      </c>
    </row>
    <row r="15704" spans="1:4" x14ac:dyDescent="0.25">
      <c r="A15704">
        <v>15703</v>
      </c>
      <c r="B15704" s="1" t="s">
        <v>29996</v>
      </c>
      <c r="C15704" s="1" t="s">
        <v>29997</v>
      </c>
      <c r="D15704" t="str">
        <f>_xlfn.XLOOKUP(packages_downloads[[#This Row],[Package Name]],'cran_packages_date'!A:A,'cran_packages_date'!C:C)</f>
        <v>Create the Tree of Science from WoS and Scopus</v>
      </c>
    </row>
    <row r="15705" spans="1:4" x14ac:dyDescent="0.25">
      <c r="A15705">
        <v>15704</v>
      </c>
      <c r="B15705" s="1" t="s">
        <v>29998</v>
      </c>
      <c r="C15705" s="1" t="s">
        <v>29999</v>
      </c>
      <c r="D15705" t="str">
        <f>_xlfn.XLOOKUP(packages_downloads[[#This Row],[Package Name]],'cran_packages_date'!A:A,'cran_packages_date'!C:C)</f>
        <v>United Formula Annotation (UFA) for HRMS Data Processing</v>
      </c>
    </row>
    <row r="15706" spans="1:4" x14ac:dyDescent="0.25">
      <c r="A15706">
        <v>15705</v>
      </c>
      <c r="B15706" s="1" t="s">
        <v>30000</v>
      </c>
      <c r="C15706" s="1" t="s">
        <v>30001</v>
      </c>
      <c r="D15706" t="str">
        <f>_xlfn.XLOOKUP(packages_downloads[[#This Row],[Package Name]],'cran_packages_date'!A:A,'cran_packages_date'!C:C)</f>
        <v>Multiple Administrations Adaptive Testing</v>
      </c>
    </row>
    <row r="15707" spans="1:4" x14ac:dyDescent="0.25">
      <c r="A15707">
        <v>15706</v>
      </c>
      <c r="B15707" s="1" t="s">
        <v>30002</v>
      </c>
      <c r="C15707" s="1" t="s">
        <v>30001</v>
      </c>
      <c r="D15707" t="str">
        <f>_xlfn.XLOOKUP(packages_downloads[[#This Row],[Package Name]],'cran_packages_date'!A:A,'cran_packages_date'!C:C)</f>
        <v>Easy Concatenation of Fasta Sequences</v>
      </c>
    </row>
    <row r="15708" spans="1:4" x14ac:dyDescent="0.25">
      <c r="A15708">
        <v>15707</v>
      </c>
      <c r="B15708" s="1" t="s">
        <v>30003</v>
      </c>
      <c r="C15708" s="1" t="s">
        <v>30004</v>
      </c>
      <c r="D15708" t="str">
        <f>_xlfn.XLOOKUP(packages_downloads[[#This Row],[Package Name]],'cran_packages_date'!A:A,'cran_packages_date'!C:C)</f>
        <v>Harmonizing CN8 and PC8 Product Codes</v>
      </c>
    </row>
    <row r="15709" spans="1:4" x14ac:dyDescent="0.25">
      <c r="A15709">
        <v>15708</v>
      </c>
      <c r="B15709" s="1" t="s">
        <v>30005</v>
      </c>
      <c r="C15709" s="1" t="s">
        <v>30006</v>
      </c>
      <c r="D15709" t="str">
        <f>_xlfn.XLOOKUP(packages_downloads[[#This Row],[Package Name]],'cran_packages_date'!A:A,'cran_packages_date'!C:C)</f>
        <v>Differential Analysis of Intercellular Communication from
scRNA-Seq Data</v>
      </c>
    </row>
    <row r="15710" spans="1:4" x14ac:dyDescent="0.25">
      <c r="A15710">
        <v>15709</v>
      </c>
      <c r="B15710" s="1" t="s">
        <v>30007</v>
      </c>
      <c r="C15710" s="1" t="s">
        <v>30008</v>
      </c>
      <c r="D15710" t="str">
        <f>_xlfn.XLOOKUP(packages_downloads[[#This Row],[Package Name]],'cran_packages_date'!A:A,'cran_packages_date'!C:C)</f>
        <v>Simple Neural Application</v>
      </c>
    </row>
    <row r="15711" spans="1:4" x14ac:dyDescent="0.25">
      <c r="A15711">
        <v>15710</v>
      </c>
      <c r="B15711" s="1" t="s">
        <v>30009</v>
      </c>
      <c r="C15711" s="1" t="s">
        <v>30008</v>
      </c>
      <c r="D15711" t="str">
        <f>_xlfn.XLOOKUP(packages_downloads[[#This Row],[Package Name]],'cran_packages_date'!A:A,'cran_packages_date'!C:C)</f>
        <v>Functional Data Clustering Using Adaptive Density Peak Detection</v>
      </c>
    </row>
    <row r="15712" spans="1:4" x14ac:dyDescent="0.25">
      <c r="A15712">
        <v>15711</v>
      </c>
      <c r="B15712" s="1" t="s">
        <v>30010</v>
      </c>
      <c r="C15712" s="1" t="s">
        <v>30011</v>
      </c>
      <c r="D15712" t="str">
        <f>_xlfn.XLOOKUP(packages_downloads[[#This Row],[Package Name]],'cran_packages_date'!A:A,'cran_packages_date'!C:C)</f>
        <v>The Table Tool</v>
      </c>
    </row>
    <row r="15713" spans="1:4" x14ac:dyDescent="0.25">
      <c r="A15713">
        <v>15712</v>
      </c>
      <c r="B15713" s="1" t="s">
        <v>30012</v>
      </c>
      <c r="C15713" s="1" t="s">
        <v>30013</v>
      </c>
      <c r="D15713" t="str">
        <f>_xlfn.XLOOKUP(packages_downloads[[#This Row],[Package Name]],'cran_packages_date'!A:A,'cran_packages_date'!C:C)</f>
        <v>Design of the Best Phage Cocktail</v>
      </c>
    </row>
    <row r="15714" spans="1:4" x14ac:dyDescent="0.25">
      <c r="A15714">
        <v>15713</v>
      </c>
      <c r="B15714" s="1" t="s">
        <v>30014</v>
      </c>
      <c r="C15714" s="1" t="s">
        <v>30015</v>
      </c>
      <c r="D15714" t="str">
        <f>_xlfn.XLOOKUP(packages_downloads[[#This Row],[Package Name]],'cran_packages_date'!A:A,'cran_packages_date'!C:C)</f>
        <v>Query MongoDB Documents with R</v>
      </c>
    </row>
    <row r="15715" spans="1:4" x14ac:dyDescent="0.25">
      <c r="A15715">
        <v>15714</v>
      </c>
      <c r="B15715" s="1" t="s">
        <v>30016</v>
      </c>
      <c r="C15715" s="1" t="s">
        <v>30017</v>
      </c>
      <c r="D15715" t="str">
        <f>_xlfn.XLOOKUP(packages_downloads[[#This Row],[Package Name]],'cran_packages_date'!A:A,'cran_packages_date'!C:C)</f>
        <v>Optional Login and Registration Module System for ShinyApps</v>
      </c>
    </row>
    <row r="15716" spans="1:4" x14ac:dyDescent="0.25">
      <c r="A15716">
        <v>15715</v>
      </c>
      <c r="B15716" s="1" t="s">
        <v>30018</v>
      </c>
      <c r="C15716" s="1" t="s">
        <v>30019</v>
      </c>
      <c r="D15716" t="str">
        <f>_xlfn.XLOOKUP(packages_downloads[[#This Row],[Package Name]],'cran_packages_date'!A:A,'cran_packages_date'!C:C)</f>
        <v>Simplified UFA</v>
      </c>
    </row>
    <row r="15717" spans="1:4" x14ac:dyDescent="0.25">
      <c r="A15717">
        <v>15716</v>
      </c>
      <c r="B15717" s="1" t="s">
        <v>30020</v>
      </c>
      <c r="C15717" s="1" t="s">
        <v>30021</v>
      </c>
      <c r="D15717" t="str">
        <f>_xlfn.XLOOKUP(packages_downloads[[#This Row],[Package Name]],'cran_packages_date'!A:A,'cran_packages_date'!C:C)</f>
        <v>Package Plot Layers for Easier Portability and Modularization</v>
      </c>
    </row>
    <row r="15718" spans="1:4" x14ac:dyDescent="0.25">
      <c r="A15718">
        <v>15717</v>
      </c>
      <c r="B15718" s="1" t="s">
        <v>30022</v>
      </c>
      <c r="C15718" s="1" t="s">
        <v>30023</v>
      </c>
      <c r="D15718" t="str">
        <f>_xlfn.XLOOKUP(packages_downloads[[#This Row],[Package Name]],'cran_packages_date'!A:A,'cran_packages_date'!C:C)</f>
        <v>Redistricting Metrics</v>
      </c>
    </row>
    <row r="15719" spans="1:4" x14ac:dyDescent="0.25">
      <c r="A15719">
        <v>15718</v>
      </c>
      <c r="B15719" s="1" t="s">
        <v>30024</v>
      </c>
      <c r="C15719" s="1" t="s">
        <v>30023</v>
      </c>
      <c r="D15719" t="str">
        <f>_xlfn.XLOOKUP(packages_downloads[[#This Row],[Package Name]],'cran_packages_date'!A:A,'cran_packages_date'!C:C)</f>
        <v>Reconstruct Individual-Level Data from Published KM Plots</v>
      </c>
    </row>
    <row r="15720" spans="1:4" x14ac:dyDescent="0.25">
      <c r="A15720">
        <v>15719</v>
      </c>
      <c r="B15720" s="1" t="s">
        <v>30025</v>
      </c>
      <c r="C15720" s="1" t="s">
        <v>30023</v>
      </c>
      <c r="D15720" t="str">
        <f>_xlfn.XLOOKUP(packages_downloads[[#This Row],[Package Name]],'cran_packages_date'!A:A,'cran_packages_date'!C:C)</f>
        <v>Load 'CDRC' Data</v>
      </c>
    </row>
    <row r="15721" spans="1:4" x14ac:dyDescent="0.25">
      <c r="A15721">
        <v>15720</v>
      </c>
      <c r="B15721" s="1" t="s">
        <v>30026</v>
      </c>
      <c r="C15721" s="1" t="s">
        <v>30027</v>
      </c>
      <c r="D15721" t="str">
        <f>_xlfn.XLOOKUP(packages_downloads[[#This Row],[Package Name]],'cran_packages_date'!A:A,'cran_packages_date'!C:C)</f>
        <v>miRNA Text Mining in Abstracts</v>
      </c>
    </row>
    <row r="15722" spans="1:4" x14ac:dyDescent="0.25">
      <c r="A15722">
        <v>15721</v>
      </c>
      <c r="B15722" s="1" t="s">
        <v>30028</v>
      </c>
      <c r="C15722" s="1" t="s">
        <v>30029</v>
      </c>
      <c r="D15722" t="str">
        <f>_xlfn.XLOOKUP(packages_downloads[[#This Row],[Package Name]],'cran_packages_date'!A:A,'cran_packages_date'!C:C)</f>
        <v>Network Applications to Facial Communication Data</v>
      </c>
    </row>
    <row r="15723" spans="1:4" x14ac:dyDescent="0.25">
      <c r="A15723">
        <v>15722</v>
      </c>
      <c r="B15723" s="1" t="s">
        <v>30030</v>
      </c>
      <c r="C15723" s="1" t="s">
        <v>30029</v>
      </c>
      <c r="D15723" t="str">
        <f>_xlfn.XLOOKUP(packages_downloads[[#This Row],[Package Name]],'cran_packages_date'!A:A,'cran_packages_date'!C:C)</f>
        <v>Fuzzy Quantification of Common and Rare Species</v>
      </c>
    </row>
    <row r="15724" spans="1:4" x14ac:dyDescent="0.25">
      <c r="A15724">
        <v>15723</v>
      </c>
      <c r="B15724" s="1" t="s">
        <v>30031</v>
      </c>
      <c r="C15724" s="1" t="s">
        <v>30032</v>
      </c>
      <c r="D15724" t="str">
        <f>_xlfn.XLOOKUP(packages_downloads[[#This Row],[Package Name]],'cran_packages_date'!A:A,'cran_packages_date'!C:C)</f>
        <v>Interact with Moscow Exchange Informational and Statistical
Server ('ISS')</v>
      </c>
    </row>
    <row r="15725" spans="1:4" x14ac:dyDescent="0.25">
      <c r="A15725">
        <v>15724</v>
      </c>
      <c r="B15725" s="1" t="s">
        <v>30033</v>
      </c>
      <c r="C15725" s="1" t="s">
        <v>30034</v>
      </c>
      <c r="D15725" t="str">
        <f>_xlfn.XLOOKUP(packages_downloads[[#This Row],[Package Name]],'cran_packages_date'!A:A,'cran_packages_date'!C:C)</f>
        <v>Dynamic Optimal Shrinkage Portfolio</v>
      </c>
    </row>
    <row r="15726" spans="1:4" x14ac:dyDescent="0.25">
      <c r="A15726">
        <v>15725</v>
      </c>
      <c r="B15726" s="1" t="s">
        <v>30035</v>
      </c>
      <c r="C15726" s="1" t="s">
        <v>30036</v>
      </c>
      <c r="D15726" t="str">
        <f>_xlfn.XLOOKUP(packages_downloads[[#This Row],[Package Name]],'cran_packages_date'!A:A,'cran_packages_date'!C:C)</f>
        <v>Servicebot 'Shiny' Integration</v>
      </c>
    </row>
    <row r="15727" spans="1:4" x14ac:dyDescent="0.25">
      <c r="A15727">
        <v>15726</v>
      </c>
      <c r="B15727" s="1" t="s">
        <v>30037</v>
      </c>
      <c r="C15727" s="1" t="s">
        <v>30036</v>
      </c>
      <c r="D15727" t="str">
        <f>_xlfn.XLOOKUP(packages_downloads[[#This Row],[Package Name]],'cran_packages_date'!A:A,'cran_packages_date'!C:C)</f>
        <v>Quantifying Group Performance in Individual Competitions</v>
      </c>
    </row>
    <row r="15728" spans="1:4" x14ac:dyDescent="0.25">
      <c r="A15728">
        <v>15727</v>
      </c>
      <c r="B15728" s="1" t="s">
        <v>30038</v>
      </c>
      <c r="C15728" s="1" t="s">
        <v>30036</v>
      </c>
      <c r="D15728" t="str">
        <f>_xlfn.XLOOKUP(packages_downloads[[#This Row],[Package Name]],'cran_packages_date'!A:A,'cran_packages_date'!C:C)</f>
        <v>Generalized Efficient Regression-Based Imputation with Latent
Processes</v>
      </c>
    </row>
    <row r="15729" spans="1:4" x14ac:dyDescent="0.25">
      <c r="A15729">
        <v>15728</v>
      </c>
      <c r="B15729" s="1" t="s">
        <v>30039</v>
      </c>
      <c r="C15729" s="1" t="s">
        <v>30036</v>
      </c>
      <c r="D15729" t="str">
        <f>_xlfn.XLOOKUP(packages_downloads[[#This Row],[Package Name]],'cran_packages_date'!A:A,'cran_packages_date'!C:C)</f>
        <v>Generic Machine Learning Inference</v>
      </c>
    </row>
    <row r="15730" spans="1:4" x14ac:dyDescent="0.25">
      <c r="A15730">
        <v>15729</v>
      </c>
      <c r="B15730" s="1" t="s">
        <v>30040</v>
      </c>
      <c r="C15730" s="1" t="s">
        <v>30036</v>
      </c>
      <c r="D15730" t="str">
        <f>_xlfn.XLOOKUP(packages_downloads[[#This Row],[Package Name]],'cran_packages_date'!A:A,'cran_packages_date'!C:C)</f>
        <v>A Feasible Generalized Least Squares Estimator for Regression
Analysis of Outcomes with Network Dependence</v>
      </c>
    </row>
    <row r="15731" spans="1:4" x14ac:dyDescent="0.25">
      <c r="A15731">
        <v>15730</v>
      </c>
      <c r="B15731" s="1" t="s">
        <v>30041</v>
      </c>
      <c r="C15731" s="1" t="s">
        <v>30042</v>
      </c>
      <c r="D15731" t="str">
        <f>_xlfn.XLOOKUP(packages_downloads[[#This Row],[Package Name]],'cran_packages_date'!A:A,'cran_packages_date'!C:C)</f>
        <v>Scan Statistics for Railway Network</v>
      </c>
    </row>
    <row r="15732" spans="1:4" x14ac:dyDescent="0.25">
      <c r="A15732">
        <v>15731</v>
      </c>
      <c r="B15732" s="1" t="s">
        <v>30043</v>
      </c>
      <c r="C15732" s="1" t="s">
        <v>30044</v>
      </c>
      <c r="D15732" t="str">
        <f>_xlfn.XLOOKUP(packages_downloads[[#This Row],[Package Name]],'cran_packages_date'!A:A,'cran_packages_date'!C:C)</f>
        <v>A Wrapper of the 'JavaScript' Library 'Nightly'</v>
      </c>
    </row>
    <row r="15733" spans="1:4" x14ac:dyDescent="0.25">
      <c r="A15733">
        <v>15732</v>
      </c>
      <c r="B15733" s="1" t="s">
        <v>30045</v>
      </c>
      <c r="C15733" s="1" t="s">
        <v>30046</v>
      </c>
      <c r="D15733" t="str">
        <f>_xlfn.XLOOKUP(packages_downloads[[#This Row],[Package Name]],'cran_packages_date'!A:A,'cran_packages_date'!C:C)</f>
        <v>Exhaustive Chemical Enumeration for United Formula Annotation</v>
      </c>
    </row>
    <row r="15734" spans="1:4" x14ac:dyDescent="0.25">
      <c r="A15734">
        <v>15733</v>
      </c>
      <c r="B15734" s="1" t="s">
        <v>30047</v>
      </c>
      <c r="C15734" s="1" t="s">
        <v>30048</v>
      </c>
      <c r="D15734" t="str">
        <f>_xlfn.XLOOKUP(packages_downloads[[#This Row],[Package Name]],'cran_packages_date'!A:A,'cran_packages_date'!C:C)</f>
        <v>Semi-Supervised Calibration of Risk with Noisy Event Times</v>
      </c>
    </row>
    <row r="15735" spans="1:4" x14ac:dyDescent="0.25">
      <c r="A15735">
        <v>15734</v>
      </c>
      <c r="B15735" s="1" t="s">
        <v>30049</v>
      </c>
      <c r="C15735" s="1" t="s">
        <v>30050</v>
      </c>
      <c r="D15735" t="str">
        <f>_xlfn.XLOOKUP(packages_downloads[[#This Row],[Package Name]],'cran_packages_date'!A:A,'cran_packages_date'!C:C)</f>
        <v>Handling Fuzzy Spatial Data</v>
      </c>
    </row>
    <row r="15736" spans="1:4" x14ac:dyDescent="0.25">
      <c r="A15736">
        <v>15735</v>
      </c>
      <c r="B15736" s="1" t="s">
        <v>30051</v>
      </c>
      <c r="C15736" s="1" t="s">
        <v>30052</v>
      </c>
      <c r="D15736" t="str">
        <f>_xlfn.XLOOKUP(packages_downloads[[#This Row],[Package Name]],'cran_packages_date'!A:A,'cran_packages_date'!C:C)</f>
        <v>Regression Toward the Mean</v>
      </c>
    </row>
    <row r="15737" spans="1:4" x14ac:dyDescent="0.25">
      <c r="A15737">
        <v>15736</v>
      </c>
      <c r="B15737" s="1" t="s">
        <v>30053</v>
      </c>
      <c r="C15737" s="1" t="s">
        <v>30054</v>
      </c>
      <c r="D15737" t="str">
        <f>_xlfn.XLOOKUP(packages_downloads[[#This Row],[Package Name]],'cran_packages_date'!A:A,'cran_packages_date'!C:C)</f>
        <v>Tidy Processing and Analysis of Biological Sequences</v>
      </c>
    </row>
    <row r="15738" spans="1:4" x14ac:dyDescent="0.25">
      <c r="A15738">
        <v>15737</v>
      </c>
      <c r="B15738" s="1" t="s">
        <v>30055</v>
      </c>
      <c r="C15738" s="1" t="s">
        <v>30056</v>
      </c>
      <c r="D15738" t="str">
        <f>_xlfn.XLOOKUP(packages_downloads[[#This Row],[Package Name]],'cran_packages_date'!A:A,'cran_packages_date'!C:C)</f>
        <v>View Images on Full Screen in 'RMarkdown' Documents and 'shiny'
Applications</v>
      </c>
    </row>
    <row r="15739" spans="1:4" x14ac:dyDescent="0.25">
      <c r="A15739">
        <v>15738</v>
      </c>
      <c r="B15739" s="1" t="s">
        <v>30057</v>
      </c>
      <c r="C15739" s="1" t="s">
        <v>30058</v>
      </c>
      <c r="D15739" t="str">
        <f>_xlfn.XLOOKUP(packages_downloads[[#This Row],[Package Name]],'cran_packages_date'!A:A,'cran_packages_date'!C:C)</f>
        <v>Twang Causal Mediation Modeling via Weighting</v>
      </c>
    </row>
    <row r="15740" spans="1:4" x14ac:dyDescent="0.25">
      <c r="A15740">
        <v>15739</v>
      </c>
      <c r="B15740" s="1" t="s">
        <v>30059</v>
      </c>
      <c r="C15740" s="1" t="s">
        <v>30058</v>
      </c>
      <c r="D15740" t="str">
        <f>_xlfn.XLOOKUP(packages_downloads[[#This Row],[Package Name]],'cran_packages_date'!A:A,'cran_packages_date'!C:C)</f>
        <v>Parameter and Adjusted Probability Estimation for Right-Censored
Data</v>
      </c>
    </row>
    <row r="15741" spans="1:4" x14ac:dyDescent="0.25">
      <c r="A15741">
        <v>15740</v>
      </c>
      <c r="B15741" s="1" t="s">
        <v>30060</v>
      </c>
      <c r="C15741" s="1" t="s">
        <v>30061</v>
      </c>
      <c r="D15741" t="str">
        <f>_xlfn.XLOOKUP(packages_downloads[[#This Row],[Package Name]],'cran_packages_date'!A:A,'cran_packages_date'!C:C)</f>
        <v>Hidden Markov Random Field for Spatial Transcriptomic Data</v>
      </c>
    </row>
    <row r="15742" spans="1:4" x14ac:dyDescent="0.25">
      <c r="A15742">
        <v>15741</v>
      </c>
      <c r="B15742" s="1" t="s">
        <v>30062</v>
      </c>
      <c r="C15742" s="1" t="s">
        <v>30063</v>
      </c>
      <c r="D15742" t="str">
        <f>_xlfn.XLOOKUP(packages_downloads[[#This Row],[Package Name]],'cran_packages_date'!A:A,'cran_packages_date'!C:C)</f>
        <v>Bipartite Graph-Based Hierarchical Clustering</v>
      </c>
    </row>
    <row r="15743" spans="1:4" x14ac:dyDescent="0.25">
      <c r="A15743">
        <v>15742</v>
      </c>
      <c r="B15743" s="1" t="s">
        <v>30064</v>
      </c>
      <c r="C15743" s="1" t="s">
        <v>30063</v>
      </c>
      <c r="D15743" t="str">
        <f>_xlfn.XLOOKUP(packages_downloads[[#This Row],[Package Name]],'cran_packages_date'!A:A,'cran_packages_date'!C:C)</f>
        <v>Download Data from the Bank for International Settlements (BIS)</v>
      </c>
    </row>
    <row r="15744" spans="1:4" x14ac:dyDescent="0.25">
      <c r="A15744">
        <v>15743</v>
      </c>
      <c r="B15744" s="1" t="s">
        <v>30065</v>
      </c>
      <c r="C15744" s="1" t="s">
        <v>30066</v>
      </c>
      <c r="D15744" t="str">
        <f>_xlfn.XLOOKUP(packages_downloads[[#This Row],[Package Name]],'cran_packages_date'!A:A,'cran_packages_date'!C:C)</f>
        <v>Sensitivity Analysis Informed by a Test for Bias</v>
      </c>
    </row>
    <row r="15745" spans="1:4" x14ac:dyDescent="0.25">
      <c r="A15745">
        <v>15744</v>
      </c>
      <c r="B15745" s="1" t="s">
        <v>30067</v>
      </c>
      <c r="C15745" s="1" t="s">
        <v>30068</v>
      </c>
      <c r="D15745" t="str">
        <f>_xlfn.XLOOKUP(packages_downloads[[#This Row],[Package Name]],'cran_packages_date'!A:A,'cran_packages_date'!C:C)</f>
        <v>An Efficient and Deterministic Method for Identifying
Topological Domains in Genomes</v>
      </c>
    </row>
    <row r="15746" spans="1:4" x14ac:dyDescent="0.25">
      <c r="A15746">
        <v>15745</v>
      </c>
      <c r="B15746" s="1" t="s">
        <v>30069</v>
      </c>
      <c r="C15746" s="1" t="s">
        <v>30068</v>
      </c>
      <c r="D15746" t="str">
        <f>_xlfn.XLOOKUP(packages_downloads[[#This Row],[Package Name]],'cran_packages_date'!A:A,'cran_packages_date'!C:C)</f>
        <v>Accessibility Toolbox for 'R' Users</v>
      </c>
    </row>
    <row r="15747" spans="1:4" x14ac:dyDescent="0.25">
      <c r="A15747">
        <v>15746</v>
      </c>
      <c r="B15747" s="1" t="s">
        <v>30070</v>
      </c>
      <c r="C15747" s="1" t="s">
        <v>30068</v>
      </c>
      <c r="D15747" t="str">
        <f>_xlfn.XLOOKUP(packages_downloads[[#This Row],[Package Name]],'cran_packages_date'!A:A,'cran_packages_date'!C:C)</f>
        <v>Run Allometric Trophic Networks Models</v>
      </c>
    </row>
    <row r="15748" spans="1:4" x14ac:dyDescent="0.25">
      <c r="A15748">
        <v>15747</v>
      </c>
      <c r="B15748" s="1" t="s">
        <v>30071</v>
      </c>
      <c r="C15748" s="1" t="s">
        <v>30072</v>
      </c>
      <c r="D15748" t="str">
        <f>_xlfn.XLOOKUP(packages_downloads[[#This Row],[Package Name]],'cran_packages_date'!A:A,'cran_packages_date'!C:C)</f>
        <v>Standard Error of Measurement</v>
      </c>
    </row>
    <row r="15749" spans="1:4" x14ac:dyDescent="0.25">
      <c r="A15749">
        <v>15748</v>
      </c>
      <c r="B15749" s="1" t="s">
        <v>30073</v>
      </c>
      <c r="C15749" s="1" t="s">
        <v>30072</v>
      </c>
      <c r="D15749" t="str">
        <f>_xlfn.XLOOKUP(packages_downloads[[#This Row],[Package Name]],'cran_packages_date'!A:A,'cran_packages_date'!C:C)</f>
        <v>Monitor Changes in Cluster Solutions of Dynamic Datasets</v>
      </c>
    </row>
    <row r="15750" spans="1:4" x14ac:dyDescent="0.25">
      <c r="A15750">
        <v>15749</v>
      </c>
      <c r="B15750" s="1" t="s">
        <v>30074</v>
      </c>
      <c r="C15750" s="1" t="s">
        <v>30075</v>
      </c>
      <c r="D15750" t="str">
        <f>_xlfn.XLOOKUP(packages_downloads[[#This Row],[Package Name]],'cran_packages_date'!A:A,'cran_packages_date'!C:C)</f>
        <v>Pattern-Oriented Modeling Framework for Coupled Niche-Population
Paleo-Climatic Models</v>
      </c>
    </row>
    <row r="15751" spans="1:4" x14ac:dyDescent="0.25">
      <c r="A15751">
        <v>15750</v>
      </c>
      <c r="B15751" s="1" t="s">
        <v>30076</v>
      </c>
      <c r="C15751" s="1" t="s">
        <v>30075</v>
      </c>
      <c r="D15751" t="str">
        <f>_xlfn.XLOOKUP(packages_downloads[[#This Row],[Package Name]],'cran_packages_date'!A:A,'cran_packages_date'!C:C)</f>
        <v>Structural Handling of Finnish Personal Identity Codes</v>
      </c>
    </row>
    <row r="15752" spans="1:4" x14ac:dyDescent="0.25">
      <c r="A15752">
        <v>15751</v>
      </c>
      <c r="B15752" s="1" t="s">
        <v>30077</v>
      </c>
      <c r="C15752" s="1" t="s">
        <v>30078</v>
      </c>
      <c r="D15752" t="str">
        <f>_xlfn.XLOOKUP(packages_downloads[[#This Row],[Package Name]],'cran_packages_date'!A:A,'cran_packages_date'!C:C)</f>
        <v>An Implementation of Ordinal Pattern Analysis</v>
      </c>
    </row>
    <row r="15753" spans="1:4" x14ac:dyDescent="0.25">
      <c r="A15753">
        <v>15752</v>
      </c>
      <c r="B15753" s="1" t="s">
        <v>30079</v>
      </c>
      <c r="C15753" s="1" t="s">
        <v>30080</v>
      </c>
      <c r="D15753" t="str">
        <f>_xlfn.XLOOKUP(packages_downloads[[#This Row],[Package Name]],'cran_packages_date'!A:A,'cran_packages_date'!C:C)</f>
        <v>Interactive Document for Working with Naive Bayes Classification</v>
      </c>
    </row>
    <row r="15754" spans="1:4" x14ac:dyDescent="0.25">
      <c r="A15754">
        <v>15753</v>
      </c>
      <c r="B15754" s="1" t="s">
        <v>30081</v>
      </c>
      <c r="C15754" s="1" t="s">
        <v>30082</v>
      </c>
      <c r="D15754" t="str">
        <f>_xlfn.XLOOKUP(packages_downloads[[#This Row],[Package Name]],'cran_packages_date'!A:A,'cran_packages_date'!C:C)</f>
        <v>Generalized Fiducial Inference for Ultrahigh-Dimensional
Regression</v>
      </c>
    </row>
    <row r="15755" spans="1:4" x14ac:dyDescent="0.25">
      <c r="A15755">
        <v>15754</v>
      </c>
      <c r="B15755" s="1" t="s">
        <v>30083</v>
      </c>
      <c r="C15755" s="1" t="s">
        <v>30084</v>
      </c>
      <c r="D15755" t="str">
        <f>_xlfn.XLOOKUP(packages_downloads[[#This Row],[Package Name]],'cran_packages_date'!A:A,'cran_packages_date'!C:C)</f>
        <v>'FlexiBLAS' API Interface</v>
      </c>
    </row>
    <row r="15756" spans="1:4" x14ac:dyDescent="0.25">
      <c r="A15756">
        <v>15755</v>
      </c>
      <c r="B15756" s="1" t="s">
        <v>30085</v>
      </c>
      <c r="C15756" s="1" t="s">
        <v>30086</v>
      </c>
      <c r="D15756" t="str">
        <f>_xlfn.XLOOKUP(packages_downloads[[#This Row],[Package Name]],'cran_packages_date'!A:A,'cran_packages_date'!C:C)</f>
        <v>Tree Method for High Dimensional Longitudinal Data</v>
      </c>
    </row>
    <row r="15757" spans="1:4" x14ac:dyDescent="0.25">
      <c r="A15757">
        <v>15756</v>
      </c>
      <c r="B15757" s="1" t="s">
        <v>30087</v>
      </c>
      <c r="C15757" s="1" t="s">
        <v>30088</v>
      </c>
      <c r="D15757" t="str">
        <f>_xlfn.XLOOKUP(packages_downloads[[#This Row],[Package Name]],'cran_packages_date'!A:A,'cran_packages_date'!C:C)</f>
        <v>Change Point Tests for Joint Distributions and Copulas</v>
      </c>
    </row>
    <row r="15758" spans="1:4" x14ac:dyDescent="0.25">
      <c r="A15758">
        <v>15757</v>
      </c>
      <c r="B15758" s="1" t="s">
        <v>30089</v>
      </c>
      <c r="C15758" s="1" t="s">
        <v>30090</v>
      </c>
      <c r="D15758" t="str">
        <f>_xlfn.XLOOKUP(packages_downloads[[#This Row],[Package Name]],'cran_packages_date'!A:A,'cran_packages_date'!C:C)</f>
        <v>Vector Wavelet Coherence for Multiple Time Series</v>
      </c>
    </row>
    <row r="15759" spans="1:4" x14ac:dyDescent="0.25">
      <c r="A15759">
        <v>15758</v>
      </c>
      <c r="B15759" s="1" t="s">
        <v>30091</v>
      </c>
      <c r="C15759" s="1" t="s">
        <v>30092</v>
      </c>
      <c r="D15759" t="str">
        <f>_xlfn.XLOOKUP(packages_downloads[[#This Row],[Package Name]],'cran_packages_date'!A:A,'cran_packages_date'!C:C)</f>
        <v>Hydro and Thermal Time Seed Germination Models in R</v>
      </c>
    </row>
    <row r="15760" spans="1:4" x14ac:dyDescent="0.25">
      <c r="A15760">
        <v>15759</v>
      </c>
      <c r="B15760" s="1" t="s">
        <v>30093</v>
      </c>
      <c r="C15760" s="1" t="s">
        <v>30094</v>
      </c>
      <c r="D15760" t="str">
        <f>_xlfn.XLOOKUP(packages_downloads[[#This Row],[Package Name]],'cran_packages_date'!A:A,'cran_packages_date'!C:C)</f>
        <v>Citizen Voting Age Population</v>
      </c>
    </row>
    <row r="15761" spans="1:4" x14ac:dyDescent="0.25">
      <c r="A15761">
        <v>15760</v>
      </c>
      <c r="B15761" s="1" t="s">
        <v>30095</v>
      </c>
      <c r="C15761" s="1" t="s">
        <v>30096</v>
      </c>
      <c r="D15761" t="str">
        <f>_xlfn.XLOOKUP(packages_downloads[[#This Row],[Package Name]],'cran_packages_date'!A:A,'cran_packages_date'!C:C)</f>
        <v>Simulation of Daily and Monthly Time Series</v>
      </c>
    </row>
    <row r="15762" spans="1:4" x14ac:dyDescent="0.25">
      <c r="A15762">
        <v>15761</v>
      </c>
      <c r="B15762" s="1" t="s">
        <v>30097</v>
      </c>
      <c r="C15762" s="1" t="s">
        <v>30098</v>
      </c>
      <c r="D15762" t="str">
        <f>_xlfn.XLOOKUP(packages_downloads[[#This Row],[Package Name]],'cran_packages_date'!A:A,'cran_packages_date'!C:C)</f>
        <v>Functions for Conditional Hypergeometric Distributions</v>
      </c>
    </row>
    <row r="15763" spans="1:4" x14ac:dyDescent="0.25">
      <c r="A15763">
        <v>15762</v>
      </c>
      <c r="B15763" s="1" t="s">
        <v>30099</v>
      </c>
      <c r="C15763" s="1" t="s">
        <v>30098</v>
      </c>
      <c r="D15763" t="str">
        <f>_xlfn.XLOOKUP(packages_downloads[[#This Row],[Package Name]],'cran_packages_date'!A:A,'cran_packages_date'!C:C)</f>
        <v>Linear and Nonlinear Autoregressive Distributed Lag Models:
General-to-Specific Approach</v>
      </c>
    </row>
    <row r="15764" spans="1:4" x14ac:dyDescent="0.25">
      <c r="A15764">
        <v>15763</v>
      </c>
      <c r="B15764" s="1" t="s">
        <v>30100</v>
      </c>
      <c r="C15764" s="1" t="s">
        <v>30101</v>
      </c>
      <c r="D15764" t="str">
        <f>_xlfn.XLOOKUP(packages_downloads[[#This Row],[Package Name]],'cran_packages_date'!A:A,'cran_packages_date'!C:C)</f>
        <v>Piecewise Exponential Distribution with Random Time Grids</v>
      </c>
    </row>
    <row r="15765" spans="1:4" x14ac:dyDescent="0.25">
      <c r="A15765">
        <v>15764</v>
      </c>
      <c r="B15765" s="1" t="s">
        <v>30102</v>
      </c>
      <c r="C15765" s="1" t="s">
        <v>30101</v>
      </c>
      <c r="D15765" t="str">
        <f>_xlfn.XLOOKUP(packages_downloads[[#This Row],[Package Name]],'cran_packages_date'!A:A,'cran_packages_date'!C:C)</f>
        <v>Record Your Plot History</v>
      </c>
    </row>
    <row r="15766" spans="1:4" x14ac:dyDescent="0.25">
      <c r="A15766">
        <v>15765</v>
      </c>
      <c r="B15766" s="1" t="s">
        <v>30103</v>
      </c>
      <c r="C15766" s="1" t="s">
        <v>30104</v>
      </c>
      <c r="D15766" t="str">
        <f>_xlfn.XLOOKUP(packages_downloads[[#This Row],[Package Name]],'cran_packages_date'!A:A,'cran_packages_date'!C:C)</f>
        <v>Graphical Check for Proportional Odds Assumption</v>
      </c>
    </row>
    <row r="15767" spans="1:4" x14ac:dyDescent="0.25">
      <c r="A15767">
        <v>15766</v>
      </c>
      <c r="B15767" s="1" t="s">
        <v>30105</v>
      </c>
      <c r="C15767" s="1" t="s">
        <v>30106</v>
      </c>
      <c r="D15767" t="str">
        <f>_xlfn.XLOOKUP(packages_downloads[[#This Row],[Package Name]],'cran_packages_date'!A:A,'cran_packages_date'!C:C)</f>
        <v>Plumber Deployment</v>
      </c>
    </row>
    <row r="15768" spans="1:4" x14ac:dyDescent="0.25">
      <c r="A15768">
        <v>15767</v>
      </c>
      <c r="B15768" s="1" t="s">
        <v>30107</v>
      </c>
      <c r="C15768" s="1" t="s">
        <v>30108</v>
      </c>
      <c r="D15768" t="str">
        <f>_xlfn.XLOOKUP(packages_downloads[[#This Row],[Package Name]],'cran_packages_date'!A:A,'cran_packages_date'!C:C)</f>
        <v>Data from the Doctor Who Series</v>
      </c>
    </row>
    <row r="15769" spans="1:4" x14ac:dyDescent="0.25">
      <c r="A15769">
        <v>15768</v>
      </c>
      <c r="B15769" s="1" t="s">
        <v>30109</v>
      </c>
      <c r="C15769" s="1" t="s">
        <v>30110</v>
      </c>
      <c r="D15769" t="str">
        <f>_xlfn.XLOOKUP(packages_downloads[[#This Row],[Package Name]],'cran_packages_date'!A:A,'cran_packages_date'!C:C)</f>
        <v>Random Forest Two-Sample Tests</v>
      </c>
    </row>
    <row r="15770" spans="1:4" x14ac:dyDescent="0.25">
      <c r="A15770">
        <v>15769</v>
      </c>
      <c r="B15770" s="1" t="s">
        <v>30111</v>
      </c>
      <c r="C15770" s="1" t="s">
        <v>30112</v>
      </c>
      <c r="D15770" t="str">
        <f>_xlfn.XLOOKUP(packages_downloads[[#This Row],[Package Name]],'cran_packages_date'!A:A,'cran_packages_date'!C:C)</f>
        <v>Helper Functions for Structural Equation Modeling</v>
      </c>
    </row>
    <row r="15771" spans="1:4" x14ac:dyDescent="0.25">
      <c r="A15771">
        <v>15770</v>
      </c>
      <c r="B15771" s="1" t="s">
        <v>30113</v>
      </c>
      <c r="C15771" s="1" t="s">
        <v>30112</v>
      </c>
      <c r="D15771" t="str">
        <f>_xlfn.XLOOKUP(packages_downloads[[#This Row],[Package Name]],'cran_packages_date'!A:A,'cran_packages_date'!C:C)</f>
        <v>Faster Generation of Quantile Quantile Plots with Large Samples</v>
      </c>
    </row>
    <row r="15772" spans="1:4" x14ac:dyDescent="0.25">
      <c r="A15772">
        <v>15771</v>
      </c>
      <c r="B15772" s="1" t="s">
        <v>30114</v>
      </c>
      <c r="C15772" s="1" t="s">
        <v>30115</v>
      </c>
      <c r="D15772" t="str">
        <f>_xlfn.XLOOKUP(packages_downloads[[#This Row],[Package Name]],'cran_packages_date'!A:A,'cran_packages_date'!C:C)</f>
        <v>Bayesian Model Selection with Suspected Latent Grouping Factors</v>
      </c>
    </row>
    <row r="15773" spans="1:4" x14ac:dyDescent="0.25">
      <c r="A15773">
        <v>15772</v>
      </c>
      <c r="B15773" s="1" t="s">
        <v>30116</v>
      </c>
      <c r="C15773" s="1" t="s">
        <v>30117</v>
      </c>
      <c r="D15773" t="str">
        <f>_xlfn.XLOOKUP(packages_downloads[[#This Row],[Package Name]],'cran_packages_date'!A:A,'cran_packages_date'!C:C)</f>
        <v>Fast, Universal, and Intuitive Computing on Large-Scale
Single-Cell Data</v>
      </c>
    </row>
    <row r="15774" spans="1:4" x14ac:dyDescent="0.25">
      <c r="A15774">
        <v>15773</v>
      </c>
      <c r="B15774" s="1" t="s">
        <v>30118</v>
      </c>
      <c r="C15774" s="1" t="s">
        <v>30119</v>
      </c>
      <c r="D15774" t="str">
        <f>_xlfn.XLOOKUP(packages_downloads[[#This Row],[Package Name]],'cran_packages_date'!A:A,'cran_packages_date'!C:C)</f>
        <v>Spatial Analysis with Self-Organizing Maps</v>
      </c>
    </row>
    <row r="15775" spans="1:4" x14ac:dyDescent="0.25">
      <c r="A15775">
        <v>15774</v>
      </c>
      <c r="B15775" s="1" t="s">
        <v>30120</v>
      </c>
      <c r="C15775" s="1" t="s">
        <v>30121</v>
      </c>
      <c r="D15775" t="str">
        <f>_xlfn.XLOOKUP(packages_downloads[[#This Row],[Package Name]],'cran_packages_date'!A:A,'cran_packages_date'!C:C)</f>
        <v>Quantification of Multivariate Dependence</v>
      </c>
    </row>
    <row r="15776" spans="1:4" x14ac:dyDescent="0.25">
      <c r="A15776">
        <v>15775</v>
      </c>
      <c r="B15776" s="1" t="s">
        <v>30122</v>
      </c>
      <c r="C15776" s="1" t="s">
        <v>30123</v>
      </c>
      <c r="D15776" t="str">
        <f>_xlfn.XLOOKUP(packages_downloads[[#This Row],[Package Name]],'cran_packages_date'!A:A,'cran_packages_date'!C:C)</f>
        <v>Collection of Helper Functions</v>
      </c>
    </row>
    <row r="15777" spans="1:4" x14ac:dyDescent="0.25">
      <c r="A15777">
        <v>15776</v>
      </c>
      <c r="B15777" s="1" t="s">
        <v>30124</v>
      </c>
      <c r="C15777" s="1" t="s">
        <v>30125</v>
      </c>
      <c r="D15777" t="str">
        <f>_xlfn.XLOOKUP(packages_downloads[[#This Row],[Package Name]],'cran_packages_date'!A:A,'cran_packages_date'!C:C)</f>
        <v>Data Preparation and Diagnostics for Random Effects Within
Estimator</v>
      </c>
    </row>
    <row r="15778" spans="1:4" x14ac:dyDescent="0.25">
      <c r="A15778">
        <v>15777</v>
      </c>
      <c r="B15778" s="1" t="s">
        <v>30126</v>
      </c>
      <c r="C15778" s="1" t="s">
        <v>30127</v>
      </c>
      <c r="D15778" t="str">
        <f>_xlfn.XLOOKUP(packages_downloads[[#This Row],[Package Name]],'cran_packages_date'!A:A,'cran_packages_date'!C:C)</f>
        <v>Nominal Data Mining Analysis</v>
      </c>
    </row>
    <row r="15779" spans="1:4" x14ac:dyDescent="0.25">
      <c r="A15779">
        <v>15778</v>
      </c>
      <c r="B15779" s="1" t="s">
        <v>30128</v>
      </c>
      <c r="C15779" s="1" t="s">
        <v>30129</v>
      </c>
      <c r="D15779" t="str">
        <f>_xlfn.XLOOKUP(packages_downloads[[#This Row],[Package Name]],'cran_packages_date'!A:A,'cran_packages_date'!C:C)</f>
        <v>Methods and Classes for the OMOP Common Data Model</v>
      </c>
    </row>
    <row r="15780" spans="1:4" x14ac:dyDescent="0.25">
      <c r="A15780">
        <v>15779</v>
      </c>
      <c r="B15780" s="1" t="s">
        <v>30130</v>
      </c>
      <c r="C15780" s="1" t="s">
        <v>30129</v>
      </c>
      <c r="D15780" t="str">
        <f>_xlfn.XLOOKUP(packages_downloads[[#This Row],[Package Name]],'cran_packages_date'!A:A,'cran_packages_date'!C:C)</f>
        <v>Land Surface Temperature Retrieval for Landsat 8</v>
      </c>
    </row>
    <row r="15781" spans="1:4" x14ac:dyDescent="0.25">
      <c r="A15781">
        <v>15780</v>
      </c>
      <c r="B15781" s="1" t="s">
        <v>30131</v>
      </c>
      <c r="C15781" s="1" t="s">
        <v>30132</v>
      </c>
      <c r="D15781" t="str">
        <f>_xlfn.XLOOKUP(packages_downloads[[#This Row],[Package Name]],'cran_packages_date'!A:A,'cran_packages_date'!C:C)</f>
        <v>Bayesian Modeling of Spatio-Temporal Data with R</v>
      </c>
    </row>
    <row r="15782" spans="1:4" x14ac:dyDescent="0.25">
      <c r="A15782">
        <v>15781</v>
      </c>
      <c r="B15782" s="1" t="s">
        <v>30133</v>
      </c>
      <c r="C15782" s="1" t="s">
        <v>30134</v>
      </c>
      <c r="D15782" t="str">
        <f>_xlfn.XLOOKUP(packages_downloads[[#This Row],[Package Name]],'cran_packages_date'!A:A,'cran_packages_date'!C:C)</f>
        <v>Analyze and Visualize Data from 'Microsoft Viva Insights'</v>
      </c>
    </row>
    <row r="15783" spans="1:4" x14ac:dyDescent="0.25">
      <c r="A15783">
        <v>15782</v>
      </c>
      <c r="B15783" s="1" t="s">
        <v>30135</v>
      </c>
      <c r="C15783" s="1" t="s">
        <v>30134</v>
      </c>
      <c r="D15783" t="str">
        <f>_xlfn.XLOOKUP(packages_downloads[[#This Row],[Package Name]],'cran_packages_date'!A:A,'cran_packages_date'!C:C)</f>
        <v>Linear Fixed/Mixed Effects Models for Diallel Crosses</v>
      </c>
    </row>
    <row r="15784" spans="1:4" x14ac:dyDescent="0.25">
      <c r="A15784">
        <v>15783</v>
      </c>
      <c r="B15784" s="1" t="s">
        <v>30136</v>
      </c>
      <c r="C15784" s="1" t="s">
        <v>30137</v>
      </c>
      <c r="D15784" t="str">
        <f>_xlfn.XLOOKUP(packages_downloads[[#This Row],[Package Name]],'cran_packages_date'!A:A,'cran_packages_date'!C:C)</f>
        <v>Neutral Landscape Generator with Targets on Landscape Indices</v>
      </c>
    </row>
    <row r="15785" spans="1:4" x14ac:dyDescent="0.25">
      <c r="A15785">
        <v>15784</v>
      </c>
      <c r="B15785" s="1" t="s">
        <v>30138</v>
      </c>
      <c r="C15785" s="1" t="s">
        <v>30139</v>
      </c>
      <c r="D15785" t="str">
        <f>_xlfn.XLOOKUP(packages_downloads[[#This Row],[Package Name]],'cran_packages_date'!A:A,'cran_packages_date'!C:C)</f>
        <v>US 2010 Census SF2 Geographic Header Summary Levels 010-050</v>
      </c>
    </row>
    <row r="15786" spans="1:4" x14ac:dyDescent="0.25">
      <c r="A15786">
        <v>15785</v>
      </c>
      <c r="B15786" s="1" t="s">
        <v>30140</v>
      </c>
      <c r="C15786" s="1" t="s">
        <v>30139</v>
      </c>
      <c r="D15786" t="str">
        <f>_xlfn.XLOOKUP(packages_downloads[[#This Row],[Package Name]],'cran_packages_date'!A:A,'cran_packages_date'!C:C)</f>
        <v>Truncated Positive Normal Model and Extensions</v>
      </c>
    </row>
    <row r="15787" spans="1:4" x14ac:dyDescent="0.25">
      <c r="A15787">
        <v>15786</v>
      </c>
      <c r="B15787" s="1" t="s">
        <v>30141</v>
      </c>
      <c r="C15787" s="1" t="s">
        <v>30142</v>
      </c>
      <c r="D15787" t="str">
        <f>_xlfn.XLOOKUP(packages_downloads[[#This Row],[Package Name]],'cran_packages_date'!A:A,'cran_packages_date'!C:C)</f>
        <v>One-Dimensional Random Walks Through Simulation of the Gambler's
Ruin Problem</v>
      </c>
    </row>
    <row r="15788" spans="1:4" x14ac:dyDescent="0.25">
      <c r="A15788">
        <v>15787</v>
      </c>
      <c r="B15788" s="1" t="s">
        <v>30143</v>
      </c>
      <c r="C15788" s="1" t="s">
        <v>30142</v>
      </c>
      <c r="D15788" t="str">
        <f>_xlfn.XLOOKUP(packages_downloads[[#This Row],[Package Name]],'cran_packages_date'!A:A,'cran_packages_date'!C:C)</f>
        <v>Discriminant Analysis for Evolutionary Inference</v>
      </c>
    </row>
    <row r="15789" spans="1:4" x14ac:dyDescent="0.25">
      <c r="A15789">
        <v>15788</v>
      </c>
      <c r="B15789" s="1" t="s">
        <v>30144</v>
      </c>
      <c r="C15789" s="1" t="s">
        <v>30145</v>
      </c>
      <c r="D15789" t="str">
        <f>_xlfn.XLOOKUP(packages_downloads[[#This Row],[Package Name]],'cran_packages_date'!A:A,'cran_packages_date'!C:C)</f>
        <v>Cast '(R)Markdown' Files to 'XML' and Back Again</v>
      </c>
    </row>
    <row r="15790" spans="1:4" x14ac:dyDescent="0.25">
      <c r="A15790">
        <v>15789</v>
      </c>
      <c r="B15790" s="1" t="s">
        <v>30146</v>
      </c>
      <c r="C15790" s="1" t="s">
        <v>30145</v>
      </c>
      <c r="D15790" t="str">
        <f>_xlfn.XLOOKUP(packages_downloads[[#This Row],[Package Name]],'cran_packages_date'!A:A,'cran_packages_date'!C:C)</f>
        <v>Plots Sankey Diagrams</v>
      </c>
    </row>
    <row r="15791" spans="1:4" x14ac:dyDescent="0.25">
      <c r="A15791">
        <v>15790</v>
      </c>
      <c r="B15791" s="1" t="s">
        <v>30147</v>
      </c>
      <c r="C15791" s="1" t="s">
        <v>30148</v>
      </c>
      <c r="D15791" t="str">
        <f>_xlfn.XLOOKUP(packages_downloads[[#This Row],[Package Name]],'cran_packages_date'!A:A,'cran_packages_date'!C:C)</f>
        <v>Robust and Sparse Correlation Matrix</v>
      </c>
    </row>
    <row r="15792" spans="1:4" x14ac:dyDescent="0.25">
      <c r="A15792">
        <v>15791</v>
      </c>
      <c r="B15792" s="1" t="s">
        <v>30149</v>
      </c>
      <c r="C15792" s="1" t="s">
        <v>30148</v>
      </c>
      <c r="D15792" t="str">
        <f>_xlfn.XLOOKUP(packages_downloads[[#This Row],[Package Name]],'cran_packages_date'!A:A,'cran_packages_date'!C:C)</f>
        <v>Estimate Aerosol Particle Collection Through Sample Lines</v>
      </c>
    </row>
    <row r="15793" spans="1:4" x14ac:dyDescent="0.25">
      <c r="A15793">
        <v>15792</v>
      </c>
      <c r="B15793" s="1" t="s">
        <v>30150</v>
      </c>
      <c r="C15793" s="1" t="s">
        <v>30151</v>
      </c>
      <c r="D15793" t="str">
        <f>_xlfn.XLOOKUP(packages_downloads[[#This Row],[Package Name]],'cran_packages_date'!A:A,'cran_packages_date'!C:C)</f>
        <v>Variable Selection in Sparse GLARMA Models</v>
      </c>
    </row>
    <row r="15794" spans="1:4" x14ac:dyDescent="0.25">
      <c r="A15794">
        <v>15793</v>
      </c>
      <c r="B15794" s="1" t="s">
        <v>30152</v>
      </c>
      <c r="C15794" s="1" t="s">
        <v>30153</v>
      </c>
      <c r="D15794" t="str">
        <f>_xlfn.XLOOKUP(packages_downloads[[#This Row],[Package Name]],'cran_packages_date'!A:A,'cran_packages_date'!C:C)</f>
        <v>Wrapper Around the 'Pocket' API</v>
      </c>
    </row>
    <row r="15795" spans="1:4" x14ac:dyDescent="0.25">
      <c r="A15795">
        <v>15794</v>
      </c>
      <c r="B15795" s="1" t="s">
        <v>30154</v>
      </c>
      <c r="C15795" s="1" t="s">
        <v>30155</v>
      </c>
      <c r="D15795" t="str">
        <f>_xlfn.XLOOKUP(packages_downloads[[#This Row],[Package Name]],'cran_packages_date'!A:A,'cran_packages_date'!C:C)</f>
        <v>Inference of Quadratic Functional for Moderate-Dimensional OLS</v>
      </c>
    </row>
    <row r="15796" spans="1:4" x14ac:dyDescent="0.25">
      <c r="A15796">
        <v>15795</v>
      </c>
      <c r="B15796" s="1" t="s">
        <v>30156</v>
      </c>
      <c r="C15796" s="1" t="s">
        <v>30157</v>
      </c>
      <c r="D15796" t="str">
        <f>_xlfn.XLOOKUP(packages_downloads[[#This Row],[Package Name]],'cran_packages_date'!A:A,'cran_packages_date'!C:C)</f>
        <v>Applies Display Metadata to Analysis Results Datasets</v>
      </c>
    </row>
    <row r="15797" spans="1:4" x14ac:dyDescent="0.25">
      <c r="A15797">
        <v>15796</v>
      </c>
      <c r="B15797" s="1" t="s">
        <v>30158</v>
      </c>
      <c r="C15797" s="1" t="s">
        <v>30159</v>
      </c>
      <c r="D15797" t="str">
        <f>_xlfn.XLOOKUP(packages_downloads[[#This Row],[Package Name]],'cran_packages_date'!A:A,'cran_packages_date'!C:C)</f>
        <v>Washington Metropolitan Area Transit Authority API</v>
      </c>
    </row>
    <row r="15798" spans="1:4" x14ac:dyDescent="0.25">
      <c r="A15798">
        <v>15797</v>
      </c>
      <c r="B15798" s="1" t="s">
        <v>30160</v>
      </c>
      <c r="C15798" s="1" t="s">
        <v>30161</v>
      </c>
      <c r="D15798" t="str">
        <f>_xlfn.XLOOKUP(packages_downloads[[#This Row],[Package Name]],'cran_packages_date'!A:A,'cran_packages_date'!C:C)</f>
        <v>Optimal Estimation of Function Parameters by Iterated
Linearization</v>
      </c>
    </row>
    <row r="15799" spans="1:4" x14ac:dyDescent="0.25">
      <c r="A15799">
        <v>15798</v>
      </c>
      <c r="B15799" s="1" t="s">
        <v>30162</v>
      </c>
      <c r="C15799" s="1" t="s">
        <v>30163</v>
      </c>
      <c r="D15799" t="str">
        <f>_xlfn.XLOOKUP(packages_downloads[[#This Row],[Package Name]],'cran_packages_date'!A:A,'cran_packages_date'!C:C)</f>
        <v>Configurable Reporting on your External Compute Environment</v>
      </c>
    </row>
    <row r="15800" spans="1:4" x14ac:dyDescent="0.25">
      <c r="A15800">
        <v>15799</v>
      </c>
      <c r="B15800" s="1" t="s">
        <v>30164</v>
      </c>
      <c r="C15800" s="1" t="s">
        <v>30165</v>
      </c>
      <c r="D15800" t="str">
        <f>_xlfn.XLOOKUP(packages_downloads[[#This Row],[Package Name]],'cran_packages_date'!A:A,'cran_packages_date'!C:C)</f>
        <v>Group Ordinal Method for Multiple Criteria Decision-Making</v>
      </c>
    </row>
    <row r="15801" spans="1:4" x14ac:dyDescent="0.25">
      <c r="A15801">
        <v>15800</v>
      </c>
      <c r="B15801" s="1" t="s">
        <v>30166</v>
      </c>
      <c r="C15801" s="1" t="s">
        <v>30165</v>
      </c>
      <c r="D15801" t="str">
        <f>_xlfn.XLOOKUP(packages_downloads[[#This Row],[Package Name]],'cran_packages_date'!A:A,'cran_packages_date'!C:C)</f>
        <v>UK Epidemiological Data Management</v>
      </c>
    </row>
    <row r="15802" spans="1:4" x14ac:dyDescent="0.25">
      <c r="A15802">
        <v>15801</v>
      </c>
      <c r="B15802" s="1" t="s">
        <v>30167</v>
      </c>
      <c r="C15802" s="1" t="s">
        <v>30168</v>
      </c>
      <c r="D15802" t="str">
        <f>_xlfn.XLOOKUP(packages_downloads[[#This Row],[Package Name]],'cran_packages_date'!A:A,'cran_packages_date'!C:C)</f>
        <v>A Robust Boosting Algorithm</v>
      </c>
    </row>
    <row r="15803" spans="1:4" x14ac:dyDescent="0.25">
      <c r="A15803">
        <v>15802</v>
      </c>
      <c r="B15803" s="1" t="s">
        <v>30169</v>
      </c>
      <c r="C15803" s="1" t="s">
        <v>30170</v>
      </c>
      <c r="D15803" t="str">
        <f>_xlfn.XLOOKUP(packages_downloads[[#This Row],[Package Name]],'cran_packages_date'!A:A,'cran_packages_date'!C:C)</f>
        <v>A Modern K-Means (MKMeans) Clustering Algorithm</v>
      </c>
    </row>
    <row r="15804" spans="1:4" x14ac:dyDescent="0.25">
      <c r="A15804">
        <v>15803</v>
      </c>
      <c r="B15804" s="1" t="s">
        <v>30171</v>
      </c>
      <c r="C15804" s="1" t="s">
        <v>30172</v>
      </c>
      <c r="D15804" t="str">
        <f>_xlfn.XLOOKUP(packages_downloads[[#This Row],[Package Name]],'cran_packages_date'!A:A,'cran_packages_date'!C:C)</f>
        <v>IPW and Mean Score Methods for Time-Course Missing Data</v>
      </c>
    </row>
    <row r="15805" spans="1:4" x14ac:dyDescent="0.25">
      <c r="A15805">
        <v>15804</v>
      </c>
      <c r="B15805" s="1" t="s">
        <v>30173</v>
      </c>
      <c r="C15805" s="1" t="s">
        <v>30174</v>
      </c>
      <c r="D15805" t="str">
        <f>_xlfn.XLOOKUP(packages_downloads[[#This Row],[Package Name]],'cran_packages_date'!A:A,'cran_packages_date'!C:C)</f>
        <v>Tools for Causal Inference with Possibly Invalid Instrumental
Variables</v>
      </c>
    </row>
    <row r="15806" spans="1:4" x14ac:dyDescent="0.25">
      <c r="A15806">
        <v>15805</v>
      </c>
      <c r="B15806" s="1" t="s">
        <v>30175</v>
      </c>
      <c r="C15806" s="1" t="s">
        <v>30176</v>
      </c>
      <c r="D15806" t="str">
        <f>_xlfn.XLOOKUP(packages_downloads[[#This Row],[Package Name]],'cran_packages_date'!A:A,'cran_packages_date'!C:C)</f>
        <v>Download Data from Kobotoolbox to R</v>
      </c>
    </row>
    <row r="15807" spans="1:4" x14ac:dyDescent="0.25">
      <c r="A15807">
        <v>15806</v>
      </c>
      <c r="B15807" s="1" t="s">
        <v>30177</v>
      </c>
      <c r="C15807" s="1" t="s">
        <v>30178</v>
      </c>
      <c r="D15807" t="str">
        <f>_xlfn.XLOOKUP(packages_downloads[[#This Row],[Package Name]],'cran_packages_date'!A:A,'cran_packages_date'!C:C)</f>
        <v>Seasonal Trend Analysis for Time Series Imagery in R</v>
      </c>
    </row>
    <row r="15808" spans="1:4" x14ac:dyDescent="0.25">
      <c r="A15808">
        <v>15807</v>
      </c>
      <c r="B15808" s="1" t="s">
        <v>30179</v>
      </c>
      <c r="C15808" s="1" t="s">
        <v>30180</v>
      </c>
      <c r="D15808" t="str">
        <f>_xlfn.XLOOKUP(packages_downloads[[#This Row],[Package Name]],'cran_packages_date'!A:A,'cran_packages_date'!C:C)</f>
        <v>Regularized Differential Item Functioning</v>
      </c>
    </row>
    <row r="15809" spans="1:4" x14ac:dyDescent="0.25">
      <c r="A15809">
        <v>15808</v>
      </c>
      <c r="B15809" s="1" t="s">
        <v>30181</v>
      </c>
      <c r="C15809" s="1" t="s">
        <v>30182</v>
      </c>
      <c r="D15809" t="str">
        <f>_xlfn.XLOOKUP(packages_downloads[[#This Row],[Package Name]],'cran_packages_date'!A:A,'cran_packages_date'!C:C)</f>
        <v>Regression Modeling Using Vasicek Distribution</v>
      </c>
    </row>
    <row r="15810" spans="1:4" x14ac:dyDescent="0.25">
      <c r="A15810">
        <v>15809</v>
      </c>
      <c r="B15810" s="1" t="s">
        <v>30183</v>
      </c>
      <c r="C15810" s="1" t="s">
        <v>30184</v>
      </c>
      <c r="D15810" t="str">
        <f>_xlfn.XLOOKUP(packages_downloads[[#This Row],[Package Name]],'cran_packages_date'!A:A,'cran_packages_date'!C:C)</f>
        <v>Oncology Extension Package for ADaM in 'R' Asset Library</v>
      </c>
    </row>
    <row r="15811" spans="1:4" x14ac:dyDescent="0.25">
      <c r="A15811">
        <v>15810</v>
      </c>
      <c r="B15811" s="1" t="s">
        <v>30185</v>
      </c>
      <c r="C15811" s="1" t="s">
        <v>30186</v>
      </c>
      <c r="D15811" t="str">
        <f>_xlfn.XLOOKUP(packages_downloads[[#This Row],[Package Name]],'cran_packages_date'!A:A,'cran_packages_date'!C:C)</f>
        <v>Nonstationary Small Area Estimation</v>
      </c>
    </row>
    <row r="15812" spans="1:4" x14ac:dyDescent="0.25">
      <c r="A15812">
        <v>15811</v>
      </c>
      <c r="B15812" s="1" t="s">
        <v>30187</v>
      </c>
      <c r="C15812" s="1" t="s">
        <v>30188</v>
      </c>
      <c r="D15812" t="str">
        <f>_xlfn.XLOOKUP(packages_downloads[[#This Row],[Package Name]],'cran_packages_date'!A:A,'cran_packages_date'!C:C)</f>
        <v>Causal Effect for Population Attributable Fractions (PAF)</v>
      </c>
    </row>
    <row r="15813" spans="1:4" x14ac:dyDescent="0.25">
      <c r="A15813">
        <v>15812</v>
      </c>
      <c r="B15813" s="1" t="s">
        <v>30189</v>
      </c>
      <c r="C15813" s="1" t="s">
        <v>30190</v>
      </c>
      <c r="D15813" t="str">
        <f>_xlfn.XLOOKUP(packages_downloads[[#This Row],[Package Name]],'cran_packages_date'!A:A,'cran_packages_date'!C:C)</f>
        <v>Datasets of the CEO (Centre d'Estudis d'Opinio) for Opinion
Polls in Catalonia</v>
      </c>
    </row>
    <row r="15814" spans="1:4" x14ac:dyDescent="0.25">
      <c r="A15814">
        <v>15813</v>
      </c>
      <c r="B15814" s="1" t="s">
        <v>30191</v>
      </c>
      <c r="C15814" s="1" t="s">
        <v>30192</v>
      </c>
      <c r="D15814" t="str">
        <f>_xlfn.XLOOKUP(packages_downloads[[#This Row],[Package Name]],'cran_packages_date'!A:A,'cran_packages_date'!C:C)</f>
        <v>A Metric to Rank Locations for Biodiversity Conservation</v>
      </c>
    </row>
    <row r="15815" spans="1:4" x14ac:dyDescent="0.25">
      <c r="A15815">
        <v>15814</v>
      </c>
      <c r="B15815" s="1" t="s">
        <v>30193</v>
      </c>
      <c r="C15815" s="1" t="s">
        <v>30192</v>
      </c>
      <c r="D15815" t="str">
        <f>_xlfn.XLOOKUP(packages_downloads[[#This Row],[Package Name]],'cran_packages_date'!A:A,'cran_packages_date'!C:C)</f>
        <v>Model Multivariate Ordinal Responses Including Response Styles</v>
      </c>
    </row>
    <row r="15816" spans="1:4" x14ac:dyDescent="0.25">
      <c r="A15816">
        <v>15815</v>
      </c>
      <c r="B15816" s="1" t="s">
        <v>30194</v>
      </c>
      <c r="C15816" s="1" t="s">
        <v>30195</v>
      </c>
      <c r="D15816" t="str">
        <f>_xlfn.XLOOKUP(packages_downloads[[#This Row],[Package Name]],'cran_packages_date'!A:A,'cran_packages_date'!C:C)</f>
        <v>Query Composite Hypotheses</v>
      </c>
    </row>
    <row r="15817" spans="1:4" x14ac:dyDescent="0.25">
      <c r="A15817">
        <v>15816</v>
      </c>
      <c r="B15817" s="1" t="s">
        <v>30196</v>
      </c>
      <c r="C15817" s="1" t="s">
        <v>30195</v>
      </c>
      <c r="D15817" t="str">
        <f>_xlfn.XLOOKUP(packages_downloads[[#This Row],[Package Name]],'cran_packages_date'!A:A,'cran_packages_date'!C:C)</f>
        <v>Whole Genome Phylogenies Using Sequence Environments</v>
      </c>
    </row>
    <row r="15818" spans="1:4" x14ac:dyDescent="0.25">
      <c r="A15818">
        <v>15817</v>
      </c>
      <c r="B15818" s="1" t="s">
        <v>30197</v>
      </c>
      <c r="C15818" s="1" t="s">
        <v>30198</v>
      </c>
      <c r="D15818" t="str">
        <f>_xlfn.XLOOKUP(packages_downloads[[#This Row],[Package Name]],'cran_packages_date'!A:A,'cran_packages_date'!C:C)</f>
        <v>Antigen T Cell Interaction Estimation</v>
      </c>
    </row>
    <row r="15819" spans="1:4" x14ac:dyDescent="0.25">
      <c r="A15819">
        <v>15818</v>
      </c>
      <c r="B15819" s="1" t="s">
        <v>30199</v>
      </c>
      <c r="C15819" s="1" t="s">
        <v>30200</v>
      </c>
      <c r="D15819" t="str">
        <f>_xlfn.XLOOKUP(packages_downloads[[#This Row],[Package Name]],'cran_packages_date'!A:A,'cran_packages_date'!C:C)</f>
        <v>Create Actuarial Experience Studies: Prepare Data, Summarize
Results, and Create Reports</v>
      </c>
    </row>
    <row r="15820" spans="1:4" x14ac:dyDescent="0.25">
      <c r="A15820">
        <v>15819</v>
      </c>
      <c r="B15820" s="1" t="s">
        <v>30201</v>
      </c>
      <c r="C15820" s="1" t="s">
        <v>30202</v>
      </c>
      <c r="D15820" t="str">
        <f>_xlfn.XLOOKUP(packages_downloads[[#This Row],[Package Name]],'cran_packages_date'!A:A,'cran_packages_date'!C:C)</f>
        <v>Bayesian Analysis of a FAVAR Model</v>
      </c>
    </row>
    <row r="15821" spans="1:4" x14ac:dyDescent="0.25">
      <c r="A15821">
        <v>15820</v>
      </c>
      <c r="B15821" s="1" t="s">
        <v>30203</v>
      </c>
      <c r="C15821" s="1" t="s">
        <v>30204</v>
      </c>
      <c r="D15821" t="str">
        <f>_xlfn.XLOOKUP(packages_downloads[[#This Row],[Package Name]],'cran_packages_date'!A:A,'cran_packages_date'!C:C)</f>
        <v>Generate Fake Data for Relational Databases</v>
      </c>
    </row>
    <row r="15822" spans="1:4" x14ac:dyDescent="0.25">
      <c r="A15822">
        <v>15821</v>
      </c>
      <c r="B15822" s="1" t="s">
        <v>30205</v>
      </c>
      <c r="C15822" s="1" t="s">
        <v>30206</v>
      </c>
      <c r="D15822" t="str">
        <f>_xlfn.XLOOKUP(packages_downloads[[#This Row],[Package Name]],'cran_packages_date'!A:A,'cran_packages_date'!C:C)</f>
        <v>Wild Bootstrap Size Diagnostics</v>
      </c>
    </row>
    <row r="15823" spans="1:4" x14ac:dyDescent="0.25">
      <c r="A15823">
        <v>15822</v>
      </c>
      <c r="B15823" s="1" t="s">
        <v>30207</v>
      </c>
      <c r="C15823" s="1" t="s">
        <v>30206</v>
      </c>
      <c r="D15823" t="str">
        <f>_xlfn.XLOOKUP(packages_downloads[[#This Row],[Package Name]],'cran_packages_date'!A:A,'cran_packages_date'!C:C)</f>
        <v>Computational Tools for the IG and IGL Copula Families</v>
      </c>
    </row>
    <row r="15824" spans="1:4" x14ac:dyDescent="0.25">
      <c r="A15824">
        <v>15823</v>
      </c>
      <c r="B15824" s="1" t="s">
        <v>30208</v>
      </c>
      <c r="C15824" s="1" t="s">
        <v>30209</v>
      </c>
      <c r="D15824" t="str">
        <f>_xlfn.XLOOKUP(packages_downloads[[#This Row],[Package Name]],'cran_packages_date'!A:A,'cran_packages_date'!C:C)</f>
        <v>Smoother Change Tracking and Versioning for R Packages</v>
      </c>
    </row>
    <row r="15825" spans="1:4" x14ac:dyDescent="0.25">
      <c r="A15825">
        <v>15824</v>
      </c>
      <c r="B15825" s="1" t="s">
        <v>30210</v>
      </c>
      <c r="C15825" s="1" t="s">
        <v>30211</v>
      </c>
      <c r="D15825" t="str">
        <f>_xlfn.XLOOKUP(packages_downloads[[#This Row],[Package Name]],'cran_packages_date'!A:A,'cran_packages_date'!C:C)</f>
        <v>Child Development Data</v>
      </c>
    </row>
    <row r="15826" spans="1:4" x14ac:dyDescent="0.25">
      <c r="A15826">
        <v>15825</v>
      </c>
      <c r="B15826" s="1" t="s">
        <v>30212</v>
      </c>
      <c r="C15826" s="1" t="s">
        <v>30213</v>
      </c>
      <c r="D15826" t="str">
        <f>_xlfn.XLOOKUP(packages_downloads[[#This Row],[Package Name]],'cran_packages_date'!A:A,'cran_packages_date'!C:C)</f>
        <v>Implementation of Plots from Cleveland's Visualizing Data Book</v>
      </c>
    </row>
    <row r="15827" spans="1:4" x14ac:dyDescent="0.25">
      <c r="A15827">
        <v>15826</v>
      </c>
      <c r="B15827" s="1" t="s">
        <v>30214</v>
      </c>
      <c r="C15827" s="1" t="s">
        <v>30215</v>
      </c>
      <c r="D15827" t="str">
        <f>_xlfn.XLOOKUP(packages_downloads[[#This Row],[Package Name]],'cran_packages_date'!A:A,'cran_packages_date'!C:C)</f>
        <v>Practical Tools for Scientific Computations and Visualizations</v>
      </c>
    </row>
    <row r="15828" spans="1:4" x14ac:dyDescent="0.25">
      <c r="A15828">
        <v>15827</v>
      </c>
      <c r="B15828" s="1" t="s">
        <v>30216</v>
      </c>
      <c r="C15828" s="1" t="s">
        <v>30217</v>
      </c>
      <c r="D15828" t="str">
        <f>_xlfn.XLOOKUP(packages_downloads[[#This Row],[Package Name]],'cran_packages_date'!A:A,'cran_packages_date'!C:C)</f>
        <v>Backtesting Simple Asset Allocation Strategies</v>
      </c>
    </row>
    <row r="15829" spans="1:4" x14ac:dyDescent="0.25">
      <c r="A15829">
        <v>15828</v>
      </c>
      <c r="B15829" s="1" t="s">
        <v>30218</v>
      </c>
      <c r="C15829" s="1" t="s">
        <v>30219</v>
      </c>
      <c r="D15829" t="str">
        <f>_xlfn.XLOOKUP(packages_downloads[[#This Row],[Package Name]],'cran_packages_date'!A:A,'cran_packages_date'!C:C)</f>
        <v>A Collection of Amended Histograms Designed for Teaching
Statistics</v>
      </c>
    </row>
    <row r="15830" spans="1:4" x14ac:dyDescent="0.25">
      <c r="A15830">
        <v>15829</v>
      </c>
      <c r="B15830" s="1" t="s">
        <v>30220</v>
      </c>
      <c r="C15830" s="1" t="s">
        <v>30221</v>
      </c>
      <c r="D15830" t="str">
        <f>_xlfn.XLOOKUP(packages_downloads[[#This Row],[Package Name]],'cran_packages_date'!A:A,'cran_packages_date'!C:C)</f>
        <v>Ising Model of Explanatory Coherence</v>
      </c>
    </row>
    <row r="15831" spans="1:4" x14ac:dyDescent="0.25">
      <c r="A15831">
        <v>15830</v>
      </c>
      <c r="B15831" s="1" t="s">
        <v>30222</v>
      </c>
      <c r="C15831" s="1" t="s">
        <v>30223</v>
      </c>
      <c r="D15831" t="str">
        <f>_xlfn.XLOOKUP(packages_downloads[[#This Row],[Package Name]],'cran_packages_date'!A:A,'cran_packages_date'!C:C)</f>
        <v>Harmonizing Various Comorbidity, Multimorbidity, and Frailty
Measures</v>
      </c>
    </row>
    <row r="15832" spans="1:4" x14ac:dyDescent="0.25">
      <c r="A15832">
        <v>15831</v>
      </c>
      <c r="B15832" s="1" t="s">
        <v>30224</v>
      </c>
      <c r="C15832" s="1" t="s">
        <v>30223</v>
      </c>
      <c r="D15832" t="str">
        <f>_xlfn.XLOOKUP(packages_downloads[[#This Row],[Package Name]],'cran_packages_date'!A:A,'cran_packages_date'!C:C)</f>
        <v>A Collection of Change-Point Detection Methods</v>
      </c>
    </row>
    <row r="15833" spans="1:4" x14ac:dyDescent="0.25">
      <c r="A15833">
        <v>15832</v>
      </c>
      <c r="B15833" s="1" t="s">
        <v>30225</v>
      </c>
      <c r="C15833" s="1" t="s">
        <v>30226</v>
      </c>
      <c r="D15833" t="str">
        <f>_xlfn.XLOOKUP(packages_downloads[[#This Row],[Package Name]],'cran_packages_date'!A:A,'cran_packages_date'!C:C)</f>
        <v>Reconstruction of Clones from Integration Site Readouts and
Visualization</v>
      </c>
    </row>
    <row r="15834" spans="1:4" x14ac:dyDescent="0.25">
      <c r="A15834">
        <v>15833</v>
      </c>
      <c r="B15834" s="1" t="s">
        <v>30227</v>
      </c>
      <c r="C15834" s="1" t="s">
        <v>30226</v>
      </c>
      <c r="D15834" t="str">
        <f>_xlfn.XLOOKUP(packages_downloads[[#This Row],[Package Name]],'cran_packages_date'!A:A,'cran_packages_date'!C:C)</f>
        <v>Genetic-Relationship-Matrix Structural Equation Modelling
(GRMSEM)</v>
      </c>
    </row>
    <row r="15835" spans="1:4" x14ac:dyDescent="0.25">
      <c r="A15835">
        <v>15834</v>
      </c>
      <c r="B15835" s="1" t="s">
        <v>30228</v>
      </c>
      <c r="C15835" s="1" t="s">
        <v>30229</v>
      </c>
      <c r="D15835" t="str">
        <f>_xlfn.XLOOKUP(packages_downloads[[#This Row],[Package Name]],'cran_packages_date'!A:A,'cran_packages_date'!C:C)</f>
        <v>Annotate Package Load Calls</v>
      </c>
    </row>
    <row r="15836" spans="1:4" x14ac:dyDescent="0.25">
      <c r="A15836">
        <v>15835</v>
      </c>
      <c r="B15836" s="1" t="s">
        <v>30230</v>
      </c>
      <c r="C15836" s="1" t="s">
        <v>30231</v>
      </c>
      <c r="D15836" t="str">
        <f>_xlfn.XLOOKUP(packages_downloads[[#This Row],[Package Name]],'cran_packages_date'!A:A,'cran_packages_date'!C:C)</f>
        <v>Describe Pedigree Relationships in Words</v>
      </c>
    </row>
    <row r="15837" spans="1:4" x14ac:dyDescent="0.25">
      <c r="A15837">
        <v>15836</v>
      </c>
      <c r="B15837" s="1" t="s">
        <v>30232</v>
      </c>
      <c r="C15837" s="1" t="s">
        <v>30231</v>
      </c>
      <c r="D15837" t="str">
        <f>_xlfn.XLOOKUP(packages_downloads[[#This Row],[Package Name]],'cran_packages_date'!A:A,'cran_packages_date'!C:C)</f>
        <v>Recursive Two-Stage Models to Address Endogeneity</v>
      </c>
    </row>
    <row r="15838" spans="1:4" x14ac:dyDescent="0.25">
      <c r="A15838">
        <v>15837</v>
      </c>
      <c r="B15838" s="1" t="s">
        <v>30233</v>
      </c>
      <c r="C15838" s="1" t="s">
        <v>30234</v>
      </c>
      <c r="D15838" t="str">
        <f>_xlfn.XLOOKUP(packages_downloads[[#This Row],[Package Name]],'cran_packages_date'!A:A,'cran_packages_date'!C:C)</f>
        <v>Split Knockoffs for Structural Sparsity</v>
      </c>
    </row>
    <row r="15839" spans="1:4" x14ac:dyDescent="0.25">
      <c r="A15839">
        <v>15838</v>
      </c>
      <c r="B15839" s="1" t="s">
        <v>30235</v>
      </c>
      <c r="C15839" s="1" t="s">
        <v>30234</v>
      </c>
      <c r="D15839" t="str">
        <f>_xlfn.XLOOKUP(packages_downloads[[#This Row],[Package Name]],'cran_packages_date'!A:A,'cran_packages_date'!C:C)</f>
        <v>Search Download and Handle Data from Copernicus Marine Service
Information</v>
      </c>
    </row>
    <row r="15840" spans="1:4" x14ac:dyDescent="0.25">
      <c r="A15840">
        <v>15839</v>
      </c>
      <c r="B15840" s="1" t="s">
        <v>30236</v>
      </c>
      <c r="C15840" s="1" t="s">
        <v>30237</v>
      </c>
      <c r="D15840" t="str">
        <f>_xlfn.XLOOKUP(packages_downloads[[#This Row],[Package Name]],'cran_packages_date'!A:A,'cran_packages_date'!C:C)</f>
        <v>Desparsified Lasso Inference for Time Series</v>
      </c>
    </row>
    <row r="15841" spans="1:4" x14ac:dyDescent="0.25">
      <c r="A15841">
        <v>15840</v>
      </c>
      <c r="B15841" s="1" t="s">
        <v>30238</v>
      </c>
      <c r="C15841" s="1" t="s">
        <v>30239</v>
      </c>
      <c r="D15841" t="str">
        <f>_xlfn.XLOOKUP(packages_downloads[[#This Row],[Package Name]],'cran_packages_date'!A:A,'cran_packages_date'!C:C)</f>
        <v>Foraminiferal Image Analysis and Test Measurement</v>
      </c>
    </row>
    <row r="15842" spans="1:4" x14ac:dyDescent="0.25">
      <c r="A15842">
        <v>15841</v>
      </c>
      <c r="B15842" s="1" t="s">
        <v>30240</v>
      </c>
      <c r="C15842" s="1" t="s">
        <v>30241</v>
      </c>
      <c r="D15842" t="str">
        <f>_xlfn.XLOOKUP(packages_downloads[[#This Row],[Package Name]],'cran_packages_date'!A:A,'cran_packages_date'!C:C)</f>
        <v>Extend the Behaviour of a Function without Explicitly Modifying
it</v>
      </c>
    </row>
    <row r="15843" spans="1:4" x14ac:dyDescent="0.25">
      <c r="A15843">
        <v>15842</v>
      </c>
      <c r="B15843" s="1" t="s">
        <v>30242</v>
      </c>
      <c r="C15843" s="1" t="s">
        <v>30243</v>
      </c>
      <c r="D15843" t="str">
        <f>_xlfn.XLOOKUP(packages_downloads[[#This Row],[Package Name]],'cran_packages_date'!A:A,'cran_packages_date'!C:C)</f>
        <v>Hypothesis Testing Based on Neyman-Pearson Lemma and Likelihood
Ratio Test</v>
      </c>
    </row>
    <row r="15844" spans="1:4" x14ac:dyDescent="0.25">
      <c r="A15844">
        <v>15843</v>
      </c>
      <c r="B15844" s="1" t="s">
        <v>30244</v>
      </c>
      <c r="C15844" s="1" t="s">
        <v>30245</v>
      </c>
      <c r="D15844" t="str">
        <f>_xlfn.XLOOKUP(packages_downloads[[#This Row],[Package Name]],'cran_packages_date'!A:A,'cran_packages_date'!C:C)</f>
        <v>Preprocessing Plant Trait Data</v>
      </c>
    </row>
    <row r="15845" spans="1:4" x14ac:dyDescent="0.25">
      <c r="A15845">
        <v>15844</v>
      </c>
      <c r="B15845" s="1" t="s">
        <v>30246</v>
      </c>
      <c r="C15845" s="1" t="s">
        <v>30245</v>
      </c>
      <c r="D15845" t="str">
        <f>_xlfn.XLOOKUP(packages_downloads[[#This Row],[Package Name]],'cran_packages_date'!A:A,'cran_packages_date'!C:C)</f>
        <v>Calculates Transition Matrices and Mobility Indices</v>
      </c>
    </row>
    <row r="15846" spans="1:4" x14ac:dyDescent="0.25">
      <c r="A15846">
        <v>15845</v>
      </c>
      <c r="B15846" s="1" t="s">
        <v>30247</v>
      </c>
      <c r="C15846" s="1" t="s">
        <v>30248</v>
      </c>
      <c r="D15846" t="str">
        <f>_xlfn.XLOOKUP(packages_downloads[[#This Row],[Package Name]],'cran_packages_date'!A:A,'cran_packages_date'!C:C)</f>
        <v>Extended State-Space SIR Models</v>
      </c>
    </row>
    <row r="15847" spans="1:4" x14ac:dyDescent="0.25">
      <c r="A15847">
        <v>15846</v>
      </c>
      <c r="B15847" s="1" t="s">
        <v>30249</v>
      </c>
      <c r="C15847" s="1" t="s">
        <v>30250</v>
      </c>
      <c r="D15847" t="str">
        <f>_xlfn.XLOOKUP(packages_downloads[[#This Row],[Package Name]],'cran_packages_date'!A:A,'cran_packages_date'!C:C)</f>
        <v>Contingency Table Analysis Based on ML Fitting of MPH Models</v>
      </c>
    </row>
    <row r="15848" spans="1:4" x14ac:dyDescent="0.25">
      <c r="A15848">
        <v>15847</v>
      </c>
      <c r="B15848" s="1" t="s">
        <v>30251</v>
      </c>
      <c r="C15848" s="1" t="s">
        <v>30252</v>
      </c>
      <c r="D15848" t="str">
        <f>_xlfn.XLOOKUP(packages_downloads[[#This Row],[Package Name]],'cran_packages_date'!A:A,'cran_packages_date'!C:C)</f>
        <v>Scalable Joint Species Distribution Modeling</v>
      </c>
    </row>
    <row r="15849" spans="1:4" x14ac:dyDescent="0.25">
      <c r="A15849">
        <v>15848</v>
      </c>
      <c r="B15849" s="1" t="s">
        <v>30253</v>
      </c>
      <c r="C15849" s="1" t="s">
        <v>30254</v>
      </c>
      <c r="D15849" t="str">
        <f>_xlfn.XLOOKUP(packages_downloads[[#This Row],[Package Name]],'cran_packages_date'!A:A,'cran_packages_date'!C:C)</f>
        <v>Synthetic Paid Loss and Incurred Cost Experience (SPLICE)
Simulator</v>
      </c>
    </row>
    <row r="15850" spans="1:4" x14ac:dyDescent="0.25">
      <c r="A15850">
        <v>15849</v>
      </c>
      <c r="B15850" s="1" t="s">
        <v>30255</v>
      </c>
      <c r="C15850" s="1" t="s">
        <v>30256</v>
      </c>
      <c r="D15850" t="str">
        <f>_xlfn.XLOOKUP(packages_downloads[[#This Row],[Package Name]],'cran_packages_date'!A:A,'cran_packages_date'!C:C)</f>
        <v>Tools for Processing and Analyzing Files from the Hydrological
Catchment Model HYPE</v>
      </c>
    </row>
    <row r="15851" spans="1:4" x14ac:dyDescent="0.25">
      <c r="A15851">
        <v>15850</v>
      </c>
      <c r="B15851" s="1" t="s">
        <v>30257</v>
      </c>
      <c r="C15851" s="1" t="s">
        <v>30258</v>
      </c>
      <c r="D15851" t="str">
        <f>_xlfn.XLOOKUP(packages_downloads[[#This Row],[Package Name]],'cran_packages_date'!A:A,'cran_packages_date'!C:C)</f>
        <v>Incorporating Previous Findings When Evaluating New Data</v>
      </c>
    </row>
    <row r="15852" spans="1:4" x14ac:dyDescent="0.25">
      <c r="A15852">
        <v>15851</v>
      </c>
      <c r="B15852" s="1" t="s">
        <v>30259</v>
      </c>
      <c r="C15852" s="1" t="s">
        <v>30260</v>
      </c>
      <c r="D15852" t="str">
        <f>_xlfn.XLOOKUP(packages_downloads[[#This Row],[Package Name]],'cran_packages_date'!A:A,'cran_packages_date'!C:C)</f>
        <v>Style Time Series Plots Like the Wall Street Journal</v>
      </c>
    </row>
    <row r="15853" spans="1:4" x14ac:dyDescent="0.25">
      <c r="A15853">
        <v>15852</v>
      </c>
      <c r="B15853" s="1" t="s">
        <v>30261</v>
      </c>
      <c r="C15853" s="1" t="s">
        <v>30262</v>
      </c>
      <c r="D15853" t="str">
        <f>_xlfn.XLOOKUP(packages_downloads[[#This Row],[Package Name]],'cran_packages_date'!A:A,'cran_packages_date'!C:C)</f>
        <v>Calculates Conditional Mahalanobis Distances</v>
      </c>
    </row>
    <row r="15854" spans="1:4" x14ac:dyDescent="0.25">
      <c r="A15854">
        <v>15853</v>
      </c>
      <c r="B15854" s="1" t="s">
        <v>30263</v>
      </c>
      <c r="C15854" s="1" t="s">
        <v>30262</v>
      </c>
      <c r="D15854" t="str">
        <f>_xlfn.XLOOKUP(packages_downloads[[#This Row],[Package Name]],'cran_packages_date'!A:A,'cran_packages_date'!C:C)</f>
        <v>Helper Tools for Australian Hydrologists</v>
      </c>
    </row>
    <row r="15855" spans="1:4" x14ac:dyDescent="0.25">
      <c r="A15855">
        <v>15854</v>
      </c>
      <c r="B15855" s="1" t="s">
        <v>30264</v>
      </c>
      <c r="C15855" s="1" t="s">
        <v>30265</v>
      </c>
      <c r="D15855" t="str">
        <f>_xlfn.XLOOKUP(packages_downloads[[#This Row],[Package Name]],'cran_packages_date'!A:A,'cran_packages_date'!C:C)</f>
        <v>Handle R Requests from R Service Bus Applications with JSON
Payloads</v>
      </c>
    </row>
    <row r="15856" spans="1:4" x14ac:dyDescent="0.25">
      <c r="A15856">
        <v>15855</v>
      </c>
      <c r="B15856" s="1" t="s">
        <v>30266</v>
      </c>
      <c r="C15856" s="1" t="s">
        <v>30267</v>
      </c>
      <c r="D15856" t="str">
        <f>_xlfn.XLOOKUP(packages_downloads[[#This Row],[Package Name]],'cran_packages_date'!A:A,'cran_packages_date'!C:C)</f>
        <v>A Method for 'Connecting The Dots' in Weighted Graphs</v>
      </c>
    </row>
    <row r="15857" spans="1:4" x14ac:dyDescent="0.25">
      <c r="A15857">
        <v>15856</v>
      </c>
      <c r="B15857" s="1" t="s">
        <v>30268</v>
      </c>
      <c r="C15857" s="1" t="s">
        <v>30269</v>
      </c>
      <c r="D15857" t="str">
        <f>_xlfn.XLOOKUP(packages_downloads[[#This Row],[Package Name]],'cran_packages_date'!A:A,'cran_packages_date'!C:C)</f>
        <v>Spatial Vector Data for Danmarks Administrative Geografiske
Inddeling DAGI</v>
      </c>
    </row>
    <row r="15858" spans="1:4" x14ac:dyDescent="0.25">
      <c r="A15858">
        <v>15857</v>
      </c>
      <c r="B15858" s="1" t="s">
        <v>30270</v>
      </c>
      <c r="C15858" s="1" t="s">
        <v>30271</v>
      </c>
      <c r="D15858" t="str">
        <f>_xlfn.XLOOKUP(packages_downloads[[#This Row],[Package Name]],'cran_packages_date'!A:A,'cran_packages_date'!C:C)</f>
        <v>Maximum Likelihood Principal Component Analysis</v>
      </c>
    </row>
    <row r="15859" spans="1:4" x14ac:dyDescent="0.25">
      <c r="A15859">
        <v>15858</v>
      </c>
      <c r="B15859" s="1" t="s">
        <v>30272</v>
      </c>
      <c r="C15859" s="1" t="s">
        <v>30271</v>
      </c>
      <c r="D15859" t="str">
        <f>_xlfn.XLOOKUP(packages_downloads[[#This Row],[Package Name]],'cran_packages_date'!A:A,'cran_packages_date'!C:C)</f>
        <v>Alpha and Beta Proximity to Irreplaceability</v>
      </c>
    </row>
    <row r="15860" spans="1:4" x14ac:dyDescent="0.25">
      <c r="A15860">
        <v>15859</v>
      </c>
      <c r="B15860" s="1" t="s">
        <v>30273</v>
      </c>
      <c r="C15860" s="1" t="s">
        <v>30274</v>
      </c>
      <c r="D15860" t="str">
        <f>_xlfn.XLOOKUP(packages_downloads[[#This Row],[Package Name]],'cran_packages_date'!A:A,'cran_packages_date'!C:C)</f>
        <v>Unsupervised Gold-Standard Label Free Phenotyping Algorithm for
EHR Data</v>
      </c>
    </row>
    <row r="15861" spans="1:4" x14ac:dyDescent="0.25">
      <c r="A15861">
        <v>15860</v>
      </c>
      <c r="B15861" s="1" t="s">
        <v>30275</v>
      </c>
      <c r="C15861" s="1" t="s">
        <v>30274</v>
      </c>
      <c r="D15861" t="str">
        <f>_xlfn.XLOOKUP(packages_downloads[[#This Row],[Package Name]],'cran_packages_date'!A:A,'cran_packages_date'!C:C)</f>
        <v>Create Codebooks from Data Frames</v>
      </c>
    </row>
    <row r="15862" spans="1:4" x14ac:dyDescent="0.25">
      <c r="A15862">
        <v>15861</v>
      </c>
      <c r="B15862" s="1" t="s">
        <v>30276</v>
      </c>
      <c r="C15862" s="1" t="s">
        <v>30277</v>
      </c>
      <c r="D15862" t="str">
        <f>_xlfn.XLOOKUP(packages_downloads[[#This Row],[Package Name]],'cran_packages_date'!A:A,'cran_packages_date'!C:C)</f>
        <v>Connect to Your 'Revenera' (Formerly 'Revulytics') Data</v>
      </c>
    </row>
    <row r="15863" spans="1:4" x14ac:dyDescent="0.25">
      <c r="A15863">
        <v>15862</v>
      </c>
      <c r="B15863" s="1" t="s">
        <v>30278</v>
      </c>
      <c r="C15863" s="1" t="s">
        <v>30279</v>
      </c>
      <c r="D15863" t="str">
        <f>_xlfn.XLOOKUP(packages_downloads[[#This Row],[Package Name]],'cran_packages_date'!A:A,'cran_packages_date'!C:C)</f>
        <v>Utility Functions of Fangzhou Xie</v>
      </c>
    </row>
    <row r="15864" spans="1:4" x14ac:dyDescent="0.25">
      <c r="A15864">
        <v>15863</v>
      </c>
      <c r="B15864" s="1" t="s">
        <v>30280</v>
      </c>
      <c r="C15864" s="1" t="s">
        <v>30279</v>
      </c>
      <c r="D15864" t="str">
        <f>_xlfn.XLOOKUP(packages_downloads[[#This Row],[Package Name]],'cran_packages_date'!A:A,'cran_packages_date'!C:C)</f>
        <v>Conditional Least Squared (CLS) Method for the Model SINAR(1,1)</v>
      </c>
    </row>
    <row r="15865" spans="1:4" x14ac:dyDescent="0.25">
      <c r="A15865">
        <v>15864</v>
      </c>
      <c r="B15865" s="1" t="s">
        <v>30281</v>
      </c>
      <c r="C15865" s="1" t="s">
        <v>30282</v>
      </c>
      <c r="D15865" t="str">
        <f>_xlfn.XLOOKUP(packages_downloads[[#This Row],[Package Name]],'cran_packages_date'!A:A,'cran_packages_date'!C:C)</f>
        <v>Inequality Measures for Weighted Data</v>
      </c>
    </row>
    <row r="15866" spans="1:4" x14ac:dyDescent="0.25">
      <c r="A15866">
        <v>15865</v>
      </c>
      <c r="B15866" s="1" t="s">
        <v>30283</v>
      </c>
      <c r="C15866" s="1" t="s">
        <v>30284</v>
      </c>
      <c r="D15866" t="str">
        <f>_xlfn.XLOOKUP(packages_downloads[[#This Row],[Package Name]],'cran_packages_date'!A:A,'cran_packages_date'!C:C)</f>
        <v>Conditional Multivariate Reference Regions</v>
      </c>
    </row>
    <row r="15867" spans="1:4" x14ac:dyDescent="0.25">
      <c r="A15867">
        <v>15866</v>
      </c>
      <c r="B15867" s="1" t="s">
        <v>30285</v>
      </c>
      <c r="C15867" s="1" t="s">
        <v>30286</v>
      </c>
      <c r="D15867" t="str">
        <f>_xlfn.XLOOKUP(packages_downloads[[#This Row],[Package Name]],'cran_packages_date'!A:A,'cran_packages_date'!C:C)</f>
        <v>Real Datasets for Assessing Ecological Inference Algorithms</v>
      </c>
    </row>
    <row r="15868" spans="1:4" x14ac:dyDescent="0.25">
      <c r="A15868">
        <v>15867</v>
      </c>
      <c r="B15868" s="1" t="s">
        <v>30287</v>
      </c>
      <c r="C15868" s="1" t="s">
        <v>30288</v>
      </c>
      <c r="D15868" t="str">
        <f>_xlfn.XLOOKUP(packages_downloads[[#This Row],[Package Name]],'cran_packages_date'!A:A,'cran_packages_date'!C:C)</f>
        <v>Pediatric Blood Pressure</v>
      </c>
    </row>
    <row r="15869" spans="1:4" x14ac:dyDescent="0.25">
      <c r="A15869">
        <v>15868</v>
      </c>
      <c r="B15869" s="1" t="s">
        <v>30289</v>
      </c>
      <c r="C15869" s="1" t="s">
        <v>30288</v>
      </c>
      <c r="D15869" t="str">
        <f>_xlfn.XLOOKUP(packages_downloads[[#This Row],[Package Name]],'cran_packages_date'!A:A,'cran_packages_date'!C:C)</f>
        <v>Bayesian Ammi Model for Continuous Data</v>
      </c>
    </row>
    <row r="15870" spans="1:4" x14ac:dyDescent="0.25">
      <c r="A15870">
        <v>15869</v>
      </c>
      <c r="B15870" s="1" t="s">
        <v>30290</v>
      </c>
      <c r="C15870" s="1" t="s">
        <v>30291</v>
      </c>
      <c r="D15870" t="str">
        <f>_xlfn.XLOOKUP(packages_downloads[[#This Row],[Package Name]],'cran_packages_date'!A:A,'cran_packages_date'!C:C)</f>
        <v>Helper Functions for Point Pattern Analysis</v>
      </c>
    </row>
    <row r="15871" spans="1:4" x14ac:dyDescent="0.25">
      <c r="A15871">
        <v>15870</v>
      </c>
      <c r="B15871" s="1" t="s">
        <v>30292</v>
      </c>
      <c r="C15871" s="1" t="s">
        <v>30293</v>
      </c>
      <c r="D15871" t="str">
        <f>_xlfn.XLOOKUP(packages_downloads[[#This Row],[Package Name]],'cran_packages_date'!A:A,'cran_packages_date'!C:C)</f>
        <v>Data for Morpheme Tokenization</v>
      </c>
    </row>
    <row r="15872" spans="1:4" x14ac:dyDescent="0.25">
      <c r="A15872">
        <v>15871</v>
      </c>
      <c r="B15872" s="1" t="s">
        <v>30294</v>
      </c>
      <c r="C15872" s="1" t="s">
        <v>30295</v>
      </c>
      <c r="D15872" t="str">
        <f>_xlfn.XLOOKUP(packages_downloads[[#This Row],[Package Name]],'cran_packages_date'!A:A,'cran_packages_date'!C:C)</f>
        <v>CUR/CX Tensor Decomposition</v>
      </c>
    </row>
    <row r="15873" spans="1:4" x14ac:dyDescent="0.25">
      <c r="A15873">
        <v>15872</v>
      </c>
      <c r="B15873" s="1" t="s">
        <v>30296</v>
      </c>
      <c r="C15873" s="1" t="s">
        <v>30297</v>
      </c>
      <c r="D15873" t="str">
        <f>_xlfn.XLOOKUP(packages_downloads[[#This Row],[Package Name]],'cran_packages_date'!A:A,'cran_packages_date'!C:C)</f>
        <v>Bayesian Estimation of Structural Vector Autoregressive Models</v>
      </c>
    </row>
    <row r="15874" spans="1:4" x14ac:dyDescent="0.25">
      <c r="A15874">
        <v>15873</v>
      </c>
      <c r="B15874" s="1" t="s">
        <v>30298</v>
      </c>
      <c r="C15874" s="1" t="s">
        <v>30299</v>
      </c>
      <c r="D15874" t="str">
        <f>_xlfn.XLOOKUP(packages_downloads[[#This Row],[Package Name]],'cran_packages_date'!A:A,'cran_packages_date'!C:C)</f>
        <v>Subsetting and Plotting Optimized for Admixture Data</v>
      </c>
    </row>
    <row r="15875" spans="1:4" x14ac:dyDescent="0.25">
      <c r="A15875">
        <v>15874</v>
      </c>
      <c r="B15875" s="1" t="s">
        <v>30300</v>
      </c>
      <c r="C15875" s="1" t="s">
        <v>30301</v>
      </c>
      <c r="D15875" t="str">
        <f>_xlfn.XLOOKUP(packages_downloads[[#This Row],[Package Name]],'cran_packages_date'!A:A,'cran_packages_date'!C:C)</f>
        <v>Time Series Forecasting using Nonlinear Growth Models</v>
      </c>
    </row>
    <row r="15876" spans="1:4" x14ac:dyDescent="0.25">
      <c r="A15876">
        <v>15875</v>
      </c>
      <c r="B15876" s="1" t="s">
        <v>30302</v>
      </c>
      <c r="C15876" s="1" t="s">
        <v>30303</v>
      </c>
      <c r="D15876" t="str">
        <f>_xlfn.XLOOKUP(packages_downloads[[#This Row],[Package Name]],'cran_packages_date'!A:A,'cran_packages_date'!C:C)</f>
        <v>Gaussian Interval Plot (GIplot)</v>
      </c>
    </row>
    <row r="15877" spans="1:4" x14ac:dyDescent="0.25">
      <c r="A15877">
        <v>15876</v>
      </c>
      <c r="B15877" s="1" t="s">
        <v>30304</v>
      </c>
      <c r="C15877" s="1" t="s">
        <v>30305</v>
      </c>
      <c r="D15877" t="str">
        <f>_xlfn.XLOOKUP(packages_downloads[[#This Row],[Package Name]],'cran_packages_date'!A:A,'cran_packages_date'!C:C)</f>
        <v>Prediction Intervals for Synthetic Control Methods with Multiple
Treated Units and Staggered Adoption</v>
      </c>
    </row>
    <row r="15878" spans="1:4" x14ac:dyDescent="0.25">
      <c r="A15878">
        <v>15877</v>
      </c>
      <c r="B15878" s="1" t="s">
        <v>30306</v>
      </c>
      <c r="C15878" s="1" t="s">
        <v>30307</v>
      </c>
      <c r="D15878" t="str">
        <f>_xlfn.XLOOKUP(packages_downloads[[#This Row],[Package Name]],'cran_packages_date'!A:A,'cran_packages_date'!C:C)</f>
        <v>Pareto Enrichment Analysis for Combining Heterogeneous Datasets</v>
      </c>
    </row>
    <row r="15879" spans="1:4" x14ac:dyDescent="0.25">
      <c r="A15879">
        <v>15878</v>
      </c>
      <c r="B15879" s="1" t="s">
        <v>30308</v>
      </c>
      <c r="C15879" s="1" t="s">
        <v>30309</v>
      </c>
      <c r="D15879" t="str">
        <f>_xlfn.XLOOKUP(packages_downloads[[#This Row],[Package Name]],'cran_packages_date'!A:A,'cran_packages_date'!C:C)</f>
        <v>Permutation Test for Comparing Restricted Mean Survival Time</v>
      </c>
    </row>
    <row r="15880" spans="1:4" x14ac:dyDescent="0.25">
      <c r="A15880">
        <v>15879</v>
      </c>
      <c r="B15880" s="1" t="s">
        <v>30310</v>
      </c>
      <c r="C15880" s="1" t="s">
        <v>30311</v>
      </c>
      <c r="D15880" t="str">
        <f>_xlfn.XLOOKUP(packages_downloads[[#This Row],[Package Name]],'cran_packages_date'!A:A,'cran_packages_date'!C:C)</f>
        <v>R Markdown Templates for Journal of Data Science</v>
      </c>
    </row>
    <row r="15881" spans="1:4" x14ac:dyDescent="0.25">
      <c r="A15881">
        <v>15880</v>
      </c>
      <c r="B15881" s="1" t="s">
        <v>30312</v>
      </c>
      <c r="C15881" s="1" t="s">
        <v>30313</v>
      </c>
      <c r="D15881" t="str">
        <f>_xlfn.XLOOKUP(packages_downloads[[#This Row],[Package Name]],'cran_packages_date'!A:A,'cran_packages_date'!C:C)</f>
        <v>SE-Test for Equivalence</v>
      </c>
    </row>
    <row r="15882" spans="1:4" x14ac:dyDescent="0.25">
      <c r="A15882">
        <v>15881</v>
      </c>
      <c r="B15882" s="1" t="s">
        <v>30314</v>
      </c>
      <c r="C15882" s="1" t="s">
        <v>30315</v>
      </c>
      <c r="D15882" t="str">
        <f>_xlfn.XLOOKUP(packages_downloads[[#This Row],[Package Name]],'cran_packages_date'!A:A,'cran_packages_date'!C:C)</f>
        <v>Plot Columns of Two Matrices Against Each Other Using 'ggplot2'</v>
      </c>
    </row>
    <row r="15883" spans="1:4" x14ac:dyDescent="0.25">
      <c r="A15883">
        <v>15882</v>
      </c>
      <c r="B15883" s="1" t="s">
        <v>30316</v>
      </c>
      <c r="C15883" s="1" t="s">
        <v>30317</v>
      </c>
      <c r="D15883" t="str">
        <f>_xlfn.XLOOKUP(packages_downloads[[#This Row],[Package Name]],'cran_packages_date'!A:A,'cran_packages_date'!C:C)</f>
        <v>Converting 'LaTeX' 'R Journal' Articles into 'RJ-web-articles'</v>
      </c>
    </row>
    <row r="15884" spans="1:4" x14ac:dyDescent="0.25">
      <c r="A15884">
        <v>15883</v>
      </c>
      <c r="B15884" s="1" t="s">
        <v>30318</v>
      </c>
      <c r="C15884" s="1" t="s">
        <v>30317</v>
      </c>
      <c r="D15884" t="str">
        <f>_xlfn.XLOOKUP(packages_downloads[[#This Row],[Package Name]],'cran_packages_date'!A:A,'cran_packages_date'!C:C)</f>
        <v>Fuzzy String Comparison</v>
      </c>
    </row>
    <row r="15885" spans="1:4" x14ac:dyDescent="0.25">
      <c r="A15885">
        <v>15884</v>
      </c>
      <c r="B15885" s="1" t="s">
        <v>30319</v>
      </c>
      <c r="C15885" s="1" t="s">
        <v>30320</v>
      </c>
      <c r="D15885" t="str">
        <f>_xlfn.XLOOKUP(packages_downloads[[#This Row],[Package Name]],'cran_packages_date'!A:A,'cran_packages_date'!C:C)</f>
        <v>Twitter Conversation Networks and Analysis</v>
      </c>
    </row>
    <row r="15886" spans="1:4" x14ac:dyDescent="0.25">
      <c r="A15886">
        <v>15885</v>
      </c>
      <c r="B15886" s="1" t="s">
        <v>30321</v>
      </c>
      <c r="C15886" s="1" t="s">
        <v>30320</v>
      </c>
      <c r="D15886" t="str">
        <f>_xlfn.XLOOKUP(packages_downloads[[#This Row],[Package Name]],'cran_packages_date'!A:A,'cran_packages_date'!C:C)</f>
        <v>Estimates Reliability of Individual Supervised Learning
Predictions</v>
      </c>
    </row>
    <row r="15887" spans="1:4" x14ac:dyDescent="0.25">
      <c r="A15887">
        <v>15886</v>
      </c>
      <c r="B15887" s="1" t="s">
        <v>30322</v>
      </c>
      <c r="C15887" s="1" t="s">
        <v>30323</v>
      </c>
      <c r="D15887" t="str">
        <f>_xlfn.XLOOKUP(packages_downloads[[#This Row],[Package Name]],'cran_packages_date'!A:A,'cran_packages_date'!C:C)</f>
        <v>Retrieve R Package News Files</v>
      </c>
    </row>
    <row r="15888" spans="1:4" x14ac:dyDescent="0.25">
      <c r="A15888">
        <v>15887</v>
      </c>
      <c r="B15888" s="1" t="s">
        <v>30324</v>
      </c>
      <c r="C15888" s="1" t="s">
        <v>30325</v>
      </c>
      <c r="D15888" t="str">
        <f>_xlfn.XLOOKUP(packages_downloads[[#This Row],[Package Name]],'cran_packages_date'!A:A,'cran_packages_date'!C:C)</f>
        <v>Quality Control for RNA-Seq Data</v>
      </c>
    </row>
    <row r="15889" spans="1:4" x14ac:dyDescent="0.25">
      <c r="A15889">
        <v>15888</v>
      </c>
      <c r="B15889" s="1" t="s">
        <v>30326</v>
      </c>
      <c r="C15889" s="1" t="s">
        <v>30327</v>
      </c>
      <c r="D15889" t="str">
        <f>_xlfn.XLOOKUP(packages_downloads[[#This Row],[Package Name]],'cran_packages_date'!A:A,'cran_packages_date'!C:C)</f>
        <v>A Serialization-Style Flattening and Description for JSON</v>
      </c>
    </row>
    <row r="15890" spans="1:4" x14ac:dyDescent="0.25">
      <c r="A15890">
        <v>15889</v>
      </c>
      <c r="B15890" s="1" t="s">
        <v>30328</v>
      </c>
      <c r="C15890" s="1" t="s">
        <v>30329</v>
      </c>
      <c r="D15890" t="str">
        <f>_xlfn.XLOOKUP(packages_downloads[[#This Row],[Package Name]],'cran_packages_date'!A:A,'cran_packages_date'!C:C)</f>
        <v>Multivariate Polynomials with Rational Coefficients</v>
      </c>
    </row>
    <row r="15891" spans="1:4" x14ac:dyDescent="0.25">
      <c r="A15891">
        <v>15890</v>
      </c>
      <c r="B15891" s="1" t="s">
        <v>30330</v>
      </c>
      <c r="C15891" s="1" t="s">
        <v>30331</v>
      </c>
      <c r="D15891" t="str">
        <f>_xlfn.XLOOKUP(packages_downloads[[#This Row],[Package Name]],'cran_packages_date'!A:A,'cran_packages_date'!C:C)</f>
        <v>Discriminating Probes Selection</v>
      </c>
    </row>
    <row r="15892" spans="1:4" x14ac:dyDescent="0.25">
      <c r="A15892">
        <v>15891</v>
      </c>
      <c r="B15892" s="1" t="s">
        <v>30332</v>
      </c>
      <c r="C15892" s="1" t="s">
        <v>30333</v>
      </c>
      <c r="D15892" t="str">
        <f>_xlfn.XLOOKUP(packages_downloads[[#This Row],[Package Name]],'cran_packages_date'!A:A,'cran_packages_date'!C:C)</f>
        <v>Analyses of Protein Post-Translational Modifications</v>
      </c>
    </row>
    <row r="15893" spans="1:4" x14ac:dyDescent="0.25">
      <c r="A15893">
        <v>15892</v>
      </c>
      <c r="B15893" s="1" t="s">
        <v>30334</v>
      </c>
      <c r="C15893" s="1" t="s">
        <v>30335</v>
      </c>
      <c r="D15893" t="str">
        <f>_xlfn.XLOOKUP(packages_downloads[[#This Row],[Package Name]],'cran_packages_date'!A:A,'cran_packages_date'!C:C)</f>
        <v>Functions to Assess the Business Impact of Churn Prediction
Models</v>
      </c>
    </row>
    <row r="15894" spans="1:4" x14ac:dyDescent="0.25">
      <c r="A15894">
        <v>15893</v>
      </c>
      <c r="B15894" s="1" t="s">
        <v>30336</v>
      </c>
      <c r="C15894" s="1" t="s">
        <v>30335</v>
      </c>
      <c r="D15894" t="str">
        <f>_xlfn.XLOOKUP(packages_downloads[[#This Row],[Package Name]],'cran_packages_date'!A:A,'cran_packages_date'!C:C)</f>
        <v>Easier CUSUM Control Charts</v>
      </c>
    </row>
    <row r="15895" spans="1:4" x14ac:dyDescent="0.25">
      <c r="A15895">
        <v>15894</v>
      </c>
      <c r="B15895" s="1" t="s">
        <v>30337</v>
      </c>
      <c r="C15895" s="1" t="s">
        <v>30338</v>
      </c>
      <c r="D15895" t="str">
        <f>_xlfn.XLOOKUP(packages_downloads[[#This Row],[Package Name]],'cran_packages_date'!A:A,'cran_packages_date'!C:C)</f>
        <v>Access the 'Windsor.ai' API</v>
      </c>
    </row>
    <row r="15896" spans="1:4" x14ac:dyDescent="0.25">
      <c r="A15896">
        <v>15895</v>
      </c>
      <c r="B15896" s="1" t="s">
        <v>30339</v>
      </c>
      <c r="C15896" s="1" t="s">
        <v>30340</v>
      </c>
      <c r="D15896" t="str">
        <f>_xlfn.XLOOKUP(packages_downloads[[#This Row],[Package Name]],'cran_packages_date'!A:A,'cran_packages_date'!C:C)</f>
        <v>Methods for Checking the Markov Condition in Multi-State
Survival Data</v>
      </c>
    </row>
    <row r="15897" spans="1:4" x14ac:dyDescent="0.25">
      <c r="A15897">
        <v>15896</v>
      </c>
      <c r="B15897" s="1" t="s">
        <v>30341</v>
      </c>
      <c r="C15897" s="1" t="s">
        <v>30342</v>
      </c>
      <c r="D15897" t="str">
        <f>_xlfn.XLOOKUP(packages_downloads[[#This Row],[Package Name]],'cran_packages_date'!A:A,'cran_packages_date'!C:C)</f>
        <v>Simple Multilayer Perceptron Neural Network</v>
      </c>
    </row>
    <row r="15898" spans="1:4" x14ac:dyDescent="0.25">
      <c r="A15898">
        <v>15897</v>
      </c>
      <c r="B15898" s="1" t="s">
        <v>30343</v>
      </c>
      <c r="C15898" s="1" t="s">
        <v>30344</v>
      </c>
      <c r="D15898" t="str">
        <f>_xlfn.XLOOKUP(packages_downloads[[#This Row],[Package Name]],'cran_packages_date'!A:A,'cran_packages_date'!C:C)</f>
        <v>Goodness-of-Fit Measures for Categorical Response Models</v>
      </c>
    </row>
    <row r="15899" spans="1:4" x14ac:dyDescent="0.25">
      <c r="A15899">
        <v>15898</v>
      </c>
      <c r="B15899" s="1" t="s">
        <v>30345</v>
      </c>
      <c r="C15899" s="1" t="s">
        <v>30346</v>
      </c>
      <c r="D15899" t="str">
        <f>_xlfn.XLOOKUP(packages_downloads[[#This Row],[Package Name]],'cran_packages_date'!A:A,'cran_packages_date'!C:C)</f>
        <v>Implementation for the ISA Abstract Model</v>
      </c>
    </row>
    <row r="15900" spans="1:4" x14ac:dyDescent="0.25">
      <c r="A15900">
        <v>15899</v>
      </c>
      <c r="B15900" s="1" t="s">
        <v>30347</v>
      </c>
      <c r="C15900" s="1" t="s">
        <v>30346</v>
      </c>
      <c r="D15900" t="str">
        <f>_xlfn.XLOOKUP(packages_downloads[[#This Row],[Package Name]],'cran_packages_date'!A:A,'cran_packages_date'!C:C)</f>
        <v>Computing Sensitivity at a Fix Value of Specificity and Vice
Versa as Well as Bootstrap Metrics for ROC Curves</v>
      </c>
    </row>
    <row r="15901" spans="1:4" x14ac:dyDescent="0.25">
      <c r="A15901">
        <v>15900</v>
      </c>
      <c r="B15901" s="1" t="s">
        <v>30348</v>
      </c>
      <c r="C15901" s="1" t="s">
        <v>30349</v>
      </c>
      <c r="D15901" t="str">
        <f>_xlfn.XLOOKUP(packages_downloads[[#This Row],[Package Name]],'cran_packages_date'!A:A,'cran_packages_date'!C:C)</f>
        <v>Mexican Politics-Inspired Color Palette Generator</v>
      </c>
    </row>
    <row r="15902" spans="1:4" x14ac:dyDescent="0.25">
      <c r="A15902">
        <v>15901</v>
      </c>
      <c r="B15902" s="1" t="s">
        <v>30350</v>
      </c>
      <c r="C15902" s="1" t="s">
        <v>30349</v>
      </c>
      <c r="D15902" t="str">
        <f>_xlfn.XLOOKUP(packages_downloads[[#This Row],[Package Name]],'cran_packages_date'!A:A,'cran_packages_date'!C:C)</f>
        <v>Conditional Manifold Learning</v>
      </c>
    </row>
    <row r="15903" spans="1:4" x14ac:dyDescent="0.25">
      <c r="A15903">
        <v>15902</v>
      </c>
      <c r="B15903" s="1" t="s">
        <v>30351</v>
      </c>
      <c r="C15903" s="1" t="s">
        <v>30352</v>
      </c>
      <c r="D15903" t="str">
        <f>_xlfn.XLOOKUP(packages_downloads[[#This Row],[Package Name]],'cran_packages_date'!A:A,'cran_packages_date'!C:C)</f>
        <v>Thematic Plots for Mazama Spatial Datasets</v>
      </c>
    </row>
    <row r="15904" spans="1:4" x14ac:dyDescent="0.25">
      <c r="A15904">
        <v>15903</v>
      </c>
      <c r="B15904" s="1" t="s">
        <v>30353</v>
      </c>
      <c r="C15904" s="1" t="s">
        <v>30354</v>
      </c>
      <c r="D15904" t="str">
        <f>_xlfn.XLOOKUP(packages_downloads[[#This Row],[Package Name]],'cran_packages_date'!A:A,'cran_packages_date'!C:C)</f>
        <v>Store Tables in SQL Database</v>
      </c>
    </row>
    <row r="15905" spans="1:4" x14ac:dyDescent="0.25">
      <c r="A15905">
        <v>15904</v>
      </c>
      <c r="B15905" s="1" t="s">
        <v>30355</v>
      </c>
      <c r="C15905" s="1" t="s">
        <v>30356</v>
      </c>
      <c r="D15905" t="str">
        <f>_xlfn.XLOOKUP(packages_downloads[[#This Row],[Package Name]],'cran_packages_date'!A:A,'cran_packages_date'!C:C)</f>
        <v>A Tidy Interface to the 'Valhalla' Routing Engine</v>
      </c>
    </row>
    <row r="15906" spans="1:4" x14ac:dyDescent="0.25">
      <c r="A15906">
        <v>15905</v>
      </c>
      <c r="B15906" s="1" t="s">
        <v>30357</v>
      </c>
      <c r="C15906" s="1" t="s">
        <v>30356</v>
      </c>
      <c r="D15906" t="str">
        <f>_xlfn.XLOOKUP(packages_downloads[[#This Row],[Package Name]],'cran_packages_date'!A:A,'cran_packages_date'!C:C)</f>
        <v>Total Mediation Effect Size Measure for High-Dimensional
Mediators</v>
      </c>
    </row>
    <row r="15907" spans="1:4" x14ac:dyDescent="0.25">
      <c r="A15907">
        <v>15906</v>
      </c>
      <c r="B15907" s="1" t="s">
        <v>30358</v>
      </c>
      <c r="C15907" s="1" t="s">
        <v>30359</v>
      </c>
      <c r="D15907" t="str">
        <f>_xlfn.XLOOKUP(packages_downloads[[#This Row],[Package Name]],'cran_packages_date'!A:A,'cran_packages_date'!C:C)</f>
        <v>Schloss Lab Tools for Reproducible Microbiome Research</v>
      </c>
    </row>
    <row r="15908" spans="1:4" x14ac:dyDescent="0.25">
      <c r="A15908">
        <v>15907</v>
      </c>
      <c r="B15908" s="1" t="s">
        <v>30360</v>
      </c>
      <c r="C15908" s="1" t="s">
        <v>30361</v>
      </c>
      <c r="D15908" t="str">
        <f>_xlfn.XLOOKUP(packages_downloads[[#This Row],[Package Name]],'cran_packages_date'!A:A,'cran_packages_date'!C:C)</f>
        <v>Efficient Estimation of Bayesian SBMs &amp; MLSBMs</v>
      </c>
    </row>
    <row r="15909" spans="1:4" x14ac:dyDescent="0.25">
      <c r="A15909">
        <v>15908</v>
      </c>
      <c r="B15909" s="1" t="s">
        <v>30362</v>
      </c>
      <c r="C15909" s="1" t="s">
        <v>30363</v>
      </c>
      <c r="D15909" t="str">
        <f>_xlfn.XLOOKUP(packages_downloads[[#This Row],[Package Name]],'cran_packages_date'!A:A,'cran_packages_date'!C:C)</f>
        <v>Use Browser Cookies with 'shiny'</v>
      </c>
    </row>
    <row r="15910" spans="1:4" x14ac:dyDescent="0.25">
      <c r="A15910">
        <v>15909</v>
      </c>
      <c r="B15910" s="1" t="s">
        <v>30364</v>
      </c>
      <c r="C15910" s="1" t="s">
        <v>30365</v>
      </c>
      <c r="D15910" t="str">
        <f>_xlfn.XLOOKUP(packages_downloads[[#This Row],[Package Name]],'cran_packages_date'!A:A,'cran_packages_date'!C:C)</f>
        <v>Extract 'REDCap' Databases into Tidy 'Tibble's</v>
      </c>
    </row>
    <row r="15911" spans="1:4" x14ac:dyDescent="0.25">
      <c r="A15911">
        <v>15910</v>
      </c>
      <c r="B15911" s="1" t="s">
        <v>30366</v>
      </c>
      <c r="C15911" s="1" t="s">
        <v>30367</v>
      </c>
      <c r="D15911" t="str">
        <f>_xlfn.XLOOKUP(packages_downloads[[#This Row],[Package Name]],'cran_packages_date'!A:A,'cran_packages_date'!C:C)</f>
        <v>Plots for Model Sensitivity and Variable Importance</v>
      </c>
    </row>
    <row r="15912" spans="1:4" x14ac:dyDescent="0.25">
      <c r="A15912">
        <v>15911</v>
      </c>
      <c r="B15912" s="1" t="s">
        <v>30368</v>
      </c>
      <c r="C15912" s="1" t="s">
        <v>30369</v>
      </c>
      <c r="D15912" t="str">
        <f>_xlfn.XLOOKUP(packages_downloads[[#This Row],[Package Name]],'cran_packages_date'!A:A,'cran_packages_date'!C:C)</f>
        <v>Complex Hierarchy Questions in Network Meta-Analysis</v>
      </c>
    </row>
    <row r="15913" spans="1:4" x14ac:dyDescent="0.25">
      <c r="A15913">
        <v>15912</v>
      </c>
      <c r="B15913" s="1" t="s">
        <v>30370</v>
      </c>
      <c r="C15913" s="1" t="s">
        <v>30371</v>
      </c>
      <c r="D15913" t="str">
        <f>_xlfn.XLOOKUP(packages_downloads[[#This Row],[Package Name]],'cran_packages_date'!A:A,'cran_packages_date'!C:C)</f>
        <v>The 2019 Novel Coronavirus COVID-19 (2019-nCoV) Data in Sri
Lanka</v>
      </c>
    </row>
    <row r="15914" spans="1:4" x14ac:dyDescent="0.25">
      <c r="A15914">
        <v>15913</v>
      </c>
      <c r="B15914" s="1" t="s">
        <v>30372</v>
      </c>
      <c r="C15914" s="1" t="s">
        <v>30373</v>
      </c>
      <c r="D15914" t="str">
        <f>_xlfn.XLOOKUP(packages_downloads[[#This Row],[Package Name]],'cran_packages_date'!A:A,'cran_packages_date'!C:C)</f>
        <v>Produces an IVY Plot (Similar to Dot Plot) with/without
Frequencies</v>
      </c>
    </row>
    <row r="15915" spans="1:4" x14ac:dyDescent="0.25">
      <c r="A15915">
        <v>15914</v>
      </c>
      <c r="B15915" s="1" t="s">
        <v>30374</v>
      </c>
      <c r="C15915" s="1" t="s">
        <v>30375</v>
      </c>
      <c r="D15915" t="str">
        <f>_xlfn.XLOOKUP(packages_downloads[[#This Row],[Package Name]],'cran_packages_date'!A:A,'cran_packages_date'!C:C)</f>
        <v>Utilities to Output CDISC SDTM/ADaM XPT Files</v>
      </c>
    </row>
    <row r="15916" spans="1:4" x14ac:dyDescent="0.25">
      <c r="A15916">
        <v>15915</v>
      </c>
      <c r="B15916" s="1" t="s">
        <v>30376</v>
      </c>
      <c r="C15916" s="1" t="s">
        <v>30377</v>
      </c>
      <c r="D15916" t="str">
        <f>_xlfn.XLOOKUP(packages_downloads[[#This Row],[Package Name]],'cran_packages_date'!A:A,'cran_packages_date'!C:C)</f>
        <v>Create Colour Scales and Legend from Continuous or Categorical
Vectors</v>
      </c>
    </row>
    <row r="15917" spans="1:4" x14ac:dyDescent="0.25">
      <c r="A15917">
        <v>15916</v>
      </c>
      <c r="B15917" s="1" t="s">
        <v>30378</v>
      </c>
      <c r="C15917" s="1" t="s">
        <v>30377</v>
      </c>
      <c r="D15917" t="str">
        <f>_xlfn.XLOOKUP(packages_downloads[[#This Row],[Package Name]],'cran_packages_date'!A:A,'cran_packages_date'!C:C)</f>
        <v>Create Unique Pseudonymous Animal Names</v>
      </c>
    </row>
    <row r="15918" spans="1:4" x14ac:dyDescent="0.25">
      <c r="A15918">
        <v>15917</v>
      </c>
      <c r="B15918" s="1" t="s">
        <v>30379</v>
      </c>
      <c r="C15918" s="1" t="s">
        <v>30380</v>
      </c>
      <c r="D15918" t="str">
        <f>_xlfn.XLOOKUP(packages_downloads[[#This Row],[Package Name]],'cran_packages_date'!A:A,'cran_packages_date'!C:C)</f>
        <v>Visual Filter Inputs for Shiny</v>
      </c>
    </row>
    <row r="15919" spans="1:4" x14ac:dyDescent="0.25">
      <c r="A15919">
        <v>15918</v>
      </c>
      <c r="B15919" s="1" t="s">
        <v>30381</v>
      </c>
      <c r="C15919" s="1" t="s">
        <v>30382</v>
      </c>
      <c r="D15919" t="str">
        <f>_xlfn.XLOOKUP(packages_downloads[[#This Row],[Package Name]],'cran_packages_date'!A:A,'cran_packages_date'!C:C)</f>
        <v>Shiny Apps for Lateral Flow Assays</v>
      </c>
    </row>
    <row r="15920" spans="1:4" x14ac:dyDescent="0.25">
      <c r="A15920">
        <v>15919</v>
      </c>
      <c r="B15920" s="1" t="s">
        <v>30383</v>
      </c>
      <c r="C15920" s="1" t="s">
        <v>30384</v>
      </c>
      <c r="D15920" t="str">
        <f>_xlfn.XLOOKUP(packages_downloads[[#This Row],[Package Name]],'cran_packages_date'!A:A,'cran_packages_date'!C:C)</f>
        <v>Group Inverse-Gamma Gamma Shrinkage for Sparse Regression with
Grouping Structure</v>
      </c>
    </row>
    <row r="15921" spans="1:4" x14ac:dyDescent="0.25">
      <c r="A15921">
        <v>15920</v>
      </c>
      <c r="B15921" s="1" t="s">
        <v>30385</v>
      </c>
      <c r="C15921" s="1" t="s">
        <v>30386</v>
      </c>
      <c r="D15921" t="str">
        <f>_xlfn.XLOOKUP(packages_downloads[[#This Row],[Package Name]],'cran_packages_date'!A:A,'cran_packages_date'!C:C)</f>
        <v>Automatic Time Series Forecasting and Missing Value Imputation</v>
      </c>
    </row>
    <row r="15922" spans="1:4" x14ac:dyDescent="0.25">
      <c r="A15922">
        <v>15921</v>
      </c>
      <c r="B15922" s="1" t="s">
        <v>30387</v>
      </c>
      <c r="C15922" s="1" t="s">
        <v>30386</v>
      </c>
      <c r="D15922" t="str">
        <f>_xlfn.XLOOKUP(packages_downloads[[#This Row],[Package Name]],'cran_packages_date'!A:A,'cran_packages_date'!C:C)</f>
        <v>Data, Functions and Support Materials from the Book "industRial
Data Science"</v>
      </c>
    </row>
    <row r="15923" spans="1:4" x14ac:dyDescent="0.25">
      <c r="A15923">
        <v>15922</v>
      </c>
      <c r="B15923" s="1" t="s">
        <v>30388</v>
      </c>
      <c r="C15923" s="1" t="s">
        <v>30389</v>
      </c>
      <c r="D15923" t="str">
        <f>_xlfn.XLOOKUP(packages_downloads[[#This Row],[Package Name]],'cran_packages_date'!A:A,'cran_packages_date'!C:C)</f>
        <v>Data and Statistical Analyses after Multiple Imputation</v>
      </c>
    </row>
    <row r="15924" spans="1:4" x14ac:dyDescent="0.25">
      <c r="A15924">
        <v>15923</v>
      </c>
      <c r="B15924" s="1" t="s">
        <v>30390</v>
      </c>
      <c r="C15924" s="1" t="s">
        <v>30391</v>
      </c>
      <c r="D15924" t="str">
        <f>_xlfn.XLOOKUP(packages_downloads[[#This Row],[Package Name]],'cran_packages_date'!A:A,'cran_packages_date'!C:C)</f>
        <v>Score Test Integrated with Empirical Bayes for Association Study</v>
      </c>
    </row>
    <row r="15925" spans="1:4" x14ac:dyDescent="0.25">
      <c r="A15925">
        <v>15924</v>
      </c>
      <c r="B15925" s="1" t="s">
        <v>30392</v>
      </c>
      <c r="C15925" s="1" t="s">
        <v>30393</v>
      </c>
      <c r="D15925" t="str">
        <f>_xlfn.XLOOKUP(packages_downloads[[#This Row],[Package Name]],'cran_packages_date'!A:A,'cran_packages_date'!C:C)</f>
        <v>Develop Text Prediction Models Based on N-Grams</v>
      </c>
    </row>
    <row r="15926" spans="1:4" x14ac:dyDescent="0.25">
      <c r="A15926">
        <v>15925</v>
      </c>
      <c r="B15926" s="1" t="s">
        <v>30394</v>
      </c>
      <c r="C15926" s="1" t="s">
        <v>30395</v>
      </c>
      <c r="D15926" t="str">
        <f>_xlfn.XLOOKUP(packages_downloads[[#This Row],[Package Name]],'cran_packages_date'!A:A,'cran_packages_date'!C:C)</f>
        <v>Analysis Functions of Respiratory Data</v>
      </c>
    </row>
    <row r="15927" spans="1:4" x14ac:dyDescent="0.25">
      <c r="A15927">
        <v>15926</v>
      </c>
      <c r="B15927" s="1" t="s">
        <v>30396</v>
      </c>
      <c r="C15927" s="1" t="s">
        <v>30395</v>
      </c>
      <c r="D15927" t="str">
        <f>_xlfn.XLOOKUP(packages_downloads[[#This Row],[Package Name]],'cran_packages_date'!A:A,'cran_packages_date'!C:C)</f>
        <v>Robust Angle Based Joint and Individual Variation Explained</v>
      </c>
    </row>
    <row r="15928" spans="1:4" x14ac:dyDescent="0.25">
      <c r="A15928">
        <v>15927</v>
      </c>
      <c r="B15928" s="1" t="s">
        <v>30397</v>
      </c>
      <c r="C15928" s="1" t="s">
        <v>30398</v>
      </c>
      <c r="D15928" t="str">
        <f>_xlfn.XLOOKUP(packages_downloads[[#This Row],[Package Name]],'cran_packages_date'!A:A,'cran_packages_date'!C:C)</f>
        <v>The Variational Bayesian Method for Sparse PCA</v>
      </c>
    </row>
    <row r="15929" spans="1:4" x14ac:dyDescent="0.25">
      <c r="A15929">
        <v>15928</v>
      </c>
      <c r="B15929" s="1" t="s">
        <v>30399</v>
      </c>
      <c r="C15929" s="1" t="s">
        <v>30400</v>
      </c>
      <c r="D15929" t="str">
        <f>_xlfn.XLOOKUP(packages_downloads[[#This Row],[Package Name]],'cran_packages_date'!A:A,'cran_packages_date'!C:C)</f>
        <v>Data Driving Multiple Classifier System</v>
      </c>
    </row>
    <row r="15930" spans="1:4" x14ac:dyDescent="0.25">
      <c r="A15930">
        <v>15929</v>
      </c>
      <c r="B15930" s="1" t="s">
        <v>30401</v>
      </c>
      <c r="C15930" s="1" t="s">
        <v>30402</v>
      </c>
      <c r="D15930" t="str">
        <f>_xlfn.XLOOKUP(packages_downloads[[#This Row],[Package Name]],'cran_packages_date'!A:A,'cran_packages_date'!C:C)</f>
        <v>A Semi-Supervised Method for Prediction of Phenotype Event Times</v>
      </c>
    </row>
    <row r="15931" spans="1:4" x14ac:dyDescent="0.25">
      <c r="A15931">
        <v>15930</v>
      </c>
      <c r="B15931" s="1" t="s">
        <v>30403</v>
      </c>
      <c r="C15931" s="1" t="s">
        <v>30402</v>
      </c>
      <c r="D15931" t="str">
        <f>_xlfn.XLOOKUP(packages_downloads[[#This Row],[Package Name]],'cran_packages_date'!A:A,'cran_packages_date'!C:C)</f>
        <v>Marker Gene Detection via Penalized Principal Component Analysis</v>
      </c>
    </row>
    <row r="15932" spans="1:4" x14ac:dyDescent="0.25">
      <c r="A15932">
        <v>15931</v>
      </c>
      <c r="B15932" s="1" t="s">
        <v>30404</v>
      </c>
      <c r="C15932" s="1" t="s">
        <v>30405</v>
      </c>
      <c r="D15932" t="str">
        <f>_xlfn.XLOOKUP(packages_downloads[[#This Row],[Package Name]],'cran_packages_date'!A:A,'cran_packages_date'!C:C)</f>
        <v>Interact with Large Language Models in 'RStudio'</v>
      </c>
    </row>
    <row r="15933" spans="1:4" x14ac:dyDescent="0.25">
      <c r="A15933">
        <v>15932</v>
      </c>
      <c r="B15933" s="1" t="s">
        <v>30406</v>
      </c>
      <c r="C15933" s="1" t="s">
        <v>30407</v>
      </c>
      <c r="D15933" t="str">
        <f>_xlfn.XLOOKUP(packages_downloads[[#This Row],[Package Name]],'cran_packages_date'!A:A,'cran_packages_date'!C:C)</f>
        <v>Colorblind-Friendly Palettes from Washington State</v>
      </c>
    </row>
    <row r="15934" spans="1:4" x14ac:dyDescent="0.25">
      <c r="A15934">
        <v>15933</v>
      </c>
      <c r="B15934" s="1" t="s">
        <v>30408</v>
      </c>
      <c r="C15934" s="1" t="s">
        <v>30409</v>
      </c>
      <c r="D15934" t="str">
        <f>_xlfn.XLOOKUP(packages_downloads[[#This Row],[Package Name]],'cran_packages_date'!A:A,'cran_packages_date'!C:C)</f>
        <v>Durability of Vaccine Efficacy Against SARS-CoV-2 Infection</v>
      </c>
    </row>
    <row r="15935" spans="1:4" x14ac:dyDescent="0.25">
      <c r="A15935">
        <v>15934</v>
      </c>
      <c r="B15935" s="1" t="s">
        <v>30410</v>
      </c>
      <c r="C15935" s="1" t="s">
        <v>30411</v>
      </c>
      <c r="D15935" t="str">
        <f>_xlfn.XLOOKUP(packages_downloads[[#This Row],[Package Name]],'cran_packages_date'!A:A,'cran_packages_date'!C:C)</f>
        <v>Feldman-Cousins Confidence Intervals</v>
      </c>
    </row>
    <row r="15936" spans="1:4" x14ac:dyDescent="0.25">
      <c r="A15936">
        <v>15935</v>
      </c>
      <c r="B15936" s="1" t="s">
        <v>30412</v>
      </c>
      <c r="C15936" s="1" t="s">
        <v>30413</v>
      </c>
      <c r="D15936" t="str">
        <f>_xlfn.XLOOKUP(packages_downloads[[#This Row],[Package Name]],'cran_packages_date'!A:A,'cran_packages_date'!C:C)</f>
        <v>Obtain Unweighted Natural Strata that Balance Many Covariates</v>
      </c>
    </row>
    <row r="15937" spans="1:4" x14ac:dyDescent="0.25">
      <c r="A15937">
        <v>15936</v>
      </c>
      <c r="B15937" s="1" t="s">
        <v>30414</v>
      </c>
      <c r="C15937" s="1" t="s">
        <v>30413</v>
      </c>
      <c r="D15937" t="str">
        <f>_xlfn.XLOOKUP(packages_downloads[[#This Row],[Package Name]],'cran_packages_date'!A:A,'cran_packages_date'!C:C)</f>
        <v>Tools for Actuarial Experience Studies</v>
      </c>
    </row>
    <row r="15938" spans="1:4" x14ac:dyDescent="0.25">
      <c r="A15938">
        <v>15937</v>
      </c>
      <c r="B15938" s="1" t="s">
        <v>30415</v>
      </c>
      <c r="C15938" s="1" t="s">
        <v>30416</v>
      </c>
      <c r="D15938" t="str">
        <f>_xlfn.XLOOKUP(packages_downloads[[#This Row],[Package Name]],'cran_packages_date'!A:A,'cran_packages_date'!C:C)</f>
        <v>Predicted Risk for CVD using Pooled Cohort Equations, PREVENT
Equations, and Other Contemporary CVD Risk Calculators</v>
      </c>
    </row>
    <row r="15939" spans="1:4" x14ac:dyDescent="0.25">
      <c r="A15939">
        <v>15938</v>
      </c>
      <c r="B15939" s="1" t="s">
        <v>30417</v>
      </c>
      <c r="C15939" s="1" t="s">
        <v>30416</v>
      </c>
      <c r="D15939" t="str">
        <f>_xlfn.XLOOKUP(packages_downloads[[#This Row],[Package Name]],'cran_packages_date'!A:A,'cran_packages_date'!C:C)</f>
        <v>'nonmem2rx' Converts 'NONMEM' Models to 'rxode2'</v>
      </c>
    </row>
    <row r="15940" spans="1:4" x14ac:dyDescent="0.25">
      <c r="A15940">
        <v>15939</v>
      </c>
      <c r="B15940" s="1" t="s">
        <v>30418</v>
      </c>
      <c r="C15940" s="1" t="s">
        <v>30416</v>
      </c>
      <c r="D15940" t="str">
        <f>_xlfn.XLOOKUP(packages_downloads[[#This Row],[Package Name]],'cran_packages_date'!A:A,'cran_packages_date'!C:C)</f>
        <v>Interface to the 'HWSD' Web Services</v>
      </c>
    </row>
    <row r="15941" spans="1:4" x14ac:dyDescent="0.25">
      <c r="A15941">
        <v>15940</v>
      </c>
      <c r="B15941" s="1" t="s">
        <v>30419</v>
      </c>
      <c r="C15941" s="1" t="s">
        <v>30420</v>
      </c>
      <c r="D15941" t="str">
        <f>_xlfn.XLOOKUP(packages_downloads[[#This Row],[Package Name]],'cran_packages_date'!A:A,'cran_packages_date'!C:C)</f>
        <v>Forest Inventory Estimation and Analysis</v>
      </c>
    </row>
    <row r="15942" spans="1:4" x14ac:dyDescent="0.25">
      <c r="A15942">
        <v>15941</v>
      </c>
      <c r="B15942" s="1" t="s">
        <v>30421</v>
      </c>
      <c r="C15942" s="1" t="s">
        <v>30422</v>
      </c>
      <c r="D15942" t="str">
        <f>_xlfn.XLOOKUP(packages_downloads[[#This Row],[Package Name]],'cran_packages_date'!A:A,'cran_packages_date'!C:C)</f>
        <v>Cross-Validation for Change-Point Regression</v>
      </c>
    </row>
    <row r="15943" spans="1:4" x14ac:dyDescent="0.25">
      <c r="A15943">
        <v>15942</v>
      </c>
      <c r="B15943" s="1" t="s">
        <v>30423</v>
      </c>
      <c r="C15943" s="1" t="s">
        <v>30424</v>
      </c>
      <c r="D15943" t="str">
        <f>_xlfn.XLOOKUP(packages_downloads[[#This Row],[Package Name]],'cran_packages_date'!A:A,'cran_packages_date'!C:C)</f>
        <v>Geospatial Regression Equation for European Nutrient Losses
(GREEN)</v>
      </c>
    </row>
    <row r="15944" spans="1:4" x14ac:dyDescent="0.25">
      <c r="A15944">
        <v>15943</v>
      </c>
      <c r="B15944" s="1" t="s">
        <v>30425</v>
      </c>
      <c r="C15944" s="1" t="s">
        <v>30424</v>
      </c>
      <c r="D15944" t="str">
        <f>_xlfn.XLOOKUP(packages_downloads[[#This Row],[Package Name]],'cran_packages_date'!A:A,'cran_packages_date'!C:C)</f>
        <v>An Empirical Bayes Method for Chi-Squared Data</v>
      </c>
    </row>
    <row r="15945" spans="1:4" x14ac:dyDescent="0.25">
      <c r="A15945">
        <v>15944</v>
      </c>
      <c r="B15945" s="1" t="s">
        <v>30426</v>
      </c>
      <c r="C15945" s="1" t="s">
        <v>30427</v>
      </c>
      <c r="D15945" t="str">
        <f>_xlfn.XLOOKUP(packages_downloads[[#This Row],[Package Name]],'cran_packages_date'!A:A,'cran_packages_date'!C:C)</f>
        <v>Clinical Trial Style Data Readout Listings</v>
      </c>
    </row>
    <row r="15946" spans="1:4" x14ac:dyDescent="0.25">
      <c r="A15946">
        <v>15945</v>
      </c>
      <c r="B15946" s="1" t="s">
        <v>30428</v>
      </c>
      <c r="C15946" s="1" t="s">
        <v>30429</v>
      </c>
      <c r="D15946" t="str">
        <f>_xlfn.XLOOKUP(packages_downloads[[#This Row],[Package Name]],'cran_packages_date'!A:A,'cran_packages_date'!C:C)</f>
        <v>A Novel Multi-Disease Automated Phenotyping Method for the EHR</v>
      </c>
    </row>
    <row r="15947" spans="1:4" x14ac:dyDescent="0.25">
      <c r="A15947">
        <v>15946</v>
      </c>
      <c r="B15947" s="1" t="s">
        <v>30430</v>
      </c>
      <c r="C15947" s="1" t="s">
        <v>30429</v>
      </c>
      <c r="D15947" t="str">
        <f>_xlfn.XLOOKUP(packages_downloads[[#This Row],[Package Name]],'cran_packages_date'!A:A,'cran_packages_date'!C:C)</f>
        <v>Multivariate Functional Additive Mixed Models</v>
      </c>
    </row>
    <row r="15948" spans="1:4" x14ac:dyDescent="0.25">
      <c r="A15948">
        <v>15947</v>
      </c>
      <c r="B15948" s="1" t="s">
        <v>30431</v>
      </c>
      <c r="C15948" s="1" t="s">
        <v>30432</v>
      </c>
      <c r="D15948" t="str">
        <f>_xlfn.XLOOKUP(packages_downloads[[#This Row],[Package Name]],'cran_packages_date'!A:A,'cran_packages_date'!C:C)</f>
        <v>Simple and Flexible Tests of Sample Exchangeability</v>
      </c>
    </row>
    <row r="15949" spans="1:4" x14ac:dyDescent="0.25">
      <c r="A15949">
        <v>15948</v>
      </c>
      <c r="B15949" s="1" t="s">
        <v>30433</v>
      </c>
      <c r="C15949" s="1" t="s">
        <v>30434</v>
      </c>
      <c r="D15949" t="str">
        <f>_xlfn.XLOOKUP(packages_downloads[[#This Row],[Package Name]],'cran_packages_date'!A:A,'cran_packages_date'!C:C)</f>
        <v>Information Criteria for Generalized Linear Regression</v>
      </c>
    </row>
    <row r="15950" spans="1:4" x14ac:dyDescent="0.25">
      <c r="A15950">
        <v>15949</v>
      </c>
      <c r="B15950" s="1" t="s">
        <v>30435</v>
      </c>
      <c r="C15950" s="1" t="s">
        <v>30436</v>
      </c>
      <c r="D15950" t="str">
        <f>_xlfn.XLOOKUP(packages_downloads[[#This Row],[Package Name]],'cran_packages_date'!A:A,'cran_packages_date'!C:C)</f>
        <v>Vine Copula Change Point Detection in Multivariate Time Series</v>
      </c>
    </row>
    <row r="15951" spans="1:4" x14ac:dyDescent="0.25">
      <c r="A15951">
        <v>15950</v>
      </c>
      <c r="B15951" s="1" t="s">
        <v>30437</v>
      </c>
      <c r="C15951" s="1" t="s">
        <v>30436</v>
      </c>
      <c r="D15951" t="str">
        <f>_xlfn.XLOOKUP(packages_downloads[[#This Row],[Package Name]],'cran_packages_date'!A:A,'cran_packages_date'!C:C)</f>
        <v>Spatial Predictive Modeling</v>
      </c>
    </row>
    <row r="15952" spans="1:4" x14ac:dyDescent="0.25">
      <c r="A15952">
        <v>15951</v>
      </c>
      <c r="B15952" s="1" t="s">
        <v>30438</v>
      </c>
      <c r="C15952" s="1" t="s">
        <v>30439</v>
      </c>
      <c r="D15952" t="str">
        <f>_xlfn.XLOOKUP(packages_downloads[[#This Row],[Package Name]],'cran_packages_date'!A:A,'cran_packages_date'!C:C)</f>
        <v>Tools of Heterogeneity Pursuit via Finite Mixture Effects Model</v>
      </c>
    </row>
    <row r="15953" spans="1:4" x14ac:dyDescent="0.25">
      <c r="A15953">
        <v>15952</v>
      </c>
      <c r="B15953" s="1" t="s">
        <v>30440</v>
      </c>
      <c r="C15953" s="1" t="s">
        <v>30441</v>
      </c>
      <c r="D15953" t="str">
        <f>_xlfn.XLOOKUP(packages_downloads[[#This Row],[Package Name]],'cran_packages_date'!A:A,'cran_packages_date'!C:C)</f>
        <v>Region Quadtrees for Spatial Data</v>
      </c>
    </row>
    <row r="15954" spans="1:4" x14ac:dyDescent="0.25">
      <c r="A15954">
        <v>15953</v>
      </c>
      <c r="B15954" s="1" t="s">
        <v>30442</v>
      </c>
      <c r="C15954" s="1" t="s">
        <v>30443</v>
      </c>
      <c r="D15954" t="str">
        <f>_xlfn.XLOOKUP(packages_downloads[[#This Row],[Package Name]],'cran_packages_date'!A:A,'cran_packages_date'!C:C)</f>
        <v>Variable Importance in Clustering</v>
      </c>
    </row>
    <row r="15955" spans="1:4" x14ac:dyDescent="0.25">
      <c r="A15955">
        <v>15954</v>
      </c>
      <c r="B15955" s="1" t="s">
        <v>30444</v>
      </c>
      <c r="C15955" s="1" t="s">
        <v>30445</v>
      </c>
      <c r="D15955" t="str">
        <f>_xlfn.XLOOKUP(packages_downloads[[#This Row],[Package Name]],'cran_packages_date'!A:A,'cran_packages_date'!C:C)</f>
        <v>Likelihood Ratio Test-Based Approaches to Pharmacovigilance</v>
      </c>
    </row>
    <row r="15956" spans="1:4" x14ac:dyDescent="0.25">
      <c r="A15956">
        <v>15955</v>
      </c>
      <c r="B15956" s="1" t="s">
        <v>30446</v>
      </c>
      <c r="C15956" s="1" t="s">
        <v>30447</v>
      </c>
      <c r="D15956" t="str">
        <f>_xlfn.XLOOKUP(packages_downloads[[#This Row],[Package Name]],'cran_packages_date'!A:A,'cran_packages_date'!C:C)</f>
        <v>Spike-and-Slab Variational Bayes for Linear and Logistic
Regression</v>
      </c>
    </row>
    <row r="15957" spans="1:4" x14ac:dyDescent="0.25">
      <c r="A15957">
        <v>15956</v>
      </c>
      <c r="B15957" s="1" t="s">
        <v>30448</v>
      </c>
      <c r="C15957" s="1" t="s">
        <v>30447</v>
      </c>
      <c r="D15957" t="str">
        <f>_xlfn.XLOOKUP(packages_downloads[[#This Row],[Package Name]],'cran_packages_date'!A:A,'cran_packages_date'!C:C)</f>
        <v>Metabolomics Data Analysis Toolbox</v>
      </c>
    </row>
    <row r="15958" spans="1:4" x14ac:dyDescent="0.25">
      <c r="A15958">
        <v>15957</v>
      </c>
      <c r="B15958" s="1" t="s">
        <v>30449</v>
      </c>
      <c r="C15958" s="1" t="s">
        <v>30450</v>
      </c>
      <c r="D15958" t="str">
        <f>_xlfn.XLOOKUP(packages_downloads[[#This Row],[Package Name]],'cran_packages_date'!A:A,'cran_packages_date'!C:C)</f>
        <v>Modeling and Forecasting Financial Intraday Signals</v>
      </c>
    </row>
    <row r="15959" spans="1:4" x14ac:dyDescent="0.25">
      <c r="A15959">
        <v>15958</v>
      </c>
      <c r="B15959" s="1" t="s">
        <v>30451</v>
      </c>
      <c r="C15959" s="1" t="s">
        <v>30452</v>
      </c>
      <c r="D15959" t="str">
        <f>_xlfn.XLOOKUP(packages_downloads[[#This Row],[Package Name]],'cran_packages_date'!A:A,'cran_packages_date'!C:C)</f>
        <v>Encode "License-Plates" from Sequences and Decode Them Back</v>
      </c>
    </row>
    <row r="15960" spans="1:4" x14ac:dyDescent="0.25">
      <c r="A15960">
        <v>15959</v>
      </c>
      <c r="B15960" s="1" t="s">
        <v>30453</v>
      </c>
      <c r="C15960" s="1" t="s">
        <v>30454</v>
      </c>
      <c r="D15960" t="str">
        <f>_xlfn.XLOOKUP(packages_downloads[[#This Row],[Package Name]],'cran_packages_date'!A:A,'cran_packages_date'!C:C)</f>
        <v>Add Trendline and Confidence Interval to 'ggplot'</v>
      </c>
    </row>
    <row r="15961" spans="1:4" x14ac:dyDescent="0.25">
      <c r="A15961">
        <v>15960</v>
      </c>
      <c r="B15961" s="1" t="s">
        <v>30455</v>
      </c>
      <c r="C15961" s="1" t="s">
        <v>30456</v>
      </c>
      <c r="D15961" t="str">
        <f>_xlfn.XLOOKUP(packages_downloads[[#This Row],[Package Name]],'cran_packages_date'!A:A,'cran_packages_date'!C:C)</f>
        <v>Misreported Time Series Analysis</v>
      </c>
    </row>
    <row r="15962" spans="1:4" x14ac:dyDescent="0.25">
      <c r="A15962">
        <v>15961</v>
      </c>
      <c r="B15962" s="1" t="s">
        <v>30457</v>
      </c>
      <c r="C15962" s="1" t="s">
        <v>30458</v>
      </c>
      <c r="D15962" t="str">
        <f>_xlfn.XLOOKUP(packages_downloads[[#This Row],[Package Name]],'cran_packages_date'!A:A,'cran_packages_date'!C:C)</f>
        <v>Log Binomial Regression Model in Exact Method</v>
      </c>
    </row>
    <row r="15963" spans="1:4" x14ac:dyDescent="0.25">
      <c r="A15963">
        <v>15962</v>
      </c>
      <c r="B15963" s="1" t="s">
        <v>30459</v>
      </c>
      <c r="C15963" s="1" t="s">
        <v>30458</v>
      </c>
      <c r="D15963" t="str">
        <f>_xlfn.XLOOKUP(packages_downloads[[#This Row],[Package Name]],'cran_packages_date'!A:A,'cran_packages_date'!C:C)</f>
        <v>Consistency in the Analytic Hierarchy Process</v>
      </c>
    </row>
    <row r="15964" spans="1:4" x14ac:dyDescent="0.25">
      <c r="A15964">
        <v>15963</v>
      </c>
      <c r="B15964" s="1" t="s">
        <v>30460</v>
      </c>
      <c r="C15964" s="1" t="s">
        <v>30461</v>
      </c>
      <c r="D15964" t="str">
        <f>_xlfn.XLOOKUP(packages_downloads[[#This Row],[Package Name]],'cran_packages_date'!A:A,'cran_packages_date'!C:C)</f>
        <v>Change Point Detection</v>
      </c>
    </row>
    <row r="15965" spans="1:4" x14ac:dyDescent="0.25">
      <c r="A15965">
        <v>15964</v>
      </c>
      <c r="B15965" s="1" t="s">
        <v>30462</v>
      </c>
      <c r="C15965" s="1" t="s">
        <v>30463</v>
      </c>
      <c r="D15965" t="str">
        <f>_xlfn.XLOOKUP(packages_downloads[[#This Row],[Package Name]],'cran_packages_date'!A:A,'cran_packages_date'!C:C)</f>
        <v>Latent Space Item Response Model</v>
      </c>
    </row>
    <row r="15966" spans="1:4" x14ac:dyDescent="0.25">
      <c r="A15966">
        <v>15965</v>
      </c>
      <c r="B15966" s="1" t="s">
        <v>30464</v>
      </c>
      <c r="C15966" s="1" t="s">
        <v>30465</v>
      </c>
      <c r="D15966" t="str">
        <f>_xlfn.XLOOKUP(packages_downloads[[#This Row],[Package Name]],'cran_packages_date'!A:A,'cran_packages_date'!C:C)</f>
        <v>MARS SVR Hybrid</v>
      </c>
    </row>
    <row r="15967" spans="1:4" x14ac:dyDescent="0.25">
      <c r="A15967">
        <v>15966</v>
      </c>
      <c r="B15967" s="1" t="s">
        <v>30466</v>
      </c>
      <c r="C15967" s="1" t="s">
        <v>30467</v>
      </c>
      <c r="D15967" t="str">
        <f>_xlfn.XLOOKUP(packages_downloads[[#This Row],[Package Name]],'cran_packages_date'!A:A,'cran_packages_date'!C:C)</f>
        <v>Lava Estimation for the Sum of Sparse and Dense Signals(3
Methods)</v>
      </c>
    </row>
    <row r="15968" spans="1:4" x14ac:dyDescent="0.25">
      <c r="A15968">
        <v>15967</v>
      </c>
      <c r="B15968" s="1" t="s">
        <v>30468</v>
      </c>
      <c r="C15968" s="1" t="s">
        <v>30469</v>
      </c>
      <c r="D15968" t="str">
        <f>_xlfn.XLOOKUP(packages_downloads[[#This Row],[Package Name]],'cran_packages_date'!A:A,'cran_packages_date'!C:C)</f>
        <v>A Suite of Routines for Working with Jordan Algebras</v>
      </c>
    </row>
    <row r="15969" spans="1:4" x14ac:dyDescent="0.25">
      <c r="A15969">
        <v>15968</v>
      </c>
      <c r="B15969" s="1" t="s">
        <v>30470</v>
      </c>
      <c r="C15969" s="1" t="s">
        <v>30471</v>
      </c>
      <c r="D15969" t="str">
        <f>_xlfn.XLOOKUP(packages_downloads[[#This Row],[Package Name]],'cran_packages_date'!A:A,'cran_packages_date'!C:C)</f>
        <v>Query 'SWI'-'Prolog' from R</v>
      </c>
    </row>
    <row r="15970" spans="1:4" x14ac:dyDescent="0.25">
      <c r="A15970">
        <v>15969</v>
      </c>
      <c r="B15970" s="1" t="s">
        <v>30472</v>
      </c>
      <c r="C15970" s="1" t="s">
        <v>30471</v>
      </c>
      <c r="D15970" t="str">
        <f>_xlfn.XLOOKUP(packages_downloads[[#This Row],[Package Name]],'cran_packages_date'!A:A,'cran_packages_date'!C:C)</f>
        <v>Single- And Multiple-Group Penalized Factor Analysis</v>
      </c>
    </row>
    <row r="15971" spans="1:4" x14ac:dyDescent="0.25">
      <c r="A15971">
        <v>15970</v>
      </c>
      <c r="B15971" s="1" t="s">
        <v>30473</v>
      </c>
      <c r="C15971" s="1" t="s">
        <v>30471</v>
      </c>
      <c r="D15971" t="str">
        <f>_xlfn.XLOOKUP(packages_downloads[[#This Row],[Package Name]],'cran_packages_date'!A:A,'cran_packages_date'!C:C)</f>
        <v>Continuous Biomarker Evaluation with Adjustment of Covariates</v>
      </c>
    </row>
    <row r="15972" spans="1:4" x14ac:dyDescent="0.25">
      <c r="A15972">
        <v>15971</v>
      </c>
      <c r="B15972" s="1" t="s">
        <v>30474</v>
      </c>
      <c r="C15972" s="1" t="s">
        <v>30475</v>
      </c>
      <c r="D15972" t="str">
        <f>_xlfn.XLOOKUP(packages_downloads[[#This Row],[Package Name]],'cran_packages_date'!A:A,'cran_packages_date'!C:C)</f>
        <v>Interactive Annotation of Characters with Biological Ontologies</v>
      </c>
    </row>
    <row r="15973" spans="1:4" x14ac:dyDescent="0.25">
      <c r="A15973">
        <v>15972</v>
      </c>
      <c r="B15973" s="1" t="s">
        <v>30476</v>
      </c>
      <c r="C15973" s="1" t="s">
        <v>30477</v>
      </c>
      <c r="D15973" t="str">
        <f>_xlfn.XLOOKUP(packages_downloads[[#This Row],[Package Name]],'cran_packages_date'!A:A,'cran_packages_date'!C:C)</f>
        <v>Classification of RNA Sequences using Complex Network and
Information Theory</v>
      </c>
    </row>
    <row r="15974" spans="1:4" x14ac:dyDescent="0.25">
      <c r="A15974">
        <v>15973</v>
      </c>
      <c r="B15974" s="1" t="s">
        <v>30478</v>
      </c>
      <c r="C15974" s="1" t="s">
        <v>30479</v>
      </c>
      <c r="D15974" t="str">
        <f>_xlfn.XLOOKUP(packages_downloads[[#This Row],[Package Name]],'cran_packages_date'!A:A,'cran_packages_date'!C:C)</f>
        <v>Predict Epidemic Curves with Generalized SEIR Modeling</v>
      </c>
    </row>
    <row r="15975" spans="1:4" x14ac:dyDescent="0.25">
      <c r="A15975">
        <v>15974</v>
      </c>
      <c r="B15975" s="1" t="s">
        <v>30480</v>
      </c>
      <c r="C15975" s="1" t="s">
        <v>30481</v>
      </c>
      <c r="D15975" t="str">
        <f>_xlfn.XLOOKUP(packages_downloads[[#This Row],[Package Name]],'cran_packages_date'!A:A,'cran_packages_date'!C:C)</f>
        <v>Weighted and Standard Elo Rates</v>
      </c>
    </row>
    <row r="15976" spans="1:4" x14ac:dyDescent="0.25">
      <c r="A15976">
        <v>15975</v>
      </c>
      <c r="B15976" s="1" t="s">
        <v>30482</v>
      </c>
      <c r="C15976" s="1" t="s">
        <v>30483</v>
      </c>
      <c r="D15976" t="str">
        <f>_xlfn.XLOOKUP(packages_downloads[[#This Row],[Package Name]],'cran_packages_date'!A:A,'cran_packages_date'!C:C)</f>
        <v>Multiple Imputation for Proteomics</v>
      </c>
    </row>
    <row r="15977" spans="1:4" x14ac:dyDescent="0.25">
      <c r="A15977">
        <v>15976</v>
      </c>
      <c r="B15977" s="1" t="s">
        <v>30484</v>
      </c>
      <c r="C15977" s="1" t="s">
        <v>30485</v>
      </c>
      <c r="D15977" t="str">
        <f>_xlfn.XLOOKUP(packages_downloads[[#This Row],[Package Name]],'cran_packages_date'!A:A,'cran_packages_date'!C:C)</f>
        <v>Dynamic Programming for Convex Clustering</v>
      </c>
    </row>
    <row r="15978" spans="1:4" x14ac:dyDescent="0.25">
      <c r="A15978">
        <v>15977</v>
      </c>
      <c r="B15978" s="1" t="s">
        <v>30486</v>
      </c>
      <c r="C15978" s="1" t="s">
        <v>30487</v>
      </c>
      <c r="D15978" t="str">
        <f>_xlfn.XLOOKUP(packages_downloads[[#This Row],[Package Name]],'cran_packages_date'!A:A,'cran_packages_date'!C:C)</f>
        <v>Stepwise Procedure for Beta, Beta-Binomial and Negative Binomial
Regression Models</v>
      </c>
    </row>
    <row r="15979" spans="1:4" x14ac:dyDescent="0.25">
      <c r="A15979">
        <v>15978</v>
      </c>
      <c r="B15979" s="1" t="s">
        <v>30488</v>
      </c>
      <c r="C15979" s="1" t="s">
        <v>30487</v>
      </c>
      <c r="D15979" t="str">
        <f>_xlfn.XLOOKUP(packages_downloads[[#This Row],[Package Name]],'cran_packages_date'!A:A,'cran_packages_date'!C:C)</f>
        <v>Efficient Rolling Functions</v>
      </c>
    </row>
    <row r="15980" spans="1:4" x14ac:dyDescent="0.25">
      <c r="A15980">
        <v>15979</v>
      </c>
      <c r="B15980" s="1" t="s">
        <v>30489</v>
      </c>
      <c r="C15980" s="1" t="s">
        <v>30490</v>
      </c>
      <c r="D15980" t="str">
        <f>_xlfn.XLOOKUP(packages_downloads[[#This Row],[Package Name]],'cran_packages_date'!A:A,'cran_packages_date'!C:C)</f>
        <v>Basic Data Wrangling for NEON Observational Data</v>
      </c>
    </row>
    <row r="15981" spans="1:4" x14ac:dyDescent="0.25">
      <c r="A15981">
        <v>15980</v>
      </c>
      <c r="B15981" s="1" t="s">
        <v>30491</v>
      </c>
      <c r="C15981" s="1" t="s">
        <v>30492</v>
      </c>
      <c r="D15981" t="str">
        <f>_xlfn.XLOOKUP(packages_downloads[[#This Row],[Package Name]],'cran_packages_date'!A:A,'cran_packages_date'!C:C)</f>
        <v>Computation of BRINDA Adjusted Micronutrient Biomarkers for
Inflammation</v>
      </c>
    </row>
    <row r="15982" spans="1:4" x14ac:dyDescent="0.25">
      <c r="A15982">
        <v>15981</v>
      </c>
      <c r="B15982" s="1" t="s">
        <v>30493</v>
      </c>
      <c r="C15982" s="1" t="s">
        <v>30494</v>
      </c>
      <c r="D15982" t="str">
        <f>_xlfn.XLOOKUP(packages_downloads[[#This Row],[Package Name]],'cran_packages_date'!A:A,'cran_packages_date'!C:C)</f>
        <v>Spatiotemporal Point Patterns Simulation</v>
      </c>
    </row>
    <row r="15983" spans="1:4" x14ac:dyDescent="0.25">
      <c r="A15983">
        <v>15982</v>
      </c>
      <c r="B15983" s="1" t="s">
        <v>30495</v>
      </c>
      <c r="C15983" s="1" t="s">
        <v>30494</v>
      </c>
      <c r="D15983" t="str">
        <f>_xlfn.XLOOKUP(packages_downloads[[#This Row],[Package Name]],'cran_packages_date'!A:A,'cran_packages_date'!C:C)</f>
        <v>PROMETHEE I, II, and III Methods</v>
      </c>
    </row>
    <row r="15984" spans="1:4" x14ac:dyDescent="0.25">
      <c r="A15984">
        <v>15983</v>
      </c>
      <c r="B15984" s="1" t="s">
        <v>30496</v>
      </c>
      <c r="C15984" s="1" t="s">
        <v>30494</v>
      </c>
      <c r="D15984" t="str">
        <f>_xlfn.XLOOKUP(packages_downloads[[#This Row],[Package Name]],'cran_packages_date'!A:A,'cran_packages_date'!C:C)</f>
        <v>Removing Allometric Effects of Body Size in Morphological
Analysis</v>
      </c>
    </row>
    <row r="15985" spans="1:4" x14ac:dyDescent="0.25">
      <c r="A15985">
        <v>15984</v>
      </c>
      <c r="B15985" s="1" t="s">
        <v>30497</v>
      </c>
      <c r="C15985" s="1" t="s">
        <v>30498</v>
      </c>
      <c r="D15985" t="str">
        <f>_xlfn.XLOOKUP(packages_downloads[[#This Row],[Package Name]],'cran_packages_date'!A:A,'cran_packages_date'!C:C)</f>
        <v>Create and Maintain a Relational Database of Data from
PubMed/MEDLINE</v>
      </c>
    </row>
    <row r="15986" spans="1:4" x14ac:dyDescent="0.25">
      <c r="A15986">
        <v>15985</v>
      </c>
      <c r="B15986" s="1" t="s">
        <v>30499</v>
      </c>
      <c r="C15986" s="1" t="s">
        <v>30500</v>
      </c>
      <c r="D15986" t="str">
        <f>_xlfn.XLOOKUP(packages_downloads[[#This Row],[Package Name]],'cran_packages_date'!A:A,'cran_packages_date'!C:C)</f>
        <v>Query Data from U.S. National Library of Medicine's Clinical
Trials Database</v>
      </c>
    </row>
    <row r="15987" spans="1:4" x14ac:dyDescent="0.25">
      <c r="A15987">
        <v>15986</v>
      </c>
      <c r="B15987" s="1" t="s">
        <v>30501</v>
      </c>
      <c r="C15987" s="1" t="s">
        <v>30502</v>
      </c>
      <c r="D15987" t="str">
        <f>_xlfn.XLOOKUP(packages_downloads[[#This Row],[Package Name]],'cran_packages_date'!A:A,'cran_packages_date'!C:C)</f>
        <v>Minimal Multilocus Distance (MMD) for Source Attribution and
Loci Selection</v>
      </c>
    </row>
    <row r="15988" spans="1:4" x14ac:dyDescent="0.25">
      <c r="A15988">
        <v>15987</v>
      </c>
      <c r="B15988" s="1" t="s">
        <v>30503</v>
      </c>
      <c r="C15988" s="1" t="s">
        <v>30504</v>
      </c>
      <c r="D15988" t="str">
        <f>_xlfn.XLOOKUP(packages_downloads[[#This Row],[Package Name]],'cran_packages_date'!A:A,'cran_packages_date'!C:C)</f>
        <v>Identify Text Written by Large Language Models using 'GPTZero'</v>
      </c>
    </row>
    <row r="15989" spans="1:4" x14ac:dyDescent="0.25">
      <c r="A15989">
        <v>15988</v>
      </c>
      <c r="B15989" s="1" t="s">
        <v>30505</v>
      </c>
      <c r="C15989" s="1" t="s">
        <v>30506</v>
      </c>
      <c r="D15989" t="str">
        <f>_xlfn.XLOOKUP(packages_downloads[[#This Row],[Package Name]],'cran_packages_date'!A:A,'cran_packages_date'!C:C)</f>
        <v>Read and Write Column Text Format (CTF)</v>
      </c>
    </row>
    <row r="15990" spans="1:4" x14ac:dyDescent="0.25">
      <c r="A15990">
        <v>15989</v>
      </c>
      <c r="B15990" s="1" t="s">
        <v>30507</v>
      </c>
      <c r="C15990" s="1" t="s">
        <v>30508</v>
      </c>
      <c r="D15990" t="str">
        <f>_xlfn.XLOOKUP(packages_downloads[[#This Row],[Package Name]],'cran_packages_date'!A:A,'cran_packages_date'!C:C)</f>
        <v>Ensemble Taxonomic Assignments of Amplicon Sequencing Data</v>
      </c>
    </row>
    <row r="15991" spans="1:4" x14ac:dyDescent="0.25">
      <c r="A15991">
        <v>15990</v>
      </c>
      <c r="B15991" s="1" t="s">
        <v>30509</v>
      </c>
      <c r="C15991" s="1" t="s">
        <v>30508</v>
      </c>
      <c r="D15991" t="str">
        <f>_xlfn.XLOOKUP(packages_downloads[[#This Row],[Package Name]],'cran_packages_date'!A:A,'cran_packages_date'!C:C)</f>
        <v>Nonparametric Regression and Bandwidth Selection for Spatial
Models</v>
      </c>
    </row>
    <row r="15992" spans="1:4" x14ac:dyDescent="0.25">
      <c r="A15992">
        <v>15991</v>
      </c>
      <c r="B15992" s="1" t="s">
        <v>30510</v>
      </c>
      <c r="C15992" s="1" t="s">
        <v>30511</v>
      </c>
      <c r="D15992" t="str">
        <f>_xlfn.XLOOKUP(packages_downloads[[#This Row],[Package Name]],'cran_packages_date'!A:A,'cran_packages_date'!C:C)</f>
        <v>Multiplicative SHAP Values for Two-Part Models</v>
      </c>
    </row>
    <row r="15993" spans="1:4" x14ac:dyDescent="0.25">
      <c r="A15993">
        <v>15992</v>
      </c>
      <c r="B15993" s="1" t="s">
        <v>30512</v>
      </c>
      <c r="C15993" s="1" t="s">
        <v>30513</v>
      </c>
      <c r="D15993" t="str">
        <f>_xlfn.XLOOKUP(packages_downloads[[#This Row],[Package Name]],'cran_packages_date'!A:A,'cran_packages_date'!C:C)</f>
        <v>Diagnosis and Visualizations Tools for Temporal Point Processes</v>
      </c>
    </row>
    <row r="15994" spans="1:4" x14ac:dyDescent="0.25">
      <c r="A15994">
        <v>15993</v>
      </c>
      <c r="B15994" s="1" t="s">
        <v>30514</v>
      </c>
      <c r="C15994" s="1" t="s">
        <v>30515</v>
      </c>
      <c r="D15994" t="str">
        <f>_xlfn.XLOOKUP(packages_downloads[[#This Row],[Package Name]],'cran_packages_date'!A:A,'cran_packages_date'!C:C)</f>
        <v>'Hydropeaking Events Detection Algorithm'</v>
      </c>
    </row>
    <row r="15995" spans="1:4" x14ac:dyDescent="0.25">
      <c r="A15995">
        <v>15994</v>
      </c>
      <c r="B15995" s="1" t="s">
        <v>30516</v>
      </c>
      <c r="C15995" s="1" t="s">
        <v>30517</v>
      </c>
      <c r="D15995" t="str">
        <f>_xlfn.XLOOKUP(packages_downloads[[#This Row],[Package Name]],'cran_packages_date'!A:A,'cran_packages_date'!C:C)</f>
        <v>My Toolbox for Assisting Document Editing and Data Presenting</v>
      </c>
    </row>
    <row r="15996" spans="1:4" x14ac:dyDescent="0.25">
      <c r="A15996">
        <v>15995</v>
      </c>
      <c r="B15996" s="1" t="s">
        <v>30518</v>
      </c>
      <c r="C15996" s="1" t="s">
        <v>30517</v>
      </c>
      <c r="D15996" t="str">
        <f>_xlfn.XLOOKUP(packages_downloads[[#This Row],[Package Name]],'cran_packages_date'!A:A,'cran_packages_date'!C:C)</f>
        <v>MARS Based ANN Hybrid Model</v>
      </c>
    </row>
    <row r="15997" spans="1:4" x14ac:dyDescent="0.25">
      <c r="A15997">
        <v>15996</v>
      </c>
      <c r="B15997" s="1" t="s">
        <v>30519</v>
      </c>
      <c r="C15997" s="1" t="s">
        <v>30517</v>
      </c>
      <c r="D15997" t="str">
        <f>_xlfn.XLOOKUP(packages_downloads[[#This Row],[Package Name]],'cran_packages_date'!A:A,'cran_packages_date'!C:C)</f>
        <v>Maps of Peru</v>
      </c>
    </row>
    <row r="15998" spans="1:4" x14ac:dyDescent="0.25">
      <c r="A15998">
        <v>15997</v>
      </c>
      <c r="B15998" s="1" t="s">
        <v>30520</v>
      </c>
      <c r="C15998" s="1" t="s">
        <v>30521</v>
      </c>
      <c r="D15998" t="str">
        <f>_xlfn.XLOOKUP(packages_downloads[[#This Row],[Package Name]],'cran_packages_date'!A:A,'cran_packages_date'!C:C)</f>
        <v>Tools for Data Analysis in Experimental Agriculture</v>
      </c>
    </row>
    <row r="15999" spans="1:4" x14ac:dyDescent="0.25">
      <c r="A15999">
        <v>15998</v>
      </c>
      <c r="B15999" s="1" t="s">
        <v>30522</v>
      </c>
      <c r="C15999" s="1" t="s">
        <v>30523</v>
      </c>
      <c r="D15999" t="str">
        <f>_xlfn.XLOOKUP(packages_downloads[[#This Row],[Package Name]],'cran_packages_date'!A:A,'cran_packages_date'!C:C)</f>
        <v>Data for Wordpiece-Style Tokenization</v>
      </c>
    </row>
    <row r="16000" spans="1:4" x14ac:dyDescent="0.25">
      <c r="A16000">
        <v>15999</v>
      </c>
      <c r="B16000" s="1" t="s">
        <v>30524</v>
      </c>
      <c r="C16000" s="1" t="s">
        <v>30525</v>
      </c>
      <c r="D16000" t="str">
        <f>_xlfn.XLOOKUP(packages_downloads[[#This Row],[Package Name]],'cran_packages_date'!A:A,'cran_packages_date'!C:C)</f>
        <v>Analysis of Graph-Structured Data with a Focus on
Protein-Protein Interaction Networks</v>
      </c>
    </row>
    <row r="16001" spans="1:4" x14ac:dyDescent="0.25">
      <c r="A16001">
        <v>16000</v>
      </c>
      <c r="B16001" s="1" t="s">
        <v>30526</v>
      </c>
      <c r="C16001" s="1" t="s">
        <v>30527</v>
      </c>
      <c r="D16001" t="str">
        <f>_xlfn.XLOOKUP(packages_downloads[[#This Row],[Package Name]],'cran_packages_date'!A:A,'cran_packages_date'!C:C)</f>
        <v>Nonparametric Predictive Inference</v>
      </c>
    </row>
    <row r="16002" spans="1:4" x14ac:dyDescent="0.25">
      <c r="A16002">
        <v>16001</v>
      </c>
      <c r="B16002" s="1" t="s">
        <v>30528</v>
      </c>
      <c r="C16002" s="1" t="s">
        <v>30527</v>
      </c>
      <c r="D16002" t="str">
        <f>_xlfn.XLOOKUP(packages_downloads[[#This Row],[Package Name]],'cran_packages_date'!A:A,'cran_packages_date'!C:C)</f>
        <v>Hierarchical Bayesian Aldrich-McKelvey Scaling via 'Stan'</v>
      </c>
    </row>
    <row r="16003" spans="1:4" x14ac:dyDescent="0.25">
      <c r="A16003">
        <v>16002</v>
      </c>
      <c r="B16003" s="1" t="s">
        <v>30529</v>
      </c>
      <c r="C16003" s="1" t="s">
        <v>30530</v>
      </c>
      <c r="D16003" t="str">
        <f>_xlfn.XLOOKUP(packages_downloads[[#This Row],[Package Name]],'cran_packages_date'!A:A,'cran_packages_date'!C:C)</f>
        <v>Find Related Items and Lexical Dimensions in a Lexicon</v>
      </c>
    </row>
    <row r="16004" spans="1:4" x14ac:dyDescent="0.25">
      <c r="A16004">
        <v>16003</v>
      </c>
      <c r="B16004" s="1" t="s">
        <v>30531</v>
      </c>
      <c r="C16004" s="1" t="s">
        <v>30532</v>
      </c>
      <c r="D16004" t="str">
        <f>_xlfn.XLOOKUP(packages_downloads[[#This Row],[Package Name]],'cran_packages_date'!A:A,'cran_packages_date'!C:C)</f>
        <v>Estimate and Test Exponential vs. Pareto Distributions</v>
      </c>
    </row>
    <row r="16005" spans="1:4" x14ac:dyDescent="0.25">
      <c r="A16005">
        <v>16004</v>
      </c>
      <c r="B16005" s="1" t="s">
        <v>30533</v>
      </c>
      <c r="C16005" s="1" t="s">
        <v>30534</v>
      </c>
      <c r="D16005" t="str">
        <f>_xlfn.XLOOKUP(packages_downloads[[#This Row],[Package Name]],'cran_packages_date'!A:A,'cran_packages_date'!C:C)</f>
        <v>Calculates Safety Stopping Boundaries for a Single-Arm Trial
using Bayes</v>
      </c>
    </row>
    <row r="16006" spans="1:4" x14ac:dyDescent="0.25">
      <c r="A16006">
        <v>16005</v>
      </c>
      <c r="B16006" s="1" t="s">
        <v>30535</v>
      </c>
      <c r="C16006" s="1" t="s">
        <v>30536</v>
      </c>
      <c r="D16006" t="str">
        <f>_xlfn.XLOOKUP(packages_downloads[[#This Row],[Package Name]],'cran_packages_date'!A:A,'cran_packages_date'!C:C)</f>
        <v>Explainable Machine Learning in Survival Analysis</v>
      </c>
    </row>
    <row r="16007" spans="1:4" x14ac:dyDescent="0.25">
      <c r="A16007">
        <v>16006</v>
      </c>
      <c r="B16007" s="1" t="s">
        <v>30537</v>
      </c>
      <c r="C16007" s="1" t="s">
        <v>30538</v>
      </c>
      <c r="D16007" t="str">
        <f>_xlfn.XLOOKUP(packages_downloads[[#This Row],[Package Name]],'cran_packages_date'!A:A,'cran_packages_date'!C:C)</f>
        <v>The Corset Plot</v>
      </c>
    </row>
    <row r="16008" spans="1:4" x14ac:dyDescent="0.25">
      <c r="A16008">
        <v>16007</v>
      </c>
      <c r="B16008" s="1" t="s">
        <v>30539</v>
      </c>
      <c r="C16008" s="1" t="s">
        <v>30540</v>
      </c>
      <c r="D16008" t="str">
        <f>_xlfn.XLOOKUP(packages_downloads[[#This Row],[Package Name]],'cran_packages_date'!A:A,'cran_packages_date'!C:C)</f>
        <v>A BSA Software for Detecting All Types of QTLs in BC, DH, RIL
and F2</v>
      </c>
    </row>
    <row r="16009" spans="1:4" x14ac:dyDescent="0.25">
      <c r="A16009">
        <v>16008</v>
      </c>
      <c r="B16009" s="1" t="s">
        <v>30541</v>
      </c>
      <c r="C16009" s="1" t="s">
        <v>30542</v>
      </c>
      <c r="D16009" t="str">
        <f>_xlfn.XLOOKUP(packages_downloads[[#This Row],[Package Name]],'cran_packages_date'!A:A,'cran_packages_date'!C:C)</f>
        <v>Analysis of Work Loops and Other Data from Muscle Physiology
Experiments</v>
      </c>
    </row>
    <row r="16010" spans="1:4" x14ac:dyDescent="0.25">
      <c r="A16010">
        <v>16009</v>
      </c>
      <c r="B16010" s="1" t="s">
        <v>30543</v>
      </c>
      <c r="C16010" s="1" t="s">
        <v>30544</v>
      </c>
      <c r="D16010" t="str">
        <f>_xlfn.XLOOKUP(packages_downloads[[#This Row],[Package Name]],'cran_packages_date'!A:A,'cran_packages_date'!C:C)</f>
        <v>Creating Demographic Table</v>
      </c>
    </row>
    <row r="16011" spans="1:4" x14ac:dyDescent="0.25">
      <c r="A16011">
        <v>16010</v>
      </c>
      <c r="B16011" s="1" t="s">
        <v>30545</v>
      </c>
      <c r="C16011" s="1" t="s">
        <v>30546</v>
      </c>
      <c r="D16011" t="str">
        <f>_xlfn.XLOOKUP(packages_downloads[[#This Row],[Package Name]],'cran_packages_date'!A:A,'cran_packages_date'!C:C)</f>
        <v>Soft Maximin Estimation for Large Scale Heterogeneous Data</v>
      </c>
    </row>
    <row r="16012" spans="1:4" x14ac:dyDescent="0.25">
      <c r="A16012">
        <v>16011</v>
      </c>
      <c r="B16012" s="1" t="s">
        <v>30547</v>
      </c>
      <c r="C16012" s="1" t="s">
        <v>30548</v>
      </c>
      <c r="D16012" t="str">
        <f>_xlfn.XLOOKUP(packages_downloads[[#This Row],[Package Name]],'cran_packages_date'!A:A,'cran_packages_date'!C:C)</f>
        <v>Angular Distance Weighting Interpolation</v>
      </c>
    </row>
    <row r="16013" spans="1:4" x14ac:dyDescent="0.25">
      <c r="A16013">
        <v>16012</v>
      </c>
      <c r="B16013" s="1" t="s">
        <v>30549</v>
      </c>
      <c r="C16013" s="1" t="s">
        <v>30550</v>
      </c>
      <c r="D16013" t="str">
        <f>_xlfn.XLOOKUP(packages_downloads[[#This Row],[Package Name]],'cran_packages_date'!A:A,'cran_packages_date'!C:C)</f>
        <v>Sequential Probability Ratio Tests Toolbox</v>
      </c>
    </row>
    <row r="16014" spans="1:4" x14ac:dyDescent="0.25">
      <c r="A16014">
        <v>16013</v>
      </c>
      <c r="B16014" s="1" t="s">
        <v>30551</v>
      </c>
      <c r="C16014" s="1" t="s">
        <v>30552</v>
      </c>
      <c r="D16014" t="str">
        <f>_xlfn.XLOOKUP(packages_downloads[[#This Row],[Package Name]],'cran_packages_date'!A:A,'cran_packages_date'!C:C)</f>
        <v>High Dimensional Penalized Generalized Linear Mixed Models
(pGLMM)</v>
      </c>
    </row>
    <row r="16015" spans="1:4" x14ac:dyDescent="0.25">
      <c r="A16015">
        <v>16014</v>
      </c>
      <c r="B16015" s="1" t="s">
        <v>30553</v>
      </c>
      <c r="C16015" s="1" t="s">
        <v>30554</v>
      </c>
      <c r="D16015" t="str">
        <f>_xlfn.XLOOKUP(packages_downloads[[#This Row],[Package Name]],'cran_packages_date'!A:A,'cran_packages_date'!C:C)</f>
        <v>Instrumental Variables Estimation for 2^k Factorial Experiments</v>
      </c>
    </row>
    <row r="16016" spans="1:4" x14ac:dyDescent="0.25">
      <c r="A16016">
        <v>16015</v>
      </c>
      <c r="B16016" s="1" t="s">
        <v>30555</v>
      </c>
      <c r="C16016" s="1" t="s">
        <v>30556</v>
      </c>
      <c r="D16016" t="str">
        <f>_xlfn.XLOOKUP(packages_downloads[[#This Row],[Package Name]],'cran_packages_date'!A:A,'cran_packages_date'!C:C)</f>
        <v>Calculating Multiple Performance Metrics of a Prediction Model</v>
      </c>
    </row>
    <row r="16017" spans="1:4" x14ac:dyDescent="0.25">
      <c r="A16017">
        <v>16016</v>
      </c>
      <c r="B16017" s="1" t="s">
        <v>30557</v>
      </c>
      <c r="C16017" s="1" t="s">
        <v>30558</v>
      </c>
      <c r="D16017" t="str">
        <f>_xlfn.XLOOKUP(packages_downloads[[#This Row],[Package Name]],'cran_packages_date'!A:A,'cran_packages_date'!C:C)</f>
        <v>Bayesian Mortality Modelling with 'Stan'</v>
      </c>
    </row>
    <row r="16018" spans="1:4" x14ac:dyDescent="0.25">
      <c r="A16018">
        <v>16017</v>
      </c>
      <c r="B16018" s="1" t="s">
        <v>30559</v>
      </c>
      <c r="C16018" s="1" t="s">
        <v>30560</v>
      </c>
      <c r="D16018" t="str">
        <f>_xlfn.XLOOKUP(packages_downloads[[#This Row],[Package Name]],'cran_packages_date'!A:A,'cran_packages_date'!C:C)</f>
        <v>Standard Schedules Information Parser</v>
      </c>
    </row>
    <row r="16019" spans="1:4" x14ac:dyDescent="0.25">
      <c r="A16019">
        <v>16018</v>
      </c>
      <c r="B16019" s="1" t="s">
        <v>30561</v>
      </c>
      <c r="C16019" s="1" t="s">
        <v>30560</v>
      </c>
      <c r="D16019" t="str">
        <f>_xlfn.XLOOKUP(packages_downloads[[#This Row],[Package Name]],'cran_packages_date'!A:A,'cran_packages_date'!C:C)</f>
        <v>Simple Metropolis-Hastings MCMC Algorithm</v>
      </c>
    </row>
    <row r="16020" spans="1:4" x14ac:dyDescent="0.25">
      <c r="A16020">
        <v>16019</v>
      </c>
      <c r="B16020" s="1" t="s">
        <v>30562</v>
      </c>
      <c r="C16020" s="1" t="s">
        <v>30563</v>
      </c>
      <c r="D16020" t="str">
        <f>_xlfn.XLOOKUP(packages_downloads[[#This Row],[Package Name]],'cran_packages_date'!A:A,'cran_packages_date'!C:C)</f>
        <v>Posterior Predictive (PoP) Design for Phase I Clinical Trials</v>
      </c>
    </row>
    <row r="16021" spans="1:4" x14ac:dyDescent="0.25">
      <c r="A16021">
        <v>16020</v>
      </c>
      <c r="B16021" s="1" t="s">
        <v>30564</v>
      </c>
      <c r="C16021" s="1" t="s">
        <v>30565</v>
      </c>
      <c r="D16021" t="str">
        <f>_xlfn.XLOOKUP(packages_downloads[[#This Row],[Package Name]],'cran_packages_date'!A:A,'cran_packages_date'!C:C)</f>
        <v>Quadratic Forms in Large Matrices</v>
      </c>
    </row>
    <row r="16022" spans="1:4" x14ac:dyDescent="0.25">
      <c r="A16022">
        <v>16021</v>
      </c>
      <c r="B16022" s="1" t="s">
        <v>30566</v>
      </c>
      <c r="C16022" s="1" t="s">
        <v>30567</v>
      </c>
      <c r="D16022" t="str">
        <f>_xlfn.XLOOKUP(packages_downloads[[#This Row],[Package Name]],'cran_packages_date'!A:A,'cran_packages_date'!C:C)</f>
        <v>Evolutionary Minimizer for R</v>
      </c>
    </row>
    <row r="16023" spans="1:4" x14ac:dyDescent="0.25">
      <c r="A16023">
        <v>16022</v>
      </c>
      <c r="B16023" s="1" t="s">
        <v>30568</v>
      </c>
      <c r="C16023" s="1" t="s">
        <v>30569</v>
      </c>
      <c r="D16023" t="str">
        <f>_xlfn.XLOOKUP(packages_downloads[[#This Row],[Package Name]],'cran_packages_date'!A:A,'cran_packages_date'!C:C)</f>
        <v>Mixed Integer Evolution Strategies</v>
      </c>
    </row>
    <row r="16024" spans="1:4" x14ac:dyDescent="0.25">
      <c r="A16024">
        <v>16023</v>
      </c>
      <c r="B16024" s="1" t="s">
        <v>30570</v>
      </c>
      <c r="C16024" s="1" t="s">
        <v>30571</v>
      </c>
      <c r="D16024" t="str">
        <f>_xlfn.XLOOKUP(packages_downloads[[#This Row],[Package Name]],'cran_packages_date'!A:A,'cran_packages_date'!C:C)</f>
        <v>Client for 'TGStat API'</v>
      </c>
    </row>
    <row r="16025" spans="1:4" x14ac:dyDescent="0.25">
      <c r="A16025">
        <v>16024</v>
      </c>
      <c r="B16025" s="1" t="s">
        <v>30572</v>
      </c>
      <c r="C16025" s="1" t="s">
        <v>30571</v>
      </c>
      <c r="D16025" t="str">
        <f>_xlfn.XLOOKUP(packages_downloads[[#This Row],[Package Name]],'cran_packages_date'!A:A,'cran_packages_date'!C:C)</f>
        <v>Excess Mortality</v>
      </c>
    </row>
    <row r="16026" spans="1:4" x14ac:dyDescent="0.25">
      <c r="A16026">
        <v>16025</v>
      </c>
      <c r="B16026" s="1" t="s">
        <v>30573</v>
      </c>
      <c r="C16026" s="1" t="s">
        <v>30574</v>
      </c>
      <c r="D16026" t="str">
        <f>_xlfn.XLOOKUP(packages_downloads[[#This Row],[Package Name]],'cran_packages_date'!A:A,'cran_packages_date'!C:C)</f>
        <v>Power Estimates and Equivalence Testing for Multivariate Data</v>
      </c>
    </row>
    <row r="16027" spans="1:4" x14ac:dyDescent="0.25">
      <c r="A16027">
        <v>16026</v>
      </c>
      <c r="B16027" s="1" t="s">
        <v>30575</v>
      </c>
      <c r="C16027" s="1" t="s">
        <v>30574</v>
      </c>
      <c r="D16027" t="str">
        <f>_xlfn.XLOOKUP(packages_downloads[[#This Row],[Package Name]],'cran_packages_date'!A:A,'cran_packages_date'!C:C)</f>
        <v>Call Functions Without Commas Between Arguments</v>
      </c>
    </row>
    <row r="16028" spans="1:4" x14ac:dyDescent="0.25">
      <c r="A16028">
        <v>16027</v>
      </c>
      <c r="B16028" s="1" t="s">
        <v>30576</v>
      </c>
      <c r="C16028" s="1" t="s">
        <v>30577</v>
      </c>
      <c r="D16028" t="str">
        <f>_xlfn.XLOOKUP(packages_downloads[[#This Row],[Package Name]],'cran_packages_date'!A:A,'cran_packages_date'!C:C)</f>
        <v>Interface Functions for PMML Creation, and Data Recoding</v>
      </c>
    </row>
    <row r="16029" spans="1:4" x14ac:dyDescent="0.25">
      <c r="A16029">
        <v>16028</v>
      </c>
      <c r="B16029" s="1" t="s">
        <v>30578</v>
      </c>
      <c r="C16029" s="1" t="s">
        <v>30579</v>
      </c>
      <c r="D16029" t="str">
        <f>_xlfn.XLOOKUP(packages_downloads[[#This Row],[Package Name]],'cran_packages_date'!A:A,'cran_packages_date'!C:C)</f>
        <v>'MassSpectrometry' Interaction Prediction</v>
      </c>
    </row>
    <row r="16030" spans="1:4" x14ac:dyDescent="0.25">
      <c r="A16030">
        <v>16029</v>
      </c>
      <c r="B16030" s="1" t="s">
        <v>30580</v>
      </c>
      <c r="C16030" s="1" t="s">
        <v>30581</v>
      </c>
      <c r="D16030" t="str">
        <f>_xlfn.XLOOKUP(packages_downloads[[#This Row],[Package Name]],'cran_packages_date'!A:A,'cran_packages_date'!C:C)</f>
        <v>Comparing Sequences with Non-Uniform Time Intervals</v>
      </c>
    </row>
    <row r="16031" spans="1:4" x14ac:dyDescent="0.25">
      <c r="A16031">
        <v>16030</v>
      </c>
      <c r="B16031" s="1" t="s">
        <v>30582</v>
      </c>
      <c r="C16031" s="1" t="s">
        <v>30583</v>
      </c>
      <c r="D16031" t="str">
        <f>_xlfn.XLOOKUP(packages_downloads[[#This Row],[Package Name]],'cran_packages_date'!A:A,'cran_packages_date'!C:C)</f>
        <v>Pedigree Reconstruction</v>
      </c>
    </row>
    <row r="16032" spans="1:4" x14ac:dyDescent="0.25">
      <c r="A16032">
        <v>16031</v>
      </c>
      <c r="B16032" s="1" t="s">
        <v>30584</v>
      </c>
      <c r="C16032" s="1" t="s">
        <v>30583</v>
      </c>
      <c r="D16032" t="str">
        <f>_xlfn.XLOOKUP(packages_downloads[[#This Row],[Package Name]],'cran_packages_date'!A:A,'cran_packages_date'!C:C)</f>
        <v>Addons for the 'mclust' Package</v>
      </c>
    </row>
    <row r="16033" spans="1:4" x14ac:dyDescent="0.25">
      <c r="A16033">
        <v>16032</v>
      </c>
      <c r="B16033" s="1" t="s">
        <v>30585</v>
      </c>
      <c r="C16033" s="1" t="s">
        <v>30586</v>
      </c>
      <c r="D16033" t="str">
        <f>_xlfn.XLOOKUP(packages_downloads[[#This Row],[Package Name]],'cran_packages_date'!A:A,'cran_packages_date'!C:C)</f>
        <v>Fit Latent Multivariate Mixed Effects Location Scale Models</v>
      </c>
    </row>
    <row r="16034" spans="1:4" x14ac:dyDescent="0.25">
      <c r="A16034">
        <v>16033</v>
      </c>
      <c r="B16034" s="1" t="s">
        <v>30587</v>
      </c>
      <c r="C16034" s="1" t="s">
        <v>30588</v>
      </c>
      <c r="D16034" t="str">
        <f>_xlfn.XLOOKUP(packages_downloads[[#This Row],[Package Name]],'cran_packages_date'!A:A,'cran_packages_date'!C:C)</f>
        <v>Shiny User Interface for 'monobin' Package</v>
      </c>
    </row>
    <row r="16035" spans="1:4" x14ac:dyDescent="0.25">
      <c r="A16035">
        <v>16034</v>
      </c>
      <c r="B16035" s="1" t="s">
        <v>30589</v>
      </c>
      <c r="C16035" s="1" t="s">
        <v>30588</v>
      </c>
      <c r="D16035" t="str">
        <f>_xlfn.XLOOKUP(packages_downloads[[#This Row],[Package Name]],'cran_packages_date'!A:A,'cran_packages_date'!C:C)</f>
        <v>Adaptive Nature-Inspired Algorithms for Hybrid Genetic
Optimization</v>
      </c>
    </row>
    <row r="16036" spans="1:4" x14ac:dyDescent="0.25">
      <c r="A16036">
        <v>16035</v>
      </c>
      <c r="B16036" s="1" t="s">
        <v>30590</v>
      </c>
      <c r="C16036" s="1" t="s">
        <v>30591</v>
      </c>
      <c r="D16036" t="str">
        <f>_xlfn.XLOOKUP(packages_downloads[[#This Row],[Package Name]],'cran_packages_date'!A:A,'cran_packages_date'!C:C)</f>
        <v>Penalties in the German Men's Football Bundesliga</v>
      </c>
    </row>
    <row r="16037" spans="1:4" x14ac:dyDescent="0.25">
      <c r="A16037">
        <v>16036</v>
      </c>
      <c r="B16037" s="1" t="s">
        <v>30592</v>
      </c>
      <c r="C16037" s="1" t="s">
        <v>30593</v>
      </c>
      <c r="D16037" t="str">
        <f>_xlfn.XLOOKUP(packages_downloads[[#This Row],[Package Name]],'cran_packages_date'!A:A,'cran_packages_date'!C:C)</f>
        <v>Morphological and Structural Features of Medicinal Leaves</v>
      </c>
    </row>
    <row r="16038" spans="1:4" x14ac:dyDescent="0.25">
      <c r="A16038">
        <v>16037</v>
      </c>
      <c r="B16038" s="1" t="s">
        <v>30594</v>
      </c>
      <c r="C16038" s="1" t="s">
        <v>30595</v>
      </c>
      <c r="D16038" t="str">
        <f>_xlfn.XLOOKUP(packages_downloads[[#This Row],[Package Name]],'cran_packages_date'!A:A,'cran_packages_date'!C:C)</f>
        <v>String Diff, Match, and Patch Utilities</v>
      </c>
    </row>
    <row r="16039" spans="1:4" x14ac:dyDescent="0.25">
      <c r="A16039">
        <v>16038</v>
      </c>
      <c r="B16039" s="1" t="s">
        <v>30596</v>
      </c>
      <c r="C16039" s="1" t="s">
        <v>30597</v>
      </c>
      <c r="D16039" t="str">
        <f>_xlfn.XLOOKUP(packages_downloads[[#This Row],[Package Name]],'cran_packages_date'!A:A,'cran_packages_date'!C:C)</f>
        <v>Open Datasets from Meta-Analyses in Psychology Research</v>
      </c>
    </row>
    <row r="16040" spans="1:4" x14ac:dyDescent="0.25">
      <c r="A16040">
        <v>16039</v>
      </c>
      <c r="B16040" s="1" t="s">
        <v>30598</v>
      </c>
      <c r="C16040" s="1" t="s">
        <v>30597</v>
      </c>
      <c r="D16040" t="str">
        <f>_xlfn.XLOOKUP(packages_downloads[[#This Row],[Package Name]],'cran_packages_date'!A:A,'cran_packages_date'!C:C)</f>
        <v>Connects to Google Cloud API for Label Detection</v>
      </c>
    </row>
    <row r="16041" spans="1:4" x14ac:dyDescent="0.25">
      <c r="A16041">
        <v>16040</v>
      </c>
      <c r="B16041" s="1" t="s">
        <v>30599</v>
      </c>
      <c r="C16041" s="1" t="s">
        <v>30600</v>
      </c>
      <c r="D16041" t="str">
        <f>_xlfn.XLOOKUP(packages_downloads[[#This Row],[Package Name]],'cran_packages_date'!A:A,'cran_packages_date'!C:C)</f>
        <v>Easily Install and Load the 'openMSE' Packages</v>
      </c>
    </row>
    <row r="16042" spans="1:4" x14ac:dyDescent="0.25">
      <c r="A16042">
        <v>16041</v>
      </c>
      <c r="B16042" s="1" t="s">
        <v>30601</v>
      </c>
      <c r="C16042" s="1" t="s">
        <v>30602</v>
      </c>
      <c r="D16042" t="str">
        <f>_xlfn.XLOOKUP(packages_downloads[[#This Row],[Package Name]],'cran_packages_date'!A:A,'cran_packages_date'!C:C)</f>
        <v>Multivariate Data Visualization with Tours and Embeddings</v>
      </c>
    </row>
    <row r="16043" spans="1:4" x14ac:dyDescent="0.25">
      <c r="A16043">
        <v>16042</v>
      </c>
      <c r="B16043" s="1" t="s">
        <v>30603</v>
      </c>
      <c r="C16043" s="1" t="s">
        <v>30604</v>
      </c>
      <c r="D16043" t="str">
        <f>_xlfn.XLOOKUP(packages_downloads[[#This Row],[Package Name]],'cran_packages_date'!A:A,'cran_packages_date'!C:C)</f>
        <v>Stationary Subspace Analysis</v>
      </c>
    </row>
    <row r="16044" spans="1:4" x14ac:dyDescent="0.25">
      <c r="A16044">
        <v>16043</v>
      </c>
      <c r="B16044" s="1" t="s">
        <v>30605</v>
      </c>
      <c r="C16044" s="1" t="s">
        <v>30604</v>
      </c>
      <c r="D16044" t="str">
        <f>_xlfn.XLOOKUP(packages_downloads[[#This Row],[Package Name]],'cran_packages_date'!A:A,'cran_packages_date'!C:C)</f>
        <v>Gene Registration from Expression and Time-Courses in R</v>
      </c>
    </row>
    <row r="16045" spans="1:4" x14ac:dyDescent="0.25">
      <c r="A16045">
        <v>16044</v>
      </c>
      <c r="B16045" s="1" t="s">
        <v>30606</v>
      </c>
      <c r="C16045" s="1" t="s">
        <v>30607</v>
      </c>
      <c r="D16045" t="str">
        <f>_xlfn.XLOOKUP(packages_downloads[[#This Row],[Package Name]],'cran_packages_date'!A:A,'cran_packages_date'!C:C)</f>
        <v>'Rock' R Server Client</v>
      </c>
    </row>
    <row r="16046" spans="1:4" x14ac:dyDescent="0.25">
      <c r="A16046">
        <v>16045</v>
      </c>
      <c r="B16046" s="1" t="s">
        <v>30608</v>
      </c>
      <c r="C16046" s="1" t="s">
        <v>30609</v>
      </c>
      <c r="D16046" t="str">
        <f>_xlfn.XLOOKUP(packages_downloads[[#This Row],[Package Name]],'cran_packages_date'!A:A,'cran_packages_date'!C:C)</f>
        <v>A Graphical User Interface for Testing Normality Visually</v>
      </c>
    </row>
    <row r="16047" spans="1:4" x14ac:dyDescent="0.25">
      <c r="A16047">
        <v>16046</v>
      </c>
      <c r="B16047" s="1" t="s">
        <v>30610</v>
      </c>
      <c r="C16047" s="1" t="s">
        <v>30611</v>
      </c>
      <c r="D16047" t="str">
        <f>_xlfn.XLOOKUP(packages_downloads[[#This Row],[Package Name]],'cran_packages_date'!A:A,'cran_packages_date'!C:C)</f>
        <v>Canadian Hydrological Analyses</v>
      </c>
    </row>
    <row r="16048" spans="1:4" x14ac:dyDescent="0.25">
      <c r="A16048">
        <v>16047</v>
      </c>
      <c r="B16048" s="1" t="s">
        <v>30612</v>
      </c>
      <c r="C16048" s="1" t="s">
        <v>30613</v>
      </c>
      <c r="D16048" t="str">
        <f>_xlfn.XLOOKUP(packages_downloads[[#This Row],[Package Name]],'cran_packages_date'!A:A,'cran_packages_date'!C:C)</f>
        <v>Extensions of 'dplyr' and 'fuzzyjoin' Join Functions</v>
      </c>
    </row>
    <row r="16049" spans="1:4" x14ac:dyDescent="0.25">
      <c r="A16049">
        <v>16048</v>
      </c>
      <c r="B16049" s="1" t="s">
        <v>30614</v>
      </c>
      <c r="C16049" s="1" t="s">
        <v>30615</v>
      </c>
      <c r="D16049" t="str">
        <f>_xlfn.XLOOKUP(packages_downloads[[#This Row],[Package Name]],'cran_packages_date'!A:A,'cran_packages_date'!C:C)</f>
        <v>Performing Bayesian Inference for Repeated-Measures Designs</v>
      </c>
    </row>
    <row r="16050" spans="1:4" x14ac:dyDescent="0.25">
      <c r="A16050">
        <v>16049</v>
      </c>
      <c r="B16050" s="1" t="s">
        <v>30616</v>
      </c>
      <c r="C16050" s="1" t="s">
        <v>30617</v>
      </c>
      <c r="D16050" t="str">
        <f>_xlfn.XLOOKUP(packages_downloads[[#This Row],[Package Name]],'cran_packages_date'!A:A,'cran_packages_date'!C:C)</f>
        <v>Latent Class Capture-Recapture Models</v>
      </c>
    </row>
    <row r="16051" spans="1:4" x14ac:dyDescent="0.25">
      <c r="A16051">
        <v>16050</v>
      </c>
      <c r="B16051" s="1" t="s">
        <v>30618</v>
      </c>
      <c r="C16051" s="1" t="s">
        <v>30619</v>
      </c>
      <c r="D16051" t="str">
        <f>_xlfn.XLOOKUP(packages_downloads[[#This Row],[Package Name]],'cran_packages_date'!A:A,'cran_packages_date'!C:C)</f>
        <v>Analysis of Alternative Polyadenylation Using 3' End-Linked
Reads</v>
      </c>
    </row>
    <row r="16052" spans="1:4" x14ac:dyDescent="0.25">
      <c r="A16052">
        <v>16051</v>
      </c>
      <c r="B16052" s="1" t="s">
        <v>30620</v>
      </c>
      <c r="C16052" s="1" t="s">
        <v>30621</v>
      </c>
      <c r="D16052" t="str">
        <f>_xlfn.XLOOKUP(packages_downloads[[#This Row],[Package Name]],'cran_packages_date'!A:A,'cran_packages_date'!C:C)</f>
        <v>Simulate Data from R or 'JAGS' Code</v>
      </c>
    </row>
    <row r="16053" spans="1:4" x14ac:dyDescent="0.25">
      <c r="A16053">
        <v>16052</v>
      </c>
      <c r="B16053" s="1" t="s">
        <v>30622</v>
      </c>
      <c r="C16053" s="1" t="s">
        <v>30621</v>
      </c>
      <c r="D16053" t="str">
        <f>_xlfn.XLOOKUP(packages_downloads[[#This Row],[Package Name]],'cran_packages_date'!A:A,'cran_packages_date'!C:C)</f>
        <v>Event Stream Abstraction using Interval Logic</v>
      </c>
    </row>
    <row r="16054" spans="1:4" x14ac:dyDescent="0.25">
      <c r="A16054">
        <v>16053</v>
      </c>
      <c r="B16054" s="1" t="s">
        <v>30623</v>
      </c>
      <c r="C16054" s="1" t="s">
        <v>30624</v>
      </c>
      <c r="D16054" t="str">
        <f>_xlfn.XLOOKUP(packages_downloads[[#This Row],[Package Name]],'cran_packages_date'!A:A,'cran_packages_date'!C:C)</f>
        <v>Validate Data Frames</v>
      </c>
    </row>
    <row r="16055" spans="1:4" x14ac:dyDescent="0.25">
      <c r="A16055">
        <v>16054</v>
      </c>
      <c r="B16055" s="1" t="s">
        <v>30625</v>
      </c>
      <c r="C16055" s="1" t="s">
        <v>30624</v>
      </c>
      <c r="D16055" t="str">
        <f>_xlfn.XLOOKUP(packages_downloads[[#This Row],[Package Name]],'cran_packages_date'!A:A,'cran_packages_date'!C:C)</f>
        <v>Efficient Tuning-Free Conformal Prediction</v>
      </c>
    </row>
    <row r="16056" spans="1:4" x14ac:dyDescent="0.25">
      <c r="A16056">
        <v>16055</v>
      </c>
      <c r="B16056" s="1" t="s">
        <v>30626</v>
      </c>
      <c r="C16056" s="1" t="s">
        <v>30627</v>
      </c>
      <c r="D16056" t="str">
        <f>_xlfn.XLOOKUP(packages_downloads[[#This Row],[Package Name]],'cran_packages_date'!A:A,'cran_packages_date'!C:C)</f>
        <v>Estimating the Minimal Clinically Important Difference</v>
      </c>
    </row>
    <row r="16057" spans="1:4" x14ac:dyDescent="0.25">
      <c r="A16057">
        <v>16056</v>
      </c>
      <c r="B16057" s="1" t="s">
        <v>30628</v>
      </c>
      <c r="C16057" s="1" t="s">
        <v>30629</v>
      </c>
      <c r="D16057" t="str">
        <f>_xlfn.XLOOKUP(packages_downloads[[#This Row],[Package Name]],'cran_packages_date'!A:A,'cran_packages_date'!C:C)</f>
        <v>Plot Hidden Markov Models</v>
      </c>
    </row>
    <row r="16058" spans="1:4" x14ac:dyDescent="0.25">
      <c r="A16058">
        <v>16057</v>
      </c>
      <c r="B16058" s="1" t="s">
        <v>30630</v>
      </c>
      <c r="C16058" s="1" t="s">
        <v>30631</v>
      </c>
      <c r="D16058" t="str">
        <f>_xlfn.XLOOKUP(packages_downloads[[#This Row],[Package Name]],'cran_packages_date'!A:A,'cran_packages_date'!C:C)</f>
        <v>Tutorials for "R for Data Science"</v>
      </c>
    </row>
    <row r="16059" spans="1:4" x14ac:dyDescent="0.25">
      <c r="A16059">
        <v>16058</v>
      </c>
      <c r="B16059" s="1" t="s">
        <v>30632</v>
      </c>
      <c r="C16059" s="1" t="s">
        <v>30633</v>
      </c>
      <c r="D16059" t="str">
        <f>_xlfn.XLOOKUP(packages_downloads[[#This Row],[Package Name]],'cran_packages_date'!A:A,'cran_packages_date'!C:C)</f>
        <v>Identification of Hybrid Peptides in Immunopeptidomic Analyses</v>
      </c>
    </row>
    <row r="16060" spans="1:4" x14ac:dyDescent="0.25">
      <c r="A16060">
        <v>16059</v>
      </c>
      <c r="B16060" s="1" t="s">
        <v>30634</v>
      </c>
      <c r="C16060" s="1" t="s">
        <v>30633</v>
      </c>
      <c r="D16060" t="str">
        <f>_xlfn.XLOOKUP(packages_downloads[[#This Row],[Package Name]],'cran_packages_date'!A:A,'cran_packages_date'!C:C)</f>
        <v>Studying Sampled Trajectories</v>
      </c>
    </row>
    <row r="16061" spans="1:4" x14ac:dyDescent="0.25">
      <c r="A16061">
        <v>16060</v>
      </c>
      <c r="B16061" s="1" t="s">
        <v>30635</v>
      </c>
      <c r="C16061" s="1" t="s">
        <v>30636</v>
      </c>
      <c r="D16061" t="str">
        <f>_xlfn.XLOOKUP(packages_downloads[[#This Row],[Package Name]],'cran_packages_date'!A:A,'cran_packages_date'!C:C)</f>
        <v>Finding Recurrent DNA Copy Number Alterations and Differences</v>
      </c>
    </row>
    <row r="16062" spans="1:4" x14ac:dyDescent="0.25">
      <c r="A16062">
        <v>16061</v>
      </c>
      <c r="B16062" s="1" t="s">
        <v>30637</v>
      </c>
      <c r="C16062" s="1" t="s">
        <v>30638</v>
      </c>
      <c r="D16062" t="str">
        <f>_xlfn.XLOOKUP(packages_downloads[[#This Row],[Package Name]],'cran_packages_date'!A:A,'cran_packages_date'!C:C)</f>
        <v>Fetch Data from Plataforma +Brasil (SICONV)</v>
      </c>
    </row>
    <row r="16063" spans="1:4" x14ac:dyDescent="0.25">
      <c r="A16063">
        <v>16062</v>
      </c>
      <c r="B16063" s="1" t="s">
        <v>30639</v>
      </c>
      <c r="C16063" s="1" t="s">
        <v>30638</v>
      </c>
      <c r="D16063" t="str">
        <f>_xlfn.XLOOKUP(packages_downloads[[#This Row],[Package Name]],'cran_packages_date'!A:A,'cran_packages_date'!C:C)</f>
        <v>Bayesian Model to Archaeological Faunal Skeletal Profiles</v>
      </c>
    </row>
    <row r="16064" spans="1:4" x14ac:dyDescent="0.25">
      <c r="A16064">
        <v>16063</v>
      </c>
      <c r="B16064" s="1" t="s">
        <v>30640</v>
      </c>
      <c r="C16064" s="1" t="s">
        <v>30641</v>
      </c>
      <c r="D16064" t="str">
        <f>_xlfn.XLOOKUP(packages_downloads[[#This Row],[Package Name]],'cran_packages_date'!A:A,'cran_packages_date'!C:C)</f>
        <v>Bayesian Spatial Regression Models</v>
      </c>
    </row>
    <row r="16065" spans="1:4" x14ac:dyDescent="0.25">
      <c r="A16065">
        <v>16064</v>
      </c>
      <c r="B16065" s="1" t="s">
        <v>30642</v>
      </c>
      <c r="C16065" s="1" t="s">
        <v>30643</v>
      </c>
      <c r="D16065" t="str">
        <f>_xlfn.XLOOKUP(packages_downloads[[#This Row],[Package Name]],'cran_packages_date'!A:A,'cran_packages_date'!C:C)</f>
        <v>Automated Visualization of Statistical Tests</v>
      </c>
    </row>
    <row r="16066" spans="1:4" x14ac:dyDescent="0.25">
      <c r="A16066">
        <v>16065</v>
      </c>
      <c r="B16066" s="1" t="s">
        <v>30644</v>
      </c>
      <c r="C16066" s="1" t="s">
        <v>30643</v>
      </c>
      <c r="D16066" t="str">
        <f>_xlfn.XLOOKUP(packages_downloads[[#This Row],[Package Name]],'cran_packages_date'!A:A,'cran_packages_date'!C:C)</f>
        <v>Mass Measurement Corrections</v>
      </c>
    </row>
    <row r="16067" spans="1:4" x14ac:dyDescent="0.25">
      <c r="A16067">
        <v>16066</v>
      </c>
      <c r="B16067" s="1" t="s">
        <v>30645</v>
      </c>
      <c r="C16067" s="1" t="s">
        <v>30646</v>
      </c>
      <c r="D16067" t="str">
        <f>_xlfn.XLOOKUP(packages_downloads[[#This Row],[Package Name]],'cran_packages_date'!A:A,'cran_packages_date'!C:C)</f>
        <v>The Computing of Monotonic Spline Bases and Constrained
Least-Squares Estimates</v>
      </c>
    </row>
    <row r="16068" spans="1:4" x14ac:dyDescent="0.25">
      <c r="A16068">
        <v>16067</v>
      </c>
      <c r="B16068" s="1" t="s">
        <v>30647</v>
      </c>
      <c r="C16068" s="1" t="s">
        <v>30648</v>
      </c>
      <c r="D16068" t="str">
        <f>_xlfn.XLOOKUP(packages_downloads[[#This Row],[Package Name]],'cran_packages_date'!A:A,'cran_packages_date'!C:C)</f>
        <v>Non Linear Least Squares with Inequality Constraints</v>
      </c>
    </row>
    <row r="16069" spans="1:4" x14ac:dyDescent="0.25">
      <c r="A16069">
        <v>16068</v>
      </c>
      <c r="B16069" s="1" t="s">
        <v>30649</v>
      </c>
      <c r="C16069" s="1" t="s">
        <v>30650</v>
      </c>
      <c r="D16069" t="str">
        <f>_xlfn.XLOOKUP(packages_downloads[[#This Row],[Package Name]],'cran_packages_date'!A:A,'cran_packages_date'!C:C)</f>
        <v>Optimal Transport Weights for Causal Inference</v>
      </c>
    </row>
    <row r="16070" spans="1:4" x14ac:dyDescent="0.25">
      <c r="A16070">
        <v>16069</v>
      </c>
      <c r="B16070" s="1" t="s">
        <v>30651</v>
      </c>
      <c r="C16070" s="1" t="s">
        <v>30652</v>
      </c>
      <c r="D16070" t="str">
        <f>_xlfn.XLOOKUP(packages_downloads[[#This Row],[Package Name]],'cran_packages_date'!A:A,'cran_packages_date'!C:C)</f>
        <v>A Wrapper of the 'React' Library 'Chakra UI' for 'Shiny'</v>
      </c>
    </row>
    <row r="16071" spans="1:4" x14ac:dyDescent="0.25">
      <c r="A16071">
        <v>16070</v>
      </c>
      <c r="B16071" s="1" t="s">
        <v>30653</v>
      </c>
      <c r="C16071" s="1" t="s">
        <v>30654</v>
      </c>
      <c r="D16071" t="str">
        <f>_xlfn.XLOOKUP(packages_downloads[[#This Row],[Package Name]],'cran_packages_date'!A:A,'cran_packages_date'!C:C)</f>
        <v>Analyzing the Opinions in a Big Text Document</v>
      </c>
    </row>
    <row r="16072" spans="1:4" x14ac:dyDescent="0.25">
      <c r="A16072">
        <v>16071</v>
      </c>
      <c r="B16072" s="1" t="s">
        <v>30655</v>
      </c>
      <c r="C16072" s="1" t="s">
        <v>30656</v>
      </c>
      <c r="D16072" t="str">
        <f>_xlfn.XLOOKUP(packages_downloads[[#This Row],[Package Name]],'cran_packages_date'!A:A,'cran_packages_date'!C:C)</f>
        <v>Bootstrapping the ARDL Tests for Cointegration</v>
      </c>
    </row>
    <row r="16073" spans="1:4" x14ac:dyDescent="0.25">
      <c r="A16073">
        <v>16072</v>
      </c>
      <c r="B16073" s="1" t="s">
        <v>30657</v>
      </c>
      <c r="C16073" s="1" t="s">
        <v>30658</v>
      </c>
      <c r="D16073" t="str">
        <f>_xlfn.XLOOKUP(packages_downloads[[#This Row],[Package Name]],'cran_packages_date'!A:A,'cran_packages_date'!C:C)</f>
        <v>Statistics for Holland's Theory of Vocational Choice</v>
      </c>
    </row>
    <row r="16074" spans="1:4" x14ac:dyDescent="0.25">
      <c r="A16074">
        <v>16073</v>
      </c>
      <c r="B16074" s="1" t="s">
        <v>30659</v>
      </c>
      <c r="C16074" s="1" t="s">
        <v>30660</v>
      </c>
      <c r="D16074" t="str">
        <f>_xlfn.XLOOKUP(packages_downloads[[#This Row],[Package Name]],'cran_packages_date'!A:A,'cran_packages_date'!C:C)</f>
        <v>Utilities for the Forest Research Institute of the State
Baden-Wuerttemberg</v>
      </c>
    </row>
    <row r="16075" spans="1:4" x14ac:dyDescent="0.25">
      <c r="A16075">
        <v>16074</v>
      </c>
      <c r="B16075" s="1" t="s">
        <v>30661</v>
      </c>
      <c r="C16075" s="1" t="s">
        <v>30660</v>
      </c>
      <c r="D16075" t="str">
        <f>_xlfn.XLOOKUP(packages_downloads[[#This Row],[Package Name]],'cran_packages_date'!A:A,'cran_packages_date'!C:C)</f>
        <v>Correlation Guided Network Integration (CoNI)</v>
      </c>
    </row>
    <row r="16076" spans="1:4" x14ac:dyDescent="0.25">
      <c r="A16076">
        <v>16075</v>
      </c>
      <c r="B16076" s="1" t="s">
        <v>30662</v>
      </c>
      <c r="C16076" s="1" t="s">
        <v>30663</v>
      </c>
      <c r="D16076" t="str">
        <f>_xlfn.XLOOKUP(packages_downloads[[#This Row],[Package Name]],'cran_packages_date'!A:A,'cran_packages_date'!C:C)</f>
        <v>ArcGIS Utility Functions</v>
      </c>
    </row>
    <row r="16077" spans="1:4" x14ac:dyDescent="0.25">
      <c r="A16077">
        <v>16076</v>
      </c>
      <c r="B16077" s="1" t="s">
        <v>30664</v>
      </c>
      <c r="C16077" s="1" t="s">
        <v>30665</v>
      </c>
      <c r="D16077" t="str">
        <f>_xlfn.XLOOKUP(packages_downloads[[#This Row],[Package Name]],'cran_packages_date'!A:A,'cran_packages_date'!C:C)</f>
        <v>Confidence Interval for Matrix Completion via De-Biased
Estimator</v>
      </c>
    </row>
    <row r="16078" spans="1:4" x14ac:dyDescent="0.25">
      <c r="A16078">
        <v>16077</v>
      </c>
      <c r="B16078" s="1" t="s">
        <v>30666</v>
      </c>
      <c r="C16078" s="1" t="s">
        <v>30667</v>
      </c>
      <c r="D16078" t="str">
        <f>_xlfn.XLOOKUP(packages_downloads[[#This Row],[Package Name]],'cran_packages_date'!A:A,'cran_packages_date'!C:C)</f>
        <v>Tool for Stability Indices Calculation</v>
      </c>
    </row>
    <row r="16079" spans="1:4" x14ac:dyDescent="0.25">
      <c r="A16079">
        <v>16078</v>
      </c>
      <c r="B16079" s="1" t="s">
        <v>30668</v>
      </c>
      <c r="C16079" s="1" t="s">
        <v>30669</v>
      </c>
      <c r="D16079" t="str">
        <f>_xlfn.XLOOKUP(packages_downloads[[#This Row],[Package Name]],'cran_packages_date'!A:A,'cran_packages_date'!C:C)</f>
        <v>A Simple Web Scraper</v>
      </c>
    </row>
    <row r="16080" spans="1:4" x14ac:dyDescent="0.25">
      <c r="A16080">
        <v>16079</v>
      </c>
      <c r="B16080" s="1" t="s">
        <v>30670</v>
      </c>
      <c r="C16080" s="1" t="s">
        <v>30669</v>
      </c>
      <c r="D16080" t="str">
        <f>_xlfn.XLOOKUP(packages_downloads[[#This Row],[Package Name]],'cran_packages_date'!A:A,'cran_packages_date'!C:C)</f>
        <v>Small Area Estimation Evaluation</v>
      </c>
    </row>
    <row r="16081" spans="1:4" x14ac:dyDescent="0.25">
      <c r="A16081">
        <v>16080</v>
      </c>
      <c r="B16081" s="1" t="s">
        <v>30671</v>
      </c>
      <c r="C16081" s="1" t="s">
        <v>30669</v>
      </c>
      <c r="D16081" t="str">
        <f>_xlfn.XLOOKUP(packages_downloads[[#This Row],[Package Name]],'cran_packages_date'!A:A,'cran_packages_date'!C:C)</f>
        <v>Media News Extraction for Text Analysis</v>
      </c>
    </row>
    <row r="16082" spans="1:4" x14ac:dyDescent="0.25">
      <c r="A16082">
        <v>16081</v>
      </c>
      <c r="B16082" s="1" t="s">
        <v>30672</v>
      </c>
      <c r="C16082" s="1" t="s">
        <v>30673</v>
      </c>
      <c r="D16082" t="str">
        <f>_xlfn.XLOOKUP(packages_downloads[[#This Row],[Package Name]],'cran_packages_date'!A:A,'cran_packages_date'!C:C)</f>
        <v>Analyze Text, Audio, and Video from 'Zoom' Meetings</v>
      </c>
    </row>
    <row r="16083" spans="1:4" x14ac:dyDescent="0.25">
      <c r="A16083">
        <v>16082</v>
      </c>
      <c r="B16083" s="1" t="s">
        <v>30674</v>
      </c>
      <c r="C16083" s="1" t="s">
        <v>30675</v>
      </c>
      <c r="D16083" t="str">
        <f>_xlfn.XLOOKUP(packages_downloads[[#This Row],[Package Name]],'cran_packages_date'!A:A,'cran_packages_date'!C:C)</f>
        <v>Dots and Their Connections in Polar Coordinate System</v>
      </c>
    </row>
    <row r="16084" spans="1:4" x14ac:dyDescent="0.25">
      <c r="A16084">
        <v>16083</v>
      </c>
      <c r="B16084" s="1" t="s">
        <v>30676</v>
      </c>
      <c r="C16084" s="1" t="s">
        <v>30677</v>
      </c>
      <c r="D16084" t="str">
        <f>_xlfn.XLOOKUP(packages_downloads[[#This Row],[Package Name]],'cran_packages_date'!A:A,'cran_packages_date'!C:C)</f>
        <v>A Framework for Variance Reduction</v>
      </c>
    </row>
    <row r="16085" spans="1:4" x14ac:dyDescent="0.25">
      <c r="A16085">
        <v>16084</v>
      </c>
      <c r="B16085" s="1" t="s">
        <v>30678</v>
      </c>
      <c r="C16085" s="1" t="s">
        <v>30679</v>
      </c>
      <c r="D16085" t="str">
        <f>_xlfn.XLOOKUP(packages_downloads[[#This Row],[Package Name]],'cran_packages_date'!A:A,'cran_packages_date'!C:C)</f>
        <v>Large Amplitude Oscillatory Shear (LAOS)</v>
      </c>
    </row>
    <row r="16086" spans="1:4" x14ac:dyDescent="0.25">
      <c r="A16086">
        <v>16085</v>
      </c>
      <c r="B16086" s="1" t="s">
        <v>30680</v>
      </c>
      <c r="C16086" s="1" t="s">
        <v>30679</v>
      </c>
      <c r="D16086" t="str">
        <f>_xlfn.XLOOKUP(packages_downloads[[#This Row],[Package Name]],'cran_packages_date'!A:A,'cran_packages_date'!C:C)</f>
        <v>Model Comparison Using 'babette'</v>
      </c>
    </row>
    <row r="16087" spans="1:4" x14ac:dyDescent="0.25">
      <c r="A16087">
        <v>16086</v>
      </c>
      <c r="B16087" s="1" t="s">
        <v>30681</v>
      </c>
      <c r="C16087" s="1" t="s">
        <v>30682</v>
      </c>
      <c r="D16087" t="str">
        <f>_xlfn.XLOOKUP(packages_downloads[[#This Row],[Package Name]],'cran_packages_date'!A:A,'cran_packages_date'!C:C)</f>
        <v>Data Unit Testing for R</v>
      </c>
    </row>
    <row r="16088" spans="1:4" x14ac:dyDescent="0.25">
      <c r="A16088">
        <v>16087</v>
      </c>
      <c r="B16088" s="1" t="s">
        <v>30683</v>
      </c>
      <c r="C16088" s="1" t="s">
        <v>30682</v>
      </c>
      <c r="D16088" t="str">
        <f>_xlfn.XLOOKUP(packages_downloads[[#This Row],[Package Name]],'cran_packages_date'!A:A,'cran_packages_date'!C:C)</f>
        <v>Handling Hierarchically Structured Risk Factors using Random
Effects Models</v>
      </c>
    </row>
    <row r="16089" spans="1:4" x14ac:dyDescent="0.25">
      <c r="A16089">
        <v>16088</v>
      </c>
      <c r="B16089" s="1" t="s">
        <v>30684</v>
      </c>
      <c r="C16089" s="1" t="s">
        <v>30685</v>
      </c>
      <c r="D16089" t="str">
        <f>_xlfn.XLOOKUP(packages_downloads[[#This Row],[Package Name]],'cran_packages_date'!A:A,'cran_packages_date'!C:C)</f>
        <v>Proper Scoring Rules for Missing Value Imputation</v>
      </c>
    </row>
    <row r="16090" spans="1:4" x14ac:dyDescent="0.25">
      <c r="A16090">
        <v>16089</v>
      </c>
      <c r="B16090" s="1" t="s">
        <v>30686</v>
      </c>
      <c r="C16090" s="1" t="s">
        <v>30685</v>
      </c>
      <c r="D16090" t="str">
        <f>_xlfn.XLOOKUP(packages_downloads[[#This Row],[Package Name]],'cran_packages_date'!A:A,'cran_packages_date'!C:C)</f>
        <v>Expiry Estimation Procedures</v>
      </c>
    </row>
    <row r="16091" spans="1:4" x14ac:dyDescent="0.25">
      <c r="A16091">
        <v>16090</v>
      </c>
      <c r="B16091" s="1" t="s">
        <v>30687</v>
      </c>
      <c r="C16091" s="1" t="s">
        <v>30688</v>
      </c>
      <c r="D16091" t="str">
        <f>_xlfn.XLOOKUP(packages_downloads[[#This Row],[Package Name]],'cran_packages_date'!A:A,'cran_packages_date'!C:C)</f>
        <v>Species Distribution Modeling and Ecological Niche Modeling</v>
      </c>
    </row>
    <row r="16092" spans="1:4" x14ac:dyDescent="0.25">
      <c r="A16092">
        <v>16091</v>
      </c>
      <c r="B16092" s="1" t="s">
        <v>30689</v>
      </c>
      <c r="C16092" s="1" t="s">
        <v>30690</v>
      </c>
      <c r="D16092" t="str">
        <f>_xlfn.XLOOKUP(packages_downloads[[#This Row],[Package Name]],'cran_packages_date'!A:A,'cran_packages_date'!C:C)</f>
        <v>Varying Coefficient Meta-Analysis</v>
      </c>
    </row>
    <row r="16093" spans="1:4" x14ac:dyDescent="0.25">
      <c r="A16093">
        <v>16092</v>
      </c>
      <c r="B16093" s="1" t="s">
        <v>30691</v>
      </c>
      <c r="C16093" s="1" t="s">
        <v>30690</v>
      </c>
      <c r="D16093" t="str">
        <f>_xlfn.XLOOKUP(packages_downloads[[#This Row],[Package Name]],'cran_packages_date'!A:A,'cran_packages_date'!C:C)</f>
        <v>Batch Effect Adjustments</v>
      </c>
    </row>
    <row r="16094" spans="1:4" x14ac:dyDescent="0.25">
      <c r="A16094">
        <v>16093</v>
      </c>
      <c r="B16094" s="1" t="s">
        <v>30692</v>
      </c>
      <c r="C16094" s="1" t="s">
        <v>30693</v>
      </c>
      <c r="D16094" t="str">
        <f>_xlfn.XLOOKUP(packages_downloads[[#This Row],[Package Name]],'cran_packages_date'!A:A,'cran_packages_date'!C:C)</f>
        <v>Create Model Matrix and Save the Transforming Parameters</v>
      </c>
    </row>
    <row r="16095" spans="1:4" x14ac:dyDescent="0.25">
      <c r="A16095">
        <v>16094</v>
      </c>
      <c r="B16095" s="1" t="s">
        <v>30694</v>
      </c>
      <c r="C16095" s="1" t="s">
        <v>30695</v>
      </c>
      <c r="D16095" t="str">
        <f>_xlfn.XLOOKUP(packages_downloads[[#This Row],[Package Name]],'cran_packages_date'!A:A,'cran_packages_date'!C:C)</f>
        <v>Win Ratio for Prioritized Outcomes and 95% Confidence Interval</v>
      </c>
    </row>
    <row r="16096" spans="1:4" x14ac:dyDescent="0.25">
      <c r="A16096">
        <v>16095</v>
      </c>
      <c r="B16096" s="1" t="s">
        <v>30696</v>
      </c>
      <c r="C16096" s="1" t="s">
        <v>30695</v>
      </c>
      <c r="D16096" t="str">
        <f>_xlfn.XLOOKUP(packages_downloads[[#This Row],[Package Name]],'cran_packages_date'!A:A,'cran_packages_date'!C:C)</f>
        <v>Collection of Datasets Pertaining to Loop 1 "Mopac"</v>
      </c>
    </row>
    <row r="16097" spans="1:4" x14ac:dyDescent="0.25">
      <c r="A16097">
        <v>16096</v>
      </c>
      <c r="B16097" s="1" t="s">
        <v>30697</v>
      </c>
      <c r="C16097" s="1" t="s">
        <v>30698</v>
      </c>
      <c r="D16097" t="str">
        <f>_xlfn.XLOOKUP(packages_downloads[[#This Row],[Package Name]],'cran_packages_date'!A:A,'cran_packages_date'!C:C)</f>
        <v>Read in Multi-Part Parquet Files</v>
      </c>
    </row>
    <row r="16098" spans="1:4" x14ac:dyDescent="0.25">
      <c r="A16098">
        <v>16097</v>
      </c>
      <c r="B16098" s="1" t="s">
        <v>30699</v>
      </c>
      <c r="C16098" s="1" t="s">
        <v>30700</v>
      </c>
      <c r="D16098" t="str">
        <f>_xlfn.XLOOKUP(packages_downloads[[#This Row],[Package Name]],'cran_packages_date'!A:A,'cran_packages_date'!C:C)</f>
        <v>Single-Cell Clustering using Autoencoder and Network Fusion</v>
      </c>
    </row>
    <row r="16099" spans="1:4" x14ac:dyDescent="0.25">
      <c r="A16099">
        <v>16098</v>
      </c>
      <c r="B16099" s="1" t="s">
        <v>30701</v>
      </c>
      <c r="C16099" s="1" t="s">
        <v>30702</v>
      </c>
      <c r="D16099" t="str">
        <f>_xlfn.XLOOKUP(packages_downloads[[#This Row],[Package Name]],'cran_packages_date'!A:A,'cran_packages_date'!C:C)</f>
        <v>Visualize the Effect of a Continuous Variable on a Time-to-Event
Outcome</v>
      </c>
    </row>
    <row r="16100" spans="1:4" x14ac:dyDescent="0.25">
      <c r="A16100">
        <v>16099</v>
      </c>
      <c r="B16100" s="1" t="s">
        <v>30703</v>
      </c>
      <c r="C16100" s="1" t="s">
        <v>30704</v>
      </c>
      <c r="D16100" t="str">
        <f>_xlfn.XLOOKUP(packages_downloads[[#This Row],[Package Name]],'cran_packages_date'!A:A,'cran_packages_date'!C:C)</f>
        <v>Tools for Stable Isotope Geochemistry</v>
      </c>
    </row>
    <row r="16101" spans="1:4" x14ac:dyDescent="0.25">
      <c r="A16101">
        <v>16100</v>
      </c>
      <c r="B16101" s="1" t="s">
        <v>30705</v>
      </c>
      <c r="C16101" s="1" t="s">
        <v>30706</v>
      </c>
      <c r="D16101" t="str">
        <f>_xlfn.XLOOKUP(packages_downloads[[#This Row],[Package Name]],'cran_packages_date'!A:A,'cran_packages_date'!C:C)</f>
        <v>Visual Model Checking for Nonlinear Mixed Effect Model</v>
      </c>
    </row>
    <row r="16102" spans="1:4" x14ac:dyDescent="0.25">
      <c r="A16102">
        <v>16101</v>
      </c>
      <c r="B16102" s="1" t="s">
        <v>30707</v>
      </c>
      <c r="C16102" s="1" t="s">
        <v>30708</v>
      </c>
      <c r="D16102" t="str">
        <f>_xlfn.XLOOKUP(packages_downloads[[#This Row],[Package Name]],'cran_packages_date'!A:A,'cran_packages_date'!C:C)</f>
        <v>Tools for Handling Indices and Proportions in Small Area
Estimation</v>
      </c>
    </row>
    <row r="16103" spans="1:4" x14ac:dyDescent="0.25">
      <c r="A16103">
        <v>16102</v>
      </c>
      <c r="B16103" s="1" t="s">
        <v>30709</v>
      </c>
      <c r="C16103" s="1" t="s">
        <v>30710</v>
      </c>
      <c r="D16103" t="str">
        <f>_xlfn.XLOOKUP(packages_downloads[[#This Row],[Package Name]],'cran_packages_date'!A:A,'cran_packages_date'!C:C)</f>
        <v>Functions for Transforming Categorical Variables</v>
      </c>
    </row>
    <row r="16104" spans="1:4" x14ac:dyDescent="0.25">
      <c r="A16104">
        <v>16103</v>
      </c>
      <c r="B16104" s="1" t="s">
        <v>30711</v>
      </c>
      <c r="C16104" s="1" t="s">
        <v>30712</v>
      </c>
      <c r="D16104" t="str">
        <f>_xlfn.XLOOKUP(packages_downloads[[#This Row],[Package Name]],'cran_packages_date'!A:A,'cran_packages_date'!C:C)</f>
        <v>Modeling Within Individual Variability as Predictor</v>
      </c>
    </row>
    <row r="16105" spans="1:4" x14ac:dyDescent="0.25">
      <c r="A16105">
        <v>16104</v>
      </c>
      <c r="B16105" s="1" t="s">
        <v>30713</v>
      </c>
      <c r="C16105" s="1" t="s">
        <v>30714</v>
      </c>
      <c r="D16105" t="str">
        <f>_xlfn.XLOOKUP(packages_downloads[[#This Row],[Package Name]],'cran_packages_date'!A:A,'cran_packages_date'!C:C)</f>
        <v>Comparative Causal Mediation Estimation</v>
      </c>
    </row>
    <row r="16106" spans="1:4" x14ac:dyDescent="0.25">
      <c r="A16106">
        <v>16105</v>
      </c>
      <c r="B16106" s="1" t="s">
        <v>30715</v>
      </c>
      <c r="C16106" s="1" t="s">
        <v>30716</v>
      </c>
      <c r="D16106" t="str">
        <f>_xlfn.XLOOKUP(packages_downloads[[#This Row],[Package Name]],'cran_packages_date'!A:A,'cran_packages_date'!C:C)</f>
        <v>Maps of the Political and Administrative Divisions of Canada</v>
      </c>
    </row>
    <row r="16107" spans="1:4" x14ac:dyDescent="0.25">
      <c r="A16107">
        <v>16106</v>
      </c>
      <c r="B16107" s="1" t="s">
        <v>30717</v>
      </c>
      <c r="C16107" s="1" t="s">
        <v>30718</v>
      </c>
      <c r="D16107" t="str">
        <f>_xlfn.XLOOKUP(packages_downloads[[#This Row],[Package Name]],'cran_packages_date'!A:A,'cran_packages_date'!C:C)</f>
        <v>Robust Confidence Intervals for Standardized Regression
Coefficients</v>
      </c>
    </row>
    <row r="16108" spans="1:4" x14ac:dyDescent="0.25">
      <c r="A16108">
        <v>16107</v>
      </c>
      <c r="B16108" s="1" t="s">
        <v>30719</v>
      </c>
      <c r="C16108" s="1" t="s">
        <v>30720</v>
      </c>
      <c r="D16108" t="str">
        <f>_xlfn.XLOOKUP(packages_downloads[[#This Row],[Package Name]],'cran_packages_date'!A:A,'cran_packages_date'!C:C)</f>
        <v>Efficient and Doubly Robust Population Size Estimation</v>
      </c>
    </row>
    <row r="16109" spans="1:4" x14ac:dyDescent="0.25">
      <c r="A16109">
        <v>16108</v>
      </c>
      <c r="B16109" s="1" t="s">
        <v>30721</v>
      </c>
      <c r="C16109" s="1" t="s">
        <v>30722</v>
      </c>
      <c r="D16109" t="str">
        <f>_xlfn.XLOOKUP(packages_downloads[[#This Row],[Package Name]],'cran_packages_date'!A:A,'cran_packages_date'!C:C)</f>
        <v>Generalised Additive P-Spline Regression Models Estimation</v>
      </c>
    </row>
    <row r="16110" spans="1:4" x14ac:dyDescent="0.25">
      <c r="A16110">
        <v>16109</v>
      </c>
      <c r="B16110" s="1" t="s">
        <v>30723</v>
      </c>
      <c r="C16110" s="1" t="s">
        <v>30722</v>
      </c>
      <c r="D16110" t="str">
        <f>_xlfn.XLOOKUP(packages_downloads[[#This Row],[Package Name]],'cran_packages_date'!A:A,'cran_packages_date'!C:C)</f>
        <v>Statistical Tools for the Analysis of Multi Environment
Agronomic Trials</v>
      </c>
    </row>
    <row r="16111" spans="1:4" x14ac:dyDescent="0.25">
      <c r="A16111">
        <v>16110</v>
      </c>
      <c r="B16111" s="1" t="s">
        <v>30724</v>
      </c>
      <c r="C16111" s="1" t="s">
        <v>30725</v>
      </c>
      <c r="D16111" t="str">
        <f>_xlfn.XLOOKUP(packages_downloads[[#This Row],[Package Name]],'cran_packages_date'!A:A,'cran_packages_date'!C:C)</f>
        <v>Bayesian Modeling and Causal Inference for Multivariate
Longitudinal Data</v>
      </c>
    </row>
    <row r="16112" spans="1:4" x14ac:dyDescent="0.25">
      <c r="A16112">
        <v>16111</v>
      </c>
      <c r="B16112" s="1" t="s">
        <v>30726</v>
      </c>
      <c r="C16112" s="1" t="s">
        <v>30727</v>
      </c>
      <c r="D16112" t="str">
        <f>_xlfn.XLOOKUP(packages_downloads[[#This Row],[Package Name]],'cran_packages_date'!A:A,'cran_packages_date'!C:C)</f>
        <v>Proximal Causal Learning</v>
      </c>
    </row>
    <row r="16113" spans="1:4" x14ac:dyDescent="0.25">
      <c r="A16113">
        <v>16112</v>
      </c>
      <c r="B16113" s="1" t="s">
        <v>30728</v>
      </c>
      <c r="C16113" s="1" t="s">
        <v>30727</v>
      </c>
      <c r="D16113" t="str">
        <f>_xlfn.XLOOKUP(packages_downloads[[#This Row],[Package Name]],'cran_packages_date'!A:A,'cran_packages_date'!C:C)</f>
        <v>Modeling the Kinetics of Carbon Dioxide Production in Alcoholic
Fermentation</v>
      </c>
    </row>
    <row r="16114" spans="1:4" x14ac:dyDescent="0.25">
      <c r="A16114">
        <v>16113</v>
      </c>
      <c r="B16114" s="1" t="s">
        <v>30729</v>
      </c>
      <c r="C16114" s="1" t="s">
        <v>30730</v>
      </c>
      <c r="D16114" t="str">
        <f>_xlfn.XLOOKUP(packages_downloads[[#This Row],[Package Name]],'cran_packages_date'!A:A,'cran_packages_date'!C:C)</f>
        <v>Vaccine Efficacy Over Time</v>
      </c>
    </row>
    <row r="16115" spans="1:4" x14ac:dyDescent="0.25">
      <c r="A16115">
        <v>16114</v>
      </c>
      <c r="B16115" s="1" t="s">
        <v>30731</v>
      </c>
      <c r="C16115" s="1" t="s">
        <v>30730</v>
      </c>
      <c r="D16115" t="str">
        <f>_xlfn.XLOOKUP(packages_downloads[[#This Row],[Package Name]],'cran_packages_date'!A:A,'cran_packages_date'!C:C)</f>
        <v>Dataset Shift with Outlier Scores</v>
      </c>
    </row>
    <row r="16116" spans="1:4" x14ac:dyDescent="0.25">
      <c r="A16116">
        <v>16115</v>
      </c>
      <c r="B16116" s="1" t="s">
        <v>30732</v>
      </c>
      <c r="C16116" s="1" t="s">
        <v>30733</v>
      </c>
      <c r="D16116" t="str">
        <f>_xlfn.XLOOKUP(packages_downloads[[#This Row],[Package Name]],'cran_packages_date'!A:A,'cran_packages_date'!C:C)</f>
        <v>Statistical Analysis and Cut-Point Determination of Immunoassays</v>
      </c>
    </row>
    <row r="16117" spans="1:4" x14ac:dyDescent="0.25">
      <c r="A16117">
        <v>16116</v>
      </c>
      <c r="B16117" s="1" t="s">
        <v>30734</v>
      </c>
      <c r="C16117" s="1" t="s">
        <v>30735</v>
      </c>
      <c r="D16117" t="str">
        <f>_xlfn.XLOOKUP(packages_downloads[[#This Row],[Package Name]],'cran_packages_date'!A:A,'cran_packages_date'!C:C)</f>
        <v>Pattern Support for 'qtl2' Package</v>
      </c>
    </row>
    <row r="16118" spans="1:4" x14ac:dyDescent="0.25">
      <c r="A16118">
        <v>16117</v>
      </c>
      <c r="B16118" s="1" t="s">
        <v>30736</v>
      </c>
      <c r="C16118" s="1" t="s">
        <v>30737</v>
      </c>
      <c r="D16118" t="str">
        <f>_xlfn.XLOOKUP(packages_downloads[[#This Row],[Package Name]],'cran_packages_date'!A:A,'cran_packages_date'!C:C)</f>
        <v>A Time-Travelling Debugger</v>
      </c>
    </row>
    <row r="16119" spans="1:4" x14ac:dyDescent="0.25">
      <c r="A16119">
        <v>16118</v>
      </c>
      <c r="B16119" s="1" t="s">
        <v>30738</v>
      </c>
      <c r="C16119" s="1" t="s">
        <v>30739</v>
      </c>
      <c r="D16119" t="str">
        <f>_xlfn.XLOOKUP(packages_downloads[[#This Row],[Package Name]],'cran_packages_date'!A:A,'cran_packages_date'!C:C)</f>
        <v>Item Response Theory Analysis with a 'shiny' Application</v>
      </c>
    </row>
    <row r="16120" spans="1:4" x14ac:dyDescent="0.25">
      <c r="A16120">
        <v>16119</v>
      </c>
      <c r="B16120" s="1" t="s">
        <v>30740</v>
      </c>
      <c r="C16120" s="1" t="s">
        <v>30741</v>
      </c>
      <c r="D16120" t="str">
        <f>_xlfn.XLOOKUP(packages_downloads[[#This Row],[Package Name]],'cran_packages_date'!A:A,'cran_packages_date'!C:C)</f>
        <v>Shape Analysis for AI-Reconstructed Images</v>
      </c>
    </row>
    <row r="16121" spans="1:4" x14ac:dyDescent="0.25">
      <c r="A16121">
        <v>16120</v>
      </c>
      <c r="B16121" s="1" t="s">
        <v>30742</v>
      </c>
      <c r="C16121" s="1" t="s">
        <v>30743</v>
      </c>
      <c r="D16121" t="str">
        <f>_xlfn.XLOOKUP(packages_downloads[[#This Row],[Package Name]],'cran_packages_date'!A:A,'cran_packages_date'!C:C)</f>
        <v>Color-Based Image Segmentation</v>
      </c>
    </row>
    <row r="16122" spans="1:4" x14ac:dyDescent="0.25">
      <c r="A16122">
        <v>16121</v>
      </c>
      <c r="B16122" s="1" t="s">
        <v>30744</v>
      </c>
      <c r="C16122" s="1" t="s">
        <v>30743</v>
      </c>
      <c r="D16122" t="str">
        <f>_xlfn.XLOOKUP(packages_downloads[[#This Row],[Package Name]],'cran_packages_date'!A:A,'cran_packages_date'!C:C)</f>
        <v>Quantal Response Analysis for Dose-Mortality Data</v>
      </c>
    </row>
    <row r="16123" spans="1:4" x14ac:dyDescent="0.25">
      <c r="A16123">
        <v>16122</v>
      </c>
      <c r="B16123" s="1" t="s">
        <v>30745</v>
      </c>
      <c r="C16123" s="1" t="s">
        <v>30746</v>
      </c>
      <c r="D16123" t="str">
        <f>_xlfn.XLOOKUP(packages_downloads[[#This Row],[Package Name]],'cran_packages_date'!A:A,'cran_packages_date'!C:C)</f>
        <v>Database for Experiment Dataset</v>
      </c>
    </row>
    <row r="16124" spans="1:4" x14ac:dyDescent="0.25">
      <c r="A16124">
        <v>16123</v>
      </c>
      <c r="B16124" s="1" t="s">
        <v>30747</v>
      </c>
      <c r="C16124" s="1" t="s">
        <v>30748</v>
      </c>
      <c r="D16124" t="str">
        <f>_xlfn.XLOOKUP(packages_downloads[[#This Row],[Package Name]],'cran_packages_date'!A:A,'cran_packages_date'!C:C)</f>
        <v>Statistical Inference for Box-Cox Based Receiver Operating
Characteristic Curves</v>
      </c>
    </row>
    <row r="16125" spans="1:4" x14ac:dyDescent="0.25">
      <c r="A16125">
        <v>16124</v>
      </c>
      <c r="B16125" s="1" t="s">
        <v>30749</v>
      </c>
      <c r="C16125" s="1" t="s">
        <v>30750</v>
      </c>
      <c r="D16125" t="str">
        <f>_xlfn.XLOOKUP(packages_downloads[[#This Row],[Package Name]],'cran_packages_date'!A:A,'cran_packages_date'!C:C)</f>
        <v>Database Interface Class</v>
      </c>
    </row>
    <row r="16126" spans="1:4" x14ac:dyDescent="0.25">
      <c r="A16126">
        <v>16125</v>
      </c>
      <c r="B16126" s="1" t="s">
        <v>30751</v>
      </c>
      <c r="C16126" s="1" t="s">
        <v>30752</v>
      </c>
      <c r="D16126" t="str">
        <f>_xlfn.XLOOKUP(packages_downloads[[#This Row],[Package Name]],'cran_packages_date'!A:A,'cran_packages_date'!C:C)</f>
        <v>Floating Percentile Model</v>
      </c>
    </row>
    <row r="16127" spans="1:4" x14ac:dyDescent="0.25">
      <c r="A16127">
        <v>16126</v>
      </c>
      <c r="B16127" s="1" t="s">
        <v>30753</v>
      </c>
      <c r="C16127" s="1" t="s">
        <v>30752</v>
      </c>
      <c r="D16127" t="str">
        <f>_xlfn.XLOOKUP(packages_downloads[[#This Row],[Package Name]],'cran_packages_date'!A:A,'cran_packages_date'!C:C)</f>
        <v>Tools to Process the Munich ChronoType Questionnaire (MCTQ)</v>
      </c>
    </row>
    <row r="16128" spans="1:4" x14ac:dyDescent="0.25">
      <c r="A16128">
        <v>16127</v>
      </c>
      <c r="B16128" s="1" t="s">
        <v>30754</v>
      </c>
      <c r="C16128" s="1" t="s">
        <v>30755</v>
      </c>
      <c r="D16128" t="str">
        <f>_xlfn.XLOOKUP(packages_downloads[[#This Row],[Package Name]],'cran_packages_date'!A:A,'cran_packages_date'!C:C)</f>
        <v>Comprehensive GO Terms Comparison Between Species</v>
      </c>
    </row>
    <row r="16129" spans="1:4" x14ac:dyDescent="0.25">
      <c r="A16129">
        <v>16128</v>
      </c>
      <c r="B16129" s="1" t="s">
        <v>30756</v>
      </c>
      <c r="C16129" s="1" t="s">
        <v>30757</v>
      </c>
      <c r="D16129" t="str">
        <f>_xlfn.XLOOKUP(packages_downloads[[#This Row],[Package Name]],'cran_packages_date'!A:A,'cran_packages_date'!C:C)</f>
        <v>Random Matrix Analysis Toolkit</v>
      </c>
    </row>
    <row r="16130" spans="1:4" x14ac:dyDescent="0.25">
      <c r="A16130">
        <v>16129</v>
      </c>
      <c r="B16130" s="1" t="s">
        <v>30758</v>
      </c>
      <c r="C16130" s="1" t="s">
        <v>30759</v>
      </c>
      <c r="D16130" t="str">
        <f>_xlfn.XLOOKUP(packages_downloads[[#This Row],[Package Name]],'cran_packages_date'!A:A,'cran_packages_date'!C:C)</f>
        <v>Frequently Used Functions for Easy R Programming</v>
      </c>
    </row>
    <row r="16131" spans="1:4" x14ac:dyDescent="0.25">
      <c r="A16131">
        <v>16130</v>
      </c>
      <c r="B16131" s="1" t="s">
        <v>30760</v>
      </c>
      <c r="C16131" s="1" t="s">
        <v>30761</v>
      </c>
      <c r="D16131" t="str">
        <f>_xlfn.XLOOKUP(packages_downloads[[#This Row],[Package Name]],'cran_packages_date'!A:A,'cran_packages_date'!C:C)</f>
        <v>A Shiny Interface for Simple Data Management</v>
      </c>
    </row>
    <row r="16132" spans="1:4" x14ac:dyDescent="0.25">
      <c r="A16132">
        <v>16131</v>
      </c>
      <c r="B16132" s="1" t="s">
        <v>30762</v>
      </c>
      <c r="C16132" s="1" t="s">
        <v>30763</v>
      </c>
      <c r="D16132" t="str">
        <f>_xlfn.XLOOKUP(packages_downloads[[#This Row],[Package Name]],'cran_packages_date'!A:A,'cran_packages_date'!C:C)</f>
        <v>Virus-Host Codon Usage Co-Adaptation Analysis</v>
      </c>
    </row>
    <row r="16133" spans="1:4" x14ac:dyDescent="0.25">
      <c r="A16133">
        <v>16132</v>
      </c>
      <c r="B16133" s="1" t="s">
        <v>30764</v>
      </c>
      <c r="C16133" s="1" t="s">
        <v>30763</v>
      </c>
      <c r="D16133" t="str">
        <f>_xlfn.XLOOKUP(packages_downloads[[#This Row],[Package Name]],'cran_packages_date'!A:A,'cran_packages_date'!C:C)</f>
        <v>Toolbox for Downloading and Extracting Copernicus AgERA5 Data</v>
      </c>
    </row>
    <row r="16134" spans="1:4" x14ac:dyDescent="0.25">
      <c r="A16134">
        <v>16133</v>
      </c>
      <c r="B16134" s="1" t="s">
        <v>30765</v>
      </c>
      <c r="C16134" s="1" t="s">
        <v>30766</v>
      </c>
      <c r="D16134" t="str">
        <f>_xlfn.XLOOKUP(packages_downloads[[#This Row],[Package Name]],'cran_packages_date'!A:A,'cran_packages_date'!C:C)</f>
        <v>Clustering Data with Non-Ignorable Missingness using
Semi-Parametric Mixture Models</v>
      </c>
    </row>
    <row r="16135" spans="1:4" x14ac:dyDescent="0.25">
      <c r="A16135">
        <v>16134</v>
      </c>
      <c r="B16135" s="1" t="s">
        <v>30767</v>
      </c>
      <c r="C16135" s="1" t="s">
        <v>30768</v>
      </c>
      <c r="D16135" t="str">
        <f>_xlfn.XLOOKUP(packages_downloads[[#This Row],[Package Name]],'cran_packages_date'!A:A,'cran_packages_date'!C:C)</f>
        <v>Bayesian Inference for the Birnbaum-Saunders Distribution</v>
      </c>
    </row>
    <row r="16136" spans="1:4" x14ac:dyDescent="0.25">
      <c r="A16136">
        <v>16135</v>
      </c>
      <c r="B16136" s="1" t="s">
        <v>30769</v>
      </c>
      <c r="C16136" s="1" t="s">
        <v>30770</v>
      </c>
      <c r="D16136" t="str">
        <f>_xlfn.XLOOKUP(packages_downloads[[#This Row],[Package Name]],'cran_packages_date'!A:A,'cran_packages_date'!C:C)</f>
        <v>Use Time Series to Generate and Compare Power Spectral Density</v>
      </c>
    </row>
    <row r="16137" spans="1:4" x14ac:dyDescent="0.25">
      <c r="A16137">
        <v>16136</v>
      </c>
      <c r="B16137" s="1" t="s">
        <v>30771</v>
      </c>
      <c r="C16137" s="1" t="s">
        <v>30770</v>
      </c>
      <c r="D16137" t="str">
        <f>_xlfn.XLOOKUP(packages_downloads[[#This Row],[Package Name]],'cran_packages_date'!A:A,'cran_packages_date'!C:C)</f>
        <v>Model Diagnostics for Accelerated Failure Time Models</v>
      </c>
    </row>
    <row r="16138" spans="1:4" x14ac:dyDescent="0.25">
      <c r="A16138">
        <v>16137</v>
      </c>
      <c r="B16138" s="1" t="s">
        <v>30772</v>
      </c>
      <c r="C16138" s="1" t="s">
        <v>30773</v>
      </c>
      <c r="D16138" t="str">
        <f>_xlfn.XLOOKUP(packages_downloads[[#This Row],[Package Name]],'cran_packages_date'!A:A,'cran_packages_date'!C:C)</f>
        <v>Adaptive Huber Estimation and Regression</v>
      </c>
    </row>
    <row r="16139" spans="1:4" x14ac:dyDescent="0.25">
      <c r="A16139">
        <v>16138</v>
      </c>
      <c r="B16139" s="1" t="s">
        <v>30774</v>
      </c>
      <c r="C16139" s="1" t="s">
        <v>30775</v>
      </c>
      <c r="D16139" t="str">
        <f>_xlfn.XLOOKUP(packages_downloads[[#This Row],[Package Name]],'cran_packages_date'!A:A,'cran_packages_date'!C:C)</f>
        <v>Modeling Fissile Material Operations in Nuclear Facilities</v>
      </c>
    </row>
    <row r="16140" spans="1:4" x14ac:dyDescent="0.25">
      <c r="A16140">
        <v>16139</v>
      </c>
      <c r="B16140" s="1" t="s">
        <v>30776</v>
      </c>
      <c r="C16140" s="1" t="s">
        <v>30777</v>
      </c>
      <c r="D16140" t="str">
        <f>_xlfn.XLOOKUP(packages_downloads[[#This Row],[Package Name]],'cran_packages_date'!A:A,'cran_packages_date'!C:C)</f>
        <v>Pretty Notifications for 'Shiny'</v>
      </c>
    </row>
    <row r="16141" spans="1:4" x14ac:dyDescent="0.25">
      <c r="A16141">
        <v>16140</v>
      </c>
      <c r="B16141" s="1" t="s">
        <v>30778</v>
      </c>
      <c r="C16141" s="1" t="s">
        <v>30779</v>
      </c>
      <c r="D16141" t="str">
        <f>_xlfn.XLOOKUP(packages_downloads[[#This Row],[Package Name]],'cran_packages_date'!A:A,'cran_packages_date'!C:C)</f>
        <v>Optimal Rerandomization Experimental Designs</v>
      </c>
    </row>
    <row r="16142" spans="1:4" x14ac:dyDescent="0.25">
      <c r="A16142">
        <v>16141</v>
      </c>
      <c r="B16142" s="1" t="s">
        <v>30780</v>
      </c>
      <c r="C16142" s="1" t="s">
        <v>30781</v>
      </c>
      <c r="D16142" t="str">
        <f>_xlfn.XLOOKUP(packages_downloads[[#This Row],[Package Name]],'cran_packages_date'!A:A,'cran_packages_date'!C:C)</f>
        <v>Regularized Linear Modeling with Tidy Data</v>
      </c>
    </row>
    <row r="16143" spans="1:4" x14ac:dyDescent="0.25">
      <c r="A16143">
        <v>16142</v>
      </c>
      <c r="B16143" s="1" t="s">
        <v>30782</v>
      </c>
      <c r="C16143" s="1" t="s">
        <v>30781</v>
      </c>
      <c r="D16143" t="str">
        <f>_xlfn.XLOOKUP(packages_downloads[[#This Row],[Package Name]],'cran_packages_date'!A:A,'cran_packages_date'!C:C)</f>
        <v>Practical Multilevel Modeling</v>
      </c>
    </row>
    <row r="16144" spans="1:4" x14ac:dyDescent="0.25">
      <c r="A16144">
        <v>16143</v>
      </c>
      <c r="B16144" s="1" t="s">
        <v>30783</v>
      </c>
      <c r="C16144" s="1" t="s">
        <v>30784</v>
      </c>
      <c r="D16144" t="str">
        <f>_xlfn.XLOOKUP(packages_downloads[[#This Row],[Package Name]],'cran_packages_date'!A:A,'cran_packages_date'!C:C)</f>
        <v>Data from a Test of the PlatoWork tDCS Headset</v>
      </c>
    </row>
    <row r="16145" spans="1:4" x14ac:dyDescent="0.25">
      <c r="A16145">
        <v>16144</v>
      </c>
      <c r="B16145" s="1" t="s">
        <v>30785</v>
      </c>
      <c r="C16145" s="1" t="s">
        <v>30786</v>
      </c>
      <c r="D16145" t="str">
        <f>_xlfn.XLOOKUP(packages_downloads[[#This Row],[Package Name]],'cran_packages_date'!A:A,'cran_packages_date'!C:C)</f>
        <v>Diagnostic Index Expectation Maximisation in R</v>
      </c>
    </row>
    <row r="16146" spans="1:4" x14ac:dyDescent="0.25">
      <c r="A16146">
        <v>16145</v>
      </c>
      <c r="B16146" s="1" t="s">
        <v>30787</v>
      </c>
      <c r="C16146" s="1" t="s">
        <v>30788</v>
      </c>
      <c r="D16146" t="str">
        <f>_xlfn.XLOOKUP(packages_downloads[[#This Row],[Package Name]],'cran_packages_date'!A:A,'cran_packages_date'!C:C)</f>
        <v>A Survival Tree Based on Stabilized Score Tests for
High-dimensional Covariates</v>
      </c>
    </row>
    <row r="16147" spans="1:4" x14ac:dyDescent="0.25">
      <c r="A16147">
        <v>16146</v>
      </c>
      <c r="B16147" s="1" t="s">
        <v>30789</v>
      </c>
      <c r="C16147" s="1" t="s">
        <v>30788</v>
      </c>
      <c r="D16147" t="str">
        <f>_xlfn.XLOOKUP(packages_downloads[[#This Row],[Package Name]],'cran_packages_date'!A:A,'cran_packages_date'!C:C)</f>
        <v>Phase I Shewhart X-Bar Chart</v>
      </c>
    </row>
    <row r="16148" spans="1:4" x14ac:dyDescent="0.25">
      <c r="A16148">
        <v>16147</v>
      </c>
      <c r="B16148" s="1" t="s">
        <v>30790</v>
      </c>
      <c r="C16148" s="1" t="s">
        <v>30791</v>
      </c>
      <c r="D16148" t="str">
        <f>_xlfn.XLOOKUP(packages_downloads[[#This Row],[Package Name]],'cran_packages_date'!A:A,'cran_packages_date'!C:C)</f>
        <v>Run 'shiny' Applications in the Browser</v>
      </c>
    </row>
    <row r="16149" spans="1:4" x14ac:dyDescent="0.25">
      <c r="A16149">
        <v>16148</v>
      </c>
      <c r="B16149" s="1" t="s">
        <v>30792</v>
      </c>
      <c r="C16149" s="1" t="s">
        <v>30793</v>
      </c>
      <c r="D16149" t="str">
        <f>_xlfn.XLOOKUP(packages_downloads[[#This Row],[Package Name]],'cran_packages_date'!A:A,'cran_packages_date'!C:C)</f>
        <v>R Toolbox for Unsupervised Spectral Clustering</v>
      </c>
    </row>
    <row r="16150" spans="1:4" x14ac:dyDescent="0.25">
      <c r="A16150">
        <v>16149</v>
      </c>
      <c r="B16150" s="1" t="s">
        <v>30794</v>
      </c>
      <c r="C16150" s="1" t="s">
        <v>30795</v>
      </c>
      <c r="D16150" t="str">
        <f>_xlfn.XLOOKUP(packages_downloads[[#This Row],[Package Name]],'cran_packages_date'!A:A,'cran_packages_date'!C:C)</f>
        <v>Retrieving Oral Opioid Information</v>
      </c>
    </row>
    <row r="16151" spans="1:4" x14ac:dyDescent="0.25">
      <c r="A16151">
        <v>16150</v>
      </c>
      <c r="B16151" s="1" t="s">
        <v>30796</v>
      </c>
      <c r="C16151" s="1" t="s">
        <v>30797</v>
      </c>
      <c r="D16151" t="str">
        <f>_xlfn.XLOOKUP(packages_downloads[[#This Row],[Package Name]],'cran_packages_date'!A:A,'cran_packages_date'!C:C)</f>
        <v>A Super K-Nearest Neighbor (SKNN) Classification Algorithm</v>
      </c>
    </row>
    <row r="16152" spans="1:4" x14ac:dyDescent="0.25">
      <c r="A16152">
        <v>16151</v>
      </c>
      <c r="B16152" s="1" t="s">
        <v>30798</v>
      </c>
      <c r="C16152" s="1" t="s">
        <v>30799</v>
      </c>
      <c r="D16152" t="str">
        <f>_xlfn.XLOOKUP(packages_downloads[[#This Row],[Package Name]],'cran_packages_date'!A:A,'cran_packages_date'!C:C)</f>
        <v>Bayesian Meta-Analysis of Pleiotropic Effects Using Group
Structure</v>
      </c>
    </row>
    <row r="16153" spans="1:4" x14ac:dyDescent="0.25">
      <c r="A16153">
        <v>16152</v>
      </c>
      <c r="B16153" s="1" t="s">
        <v>30800</v>
      </c>
      <c r="C16153" s="1" t="s">
        <v>30801</v>
      </c>
      <c r="D16153" t="str">
        <f>_xlfn.XLOOKUP(packages_downloads[[#This Row],[Package Name]],'cran_packages_date'!A:A,'cran_packages_date'!C:C)</f>
        <v>Semi-Automated Rasch Analysis</v>
      </c>
    </row>
    <row r="16154" spans="1:4" x14ac:dyDescent="0.25">
      <c r="A16154">
        <v>16153</v>
      </c>
      <c r="B16154" s="1" t="s">
        <v>30802</v>
      </c>
      <c r="C16154" s="1" t="s">
        <v>30803</v>
      </c>
      <c r="D16154" t="str">
        <f>_xlfn.XLOOKUP(packages_downloads[[#This Row],[Package Name]],'cran_packages_date'!A:A,'cran_packages_date'!C:C)</f>
        <v>Tools to Read and Convert Wearables Data</v>
      </c>
    </row>
    <row r="16155" spans="1:4" x14ac:dyDescent="0.25">
      <c r="A16155">
        <v>16154</v>
      </c>
      <c r="B16155" s="1" t="s">
        <v>30804</v>
      </c>
      <c r="C16155" s="1" t="s">
        <v>30805</v>
      </c>
      <c r="D16155" t="str">
        <f>_xlfn.XLOOKUP(packages_downloads[[#This Row],[Package Name]],'cran_packages_date'!A:A,'cran_packages_date'!C:C)</f>
        <v>A Portal for Global Governance Data</v>
      </c>
    </row>
    <row r="16156" spans="1:4" x14ac:dyDescent="0.25">
      <c r="A16156">
        <v>16155</v>
      </c>
      <c r="B16156" s="1" t="s">
        <v>30806</v>
      </c>
      <c r="C16156" s="1" t="s">
        <v>30807</v>
      </c>
      <c r="D16156" t="str">
        <f>_xlfn.XLOOKUP(packages_downloads[[#This Row],[Package Name]],'cran_packages_date'!A:A,'cran_packages_date'!C:C)</f>
        <v>Function that Creates a Heat Map from Hybridization Data</v>
      </c>
    </row>
    <row r="16157" spans="1:4" x14ac:dyDescent="0.25">
      <c r="A16157">
        <v>16156</v>
      </c>
      <c r="B16157" s="1" t="s">
        <v>30808</v>
      </c>
      <c r="C16157" s="1" t="s">
        <v>30809</v>
      </c>
      <c r="D16157" t="str">
        <f>_xlfn.XLOOKUP(packages_downloads[[#This Row],[Package Name]],'cran_packages_date'!A:A,'cran_packages_date'!C:C)</f>
        <v>Computation of Tree (Im)Balance Indices</v>
      </c>
    </row>
    <row r="16158" spans="1:4" x14ac:dyDescent="0.25">
      <c r="A16158">
        <v>16157</v>
      </c>
      <c r="B16158" s="1" t="s">
        <v>30810</v>
      </c>
      <c r="C16158" s="1" t="s">
        <v>30811</v>
      </c>
      <c r="D16158" t="str">
        <f>_xlfn.XLOOKUP(packages_downloads[[#This Row],[Package Name]],'cran_packages_date'!A:A,'cran_packages_date'!C:C)</f>
        <v>Geoadditive Small Area Model</v>
      </c>
    </row>
    <row r="16159" spans="1:4" x14ac:dyDescent="0.25">
      <c r="A16159">
        <v>16158</v>
      </c>
      <c r="B16159" s="1" t="s">
        <v>30812</v>
      </c>
      <c r="C16159" s="1" t="s">
        <v>30813</v>
      </c>
      <c r="D16159" t="str">
        <f>_xlfn.XLOOKUP(packages_downloads[[#This Row],[Package Name]],'cran_packages_date'!A:A,'cran_packages_date'!C:C)</f>
        <v>Interactive Shiny App for Bulk Sequencing Data</v>
      </c>
    </row>
    <row r="16160" spans="1:4" x14ac:dyDescent="0.25">
      <c r="A16160">
        <v>16159</v>
      </c>
      <c r="B16160" s="1" t="s">
        <v>30814</v>
      </c>
      <c r="C16160" s="1" t="s">
        <v>30815</v>
      </c>
      <c r="D16160" t="str">
        <f>_xlfn.XLOOKUP(packages_downloads[[#This Row],[Package Name]],'cran_packages_date'!A:A,'cran_packages_date'!C:C)</f>
        <v>Uniformity Tests on the Circle, Sphere, and Hypersphere</v>
      </c>
    </row>
    <row r="16161" spans="1:4" x14ac:dyDescent="0.25">
      <c r="A16161">
        <v>16160</v>
      </c>
      <c r="B16161" s="1" t="s">
        <v>30816</v>
      </c>
      <c r="C16161" s="1" t="s">
        <v>30815</v>
      </c>
      <c r="D16161" t="str">
        <f>_xlfn.XLOOKUP(packages_downloads[[#This Row],[Package Name]],'cran_packages_date'!A:A,'cran_packages_date'!C:C)</f>
        <v>Identifying Conservation Prioritization Methods Based on Data
Availability</v>
      </c>
    </row>
    <row r="16162" spans="1:4" x14ac:dyDescent="0.25">
      <c r="A16162">
        <v>16161</v>
      </c>
      <c r="B16162" s="1" t="s">
        <v>30817</v>
      </c>
      <c r="C16162" s="1" t="s">
        <v>30818</v>
      </c>
      <c r="D16162" t="str">
        <f>_xlfn.XLOOKUP(packages_downloads[[#This Row],[Package Name]],'cran_packages_date'!A:A,'cran_packages_date'!C:C)</f>
        <v>Word Embedding Research Framework for Psychological Science</v>
      </c>
    </row>
    <row r="16163" spans="1:4" x14ac:dyDescent="0.25">
      <c r="A16163">
        <v>16162</v>
      </c>
      <c r="B16163" s="1" t="s">
        <v>30819</v>
      </c>
      <c r="C16163" s="1" t="s">
        <v>30820</v>
      </c>
      <c r="D16163" t="str">
        <f>_xlfn.XLOOKUP(packages_downloads[[#This Row],[Package Name]],'cran_packages_date'!A:A,'cran_packages_date'!C:C)</f>
        <v>Calculate Several Polypharmacy Indicators</v>
      </c>
    </row>
    <row r="16164" spans="1:4" x14ac:dyDescent="0.25">
      <c r="A16164">
        <v>16163</v>
      </c>
      <c r="B16164" s="1" t="s">
        <v>30821</v>
      </c>
      <c r="C16164" s="1" t="s">
        <v>30822</v>
      </c>
      <c r="D16164" t="str">
        <f>_xlfn.XLOOKUP(packages_downloads[[#This Row],[Package Name]],'cran_packages_date'!A:A,'cran_packages_date'!C:C)</f>
        <v>Translate Text</v>
      </c>
    </row>
    <row r="16165" spans="1:4" x14ac:dyDescent="0.25">
      <c r="A16165">
        <v>16164</v>
      </c>
      <c r="B16165" s="1" t="s">
        <v>30823</v>
      </c>
      <c r="C16165" s="1" t="s">
        <v>30822</v>
      </c>
      <c r="D16165" t="str">
        <f>_xlfn.XLOOKUP(packages_downloads[[#This Row],[Package Name]],'cran_packages_date'!A:A,'cran_packages_date'!C:C)</f>
        <v>'MADGRAD' Method for Stochastic Optimization</v>
      </c>
    </row>
    <row r="16166" spans="1:4" x14ac:dyDescent="0.25">
      <c r="A16166">
        <v>16165</v>
      </c>
      <c r="B16166" s="1" t="s">
        <v>30824</v>
      </c>
      <c r="C16166" s="1" t="s">
        <v>30825</v>
      </c>
      <c r="D16166" t="str">
        <f>_xlfn.XLOOKUP(packages_downloads[[#This Row],[Package Name]],'cran_packages_date'!A:A,'cran_packages_date'!C:C)</f>
        <v>Tune Random Forests Based on Variable Importance &amp; Plot Results</v>
      </c>
    </row>
    <row r="16167" spans="1:4" x14ac:dyDescent="0.25">
      <c r="A16167">
        <v>16166</v>
      </c>
      <c r="B16167" s="1" t="s">
        <v>30826</v>
      </c>
      <c r="C16167" s="1" t="s">
        <v>30827</v>
      </c>
      <c r="D16167" t="str">
        <f>_xlfn.XLOOKUP(packages_downloads[[#This Row],[Package Name]],'cran_packages_date'!A:A,'cran_packages_date'!C:C)</f>
        <v>An Implementation of 'Interactive Brokers' API</v>
      </c>
    </row>
    <row r="16168" spans="1:4" x14ac:dyDescent="0.25">
      <c r="A16168">
        <v>16167</v>
      </c>
      <c r="B16168" s="1" t="s">
        <v>30828</v>
      </c>
      <c r="C16168" s="1" t="s">
        <v>30829</v>
      </c>
      <c r="D16168" t="str">
        <f>_xlfn.XLOOKUP(packages_downloads[[#This Row],[Package Name]],'cran_packages_date'!A:A,'cran_packages_date'!C:C)</f>
        <v>Incremental Mixture Approximate Bayesian Computation (IMABC)</v>
      </c>
    </row>
    <row r="16169" spans="1:4" x14ac:dyDescent="0.25">
      <c r="A16169">
        <v>16168</v>
      </c>
      <c r="B16169" s="1" t="s">
        <v>30830</v>
      </c>
      <c r="C16169" s="1" t="s">
        <v>30831</v>
      </c>
      <c r="D16169" t="str">
        <f>_xlfn.XLOOKUP(packages_downloads[[#This Row],[Package Name]],'cran_packages_date'!A:A,'cran_packages_date'!C:C)</f>
        <v>Bounding Treatment Effects by Limited Information Pooling</v>
      </c>
    </row>
    <row r="16170" spans="1:4" x14ac:dyDescent="0.25">
      <c r="A16170">
        <v>16169</v>
      </c>
      <c r="B16170" s="1" t="s">
        <v>30832</v>
      </c>
      <c r="C16170" s="1" t="s">
        <v>30833</v>
      </c>
      <c r="D16170" t="str">
        <f>_xlfn.XLOOKUP(packages_downloads[[#This Row],[Package Name]],'cran_packages_date'!A:A,'cran_packages_date'!C:C)</f>
        <v>Delaunay and Voronoï Tessellations</v>
      </c>
    </row>
    <row r="16171" spans="1:4" x14ac:dyDescent="0.25">
      <c r="A16171">
        <v>16170</v>
      </c>
      <c r="B16171" s="1" t="s">
        <v>30834</v>
      </c>
      <c r="C16171" s="1" t="s">
        <v>30835</v>
      </c>
      <c r="D16171" t="str">
        <f>_xlfn.XLOOKUP(packages_downloads[[#This Row],[Package Name]],'cran_packages_date'!A:A,'cran_packages_date'!C:C)</f>
        <v>Providing the Kubernetes-Like Functions for the Non-Kubernetes
Cloud Service</v>
      </c>
    </row>
    <row r="16172" spans="1:4" x14ac:dyDescent="0.25">
      <c r="A16172">
        <v>16171</v>
      </c>
      <c r="B16172" s="1" t="s">
        <v>30836</v>
      </c>
      <c r="C16172" s="1" t="s">
        <v>30837</v>
      </c>
      <c r="D16172" t="str">
        <f>_xlfn.XLOOKUP(packages_downloads[[#This Row],[Package Name]],'cran_packages_date'!A:A,'cran_packages_date'!C:C)</f>
        <v>Model-Based Clustering via Matrix-Variate Mixture Models</v>
      </c>
    </row>
    <row r="16173" spans="1:4" x14ac:dyDescent="0.25">
      <c r="A16173">
        <v>16172</v>
      </c>
      <c r="B16173" s="1" t="s">
        <v>30838</v>
      </c>
      <c r="C16173" s="1" t="s">
        <v>30839</v>
      </c>
      <c r="D16173" t="str">
        <f>_xlfn.XLOOKUP(packages_downloads[[#This Row],[Package Name]],'cran_packages_date'!A:A,'cran_packages_date'!C:C)</f>
        <v>Explore and Process Synesthesia Consistency Test Data</v>
      </c>
    </row>
    <row r="16174" spans="1:4" x14ac:dyDescent="0.25">
      <c r="A16174">
        <v>16173</v>
      </c>
      <c r="B16174" s="1" t="s">
        <v>30840</v>
      </c>
      <c r="C16174" s="1" t="s">
        <v>30839</v>
      </c>
      <c r="D16174" t="str">
        <f>_xlfn.XLOOKUP(packages_downloads[[#This Row],[Package Name]],'cran_packages_date'!A:A,'cran_packages_date'!C:C)</f>
        <v>Power Analyses for Interaction Effects in Cross-Sectional
Regressions</v>
      </c>
    </row>
    <row r="16175" spans="1:4" x14ac:dyDescent="0.25">
      <c r="A16175">
        <v>16174</v>
      </c>
      <c r="B16175" s="1" t="s">
        <v>30841</v>
      </c>
      <c r="C16175" s="1" t="s">
        <v>30842</v>
      </c>
      <c r="D16175" t="str">
        <f>_xlfn.XLOOKUP(packages_downloads[[#This Row],[Package Name]],'cran_packages_date'!A:A,'cran_packages_date'!C:C)</f>
        <v>Access the Felt API</v>
      </c>
    </row>
    <row r="16176" spans="1:4" x14ac:dyDescent="0.25">
      <c r="A16176">
        <v>16175</v>
      </c>
      <c r="B16176" s="1" t="s">
        <v>30843</v>
      </c>
      <c r="C16176" s="1" t="s">
        <v>30844</v>
      </c>
      <c r="D16176" t="str">
        <f>_xlfn.XLOOKUP(packages_downloads[[#This Row],[Package Name]],'cran_packages_date'!A:A,'cran_packages_date'!C:C)</f>
        <v>Create Layout Plots of Biological Culture Plates and Microplates</v>
      </c>
    </row>
    <row r="16177" spans="1:4" x14ac:dyDescent="0.25">
      <c r="A16177">
        <v>16176</v>
      </c>
      <c r="B16177" s="1" t="s">
        <v>30845</v>
      </c>
      <c r="C16177" s="1" t="s">
        <v>30846</v>
      </c>
      <c r="D16177" t="str">
        <f>_xlfn.XLOOKUP(packages_downloads[[#This Row],[Package Name]],'cran_packages_date'!A:A,'cran_packages_date'!C:C)</f>
        <v>Analyze Roll Distributions</v>
      </c>
    </row>
    <row r="16178" spans="1:4" x14ac:dyDescent="0.25">
      <c r="A16178">
        <v>16177</v>
      </c>
      <c r="B16178" s="1" t="s">
        <v>30847</v>
      </c>
      <c r="C16178" s="1" t="s">
        <v>30846</v>
      </c>
      <c r="D16178" t="str">
        <f>_xlfn.XLOOKUP(packages_downloads[[#This Row],[Package Name]],'cran_packages_date'!A:A,'cran_packages_date'!C:C)</f>
        <v>Percent Body Fat Values Using Anthropometric Prediction
Equations</v>
      </c>
    </row>
    <row r="16179" spans="1:4" x14ac:dyDescent="0.25">
      <c r="A16179">
        <v>16178</v>
      </c>
      <c r="B16179" s="1" t="s">
        <v>30848</v>
      </c>
      <c r="C16179" s="1" t="s">
        <v>30849</v>
      </c>
      <c r="D16179" t="str">
        <f>_xlfn.XLOOKUP(packages_downloads[[#This Row],[Package Name]],'cran_packages_date'!A:A,'cran_packages_date'!C:C)</f>
        <v>Nonparametric Statistics</v>
      </c>
    </row>
    <row r="16180" spans="1:4" x14ac:dyDescent="0.25">
      <c r="A16180">
        <v>16179</v>
      </c>
      <c r="B16180" s="1" t="s">
        <v>30850</v>
      </c>
      <c r="C16180" s="1" t="s">
        <v>30851</v>
      </c>
      <c r="D16180" t="str">
        <f>_xlfn.XLOOKUP(packages_downloads[[#This Row],[Package Name]],'cran_packages_date'!A:A,'cran_packages_date'!C:C)</f>
        <v>A Shiny App to Visualize Genetic Maps and QTL Analysis in
Polyploid Species</v>
      </c>
    </row>
    <row r="16181" spans="1:4" x14ac:dyDescent="0.25">
      <c r="A16181">
        <v>16180</v>
      </c>
      <c r="B16181" s="1" t="s">
        <v>30852</v>
      </c>
      <c r="C16181" s="1" t="s">
        <v>30853</v>
      </c>
      <c r="D16181" t="str">
        <f>_xlfn.XLOOKUP(packages_downloads[[#This Row],[Package Name]],'cran_packages_date'!A:A,'cran_packages_date'!C:C)</f>
        <v>Automated Classification of Mass Spectra</v>
      </c>
    </row>
    <row r="16182" spans="1:4" x14ac:dyDescent="0.25">
      <c r="A16182">
        <v>16181</v>
      </c>
      <c r="B16182" s="1" t="s">
        <v>30854</v>
      </c>
      <c r="C16182" s="1" t="s">
        <v>30853</v>
      </c>
      <c r="D16182" t="str">
        <f>_xlfn.XLOOKUP(packages_downloads[[#This Row],[Package Name]],'cran_packages_date'!A:A,'cran_packages_date'!C:C)</f>
        <v>Joint Clustering and Alignment of Functional Data</v>
      </c>
    </row>
    <row r="16183" spans="1:4" x14ac:dyDescent="0.25">
      <c r="A16183">
        <v>16182</v>
      </c>
      <c r="B16183" s="1" t="s">
        <v>30855</v>
      </c>
      <c r="C16183" s="1" t="s">
        <v>30856</v>
      </c>
      <c r="D16183" t="str">
        <f>_xlfn.XLOOKUP(packages_downloads[[#This Row],[Package Name]],'cran_packages_date'!A:A,'cran_packages_date'!C:C)</f>
        <v>Pathway Based Tumor Mutational Burden</v>
      </c>
    </row>
    <row r="16184" spans="1:4" x14ac:dyDescent="0.25">
      <c r="A16184">
        <v>16183</v>
      </c>
      <c r="B16184" s="1" t="s">
        <v>30857</v>
      </c>
      <c r="C16184" s="1" t="s">
        <v>30858</v>
      </c>
      <c r="D16184" t="str">
        <f>_xlfn.XLOOKUP(packages_downloads[[#This Row],[Package Name]],'cran_packages_date'!A:A,'cran_packages_date'!C:C)</f>
        <v>Simultaneous Goodness-of-Fits Tests</v>
      </c>
    </row>
    <row r="16185" spans="1:4" x14ac:dyDescent="0.25">
      <c r="A16185">
        <v>16184</v>
      </c>
      <c r="B16185" s="1" t="s">
        <v>30859</v>
      </c>
      <c r="C16185" s="1" t="s">
        <v>30858</v>
      </c>
      <c r="D16185" t="str">
        <f>_xlfn.XLOOKUP(packages_downloads[[#This Row],[Package Name]],'cran_packages_date'!A:A,'cran_packages_date'!C:C)</f>
        <v>Genome-Wide Association Study with SLOPE</v>
      </c>
    </row>
    <row r="16186" spans="1:4" x14ac:dyDescent="0.25">
      <c r="A16186">
        <v>16185</v>
      </c>
      <c r="B16186" s="1" t="s">
        <v>30860</v>
      </c>
      <c r="C16186" s="1" t="s">
        <v>30861</v>
      </c>
      <c r="D16186" t="str">
        <f>_xlfn.XLOOKUP(packages_downloads[[#This Row],[Package Name]],'cran_packages_date'!A:A,'cran_packages_date'!C:C)</f>
        <v>A Computational Biologist’s Toolkit To Get Data From 'avidaDB'</v>
      </c>
    </row>
    <row r="16187" spans="1:4" x14ac:dyDescent="0.25">
      <c r="A16187">
        <v>16186</v>
      </c>
      <c r="B16187" s="1" t="s">
        <v>30862</v>
      </c>
      <c r="C16187" s="1" t="s">
        <v>30863</v>
      </c>
      <c r="D16187" t="str">
        <f>_xlfn.XLOOKUP(packages_downloads[[#This Row],[Package Name]],'cran_packages_date'!A:A,'cran_packages_date'!C:C)</f>
        <v>Single Nucleotide Polymorphisms Linkage Disequilibrium
Visualizations</v>
      </c>
    </row>
    <row r="16188" spans="1:4" x14ac:dyDescent="0.25">
      <c r="A16188">
        <v>16187</v>
      </c>
      <c r="B16188" s="1" t="s">
        <v>30864</v>
      </c>
      <c r="C16188" s="1" t="s">
        <v>30865</v>
      </c>
      <c r="D16188" t="str">
        <f>_xlfn.XLOOKUP(packages_downloads[[#This Row],[Package Name]],'cran_packages_date'!A:A,'cran_packages_date'!C:C)</f>
        <v>Wrapper for the Project 'VoteSmart' API</v>
      </c>
    </row>
    <row r="16189" spans="1:4" x14ac:dyDescent="0.25">
      <c r="A16189">
        <v>16188</v>
      </c>
      <c r="B16189" s="1" t="s">
        <v>30866</v>
      </c>
      <c r="C16189" s="1" t="s">
        <v>30867</v>
      </c>
      <c r="D16189" t="str">
        <f>_xlfn.XLOOKUP(packages_downloads[[#This Row],[Package Name]],'cran_packages_date'!A:A,'cran_packages_date'!C:C)</f>
        <v>Calculate Chromosomal Instability Metrics</v>
      </c>
    </row>
    <row r="16190" spans="1:4" x14ac:dyDescent="0.25">
      <c r="A16190">
        <v>16189</v>
      </c>
      <c r="B16190" s="1" t="s">
        <v>30868</v>
      </c>
      <c r="C16190" s="1" t="s">
        <v>30869</v>
      </c>
      <c r="D16190" t="str">
        <f>_xlfn.XLOOKUP(packages_downloads[[#This Row],[Package Name]],'cran_packages_date'!A:A,'cran_packages_date'!C:C)</f>
        <v>Isotonic Distributional Regression (IDR)</v>
      </c>
    </row>
    <row r="16191" spans="1:4" x14ac:dyDescent="0.25">
      <c r="A16191">
        <v>16190</v>
      </c>
      <c r="B16191" s="1" t="s">
        <v>30870</v>
      </c>
      <c r="C16191" s="1" t="s">
        <v>30869</v>
      </c>
      <c r="D16191" t="str">
        <f>_xlfn.XLOOKUP(packages_downloads[[#This Row],[Package Name]],'cran_packages_date'!A:A,'cran_packages_date'!C:C)</f>
        <v>Resampling Based Yield Stability Analyses</v>
      </c>
    </row>
    <row r="16192" spans="1:4" x14ac:dyDescent="0.25">
      <c r="A16192">
        <v>16191</v>
      </c>
      <c r="B16192" s="1" t="s">
        <v>30871</v>
      </c>
      <c r="C16192" s="1" t="s">
        <v>30872</v>
      </c>
      <c r="D16192" t="str">
        <f>_xlfn.XLOOKUP(packages_downloads[[#This Row],[Package Name]],'cran_packages_date'!A:A,'cran_packages_date'!C:C)</f>
        <v>Apply Normalization Methods to Multiplexed Images</v>
      </c>
    </row>
    <row r="16193" spans="1:4" x14ac:dyDescent="0.25">
      <c r="A16193">
        <v>16192</v>
      </c>
      <c r="B16193" s="1" t="s">
        <v>30873</v>
      </c>
      <c r="C16193" s="1" t="s">
        <v>30874</v>
      </c>
      <c r="D16193" t="str">
        <f>_xlfn.XLOOKUP(packages_downloads[[#This Row],[Package Name]],'cran_packages_date'!A:A,'cran_packages_date'!C:C)</f>
        <v>This is a Collection of Functions to Analyse Gender Differences</v>
      </c>
    </row>
    <row r="16194" spans="1:4" x14ac:dyDescent="0.25">
      <c r="A16194">
        <v>16193</v>
      </c>
      <c r="B16194" s="1" t="s">
        <v>30875</v>
      </c>
      <c r="C16194" s="1" t="s">
        <v>30876</v>
      </c>
      <c r="D16194" t="str">
        <f>_xlfn.XLOOKUP(packages_downloads[[#This Row],[Package Name]],'cran_packages_date'!A:A,'cran_packages_date'!C:C)</f>
        <v>Open Source Ophthalmic Data Sets Curated for R</v>
      </c>
    </row>
    <row r="16195" spans="1:4" x14ac:dyDescent="0.25">
      <c r="A16195">
        <v>16194</v>
      </c>
      <c r="B16195" s="1" t="s">
        <v>30877</v>
      </c>
      <c r="C16195" s="1" t="s">
        <v>30878</v>
      </c>
      <c r="D16195" t="str">
        <f>_xlfn.XLOOKUP(packages_downloads[[#This Row],[Package Name]],'cran_packages_date'!A:A,'cran_packages_date'!C:C)</f>
        <v>A Shiny App for Visual Exploration of Hierarchical Clustering</v>
      </c>
    </row>
    <row r="16196" spans="1:4" x14ac:dyDescent="0.25">
      <c r="A16196">
        <v>16195</v>
      </c>
      <c r="B16196" s="1" t="s">
        <v>30879</v>
      </c>
      <c r="C16196" s="1" t="s">
        <v>30880</v>
      </c>
      <c r="D16196" t="str">
        <f>_xlfn.XLOOKUP(packages_downloads[[#This Row],[Package Name]],'cran_packages_date'!A:A,'cran_packages_date'!C:C)</f>
        <v>Justifying Alpha Levels for Hypothesis Tests</v>
      </c>
    </row>
    <row r="16197" spans="1:4" x14ac:dyDescent="0.25">
      <c r="A16197">
        <v>16196</v>
      </c>
      <c r="B16197" s="1" t="s">
        <v>30881</v>
      </c>
      <c r="C16197" s="1" t="s">
        <v>30882</v>
      </c>
      <c r="D16197" t="str">
        <f>_xlfn.XLOOKUP(packages_downloads[[#This Row],[Package Name]],'cran_packages_date'!A:A,'cran_packages_date'!C:C)</f>
        <v>Easily Download Heaps of PDF and CSV Files</v>
      </c>
    </row>
    <row r="16198" spans="1:4" x14ac:dyDescent="0.25">
      <c r="A16198">
        <v>16197</v>
      </c>
      <c r="B16198" s="1" t="s">
        <v>30883</v>
      </c>
      <c r="C16198" s="1" t="s">
        <v>30884</v>
      </c>
      <c r="D16198" t="str">
        <f>_xlfn.XLOOKUP(packages_downloads[[#This Row],[Package Name]],'cran_packages_date'!A:A,'cran_packages_date'!C:C)</f>
        <v>Determination of Intervals Using Georeferenced Survey Simulation</v>
      </c>
    </row>
    <row r="16199" spans="1:4" x14ac:dyDescent="0.25">
      <c r="A16199">
        <v>16198</v>
      </c>
      <c r="B16199" s="1" t="s">
        <v>30885</v>
      </c>
      <c r="C16199" s="1" t="s">
        <v>30886</v>
      </c>
      <c r="D16199" t="str">
        <f>_xlfn.XLOOKUP(packages_downloads[[#This Row],[Package Name]],'cran_packages_date'!A:A,'cran_packages_date'!C:C)</f>
        <v>SDTM Test Data for the 'Pharmaverse' Family of Packages</v>
      </c>
    </row>
    <row r="16200" spans="1:4" x14ac:dyDescent="0.25">
      <c r="A16200">
        <v>16199</v>
      </c>
      <c r="B16200" s="1" t="s">
        <v>30887</v>
      </c>
      <c r="C16200" s="1" t="s">
        <v>30886</v>
      </c>
      <c r="D16200" t="str">
        <f>_xlfn.XLOOKUP(packages_downloads[[#This Row],[Package Name]],'cran_packages_date'!A:A,'cran_packages_date'!C:C)</f>
        <v>Case Based Reasoning</v>
      </c>
    </row>
    <row r="16201" spans="1:4" x14ac:dyDescent="0.25">
      <c r="A16201">
        <v>16200</v>
      </c>
      <c r="B16201" s="1" t="s">
        <v>30888</v>
      </c>
      <c r="C16201" s="1" t="s">
        <v>30889</v>
      </c>
      <c r="D16201" t="str">
        <f>_xlfn.XLOOKUP(packages_downloads[[#This Row],[Package Name]],'cran_packages_date'!A:A,'cran_packages_date'!C:C)</f>
        <v>Bayesian Analysis of Networks of Binary and/or Ordinal Variables</v>
      </c>
    </row>
    <row r="16202" spans="1:4" x14ac:dyDescent="0.25">
      <c r="A16202">
        <v>16201</v>
      </c>
      <c r="B16202" s="1" t="s">
        <v>30890</v>
      </c>
      <c r="C16202" s="1" t="s">
        <v>30891</v>
      </c>
      <c r="D16202" t="str">
        <f>_xlfn.XLOOKUP(packages_downloads[[#This Row],[Package Name]],'cran_packages_date'!A:A,'cran_packages_date'!C:C)</f>
        <v>Isolation Forest-Based Presence-Only Species Distribution
Modeling</v>
      </c>
    </row>
    <row r="16203" spans="1:4" x14ac:dyDescent="0.25">
      <c r="A16203">
        <v>16202</v>
      </c>
      <c r="B16203" s="1" t="s">
        <v>30892</v>
      </c>
      <c r="C16203" s="1" t="s">
        <v>30893</v>
      </c>
      <c r="D16203" t="str">
        <f>_xlfn.XLOOKUP(packages_downloads[[#This Row],[Package Name]],'cran_packages_date'!A:A,'cran_packages_date'!C:C)</f>
        <v>R Commander Plug-in for Complex Pearson Distributions</v>
      </c>
    </row>
    <row r="16204" spans="1:4" x14ac:dyDescent="0.25">
      <c r="A16204">
        <v>16203</v>
      </c>
      <c r="B16204" s="1" t="s">
        <v>30894</v>
      </c>
      <c r="C16204" s="1" t="s">
        <v>30895</v>
      </c>
      <c r="D16204" t="str">
        <f>_xlfn.XLOOKUP(packages_downloads[[#This Row],[Package Name]],'cran_packages_date'!A:A,'cran_packages_date'!C:C)</f>
        <v>A Simulation Framework for Spatiotemporal Population Genetics</v>
      </c>
    </row>
    <row r="16205" spans="1:4" x14ac:dyDescent="0.25">
      <c r="A16205">
        <v>16204</v>
      </c>
      <c r="B16205" s="1" t="s">
        <v>30896</v>
      </c>
      <c r="C16205" s="1" t="s">
        <v>30897</v>
      </c>
      <c r="D16205" t="str">
        <f>_xlfn.XLOOKUP(packages_downloads[[#This Row],[Package Name]],'cran_packages_date'!A:A,'cran_packages_date'!C:C)</f>
        <v>R Implementation of Congruent Matching Profile Segments Method</v>
      </c>
    </row>
    <row r="16206" spans="1:4" x14ac:dyDescent="0.25">
      <c r="A16206">
        <v>16205</v>
      </c>
      <c r="B16206" s="1" t="s">
        <v>30898</v>
      </c>
      <c r="C16206" s="1" t="s">
        <v>30899</v>
      </c>
      <c r="D16206" t="str">
        <f>_xlfn.XLOOKUP(packages_downloads[[#This Row],[Package Name]],'cran_packages_date'!A:A,'cran_packages_date'!C:C)</f>
        <v>Volume-Regularized Structured Matrix Factorization</v>
      </c>
    </row>
    <row r="16207" spans="1:4" x14ac:dyDescent="0.25">
      <c r="A16207">
        <v>16206</v>
      </c>
      <c r="B16207" s="1" t="s">
        <v>30900</v>
      </c>
      <c r="C16207" s="1" t="s">
        <v>30899</v>
      </c>
      <c r="D16207" t="str">
        <f>_xlfn.XLOOKUP(packages_downloads[[#This Row],[Package Name]],'cran_packages_date'!A:A,'cran_packages_date'!C:C)</f>
        <v>Summarise Patient-Level Drug Utilisation in Data Mapped to the
OMOP Common Data Model</v>
      </c>
    </row>
    <row r="16208" spans="1:4" x14ac:dyDescent="0.25">
      <c r="A16208">
        <v>16207</v>
      </c>
      <c r="B16208" s="1" t="s">
        <v>30901</v>
      </c>
      <c r="C16208" s="1" t="s">
        <v>30902</v>
      </c>
      <c r="D16208" t="str">
        <f>_xlfn.XLOOKUP(packages_downloads[[#This Row],[Package Name]],'cran_packages_date'!A:A,'cran_packages_date'!C:C)</f>
        <v>Scalable Exact Algorithm for Large-Scale Set-Based
Gene-Environment Interaction Tests</v>
      </c>
    </row>
    <row r="16209" spans="1:4" x14ac:dyDescent="0.25">
      <c r="A16209">
        <v>16208</v>
      </c>
      <c r="B16209" s="1" t="s">
        <v>30903</v>
      </c>
      <c r="C16209" s="1" t="s">
        <v>30904</v>
      </c>
      <c r="D16209" t="str">
        <f>_xlfn.XLOOKUP(packages_downloads[[#This Row],[Package Name]],'cran_packages_date'!A:A,'cran_packages_date'!C:C)</f>
        <v>Likelihood Ratio Tests and Confidence Intervals</v>
      </c>
    </row>
    <row r="16210" spans="1:4" x14ac:dyDescent="0.25">
      <c r="A16210">
        <v>16209</v>
      </c>
      <c r="B16210" s="1" t="s">
        <v>30905</v>
      </c>
      <c r="C16210" s="1" t="s">
        <v>30904</v>
      </c>
      <c r="D16210" t="str">
        <f>_xlfn.XLOOKUP(packages_downloads[[#This Row],[Package Name]],'cran_packages_date'!A:A,'cran_packages_date'!C:C)</f>
        <v>Train and Apply a Gaussian Stochastic Process Model</v>
      </c>
    </row>
    <row r="16211" spans="1:4" x14ac:dyDescent="0.25">
      <c r="A16211">
        <v>16210</v>
      </c>
      <c r="B16211" s="1" t="s">
        <v>30906</v>
      </c>
      <c r="C16211" s="1" t="s">
        <v>30907</v>
      </c>
      <c r="D16211" t="str">
        <f>_xlfn.XLOOKUP(packages_downloads[[#This Row],[Package Name]],'cran_packages_date'!A:A,'cran_packages_date'!C:C)</f>
        <v>Investigating the Functional Characteristics of Selected SNPs
and Their Vicinity Genomic Region</v>
      </c>
    </row>
    <row r="16212" spans="1:4" x14ac:dyDescent="0.25">
      <c r="A16212">
        <v>16211</v>
      </c>
      <c r="B16212" s="1" t="s">
        <v>30908</v>
      </c>
      <c r="C16212" s="1" t="s">
        <v>30909</v>
      </c>
      <c r="D16212" t="str">
        <f>_xlfn.XLOOKUP(packages_downloads[[#This Row],[Package Name]],'cran_packages_date'!A:A,'cran_packages_date'!C:C)</f>
        <v>Static Analysis of R-Code Dependencies</v>
      </c>
    </row>
    <row r="16213" spans="1:4" x14ac:dyDescent="0.25">
      <c r="A16213">
        <v>16212</v>
      </c>
      <c r="B16213" s="1" t="s">
        <v>30910</v>
      </c>
      <c r="C16213" s="1" t="s">
        <v>30911</v>
      </c>
      <c r="D16213" t="str">
        <f>_xlfn.XLOOKUP(packages_downloads[[#This Row],[Package Name]],'cran_packages_date'!A:A,'cran_packages_date'!C:C)</f>
        <v>Ecological Data Collection and Processing Package</v>
      </c>
    </row>
    <row r="16214" spans="1:4" x14ac:dyDescent="0.25">
      <c r="A16214">
        <v>16213</v>
      </c>
      <c r="B16214" s="1" t="s">
        <v>30912</v>
      </c>
      <c r="C16214" s="1" t="s">
        <v>30913</v>
      </c>
      <c r="D16214" t="str">
        <f>_xlfn.XLOOKUP(packages_downloads[[#This Row],[Package Name]],'cran_packages_date'!A:A,'cran_packages_date'!C:C)</f>
        <v>Identify Distributions that Match Reported Sample Parameters
(SPRITE)</v>
      </c>
    </row>
    <row r="16215" spans="1:4" x14ac:dyDescent="0.25">
      <c r="A16215">
        <v>16214</v>
      </c>
      <c r="B16215" s="1" t="s">
        <v>30914</v>
      </c>
      <c r="C16215" s="1" t="s">
        <v>30915</v>
      </c>
      <c r="D16215" t="str">
        <f>_xlfn.XLOOKUP(packages_downloads[[#This Row],[Package Name]],'cran_packages_date'!A:A,'cran_packages_date'!C:C)</f>
        <v>Represent and Use Sparse + Low Rank Matrices</v>
      </c>
    </row>
    <row r="16216" spans="1:4" x14ac:dyDescent="0.25">
      <c r="A16216">
        <v>16215</v>
      </c>
      <c r="B16216" s="1" t="s">
        <v>30916</v>
      </c>
      <c r="C16216" s="1" t="s">
        <v>30915</v>
      </c>
      <c r="D16216" t="str">
        <f>_xlfn.XLOOKUP(packages_downloads[[#This Row],[Package Name]],'cran_packages_date'!A:A,'cran_packages_date'!C:C)</f>
        <v>Optimisation with Particle Swarm Optimisation</v>
      </c>
    </row>
    <row r="16217" spans="1:4" x14ac:dyDescent="0.25">
      <c r="A16217">
        <v>16216</v>
      </c>
      <c r="B16217" s="1" t="s">
        <v>30917</v>
      </c>
      <c r="C16217" s="1" t="s">
        <v>30918</v>
      </c>
      <c r="D16217" t="str">
        <f>_xlfn.XLOOKUP(packages_downloads[[#This Row],[Package Name]],'cran_packages_date'!A:A,'cran_packages_date'!C:C)</f>
        <v>Extract and Analyze Rivers from Elevation Data</v>
      </c>
    </row>
    <row r="16218" spans="1:4" x14ac:dyDescent="0.25">
      <c r="A16218">
        <v>16217</v>
      </c>
      <c r="B16218" s="1" t="s">
        <v>30919</v>
      </c>
      <c r="C16218" s="1" t="s">
        <v>30920</v>
      </c>
      <c r="D16218" t="str">
        <f>_xlfn.XLOOKUP(packages_downloads[[#This Row],[Package Name]],'cran_packages_date'!A:A,'cran_packages_date'!C:C)</f>
        <v>Convert 'sjPlot' HTML-Tables to R 'data.frame'</v>
      </c>
    </row>
    <row r="16219" spans="1:4" x14ac:dyDescent="0.25">
      <c r="A16219">
        <v>16218</v>
      </c>
      <c r="B16219" s="1" t="s">
        <v>30921</v>
      </c>
      <c r="C16219" s="1" t="s">
        <v>30922</v>
      </c>
      <c r="D16219" t="str">
        <f>_xlfn.XLOOKUP(packages_downloads[[#This Row],[Package Name]],'cran_packages_date'!A:A,'cran_packages_date'!C:C)</f>
        <v>Parsimonious Hidden Markov Models for Four-Way Data</v>
      </c>
    </row>
    <row r="16220" spans="1:4" x14ac:dyDescent="0.25">
      <c r="A16220">
        <v>16219</v>
      </c>
      <c r="B16220" s="1" t="s">
        <v>30923</v>
      </c>
      <c r="C16220" s="1" t="s">
        <v>30924</v>
      </c>
      <c r="D16220" t="str">
        <f>_xlfn.XLOOKUP(packages_downloads[[#This Row],[Package Name]],'cran_packages_date'!A:A,'cran_packages_date'!C:C)</f>
        <v>Rapid A/Ci Response (RACiR) Data Analysis</v>
      </c>
    </row>
    <row r="16221" spans="1:4" x14ac:dyDescent="0.25">
      <c r="A16221">
        <v>16220</v>
      </c>
      <c r="B16221" s="1" t="s">
        <v>30925</v>
      </c>
      <c r="C16221" s="1" t="s">
        <v>30926</v>
      </c>
      <c r="D16221" t="str">
        <f>_xlfn.XLOOKUP(packages_downloads[[#This Row],[Package Name]],'cran_packages_date'!A:A,'cran_packages_date'!C:C)</f>
        <v>Reference Analysis for Bayesian Meta-Analysis</v>
      </c>
    </row>
    <row r="16222" spans="1:4" x14ac:dyDescent="0.25">
      <c r="A16222">
        <v>16221</v>
      </c>
      <c r="B16222" s="1" t="s">
        <v>30927</v>
      </c>
      <c r="C16222" s="1" t="s">
        <v>30928</v>
      </c>
      <c r="D16222" t="str">
        <f>_xlfn.XLOOKUP(packages_downloads[[#This Row],[Package Name]],'cran_packages_date'!A:A,'cran_packages_date'!C:C)</f>
        <v>Tools for Regression Using Pre-Computed Summary Statistics</v>
      </c>
    </row>
    <row r="16223" spans="1:4" x14ac:dyDescent="0.25">
      <c r="A16223">
        <v>16222</v>
      </c>
      <c r="B16223" s="1" t="s">
        <v>30929</v>
      </c>
      <c r="C16223" s="1" t="s">
        <v>30930</v>
      </c>
      <c r="D16223" t="str">
        <f>_xlfn.XLOOKUP(packages_downloads[[#This Row],[Package Name]],'cran_packages_date'!A:A,'cran_packages_date'!C:C)</f>
        <v>A Shiny Dashboard Template System</v>
      </c>
    </row>
    <row r="16224" spans="1:4" x14ac:dyDescent="0.25">
      <c r="A16224">
        <v>16223</v>
      </c>
      <c r="B16224" s="1" t="s">
        <v>30931</v>
      </c>
      <c r="C16224" s="1" t="s">
        <v>30932</v>
      </c>
      <c r="D16224" t="str">
        <f>_xlfn.XLOOKUP(packages_downloads[[#This Row],[Package Name]],'cran_packages_date'!A:A,'cran_packages_date'!C:C)</f>
        <v>Assesses the Quality of Estimates Made by Complex Sample Designs</v>
      </c>
    </row>
    <row r="16225" spans="1:4" x14ac:dyDescent="0.25">
      <c r="A16225">
        <v>16224</v>
      </c>
      <c r="B16225" s="1" t="s">
        <v>30933</v>
      </c>
      <c r="C16225" s="1" t="s">
        <v>30934</v>
      </c>
      <c r="D16225" t="str">
        <f>_xlfn.XLOOKUP(packages_downloads[[#This Row],[Package Name]],'cran_packages_date'!A:A,'cran_packages_date'!C:C)</f>
        <v>Small Area Estimation Non-Parametric Based Nadaraya-Watson
Kernel</v>
      </c>
    </row>
    <row r="16226" spans="1:4" x14ac:dyDescent="0.25">
      <c r="A16226">
        <v>16225</v>
      </c>
      <c r="B16226" s="1" t="s">
        <v>30935</v>
      </c>
      <c r="C16226" s="1" t="s">
        <v>30936</v>
      </c>
      <c r="D16226" t="str">
        <f>_xlfn.XLOOKUP(packages_downloads[[#This Row],[Package Name]],'cran_packages_date'!A:A,'cran_packages_date'!C:C)</f>
        <v>High Dimensional Longitudinal Data Analysis Using MCMC</v>
      </c>
    </row>
    <row r="16227" spans="1:4" x14ac:dyDescent="0.25">
      <c r="A16227">
        <v>16226</v>
      </c>
      <c r="B16227" s="1" t="s">
        <v>30937</v>
      </c>
      <c r="C16227" s="1" t="s">
        <v>30938</v>
      </c>
      <c r="D16227" t="str">
        <f>_xlfn.XLOOKUP(packages_downloads[[#This Row],[Package Name]],'cran_packages_date'!A:A,'cran_packages_date'!C:C)</f>
        <v>Gram Quadrature</v>
      </c>
    </row>
    <row r="16228" spans="1:4" x14ac:dyDescent="0.25">
      <c r="A16228">
        <v>16227</v>
      </c>
      <c r="B16228" s="1" t="s">
        <v>30939</v>
      </c>
      <c r="C16228" s="1" t="s">
        <v>30938</v>
      </c>
      <c r="D16228" t="str">
        <f>_xlfn.XLOOKUP(packages_downloads[[#This Row],[Package Name]],'cran_packages_date'!A:A,'cran_packages_date'!C:C)</f>
        <v>Fast and Easy Eurostat Data Import and Search</v>
      </c>
    </row>
    <row r="16229" spans="1:4" x14ac:dyDescent="0.25">
      <c r="A16229">
        <v>16228</v>
      </c>
      <c r="B16229" s="1" t="s">
        <v>30940</v>
      </c>
      <c r="C16229" s="1" t="s">
        <v>30941</v>
      </c>
      <c r="D16229" t="str">
        <f>_xlfn.XLOOKUP(packages_downloads[[#This Row],[Package Name]],'cran_packages_date'!A:A,'cran_packages_date'!C:C)</f>
        <v>Data Sets for Keith McNulty's Handbook of Graphs and Networks in
People Analytics</v>
      </c>
    </row>
    <row r="16230" spans="1:4" x14ac:dyDescent="0.25">
      <c r="A16230">
        <v>16229</v>
      </c>
      <c r="B16230" s="1" t="s">
        <v>30942</v>
      </c>
      <c r="C16230" s="1" t="s">
        <v>30943</v>
      </c>
      <c r="D16230" t="str">
        <f>_xlfn.XLOOKUP(packages_downloads[[#This Row],[Package Name]],'cran_packages_date'!A:A,'cran_packages_date'!C:C)</f>
        <v>The LIC Criterion for Optimal Subset Selection</v>
      </c>
    </row>
    <row r="16231" spans="1:4" x14ac:dyDescent="0.25">
      <c r="A16231">
        <v>16230</v>
      </c>
      <c r="B16231" s="1" t="s">
        <v>30944</v>
      </c>
      <c r="C16231" s="1" t="s">
        <v>30945</v>
      </c>
      <c r="D16231" t="str">
        <f>_xlfn.XLOOKUP(packages_downloads[[#This Row],[Package Name]],'cran_packages_date'!A:A,'cran_packages_date'!C:C)</f>
        <v>Analysing Chemodiversity of Phytochemical Data</v>
      </c>
    </row>
    <row r="16232" spans="1:4" x14ac:dyDescent="0.25">
      <c r="A16232">
        <v>16231</v>
      </c>
      <c r="B16232" s="1" t="s">
        <v>30946</v>
      </c>
      <c r="C16232" s="1" t="s">
        <v>30947</v>
      </c>
      <c r="D16232" t="str">
        <f>_xlfn.XLOOKUP(packages_downloads[[#This Row],[Package Name]],'cran_packages_date'!A:A,'cran_packages_date'!C:C)</f>
        <v>Simulate Spatial Bernoulli Networks</v>
      </c>
    </row>
    <row r="16233" spans="1:4" x14ac:dyDescent="0.25">
      <c r="A16233">
        <v>16232</v>
      </c>
      <c r="B16233" s="1" t="s">
        <v>30948</v>
      </c>
      <c r="C16233" s="1" t="s">
        <v>30949</v>
      </c>
      <c r="D16233" t="str">
        <f>_xlfn.XLOOKUP(packages_downloads[[#This Row],[Package Name]],'cran_packages_date'!A:A,'cran_packages_date'!C:C)</f>
        <v>Non-Human Primate Search Filters</v>
      </c>
    </row>
    <row r="16234" spans="1:4" x14ac:dyDescent="0.25">
      <c r="A16234">
        <v>16233</v>
      </c>
      <c r="B16234" s="1" t="s">
        <v>30950</v>
      </c>
      <c r="C16234" s="1" t="s">
        <v>30951</v>
      </c>
      <c r="D16234" t="str">
        <f>_xlfn.XLOOKUP(packages_downloads[[#This Row],[Package Name]],'cran_packages_date'!A:A,'cran_packages_date'!C:C)</f>
        <v>Simple Translation Between Different Languages</v>
      </c>
    </row>
    <row r="16235" spans="1:4" x14ac:dyDescent="0.25">
      <c r="A16235">
        <v>16234</v>
      </c>
      <c r="B16235" s="1" t="s">
        <v>30952</v>
      </c>
      <c r="C16235" s="1" t="s">
        <v>30953</v>
      </c>
      <c r="D16235" t="str">
        <f>_xlfn.XLOOKUP(packages_downloads[[#This Row],[Package Name]],'cran_packages_date'!A:A,'cran_packages_date'!C:C)</f>
        <v>Algorithms for Helping Build Dynamic TOPMODEL Implementations
from Spatial Data</v>
      </c>
    </row>
    <row r="16236" spans="1:4" x14ac:dyDescent="0.25">
      <c r="A16236">
        <v>16235</v>
      </c>
      <c r="B16236" s="1" t="s">
        <v>30954</v>
      </c>
      <c r="C16236" s="1" t="s">
        <v>30955</v>
      </c>
      <c r="D16236" t="str">
        <f>_xlfn.XLOOKUP(packages_downloads[[#This Row],[Package Name]],'cran_packages_date'!A:A,'cran_packages_date'!C:C)</f>
        <v>Calculate Distance to Features</v>
      </c>
    </row>
    <row r="16237" spans="1:4" x14ac:dyDescent="0.25">
      <c r="A16237">
        <v>16236</v>
      </c>
      <c r="B16237" s="1" t="s">
        <v>30956</v>
      </c>
      <c r="C16237" s="1" t="s">
        <v>30955</v>
      </c>
      <c r="D16237" t="str">
        <f>_xlfn.XLOOKUP(packages_downloads[[#This Row],[Package Name]],'cran_packages_date'!A:A,'cran_packages_date'!C:C)</f>
        <v>Differential Expression Enrichment Tool</v>
      </c>
    </row>
    <row r="16238" spans="1:4" x14ac:dyDescent="0.25">
      <c r="A16238">
        <v>16237</v>
      </c>
      <c r="B16238" s="1" t="s">
        <v>30957</v>
      </c>
      <c r="C16238" s="1" t="s">
        <v>30958</v>
      </c>
      <c r="D16238" t="str">
        <f>_xlfn.XLOOKUP(packages_downloads[[#This Row],[Package Name]],'cran_packages_date'!A:A,'cran_packages_date'!C:C)</f>
        <v>Estimate Hierarchical Feature Regression Models</v>
      </c>
    </row>
    <row r="16239" spans="1:4" x14ac:dyDescent="0.25">
      <c r="A16239">
        <v>16238</v>
      </c>
      <c r="B16239" s="1" t="s">
        <v>30959</v>
      </c>
      <c r="C16239" s="1" t="s">
        <v>30960</v>
      </c>
      <c r="D16239" t="str">
        <f>_xlfn.XLOOKUP(packages_downloads[[#This Row],[Package Name]],'cran_packages_date'!A:A,'cran_packages_date'!C:C)</f>
        <v>Convenience Functions for Package 'lavaan'</v>
      </c>
    </row>
    <row r="16240" spans="1:4" x14ac:dyDescent="0.25">
      <c r="A16240">
        <v>16239</v>
      </c>
      <c r="B16240" s="1" t="s">
        <v>30961</v>
      </c>
      <c r="C16240" s="1" t="s">
        <v>30962</v>
      </c>
      <c r="D16240" t="str">
        <f>_xlfn.XLOOKUP(packages_downloads[[#This Row],[Package Name]],'cran_packages_date'!A:A,'cran_packages_date'!C:C)</f>
        <v>Portmanteau Local Feature Discrimination for Matrix-Variate Data</v>
      </c>
    </row>
    <row r="16241" spans="1:4" x14ac:dyDescent="0.25">
      <c r="A16241">
        <v>16240</v>
      </c>
      <c r="B16241" s="1" t="s">
        <v>30963</v>
      </c>
      <c r="C16241" s="1" t="s">
        <v>30964</v>
      </c>
      <c r="D16241" t="str">
        <f>_xlfn.XLOOKUP(packages_downloads[[#This Row],[Package Name]],'cran_packages_date'!A:A,'cran_packages_date'!C:C)</f>
        <v>Two Sample Order Free Trend Nonparametric Inference</v>
      </c>
    </row>
    <row r="16242" spans="1:4" x14ac:dyDescent="0.25">
      <c r="A16242">
        <v>16241</v>
      </c>
      <c r="B16242" s="1" t="s">
        <v>30965</v>
      </c>
      <c r="C16242" s="1" t="s">
        <v>30964</v>
      </c>
      <c r="D16242" t="str">
        <f>_xlfn.XLOOKUP(packages_downloads[[#This Row],[Package Name]],'cran_packages_date'!A:A,'cran_packages_date'!C:C)</f>
        <v>Spline Estimation for GPLSIM</v>
      </c>
    </row>
    <row r="16243" spans="1:4" x14ac:dyDescent="0.25">
      <c r="A16243">
        <v>16242</v>
      </c>
      <c r="B16243" s="1" t="s">
        <v>30966</v>
      </c>
      <c r="C16243" s="1" t="s">
        <v>30967</v>
      </c>
      <c r="D16243" t="str">
        <f>_xlfn.XLOOKUP(packages_downloads[[#This Row],[Package Name]],'cran_packages_date'!A:A,'cran_packages_date'!C:C)</f>
        <v>Browser-Side Password-Protected HTML Documents</v>
      </c>
    </row>
    <row r="16244" spans="1:4" x14ac:dyDescent="0.25">
      <c r="A16244">
        <v>16243</v>
      </c>
      <c r="B16244" s="1" t="s">
        <v>30968</v>
      </c>
      <c r="C16244" s="1" t="s">
        <v>30969</v>
      </c>
      <c r="D16244" t="str">
        <f>_xlfn.XLOOKUP(packages_downloads[[#This Row],[Package Name]],'cran_packages_date'!A:A,'cran_packages_date'!C:C)</f>
        <v>Trait Matching and Abundance for Predicting Bipartite Networks</v>
      </c>
    </row>
    <row r="16245" spans="1:4" x14ac:dyDescent="0.25">
      <c r="A16245">
        <v>16244</v>
      </c>
      <c r="B16245" s="1" t="s">
        <v>30970</v>
      </c>
      <c r="C16245" s="1" t="s">
        <v>30971</v>
      </c>
      <c r="D16245" t="str">
        <f>_xlfn.XLOOKUP(packages_downloads[[#This Row],[Package Name]],'cran_packages_date'!A:A,'cran_packages_date'!C:C)</f>
        <v>Navigation Menu for Pipe-Friendly Data Processing</v>
      </c>
    </row>
    <row r="16246" spans="1:4" x14ac:dyDescent="0.25">
      <c r="A16246">
        <v>16245</v>
      </c>
      <c r="B16246" s="1" t="s">
        <v>30972</v>
      </c>
      <c r="C16246" s="1" t="s">
        <v>30973</v>
      </c>
      <c r="D16246" t="str">
        <f>_xlfn.XLOOKUP(packages_downloads[[#This Row],[Package Name]],'cran_packages_date'!A:A,'cran_packages_date'!C:C)</f>
        <v>Modeling Species Distributions in Three Dimensions</v>
      </c>
    </row>
    <row r="16247" spans="1:4" x14ac:dyDescent="0.25">
      <c r="A16247">
        <v>16246</v>
      </c>
      <c r="B16247" s="1" t="s">
        <v>30974</v>
      </c>
      <c r="C16247" s="1" t="s">
        <v>30975</v>
      </c>
      <c r="D16247" t="str">
        <f>_xlfn.XLOOKUP(packages_downloads[[#This Row],[Package Name]],'cran_packages_date'!A:A,'cran_packages_date'!C:C)</f>
        <v>Google Traffic</v>
      </c>
    </row>
    <row r="16248" spans="1:4" x14ac:dyDescent="0.25">
      <c r="A16248">
        <v>16247</v>
      </c>
      <c r="B16248" s="1" t="s">
        <v>30976</v>
      </c>
      <c r="C16248" s="1" t="s">
        <v>30977</v>
      </c>
      <c r="D16248" t="str">
        <f>_xlfn.XLOOKUP(packages_downloads[[#This Row],[Package Name]],'cran_packages_date'!A:A,'cran_packages_date'!C:C)</f>
        <v>Estimates and Plots Single-Level and Multilevel Latent Class
Models</v>
      </c>
    </row>
    <row r="16249" spans="1:4" x14ac:dyDescent="0.25">
      <c r="A16249">
        <v>16248</v>
      </c>
      <c r="B16249" s="1" t="s">
        <v>30978</v>
      </c>
      <c r="C16249" s="1" t="s">
        <v>30979</v>
      </c>
      <c r="D16249" t="str">
        <f>_xlfn.XLOOKUP(packages_downloads[[#This Row],[Package Name]],'cran_packages_date'!A:A,'cran_packages_date'!C:C)</f>
        <v>Massive Hierarchically Data Analysis</v>
      </c>
    </row>
    <row r="16250" spans="1:4" x14ac:dyDescent="0.25">
      <c r="A16250">
        <v>16249</v>
      </c>
      <c r="B16250" s="1" t="s">
        <v>30980</v>
      </c>
      <c r="C16250" s="1" t="s">
        <v>30981</v>
      </c>
      <c r="D16250" t="str">
        <f>_xlfn.XLOOKUP(packages_downloads[[#This Row],[Package Name]],'cran_packages_date'!A:A,'cran_packages_date'!C:C)</f>
        <v>Easily Install and Load the 'bupaverse'</v>
      </c>
    </row>
    <row r="16251" spans="1:4" x14ac:dyDescent="0.25">
      <c r="A16251">
        <v>16250</v>
      </c>
      <c r="B16251" s="1" t="s">
        <v>30982</v>
      </c>
      <c r="C16251" s="1" t="s">
        <v>30983</v>
      </c>
      <c r="D16251" t="str">
        <f>_xlfn.XLOOKUP(packages_downloads[[#This Row],[Package Name]],'cran_packages_date'!A:A,'cran_packages_date'!C:C)</f>
        <v>Efficient Bayesian Inference for Dynamic Survival Models with
Shrinkage</v>
      </c>
    </row>
    <row r="16252" spans="1:4" x14ac:dyDescent="0.25">
      <c r="A16252">
        <v>16251</v>
      </c>
      <c r="B16252" s="1" t="s">
        <v>30984</v>
      </c>
      <c r="C16252" s="1" t="s">
        <v>30983</v>
      </c>
      <c r="D16252" t="str">
        <f>_xlfn.XLOOKUP(packages_downloads[[#This Row],[Package Name]],'cran_packages_date'!A:A,'cran_packages_date'!C:C)</f>
        <v>Interface to the Google 'FarmHash' Family of Hash Functions</v>
      </c>
    </row>
    <row r="16253" spans="1:4" x14ac:dyDescent="0.25">
      <c r="A16253">
        <v>16252</v>
      </c>
      <c r="B16253" s="1" t="s">
        <v>30985</v>
      </c>
      <c r="C16253" s="1" t="s">
        <v>30986</v>
      </c>
      <c r="D16253" t="str">
        <f>_xlfn.XLOOKUP(packages_downloads[[#This Row],[Package Name]],'cran_packages_date'!A:A,'cran_packages_date'!C:C)</f>
        <v>Filtering and Randomly Sampling Real User-Agent Strings</v>
      </c>
    </row>
    <row r="16254" spans="1:4" x14ac:dyDescent="0.25">
      <c r="A16254">
        <v>16253</v>
      </c>
      <c r="B16254" s="1" t="s">
        <v>30987</v>
      </c>
      <c r="C16254" s="1" t="s">
        <v>30988</v>
      </c>
      <c r="D16254" t="str">
        <f>_xlfn.XLOOKUP(packages_downloads[[#This Row],[Package Name]],'cran_packages_date'!A:A,'cran_packages_date'!C:C)</f>
        <v>Bootstrap Analyses of Sampling Uncertainty in Goodness-of-Fit
Statistics</v>
      </c>
    </row>
    <row r="16255" spans="1:4" x14ac:dyDescent="0.25">
      <c r="A16255">
        <v>16254</v>
      </c>
      <c r="B16255" s="1" t="s">
        <v>30989</v>
      </c>
      <c r="C16255" s="1" t="s">
        <v>30990</v>
      </c>
      <c r="D16255" t="str">
        <f>_xlfn.XLOOKUP(packages_downloads[[#This Row],[Package Name]],'cran_packages_date'!A:A,'cran_packages_date'!C:C)</f>
        <v>Permutations of Treatment Labels and TITAN2 Analysis</v>
      </c>
    </row>
    <row r="16256" spans="1:4" x14ac:dyDescent="0.25">
      <c r="A16256">
        <v>16255</v>
      </c>
      <c r="B16256" s="1" t="s">
        <v>30991</v>
      </c>
      <c r="C16256" s="1" t="s">
        <v>30990</v>
      </c>
      <c r="D16256" t="str">
        <f>_xlfn.XLOOKUP(packages_downloads[[#This Row],[Package Name]],'cran_packages_date'!A:A,'cran_packages_date'!C:C)</f>
        <v>Suite of Functions to Help Get Plot Elements Exactly Where You
Want Them</v>
      </c>
    </row>
    <row r="16257" spans="1:4" x14ac:dyDescent="0.25">
      <c r="A16257">
        <v>16256</v>
      </c>
      <c r="B16257" s="1" t="s">
        <v>30992</v>
      </c>
      <c r="C16257" s="1" t="s">
        <v>30990</v>
      </c>
      <c r="D16257" t="str">
        <f>_xlfn.XLOOKUP(packages_downloads[[#This Row],[Package Name]],'cran_packages_date'!A:A,'cran_packages_date'!C:C)</f>
        <v>Find Pattern in Files of All Branches of a 'git' Repository</v>
      </c>
    </row>
    <row r="16258" spans="1:4" x14ac:dyDescent="0.25">
      <c r="A16258">
        <v>16257</v>
      </c>
      <c r="B16258" s="1" t="s">
        <v>30993</v>
      </c>
      <c r="C16258" s="1" t="s">
        <v>30994</v>
      </c>
      <c r="D16258" t="str">
        <f>_xlfn.XLOOKUP(packages_downloads[[#This Row],[Package Name]],'cran_packages_date'!A:A,'cran_packages_date'!C:C)</f>
        <v>Spillover Time Series Causal Inference</v>
      </c>
    </row>
    <row r="16259" spans="1:4" x14ac:dyDescent="0.25">
      <c r="A16259">
        <v>16258</v>
      </c>
      <c r="B16259" s="1" t="s">
        <v>30995</v>
      </c>
      <c r="C16259" s="1" t="s">
        <v>30996</v>
      </c>
      <c r="D16259" t="str">
        <f>_xlfn.XLOOKUP(packages_downloads[[#This Row],[Package Name]],'cran_packages_date'!A:A,'cran_packages_date'!C:C)</f>
        <v>Differential Methylation Tests (DMtest)</v>
      </c>
    </row>
    <row r="16260" spans="1:4" x14ac:dyDescent="0.25">
      <c r="A16260">
        <v>16259</v>
      </c>
      <c r="B16260" s="1" t="s">
        <v>30997</v>
      </c>
      <c r="C16260" s="1" t="s">
        <v>30998</v>
      </c>
      <c r="D16260" t="str">
        <f>_xlfn.XLOOKUP(packages_downloads[[#This Row],[Package Name]],'cran_packages_date'!A:A,'cran_packages_date'!C:C)</f>
        <v>Possible Adverse Events/Reactions from the
Vaccinations/Experimental Gene Therapies</v>
      </c>
    </row>
    <row r="16261" spans="1:4" x14ac:dyDescent="0.25">
      <c r="A16261">
        <v>16260</v>
      </c>
      <c r="B16261" s="1" t="s">
        <v>30999</v>
      </c>
      <c r="C16261" s="1" t="s">
        <v>31000</v>
      </c>
      <c r="D16261" t="str">
        <f>_xlfn.XLOOKUP(packages_downloads[[#This Row],[Package Name]],'cran_packages_date'!A:A,'cran_packages_date'!C:C)</f>
        <v>Washington State Legislative Explorer</v>
      </c>
    </row>
    <row r="16262" spans="1:4" x14ac:dyDescent="0.25">
      <c r="A16262">
        <v>16261</v>
      </c>
      <c r="B16262" s="1" t="s">
        <v>31001</v>
      </c>
      <c r="C16262" s="1" t="s">
        <v>31000</v>
      </c>
      <c r="D16262" t="str">
        <f>_xlfn.XLOOKUP(packages_downloads[[#This Row],[Package Name]],'cran_packages_date'!A:A,'cran_packages_date'!C:C)</f>
        <v>Tail Classifier</v>
      </c>
    </row>
    <row r="16263" spans="1:4" x14ac:dyDescent="0.25">
      <c r="A16263">
        <v>16262</v>
      </c>
      <c r="B16263" s="1" t="s">
        <v>31002</v>
      </c>
      <c r="C16263" s="1" t="s">
        <v>31000</v>
      </c>
      <c r="D16263" t="str">
        <f>_xlfn.XLOOKUP(packages_downloads[[#This Row],[Package Name]],'cran_packages_date'!A:A,'cran_packages_date'!C:C)</f>
        <v>Sparse Logistic Functional Principal Component Analysis</v>
      </c>
    </row>
    <row r="16264" spans="1:4" x14ac:dyDescent="0.25">
      <c r="A16264">
        <v>16263</v>
      </c>
      <c r="B16264" s="1" t="s">
        <v>31003</v>
      </c>
      <c r="C16264" s="1" t="s">
        <v>31004</v>
      </c>
      <c r="D16264" t="str">
        <f>_xlfn.XLOOKUP(packages_downloads[[#This Row],[Package Name]],'cran_packages_date'!A:A,'cran_packages_date'!C:C)</f>
        <v>Read from/Write to Disk Matrices with any Data Type in a Binary
Format</v>
      </c>
    </row>
    <row r="16265" spans="1:4" x14ac:dyDescent="0.25">
      <c r="A16265">
        <v>16264</v>
      </c>
      <c r="B16265" s="1" t="s">
        <v>31005</v>
      </c>
      <c r="C16265" s="1" t="s">
        <v>31006</v>
      </c>
      <c r="D16265" t="str">
        <f>_xlfn.XLOOKUP(packages_downloads[[#This Row],[Package Name]],'cran_packages_date'!A:A,'cran_packages_date'!C:C)</f>
        <v>Routines for Common fMRI Processing Tasks</v>
      </c>
    </row>
    <row r="16266" spans="1:4" x14ac:dyDescent="0.25">
      <c r="A16266">
        <v>16265</v>
      </c>
      <c r="B16266" s="1" t="s">
        <v>31007</v>
      </c>
      <c r="C16266" s="1" t="s">
        <v>31008</v>
      </c>
      <c r="D16266" t="str">
        <f>_xlfn.XLOOKUP(packages_downloads[[#This Row],[Package Name]],'cran_packages_date'!A:A,'cran_packages_date'!C:C)</f>
        <v>Tool-Box of Chain Ladder Plus Models</v>
      </c>
    </row>
    <row r="16267" spans="1:4" x14ac:dyDescent="0.25">
      <c r="A16267">
        <v>16266</v>
      </c>
      <c r="B16267" s="1" t="s">
        <v>31009</v>
      </c>
      <c r="C16267" s="1" t="s">
        <v>31010</v>
      </c>
      <c r="D16267" t="str">
        <f>_xlfn.XLOOKUP(packages_downloads[[#This Row],[Package Name]],'cran_packages_date'!A:A,'cran_packages_date'!C:C)</f>
        <v>Asymptotic N-Mixture Model Fitting</v>
      </c>
    </row>
    <row r="16268" spans="1:4" x14ac:dyDescent="0.25">
      <c r="A16268">
        <v>16267</v>
      </c>
      <c r="B16268" s="1" t="s">
        <v>31011</v>
      </c>
      <c r="C16268" s="1" t="s">
        <v>31012</v>
      </c>
      <c r="D16268" t="str">
        <f>_xlfn.XLOOKUP(packages_downloads[[#This Row],[Package Name]],'cran_packages_date'!A:A,'cran_packages_date'!C:C)</f>
        <v>Detect and Characterize Sub-Daily Flow Fluctuations</v>
      </c>
    </row>
    <row r="16269" spans="1:4" x14ac:dyDescent="0.25">
      <c r="A16269">
        <v>16268</v>
      </c>
      <c r="B16269" s="1" t="s">
        <v>31013</v>
      </c>
      <c r="C16269" s="1" t="s">
        <v>31014</v>
      </c>
      <c r="D16269" t="str">
        <f>_xlfn.XLOOKUP(packages_downloads[[#This Row],[Package Name]],'cran_packages_date'!A:A,'cran_packages_date'!C:C)</f>
        <v>Uncertainty in Partial Credit Models</v>
      </c>
    </row>
    <row r="16270" spans="1:4" x14ac:dyDescent="0.25">
      <c r="A16270">
        <v>16269</v>
      </c>
      <c r="B16270" s="1" t="s">
        <v>31015</v>
      </c>
      <c r="C16270" s="1" t="s">
        <v>31016</v>
      </c>
      <c r="D16270" t="str">
        <f>_xlfn.XLOOKUP(packages_downloads[[#This Row],[Package Name]],'cran_packages_date'!A:A,'cran_packages_date'!C:C)</f>
        <v>Asking GPT About R Stuff</v>
      </c>
    </row>
    <row r="16271" spans="1:4" x14ac:dyDescent="0.25">
      <c r="A16271">
        <v>16270</v>
      </c>
      <c r="B16271" s="1" t="s">
        <v>31017</v>
      </c>
      <c r="C16271" s="1" t="s">
        <v>31018</v>
      </c>
      <c r="D16271" t="str">
        <f>_xlfn.XLOOKUP(packages_downloads[[#This Row],[Package Name]],'cran_packages_date'!A:A,'cran_packages_date'!C:C)</f>
        <v>Generalized Autoregressive Score Models</v>
      </c>
    </row>
    <row r="16272" spans="1:4" x14ac:dyDescent="0.25">
      <c r="A16272">
        <v>16271</v>
      </c>
      <c r="B16272" s="1" t="s">
        <v>31019</v>
      </c>
      <c r="C16272" s="1" t="s">
        <v>31020</v>
      </c>
      <c r="D16272" t="str">
        <f>_xlfn.XLOOKUP(packages_downloads[[#This Row],[Package Name]],'cran_packages_date'!A:A,'cran_packages_date'!C:C)</f>
        <v>'Stata' Markdown</v>
      </c>
    </row>
    <row r="16273" spans="1:4" x14ac:dyDescent="0.25">
      <c r="A16273">
        <v>16272</v>
      </c>
      <c r="B16273" s="1" t="s">
        <v>31021</v>
      </c>
      <c r="C16273" s="1" t="s">
        <v>31020</v>
      </c>
      <c r="D16273" t="str">
        <f>_xlfn.XLOOKUP(packages_downloads[[#This Row],[Package Name]],'cran_packages_date'!A:A,'cran_packages_date'!C:C)</f>
        <v>Quantitative Text Kit</v>
      </c>
    </row>
    <row r="16274" spans="1:4" x14ac:dyDescent="0.25">
      <c r="A16274">
        <v>16273</v>
      </c>
      <c r="B16274" s="1" t="s">
        <v>31022</v>
      </c>
      <c r="C16274" s="1" t="s">
        <v>31023</v>
      </c>
      <c r="D16274" t="str">
        <f>_xlfn.XLOOKUP(packages_downloads[[#This Row],[Package Name]],'cran_packages_date'!A:A,'cran_packages_date'!C:C)</f>
        <v>Connect to the 'nettskjema.no' API of the University of Oslo</v>
      </c>
    </row>
    <row r="16275" spans="1:4" x14ac:dyDescent="0.25">
      <c r="A16275">
        <v>16274</v>
      </c>
      <c r="B16275" s="1" t="s">
        <v>31024</v>
      </c>
      <c r="C16275" s="1" t="s">
        <v>31025</v>
      </c>
      <c r="D16275" t="str">
        <f>_xlfn.XLOOKUP(packages_downloads[[#This Row],[Package Name]],'cran_packages_date'!A:A,'cran_packages_date'!C:C)</f>
        <v>Permutation Tests for Multivariate Survival Analysis</v>
      </c>
    </row>
    <row r="16276" spans="1:4" x14ac:dyDescent="0.25">
      <c r="A16276">
        <v>16275</v>
      </c>
      <c r="B16276" s="1" t="s">
        <v>31026</v>
      </c>
      <c r="C16276" s="1" t="s">
        <v>31027</v>
      </c>
      <c r="D16276" t="str">
        <f>_xlfn.XLOOKUP(packages_downloads[[#This Row],[Package Name]],'cran_packages_date'!A:A,'cran_packages_date'!C:C)</f>
        <v>Prevalence Adjusted PPV Confidence Interval</v>
      </c>
    </row>
    <row r="16277" spans="1:4" x14ac:dyDescent="0.25">
      <c r="A16277">
        <v>16276</v>
      </c>
      <c r="B16277" s="1" t="s">
        <v>31028</v>
      </c>
      <c r="C16277" s="1" t="s">
        <v>31027</v>
      </c>
      <c r="D16277" t="str">
        <f>_xlfn.XLOOKUP(packages_downloads[[#This Row],[Package Name]],'cran_packages_date'!A:A,'cran_packages_date'!C:C)</f>
        <v>The One- And Two-Sided Hodrick-Prescott Filter</v>
      </c>
    </row>
    <row r="16278" spans="1:4" x14ac:dyDescent="0.25">
      <c r="A16278">
        <v>16277</v>
      </c>
      <c r="B16278" s="1" t="s">
        <v>31029</v>
      </c>
      <c r="C16278" s="1" t="s">
        <v>31030</v>
      </c>
      <c r="D16278" t="str">
        <f>_xlfn.XLOOKUP(packages_downloads[[#This Row],[Package Name]],'cran_packages_date'!A:A,'cran_packages_date'!C:C)</f>
        <v>Conditional Moments Test</v>
      </c>
    </row>
    <row r="16279" spans="1:4" x14ac:dyDescent="0.25">
      <c r="A16279">
        <v>16278</v>
      </c>
      <c r="B16279" s="1" t="s">
        <v>31031</v>
      </c>
      <c r="C16279" s="1" t="s">
        <v>31030</v>
      </c>
      <c r="D16279" t="str">
        <f>_xlfn.XLOOKUP(packages_downloads[[#This Row],[Package Name]],'cran_packages_date'!A:A,'cran_packages_date'!C:C)</f>
        <v>Air Quality Evaluation</v>
      </c>
    </row>
    <row r="16280" spans="1:4" x14ac:dyDescent="0.25">
      <c r="A16280">
        <v>16279</v>
      </c>
      <c r="B16280" s="1" t="s">
        <v>31032</v>
      </c>
      <c r="C16280" s="1" t="s">
        <v>31033</v>
      </c>
      <c r="D16280" t="str">
        <f>_xlfn.XLOOKUP(packages_downloads[[#This Row],[Package Name]],'cran_packages_date'!A:A,'cran_packages_date'!C:C)</f>
        <v>High Dimensional Survival Data Analysis</v>
      </c>
    </row>
    <row r="16281" spans="1:4" x14ac:dyDescent="0.25">
      <c r="A16281">
        <v>16280</v>
      </c>
      <c r="B16281" s="1" t="s">
        <v>31034</v>
      </c>
      <c r="C16281" s="1" t="s">
        <v>31033</v>
      </c>
      <c r="D16281" t="str">
        <f>_xlfn.XLOOKUP(packages_downloads[[#This Row],[Package Name]],'cran_packages_date'!A:A,'cran_packages_date'!C:C)</f>
        <v>Locating Distributional Changes in Highly Dependent Time Series</v>
      </c>
    </row>
    <row r="16282" spans="1:4" x14ac:dyDescent="0.25">
      <c r="A16282">
        <v>16281</v>
      </c>
      <c r="B16282" s="1" t="s">
        <v>31035</v>
      </c>
      <c r="C16282" s="1" t="s">
        <v>31036</v>
      </c>
      <c r="D16282" t="str">
        <f>_xlfn.XLOOKUP(packages_downloads[[#This Row],[Package Name]],'cran_packages_date'!A:A,'cran_packages_date'!C:C)</f>
        <v>Logistic Regression Equivalence</v>
      </c>
    </row>
    <row r="16283" spans="1:4" x14ac:dyDescent="0.25">
      <c r="A16283">
        <v>16282</v>
      </c>
      <c r="B16283" s="1" t="s">
        <v>31037</v>
      </c>
      <c r="C16283" s="1" t="s">
        <v>31036</v>
      </c>
      <c r="D16283" t="str">
        <f>_xlfn.XLOOKUP(packages_downloads[[#This Row],[Package Name]],'cran_packages_date'!A:A,'cran_packages_date'!C:C)</f>
        <v>Datasets Used in Social Science Experiments: A Hands-on
Introduction</v>
      </c>
    </row>
    <row r="16284" spans="1:4" x14ac:dyDescent="0.25">
      <c r="A16284">
        <v>16283</v>
      </c>
      <c r="B16284" s="1" t="s">
        <v>31038</v>
      </c>
      <c r="C16284" s="1" t="s">
        <v>31039</v>
      </c>
      <c r="D16284" t="str">
        <f>_xlfn.XLOOKUP(packages_downloads[[#This Row],[Package Name]],'cran_packages_date'!A:A,'cran_packages_date'!C:C)</f>
        <v>Datasets and Functions for the Class "Modelling and Data
Analysis for Pharmaceutical Sciences"</v>
      </c>
    </row>
    <row r="16285" spans="1:4" x14ac:dyDescent="0.25">
      <c r="A16285">
        <v>16284</v>
      </c>
      <c r="B16285" s="1" t="s">
        <v>31040</v>
      </c>
      <c r="C16285" s="1" t="s">
        <v>31041</v>
      </c>
      <c r="D16285" t="str">
        <f>_xlfn.XLOOKUP(packages_downloads[[#This Row],[Package Name]],'cran_packages_date'!A:A,'cran_packages_date'!C:C)</f>
        <v>Diffusion Distance for Complex Networks</v>
      </c>
    </row>
    <row r="16286" spans="1:4" x14ac:dyDescent="0.25">
      <c r="A16286">
        <v>16285</v>
      </c>
      <c r="B16286" s="1" t="s">
        <v>31042</v>
      </c>
      <c r="C16286" s="1" t="s">
        <v>31043</v>
      </c>
      <c r="D16286" t="str">
        <f>_xlfn.XLOOKUP(packages_downloads[[#This Row],[Package Name]],'cran_packages_date'!A:A,'cran_packages_date'!C:C)</f>
        <v>Tools for Computational Revealed Preference Analysis</v>
      </c>
    </row>
    <row r="16287" spans="1:4" x14ac:dyDescent="0.25">
      <c r="A16287">
        <v>16286</v>
      </c>
      <c r="B16287" s="1" t="s">
        <v>31044</v>
      </c>
      <c r="C16287" s="1" t="s">
        <v>31045</v>
      </c>
      <c r="D16287" t="str">
        <f>_xlfn.XLOOKUP(packages_downloads[[#This Row],[Package Name]],'cran_packages_date'!A:A,'cran_packages_date'!C:C)</f>
        <v>CRISPR Screen and Gene Expression Differential Analysis</v>
      </c>
    </row>
    <row r="16288" spans="1:4" x14ac:dyDescent="0.25">
      <c r="A16288">
        <v>16287</v>
      </c>
      <c r="B16288" s="1" t="s">
        <v>31046</v>
      </c>
      <c r="C16288" s="1" t="s">
        <v>31047</v>
      </c>
      <c r="D16288" t="str">
        <f>_xlfn.XLOOKUP(packages_downloads[[#This Row],[Package Name]],'cran_packages_date'!A:A,'cran_packages_date'!C:C)</f>
        <v>Access the Canadian Election Study Datasets</v>
      </c>
    </row>
    <row r="16289" spans="1:4" x14ac:dyDescent="0.25">
      <c r="A16289">
        <v>16288</v>
      </c>
      <c r="B16289" s="1" t="s">
        <v>31048</v>
      </c>
      <c r="C16289" s="1" t="s">
        <v>31049</v>
      </c>
      <c r="D16289" t="str">
        <f>_xlfn.XLOOKUP(packages_downloads[[#This Row],[Package Name]],'cran_packages_date'!A:A,'cran_packages_date'!C:C)</f>
        <v>Flexible Binding for Complex Function Evaluation with the Base R
|&gt; Pipe</v>
      </c>
    </row>
    <row r="16290" spans="1:4" x14ac:dyDescent="0.25">
      <c r="A16290">
        <v>16289</v>
      </c>
      <c r="B16290" s="1" t="s">
        <v>31050</v>
      </c>
      <c r="C16290" s="1" t="s">
        <v>31051</v>
      </c>
      <c r="D16290" t="str">
        <f>_xlfn.XLOOKUP(packages_downloads[[#This Row],[Package Name]],'cran_packages_date'!A:A,'cran_packages_date'!C:C)</f>
        <v>Work with AppsFlyer API</v>
      </c>
    </row>
    <row r="16291" spans="1:4" x14ac:dyDescent="0.25">
      <c r="A16291">
        <v>16290</v>
      </c>
      <c r="B16291" s="1" t="s">
        <v>31052</v>
      </c>
      <c r="C16291" s="1" t="s">
        <v>31053</v>
      </c>
      <c r="D16291" t="str">
        <f>_xlfn.XLOOKUP(packages_downloads[[#This Row],[Package Name]],'cran_packages_date'!A:A,'cran_packages_date'!C:C)</f>
        <v>A Collection of ML Tools for Conservation Research</v>
      </c>
    </row>
    <row r="16292" spans="1:4" x14ac:dyDescent="0.25">
      <c r="A16292">
        <v>16291</v>
      </c>
      <c r="B16292" s="1" t="s">
        <v>31054</v>
      </c>
      <c r="C16292" s="1" t="s">
        <v>31055</v>
      </c>
      <c r="D16292" t="str">
        <f>_xlfn.XLOOKUP(packages_downloads[[#This Row],[Package Name]],'cran_packages_date'!A:A,'cran_packages_date'!C:C)</f>
        <v>General Unified Threshold Model of Survival for Bees using
Bayesian Inference</v>
      </c>
    </row>
    <row r="16293" spans="1:4" x14ac:dyDescent="0.25">
      <c r="A16293">
        <v>16292</v>
      </c>
      <c r="B16293" s="1" t="s">
        <v>31056</v>
      </c>
      <c r="C16293" s="1" t="s">
        <v>31057</v>
      </c>
      <c r="D16293" t="str">
        <f>_xlfn.XLOOKUP(packages_downloads[[#This Row],[Package Name]],'cran_packages_date'!A:A,'cran_packages_date'!C:C)</f>
        <v>PEDALFAST Data</v>
      </c>
    </row>
    <row r="16294" spans="1:4" x14ac:dyDescent="0.25">
      <c r="A16294">
        <v>16293</v>
      </c>
      <c r="B16294" s="1" t="s">
        <v>31058</v>
      </c>
      <c r="C16294" s="1" t="s">
        <v>31059</v>
      </c>
      <c r="D16294" t="str">
        <f>_xlfn.XLOOKUP(packages_downloads[[#This Row],[Package Name]],'cran_packages_date'!A:A,'cran_packages_date'!C:C)</f>
        <v>Providing Fast and Flexible Functions for Distance Correlation
Analysis</v>
      </c>
    </row>
    <row r="16295" spans="1:4" x14ac:dyDescent="0.25">
      <c r="A16295">
        <v>16294</v>
      </c>
      <c r="B16295" s="1" t="s">
        <v>31060</v>
      </c>
      <c r="C16295" s="1" t="s">
        <v>31059</v>
      </c>
      <c r="D16295" t="str">
        <f>_xlfn.XLOOKUP(packages_downloads[[#This Row],[Package Name]],'cran_packages_date'!A:A,'cran_packages_date'!C:C)</f>
        <v>Biological Geometries</v>
      </c>
    </row>
    <row r="16296" spans="1:4" x14ac:dyDescent="0.25">
      <c r="A16296">
        <v>16295</v>
      </c>
      <c r="B16296" s="1" t="s">
        <v>31061</v>
      </c>
      <c r="C16296" s="1" t="s">
        <v>31062</v>
      </c>
      <c r="D16296" t="str">
        <f>_xlfn.XLOOKUP(packages_downloads[[#This Row],[Package Name]],'cran_packages_date'!A:A,'cran_packages_date'!C:C)</f>
        <v>Fit 'CemCO' Algorithm</v>
      </c>
    </row>
    <row r="16297" spans="1:4" x14ac:dyDescent="0.25">
      <c r="A16297">
        <v>16296</v>
      </c>
      <c r="B16297" s="1" t="s">
        <v>31063</v>
      </c>
      <c r="C16297" s="1" t="s">
        <v>31064</v>
      </c>
      <c r="D16297" t="str">
        <f>_xlfn.XLOOKUP(packages_downloads[[#This Row],[Package Name]],'cran_packages_date'!A:A,'cran_packages_date'!C:C)</f>
        <v>Color Palettes Generated by Taylor Swift Albums</v>
      </c>
    </row>
    <row r="16298" spans="1:4" x14ac:dyDescent="0.25">
      <c r="A16298">
        <v>16297</v>
      </c>
      <c r="B16298" s="1" t="s">
        <v>31065</v>
      </c>
      <c r="C16298" s="1" t="s">
        <v>31066</v>
      </c>
      <c r="D16298" t="str">
        <f>_xlfn.XLOOKUP(packages_downloads[[#This Row],[Package Name]],'cran_packages_date'!A:A,'cran_packages_date'!C:C)</f>
        <v>DFI Cutoffs for Latent Variable Models</v>
      </c>
    </row>
    <row r="16299" spans="1:4" x14ac:dyDescent="0.25">
      <c r="A16299">
        <v>16298</v>
      </c>
      <c r="B16299" s="1" t="s">
        <v>31067</v>
      </c>
      <c r="C16299" s="1" t="s">
        <v>31068</v>
      </c>
      <c r="D16299" t="str">
        <f>_xlfn.XLOOKUP(packages_downloads[[#This Row],[Package Name]],'cran_packages_date'!A:A,'cran_packages_date'!C:C)</f>
        <v>Vegetation Imaging Spectroscopy Analyzer</v>
      </c>
    </row>
    <row r="16300" spans="1:4" x14ac:dyDescent="0.25">
      <c r="A16300">
        <v>16299</v>
      </c>
      <c r="B16300" s="1" t="s">
        <v>31069</v>
      </c>
      <c r="C16300" s="1" t="s">
        <v>31070</v>
      </c>
      <c r="D16300" t="str">
        <f>_xlfn.XLOOKUP(packages_downloads[[#This Row],[Package Name]],'cran_packages_date'!A:A,'cran_packages_date'!C:C)</f>
        <v>Combinatorial and Statistical Analyses of Rare Events</v>
      </c>
    </row>
    <row r="16301" spans="1:4" x14ac:dyDescent="0.25">
      <c r="A16301">
        <v>16300</v>
      </c>
      <c r="B16301" s="1" t="s">
        <v>31071</v>
      </c>
      <c r="C16301" s="1" t="s">
        <v>31072</v>
      </c>
      <c r="D16301" t="str">
        <f>_xlfn.XLOOKUP(packages_downloads[[#This Row],[Package Name]],'cran_packages_date'!A:A,'cran_packages_date'!C:C)</f>
        <v>Parsimonious Mixtures of MSEN and MTIN Distributions</v>
      </c>
    </row>
    <row r="16302" spans="1:4" x14ac:dyDescent="0.25">
      <c r="A16302">
        <v>16301</v>
      </c>
      <c r="B16302" s="1" t="s">
        <v>31073</v>
      </c>
      <c r="C16302" s="1" t="s">
        <v>31072</v>
      </c>
      <c r="D16302" t="str">
        <f>_xlfn.XLOOKUP(packages_downloads[[#This Row],[Package Name]],'cran_packages_date'!A:A,'cran_packages_date'!C:C)</f>
        <v>Utilities for Making and Plotting Mazes</v>
      </c>
    </row>
    <row r="16303" spans="1:4" x14ac:dyDescent="0.25">
      <c r="A16303">
        <v>16302</v>
      </c>
      <c r="B16303" s="1" t="s">
        <v>31074</v>
      </c>
      <c r="C16303" s="1" t="s">
        <v>31075</v>
      </c>
      <c r="D16303" t="str">
        <f>_xlfn.XLOOKUP(packages_downloads[[#This Row],[Package Name]],'cran_packages_date'!A:A,'cran_packages_date'!C:C)</f>
        <v>Real-Time Disease Surveillance</v>
      </c>
    </row>
    <row r="16304" spans="1:4" x14ac:dyDescent="0.25">
      <c r="A16304">
        <v>16303</v>
      </c>
      <c r="B16304" s="1" t="s">
        <v>31076</v>
      </c>
      <c r="C16304" s="1" t="s">
        <v>31077</v>
      </c>
      <c r="D16304" t="str">
        <f>_xlfn.XLOOKUP(packages_downloads[[#This Row],[Package Name]],'cran_packages_date'!A:A,'cran_packages_date'!C:C)</f>
        <v>Date Utils</v>
      </c>
    </row>
    <row r="16305" spans="1:4" x14ac:dyDescent="0.25">
      <c r="A16305">
        <v>16304</v>
      </c>
      <c r="B16305" s="1" t="s">
        <v>31078</v>
      </c>
      <c r="C16305" s="1" t="s">
        <v>31079</v>
      </c>
      <c r="D16305" t="str">
        <f>_xlfn.XLOOKUP(packages_downloads[[#This Row],[Package Name]],'cran_packages_date'!A:A,'cran_packages_date'!C:C)</f>
        <v>Differential Analysis with Random Reference Genes</v>
      </c>
    </row>
    <row r="16306" spans="1:4" x14ac:dyDescent="0.25">
      <c r="A16306">
        <v>16305</v>
      </c>
      <c r="B16306" s="1" t="s">
        <v>31080</v>
      </c>
      <c r="C16306" s="1" t="s">
        <v>31081</v>
      </c>
      <c r="D16306" t="str">
        <f>_xlfn.XLOOKUP(packages_downloads[[#This Row],[Package Name]],'cran_packages_date'!A:A,'cran_packages_date'!C:C)</f>
        <v>Using Block Model to Estimate the Robustness of Ecological
Network</v>
      </c>
    </row>
    <row r="16307" spans="1:4" x14ac:dyDescent="0.25">
      <c r="A16307">
        <v>16306</v>
      </c>
      <c r="B16307" s="1" t="s">
        <v>31082</v>
      </c>
      <c r="C16307" s="1" t="s">
        <v>31083</v>
      </c>
      <c r="D16307" t="str">
        <f>_xlfn.XLOOKUP(packages_downloads[[#This Row],[Package Name]],'cran_packages_date'!A:A,'cran_packages_date'!C:C)</f>
        <v>Client-Side R API Wrapper for Peer Models Network Model
Repository</v>
      </c>
    </row>
    <row r="16308" spans="1:4" x14ac:dyDescent="0.25">
      <c r="A16308">
        <v>16307</v>
      </c>
      <c r="B16308" s="1" t="s">
        <v>31084</v>
      </c>
      <c r="C16308" s="1" t="s">
        <v>31085</v>
      </c>
      <c r="D16308" t="str">
        <f>_xlfn.XLOOKUP(packages_downloads[[#This Row],[Package Name]],'cran_packages_date'!A:A,'cran_packages_date'!C:C)</f>
        <v>Make 'ggplot2' Versions of Vegan's Ordiplots</v>
      </c>
    </row>
    <row r="16309" spans="1:4" x14ac:dyDescent="0.25">
      <c r="A16309">
        <v>16308</v>
      </c>
      <c r="B16309" s="1" t="s">
        <v>31086</v>
      </c>
      <c r="C16309" s="1" t="s">
        <v>31087</v>
      </c>
      <c r="D16309" t="str">
        <f>_xlfn.XLOOKUP(packages_downloads[[#This Row],[Package Name]],'cran_packages_date'!A:A,'cran_packages_date'!C:C)</f>
        <v>Subsetting using Focused Identification of the Germplasm
Strategy (FIGS)</v>
      </c>
    </row>
    <row r="16310" spans="1:4" x14ac:dyDescent="0.25">
      <c r="A16310">
        <v>16309</v>
      </c>
      <c r="B16310" s="1" t="s">
        <v>31088</v>
      </c>
      <c r="C16310" s="1" t="s">
        <v>31089</v>
      </c>
      <c r="D16310" t="str">
        <f>_xlfn.XLOOKUP(packages_downloads[[#This Row],[Package Name]],'cran_packages_date'!A:A,'cran_packages_date'!C:C)</f>
        <v>A Wrapper to the 'BambooHR' API</v>
      </c>
    </row>
    <row r="16311" spans="1:4" x14ac:dyDescent="0.25">
      <c r="A16311">
        <v>16310</v>
      </c>
      <c r="B16311" s="1" t="s">
        <v>31090</v>
      </c>
      <c r="C16311" s="1" t="s">
        <v>31091</v>
      </c>
      <c r="D16311" t="str">
        <f>_xlfn.XLOOKUP(packages_downloads[[#This Row],[Package Name]],'cran_packages_date'!A:A,'cran_packages_date'!C:C)</f>
        <v>Data Cleaner for Anthropometric Measurements</v>
      </c>
    </row>
    <row r="16312" spans="1:4" x14ac:dyDescent="0.25">
      <c r="A16312">
        <v>16311</v>
      </c>
      <c r="B16312" s="1" t="s">
        <v>31092</v>
      </c>
      <c r="C16312" s="1" t="s">
        <v>31093</v>
      </c>
      <c r="D16312" t="str">
        <f>_xlfn.XLOOKUP(packages_downloads[[#This Row],[Package Name]],'cran_packages_date'!A:A,'cran_packages_date'!C:C)</f>
        <v>Partition Bipartite Network into Non-Overlapping Biclusters by
Optimizing Bipartite Modularity</v>
      </c>
    </row>
    <row r="16313" spans="1:4" x14ac:dyDescent="0.25">
      <c r="A16313">
        <v>16312</v>
      </c>
      <c r="B16313" s="1" t="s">
        <v>31094</v>
      </c>
      <c r="C16313" s="1" t="s">
        <v>31095</v>
      </c>
      <c r="D16313" t="str">
        <f>_xlfn.XLOOKUP(packages_downloads[[#This Row],[Package Name]],'cran_packages_date'!A:A,'cran_packages_date'!C:C)</f>
        <v>A Wrapper of the 'react-select' Library</v>
      </c>
    </row>
    <row r="16314" spans="1:4" x14ac:dyDescent="0.25">
      <c r="A16314">
        <v>16313</v>
      </c>
      <c r="B16314" s="1" t="s">
        <v>31096</v>
      </c>
      <c r="C16314" s="1" t="s">
        <v>31095</v>
      </c>
      <c r="D16314" t="str">
        <f>_xlfn.XLOOKUP(packages_downloads[[#This Row],[Package Name]],'cran_packages_date'!A:A,'cran_packages_date'!C:C)</f>
        <v>Robust Model Based Clustering</v>
      </c>
    </row>
    <row r="16315" spans="1:4" x14ac:dyDescent="0.25">
      <c r="A16315">
        <v>16314</v>
      </c>
      <c r="B16315" s="1" t="s">
        <v>31097</v>
      </c>
      <c r="C16315" s="1" t="s">
        <v>31098</v>
      </c>
      <c r="D16315" t="str">
        <f>_xlfn.XLOOKUP(packages_downloads[[#This Row],[Package Name]],'cran_packages_date'!A:A,'cran_packages_date'!C:C)</f>
        <v>Response Surface Designs with Neighbour Effects (rsdNE)</v>
      </c>
    </row>
    <row r="16316" spans="1:4" x14ac:dyDescent="0.25">
      <c r="A16316">
        <v>16315</v>
      </c>
      <c r="B16316" s="1" t="s">
        <v>31099</v>
      </c>
      <c r="C16316" s="1" t="s">
        <v>31098</v>
      </c>
      <c r="D16316" t="str">
        <f>_xlfn.XLOOKUP(packages_downloads[[#This Row],[Package Name]],'cran_packages_date'!A:A,'cran_packages_date'!C:C)</f>
        <v>Function Memoization</v>
      </c>
    </row>
    <row r="16317" spans="1:4" x14ac:dyDescent="0.25">
      <c r="A16317">
        <v>16316</v>
      </c>
      <c r="B16317" s="1" t="s">
        <v>31100</v>
      </c>
      <c r="C16317" s="1" t="s">
        <v>31101</v>
      </c>
      <c r="D16317" t="str">
        <f>_xlfn.XLOOKUP(packages_downloads[[#This Row],[Package Name]],'cran_packages_date'!A:A,'cran_packages_date'!C:C)</f>
        <v>Parse Server-Sent Events</v>
      </c>
    </row>
    <row r="16318" spans="1:4" x14ac:dyDescent="0.25">
      <c r="A16318">
        <v>16317</v>
      </c>
      <c r="B16318" s="1" t="s">
        <v>31102</v>
      </c>
      <c r="C16318" s="1" t="s">
        <v>31103</v>
      </c>
      <c r="D16318" t="str">
        <f>_xlfn.XLOOKUP(packages_downloads[[#This Row],[Package Name]],'cran_packages_date'!A:A,'cran_packages_date'!C:C)</f>
        <v>A Simple Graph Database</v>
      </c>
    </row>
    <row r="16319" spans="1:4" x14ac:dyDescent="0.25">
      <c r="A16319">
        <v>16318</v>
      </c>
      <c r="B16319" s="1" t="s">
        <v>31104</v>
      </c>
      <c r="C16319" s="1" t="s">
        <v>31105</v>
      </c>
      <c r="D16319" t="str">
        <f>_xlfn.XLOOKUP(packages_downloads[[#This Row],[Package Name]],'cran_packages_date'!A:A,'cran_packages_date'!C:C)</f>
        <v>Simple Geographical Operations (with OSGB36)</v>
      </c>
    </row>
    <row r="16320" spans="1:4" x14ac:dyDescent="0.25">
      <c r="A16320">
        <v>16319</v>
      </c>
      <c r="B16320" s="1" t="s">
        <v>31106</v>
      </c>
      <c r="C16320" s="1" t="s">
        <v>31105</v>
      </c>
      <c r="D16320" t="str">
        <f>_xlfn.XLOOKUP(packages_downloads[[#This Row],[Package Name]],'cran_packages_date'!A:A,'cran_packages_date'!C:C)</f>
        <v>Convert Files to Parquet Format</v>
      </c>
    </row>
    <row r="16321" spans="1:4" x14ac:dyDescent="0.25">
      <c r="A16321">
        <v>16320</v>
      </c>
      <c r="B16321" s="1" t="s">
        <v>31107</v>
      </c>
      <c r="C16321" s="1" t="s">
        <v>31108</v>
      </c>
      <c r="D16321" t="str">
        <f>_xlfn.XLOOKUP(packages_downloads[[#This Row],[Package Name]],'cran_packages_date'!A:A,'cran_packages_date'!C:C)</f>
        <v>Embedding and Clustering with Alignment for Spatial Datasets</v>
      </c>
    </row>
    <row r="16322" spans="1:4" x14ac:dyDescent="0.25">
      <c r="A16322">
        <v>16321</v>
      </c>
      <c r="B16322" s="1" t="s">
        <v>31109</v>
      </c>
      <c r="C16322" s="1" t="s">
        <v>31110</v>
      </c>
      <c r="D16322" t="str">
        <f>_xlfn.XLOOKUP(packages_downloads[[#This Row],[Package Name]],'cran_packages_date'!A:A,'cran_packages_date'!C:C)</f>
        <v>Utilities for Developing Data Science Software</v>
      </c>
    </row>
    <row r="16323" spans="1:4" x14ac:dyDescent="0.25">
      <c r="A16323">
        <v>16322</v>
      </c>
      <c r="B16323" s="1" t="s">
        <v>31111</v>
      </c>
      <c r="C16323" s="1" t="s">
        <v>31112</v>
      </c>
      <c r="D16323" t="str">
        <f>_xlfn.XLOOKUP(packages_downloads[[#This Row],[Package Name]],'cran_packages_date'!A:A,'cran_packages_date'!C:C)</f>
        <v>Selection by Partitioning the Solution Paths</v>
      </c>
    </row>
    <row r="16324" spans="1:4" x14ac:dyDescent="0.25">
      <c r="A16324">
        <v>16323</v>
      </c>
      <c r="B16324" s="1" t="s">
        <v>31113</v>
      </c>
      <c r="C16324" s="1" t="s">
        <v>31112</v>
      </c>
      <c r="D16324" t="str">
        <f>_xlfn.XLOOKUP(packages_downloads[[#This Row],[Package Name]],'cran_packages_date'!A:A,'cran_packages_date'!C:C)</f>
        <v>Finite Mixture Model Fitting of Lifespan Datasets</v>
      </c>
    </row>
    <row r="16325" spans="1:4" x14ac:dyDescent="0.25">
      <c r="A16325">
        <v>16324</v>
      </c>
      <c r="B16325" s="1" t="s">
        <v>31114</v>
      </c>
      <c r="C16325" s="1" t="s">
        <v>31115</v>
      </c>
      <c r="D16325" t="str">
        <f>_xlfn.XLOOKUP(packages_downloads[[#This Row],[Package Name]],'cran_packages_date'!A:A,'cran_packages_date'!C:C)</f>
        <v>Providing Convenience Functions to Connect R with the Spotify
API</v>
      </c>
    </row>
    <row r="16326" spans="1:4" x14ac:dyDescent="0.25">
      <c r="A16326">
        <v>16325</v>
      </c>
      <c r="B16326" s="1" t="s">
        <v>31116</v>
      </c>
      <c r="C16326" s="1" t="s">
        <v>31117</v>
      </c>
      <c r="D16326" t="str">
        <f>_xlfn.XLOOKUP(packages_downloads[[#This Row],[Package Name]],'cran_packages_date'!A:A,'cran_packages_date'!C:C)</f>
        <v>Fast Sequential Pleiotropy Test</v>
      </c>
    </row>
    <row r="16327" spans="1:4" x14ac:dyDescent="0.25">
      <c r="A16327">
        <v>16326</v>
      </c>
      <c r="B16327" s="1" t="s">
        <v>31118</v>
      </c>
      <c r="C16327" s="1" t="s">
        <v>31117</v>
      </c>
      <c r="D16327" t="str">
        <f>_xlfn.XLOOKUP(packages_downloads[[#This Row],[Package Name]],'cran_packages_date'!A:A,'cran_packages_date'!C:C)</f>
        <v>User-Friendly Interface for Geographically-Weighted Models</v>
      </c>
    </row>
    <row r="16328" spans="1:4" x14ac:dyDescent="0.25">
      <c r="A16328">
        <v>16327</v>
      </c>
      <c r="B16328" s="1" t="s">
        <v>31119</v>
      </c>
      <c r="C16328" s="1" t="s">
        <v>31120</v>
      </c>
      <c r="D16328" t="str">
        <f>_xlfn.XLOOKUP(packages_downloads[[#This Row],[Package Name]],'cran_packages_date'!A:A,'cran_packages_date'!C:C)</f>
        <v>Interactive Assessments of Models</v>
      </c>
    </row>
    <row r="16329" spans="1:4" x14ac:dyDescent="0.25">
      <c r="A16329">
        <v>16328</v>
      </c>
      <c r="B16329" s="1" t="s">
        <v>31121</v>
      </c>
      <c r="C16329" s="1" t="s">
        <v>31122</v>
      </c>
      <c r="D16329" t="str">
        <f>_xlfn.XLOOKUP(packages_downloads[[#This Row],[Package Name]],'cran_packages_date'!A:A,'cran_packages_date'!C:C)</f>
        <v>Fast Algorithms for Fitting Topic Models and Non-Negative Matrix
Factorizations to Count Data</v>
      </c>
    </row>
    <row r="16330" spans="1:4" x14ac:dyDescent="0.25">
      <c r="A16330">
        <v>16329</v>
      </c>
      <c r="B16330" s="1" t="s">
        <v>31123</v>
      </c>
      <c r="C16330" s="1" t="s">
        <v>31122</v>
      </c>
      <c r="D16330" t="str">
        <f>_xlfn.XLOOKUP(packages_downloads[[#This Row],[Package Name]],'cran_packages_date'!A:A,'cran_packages_date'!C:C)</f>
        <v>Commercial Modular Aero-Propulsion System Simulation Data Set</v>
      </c>
    </row>
    <row r="16331" spans="1:4" x14ac:dyDescent="0.25">
      <c r="A16331">
        <v>16330</v>
      </c>
      <c r="B16331" s="1" t="s">
        <v>31124</v>
      </c>
      <c r="C16331" s="1" t="s">
        <v>31125</v>
      </c>
      <c r="D16331" t="str">
        <f>_xlfn.XLOOKUP(packages_downloads[[#This Row],[Package Name]],'cran_packages_date'!A:A,'cran_packages_date'!C:C)</f>
        <v>Estimates Gross Output Functions</v>
      </c>
    </row>
    <row r="16332" spans="1:4" x14ac:dyDescent="0.25">
      <c r="A16332">
        <v>16331</v>
      </c>
      <c r="B16332" s="1" t="s">
        <v>31126</v>
      </c>
      <c r="C16332" s="1" t="s">
        <v>31127</v>
      </c>
      <c r="D16332" t="str">
        <f>_xlfn.XLOOKUP(packages_downloads[[#This Row],[Package Name]],'cran_packages_date'!A:A,'cran_packages_date'!C:C)</f>
        <v>Package of the German Book "Statistik mit R und RStudio" by
Joerg grosse Schlarmann</v>
      </c>
    </row>
    <row r="16333" spans="1:4" x14ac:dyDescent="0.25">
      <c r="A16333">
        <v>16332</v>
      </c>
      <c r="B16333" s="1" t="s">
        <v>31128</v>
      </c>
      <c r="C16333" s="1" t="s">
        <v>31129</v>
      </c>
      <c r="D16333" t="str">
        <f>_xlfn.XLOOKUP(packages_downloads[[#This Row],[Package Name]],'cran_packages_date'!A:A,'cran_packages_date'!C:C)</f>
        <v>Oceans 2.0 API Client Library</v>
      </c>
    </row>
    <row r="16334" spans="1:4" x14ac:dyDescent="0.25">
      <c r="A16334">
        <v>16333</v>
      </c>
      <c r="B16334" s="1" t="s">
        <v>31130</v>
      </c>
      <c r="C16334" s="1" t="s">
        <v>31131</v>
      </c>
      <c r="D16334" t="str">
        <f>_xlfn.XLOOKUP(packages_downloads[[#This Row],[Package Name]],'cran_packages_date'!A:A,'cran_packages_date'!C:C)</f>
        <v>Formulations of the International Association for the Properties
of Water and Steam</v>
      </c>
    </row>
    <row r="16335" spans="1:4" x14ac:dyDescent="0.25">
      <c r="A16335">
        <v>16334</v>
      </c>
      <c r="B16335" s="1" t="s">
        <v>31132</v>
      </c>
      <c r="C16335" s="1" t="s">
        <v>31133</v>
      </c>
      <c r="D16335" t="str">
        <f>_xlfn.XLOOKUP(packages_downloads[[#This Row],[Package Name]],'cran_packages_date'!A:A,'cran_packages_date'!C:C)</f>
        <v>Construct Nomograms for Competing Risks Regression Models</v>
      </c>
    </row>
    <row r="16336" spans="1:4" x14ac:dyDescent="0.25">
      <c r="A16336">
        <v>16335</v>
      </c>
      <c r="B16336" s="1" t="s">
        <v>31134</v>
      </c>
      <c r="C16336" s="1" t="s">
        <v>31135</v>
      </c>
      <c r="D16336" t="str">
        <f>_xlfn.XLOOKUP(packages_downloads[[#This Row],[Package Name]],'cran_packages_date'!A:A,'cran_packages_date'!C:C)</f>
        <v>Work with Two-by-Two Tables</v>
      </c>
    </row>
    <row r="16337" spans="1:4" x14ac:dyDescent="0.25">
      <c r="A16337">
        <v>16336</v>
      </c>
      <c r="B16337" s="1" t="s">
        <v>31136</v>
      </c>
      <c r="C16337" s="1" t="s">
        <v>31135</v>
      </c>
      <c r="D16337" t="str">
        <f>_xlfn.XLOOKUP(packages_downloads[[#This Row],[Package Name]],'cran_packages_date'!A:A,'cran_packages_date'!C:C)</f>
        <v>Fitting Semiparametric Cumulative Probability Models for Big
Data</v>
      </c>
    </row>
    <row r="16338" spans="1:4" x14ac:dyDescent="0.25">
      <c r="A16338">
        <v>16337</v>
      </c>
      <c r="B16338" s="1" t="s">
        <v>31137</v>
      </c>
      <c r="C16338" s="1" t="s">
        <v>31138</v>
      </c>
      <c r="D16338" t="str">
        <f>_xlfn.XLOOKUP(packages_downloads[[#This Row],[Package Name]],'cran_packages_date'!A:A,'cran_packages_date'!C:C)</f>
        <v>Exploratory Likert Scaling</v>
      </c>
    </row>
    <row r="16339" spans="1:4" x14ac:dyDescent="0.25">
      <c r="A16339">
        <v>16338</v>
      </c>
      <c r="B16339" s="1" t="s">
        <v>31139</v>
      </c>
      <c r="C16339" s="1" t="s">
        <v>31140</v>
      </c>
      <c r="D16339" t="str">
        <f>_xlfn.XLOOKUP(packages_downloads[[#This Row],[Package Name]],'cran_packages_date'!A:A,'cran_packages_date'!C:C)</f>
        <v>SGF (Smart Game File) File Format Import</v>
      </c>
    </row>
    <row r="16340" spans="1:4" x14ac:dyDescent="0.25">
      <c r="A16340">
        <v>16339</v>
      </c>
      <c r="B16340" s="1" t="s">
        <v>31141</v>
      </c>
      <c r="C16340" s="1" t="s">
        <v>31142</v>
      </c>
      <c r="D16340" t="str">
        <f>_xlfn.XLOOKUP(packages_downloads[[#This Row],[Package Name]],'cran_packages_date'!A:A,'cran_packages_date'!C:C)</f>
        <v>Screened Selection Design with Survival Endpoints</v>
      </c>
    </row>
    <row r="16341" spans="1:4" x14ac:dyDescent="0.25">
      <c r="A16341">
        <v>16340</v>
      </c>
      <c r="B16341" s="1" t="s">
        <v>31143</v>
      </c>
      <c r="C16341" s="1" t="s">
        <v>31144</v>
      </c>
      <c r="D16341" t="str">
        <f>_xlfn.XLOOKUP(packages_downloads[[#This Row],[Package Name]],'cran_packages_date'!A:A,'cran_packages_date'!C:C)</f>
        <v>Specify (Pre)Registrations and Export Them Human- And
Machine-Readably</v>
      </c>
    </row>
    <row r="16342" spans="1:4" x14ac:dyDescent="0.25">
      <c r="A16342">
        <v>16341</v>
      </c>
      <c r="B16342" s="1" t="s">
        <v>31145</v>
      </c>
      <c r="C16342" s="1" t="s">
        <v>31146</v>
      </c>
      <c r="D16342" t="str">
        <f>_xlfn.XLOOKUP(packages_downloads[[#This Row],[Package Name]],'cran_packages_date'!A:A,'cran_packages_date'!C:C)</f>
        <v>Semi-Supervised Gaussian Mixture Model with a Missing-Data
Mechanism</v>
      </c>
    </row>
    <row r="16343" spans="1:4" x14ac:dyDescent="0.25">
      <c r="A16343">
        <v>16342</v>
      </c>
      <c r="B16343" s="1" t="s">
        <v>31147</v>
      </c>
      <c r="C16343" s="1" t="s">
        <v>31148</v>
      </c>
      <c r="D16343" t="str">
        <f>_xlfn.XLOOKUP(packages_downloads[[#This Row],[Package Name]],'cran_packages_date'!A:A,'cran_packages_date'!C:C)</f>
        <v>Property Based Testing</v>
      </c>
    </row>
    <row r="16344" spans="1:4" x14ac:dyDescent="0.25">
      <c r="A16344">
        <v>16343</v>
      </c>
      <c r="B16344" s="1" t="s">
        <v>31149</v>
      </c>
      <c r="C16344" s="1" t="s">
        <v>31148</v>
      </c>
      <c r="D16344" t="str">
        <f>_xlfn.XLOOKUP(packages_downloads[[#This Row],[Package Name]],'cran_packages_date'!A:A,'cran_packages_date'!C:C)</f>
        <v>Create a Data Dictionary</v>
      </c>
    </row>
    <row r="16345" spans="1:4" x14ac:dyDescent="0.25">
      <c r="A16345">
        <v>16344</v>
      </c>
      <c r="B16345" s="1" t="s">
        <v>31150</v>
      </c>
      <c r="C16345" s="1" t="s">
        <v>31151</v>
      </c>
      <c r="D16345" t="str">
        <f>_xlfn.XLOOKUP(packages_downloads[[#This Row],[Package Name]],'cran_packages_date'!A:A,'cran_packages_date'!C:C)</f>
        <v>Risk-Based Control Charts</v>
      </c>
    </row>
    <row r="16346" spans="1:4" x14ac:dyDescent="0.25">
      <c r="A16346">
        <v>16345</v>
      </c>
      <c r="B16346" s="1" t="s">
        <v>31152</v>
      </c>
      <c r="C16346" s="1" t="s">
        <v>31151</v>
      </c>
      <c r="D16346" t="str">
        <f>_xlfn.XLOOKUP(packages_downloads[[#This Row],[Package Name]],'cran_packages_date'!A:A,'cran_packages_date'!C:C)</f>
        <v>Make Methods for R6 Classes</v>
      </c>
    </row>
    <row r="16347" spans="1:4" x14ac:dyDescent="0.25">
      <c r="A16347">
        <v>16346</v>
      </c>
      <c r="B16347" s="1" t="s">
        <v>31153</v>
      </c>
      <c r="C16347" s="1" t="s">
        <v>31151</v>
      </c>
      <c r="D16347" t="str">
        <f>_xlfn.XLOOKUP(packages_downloads[[#This Row],[Package Name]],'cran_packages_date'!A:A,'cran_packages_date'!C:C)</f>
        <v>Various Preprocessing Transformations of Numeric Data Matrices</v>
      </c>
    </row>
    <row r="16348" spans="1:4" x14ac:dyDescent="0.25">
      <c r="A16348">
        <v>16347</v>
      </c>
      <c r="B16348" s="1" t="s">
        <v>31154</v>
      </c>
      <c r="C16348" s="1" t="s">
        <v>31155</v>
      </c>
      <c r="D16348" t="str">
        <f>_xlfn.XLOOKUP(packages_downloads[[#This Row],[Package Name]],'cran_packages_date'!A:A,'cran_packages_date'!C:C)</f>
        <v>Fast 2D Constrained Delaunay Triangulation</v>
      </c>
    </row>
    <row r="16349" spans="1:4" x14ac:dyDescent="0.25">
      <c r="A16349">
        <v>16348</v>
      </c>
      <c r="B16349" s="1" t="s">
        <v>31156</v>
      </c>
      <c r="C16349" s="1" t="s">
        <v>31157</v>
      </c>
      <c r="D16349" t="str">
        <f>_xlfn.XLOOKUP(packages_downloads[[#This Row],[Package Name]],'cran_packages_date'!A:A,'cran_packages_date'!C:C)</f>
        <v>Acute Chronic Workload Ratio Calculation</v>
      </c>
    </row>
    <row r="16350" spans="1:4" x14ac:dyDescent="0.25">
      <c r="A16350">
        <v>16349</v>
      </c>
      <c r="B16350" s="1" t="s">
        <v>31158</v>
      </c>
      <c r="C16350" s="1" t="s">
        <v>31159</v>
      </c>
      <c r="D16350" t="str">
        <f>_xlfn.XLOOKUP(packages_downloads[[#This Row],[Package Name]],'cran_packages_date'!A:A,'cran_packages_date'!C:C)</f>
        <v>Collection of Packages for Internet Marketing</v>
      </c>
    </row>
    <row r="16351" spans="1:4" x14ac:dyDescent="0.25">
      <c r="A16351">
        <v>16350</v>
      </c>
      <c r="B16351" s="1" t="s">
        <v>31160</v>
      </c>
      <c r="C16351" s="1" t="s">
        <v>31161</v>
      </c>
      <c r="D16351" t="str">
        <f>_xlfn.XLOOKUP(packages_downloads[[#This Row],[Package Name]],'cran_packages_date'!A:A,'cran_packages_date'!C:C)</f>
        <v>A Flexible Approach for Causal Inference with Multiple
Treatments and Clustered Survival Outcomes</v>
      </c>
    </row>
    <row r="16352" spans="1:4" x14ac:dyDescent="0.25">
      <c r="A16352">
        <v>16351</v>
      </c>
      <c r="B16352" s="1" t="s">
        <v>31162</v>
      </c>
      <c r="C16352" s="1" t="s">
        <v>31163</v>
      </c>
      <c r="D16352" t="str">
        <f>_xlfn.XLOOKUP(packages_downloads[[#This Row],[Package Name]],'cran_packages_date'!A:A,'cran_packages_date'!C:C)</f>
        <v>Visualization for Quantitative Language Comparison</v>
      </c>
    </row>
    <row r="16353" spans="1:4" x14ac:dyDescent="0.25">
      <c r="A16353">
        <v>16352</v>
      </c>
      <c r="B16353" s="1" t="s">
        <v>31164</v>
      </c>
      <c r="C16353" s="1" t="s">
        <v>31165</v>
      </c>
      <c r="D16353" t="str">
        <f>_xlfn.XLOOKUP(packages_downloads[[#This Row],[Package Name]],'cran_packages_date'!A:A,'cran_packages_date'!C:C)</f>
        <v>Aggregate Multiple ROC Curves into One Global ROC</v>
      </c>
    </row>
    <row r="16354" spans="1:4" x14ac:dyDescent="0.25">
      <c r="A16354">
        <v>16353</v>
      </c>
      <c r="B16354" s="1" t="s">
        <v>31166</v>
      </c>
      <c r="C16354" s="1" t="s">
        <v>31167</v>
      </c>
      <c r="D16354" t="str">
        <f>_xlfn.XLOOKUP(packages_downloads[[#This Row],[Package Name]],'cran_packages_date'!A:A,'cran_packages_date'!C:C)</f>
        <v>Spatial and Spatio-Temporal Semiparametric Regression Models
with Spatial Lags</v>
      </c>
    </row>
    <row r="16355" spans="1:4" x14ac:dyDescent="0.25">
      <c r="A16355">
        <v>16354</v>
      </c>
      <c r="B16355" s="1" t="s">
        <v>31168</v>
      </c>
      <c r="C16355" s="1" t="s">
        <v>31169</v>
      </c>
      <c r="D16355" t="str">
        <f>_xlfn.XLOOKUP(packages_downloads[[#This Row],[Package Name]],'cran_packages_date'!A:A,'cran_packages_date'!C:C)</f>
        <v>Quantile Regression Modeling for Unit-Gompertz Responses</v>
      </c>
    </row>
    <row r="16356" spans="1:4" x14ac:dyDescent="0.25">
      <c r="A16356">
        <v>16355</v>
      </c>
      <c r="B16356" s="1" t="s">
        <v>31170</v>
      </c>
      <c r="C16356" s="1" t="s">
        <v>31169</v>
      </c>
      <c r="D16356" t="str">
        <f>_xlfn.XLOOKUP(packages_downloads[[#This Row],[Package Name]],'cran_packages_date'!A:A,'cran_packages_date'!C:C)</f>
        <v>Constructing Quantitative Environment Sensor using
Transcriptomes</v>
      </c>
    </row>
    <row r="16357" spans="1:4" x14ac:dyDescent="0.25">
      <c r="A16357">
        <v>16356</v>
      </c>
      <c r="B16357" s="1" t="s">
        <v>31171</v>
      </c>
      <c r="C16357" s="1" t="s">
        <v>31172</v>
      </c>
      <c r="D16357" t="str">
        <f>_xlfn.XLOOKUP(packages_downloads[[#This Row],[Package Name]],'cran_packages_date'!A:A,'cran_packages_date'!C:C)</f>
        <v>Soil Test Correlation and Calibration</v>
      </c>
    </row>
    <row r="16358" spans="1:4" x14ac:dyDescent="0.25">
      <c r="A16358">
        <v>16357</v>
      </c>
      <c r="B16358" s="1" t="s">
        <v>31173</v>
      </c>
      <c r="C16358" s="1" t="s">
        <v>31174</v>
      </c>
      <c r="D16358" t="str">
        <f>_xlfn.XLOOKUP(packages_downloads[[#This Row],[Package Name]],'cran_packages_date'!A:A,'cran_packages_date'!C:C)</f>
        <v>Seamless 'Rcpp' Benchmarking</v>
      </c>
    </row>
    <row r="16359" spans="1:4" x14ac:dyDescent="0.25">
      <c r="A16359">
        <v>16358</v>
      </c>
      <c r="B16359" s="1" t="s">
        <v>31175</v>
      </c>
      <c r="C16359" s="1" t="s">
        <v>31176</v>
      </c>
      <c r="D16359" t="str">
        <f>_xlfn.XLOOKUP(packages_downloads[[#This Row],[Package Name]],'cran_packages_date'!A:A,'cran_packages_date'!C:C)</f>
        <v>Generate Lorem Ipsum Text</v>
      </c>
    </row>
    <row r="16360" spans="1:4" x14ac:dyDescent="0.25">
      <c r="A16360">
        <v>16359</v>
      </c>
      <c r="B16360" s="1" t="s">
        <v>31177</v>
      </c>
      <c r="C16360" s="1" t="s">
        <v>31178</v>
      </c>
      <c r="D16360" t="str">
        <f>_xlfn.XLOOKUP(packages_downloads[[#This Row],[Package Name]],'cran_packages_date'!A:A,'cran_packages_date'!C:C)</f>
        <v>Estimate Gaps Under an Intervention</v>
      </c>
    </row>
    <row r="16361" spans="1:4" x14ac:dyDescent="0.25">
      <c r="A16361">
        <v>16360</v>
      </c>
      <c r="B16361" s="1" t="s">
        <v>31179</v>
      </c>
      <c r="C16361" s="1" t="s">
        <v>31180</v>
      </c>
      <c r="D16361" t="str">
        <f>_xlfn.XLOOKUP(packages_downloads[[#This Row],[Package Name]],'cran_packages_date'!A:A,'cran_packages_date'!C:C)</f>
        <v>Twitter Topic Modeling and Visualization for R</v>
      </c>
    </row>
    <row r="16362" spans="1:4" x14ac:dyDescent="0.25">
      <c r="A16362">
        <v>16361</v>
      </c>
      <c r="B16362" s="1" t="s">
        <v>31181</v>
      </c>
      <c r="C16362" s="1" t="s">
        <v>31182</v>
      </c>
      <c r="D16362" t="str">
        <f>_xlfn.XLOOKUP(packages_downloads[[#This Row],[Package Name]],'cran_packages_date'!A:A,'cran_packages_date'!C:C)</f>
        <v>Metagenomic Clustering</v>
      </c>
    </row>
    <row r="16363" spans="1:4" x14ac:dyDescent="0.25">
      <c r="A16363">
        <v>16362</v>
      </c>
      <c r="B16363" s="1" t="s">
        <v>31183</v>
      </c>
      <c r="C16363" s="1" t="s">
        <v>31184</v>
      </c>
      <c r="D16363" t="str">
        <f>_xlfn.XLOOKUP(packages_downloads[[#This Row],[Package Name]],'cran_packages_date'!A:A,'cran_packages_date'!C:C)</f>
        <v>Agro-Climatic Data by County</v>
      </c>
    </row>
    <row r="16364" spans="1:4" x14ac:dyDescent="0.25">
      <c r="A16364">
        <v>16363</v>
      </c>
      <c r="B16364" s="1" t="s">
        <v>31185</v>
      </c>
      <c r="C16364" s="1" t="s">
        <v>31186</v>
      </c>
      <c r="D16364" t="str">
        <f>_xlfn.XLOOKUP(packages_downloads[[#This Row],[Package Name]],'cran_packages_date'!A:A,'cran_packages_date'!C:C)</f>
        <v>Multiblock Exploratory and Predictive Data Analysis</v>
      </c>
    </row>
    <row r="16365" spans="1:4" x14ac:dyDescent="0.25">
      <c r="A16365">
        <v>16364</v>
      </c>
      <c r="B16365" s="1" t="s">
        <v>31187</v>
      </c>
      <c r="C16365" s="1" t="s">
        <v>31188</v>
      </c>
      <c r="D16365" t="str">
        <f>_xlfn.XLOOKUP(packages_downloads[[#This Row],[Package Name]],'cran_packages_date'!A:A,'cran_packages_date'!C:C)</f>
        <v>Fast Extrapolation of Time Features using K-Nearest Neighbors</v>
      </c>
    </row>
    <row r="16366" spans="1:4" x14ac:dyDescent="0.25">
      <c r="A16366">
        <v>16365</v>
      </c>
      <c r="B16366" s="1" t="s">
        <v>31189</v>
      </c>
      <c r="C16366" s="1" t="s">
        <v>31188</v>
      </c>
      <c r="D16366" t="str">
        <f>_xlfn.XLOOKUP(packages_downloads[[#This Row],[Package Name]],'cran_packages_date'!A:A,'cran_packages_date'!C:C)</f>
        <v>Clustering for Data with Sensitive Attribute</v>
      </c>
    </row>
    <row r="16367" spans="1:4" x14ac:dyDescent="0.25">
      <c r="A16367">
        <v>16366</v>
      </c>
      <c r="B16367" s="1" t="s">
        <v>31190</v>
      </c>
      <c r="C16367" s="1" t="s">
        <v>31191</v>
      </c>
      <c r="D16367" t="str">
        <f>_xlfn.XLOOKUP(packages_downloads[[#This Row],[Package Name]],'cran_packages_date'!A:A,'cran_packages_date'!C:C)</f>
        <v>Concise, Lazy and Reliable Wrapper for 'chromote' and 'selenium'</v>
      </c>
    </row>
    <row r="16368" spans="1:4" x14ac:dyDescent="0.25">
      <c r="A16368">
        <v>16367</v>
      </c>
      <c r="B16368" s="1" t="s">
        <v>31192</v>
      </c>
      <c r="C16368" s="1" t="s">
        <v>31193</v>
      </c>
      <c r="D16368" t="str">
        <f>_xlfn.XLOOKUP(packages_downloads[[#This Row],[Package Name]],'cran_packages_date'!A:A,'cran_packages_date'!C:C)</f>
        <v>Calculate the Open Bodem Index (OBI) Score</v>
      </c>
    </row>
    <row r="16369" spans="1:4" x14ac:dyDescent="0.25">
      <c r="A16369">
        <v>16368</v>
      </c>
      <c r="B16369" s="1" t="s">
        <v>31194</v>
      </c>
      <c r="C16369" s="1" t="s">
        <v>31195</v>
      </c>
      <c r="D16369" t="str">
        <f>_xlfn.XLOOKUP(packages_downloads[[#This Row],[Package Name]],'cran_packages_date'!A:A,'cran_packages_date'!C:C)</f>
        <v>Plots 'D&amp;D'-Style Alignment Charts</v>
      </c>
    </row>
    <row r="16370" spans="1:4" x14ac:dyDescent="0.25">
      <c r="A16370">
        <v>16369</v>
      </c>
      <c r="B16370" s="1" t="s">
        <v>31196</v>
      </c>
      <c r="C16370" s="1" t="s">
        <v>31195</v>
      </c>
      <c r="D16370" t="str">
        <f>_xlfn.XLOOKUP(packages_downloads[[#This Row],[Package Name]],'cran_packages_date'!A:A,'cran_packages_date'!C:C)</f>
        <v>Bayesian Kernelized Tensor Regression</v>
      </c>
    </row>
    <row r="16371" spans="1:4" x14ac:dyDescent="0.25">
      <c r="A16371">
        <v>16370</v>
      </c>
      <c r="B16371" s="1" t="s">
        <v>31197</v>
      </c>
      <c r="C16371" s="1" t="s">
        <v>31198</v>
      </c>
      <c r="D16371" t="str">
        <f>_xlfn.XLOOKUP(packages_downloads[[#This Row],[Package Name]],'cran_packages_date'!A:A,'cran_packages_date'!C:C)</f>
        <v>Download Data from Brazil's Population Census</v>
      </c>
    </row>
    <row r="16372" spans="1:4" x14ac:dyDescent="0.25">
      <c r="A16372">
        <v>16371</v>
      </c>
      <c r="B16372" s="1" t="s">
        <v>31199</v>
      </c>
      <c r="C16372" s="1" t="s">
        <v>31200</v>
      </c>
      <c r="D16372" t="str">
        <f>_xlfn.XLOOKUP(packages_downloads[[#This Row],[Package Name]],'cran_packages_date'!A:A,'cran_packages_date'!C:C)</f>
        <v>Optimize the De Novo Stacks Pipeline via R</v>
      </c>
    </row>
    <row r="16373" spans="1:4" x14ac:dyDescent="0.25">
      <c r="A16373">
        <v>16372</v>
      </c>
      <c r="B16373" s="1" t="s">
        <v>31201</v>
      </c>
      <c r="C16373" s="1" t="s">
        <v>31202</v>
      </c>
      <c r="D16373" t="str">
        <f>_xlfn.XLOOKUP(packages_downloads[[#This Row],[Package Name]],'cran_packages_date'!A:A,'cran_packages_date'!C:C)</f>
        <v>Quickly Find, Extract, and Marginalize U.S. Census Tables</v>
      </c>
    </row>
    <row r="16374" spans="1:4" x14ac:dyDescent="0.25">
      <c r="A16374">
        <v>16373</v>
      </c>
      <c r="B16374" s="1" t="s">
        <v>31203</v>
      </c>
      <c r="C16374" s="1" t="s">
        <v>31204</v>
      </c>
      <c r="D16374" t="str">
        <f>_xlfn.XLOOKUP(packages_downloads[[#This Row],[Package Name]],'cran_packages_date'!A:A,'cran_packages_date'!C:C)</f>
        <v>Interact with the 'PADRINO' IPM Database</v>
      </c>
    </row>
    <row r="16375" spans="1:4" x14ac:dyDescent="0.25">
      <c r="A16375">
        <v>16374</v>
      </c>
      <c r="B16375" s="1" t="s">
        <v>31205</v>
      </c>
      <c r="C16375" s="1" t="s">
        <v>31206</v>
      </c>
      <c r="D16375" t="str">
        <f>_xlfn.XLOOKUP(packages_downloads[[#This Row],[Package Name]],'cran_packages_date'!A:A,'cran_packages_date'!C:C)</f>
        <v>Robust Variable Selection with Exponential Squared Loss</v>
      </c>
    </row>
    <row r="16376" spans="1:4" x14ac:dyDescent="0.25">
      <c r="A16376">
        <v>16375</v>
      </c>
      <c r="B16376" s="1" t="s">
        <v>31207</v>
      </c>
      <c r="C16376" s="1" t="s">
        <v>31208</v>
      </c>
      <c r="D16376" t="str">
        <f>_xlfn.XLOOKUP(packages_downloads[[#This Row],[Package Name]],'cran_packages_date'!A:A,'cran_packages_date'!C:C)</f>
        <v>Estimation of Low Rank Plus Sparse Structured Vector
Auto-Regressive (VAR) Model</v>
      </c>
    </row>
    <row r="16377" spans="1:4" x14ac:dyDescent="0.25">
      <c r="A16377">
        <v>16376</v>
      </c>
      <c r="B16377" s="1" t="s">
        <v>31209</v>
      </c>
      <c r="C16377" s="1" t="s">
        <v>31210</v>
      </c>
      <c r="D16377" t="str">
        <f>_xlfn.XLOOKUP(packages_downloads[[#This Row],[Package Name]],'cran_packages_date'!A:A,'cran_packages_date'!C:C)</f>
        <v>Seasonality Variation Plots of Stock Prices and Cryptocurrencies</v>
      </c>
    </row>
    <row r="16378" spans="1:4" x14ac:dyDescent="0.25">
      <c r="A16378">
        <v>16377</v>
      </c>
      <c r="B16378" s="1" t="s">
        <v>31211</v>
      </c>
      <c r="C16378" s="1" t="s">
        <v>31210</v>
      </c>
      <c r="D16378" t="str">
        <f>_xlfn.XLOOKUP(packages_downloads[[#This Row],[Package Name]],'cran_packages_date'!A:A,'cran_packages_date'!C:C)</f>
        <v>Utilities for Importing and Manipulating Biomedical Data Files</v>
      </c>
    </row>
    <row r="16379" spans="1:4" x14ac:dyDescent="0.25">
      <c r="A16379">
        <v>16378</v>
      </c>
      <c r="B16379" s="1" t="s">
        <v>31212</v>
      </c>
      <c r="C16379" s="1" t="s">
        <v>31213</v>
      </c>
      <c r="D16379" t="str">
        <f>_xlfn.XLOOKUP(packages_downloads[[#This Row],[Package Name]],'cran_packages_date'!A:A,'cran_packages_date'!C:C)</f>
        <v>Creation of Stratum Orthogonal Arrays</v>
      </c>
    </row>
    <row r="16380" spans="1:4" x14ac:dyDescent="0.25">
      <c r="A16380">
        <v>16379</v>
      </c>
      <c r="B16380" s="1" t="s">
        <v>31214</v>
      </c>
      <c r="C16380" s="1" t="s">
        <v>31215</v>
      </c>
      <c r="D16380" t="str">
        <f>_xlfn.XLOOKUP(packages_downloads[[#This Row],[Package Name]],'cran_packages_date'!A:A,'cran_packages_date'!C:C)</f>
        <v>Simulate Complex Traits from Genotypes</v>
      </c>
    </row>
    <row r="16381" spans="1:4" x14ac:dyDescent="0.25">
      <c r="A16381">
        <v>16380</v>
      </c>
      <c r="B16381" s="1" t="s">
        <v>31216</v>
      </c>
      <c r="C16381" s="1" t="s">
        <v>31217</v>
      </c>
      <c r="D16381" t="str">
        <f>_xlfn.XLOOKUP(packages_downloads[[#This Row],[Package Name]],'cran_packages_date'!A:A,'cran_packages_date'!C:C)</f>
        <v>Varying Intraclass Correlation Coefficients</v>
      </c>
    </row>
    <row r="16382" spans="1:4" x14ac:dyDescent="0.25">
      <c r="A16382">
        <v>16381</v>
      </c>
      <c r="B16382" s="1" t="s">
        <v>31218</v>
      </c>
      <c r="C16382" s="1" t="s">
        <v>31217</v>
      </c>
      <c r="D16382" t="str">
        <f>_xlfn.XLOOKUP(packages_downloads[[#This Row],[Package Name]],'cran_packages_date'!A:A,'cran_packages_date'!C:C)</f>
        <v>Simulate Survival Data for Randomized Clinical Trials</v>
      </c>
    </row>
    <row r="16383" spans="1:4" x14ac:dyDescent="0.25">
      <c r="A16383">
        <v>16382</v>
      </c>
      <c r="B16383" s="1" t="s">
        <v>31219</v>
      </c>
      <c r="C16383" s="1" t="s">
        <v>31217</v>
      </c>
      <c r="D16383" t="str">
        <f>_xlfn.XLOOKUP(packages_downloads[[#This Row],[Package Name]],'cran_packages_date'!A:A,'cran_packages_date'!C:C)</f>
        <v>Sparse Wrapper Algorithm</v>
      </c>
    </row>
    <row r="16384" spans="1:4" x14ac:dyDescent="0.25">
      <c r="A16384">
        <v>16383</v>
      </c>
      <c r="B16384" s="1" t="s">
        <v>31220</v>
      </c>
      <c r="C16384" s="1" t="s">
        <v>31221</v>
      </c>
      <c r="D16384" t="str">
        <f>_xlfn.XLOOKUP(packages_downloads[[#This Row],[Package Name]],'cran_packages_date'!A:A,'cran_packages_date'!C:C)</f>
        <v>Object Oriented R -&gt; PowerPoint</v>
      </c>
    </row>
    <row r="16385" spans="1:4" x14ac:dyDescent="0.25">
      <c r="A16385">
        <v>16384</v>
      </c>
      <c r="B16385" s="1" t="s">
        <v>31222</v>
      </c>
      <c r="C16385" s="1" t="s">
        <v>31223</v>
      </c>
      <c r="D16385" t="str">
        <f>_xlfn.XLOOKUP(packages_downloads[[#This Row],[Package Name]],'cran_packages_date'!A:A,'cran_packages_date'!C:C)</f>
        <v>Time Series Artificial Neural Network</v>
      </c>
    </row>
    <row r="16386" spans="1:4" x14ac:dyDescent="0.25">
      <c r="A16386">
        <v>16385</v>
      </c>
      <c r="B16386" s="1" t="s">
        <v>31224</v>
      </c>
      <c r="C16386" s="1" t="s">
        <v>31225</v>
      </c>
      <c r="D16386" t="str">
        <f>_xlfn.XLOOKUP(packages_downloads[[#This Row],[Package Name]],'cran_packages_date'!A:A,'cran_packages_date'!C:C)</f>
        <v>Randomization-Based Inference</v>
      </c>
    </row>
    <row r="16387" spans="1:4" x14ac:dyDescent="0.25">
      <c r="A16387">
        <v>16386</v>
      </c>
      <c r="B16387" s="1" t="s">
        <v>31226</v>
      </c>
      <c r="C16387" s="1" t="s">
        <v>31227</v>
      </c>
      <c r="D16387" t="str">
        <f>_xlfn.XLOOKUP(packages_downloads[[#This Row],[Package Name]],'cran_packages_date'!A:A,'cran_packages_date'!C:C)</f>
        <v>Representing Graphs as 'graph6', 'digraph6' or 'sparse6' Strings</v>
      </c>
    </row>
    <row r="16388" spans="1:4" x14ac:dyDescent="0.25">
      <c r="A16388">
        <v>16387</v>
      </c>
      <c r="B16388" s="1" t="s">
        <v>31228</v>
      </c>
      <c r="C16388" s="1" t="s">
        <v>31229</v>
      </c>
      <c r="D16388" t="str">
        <f>_xlfn.XLOOKUP(packages_downloads[[#This Row],[Package Name]],'cran_packages_date'!A:A,'cran_packages_date'!C:C)</f>
        <v>Spatial Transfer of Statistics among Spanish Census Sections</v>
      </c>
    </row>
    <row r="16389" spans="1:4" x14ac:dyDescent="0.25">
      <c r="A16389">
        <v>16388</v>
      </c>
      <c r="B16389" s="1" t="s">
        <v>31230</v>
      </c>
      <c r="C16389" s="1" t="s">
        <v>31231</v>
      </c>
      <c r="D16389" t="str">
        <f>_xlfn.XLOOKUP(packages_downloads[[#This Row],[Package Name]],'cran_packages_date'!A:A,'cran_packages_date'!C:C)</f>
        <v>Mask Species Geographic Ranges</v>
      </c>
    </row>
    <row r="16390" spans="1:4" x14ac:dyDescent="0.25">
      <c r="A16390">
        <v>16389</v>
      </c>
      <c r="B16390" s="1" t="s">
        <v>31232</v>
      </c>
      <c r="C16390" s="1" t="s">
        <v>31233</v>
      </c>
      <c r="D16390" t="str">
        <f>_xlfn.XLOOKUP(packages_downloads[[#This Row],[Package Name]],'cran_packages_date'!A:A,'cran_packages_date'!C:C)</f>
        <v>Yates' Algorithm in 2^n Factorial Experiment</v>
      </c>
    </row>
    <row r="16391" spans="1:4" x14ac:dyDescent="0.25">
      <c r="A16391">
        <v>16390</v>
      </c>
      <c r="B16391" s="1" t="s">
        <v>31234</v>
      </c>
      <c r="C16391" s="1" t="s">
        <v>31235</v>
      </c>
      <c r="D16391" t="str">
        <f>_xlfn.XLOOKUP(packages_downloads[[#This Row],[Package Name]],'cran_packages_date'!A:A,'cran_packages_date'!C:C)</f>
        <v>Positive Time Series Regression</v>
      </c>
    </row>
    <row r="16392" spans="1:4" x14ac:dyDescent="0.25">
      <c r="A16392">
        <v>16391</v>
      </c>
      <c r="B16392" s="1" t="s">
        <v>31236</v>
      </c>
      <c r="C16392" s="1" t="s">
        <v>31237</v>
      </c>
      <c r="D16392" t="str">
        <f>_xlfn.XLOOKUP(packages_downloads[[#This Row],[Package Name]],'cran_packages_date'!A:A,'cran_packages_date'!C:C)</f>
        <v>Exact Confidence Limits after a Sequential Trial</v>
      </c>
    </row>
    <row r="16393" spans="1:4" x14ac:dyDescent="0.25">
      <c r="A16393">
        <v>16392</v>
      </c>
      <c r="B16393" s="1" t="s">
        <v>31238</v>
      </c>
      <c r="C16393" s="1" t="s">
        <v>31239</v>
      </c>
      <c r="D16393" t="str">
        <f>_xlfn.XLOOKUP(packages_downloads[[#This Row],[Package Name]],'cran_packages_date'!A:A,'cran_packages_date'!C:C)</f>
        <v>Fit Models Derived from Point Processes to Species Distributions
using 'inlabru'</v>
      </c>
    </row>
    <row r="16394" spans="1:4" x14ac:dyDescent="0.25">
      <c r="A16394">
        <v>16393</v>
      </c>
      <c r="B16394" s="1" t="s">
        <v>31240</v>
      </c>
      <c r="C16394" s="1" t="s">
        <v>31239</v>
      </c>
      <c r="D16394" t="str">
        <f>_xlfn.XLOOKUP(packages_downloads[[#This Row],[Package Name]],'cran_packages_date'!A:A,'cran_packages_date'!C:C)</f>
        <v>Color Palettes Inspired by National Parks</v>
      </c>
    </row>
    <row r="16395" spans="1:4" x14ac:dyDescent="0.25">
      <c r="A16395">
        <v>16394</v>
      </c>
      <c r="B16395" s="1" t="s">
        <v>31241</v>
      </c>
      <c r="C16395" s="1" t="s">
        <v>31242</v>
      </c>
      <c r="D16395" t="str">
        <f>_xlfn.XLOOKUP(packages_downloads[[#This Row],[Package Name]],'cran_packages_date'!A:A,'cran_packages_date'!C:C)</f>
        <v>A Wrapper of JavaScript Library 'flipdown.js'</v>
      </c>
    </row>
    <row r="16396" spans="1:4" x14ac:dyDescent="0.25">
      <c r="A16396">
        <v>16395</v>
      </c>
      <c r="B16396" s="1" t="s">
        <v>31243</v>
      </c>
      <c r="C16396" s="1" t="s">
        <v>31244</v>
      </c>
      <c r="D16396" t="str">
        <f>_xlfn.XLOOKUP(packages_downloads[[#This Row],[Package Name]],'cran_packages_date'!A:A,'cran_packages_date'!C:C)</f>
        <v>Chromatographic File Converter</v>
      </c>
    </row>
    <row r="16397" spans="1:4" x14ac:dyDescent="0.25">
      <c r="A16397">
        <v>16396</v>
      </c>
      <c r="B16397" s="1" t="s">
        <v>31245</v>
      </c>
      <c r="C16397" s="1" t="s">
        <v>31246</v>
      </c>
      <c r="D16397" t="str">
        <f>_xlfn.XLOOKUP(packages_downloads[[#This Row],[Package Name]],'cran_packages_date'!A:A,'cran_packages_date'!C:C)</f>
        <v>Event Detection Using Confidence Bounds</v>
      </c>
    </row>
    <row r="16398" spans="1:4" x14ac:dyDescent="0.25">
      <c r="A16398">
        <v>16397</v>
      </c>
      <c r="B16398" s="1" t="s">
        <v>31247</v>
      </c>
      <c r="C16398" s="1" t="s">
        <v>31248</v>
      </c>
      <c r="D16398" t="str">
        <f>_xlfn.XLOOKUP(packages_downloads[[#This Row],[Package Name]],'cran_packages_date'!A:A,'cran_packages_date'!C:C)</f>
        <v>Kernel_lasso Expansion</v>
      </c>
    </row>
    <row r="16399" spans="1:4" x14ac:dyDescent="0.25">
      <c r="A16399">
        <v>16398</v>
      </c>
      <c r="B16399" s="1" t="s">
        <v>31249</v>
      </c>
      <c r="C16399" s="1" t="s">
        <v>31248</v>
      </c>
      <c r="D16399" t="str">
        <f>_xlfn.XLOOKUP(packages_downloads[[#This Row],[Package Name]],'cran_packages_date'!A:A,'cran_packages_date'!C:C)</f>
        <v>Extensions for 'HDF5' R Interfaces</v>
      </c>
    </row>
    <row r="16400" spans="1:4" x14ac:dyDescent="0.25">
      <c r="A16400">
        <v>16399</v>
      </c>
      <c r="B16400" s="1" t="s">
        <v>31250</v>
      </c>
      <c r="C16400" s="1" t="s">
        <v>31251</v>
      </c>
      <c r="D16400" t="str">
        <f>_xlfn.XLOOKUP(packages_downloads[[#This Row],[Package Name]],'cran_packages_date'!A:A,'cran_packages_date'!C:C)</f>
        <v>Nonparametric Trace Regression via Sign Series Representation</v>
      </c>
    </row>
    <row r="16401" spans="1:4" x14ac:dyDescent="0.25">
      <c r="A16401">
        <v>16400</v>
      </c>
      <c r="B16401" s="1" t="s">
        <v>31252</v>
      </c>
      <c r="C16401" s="1" t="s">
        <v>31251</v>
      </c>
      <c r="D16401" t="str">
        <f>_xlfn.XLOOKUP(packages_downloads[[#This Row],[Package Name]],'cran_packages_date'!A:A,'cran_packages_date'!C:C)</f>
        <v>R Client for 'iRODS'</v>
      </c>
    </row>
    <row r="16402" spans="1:4" x14ac:dyDescent="0.25">
      <c r="A16402">
        <v>16401</v>
      </c>
      <c r="B16402" s="1" t="s">
        <v>31253</v>
      </c>
      <c r="C16402" s="1" t="s">
        <v>31254</v>
      </c>
      <c r="D16402" t="str">
        <f>_xlfn.XLOOKUP(packages_downloads[[#This Row],[Package Name]],'cran_packages_date'!A:A,'cran_packages_date'!C:C)</f>
        <v>An Incomplete Wrapper of the 'nvd3' JavaScript Library</v>
      </c>
    </row>
    <row r="16403" spans="1:4" x14ac:dyDescent="0.25">
      <c r="A16403">
        <v>16402</v>
      </c>
      <c r="B16403" s="1" t="s">
        <v>31255</v>
      </c>
      <c r="C16403" s="1" t="s">
        <v>31254</v>
      </c>
      <c r="D16403" t="str">
        <f>_xlfn.XLOOKUP(packages_downloads[[#This Row],[Package Name]],'cran_packages_date'!A:A,'cran_packages_date'!C:C)</f>
        <v>Interval Vectors</v>
      </c>
    </row>
    <row r="16404" spans="1:4" x14ac:dyDescent="0.25">
      <c r="A16404">
        <v>16403</v>
      </c>
      <c r="B16404" s="1" t="s">
        <v>31256</v>
      </c>
      <c r="C16404" s="1" t="s">
        <v>31257</v>
      </c>
      <c r="D16404" t="str">
        <f>_xlfn.XLOOKUP(packages_downloads[[#This Row],[Package Name]],'cran_packages_date'!A:A,'cran_packages_date'!C:C)</f>
        <v>Model Consistent Lasso Estimation Through the Bootstrap</v>
      </c>
    </row>
    <row r="16405" spans="1:4" x14ac:dyDescent="0.25">
      <c r="A16405">
        <v>16404</v>
      </c>
      <c r="B16405" s="1" t="s">
        <v>31258</v>
      </c>
      <c r="C16405" s="1" t="s">
        <v>31259</v>
      </c>
      <c r="D16405" t="str">
        <f>_xlfn.XLOOKUP(packages_downloads[[#This Row],[Package Name]],'cran_packages_date'!A:A,'cran_packages_date'!C:C)</f>
        <v>Model-Based Tensor Clustering</v>
      </c>
    </row>
    <row r="16406" spans="1:4" x14ac:dyDescent="0.25">
      <c r="A16406">
        <v>16405</v>
      </c>
      <c r="B16406" s="1" t="s">
        <v>31260</v>
      </c>
      <c r="C16406" s="1" t="s">
        <v>31261</v>
      </c>
      <c r="D16406" t="str">
        <f>_xlfn.XLOOKUP(packages_downloads[[#This Row],[Package Name]],'cran_packages_date'!A:A,'cran_packages_date'!C:C)</f>
        <v>Generate Customized Correlation Matrices</v>
      </c>
    </row>
    <row r="16407" spans="1:4" x14ac:dyDescent="0.25">
      <c r="A16407">
        <v>16406</v>
      </c>
      <c r="B16407" s="1" t="s">
        <v>31262</v>
      </c>
      <c r="C16407" s="1" t="s">
        <v>31263</v>
      </c>
      <c r="D16407" t="str">
        <f>_xlfn.XLOOKUP(packages_downloads[[#This Row],[Package Name]],'cran_packages_date'!A:A,'cran_packages_date'!C:C)</f>
        <v>Flexible Cutoffs for Model Fit Evaluation in Covariance-Based
Structural Models</v>
      </c>
    </row>
    <row r="16408" spans="1:4" x14ac:dyDescent="0.25">
      <c r="A16408">
        <v>16407</v>
      </c>
      <c r="B16408" s="1" t="s">
        <v>31264</v>
      </c>
      <c r="C16408" s="1" t="s">
        <v>31265</v>
      </c>
      <c r="D16408" t="str">
        <f>_xlfn.XLOOKUP(packages_downloads[[#This Row],[Package Name]],'cran_packages_date'!A:A,'cran_packages_date'!C:C)</f>
        <v>Calculating Standardised Indices</v>
      </c>
    </row>
    <row r="16409" spans="1:4" x14ac:dyDescent="0.25">
      <c r="A16409">
        <v>16408</v>
      </c>
      <c r="B16409" s="1" t="s">
        <v>31266</v>
      </c>
      <c r="C16409" s="1" t="s">
        <v>31265</v>
      </c>
      <c r="D16409" t="str">
        <f>_xlfn.XLOOKUP(packages_downloads[[#This Row],[Package Name]],'cran_packages_date'!A:A,'cran_packages_date'!C:C)</f>
        <v>Use 'nlmixr2' to Interact with Open Source and Commercial
Software</v>
      </c>
    </row>
    <row r="16410" spans="1:4" x14ac:dyDescent="0.25">
      <c r="A16410">
        <v>16409</v>
      </c>
      <c r="B16410" s="1" t="s">
        <v>31267</v>
      </c>
      <c r="C16410" s="1" t="s">
        <v>31268</v>
      </c>
      <c r="D16410" t="str">
        <f>_xlfn.XLOOKUP(packages_downloads[[#This Row],[Package Name]],'cran_packages_date'!A:A,'cran_packages_date'!C:C)</f>
        <v>Out-of-Sample Time Series Forecasting</v>
      </c>
    </row>
    <row r="16411" spans="1:4" x14ac:dyDescent="0.25">
      <c r="A16411">
        <v>16410</v>
      </c>
      <c r="B16411" s="1" t="s">
        <v>31269</v>
      </c>
      <c r="C16411" s="1" t="s">
        <v>31270</v>
      </c>
      <c r="D16411" t="str">
        <f>_xlfn.XLOOKUP(packages_downloads[[#This Row],[Package Name]],'cran_packages_date'!A:A,'cran_packages_date'!C:C)</f>
        <v>Minimal Examples of Using Rust Code in R</v>
      </c>
    </row>
    <row r="16412" spans="1:4" x14ac:dyDescent="0.25">
      <c r="A16412">
        <v>16411</v>
      </c>
      <c r="B16412" s="1" t="s">
        <v>31271</v>
      </c>
      <c r="C16412" s="1" t="s">
        <v>31272</v>
      </c>
      <c r="D16412" t="str">
        <f>_xlfn.XLOOKUP(packages_downloads[[#This Row],[Package Name]],'cran_packages_date'!A:A,'cran_packages_date'!C:C)</f>
        <v>Customer Intelligence Tool for Rapid Understandable Segmentation</v>
      </c>
    </row>
    <row r="16413" spans="1:4" x14ac:dyDescent="0.25">
      <c r="A16413">
        <v>16412</v>
      </c>
      <c r="B16413" s="1" t="s">
        <v>31273</v>
      </c>
      <c r="C16413" s="1" t="s">
        <v>31274</v>
      </c>
      <c r="D16413" t="str">
        <f>_xlfn.XLOOKUP(packages_downloads[[#This Row],[Package Name]],'cran_packages_date'!A:A,'cran_packages_date'!C:C)</f>
        <v>Visualization of Restricted Cubic Splines</v>
      </c>
    </row>
    <row r="16414" spans="1:4" x14ac:dyDescent="0.25">
      <c r="A16414">
        <v>16413</v>
      </c>
      <c r="B16414" s="1" t="s">
        <v>31275</v>
      </c>
      <c r="C16414" s="1" t="s">
        <v>31274</v>
      </c>
      <c r="D16414" t="str">
        <f>_xlfn.XLOOKUP(packages_downloads[[#This Row],[Package Name]],'cran_packages_date'!A:A,'cran_packages_date'!C:C)</f>
        <v>Fixed Landscape Inference Method</v>
      </c>
    </row>
    <row r="16415" spans="1:4" x14ac:dyDescent="0.25">
      <c r="A16415">
        <v>16414</v>
      </c>
      <c r="B16415" s="1" t="s">
        <v>31276</v>
      </c>
      <c r="C16415" s="1" t="s">
        <v>31277</v>
      </c>
      <c r="D16415" t="str">
        <f>_xlfn.XLOOKUP(packages_downloads[[#This Row],[Package Name]],'cran_packages_date'!A:A,'cran_packages_date'!C:C)</f>
        <v>Tools for Joint Sentiment and Topic Analysis of Textual Data</v>
      </c>
    </row>
    <row r="16416" spans="1:4" x14ac:dyDescent="0.25">
      <c r="A16416">
        <v>16415</v>
      </c>
      <c r="B16416" s="1" t="s">
        <v>31278</v>
      </c>
      <c r="C16416" s="1" t="s">
        <v>31277</v>
      </c>
      <c r="D16416" t="str">
        <f>_xlfn.XLOOKUP(packages_downloads[[#This Row],[Package Name]],'cran_packages_date'!A:A,'cran_packages_date'!C:C)</f>
        <v>Network Explorer</v>
      </c>
    </row>
    <row r="16417" spans="1:4" x14ac:dyDescent="0.25">
      <c r="A16417">
        <v>16416</v>
      </c>
      <c r="B16417" s="1" t="s">
        <v>31279</v>
      </c>
      <c r="C16417" s="1" t="s">
        <v>31280</v>
      </c>
      <c r="D16417" t="str">
        <f>_xlfn.XLOOKUP(packages_downloads[[#This Row],[Package Name]],'cran_packages_date'!A:A,'cran_packages_date'!C:C)</f>
        <v>Stationary Vine Copula Models</v>
      </c>
    </row>
    <row r="16418" spans="1:4" x14ac:dyDescent="0.25">
      <c r="A16418">
        <v>16417</v>
      </c>
      <c r="B16418" s="1" t="s">
        <v>31281</v>
      </c>
      <c r="C16418" s="1" t="s">
        <v>31280</v>
      </c>
      <c r="D16418" t="str">
        <f>_xlfn.XLOOKUP(packages_downloads[[#This Row],[Package Name]],'cran_packages_date'!A:A,'cran_packages_date'!C:C)</f>
        <v>Prepare and Explore Data for Palaeobiological Analyses</v>
      </c>
    </row>
    <row r="16419" spans="1:4" x14ac:dyDescent="0.25">
      <c r="A16419">
        <v>16418</v>
      </c>
      <c r="B16419" s="1" t="s">
        <v>31282</v>
      </c>
      <c r="C16419" s="1" t="s">
        <v>31283</v>
      </c>
      <c r="D16419" t="str">
        <f>_xlfn.XLOOKUP(packages_downloads[[#This Row],[Package Name]],'cran_packages_date'!A:A,'cran_packages_date'!C:C)</f>
        <v>Convert Digital Images into 'SpatRaster' Objects</v>
      </c>
    </row>
    <row r="16420" spans="1:4" x14ac:dyDescent="0.25">
      <c r="A16420">
        <v>16419</v>
      </c>
      <c r="B16420" s="1" t="s">
        <v>31284</v>
      </c>
      <c r="C16420" s="1" t="s">
        <v>31285</v>
      </c>
      <c r="D16420" t="str">
        <f>_xlfn.XLOOKUP(packages_downloads[[#This Row],[Package Name]],'cran_packages_date'!A:A,'cran_packages_date'!C:C)</f>
        <v>'Shiny' UI Prototype Builder</v>
      </c>
    </row>
    <row r="16421" spans="1:4" x14ac:dyDescent="0.25">
      <c r="A16421">
        <v>16420</v>
      </c>
      <c r="B16421" s="1" t="s">
        <v>31286</v>
      </c>
      <c r="C16421" s="1" t="s">
        <v>31287</v>
      </c>
      <c r="D16421" t="str">
        <f>_xlfn.XLOOKUP(packages_downloads[[#This Row],[Package Name]],'cran_packages_date'!A:A,'cran_packages_date'!C:C)</f>
        <v>Methods for Calculating 'KHQ' Scores and 'KHQ5D' Utility Index
Scores</v>
      </c>
    </row>
    <row r="16422" spans="1:4" x14ac:dyDescent="0.25">
      <c r="A16422">
        <v>16421</v>
      </c>
      <c r="B16422" s="1" t="s">
        <v>31288</v>
      </c>
      <c r="C16422" s="1" t="s">
        <v>31287</v>
      </c>
      <c r="D16422" t="str">
        <f>_xlfn.XLOOKUP(packages_downloads[[#This Row],[Package Name]],'cran_packages_date'!A:A,'cran_packages_date'!C:C)</f>
        <v>Hierarchical Risk Clustering Portfolio Allocation Strategies</v>
      </c>
    </row>
    <row r="16423" spans="1:4" x14ac:dyDescent="0.25">
      <c r="A16423">
        <v>16422</v>
      </c>
      <c r="B16423" s="1" t="s">
        <v>31289</v>
      </c>
      <c r="C16423" s="1" t="s">
        <v>31290</v>
      </c>
      <c r="D16423" t="str">
        <f>_xlfn.XLOOKUP(packages_downloads[[#This Row],[Package Name]],'cran_packages_date'!A:A,'cran_packages_date'!C:C)</f>
        <v>QTL Mapping for Multi Parent Populations</v>
      </c>
    </row>
    <row r="16424" spans="1:4" x14ac:dyDescent="0.25">
      <c r="A16424">
        <v>16423</v>
      </c>
      <c r="B16424" s="1" t="s">
        <v>31291</v>
      </c>
      <c r="C16424" s="1" t="s">
        <v>31290</v>
      </c>
      <c r="D16424" t="str">
        <f>_xlfn.XLOOKUP(packages_downloads[[#This Row],[Package Name]],'cran_packages_date'!A:A,'cran_packages_date'!C:C)</f>
        <v>Analysing 'SNP' and 'Silicodart' Data - Basic Functions</v>
      </c>
    </row>
    <row r="16425" spans="1:4" x14ac:dyDescent="0.25">
      <c r="A16425">
        <v>16424</v>
      </c>
      <c r="B16425" s="1" t="s">
        <v>31292</v>
      </c>
      <c r="C16425" s="1" t="s">
        <v>31293</v>
      </c>
      <c r="D16425" t="str">
        <f>_xlfn.XLOOKUP(packages_downloads[[#This Row],[Package Name]],'cran_packages_date'!A:A,'cran_packages_date'!C:C)</f>
        <v>Evapotranspiration Based on FAO Penman-Monteith Equation</v>
      </c>
    </row>
    <row r="16426" spans="1:4" x14ac:dyDescent="0.25">
      <c r="A16426">
        <v>16425</v>
      </c>
      <c r="B16426" s="1" t="s">
        <v>31294</v>
      </c>
      <c r="C16426" s="1" t="s">
        <v>31293</v>
      </c>
      <c r="D16426" t="str">
        <f>_xlfn.XLOOKUP(packages_downloads[[#This Row],[Package Name]],'cran_packages_date'!A:A,'cran_packages_date'!C:C)</f>
        <v>Mutational Signatures from COSMIC (Catalogue of Somatic
Mutations in Cancer)</v>
      </c>
    </row>
    <row r="16427" spans="1:4" x14ac:dyDescent="0.25">
      <c r="A16427">
        <v>16426</v>
      </c>
      <c r="B16427" s="1" t="s">
        <v>31295</v>
      </c>
      <c r="C16427" s="1" t="s">
        <v>31296</v>
      </c>
      <c r="D16427" t="str">
        <f>_xlfn.XLOOKUP(packages_downloads[[#This Row],[Package Name]],'cran_packages_date'!A:A,'cran_packages_date'!C:C)</f>
        <v>Measurement Error Modelling using MCEM</v>
      </c>
    </row>
    <row r="16428" spans="1:4" x14ac:dyDescent="0.25">
      <c r="A16428">
        <v>16427</v>
      </c>
      <c r="B16428" s="1" t="s">
        <v>31297</v>
      </c>
      <c r="C16428" s="1" t="s">
        <v>31296</v>
      </c>
      <c r="D16428" t="str">
        <f>_xlfn.XLOOKUP(packages_downloads[[#This Row],[Package Name]],'cran_packages_date'!A:A,'cran_packages_date'!C:C)</f>
        <v>Ensemble Empirical Mode Decomposition and Its Variant Based
Support Vector Regression Model</v>
      </c>
    </row>
    <row r="16429" spans="1:4" x14ac:dyDescent="0.25">
      <c r="A16429">
        <v>16428</v>
      </c>
      <c r="B16429" s="1" t="s">
        <v>31298</v>
      </c>
      <c r="C16429" s="1" t="s">
        <v>31299</v>
      </c>
      <c r="D16429" t="str">
        <f>_xlfn.XLOOKUP(packages_downloads[[#This Row],[Package Name]],'cran_packages_date'!A:A,'cran_packages_date'!C:C)</f>
        <v>Building and Training Neural Networks</v>
      </c>
    </row>
    <row r="16430" spans="1:4" x14ac:dyDescent="0.25">
      <c r="A16430">
        <v>16429</v>
      </c>
      <c r="B16430" s="1" t="s">
        <v>31300</v>
      </c>
      <c r="C16430" s="1" t="s">
        <v>31301</v>
      </c>
      <c r="D16430" t="str">
        <f>_xlfn.XLOOKUP(packages_downloads[[#This Row],[Package Name]],'cran_packages_date'!A:A,'cran_packages_date'!C:C)</f>
        <v>Print Maps, Draw on Them, Scan Them Back in</v>
      </c>
    </row>
    <row r="16431" spans="1:4" x14ac:dyDescent="0.25">
      <c r="A16431">
        <v>16430</v>
      </c>
      <c r="B16431" s="1" t="s">
        <v>31302</v>
      </c>
      <c r="C16431" s="1" t="s">
        <v>31301</v>
      </c>
      <c r="D16431" t="str">
        <f>_xlfn.XLOOKUP(packages_downloads[[#This Row],[Package Name]],'cran_packages_date'!A:A,'cran_packages_date'!C:C)</f>
        <v>Bayesian Additive Regression Trees for Confounder Selection</v>
      </c>
    </row>
    <row r="16432" spans="1:4" x14ac:dyDescent="0.25">
      <c r="A16432">
        <v>16431</v>
      </c>
      <c r="B16432" s="1" t="s">
        <v>31303</v>
      </c>
      <c r="C16432" s="1" t="s">
        <v>31304</v>
      </c>
      <c r="D16432" t="str">
        <f>_xlfn.XLOOKUP(packages_downloads[[#This Row],[Package Name]],'cran_packages_date'!A:A,'cran_packages_date'!C:C)</f>
        <v>Simplified Fetching and Processing of Microarray and RNA-Seq
Data</v>
      </c>
    </row>
    <row r="16433" spans="1:4" x14ac:dyDescent="0.25">
      <c r="A16433">
        <v>16432</v>
      </c>
      <c r="B16433" s="1" t="s">
        <v>31305</v>
      </c>
      <c r="C16433" s="1" t="s">
        <v>31306</v>
      </c>
      <c r="D16433" t="str">
        <f>_xlfn.XLOOKUP(packages_downloads[[#This Row],[Package Name]],'cran_packages_date'!A:A,'cran_packages_date'!C:C)</f>
        <v>Implementation of the 'Verhoeff' Check Digit Algorithm</v>
      </c>
    </row>
    <row r="16434" spans="1:4" x14ac:dyDescent="0.25">
      <c r="A16434">
        <v>16433</v>
      </c>
      <c r="B16434" s="1" t="s">
        <v>31307</v>
      </c>
      <c r="C16434" s="1" t="s">
        <v>31306</v>
      </c>
      <c r="D16434" t="str">
        <f>_xlfn.XLOOKUP(packages_downloads[[#This Row],[Package Name]],'cran_packages_date'!A:A,'cran_packages_date'!C:C)</f>
        <v>Advanced Optimizers for Torch</v>
      </c>
    </row>
    <row r="16435" spans="1:4" x14ac:dyDescent="0.25">
      <c r="A16435">
        <v>16434</v>
      </c>
      <c r="B16435" s="1" t="s">
        <v>31308</v>
      </c>
      <c r="C16435" s="1" t="s">
        <v>31306</v>
      </c>
      <c r="D16435" t="str">
        <f>_xlfn.XLOOKUP(packages_downloads[[#This Row],[Package Name]],'cran_packages_date'!A:A,'cran_packages_date'!C:C)</f>
        <v>Load Data from 'Ringostat API'</v>
      </c>
    </row>
    <row r="16436" spans="1:4" x14ac:dyDescent="0.25">
      <c r="A16436">
        <v>16435</v>
      </c>
      <c r="B16436" s="1" t="s">
        <v>31309</v>
      </c>
      <c r="C16436" s="1" t="s">
        <v>31310</v>
      </c>
      <c r="D16436" t="str">
        <f>_xlfn.XLOOKUP(packages_downloads[[#This Row],[Package Name]],'cran_packages_date'!A:A,'cran_packages_date'!C:C)</f>
        <v>Tools for Easy Use of 'e-Stat', 'RESAS' API, Etc</v>
      </c>
    </row>
    <row r="16437" spans="1:4" x14ac:dyDescent="0.25">
      <c r="A16437">
        <v>16436</v>
      </c>
      <c r="B16437" s="1" t="s">
        <v>31311</v>
      </c>
      <c r="C16437" s="1" t="s">
        <v>31310</v>
      </c>
      <c r="D16437" t="str">
        <f>_xlfn.XLOOKUP(packages_downloads[[#This Row],[Package Name]],'cran_packages_date'!A:A,'cran_packages_date'!C:C)</f>
        <v>Likelihood-Based Intrinsic Dimension Estimators</v>
      </c>
    </row>
    <row r="16438" spans="1:4" x14ac:dyDescent="0.25">
      <c r="A16438">
        <v>16437</v>
      </c>
      <c r="B16438" s="1" t="s">
        <v>31312</v>
      </c>
      <c r="C16438" s="1" t="s">
        <v>31313</v>
      </c>
      <c r="D16438" t="str">
        <f>_xlfn.XLOOKUP(packages_downloads[[#This Row],[Package Name]],'cran_packages_date'!A:A,'cran_packages_date'!C:C)</f>
        <v>Price Index Aggregation</v>
      </c>
    </row>
    <row r="16439" spans="1:4" x14ac:dyDescent="0.25">
      <c r="A16439">
        <v>16438</v>
      </c>
      <c r="B16439" s="1" t="s">
        <v>31314</v>
      </c>
      <c r="C16439" s="1" t="s">
        <v>31315</v>
      </c>
      <c r="D16439" t="str">
        <f>_xlfn.XLOOKUP(packages_downloads[[#This Row],[Package Name]],'cran_packages_date'!A:A,'cran_packages_date'!C:C)</f>
        <v>Statistical and Geometrical Tools</v>
      </c>
    </row>
    <row r="16440" spans="1:4" x14ac:dyDescent="0.25">
      <c r="A16440">
        <v>16439</v>
      </c>
      <c r="B16440" s="1" t="s">
        <v>31316</v>
      </c>
      <c r="C16440" s="1" t="s">
        <v>31317</v>
      </c>
      <c r="D16440" t="str">
        <f>_xlfn.XLOOKUP(packages_downloads[[#This Row],[Package Name]],'cran_packages_date'!A:A,'cran_packages_date'!C:C)</f>
        <v>Intelligently Peruse Data</v>
      </c>
    </row>
    <row r="16441" spans="1:4" x14ac:dyDescent="0.25">
      <c r="A16441">
        <v>16440</v>
      </c>
      <c r="B16441" s="1" t="s">
        <v>31318</v>
      </c>
      <c r="C16441" s="1" t="s">
        <v>31317</v>
      </c>
      <c r="D16441" t="str">
        <f>_xlfn.XLOOKUP(packages_downloads[[#This Row],[Package Name]],'cran_packages_date'!A:A,'cran_packages_date'!C:C)</f>
        <v>Estimation and Additional Tools for Alternative Shared Frailty
Models</v>
      </c>
    </row>
    <row r="16442" spans="1:4" x14ac:dyDescent="0.25">
      <c r="A16442">
        <v>16441</v>
      </c>
      <c r="B16442" s="1" t="s">
        <v>31319</v>
      </c>
      <c r="C16442" s="1" t="s">
        <v>31320</v>
      </c>
      <c r="D16442" t="str">
        <f>_xlfn.XLOOKUP(packages_downloads[[#This Row],[Package Name]],'cran_packages_date'!A:A,'cran_packages_date'!C:C)</f>
        <v>A Tidy Implementation of 'ESTIMATE'</v>
      </c>
    </row>
    <row r="16443" spans="1:4" x14ac:dyDescent="0.25">
      <c r="A16443">
        <v>16442</v>
      </c>
      <c r="B16443" s="1" t="s">
        <v>31321</v>
      </c>
      <c r="C16443" s="1" t="s">
        <v>31322</v>
      </c>
      <c r="D16443" t="str">
        <f>_xlfn.XLOOKUP(packages_downloads[[#This Row],[Package Name]],'cran_packages_date'!A:A,'cran_packages_date'!C:C)</f>
        <v>Paleoecology Functions for Regime Shift Analysis</v>
      </c>
    </row>
    <row r="16444" spans="1:4" x14ac:dyDescent="0.25">
      <c r="A16444">
        <v>16443</v>
      </c>
      <c r="B16444" s="1" t="s">
        <v>31323</v>
      </c>
      <c r="C16444" s="1" t="s">
        <v>31324</v>
      </c>
      <c r="D16444" t="str">
        <f>_xlfn.XLOOKUP(packages_downloads[[#This Row],[Package Name]],'cran_packages_date'!A:A,'cran_packages_date'!C:C)</f>
        <v>M-Estimator for Threshold Spatial Dynamic Panel Data Model</v>
      </c>
    </row>
    <row r="16445" spans="1:4" x14ac:dyDescent="0.25">
      <c r="A16445">
        <v>16444</v>
      </c>
      <c r="B16445" s="1" t="s">
        <v>31325</v>
      </c>
      <c r="C16445" s="1" t="s">
        <v>31326</v>
      </c>
      <c r="D16445" t="str">
        <f>_xlfn.XLOOKUP(packages_downloads[[#This Row],[Package Name]],'cran_packages_date'!A:A,'cran_packages_date'!C:C)</f>
        <v>A Unified Mechanistic Model for the Population Dynamics of
Invasive Aedes Mosquitoes</v>
      </c>
    </row>
    <row r="16446" spans="1:4" x14ac:dyDescent="0.25">
      <c r="A16446">
        <v>16445</v>
      </c>
      <c r="B16446" s="1" t="s">
        <v>31327</v>
      </c>
      <c r="C16446" s="1" t="s">
        <v>31328</v>
      </c>
      <c r="D16446" t="str">
        <f>_xlfn.XLOOKUP(packages_downloads[[#This Row],[Package Name]],'cran_packages_date'!A:A,'cran_packages_date'!C:C)</f>
        <v>Sequential Normal Scores in Statistical Process Management</v>
      </c>
    </row>
    <row r="16447" spans="1:4" x14ac:dyDescent="0.25">
      <c r="A16447">
        <v>16446</v>
      </c>
      <c r="B16447" s="1" t="s">
        <v>31329</v>
      </c>
      <c r="C16447" s="1" t="s">
        <v>31330</v>
      </c>
      <c r="D16447" t="str">
        <f>_xlfn.XLOOKUP(packages_downloads[[#This Row],[Package Name]],'cran_packages_date'!A:A,'cran_packages_date'!C:C)</f>
        <v>Use TauDEM</v>
      </c>
    </row>
    <row r="16448" spans="1:4" x14ac:dyDescent="0.25">
      <c r="A16448">
        <v>16447</v>
      </c>
      <c r="B16448" s="1" t="s">
        <v>31331</v>
      </c>
      <c r="C16448" s="1" t="s">
        <v>31332</v>
      </c>
      <c r="D16448" t="str">
        <f>_xlfn.XLOOKUP(packages_downloads[[#This Row],[Package Name]],'cran_packages_date'!A:A,'cran_packages_date'!C:C)</f>
        <v>Tools for the Analysis of Clustered Data in QCA</v>
      </c>
    </row>
    <row r="16449" spans="1:4" x14ac:dyDescent="0.25">
      <c r="A16449">
        <v>16448</v>
      </c>
      <c r="B16449" s="1" t="s">
        <v>31333</v>
      </c>
      <c r="C16449" s="1" t="s">
        <v>31334</v>
      </c>
      <c r="D16449" t="str">
        <f>_xlfn.XLOOKUP(packages_downloads[[#This Row],[Package Name]],'cran_packages_date'!A:A,'cran_packages_date'!C:C)</f>
        <v>Simulate Pedagogical Statistical Data</v>
      </c>
    </row>
    <row r="16450" spans="1:4" x14ac:dyDescent="0.25">
      <c r="A16450">
        <v>16449</v>
      </c>
      <c r="B16450" s="1" t="s">
        <v>31335</v>
      </c>
      <c r="C16450" s="1" t="s">
        <v>31336</v>
      </c>
      <c r="D16450" t="str">
        <f>_xlfn.XLOOKUP(packages_downloads[[#This Row],[Package Name]],'cran_packages_date'!A:A,'cran_packages_date'!C:C)</f>
        <v>South Africa Macroeconomic Database API</v>
      </c>
    </row>
    <row r="16451" spans="1:4" x14ac:dyDescent="0.25">
      <c r="A16451">
        <v>16450</v>
      </c>
      <c r="B16451" s="1" t="s">
        <v>31337</v>
      </c>
      <c r="C16451" s="1" t="s">
        <v>31338</v>
      </c>
      <c r="D16451" t="str">
        <f>_xlfn.XLOOKUP(packages_downloads[[#This Row],[Package Name]],'cran_packages_date'!A:A,'cran_packages_date'!C:C)</f>
        <v>Open Repair Alliance Datasets 2021</v>
      </c>
    </row>
    <row r="16452" spans="1:4" x14ac:dyDescent="0.25">
      <c r="A16452">
        <v>16451</v>
      </c>
      <c r="B16452" s="1" t="s">
        <v>31339</v>
      </c>
      <c r="C16452" s="1" t="s">
        <v>31340</v>
      </c>
      <c r="D16452" t="str">
        <f>_xlfn.XLOOKUP(packages_downloads[[#This Row],[Package Name]],'cran_packages_date'!A:A,'cran_packages_date'!C:C)</f>
        <v>Tools for Analysis of Stacked Multiple Imputations</v>
      </c>
    </row>
    <row r="16453" spans="1:4" x14ac:dyDescent="0.25">
      <c r="A16453">
        <v>16452</v>
      </c>
      <c r="B16453" s="1" t="s">
        <v>31341</v>
      </c>
      <c r="C16453" s="1" t="s">
        <v>31342</v>
      </c>
      <c r="D16453" t="str">
        <f>_xlfn.XLOOKUP(packages_downloads[[#This Row],[Package Name]],'cran_packages_date'!A:A,'cran_packages_date'!C:C)</f>
        <v>Sentiment Analysis for Text, Image and Video using Transformer
Models</v>
      </c>
    </row>
    <row r="16454" spans="1:4" x14ac:dyDescent="0.25">
      <c r="A16454">
        <v>16453</v>
      </c>
      <c r="B16454" s="1" t="s">
        <v>31343</v>
      </c>
      <c r="C16454" s="1" t="s">
        <v>31342</v>
      </c>
      <c r="D16454" t="str">
        <f>_xlfn.XLOOKUP(packages_downloads[[#This Row],[Package Name]],'cran_packages_date'!A:A,'cran_packages_date'!C:C)</f>
        <v>Miscellaneous Scripts from the Data Science Laboratory (UCPH)</v>
      </c>
    </row>
    <row r="16455" spans="1:4" x14ac:dyDescent="0.25">
      <c r="A16455">
        <v>16454</v>
      </c>
      <c r="B16455" s="1" t="s">
        <v>31344</v>
      </c>
      <c r="C16455" s="1" t="s">
        <v>31345</v>
      </c>
      <c r="D16455" t="str">
        <f>_xlfn.XLOOKUP(packages_downloads[[#This Row],[Package Name]],'cran_packages_date'!A:A,'cran_packages_date'!C:C)</f>
        <v>Calculating Optimal and D-Augmented Designs</v>
      </c>
    </row>
    <row r="16456" spans="1:4" x14ac:dyDescent="0.25">
      <c r="A16456">
        <v>16455</v>
      </c>
      <c r="B16456" s="1" t="s">
        <v>31346</v>
      </c>
      <c r="C16456" s="1" t="s">
        <v>31347</v>
      </c>
      <c r="D16456" t="str">
        <f>_xlfn.XLOOKUP(packages_downloads[[#This Row],[Package Name]],'cran_packages_date'!A:A,'cran_packages_date'!C:C)</f>
        <v>Policy Learning</v>
      </c>
    </row>
    <row r="16457" spans="1:4" x14ac:dyDescent="0.25">
      <c r="A16457">
        <v>16456</v>
      </c>
      <c r="B16457" s="1" t="s">
        <v>31348</v>
      </c>
      <c r="C16457" s="1" t="s">
        <v>31349</v>
      </c>
      <c r="D16457" t="str">
        <f>_xlfn.XLOOKUP(packages_downloads[[#This Row],[Package Name]],'cran_packages_date'!A:A,'cran_packages_date'!C:C)</f>
        <v>'Roxygen2' Global Variable Declarations</v>
      </c>
    </row>
    <row r="16458" spans="1:4" x14ac:dyDescent="0.25">
      <c r="A16458">
        <v>16457</v>
      </c>
      <c r="B16458" s="1" t="s">
        <v>31350</v>
      </c>
      <c r="C16458" s="1" t="s">
        <v>31349</v>
      </c>
      <c r="D16458" t="str">
        <f>_xlfn.XLOOKUP(packages_downloads[[#This Row],[Package Name]],'cran_packages_date'!A:A,'cran_packages_date'!C:C)</f>
        <v>Loglikelihood Adjustments for Econometric Models</v>
      </c>
    </row>
    <row r="16459" spans="1:4" x14ac:dyDescent="0.25">
      <c r="A16459">
        <v>16458</v>
      </c>
      <c r="B16459" s="1" t="s">
        <v>31351</v>
      </c>
      <c r="C16459" s="1" t="s">
        <v>31352</v>
      </c>
      <c r="D16459" t="str">
        <f>_xlfn.XLOOKUP(packages_downloads[[#This Row],[Package Name]],'cran_packages_date'!A:A,'cran_packages_date'!C:C)</f>
        <v>Connect to PhotosynQ</v>
      </c>
    </row>
    <row r="16460" spans="1:4" x14ac:dyDescent="0.25">
      <c r="A16460">
        <v>16459</v>
      </c>
      <c r="B16460" s="1" t="s">
        <v>31353</v>
      </c>
      <c r="C16460" s="1" t="s">
        <v>31354</v>
      </c>
      <c r="D16460" t="str">
        <f>_xlfn.XLOOKUP(packages_downloads[[#This Row],[Package Name]],'cran_packages_date'!A:A,'cran_packages_date'!C:C)</f>
        <v>Sample Variance Plots (Sv-Plots)</v>
      </c>
    </row>
    <row r="16461" spans="1:4" x14ac:dyDescent="0.25">
      <c r="A16461">
        <v>16460</v>
      </c>
      <c r="B16461" s="1" t="s">
        <v>31355</v>
      </c>
      <c r="C16461" s="1" t="s">
        <v>31356</v>
      </c>
      <c r="D16461" t="str">
        <f>_xlfn.XLOOKUP(packages_downloads[[#This Row],[Package Name]],'cran_packages_date'!A:A,'cran_packages_date'!C:C)</f>
        <v>Agricultural Land Use Evaluation System</v>
      </c>
    </row>
    <row r="16462" spans="1:4" x14ac:dyDescent="0.25">
      <c r="A16462">
        <v>16461</v>
      </c>
      <c r="B16462" s="1" t="s">
        <v>31357</v>
      </c>
      <c r="C16462" s="1" t="s">
        <v>31358</v>
      </c>
      <c r="D16462" t="str">
        <f>_xlfn.XLOOKUP(packages_downloads[[#This Row],[Package Name]],'cran_packages_date'!A:A,'cran_packages_date'!C:C)</f>
        <v>Automate Code for Adding Labels, Recoding and Renaming
Variables, and Converting ASCII Files</v>
      </c>
    </row>
    <row r="16463" spans="1:4" x14ac:dyDescent="0.25">
      <c r="A16463">
        <v>16462</v>
      </c>
      <c r="B16463" s="1" t="s">
        <v>31359</v>
      </c>
      <c r="C16463" s="1" t="s">
        <v>31358</v>
      </c>
      <c r="D16463" t="str">
        <f>_xlfn.XLOOKUP(packages_downloads[[#This Row],[Package Name]],'cran_packages_date'!A:A,'cran_packages_date'!C:C)</f>
        <v>Heterogeneous Graphical Model for Non-Negative Data</v>
      </c>
    </row>
    <row r="16464" spans="1:4" x14ac:dyDescent="0.25">
      <c r="A16464">
        <v>16463</v>
      </c>
      <c r="B16464" s="1" t="s">
        <v>31360</v>
      </c>
      <c r="C16464" s="1" t="s">
        <v>31361</v>
      </c>
      <c r="D16464" t="str">
        <f>_xlfn.XLOOKUP(packages_downloads[[#This Row],[Package Name]],'cran_packages_date'!A:A,'cran_packages_date'!C:C)</f>
        <v>Hypothesis Testing Based on R-Size Biased Samples</v>
      </c>
    </row>
    <row r="16465" spans="1:4" x14ac:dyDescent="0.25">
      <c r="A16465">
        <v>16464</v>
      </c>
      <c r="B16465" s="1" t="s">
        <v>31362</v>
      </c>
      <c r="C16465" s="1" t="s">
        <v>31361</v>
      </c>
      <c r="D16465" t="str">
        <f>_xlfn.XLOOKUP(packages_downloads[[#This Row],[Package Name]],'cran_packages_date'!A:A,'cran_packages_date'!C:C)</f>
        <v>Cytoscape.js Shiny Widget (cyjShiny)</v>
      </c>
    </row>
    <row r="16466" spans="1:4" x14ac:dyDescent="0.25">
      <c r="A16466">
        <v>16465</v>
      </c>
      <c r="B16466" s="1" t="s">
        <v>31363</v>
      </c>
      <c r="C16466" s="1" t="s">
        <v>31364</v>
      </c>
      <c r="D16466" t="str">
        <f>_xlfn.XLOOKUP(packages_downloads[[#This Row],[Package Name]],'cran_packages_date'!A:A,'cran_packages_date'!C:C)</f>
        <v>Reduced-Rank Multinomial Logistic Regression for Markov Chains</v>
      </c>
    </row>
    <row r="16467" spans="1:4" x14ac:dyDescent="0.25">
      <c r="A16467">
        <v>16466</v>
      </c>
      <c r="B16467" s="1" t="s">
        <v>31365</v>
      </c>
      <c r="C16467" s="1" t="s">
        <v>31366</v>
      </c>
      <c r="D16467" t="str">
        <f>_xlfn.XLOOKUP(packages_downloads[[#This Row],[Package Name]],'cran_packages_date'!A:A,'cran_packages_date'!C:C)</f>
        <v>A Nonparametric Doubly Robust Test for Continuous Treatment
Effect</v>
      </c>
    </row>
    <row r="16468" spans="1:4" x14ac:dyDescent="0.25">
      <c r="A16468">
        <v>16467</v>
      </c>
      <c r="B16468" s="1" t="s">
        <v>31367</v>
      </c>
      <c r="C16468" s="1" t="s">
        <v>31368</v>
      </c>
      <c r="D16468" t="str">
        <f>_xlfn.XLOOKUP(packages_downloads[[#This Row],[Package Name]],'cran_packages_date'!A:A,'cran_packages_date'!C:C)</f>
        <v>Simulate and Model Family Pedigrees with Structured Founders</v>
      </c>
    </row>
    <row r="16469" spans="1:4" x14ac:dyDescent="0.25">
      <c r="A16469">
        <v>16468</v>
      </c>
      <c r="B16469" s="1" t="s">
        <v>31369</v>
      </c>
      <c r="C16469" s="1" t="s">
        <v>31370</v>
      </c>
      <c r="D16469" t="str">
        <f>_xlfn.XLOOKUP(packages_downloads[[#This Row],[Package Name]],'cran_packages_date'!A:A,'cran_packages_date'!C:C)</f>
        <v>Test Model Fit with Simulation</v>
      </c>
    </row>
    <row r="16470" spans="1:4" x14ac:dyDescent="0.25">
      <c r="A16470">
        <v>16469</v>
      </c>
      <c r="B16470" s="1" t="s">
        <v>31371</v>
      </c>
      <c r="C16470" s="1" t="s">
        <v>31372</v>
      </c>
      <c r="D16470" t="str">
        <f>_xlfn.XLOOKUP(packages_downloads[[#This Row],[Package Name]],'cran_packages_date'!A:A,'cran_packages_date'!C:C)</f>
        <v>Online Multivariate Changepoint Detection</v>
      </c>
    </row>
    <row r="16471" spans="1:4" x14ac:dyDescent="0.25">
      <c r="A16471">
        <v>16470</v>
      </c>
      <c r="B16471" s="1" t="s">
        <v>31373</v>
      </c>
      <c r="C16471" s="1" t="s">
        <v>31374</v>
      </c>
      <c r="D16471" t="str">
        <f>_xlfn.XLOOKUP(packages_downloads[[#This Row],[Package Name]],'cran_packages_date'!A:A,'cran_packages_date'!C:C)</f>
        <v>Jacobi Theta Functions and Related Functions</v>
      </c>
    </row>
    <row r="16472" spans="1:4" x14ac:dyDescent="0.25">
      <c r="A16472">
        <v>16471</v>
      </c>
      <c r="B16472" s="1" t="s">
        <v>31375</v>
      </c>
      <c r="C16472" s="1" t="s">
        <v>31376</v>
      </c>
      <c r="D16472" t="str">
        <f>_xlfn.XLOOKUP(packages_downloads[[#This Row],[Package Name]],'cran_packages_date'!A:A,'cran_packages_date'!C:C)</f>
        <v>Fitting Bayesian and MLE Football Models</v>
      </c>
    </row>
    <row r="16473" spans="1:4" x14ac:dyDescent="0.25">
      <c r="A16473">
        <v>16472</v>
      </c>
      <c r="B16473" s="1" t="s">
        <v>31377</v>
      </c>
      <c r="C16473" s="1" t="s">
        <v>31378</v>
      </c>
      <c r="D16473" t="str">
        <f>_xlfn.XLOOKUP(packages_downloads[[#This Row],[Package Name]],'cran_packages_date'!A:A,'cran_packages_date'!C:C)</f>
        <v>Optimal Out-of-Sample Forecast Evaluation and Testing under
Stationarity</v>
      </c>
    </row>
    <row r="16474" spans="1:4" x14ac:dyDescent="0.25">
      <c r="A16474">
        <v>16473</v>
      </c>
      <c r="B16474" s="1" t="s">
        <v>31379</v>
      </c>
      <c r="C16474" s="1" t="s">
        <v>31380</v>
      </c>
      <c r="D16474" t="str">
        <f>_xlfn.XLOOKUP(packages_downloads[[#This Row],[Package Name]],'cran_packages_date'!A:A,'cran_packages_date'!C:C)</f>
        <v>Blur 'HTML' Elements in 'Shiny' Applications Using
'Spoiler-Alert.js'</v>
      </c>
    </row>
    <row r="16475" spans="1:4" x14ac:dyDescent="0.25">
      <c r="A16475">
        <v>16474</v>
      </c>
      <c r="B16475" s="1" t="s">
        <v>31381</v>
      </c>
      <c r="C16475" s="1" t="s">
        <v>31382</v>
      </c>
      <c r="D16475" t="str">
        <f>_xlfn.XLOOKUP(packages_downloads[[#This Row],[Package Name]],'cran_packages_date'!A:A,'cran_packages_date'!C:C)</f>
        <v>Dataset and Tools to Research the Riddle of Literary Quality</v>
      </c>
    </row>
    <row r="16476" spans="1:4" x14ac:dyDescent="0.25">
      <c r="A16476">
        <v>16475</v>
      </c>
      <c r="B16476" s="1" t="s">
        <v>31383</v>
      </c>
      <c r="C16476" s="1" t="s">
        <v>31384</v>
      </c>
      <c r="D16476" t="str">
        <f>_xlfn.XLOOKUP(packages_downloads[[#This Row],[Package Name]],'cran_packages_date'!A:A,'cran_packages_date'!C:C)</f>
        <v>Local Polynomial Expectile Regression</v>
      </c>
    </row>
    <row r="16477" spans="1:4" x14ac:dyDescent="0.25">
      <c r="A16477">
        <v>16476</v>
      </c>
      <c r="B16477" s="1" t="s">
        <v>31385</v>
      </c>
      <c r="C16477" s="1" t="s">
        <v>31386</v>
      </c>
      <c r="D16477" t="str">
        <f>_xlfn.XLOOKUP(packages_downloads[[#This Row],[Package Name]],'cran_packages_date'!A:A,'cran_packages_date'!C:C)</f>
        <v>Ordinary Functional Kriging Using Fourier Smoothing and Gaussian
Quadrature</v>
      </c>
    </row>
    <row r="16478" spans="1:4" x14ac:dyDescent="0.25">
      <c r="A16478">
        <v>16477</v>
      </c>
      <c r="B16478" s="1" t="s">
        <v>31387</v>
      </c>
      <c r="C16478" s="1" t="s">
        <v>31388</v>
      </c>
      <c r="D16478" t="str">
        <f>_xlfn.XLOOKUP(packages_downloads[[#This Row],[Package Name]],'cran_packages_date'!A:A,'cran_packages_date'!C:C)</f>
        <v>Assessing the Numerical Feasibility for Conducting a
Matching-Adjusted Indirect Comparison (MAIC)</v>
      </c>
    </row>
    <row r="16479" spans="1:4" x14ac:dyDescent="0.25">
      <c r="A16479">
        <v>16478</v>
      </c>
      <c r="B16479" s="1" t="s">
        <v>31389</v>
      </c>
      <c r="C16479" s="1" t="s">
        <v>31390</v>
      </c>
      <c r="D16479" t="str">
        <f>_xlfn.XLOOKUP(packages_downloads[[#This Row],[Package Name]],'cran_packages_date'!A:A,'cran_packages_date'!C:C)</f>
        <v>Statistical Approach via Pseudo-Value Information and Estimation</v>
      </c>
    </row>
    <row r="16480" spans="1:4" x14ac:dyDescent="0.25">
      <c r="A16480">
        <v>16479</v>
      </c>
      <c r="B16480" s="1" t="s">
        <v>31391</v>
      </c>
      <c r="C16480" s="1" t="s">
        <v>31392</v>
      </c>
      <c r="D16480" t="str">
        <f>_xlfn.XLOOKUP(packages_downloads[[#This Row],[Package Name]],'cran_packages_date'!A:A,'cran_packages_date'!C:C)</f>
        <v>A Histogram Slider Input for 'Shiny'</v>
      </c>
    </row>
    <row r="16481" spans="1:4" x14ac:dyDescent="0.25">
      <c r="A16481">
        <v>16480</v>
      </c>
      <c r="B16481" s="1" t="s">
        <v>31393</v>
      </c>
      <c r="C16481" s="1" t="s">
        <v>31394</v>
      </c>
      <c r="D16481" t="str">
        <f>_xlfn.XLOOKUP(packages_downloads[[#This Row],[Package Name]],'cran_packages_date'!A:A,'cran_packages_date'!C:C)</f>
        <v>Geopolitical Volatility (GEOVOL) Modelling</v>
      </c>
    </row>
    <row r="16482" spans="1:4" x14ac:dyDescent="0.25">
      <c r="A16482">
        <v>16481</v>
      </c>
      <c r="B16482" s="1" t="s">
        <v>31395</v>
      </c>
      <c r="C16482" s="1" t="s">
        <v>31394</v>
      </c>
      <c r="D16482" t="str">
        <f>_xlfn.XLOOKUP(packages_downloads[[#This Row],[Package Name]],'cran_packages_date'!A:A,'cran_packages_date'!C:C)</f>
        <v>Learning Sparse Log-Ratios for Compositional Data</v>
      </c>
    </row>
    <row r="16483" spans="1:4" x14ac:dyDescent="0.25">
      <c r="A16483">
        <v>16482</v>
      </c>
      <c r="B16483" s="1" t="s">
        <v>31396</v>
      </c>
      <c r="C16483" s="1" t="s">
        <v>31397</v>
      </c>
      <c r="D16483" t="str">
        <f>_xlfn.XLOOKUP(packages_downloads[[#This Row],[Package Name]],'cran_packages_date'!A:A,'cran_packages_date'!C:C)</f>
        <v>Conditional Aalen-Johansen Estimation</v>
      </c>
    </row>
    <row r="16484" spans="1:4" x14ac:dyDescent="0.25">
      <c r="A16484">
        <v>16483</v>
      </c>
      <c r="B16484" s="1" t="s">
        <v>31398</v>
      </c>
      <c r="C16484" s="1" t="s">
        <v>31399</v>
      </c>
      <c r="D16484" t="str">
        <f>_xlfn.XLOOKUP(packages_downloads[[#This Row],[Package Name]],'cran_packages_date'!A:A,'cran_packages_date'!C:C)</f>
        <v>Additional Operators for Image Models</v>
      </c>
    </row>
    <row r="16485" spans="1:4" x14ac:dyDescent="0.25">
      <c r="A16485">
        <v>16484</v>
      </c>
      <c r="B16485" s="1" t="s">
        <v>31400</v>
      </c>
      <c r="C16485" s="1" t="s">
        <v>31399</v>
      </c>
      <c r="D16485" t="str">
        <f>_xlfn.XLOOKUP(packages_downloads[[#This Row],[Package Name]],'cran_packages_date'!A:A,'cran_packages_date'!C:C)</f>
        <v>R Client for 'Customer Journey Analytics' ('CJA') API</v>
      </c>
    </row>
    <row r="16486" spans="1:4" x14ac:dyDescent="0.25">
      <c r="A16486">
        <v>16485</v>
      </c>
      <c r="B16486" s="1" t="s">
        <v>31401</v>
      </c>
      <c r="C16486" s="1" t="s">
        <v>31399</v>
      </c>
      <c r="D16486" t="str">
        <f>_xlfn.XLOOKUP(packages_downloads[[#This Row],[Package Name]],'cran_packages_date'!A:A,'cran_packages_date'!C:C)</f>
        <v>A Style Pronoun for 'htmltools' Tags</v>
      </c>
    </row>
    <row r="16487" spans="1:4" x14ac:dyDescent="0.25">
      <c r="A16487">
        <v>16486</v>
      </c>
      <c r="B16487" s="1" t="s">
        <v>31402</v>
      </c>
      <c r="C16487" s="1" t="s">
        <v>31403</v>
      </c>
      <c r="D16487" t="str">
        <f>_xlfn.XLOOKUP(packages_downloads[[#This Row],[Package Name]],'cran_packages_date'!A:A,'cran_packages_date'!C:C)</f>
        <v>Grammar of Graphics for 'base' Plot</v>
      </c>
    </row>
    <row r="16488" spans="1:4" x14ac:dyDescent="0.25">
      <c r="A16488">
        <v>16487</v>
      </c>
      <c r="B16488" s="1" t="s">
        <v>31404</v>
      </c>
      <c r="C16488" s="1" t="s">
        <v>31405</v>
      </c>
      <c r="D16488" t="str">
        <f>_xlfn.XLOOKUP(packages_downloads[[#This Row],[Package Name]],'cran_packages_date'!A:A,'cran_packages_date'!C:C)</f>
        <v>Fast Change Point Detection via Sequential Gradient Descent</v>
      </c>
    </row>
    <row r="16489" spans="1:4" x14ac:dyDescent="0.25">
      <c r="A16489">
        <v>16488</v>
      </c>
      <c r="B16489" s="1" t="s">
        <v>31406</v>
      </c>
      <c r="C16489" s="1" t="s">
        <v>31407</v>
      </c>
      <c r="D16489" t="str">
        <f>_xlfn.XLOOKUP(packages_downloads[[#This Row],[Package Name]],'cran_packages_date'!A:A,'cran_packages_date'!C:C)</f>
        <v>Quantile G-Computation Extensions for Effect Measure
Modification</v>
      </c>
    </row>
    <row r="16490" spans="1:4" x14ac:dyDescent="0.25">
      <c r="A16490">
        <v>16489</v>
      </c>
      <c r="B16490" s="1" t="s">
        <v>31408</v>
      </c>
      <c r="C16490" s="1" t="s">
        <v>31409</v>
      </c>
      <c r="D16490" t="str">
        <f>_xlfn.XLOOKUP(packages_downloads[[#This Row],[Package Name]],'cran_packages_date'!A:A,'cran_packages_date'!C:C)</f>
        <v>Machine Learning Experiments</v>
      </c>
    </row>
    <row r="16491" spans="1:4" x14ac:dyDescent="0.25">
      <c r="A16491">
        <v>16490</v>
      </c>
      <c r="B16491" s="1" t="s">
        <v>31410</v>
      </c>
      <c r="C16491" s="1" t="s">
        <v>31409</v>
      </c>
      <c r="D16491" t="str">
        <f>_xlfn.XLOOKUP(packages_downloads[[#This Row],[Package Name]],'cran_packages_date'!A:A,'cran_packages_date'!C:C)</f>
        <v>GREGORY Estimation</v>
      </c>
    </row>
    <row r="16492" spans="1:4" x14ac:dyDescent="0.25">
      <c r="A16492">
        <v>16491</v>
      </c>
      <c r="B16492" s="1" t="s">
        <v>31411</v>
      </c>
      <c r="C16492" s="1" t="s">
        <v>31412</v>
      </c>
      <c r="D16492" t="str">
        <f>_xlfn.XLOOKUP(packages_downloads[[#This Row],[Package Name]],'cran_packages_date'!A:A,'cran_packages_date'!C:C)</f>
        <v>Easily Save Output and Trace it Back to Code</v>
      </c>
    </row>
    <row r="16493" spans="1:4" x14ac:dyDescent="0.25">
      <c r="A16493">
        <v>16492</v>
      </c>
      <c r="B16493" s="1" t="s">
        <v>31413</v>
      </c>
      <c r="C16493" s="1" t="s">
        <v>31412</v>
      </c>
      <c r="D16493" t="str">
        <f>_xlfn.XLOOKUP(packages_downloads[[#This Row],[Package Name]],'cran_packages_date'!A:A,'cran_packages_date'!C:C)</f>
        <v>Reference-Based Multiple Imputation for Ordinal/Binary Response</v>
      </c>
    </row>
    <row r="16494" spans="1:4" x14ac:dyDescent="0.25">
      <c r="A16494">
        <v>16493</v>
      </c>
      <c r="B16494" s="1" t="s">
        <v>31414</v>
      </c>
      <c r="C16494" s="1" t="s">
        <v>31412</v>
      </c>
      <c r="D16494" t="str">
        <f>_xlfn.XLOOKUP(packages_downloads[[#This Row],[Package Name]],'cran_packages_date'!A:A,'cran_packages_date'!C:C)</f>
        <v>Bayesian Generalized Additive Model Selection</v>
      </c>
    </row>
    <row r="16495" spans="1:4" x14ac:dyDescent="0.25">
      <c r="A16495">
        <v>16494</v>
      </c>
      <c r="B16495" s="1" t="s">
        <v>31415</v>
      </c>
      <c r="C16495" s="1" t="s">
        <v>31416</v>
      </c>
      <c r="D16495" t="str">
        <f>_xlfn.XLOOKUP(packages_downloads[[#This Row],[Package Name]],'cran_packages_date'!A:A,'cran_packages_date'!C:C)</f>
        <v>Structural Bayesian Information Criterion for Graphical Models</v>
      </c>
    </row>
    <row r="16496" spans="1:4" x14ac:dyDescent="0.25">
      <c r="A16496">
        <v>16495</v>
      </c>
      <c r="B16496" s="1" t="s">
        <v>31417</v>
      </c>
      <c r="C16496" s="1" t="s">
        <v>31418</v>
      </c>
      <c r="D16496" t="str">
        <f>_xlfn.XLOOKUP(packages_downloads[[#This Row],[Package Name]],'cran_packages_date'!A:A,'cran_packages_date'!C:C)</f>
        <v>Density-Weighted Proportion</v>
      </c>
    </row>
    <row r="16497" spans="1:4" x14ac:dyDescent="0.25">
      <c r="A16497">
        <v>16496</v>
      </c>
      <c r="B16497" s="1" t="s">
        <v>31419</v>
      </c>
      <c r="C16497" s="1" t="s">
        <v>31420</v>
      </c>
      <c r="D16497" t="str">
        <f>_xlfn.XLOOKUP(packages_downloads[[#This Row],[Package Name]],'cran_packages_date'!A:A,'cran_packages_date'!C:C)</f>
        <v>Bayesian Platform Design with Subgroup Efficacy
Exploration(MIDAS-2)</v>
      </c>
    </row>
    <row r="16498" spans="1:4" x14ac:dyDescent="0.25">
      <c r="A16498">
        <v>16497</v>
      </c>
      <c r="B16498" s="1" t="s">
        <v>31421</v>
      </c>
      <c r="C16498" s="1" t="s">
        <v>31422</v>
      </c>
      <c r="D16498" t="str">
        <f>_xlfn.XLOOKUP(packages_downloads[[#This Row],[Package Name]],'cran_packages_date'!A:A,'cran_packages_date'!C:C)</f>
        <v>Visualization of Distribution of Selected Model</v>
      </c>
    </row>
    <row r="16499" spans="1:4" x14ac:dyDescent="0.25">
      <c r="A16499">
        <v>16498</v>
      </c>
      <c r="B16499" s="1" t="s">
        <v>31423</v>
      </c>
      <c r="C16499" s="1" t="s">
        <v>31424</v>
      </c>
      <c r="D16499" t="str">
        <f>_xlfn.XLOOKUP(packages_downloads[[#This Row],[Package Name]],'cran_packages_date'!A:A,'cran_packages_date'!C:C)</f>
        <v>Analytical Methods for Stream DAGs</v>
      </c>
    </row>
    <row r="16500" spans="1:4" x14ac:dyDescent="0.25">
      <c r="A16500">
        <v>16499</v>
      </c>
      <c r="B16500" s="1" t="s">
        <v>31425</v>
      </c>
      <c r="C16500" s="1" t="s">
        <v>31426</v>
      </c>
      <c r="D16500" t="str">
        <f>_xlfn.XLOOKUP(packages_downloads[[#This Row],[Package Name]],'cran_packages_date'!A:A,'cran_packages_date'!C:C)</f>
        <v>Tidy Estimation of Heterogeneous Treatment Effects</v>
      </c>
    </row>
    <row r="16501" spans="1:4" x14ac:dyDescent="0.25">
      <c r="A16501">
        <v>16500</v>
      </c>
      <c r="B16501" s="1" t="s">
        <v>31427</v>
      </c>
      <c r="C16501" s="1" t="s">
        <v>31428</v>
      </c>
      <c r="D16501" t="str">
        <f>_xlfn.XLOOKUP(packages_downloads[[#This Row],[Package Name]],'cran_packages_date'!A:A,'cran_packages_date'!C:C)</f>
        <v>Mediation Analysis with Missing Data and Non-Normal Data</v>
      </c>
    </row>
    <row r="16502" spans="1:4" x14ac:dyDescent="0.25">
      <c r="A16502">
        <v>16501</v>
      </c>
      <c r="B16502" s="1" t="s">
        <v>31429</v>
      </c>
      <c r="C16502" s="1" t="s">
        <v>31430</v>
      </c>
      <c r="D16502" t="str">
        <f>_xlfn.XLOOKUP(packages_downloads[[#This Row],[Package Name]],'cran_packages_date'!A:A,'cran_packages_date'!C:C)</f>
        <v>Sample Size for Validation of Risk Models with Binary Outcomes</v>
      </c>
    </row>
    <row r="16503" spans="1:4" x14ac:dyDescent="0.25">
      <c r="A16503">
        <v>16502</v>
      </c>
      <c r="B16503" s="1" t="s">
        <v>31431</v>
      </c>
      <c r="C16503" s="1" t="s">
        <v>31432</v>
      </c>
      <c r="D16503" t="str">
        <f>_xlfn.XLOOKUP(packages_downloads[[#This Row],[Package Name]],'cran_packages_date'!A:A,'cran_packages_date'!C:C)</f>
        <v>Inference of Elliptical Distributions and Copulas</v>
      </c>
    </row>
    <row r="16504" spans="1:4" x14ac:dyDescent="0.25">
      <c r="A16504">
        <v>16503</v>
      </c>
      <c r="B16504" s="1" t="s">
        <v>31433</v>
      </c>
      <c r="C16504" s="1" t="s">
        <v>31434</v>
      </c>
      <c r="D16504" t="str">
        <f>_xlfn.XLOOKUP(packages_downloads[[#This Row],[Package Name]],'cran_packages_date'!A:A,'cran_packages_date'!C:C)</f>
        <v>Simularia Tools for the Analysis of Air Pollution Data</v>
      </c>
    </row>
    <row r="16505" spans="1:4" x14ac:dyDescent="0.25">
      <c r="A16505">
        <v>16504</v>
      </c>
      <c r="B16505" s="1" t="s">
        <v>31435</v>
      </c>
      <c r="C16505" s="1" t="s">
        <v>31436</v>
      </c>
      <c r="D16505" t="str">
        <f>_xlfn.XLOOKUP(packages_downloads[[#This Row],[Package Name]],'cran_packages_date'!A:A,'cran_packages_date'!C:C)</f>
        <v>'Amazon Web Service S3' File System</v>
      </c>
    </row>
    <row r="16506" spans="1:4" x14ac:dyDescent="0.25">
      <c r="A16506">
        <v>16505</v>
      </c>
      <c r="B16506" s="1" t="s">
        <v>31437</v>
      </c>
      <c r="C16506" s="1" t="s">
        <v>31438</v>
      </c>
      <c r="D16506" t="str">
        <f>_xlfn.XLOOKUP(packages_downloads[[#This Row],[Package Name]],'cran_packages_date'!A:A,'cran_packages_date'!C:C)</f>
        <v>Survival Control Charts Estimation Software</v>
      </c>
    </row>
    <row r="16507" spans="1:4" x14ac:dyDescent="0.25">
      <c r="A16507">
        <v>16506</v>
      </c>
      <c r="B16507" s="1" t="s">
        <v>31439</v>
      </c>
      <c r="C16507" s="1" t="s">
        <v>31438</v>
      </c>
      <c r="D16507" t="str">
        <f>_xlfn.XLOOKUP(packages_downloads[[#This Row],[Package Name]],'cran_packages_date'!A:A,'cran_packages_date'!C:C)</f>
        <v>Perform Analysis and Create Visualizations of Proteins</v>
      </c>
    </row>
    <row r="16508" spans="1:4" x14ac:dyDescent="0.25">
      <c r="A16508">
        <v>16507</v>
      </c>
      <c r="B16508" s="1" t="s">
        <v>31440</v>
      </c>
      <c r="C16508" s="1" t="s">
        <v>31441</v>
      </c>
      <c r="D16508" t="str">
        <f>_xlfn.XLOOKUP(packages_downloads[[#This Row],[Package Name]],'cran_packages_date'!A:A,'cran_packages_date'!C:C)</f>
        <v>Longitudinal Drift-Diffusion Mixed Models (LDDMM)</v>
      </c>
    </row>
    <row r="16509" spans="1:4" x14ac:dyDescent="0.25">
      <c r="A16509">
        <v>16508</v>
      </c>
      <c r="B16509" s="1" t="s">
        <v>31442</v>
      </c>
      <c r="C16509" s="1" t="s">
        <v>31443</v>
      </c>
      <c r="D16509" t="str">
        <f>_xlfn.XLOOKUP(packages_downloads[[#This Row],[Package Name]],'cran_packages_date'!A:A,'cran_packages_date'!C:C)</f>
        <v>General-Purpose Phase-Type Functions</v>
      </c>
    </row>
    <row r="16510" spans="1:4" x14ac:dyDescent="0.25">
      <c r="A16510">
        <v>16509</v>
      </c>
      <c r="B16510" s="1" t="s">
        <v>31444</v>
      </c>
      <c r="C16510" s="1" t="s">
        <v>31445</v>
      </c>
      <c r="D16510" t="str">
        <f>_xlfn.XLOOKUP(packages_downloads[[#This Row],[Package Name]],'cran_packages_date'!A:A,'cran_packages_date'!C:C)</f>
        <v>Fast C++ Primitives for the 'NeuroAnatomy Toolbox'</v>
      </c>
    </row>
    <row r="16511" spans="1:4" x14ac:dyDescent="0.25">
      <c r="A16511">
        <v>16510</v>
      </c>
      <c r="B16511" s="1" t="s">
        <v>31446</v>
      </c>
      <c r="C16511" s="1" t="s">
        <v>31447</v>
      </c>
      <c r="D16511" t="str">
        <f>_xlfn.XLOOKUP(packages_downloads[[#This Row],[Package Name]],'cran_packages_date'!A:A,'cran_packages_date'!C:C)</f>
        <v>Fairness Auditing and Debiasing for 'mlr3'</v>
      </c>
    </row>
    <row r="16512" spans="1:4" x14ac:dyDescent="0.25">
      <c r="A16512">
        <v>16511</v>
      </c>
      <c r="B16512" s="1" t="s">
        <v>31448</v>
      </c>
      <c r="C16512" s="1" t="s">
        <v>31449</v>
      </c>
      <c r="D16512" t="str">
        <f>_xlfn.XLOOKUP(packages_downloads[[#This Row],[Package Name]],'cran_packages_date'!A:A,'cran_packages_date'!C:C)</f>
        <v>Bayesian Spatio-Temporal Analysis in Stream Networks</v>
      </c>
    </row>
    <row r="16513" spans="1:4" x14ac:dyDescent="0.25">
      <c r="A16513">
        <v>16512</v>
      </c>
      <c r="B16513" s="1" t="s">
        <v>31450</v>
      </c>
      <c r="C16513" s="1" t="s">
        <v>31451</v>
      </c>
      <c r="D16513" t="str">
        <f>_xlfn.XLOOKUP(packages_downloads[[#This Row],[Package Name]],'cran_packages_date'!A:A,'cran_packages_date'!C:C)</f>
        <v>API Client for 'Lemmy'</v>
      </c>
    </row>
    <row r="16514" spans="1:4" x14ac:dyDescent="0.25">
      <c r="A16514">
        <v>16513</v>
      </c>
      <c r="B16514" s="1" t="s">
        <v>31452</v>
      </c>
      <c r="C16514" s="1" t="s">
        <v>31453</v>
      </c>
      <c r="D16514" t="str">
        <f>_xlfn.XLOOKUP(packages_downloads[[#This Row],[Package Name]],'cran_packages_date'!A:A,'cran_packages_date'!C:C)</f>
        <v>Calculate the Grantham Distance</v>
      </c>
    </row>
    <row r="16515" spans="1:4" x14ac:dyDescent="0.25">
      <c r="A16515">
        <v>16514</v>
      </c>
      <c r="B16515" s="1" t="s">
        <v>31454</v>
      </c>
      <c r="C16515" s="1" t="s">
        <v>31453</v>
      </c>
      <c r="D16515" t="str">
        <f>_xlfn.XLOOKUP(packages_downloads[[#This Row],[Package Name]],'cran_packages_date'!A:A,'cran_packages_date'!C:C)</f>
        <v>Wrapper Functions Collection Used in Data Pipelines</v>
      </c>
    </row>
    <row r="16516" spans="1:4" x14ac:dyDescent="0.25">
      <c r="A16516">
        <v>16515</v>
      </c>
      <c r="B16516" s="1" t="s">
        <v>31455</v>
      </c>
      <c r="C16516" s="1" t="s">
        <v>31456</v>
      </c>
      <c r="D16516" t="str">
        <f>_xlfn.XLOOKUP(packages_downloads[[#This Row],[Package Name]],'cran_packages_date'!A:A,'cran_packages_date'!C:C)</f>
        <v>1970s BASIC Interpreter</v>
      </c>
    </row>
    <row r="16517" spans="1:4" x14ac:dyDescent="0.25">
      <c r="A16517">
        <v>16516</v>
      </c>
      <c r="B16517" s="1" t="s">
        <v>31457</v>
      </c>
      <c r="C16517" s="1" t="s">
        <v>31458</v>
      </c>
      <c r="D16517" t="str">
        <f>_xlfn.XLOOKUP(packages_downloads[[#This Row],[Package Name]],'cran_packages_date'!A:A,'cran_packages_date'!C:C)</f>
        <v>Discrete Nonlinear Filtering for Stochastic Volatility Models</v>
      </c>
    </row>
    <row r="16518" spans="1:4" x14ac:dyDescent="0.25">
      <c r="A16518">
        <v>16517</v>
      </c>
      <c r="B16518" s="1" t="s">
        <v>31459</v>
      </c>
      <c r="C16518" s="1" t="s">
        <v>31458</v>
      </c>
      <c r="D16518" t="str">
        <f>_xlfn.XLOOKUP(packages_downloads[[#This Row],[Package Name]],'cran_packages_date'!A:A,'cran_packages_date'!C:C)</f>
        <v>Analysis and Identification of Raman Spectra of Microplastics</v>
      </c>
    </row>
    <row r="16519" spans="1:4" x14ac:dyDescent="0.25">
      <c r="A16519">
        <v>16518</v>
      </c>
      <c r="B16519" s="1" t="s">
        <v>31460</v>
      </c>
      <c r="C16519" s="1" t="s">
        <v>31461</v>
      </c>
      <c r="D16519" t="str">
        <f>_xlfn.XLOOKUP(packages_downloads[[#This Row],[Package Name]],'cran_packages_date'!A:A,'cran_packages_date'!C:C)</f>
        <v>Easy Study of Patient DICOM Data in Oncology</v>
      </c>
    </row>
    <row r="16520" spans="1:4" x14ac:dyDescent="0.25">
      <c r="A16520">
        <v>16519</v>
      </c>
      <c r="B16520" s="1" t="s">
        <v>31462</v>
      </c>
      <c r="C16520" s="1" t="s">
        <v>31463</v>
      </c>
      <c r="D16520" t="str">
        <f>_xlfn.XLOOKUP(packages_downloads[[#This Row],[Package Name]],'cran_packages_date'!A:A,'cran_packages_date'!C:C)</f>
        <v>Heart Rate Turbulence Analysis</v>
      </c>
    </row>
    <row r="16521" spans="1:4" x14ac:dyDescent="0.25">
      <c r="A16521">
        <v>16520</v>
      </c>
      <c r="B16521" s="1" t="s">
        <v>31464</v>
      </c>
      <c r="C16521" s="1" t="s">
        <v>31465</v>
      </c>
      <c r="D16521" t="str">
        <f>_xlfn.XLOOKUP(packages_downloads[[#This Row],[Package Name]],'cran_packages_date'!A:A,'cran_packages_date'!C:C)</f>
        <v>STL Decomposition and TDNN Hybrid Time Series Forecasting</v>
      </c>
    </row>
    <row r="16522" spans="1:4" x14ac:dyDescent="0.25">
      <c r="A16522">
        <v>16521</v>
      </c>
      <c r="B16522" s="1" t="s">
        <v>31466</v>
      </c>
      <c r="C16522" s="1" t="s">
        <v>31467</v>
      </c>
      <c r="D16522" t="str">
        <f>_xlfn.XLOOKUP(packages_downloads[[#This Row],[Package Name]],'cran_packages_date'!A:A,'cran_packages_date'!C:C)</f>
        <v>Execute Command Line Programs Interactively</v>
      </c>
    </row>
    <row r="16523" spans="1:4" x14ac:dyDescent="0.25">
      <c r="A16523">
        <v>16522</v>
      </c>
      <c r="B16523" s="1" t="s">
        <v>31468</v>
      </c>
      <c r="C16523" s="1" t="s">
        <v>31469</v>
      </c>
      <c r="D16523" t="str">
        <f>_xlfn.XLOOKUP(packages_downloads[[#This Row],[Package Name]],'cran_packages_date'!A:A,'cran_packages_date'!C:C)</f>
        <v>A Heatmap-Like Visualization Tool</v>
      </c>
    </row>
    <row r="16524" spans="1:4" x14ac:dyDescent="0.25">
      <c r="A16524">
        <v>16523</v>
      </c>
      <c r="B16524" s="1" t="s">
        <v>31470</v>
      </c>
      <c r="C16524" s="1" t="s">
        <v>31469</v>
      </c>
      <c r="D16524" t="str">
        <f>_xlfn.XLOOKUP(packages_downloads[[#This Row],[Package Name]],'cran_packages_date'!A:A,'cran_packages_date'!C:C)</f>
        <v>A Combined Interaction Test for Unreplicated Two-Way Tables</v>
      </c>
    </row>
    <row r="16525" spans="1:4" x14ac:dyDescent="0.25">
      <c r="A16525">
        <v>16524</v>
      </c>
      <c r="B16525" s="1" t="s">
        <v>31471</v>
      </c>
      <c r="C16525" s="1" t="s">
        <v>31472</v>
      </c>
      <c r="D16525" t="str">
        <f>_xlfn.XLOOKUP(packages_downloads[[#This Row],[Package Name]],'cran_packages_date'!A:A,'cran_packages_date'!C:C)</f>
        <v>Datasets from "Microeconometrics: Methods and Applications" by
Cameron and Trivedi</v>
      </c>
    </row>
    <row r="16526" spans="1:4" x14ac:dyDescent="0.25">
      <c r="A16526">
        <v>16525</v>
      </c>
      <c r="B16526" s="1" t="s">
        <v>31473</v>
      </c>
      <c r="C16526" s="1" t="s">
        <v>31474</v>
      </c>
      <c r="D16526" t="str">
        <f>_xlfn.XLOOKUP(packages_downloads[[#This Row],[Package Name]],'cran_packages_date'!A:A,'cran_packages_date'!C:C)</f>
        <v>Analysis the Weather Data</v>
      </c>
    </row>
    <row r="16527" spans="1:4" x14ac:dyDescent="0.25">
      <c r="A16527">
        <v>16526</v>
      </c>
      <c r="B16527" s="1" t="s">
        <v>31475</v>
      </c>
      <c r="C16527" s="1" t="s">
        <v>31474</v>
      </c>
      <c r="D16527" t="str">
        <f>_xlfn.XLOOKUP(packages_downloads[[#This Row],[Package Name]],'cran_packages_date'!A:A,'cran_packages_date'!C:C)</f>
        <v>An Implementation of Dynamic TOPMODEL Hydrological Model in R</v>
      </c>
    </row>
    <row r="16528" spans="1:4" x14ac:dyDescent="0.25">
      <c r="A16528">
        <v>16527</v>
      </c>
      <c r="B16528" s="1" t="s">
        <v>31476</v>
      </c>
      <c r="C16528" s="1" t="s">
        <v>31477</v>
      </c>
      <c r="D16528" t="str">
        <f>_xlfn.XLOOKUP(packages_downloads[[#This Row],[Package Name]],'cran_packages_date'!A:A,'cran_packages_date'!C:C)</f>
        <v>Mapping 3D Data into CIELab Color Space</v>
      </c>
    </row>
    <row r="16529" spans="1:4" x14ac:dyDescent="0.25">
      <c r="A16529">
        <v>16528</v>
      </c>
      <c r="B16529" s="1" t="s">
        <v>31478</v>
      </c>
      <c r="C16529" s="1" t="s">
        <v>31479</v>
      </c>
      <c r="D16529" t="str">
        <f>_xlfn.XLOOKUP(packages_downloads[[#This Row],[Package Name]],'cran_packages_date'!A:A,'cran_packages_date'!C:C)</f>
        <v>Extract the Signed Backbones of Weighted Networks</v>
      </c>
    </row>
    <row r="16530" spans="1:4" x14ac:dyDescent="0.25">
      <c r="A16530">
        <v>16529</v>
      </c>
      <c r="B16530" s="1" t="s">
        <v>31480</v>
      </c>
      <c r="C16530" s="1" t="s">
        <v>31481</v>
      </c>
      <c r="D16530" t="str">
        <f>_xlfn.XLOOKUP(packages_downloads[[#This Row],[Package Name]],'cran_packages_date'!A:A,'cran_packages_date'!C:C)</f>
        <v>Explore Twitter Trends with the 'Storywrangler' API</v>
      </c>
    </row>
    <row r="16531" spans="1:4" x14ac:dyDescent="0.25">
      <c r="A16531">
        <v>16530</v>
      </c>
      <c r="B16531" s="1" t="s">
        <v>31482</v>
      </c>
      <c r="C16531" s="1" t="s">
        <v>31483</v>
      </c>
      <c r="D16531" t="str">
        <f>_xlfn.XLOOKUP(packages_downloads[[#This Row],[Package Name]],'cran_packages_date'!A:A,'cran_packages_date'!C:C)</f>
        <v>Measures of Uncertainty for Model Selection</v>
      </c>
    </row>
    <row r="16532" spans="1:4" x14ac:dyDescent="0.25">
      <c r="A16532">
        <v>16531</v>
      </c>
      <c r="B16532" s="1" t="s">
        <v>31484</v>
      </c>
      <c r="C16532" s="1" t="s">
        <v>31485</v>
      </c>
      <c r="D16532" t="str">
        <f>_xlfn.XLOOKUP(packages_downloads[[#This Row],[Package Name]],'cran_packages_date'!A:A,'cran_packages_date'!C:C)</f>
        <v>Research Assessment Tools</v>
      </c>
    </row>
    <row r="16533" spans="1:4" x14ac:dyDescent="0.25">
      <c r="A16533">
        <v>16532</v>
      </c>
      <c r="B16533" s="1" t="s">
        <v>31486</v>
      </c>
      <c r="C16533" s="1" t="s">
        <v>31487</v>
      </c>
      <c r="D16533" t="str">
        <f>_xlfn.XLOOKUP(packages_downloads[[#This Row],[Package Name]],'cran_packages_date'!A:A,'cran_packages_date'!C:C)</f>
        <v>Inference for Linear Models with Nuisance Parameters</v>
      </c>
    </row>
    <row r="16534" spans="1:4" x14ac:dyDescent="0.25">
      <c r="A16534">
        <v>16533</v>
      </c>
      <c r="B16534" s="1" t="s">
        <v>31488</v>
      </c>
      <c r="C16534" s="1" t="s">
        <v>31489</v>
      </c>
      <c r="D16534" t="str">
        <f>_xlfn.XLOOKUP(packages_downloads[[#This Row],[Package Name]],'cran_packages_date'!A:A,'cran_packages_date'!C:C)</f>
        <v>Tinyverse R Wrapper for the 'Spotify' Web API</v>
      </c>
    </row>
    <row r="16535" spans="1:4" x14ac:dyDescent="0.25">
      <c r="A16535">
        <v>16534</v>
      </c>
      <c r="B16535" s="1" t="s">
        <v>31490</v>
      </c>
      <c r="C16535" s="1" t="s">
        <v>31491</v>
      </c>
      <c r="D16535" t="str">
        <f>_xlfn.XLOOKUP(packages_downloads[[#This Row],[Package Name]],'cran_packages_date'!A:A,'cran_packages_date'!C:C)</f>
        <v>Parse 'YMD' Format Number or String to Date</v>
      </c>
    </row>
    <row r="16536" spans="1:4" x14ac:dyDescent="0.25">
      <c r="A16536">
        <v>16535</v>
      </c>
      <c r="B16536" s="1" t="s">
        <v>31492</v>
      </c>
      <c r="C16536" s="1" t="s">
        <v>31491</v>
      </c>
      <c r="D16536" t="str">
        <f>_xlfn.XLOOKUP(packages_downloads[[#This Row],[Package Name]],'cran_packages_date'!A:A,'cran_packages_date'!C:C)</f>
        <v>Mock Data Generator</v>
      </c>
    </row>
    <row r="16537" spans="1:4" x14ac:dyDescent="0.25">
      <c r="A16537">
        <v>16536</v>
      </c>
      <c r="B16537" s="1" t="s">
        <v>31493</v>
      </c>
      <c r="C16537" s="1" t="s">
        <v>31494</v>
      </c>
      <c r="D16537" t="str">
        <f>_xlfn.XLOOKUP(packages_downloads[[#This Row],[Package Name]],'cran_packages_date'!A:A,'cran_packages_date'!C:C)</f>
        <v>Agnostic, Idiomatic Data Filter Module for Shiny</v>
      </c>
    </row>
    <row r="16538" spans="1:4" x14ac:dyDescent="0.25">
      <c r="A16538">
        <v>16537</v>
      </c>
      <c r="B16538" s="1" t="s">
        <v>31495</v>
      </c>
      <c r="C16538" s="1" t="s">
        <v>31496</v>
      </c>
      <c r="D16538" t="str">
        <f>_xlfn.XLOOKUP(packages_downloads[[#This Row],[Package Name]],'cran_packages_date'!A:A,'cran_packages_date'!C:C)</f>
        <v>Too Many, Too Improbable (TMTI) Test Procedures</v>
      </c>
    </row>
    <row r="16539" spans="1:4" x14ac:dyDescent="0.25">
      <c r="A16539">
        <v>16538</v>
      </c>
      <c r="B16539" s="1" t="s">
        <v>31497</v>
      </c>
      <c r="C16539" s="1" t="s">
        <v>31498</v>
      </c>
      <c r="D16539" t="str">
        <f>_xlfn.XLOOKUP(packages_downloads[[#This Row],[Package Name]],'cran_packages_date'!A:A,'cran_packages_date'!C:C)</f>
        <v>Approximate Summation of Series</v>
      </c>
    </row>
    <row r="16540" spans="1:4" x14ac:dyDescent="0.25">
      <c r="A16540">
        <v>16539</v>
      </c>
      <c r="B16540" s="1" t="s">
        <v>31499</v>
      </c>
      <c r="C16540" s="1" t="s">
        <v>31498</v>
      </c>
      <c r="D16540" t="str">
        <f>_xlfn.XLOOKUP(packages_downloads[[#This Row],[Package Name]],'cran_packages_date'!A:A,'cran_packages_date'!C:C)</f>
        <v>Estimate Parameters of the Best-Fitting JohnsonSU Distribution</v>
      </c>
    </row>
    <row r="16541" spans="1:4" x14ac:dyDescent="0.25">
      <c r="A16541">
        <v>16540</v>
      </c>
      <c r="B16541" s="1" t="s">
        <v>31500</v>
      </c>
      <c r="C16541" s="1" t="s">
        <v>31498</v>
      </c>
      <c r="D16541" t="str">
        <f>_xlfn.XLOOKUP(packages_downloads[[#This Row],[Package Name]],'cran_packages_date'!A:A,'cran_packages_date'!C:C)</f>
        <v>Supervised Machine Learning for Textual Data Using Transformers
and 'Quanteda'</v>
      </c>
    </row>
    <row r="16542" spans="1:4" x14ac:dyDescent="0.25">
      <c r="A16542">
        <v>16541</v>
      </c>
      <c r="B16542" s="1" t="s">
        <v>31501</v>
      </c>
      <c r="C16542" s="1" t="s">
        <v>31502</v>
      </c>
      <c r="D16542" t="str">
        <f>_xlfn.XLOOKUP(packages_downloads[[#This Row],[Package Name]],'cran_packages_date'!A:A,'cran_packages_date'!C:C)</f>
        <v>Integrative Dimension Reduction Analysis for Multi-Source Data</v>
      </c>
    </row>
    <row r="16543" spans="1:4" x14ac:dyDescent="0.25">
      <c r="A16543">
        <v>16542</v>
      </c>
      <c r="B16543" s="1" t="s">
        <v>31503</v>
      </c>
      <c r="C16543" s="1" t="s">
        <v>31504</v>
      </c>
      <c r="D16543" t="str">
        <f>_xlfn.XLOOKUP(packages_downloads[[#This Row],[Package Name]],'cran_packages_date'!A:A,'cran_packages_date'!C:C)</f>
        <v>Data on House Sales in King County WA</v>
      </c>
    </row>
    <row r="16544" spans="1:4" x14ac:dyDescent="0.25">
      <c r="A16544">
        <v>16543</v>
      </c>
      <c r="B16544" s="1" t="s">
        <v>31505</v>
      </c>
      <c r="C16544" s="1" t="s">
        <v>31506</v>
      </c>
      <c r="D16544" t="str">
        <f>_xlfn.XLOOKUP(packages_downloads[[#This Row],[Package Name]],'cran_packages_date'!A:A,'cran_packages_date'!C:C)</f>
        <v>Multi-Way Component Analysis</v>
      </c>
    </row>
    <row r="16545" spans="1:4" x14ac:dyDescent="0.25">
      <c r="A16545">
        <v>16544</v>
      </c>
      <c r="B16545" s="1" t="s">
        <v>31507</v>
      </c>
      <c r="C16545" s="1" t="s">
        <v>31508</v>
      </c>
      <c r="D16545" t="str">
        <f>_xlfn.XLOOKUP(packages_downloads[[#This Row],[Package Name]],'cran_packages_date'!A:A,'cran_packages_date'!C:C)</f>
        <v>Batch Correction of Single Cell Transcriptome Data</v>
      </c>
    </row>
    <row r="16546" spans="1:4" x14ac:dyDescent="0.25">
      <c r="A16546">
        <v>16545</v>
      </c>
      <c r="B16546" s="1" t="s">
        <v>31509</v>
      </c>
      <c r="C16546" s="1" t="s">
        <v>31510</v>
      </c>
      <c r="D16546" t="str">
        <f>_xlfn.XLOOKUP(packages_downloads[[#This Row],[Package Name]],'cran_packages_date'!A:A,'cran_packages_date'!C:C)</f>
        <v>Asymmetric Second Order Rotatable Designs (AsymmetricSORDs)</v>
      </c>
    </row>
    <row r="16547" spans="1:4" x14ac:dyDescent="0.25">
      <c r="A16547">
        <v>16546</v>
      </c>
      <c r="B16547" s="1" t="s">
        <v>31511</v>
      </c>
      <c r="C16547" s="1" t="s">
        <v>31512</v>
      </c>
      <c r="D16547" t="str">
        <f>_xlfn.XLOOKUP(packages_downloads[[#This Row],[Package Name]],'cran_packages_date'!A:A,'cran_packages_date'!C:C)</f>
        <v>STL Decomposition and ARIMA Hybrid Forecasting Model</v>
      </c>
    </row>
    <row r="16548" spans="1:4" x14ac:dyDescent="0.25">
      <c r="A16548">
        <v>16547</v>
      </c>
      <c r="B16548" s="1" t="s">
        <v>31513</v>
      </c>
      <c r="C16548" s="1" t="s">
        <v>31514</v>
      </c>
      <c r="D16548" t="str">
        <f>_xlfn.XLOOKUP(packages_downloads[[#This Row],[Package Name]],'cran_packages_date'!A:A,'cran_packages_date'!C:C)</f>
        <v>Stability-enHanced Approaches using Resampling Procedures</v>
      </c>
    </row>
    <row r="16549" spans="1:4" x14ac:dyDescent="0.25">
      <c r="A16549">
        <v>16548</v>
      </c>
      <c r="B16549" s="1" t="s">
        <v>31515</v>
      </c>
      <c r="C16549" s="1" t="s">
        <v>31514</v>
      </c>
      <c r="D16549" t="str">
        <f>_xlfn.XLOOKUP(packages_downloads[[#This Row],[Package Name]],'cran_packages_date'!A:A,'cran_packages_date'!C:C)</f>
        <v>Comparing Observed and Imputed Values under MAR and MCAR</v>
      </c>
    </row>
    <row r="16550" spans="1:4" x14ac:dyDescent="0.25">
      <c r="A16550">
        <v>16549</v>
      </c>
      <c r="B16550" s="1" t="s">
        <v>31516</v>
      </c>
      <c r="C16550" s="1" t="s">
        <v>31517</v>
      </c>
      <c r="D16550" t="str">
        <f>_xlfn.XLOOKUP(packages_downloads[[#This Row],[Package Name]],'cran_packages_date'!A:A,'cran_packages_date'!C:C)</f>
        <v>Modeling and Forecasting Visitor Counts Using Social Media</v>
      </c>
    </row>
    <row r="16551" spans="1:4" x14ac:dyDescent="0.25">
      <c r="A16551">
        <v>16550</v>
      </c>
      <c r="B16551" s="1" t="s">
        <v>31518</v>
      </c>
      <c r="C16551" s="1" t="s">
        <v>31519</v>
      </c>
      <c r="D16551" t="str">
        <f>_xlfn.XLOOKUP(packages_downloads[[#This Row],[Package Name]],'cran_packages_date'!A:A,'cran_packages_date'!C:C)</f>
        <v>Jackknife(+) Predictive Intervals for Bayesian Models</v>
      </c>
    </row>
    <row r="16552" spans="1:4" x14ac:dyDescent="0.25">
      <c r="A16552">
        <v>16551</v>
      </c>
      <c r="B16552" s="1" t="s">
        <v>31520</v>
      </c>
      <c r="C16552" s="1" t="s">
        <v>31521</v>
      </c>
      <c r="D16552" t="str">
        <f>_xlfn.XLOOKUP(packages_downloads[[#This Row],[Package Name]],'cran_packages_date'!A:A,'cran_packages_date'!C:C)</f>
        <v>Crawling for Daum News Text</v>
      </c>
    </row>
    <row r="16553" spans="1:4" x14ac:dyDescent="0.25">
      <c r="A16553">
        <v>16552</v>
      </c>
      <c r="B16553" s="1" t="s">
        <v>31522</v>
      </c>
      <c r="C16553" s="1" t="s">
        <v>31523</v>
      </c>
      <c r="D16553" t="str">
        <f>_xlfn.XLOOKUP(packages_downloads[[#This Row],[Package Name]],'cran_packages_date'!A:A,'cran_packages_date'!C:C)</f>
        <v>Automatic Sequence Prediction by Expansion of the Distance
Matrix</v>
      </c>
    </row>
    <row r="16554" spans="1:4" x14ac:dyDescent="0.25">
      <c r="A16554">
        <v>16553</v>
      </c>
      <c r="B16554" s="1" t="s">
        <v>31524</v>
      </c>
      <c r="C16554" s="1" t="s">
        <v>31523</v>
      </c>
      <c r="D16554" t="str">
        <f>_xlfn.XLOOKUP(packages_downloads[[#This Row],[Package Name]],'cran_packages_date'!A:A,'cran_packages_date'!C:C)</f>
        <v>Spatial Estimation and Prediction for Censored/Missing Responses</v>
      </c>
    </row>
    <row r="16555" spans="1:4" x14ac:dyDescent="0.25">
      <c r="A16555">
        <v>16554</v>
      </c>
      <c r="B16555" s="1" t="s">
        <v>31525</v>
      </c>
      <c r="C16555" s="1" t="s">
        <v>31523</v>
      </c>
      <c r="D16555" t="str">
        <f>_xlfn.XLOOKUP(packages_downloads[[#This Row],[Package Name]],'cran_packages_date'!A:A,'cran_packages_date'!C:C)</f>
        <v>Pakistan Population Census 2023</v>
      </c>
    </row>
    <row r="16556" spans="1:4" x14ac:dyDescent="0.25">
      <c r="A16556">
        <v>16555</v>
      </c>
      <c r="B16556" s="1" t="s">
        <v>31526</v>
      </c>
      <c r="C16556" s="1" t="s">
        <v>31527</v>
      </c>
      <c r="D16556" t="str">
        <f>_xlfn.XLOOKUP(packages_downloads[[#This Row],[Package Name]],'cran_packages_date'!A:A,'cran_packages_date'!C:C)</f>
        <v>"Mixture and Hidden Markov Models with R" Datasets and Example
Code</v>
      </c>
    </row>
    <row r="16557" spans="1:4" x14ac:dyDescent="0.25">
      <c r="A16557">
        <v>16556</v>
      </c>
      <c r="B16557" s="1" t="s">
        <v>31528</v>
      </c>
      <c r="C16557" s="1" t="s">
        <v>31527</v>
      </c>
      <c r="D16557" t="str">
        <f>_xlfn.XLOOKUP(packages_downloads[[#This Row],[Package Name]],'cran_packages_date'!A:A,'cran_packages_date'!C:C)</f>
        <v>Wrangle and Analyze Growth Curve Data</v>
      </c>
    </row>
    <row r="16558" spans="1:4" x14ac:dyDescent="0.25">
      <c r="A16558">
        <v>16557</v>
      </c>
      <c r="B16558" s="1" t="s">
        <v>31529</v>
      </c>
      <c r="C16558" s="1" t="s">
        <v>31530</v>
      </c>
      <c r="D16558" t="str">
        <f>_xlfn.XLOOKUP(packages_downloads[[#This Row],[Package Name]],'cran_packages_date'!A:A,'cran_packages_date'!C:C)</f>
        <v>Tools for qPCR</v>
      </c>
    </row>
    <row r="16559" spans="1:4" x14ac:dyDescent="0.25">
      <c r="A16559">
        <v>16558</v>
      </c>
      <c r="B16559" s="1" t="s">
        <v>31531</v>
      </c>
      <c r="C16559" s="1" t="s">
        <v>31532</v>
      </c>
      <c r="D16559" t="str">
        <f>_xlfn.XLOOKUP(packages_downloads[[#This Row],[Package Name]],'cran_packages_date'!A:A,'cran_packages_date'!C:C)</f>
        <v>Additional Geometries and Stats for 'ggplot2'</v>
      </c>
    </row>
    <row r="16560" spans="1:4" x14ac:dyDescent="0.25">
      <c r="A16560">
        <v>16559</v>
      </c>
      <c r="B16560" s="1" t="s">
        <v>31533</v>
      </c>
      <c r="C16560" s="1" t="s">
        <v>31534</v>
      </c>
      <c r="D16560" t="str">
        <f>_xlfn.XLOOKUP(packages_downloads[[#This Row],[Package Name]],'cran_packages_date'!A:A,'cran_packages_date'!C:C)</f>
        <v>Differential Network Estimation in R</v>
      </c>
    </row>
    <row r="16561" spans="1:4" x14ac:dyDescent="0.25">
      <c r="A16561">
        <v>16560</v>
      </c>
      <c r="B16561" s="1" t="s">
        <v>31535</v>
      </c>
      <c r="C16561" s="1" t="s">
        <v>31536</v>
      </c>
      <c r="D16561" t="str">
        <f>_xlfn.XLOOKUP(packages_downloads[[#This Row],[Package Name]],'cran_packages_date'!A:A,'cran_packages_date'!C:C)</f>
        <v>Interface to the Pan-STARRS API</v>
      </c>
    </row>
    <row r="16562" spans="1:4" x14ac:dyDescent="0.25">
      <c r="A16562">
        <v>16561</v>
      </c>
      <c r="B16562" s="1" t="s">
        <v>31537</v>
      </c>
      <c r="C16562" s="1" t="s">
        <v>31538</v>
      </c>
      <c r="D16562" t="str">
        <f>_xlfn.XLOOKUP(packages_downloads[[#This Row],[Package Name]],'cran_packages_date'!A:A,'cran_packages_date'!C:C)</f>
        <v>Probability Distribution Functions</v>
      </c>
    </row>
    <row r="16563" spans="1:4" x14ac:dyDescent="0.25">
      <c r="A16563">
        <v>16562</v>
      </c>
      <c r="B16563" s="1" t="s">
        <v>31539</v>
      </c>
      <c r="C16563" s="1" t="s">
        <v>31540</v>
      </c>
      <c r="D16563" t="str">
        <f>_xlfn.XLOOKUP(packages_downloads[[#This Row],[Package Name]],'cran_packages_date'!A:A,'cran_packages_date'!C:C)</f>
        <v>Bullish Trading Strategies Through Graphs</v>
      </c>
    </row>
    <row r="16564" spans="1:4" x14ac:dyDescent="0.25">
      <c r="A16564">
        <v>16563</v>
      </c>
      <c r="B16564" s="1" t="s">
        <v>31541</v>
      </c>
      <c r="C16564" s="1" t="s">
        <v>31540</v>
      </c>
      <c r="D16564" t="str">
        <f>_xlfn.XLOOKUP(packages_downloads[[#This Row],[Package Name]],'cran_packages_date'!A:A,'cran_packages_date'!C:C)</f>
        <v>Analyze and Compare Nucleotide Recoding RNA Sequencing Datasets</v>
      </c>
    </row>
    <row r="16565" spans="1:4" x14ac:dyDescent="0.25">
      <c r="A16565">
        <v>16564</v>
      </c>
      <c r="B16565" s="1" t="s">
        <v>31542</v>
      </c>
      <c r="C16565" s="1" t="s">
        <v>31543</v>
      </c>
      <c r="D16565" t="str">
        <f>_xlfn.XLOOKUP(packages_downloads[[#This Row],[Package Name]],'cran_packages_date'!A:A,'cran_packages_date'!C:C)</f>
        <v>Perform Batch Balanced KNN in R</v>
      </c>
    </row>
    <row r="16566" spans="1:4" x14ac:dyDescent="0.25">
      <c r="A16566">
        <v>16565</v>
      </c>
      <c r="B16566" s="1" t="s">
        <v>31544</v>
      </c>
      <c r="C16566" s="1" t="s">
        <v>31545</v>
      </c>
      <c r="D16566" t="str">
        <f>_xlfn.XLOOKUP(packages_downloads[[#This Row],[Package Name]],'cran_packages_date'!A:A,'cran_packages_date'!C:C)</f>
        <v>Multiple Assemblage Dissimilarity for Orders q = 0-N</v>
      </c>
    </row>
    <row r="16567" spans="1:4" x14ac:dyDescent="0.25">
      <c r="A16567">
        <v>16566</v>
      </c>
      <c r="B16567" s="1" t="s">
        <v>31546</v>
      </c>
      <c r="C16567" s="1" t="s">
        <v>31547</v>
      </c>
      <c r="D16567" t="str">
        <f>_xlfn.XLOOKUP(packages_downloads[[#This Row],[Package Name]],'cran_packages_date'!A:A,'cran_packages_date'!C:C)</f>
        <v>Parameter Tables for PMx Analyses</v>
      </c>
    </row>
    <row r="16568" spans="1:4" x14ac:dyDescent="0.25">
      <c r="A16568">
        <v>16567</v>
      </c>
      <c r="B16568" s="1" t="s">
        <v>31548</v>
      </c>
      <c r="C16568" s="1" t="s">
        <v>31549</v>
      </c>
      <c r="D16568" t="str">
        <f>_xlfn.XLOOKUP(packages_downloads[[#This Row],[Package Name]],'cran_packages_date'!A:A,'cran_packages_date'!C:C)</f>
        <v>Pre-Compiled 'CmdStan' Models in R Packages</v>
      </c>
    </row>
    <row r="16569" spans="1:4" x14ac:dyDescent="0.25">
      <c r="A16569">
        <v>16568</v>
      </c>
      <c r="B16569" s="1" t="s">
        <v>31550</v>
      </c>
      <c r="C16569" s="1" t="s">
        <v>31551</v>
      </c>
      <c r="D16569" t="str">
        <f>_xlfn.XLOOKUP(packages_downloads[[#This Row],[Package Name]],'cran_packages_date'!A:A,'cran_packages_date'!C:C)</f>
        <v>Revealing Splicing Dynamics at Single-Cell Resolution</v>
      </c>
    </row>
    <row r="16570" spans="1:4" x14ac:dyDescent="0.25">
      <c r="A16570">
        <v>16569</v>
      </c>
      <c r="B16570" s="1" t="s">
        <v>31552</v>
      </c>
      <c r="C16570" s="1" t="s">
        <v>31553</v>
      </c>
      <c r="D16570" t="str">
        <f>_xlfn.XLOOKUP(packages_downloads[[#This Row],[Package Name]],'cran_packages_date'!A:A,'cran_packages_date'!C:C)</f>
        <v>Functional Mediation for a Distal Outcome</v>
      </c>
    </row>
    <row r="16571" spans="1:4" x14ac:dyDescent="0.25">
      <c r="A16571">
        <v>16570</v>
      </c>
      <c r="B16571" s="1" t="s">
        <v>31554</v>
      </c>
      <c r="C16571" s="1" t="s">
        <v>31555</v>
      </c>
      <c r="D16571" t="str">
        <f>_xlfn.XLOOKUP(packages_downloads[[#This Row],[Package Name]],'cran_packages_date'!A:A,'cran_packages_date'!C:C)</f>
        <v>Generate Disease-Specific Response Signatures from the
LINCS-L1000 Data</v>
      </c>
    </row>
    <row r="16572" spans="1:4" x14ac:dyDescent="0.25">
      <c r="A16572">
        <v>16571</v>
      </c>
      <c r="B16572" s="1" t="s">
        <v>31556</v>
      </c>
      <c r="C16572" s="1" t="s">
        <v>31555</v>
      </c>
      <c r="D16572" t="str">
        <f>_xlfn.XLOOKUP(packages_downloads[[#This Row],[Package Name]],'cran_packages_date'!A:A,'cran_packages_date'!C:C)</f>
        <v>Rare Event Meta Analysis</v>
      </c>
    </row>
    <row r="16573" spans="1:4" x14ac:dyDescent="0.25">
      <c r="A16573">
        <v>16572</v>
      </c>
      <c r="B16573" s="1" t="s">
        <v>31557</v>
      </c>
      <c r="C16573" s="1" t="s">
        <v>31558</v>
      </c>
      <c r="D16573" t="str">
        <f>_xlfn.XLOOKUP(packages_downloads[[#This Row],[Package Name]],'cran_packages_date'!A:A,'cran_packages_date'!C:C)</f>
        <v>Exploratory Symbolic Data Analysis with 'ggplot2'</v>
      </c>
    </row>
    <row r="16574" spans="1:4" x14ac:dyDescent="0.25">
      <c r="A16574">
        <v>16573</v>
      </c>
      <c r="B16574" s="1" t="s">
        <v>31559</v>
      </c>
      <c r="C16574" s="1" t="s">
        <v>31560</v>
      </c>
      <c r="D16574" t="str">
        <f>_xlfn.XLOOKUP(packages_downloads[[#This Row],[Package Name]],'cran_packages_date'!A:A,'cran_packages_date'!C:C)</f>
        <v>Computation of Approximate Potentials for Weakly Non-Gradient
Fields</v>
      </c>
    </row>
    <row r="16575" spans="1:4" x14ac:dyDescent="0.25">
      <c r="A16575">
        <v>16574</v>
      </c>
      <c r="B16575" s="1" t="s">
        <v>31561</v>
      </c>
      <c r="C16575" s="1" t="s">
        <v>31560</v>
      </c>
      <c r="D16575" t="str">
        <f>_xlfn.XLOOKUP(packages_downloads[[#This Row],[Package Name]],'cran_packages_date'!A:A,'cran_packages_date'!C:C)</f>
        <v>Performs Unit Root Test Statistics</v>
      </c>
    </row>
    <row r="16576" spans="1:4" x14ac:dyDescent="0.25">
      <c r="A16576">
        <v>16575</v>
      </c>
      <c r="B16576" s="1" t="s">
        <v>31562</v>
      </c>
      <c r="C16576" s="1" t="s">
        <v>31560</v>
      </c>
      <c r="D16576" t="str">
        <f>_xlfn.XLOOKUP(packages_downloads[[#This Row],[Package Name]],'cran_packages_date'!A:A,'cran_packages_date'!C:C)</f>
        <v>Mass Cytometry S4 Class Structure Pipeline for Images</v>
      </c>
    </row>
    <row r="16577" spans="1:4" x14ac:dyDescent="0.25">
      <c r="A16577">
        <v>16576</v>
      </c>
      <c r="B16577" s="1" t="s">
        <v>31563</v>
      </c>
      <c r="C16577" s="1" t="s">
        <v>31564</v>
      </c>
      <c r="D16577" t="str">
        <f>_xlfn.XLOOKUP(packages_downloads[[#This Row],[Package Name]],'cran_packages_date'!A:A,'cran_packages_date'!C:C)</f>
        <v>Probability Functions for Occupancy Distributions</v>
      </c>
    </row>
    <row r="16578" spans="1:4" x14ac:dyDescent="0.25">
      <c r="A16578">
        <v>16577</v>
      </c>
      <c r="B16578" s="1" t="s">
        <v>31565</v>
      </c>
      <c r="C16578" s="1" t="s">
        <v>31566</v>
      </c>
      <c r="D16578" t="str">
        <f>_xlfn.XLOOKUP(packages_downloads[[#This Row],[Package Name]],'cran_packages_date'!A:A,'cran_packages_date'!C:C)</f>
        <v>Restricted Mean Time in Favor of Treatment</v>
      </c>
    </row>
    <row r="16579" spans="1:4" x14ac:dyDescent="0.25">
      <c r="A16579">
        <v>16578</v>
      </c>
      <c r="B16579" s="1" t="s">
        <v>31567</v>
      </c>
      <c r="C16579" s="1" t="s">
        <v>31568</v>
      </c>
      <c r="D16579" t="str">
        <f>_xlfn.XLOOKUP(packages_downloads[[#This Row],[Package Name]],'cran_packages_date'!A:A,'cran_packages_date'!C:C)</f>
        <v>Bifurcation Analysis of Ordinary Differential Equation Systems</v>
      </c>
    </row>
    <row r="16580" spans="1:4" x14ac:dyDescent="0.25">
      <c r="A16580">
        <v>16579</v>
      </c>
      <c r="B16580" s="1" t="s">
        <v>31569</v>
      </c>
      <c r="C16580" s="1" t="s">
        <v>31570</v>
      </c>
      <c r="D16580" t="str">
        <f>_xlfn.XLOOKUP(packages_downloads[[#This Row],[Package Name]],'cran_packages_date'!A:A,'cran_packages_date'!C:C)</f>
        <v>Visualization and Analytics for the Cryptoverse</v>
      </c>
    </row>
    <row r="16581" spans="1:4" x14ac:dyDescent="0.25">
      <c r="A16581">
        <v>16580</v>
      </c>
      <c r="B16581" s="1" t="s">
        <v>31571</v>
      </c>
      <c r="C16581" s="1" t="s">
        <v>31572</v>
      </c>
      <c r="D16581" t="str">
        <f>_xlfn.XLOOKUP(packages_downloads[[#This Row],[Package Name]],'cran_packages_date'!A:A,'cran_packages_date'!C:C)</f>
        <v>Download and Import the HUGO Gene Nomenclature Committee
('HGNC') Data Set into R</v>
      </c>
    </row>
    <row r="16582" spans="1:4" x14ac:dyDescent="0.25">
      <c r="A16582">
        <v>16581</v>
      </c>
      <c r="B16582" s="1" t="s">
        <v>31573</v>
      </c>
      <c r="C16582" s="1" t="s">
        <v>31574</v>
      </c>
      <c r="D16582" t="str">
        <f>_xlfn.XLOOKUP(packages_downloads[[#This Row],[Package Name]],'cran_packages_date'!A:A,'cran_packages_date'!C:C)</f>
        <v>Multiple Imputation Through 'XGBoost'</v>
      </c>
    </row>
    <row r="16583" spans="1:4" x14ac:dyDescent="0.25">
      <c r="A16583">
        <v>16582</v>
      </c>
      <c r="B16583" s="1" t="s">
        <v>31575</v>
      </c>
      <c r="C16583" s="1" t="s">
        <v>31576</v>
      </c>
      <c r="D16583" t="str">
        <f>_xlfn.XLOOKUP(packages_downloads[[#This Row],[Package Name]],'cran_packages_date'!A:A,'cran_packages_date'!C:C)</f>
        <v>Automatically Generated Fish Drawings via JavaScript</v>
      </c>
    </row>
    <row r="16584" spans="1:4" x14ac:dyDescent="0.25">
      <c r="A16584">
        <v>16583</v>
      </c>
      <c r="B16584" s="1" t="s">
        <v>31577</v>
      </c>
      <c r="C16584" s="1" t="s">
        <v>31578</v>
      </c>
      <c r="D16584" t="str">
        <f>_xlfn.XLOOKUP(packages_downloads[[#This Row],[Package Name]],'cran_packages_date'!A:A,'cran_packages_date'!C:C)</f>
        <v>Create Custom Research Compendiums</v>
      </c>
    </row>
    <row r="16585" spans="1:4" x14ac:dyDescent="0.25">
      <c r="A16585">
        <v>16584</v>
      </c>
      <c r="B16585" s="1" t="s">
        <v>31579</v>
      </c>
      <c r="C16585" s="1" t="s">
        <v>31580</v>
      </c>
      <c r="D16585" t="str">
        <f>_xlfn.XLOOKUP(packages_downloads[[#This Row],[Package Name]],'cran_packages_date'!A:A,'cran_packages_date'!C:C)</f>
        <v>Basic Sequence Processing Tool for Biological Data</v>
      </c>
    </row>
    <row r="16586" spans="1:4" x14ac:dyDescent="0.25">
      <c r="A16586">
        <v>16585</v>
      </c>
      <c r="B16586" s="1" t="s">
        <v>31581</v>
      </c>
      <c r="C16586" s="1" t="s">
        <v>31582</v>
      </c>
      <c r="D16586" t="str">
        <f>_xlfn.XLOOKUP(packages_downloads[[#This Row],[Package Name]],'cran_packages_date'!A:A,'cran_packages_date'!C:C)</f>
        <v>Tests of Multispecies Coalescent Gene Tree Simulator Output</v>
      </c>
    </row>
    <row r="16587" spans="1:4" x14ac:dyDescent="0.25">
      <c r="A16587">
        <v>16586</v>
      </c>
      <c r="B16587" s="1" t="s">
        <v>31583</v>
      </c>
      <c r="C16587" s="1" t="s">
        <v>31584</v>
      </c>
      <c r="D16587" t="str">
        <f>_xlfn.XLOOKUP(packages_downloads[[#This Row],[Package Name]],'cran_packages_date'!A:A,'cran_packages_date'!C:C)</f>
        <v>Export Dataframes to 'Vorteks' Software</v>
      </c>
    </row>
    <row r="16588" spans="1:4" x14ac:dyDescent="0.25">
      <c r="A16588">
        <v>16587</v>
      </c>
      <c r="B16588" s="1" t="s">
        <v>31585</v>
      </c>
      <c r="C16588" s="1" t="s">
        <v>31584</v>
      </c>
      <c r="D16588" t="str">
        <f>_xlfn.XLOOKUP(packages_downloads[[#This Row],[Package Name]],'cran_packages_date'!A:A,'cran_packages_date'!C:C)</f>
        <v>Dr. Small's Functions</v>
      </c>
    </row>
    <row r="16589" spans="1:4" x14ac:dyDescent="0.25">
      <c r="A16589">
        <v>16588</v>
      </c>
      <c r="B16589" s="1" t="s">
        <v>31586</v>
      </c>
      <c r="C16589" s="1" t="s">
        <v>31587</v>
      </c>
      <c r="D16589" t="str">
        <f>_xlfn.XLOOKUP(packages_downloads[[#This Row],[Package Name]],'cran_packages_date'!A:A,'cran_packages_date'!C:C)</f>
        <v>An Easy Text and Sentiment Analysis Library</v>
      </c>
    </row>
    <row r="16590" spans="1:4" x14ac:dyDescent="0.25">
      <c r="A16590">
        <v>16589</v>
      </c>
      <c r="B16590" s="1" t="s">
        <v>31588</v>
      </c>
      <c r="C16590" s="1" t="s">
        <v>31589</v>
      </c>
      <c r="D16590" t="str">
        <f>_xlfn.XLOOKUP(packages_downloads[[#This Row],[Package Name]],'cran_packages_date'!A:A,'cran_packages_date'!C:C)</f>
        <v>Manage R Configuration at the Command Line</v>
      </c>
    </row>
    <row r="16591" spans="1:4" x14ac:dyDescent="0.25">
      <c r="A16591">
        <v>16590</v>
      </c>
      <c r="B16591" s="1" t="s">
        <v>31590</v>
      </c>
      <c r="C16591" s="1" t="s">
        <v>31591</v>
      </c>
      <c r="D16591" t="str">
        <f>_xlfn.XLOOKUP(packages_downloads[[#This Row],[Package Name]],'cran_packages_date'!A:A,'cran_packages_date'!C:C)</f>
        <v>Some Datetime Pickers for 'Shiny'</v>
      </c>
    </row>
    <row r="16592" spans="1:4" x14ac:dyDescent="0.25">
      <c r="A16592">
        <v>16591</v>
      </c>
      <c r="B16592" s="1" t="s">
        <v>31592</v>
      </c>
      <c r="C16592" s="1" t="s">
        <v>31591</v>
      </c>
      <c r="D16592" t="str">
        <f>_xlfn.XLOOKUP(packages_downloads[[#This Row],[Package Name]],'cran_packages_date'!A:A,'cran_packages_date'!C:C)</f>
        <v>Data Smoothing by Interpolating Cubic Splines</v>
      </c>
    </row>
    <row r="16593" spans="1:4" x14ac:dyDescent="0.25">
      <c r="A16593">
        <v>16592</v>
      </c>
      <c r="B16593" s="1" t="s">
        <v>31593</v>
      </c>
      <c r="C16593" s="1" t="s">
        <v>31594</v>
      </c>
      <c r="D16593" t="str">
        <f>_xlfn.XLOOKUP(packages_downloads[[#This Row],[Package Name]],'cran_packages_date'!A:A,'cran_packages_date'!C:C)</f>
        <v>Convert Vietnamese Encodings</v>
      </c>
    </row>
    <row r="16594" spans="1:4" x14ac:dyDescent="0.25">
      <c r="A16594">
        <v>16593</v>
      </c>
      <c r="B16594" s="1" t="s">
        <v>31595</v>
      </c>
      <c r="C16594" s="1" t="s">
        <v>31596</v>
      </c>
      <c r="D16594" t="str">
        <f>_xlfn.XLOOKUP(packages_downloads[[#This Row],[Package Name]],'cran_packages_date'!A:A,'cran_packages_date'!C:C)</f>
        <v>Flexible cFDR</v>
      </c>
    </row>
    <row r="16595" spans="1:4" x14ac:dyDescent="0.25">
      <c r="A16595">
        <v>16594</v>
      </c>
      <c r="B16595" s="1" t="s">
        <v>31597</v>
      </c>
      <c r="C16595" s="1" t="s">
        <v>31598</v>
      </c>
      <c r="D16595" t="str">
        <f>_xlfn.XLOOKUP(packages_downloads[[#This Row],[Package Name]],'cran_packages_date'!A:A,'cran_packages_date'!C:C)</f>
        <v>Bivariate Zero-Inflated Count Models Using Copulas</v>
      </c>
    </row>
    <row r="16596" spans="1:4" x14ac:dyDescent="0.25">
      <c r="A16596">
        <v>16595</v>
      </c>
      <c r="B16596" s="1" t="s">
        <v>31599</v>
      </c>
      <c r="C16596" s="1" t="s">
        <v>31600</v>
      </c>
      <c r="D16596" t="str">
        <f>_xlfn.XLOOKUP(packages_downloads[[#This Row],[Package Name]],'cran_packages_date'!A:A,'cran_packages_date'!C:C)</f>
        <v>Structurally Guided Sampling</v>
      </c>
    </row>
    <row r="16597" spans="1:4" x14ac:dyDescent="0.25">
      <c r="A16597">
        <v>16596</v>
      </c>
      <c r="B16597" s="1" t="s">
        <v>31601</v>
      </c>
      <c r="C16597" s="1" t="s">
        <v>31602</v>
      </c>
      <c r="D16597" t="str">
        <f>_xlfn.XLOOKUP(packages_downloads[[#This Row],[Package Name]],'cran_packages_date'!A:A,'cran_packages_date'!C:C)</f>
        <v>Bayesian Mode Inference</v>
      </c>
    </row>
    <row r="16598" spans="1:4" x14ac:dyDescent="0.25">
      <c r="A16598">
        <v>16597</v>
      </c>
      <c r="B16598" s="1" t="s">
        <v>31603</v>
      </c>
      <c r="C16598" s="1" t="s">
        <v>31602</v>
      </c>
      <c r="D16598" t="str">
        <f>_xlfn.XLOOKUP(packages_downloads[[#This Row],[Package Name]],'cran_packages_date'!A:A,'cran_packages_date'!C:C)</f>
        <v>Time Series Forecasting using ARIMA-ANN Hybrid Model</v>
      </c>
    </row>
    <row r="16599" spans="1:4" x14ac:dyDescent="0.25">
      <c r="A16599">
        <v>16598</v>
      </c>
      <c r="B16599" s="1" t="s">
        <v>31604</v>
      </c>
      <c r="C16599" s="1" t="s">
        <v>31605</v>
      </c>
      <c r="D16599" t="str">
        <f>_xlfn.XLOOKUP(packages_downloads[[#This Row],[Package Name]],'cran_packages_date'!A:A,'cran_packages_date'!C:C)</f>
        <v>Differentially Private Statistical Analysis and Machine Learning</v>
      </c>
    </row>
    <row r="16600" spans="1:4" x14ac:dyDescent="0.25">
      <c r="A16600">
        <v>16599</v>
      </c>
      <c r="B16600" s="1" t="s">
        <v>31606</v>
      </c>
      <c r="C16600" s="1" t="s">
        <v>31605</v>
      </c>
      <c r="D16600" t="str">
        <f>_xlfn.XLOOKUP(packages_downloads[[#This Row],[Package Name]],'cran_packages_date'!A:A,'cran_packages_date'!C:C)</f>
        <v>Allelic Series Test</v>
      </c>
    </row>
    <row r="16601" spans="1:4" x14ac:dyDescent="0.25">
      <c r="A16601">
        <v>16600</v>
      </c>
      <c r="B16601" s="1" t="s">
        <v>31607</v>
      </c>
      <c r="C16601" s="1" t="s">
        <v>31608</v>
      </c>
      <c r="D16601" t="str">
        <f>_xlfn.XLOOKUP(packages_downloads[[#This Row],[Package Name]],'cran_packages_date'!A:A,'cran_packages_date'!C:C)</f>
        <v>Ordinal Higher-Order Exploratory General Diagnostic Model for
Polytomous Data</v>
      </c>
    </row>
    <row r="16602" spans="1:4" x14ac:dyDescent="0.25">
      <c r="A16602">
        <v>16601</v>
      </c>
      <c r="B16602" s="1" t="s">
        <v>31609</v>
      </c>
      <c r="C16602" s="1" t="s">
        <v>31610</v>
      </c>
      <c r="D16602" t="str">
        <f>_xlfn.XLOOKUP(packages_downloads[[#This Row],[Package Name]],'cran_packages_date'!A:A,'cran_packages_date'!C:C)</f>
        <v>Translate R Code in Source Files</v>
      </c>
    </row>
    <row r="16603" spans="1:4" x14ac:dyDescent="0.25">
      <c r="A16603">
        <v>16602</v>
      </c>
      <c r="B16603" s="1" t="s">
        <v>31611</v>
      </c>
      <c r="C16603" s="1" t="s">
        <v>31612</v>
      </c>
      <c r="D16603" t="str">
        <f>_xlfn.XLOOKUP(packages_downloads[[#This Row],[Package Name]],'cran_packages_date'!A:A,'cran_packages_date'!C:C)</f>
        <v>Cohort Platform Trial Simulation</v>
      </c>
    </row>
    <row r="16604" spans="1:4" x14ac:dyDescent="0.25">
      <c r="A16604">
        <v>16603</v>
      </c>
      <c r="B16604" s="1" t="s">
        <v>31613</v>
      </c>
      <c r="C16604" s="1" t="s">
        <v>31614</v>
      </c>
      <c r="D16604" t="str">
        <f>_xlfn.XLOOKUP(packages_downloads[[#This Row],[Package Name]],'cran_packages_date'!A:A,'cran_packages_date'!C:C)</f>
        <v>Loading Data from 'ActiveCampaign API v3'</v>
      </c>
    </row>
    <row r="16605" spans="1:4" x14ac:dyDescent="0.25">
      <c r="A16605">
        <v>16604</v>
      </c>
      <c r="B16605" s="1" t="s">
        <v>31615</v>
      </c>
      <c r="C16605" s="1" t="s">
        <v>31616</v>
      </c>
      <c r="D16605" t="str">
        <f>_xlfn.XLOOKUP(packages_downloads[[#This Row],[Package Name]],'cran_packages_date'!A:A,'cran_packages_date'!C:C)</f>
        <v>Bayesian Models for Partly Interval-Censored Data</v>
      </c>
    </row>
    <row r="16606" spans="1:4" x14ac:dyDescent="0.25">
      <c r="A16606">
        <v>16605</v>
      </c>
      <c r="B16606" s="1" t="s">
        <v>31617</v>
      </c>
      <c r="C16606" s="1" t="s">
        <v>31616</v>
      </c>
      <c r="D16606" t="str">
        <f>_xlfn.XLOOKUP(packages_downloads[[#This Row],[Package Name]],'cran_packages_date'!A:A,'cran_packages_date'!C:C)</f>
        <v>Simulating and Modeling Group (Pooled) Testing Data</v>
      </c>
    </row>
    <row r="16607" spans="1:4" x14ac:dyDescent="0.25">
      <c r="A16607">
        <v>16606</v>
      </c>
      <c r="B16607" s="1" t="s">
        <v>31618</v>
      </c>
      <c r="C16607" s="1" t="s">
        <v>31619</v>
      </c>
      <c r="D16607" t="str">
        <f>_xlfn.XLOOKUP(packages_downloads[[#This Row],[Package Name]],'cran_packages_date'!A:A,'cran_packages_date'!C:C)</f>
        <v>Utilities for Data Analysis in Agriculture</v>
      </c>
    </row>
    <row r="16608" spans="1:4" x14ac:dyDescent="0.25">
      <c r="A16608">
        <v>16607</v>
      </c>
      <c r="B16608" s="1" t="s">
        <v>31620</v>
      </c>
      <c r="C16608" s="1" t="s">
        <v>31621</v>
      </c>
      <c r="D16608" t="str">
        <f>_xlfn.XLOOKUP(packages_downloads[[#This Row],[Package Name]],'cran_packages_date'!A:A,'cran_packages_date'!C:C)</f>
        <v>Functions to Help in your Coding Etiquette</v>
      </c>
    </row>
    <row r="16609" spans="1:4" x14ac:dyDescent="0.25">
      <c r="A16609">
        <v>16608</v>
      </c>
      <c r="B16609" s="1" t="s">
        <v>31622</v>
      </c>
      <c r="C16609" s="1" t="s">
        <v>31623</v>
      </c>
      <c r="D16609" t="str">
        <f>_xlfn.XLOOKUP(packages_downloads[[#This Row],[Package Name]],'cran_packages_date'!A:A,'cran_packages_date'!C:C)</f>
        <v>Hierarchical Sufficient Dimension Reduction</v>
      </c>
    </row>
    <row r="16610" spans="1:4" x14ac:dyDescent="0.25">
      <c r="A16610">
        <v>16609</v>
      </c>
      <c r="B16610" s="1" t="s">
        <v>31624</v>
      </c>
      <c r="C16610" s="1" t="s">
        <v>31625</v>
      </c>
      <c r="D16610" t="str">
        <f>_xlfn.XLOOKUP(packages_downloads[[#This Row],[Package Name]],'cran_packages_date'!A:A,'cran_packages_date'!C:C)</f>
        <v>Interface for 'All of Us' Researcher Workbench</v>
      </c>
    </row>
    <row r="16611" spans="1:4" x14ac:dyDescent="0.25">
      <c r="A16611">
        <v>16610</v>
      </c>
      <c r="B16611" s="1" t="s">
        <v>31626</v>
      </c>
      <c r="C16611" s="1" t="s">
        <v>31627</v>
      </c>
      <c r="D16611" t="str">
        <f>_xlfn.XLOOKUP(packages_downloads[[#This Row],[Package Name]],'cran_packages_date'!A:A,'cran_packages_date'!C:C)</f>
        <v>Test (Multiple) Arguments of a User-Defined Prediction Algorithm</v>
      </c>
    </row>
    <row r="16612" spans="1:4" x14ac:dyDescent="0.25">
      <c r="A16612">
        <v>16611</v>
      </c>
      <c r="B16612" s="1" t="s">
        <v>31628</v>
      </c>
      <c r="C16612" s="1" t="s">
        <v>31627</v>
      </c>
      <c r="D16612" t="str">
        <f>_xlfn.XLOOKUP(packages_downloads[[#This Row],[Package Name]],'cran_packages_date'!A:A,'cran_packages_date'!C:C)</f>
        <v>Declare when Suggested Packages are Needed</v>
      </c>
    </row>
    <row r="16613" spans="1:4" x14ac:dyDescent="0.25">
      <c r="A16613">
        <v>16612</v>
      </c>
      <c r="B16613" s="1" t="s">
        <v>31629</v>
      </c>
      <c r="C16613" s="1" t="s">
        <v>31630</v>
      </c>
      <c r="D16613" t="str">
        <f>_xlfn.XLOOKUP(packages_downloads[[#This Row],[Package Name]],'cran_packages_date'!A:A,'cran_packages_date'!C:C)</f>
        <v>Truncated Multivariate Normal and t Distribution Simulation</v>
      </c>
    </row>
    <row r="16614" spans="1:4" x14ac:dyDescent="0.25">
      <c r="A16614">
        <v>16613</v>
      </c>
      <c r="B16614" s="1" t="s">
        <v>31631</v>
      </c>
      <c r="C16614" s="1" t="s">
        <v>31632</v>
      </c>
      <c r="D16614" t="str">
        <f>_xlfn.XLOOKUP(packages_downloads[[#This Row],[Package Name]],'cran_packages_date'!A:A,'cran_packages_date'!C:C)</f>
        <v>Access to Teaching Materials from a ZIP File or GitHub</v>
      </c>
    </row>
    <row r="16615" spans="1:4" x14ac:dyDescent="0.25">
      <c r="A16615">
        <v>16614</v>
      </c>
      <c r="B16615" s="1" t="s">
        <v>31633</v>
      </c>
      <c r="C16615" s="1" t="s">
        <v>31634</v>
      </c>
      <c r="D16615" t="str">
        <f>_xlfn.XLOOKUP(packages_downloads[[#This Row],[Package Name]],'cran_packages_date'!A:A,'cran_packages_date'!C:C)</f>
        <v>Automated Generation of Data-Informed GLM Models in Task-Based
fMRI Data Analysis</v>
      </c>
    </row>
    <row r="16616" spans="1:4" x14ac:dyDescent="0.25">
      <c r="A16616">
        <v>16615</v>
      </c>
      <c r="B16616" s="1" t="s">
        <v>31635</v>
      </c>
      <c r="C16616" s="1" t="s">
        <v>31636</v>
      </c>
      <c r="D16616" t="str">
        <f>_xlfn.XLOOKUP(packages_downloads[[#This Row],[Package Name]],'cran_packages_date'!A:A,'cran_packages_date'!C:C)</f>
        <v>Data Sets from "Lectures on Econometrics" by Chirok Han</v>
      </c>
    </row>
    <row r="16617" spans="1:4" x14ac:dyDescent="0.25">
      <c r="A16617">
        <v>16616</v>
      </c>
      <c r="B16617" s="1" t="s">
        <v>31637</v>
      </c>
      <c r="C16617" s="1" t="s">
        <v>31638</v>
      </c>
      <c r="D16617" t="str">
        <f>_xlfn.XLOOKUP(packages_downloads[[#This Row],[Package Name]],'cran_packages_date'!A:A,'cran_packages_date'!C:C)</f>
        <v>Sparse and Smooth Functional Clustering</v>
      </c>
    </row>
    <row r="16618" spans="1:4" x14ac:dyDescent="0.25">
      <c r="A16618">
        <v>16617</v>
      </c>
      <c r="B16618" s="1" t="s">
        <v>31639</v>
      </c>
      <c r="C16618" s="1" t="s">
        <v>31640</v>
      </c>
      <c r="D16618" t="str">
        <f>_xlfn.XLOOKUP(packages_downloads[[#This Row],[Package Name]],'cran_packages_date'!A:A,'cran_packages_date'!C:C)</f>
        <v>Pretty Colour Palettes</v>
      </c>
    </row>
    <row r="16619" spans="1:4" x14ac:dyDescent="0.25">
      <c r="A16619">
        <v>16618</v>
      </c>
      <c r="B16619" s="1" t="s">
        <v>31641</v>
      </c>
      <c r="C16619" s="1" t="s">
        <v>31640</v>
      </c>
      <c r="D16619" t="str">
        <f>_xlfn.XLOOKUP(packages_downloads[[#This Row],[Package Name]],'cran_packages_date'!A:A,'cran_packages_date'!C:C)</f>
        <v>Sample Size Calculations for Molecular and Phylogenetic Studies</v>
      </c>
    </row>
    <row r="16620" spans="1:4" x14ac:dyDescent="0.25">
      <c r="A16620">
        <v>16619</v>
      </c>
      <c r="B16620" s="1" t="s">
        <v>31642</v>
      </c>
      <c r="C16620" s="1" t="s">
        <v>31643</v>
      </c>
      <c r="D16620" t="str">
        <f>_xlfn.XLOOKUP(packages_downloads[[#This Row],[Package Name]],'cran_packages_date'!A:A,'cran_packages_date'!C:C)</f>
        <v>Error Detection in Science</v>
      </c>
    </row>
    <row r="16621" spans="1:4" x14ac:dyDescent="0.25">
      <c r="A16621">
        <v>16620</v>
      </c>
      <c r="B16621" s="1" t="s">
        <v>31644</v>
      </c>
      <c r="C16621" s="1" t="s">
        <v>31645</v>
      </c>
      <c r="D16621" t="str">
        <f>_xlfn.XLOOKUP(packages_downloads[[#This Row],[Package Name]],'cran_packages_date'!A:A,'cran_packages_date'!C:C)</f>
        <v>Hot-Spot Analysis with Simple Features</v>
      </c>
    </row>
    <row r="16622" spans="1:4" x14ac:dyDescent="0.25">
      <c r="A16622">
        <v>16621</v>
      </c>
      <c r="B16622" s="1" t="s">
        <v>31646</v>
      </c>
      <c r="C16622" s="1" t="s">
        <v>31647</v>
      </c>
      <c r="D16622" t="str">
        <f>_xlfn.XLOOKUP(packages_downloads[[#This Row],[Package Name]],'cran_packages_date'!A:A,'cran_packages_date'!C:C)</f>
        <v>Evaluation of Sprinkler Irrigation Uniformity and Efficiency</v>
      </c>
    </row>
    <row r="16623" spans="1:4" x14ac:dyDescent="0.25">
      <c r="A16623">
        <v>16622</v>
      </c>
      <c r="B16623" s="1" t="s">
        <v>31648</v>
      </c>
      <c r="C16623" s="1" t="s">
        <v>31649</v>
      </c>
      <c r="D16623" t="str">
        <f>_xlfn.XLOOKUP(packages_downloads[[#This Row],[Package Name]],'cran_packages_date'!A:A,'cran_packages_date'!C:C)</f>
        <v>Auto-Check Types, Dimensions, and Values of Function Arguments</v>
      </c>
    </row>
    <row r="16624" spans="1:4" x14ac:dyDescent="0.25">
      <c r="A16624">
        <v>16623</v>
      </c>
      <c r="B16624" s="1" t="s">
        <v>31650</v>
      </c>
      <c r="C16624" s="1" t="s">
        <v>31649</v>
      </c>
      <c r="D16624" t="str">
        <f>_xlfn.XLOOKUP(packages_downloads[[#This Row],[Package Name]],'cran_packages_date'!A:A,'cran_packages_date'!C:C)</f>
        <v>Extracting and Visualizing Output from 'jagsUI'</v>
      </c>
    </row>
    <row r="16625" spans="1:4" x14ac:dyDescent="0.25">
      <c r="A16625">
        <v>16624</v>
      </c>
      <c r="B16625" s="1" t="s">
        <v>31651</v>
      </c>
      <c r="C16625" s="1" t="s">
        <v>31652</v>
      </c>
      <c r="D16625" t="str">
        <f>_xlfn.XLOOKUP(packages_downloads[[#This Row],[Package Name]],'cran_packages_date'!A:A,'cran_packages_date'!C:C)</f>
        <v>Hierarchical Clustering of Univariate (1d) Data</v>
      </c>
    </row>
    <row r="16626" spans="1:4" x14ac:dyDescent="0.25">
      <c r="A16626">
        <v>16625</v>
      </c>
      <c r="B16626" s="1" t="s">
        <v>31653</v>
      </c>
      <c r="C16626" s="1" t="s">
        <v>31652</v>
      </c>
      <c r="D16626" t="str">
        <f>_xlfn.XLOOKUP(packages_downloads[[#This Row],[Package Name]],'cran_packages_date'!A:A,'cran_packages_date'!C:C)</f>
        <v>Open Access to Cryptocurrency Market Data, Sentiment Indicators
and Interactive Charts</v>
      </c>
    </row>
    <row r="16627" spans="1:4" x14ac:dyDescent="0.25">
      <c r="A16627">
        <v>16626</v>
      </c>
      <c r="B16627" s="1" t="s">
        <v>31654</v>
      </c>
      <c r="C16627" s="1" t="s">
        <v>31655</v>
      </c>
      <c r="D16627" t="str">
        <f>_xlfn.XLOOKUP(packages_downloads[[#This Row],[Package Name]],'cran_packages_date'!A:A,'cran_packages_date'!C:C)</f>
        <v>Vaccine Efficacy Over Time - Variant Aware</v>
      </c>
    </row>
    <row r="16628" spans="1:4" x14ac:dyDescent="0.25">
      <c r="A16628">
        <v>16627</v>
      </c>
      <c r="B16628" s="1" t="s">
        <v>31656</v>
      </c>
      <c r="C16628" s="1" t="s">
        <v>31657</v>
      </c>
      <c r="D16628" t="str">
        <f>_xlfn.XLOOKUP(packages_downloads[[#This Row],[Package Name]],'cran_packages_date'!A:A,'cran_packages_date'!C:C)</f>
        <v>Generalized Factor Model</v>
      </c>
    </row>
    <row r="16629" spans="1:4" x14ac:dyDescent="0.25">
      <c r="A16629">
        <v>16628</v>
      </c>
      <c r="B16629" s="1" t="s">
        <v>31658</v>
      </c>
      <c r="C16629" s="1" t="s">
        <v>31659</v>
      </c>
      <c r="D16629" t="str">
        <f>_xlfn.XLOOKUP(packages_downloads[[#This Row],[Package Name]],'cran_packages_date'!A:A,'cran_packages_date'!C:C)</f>
        <v>Fit the Regularized Gehan Estimator with Elastic Net and Sparse
Group Lasso Penalties</v>
      </c>
    </row>
    <row r="16630" spans="1:4" x14ac:dyDescent="0.25">
      <c r="A16630">
        <v>16629</v>
      </c>
      <c r="B16630" s="1" t="s">
        <v>31660</v>
      </c>
      <c r="C16630" s="1" t="s">
        <v>31661</v>
      </c>
      <c r="D16630" t="str">
        <f>_xlfn.XLOOKUP(packages_downloads[[#This Row],[Package Name]],'cran_packages_date'!A:A,'cran_packages_date'!C:C)</f>
        <v>Color Palettes Inspired by Video Games</v>
      </c>
    </row>
    <row r="16631" spans="1:4" x14ac:dyDescent="0.25">
      <c r="A16631">
        <v>16630</v>
      </c>
      <c r="B16631" s="1" t="s">
        <v>31662</v>
      </c>
      <c r="C16631" s="1" t="s">
        <v>31663</v>
      </c>
      <c r="D16631" t="str">
        <f>_xlfn.XLOOKUP(packages_downloads[[#This Row],[Package Name]],'cran_packages_date'!A:A,'cran_packages_date'!C:C)</f>
        <v>Outlier Robust Two-Stage Least Squares Inference and Testing</v>
      </c>
    </row>
    <row r="16632" spans="1:4" x14ac:dyDescent="0.25">
      <c r="A16632">
        <v>16631</v>
      </c>
      <c r="B16632" s="1" t="s">
        <v>31664</v>
      </c>
      <c r="C16632" s="1" t="s">
        <v>31663</v>
      </c>
      <c r="D16632" t="str">
        <f>_xlfn.XLOOKUP(packages_downloads[[#This Row],[Package Name]],'cran_packages_date'!A:A,'cran_packages_date'!C:C)</f>
        <v>Solvers for Maximum Weight Connected Subgraph Problem and Its
Variants</v>
      </c>
    </row>
    <row r="16633" spans="1:4" x14ac:dyDescent="0.25">
      <c r="A16633">
        <v>16632</v>
      </c>
      <c r="B16633" s="1" t="s">
        <v>31665</v>
      </c>
      <c r="C16633" s="1" t="s">
        <v>31666</v>
      </c>
      <c r="D16633" t="str">
        <f>_xlfn.XLOOKUP(packages_downloads[[#This Row],[Package Name]],'cran_packages_date'!A:A,'cran_packages_date'!C:C)</f>
        <v>Splitting-Coalescence-Estimation Method</v>
      </c>
    </row>
    <row r="16634" spans="1:4" x14ac:dyDescent="0.25">
      <c r="A16634">
        <v>16633</v>
      </c>
      <c r="B16634" s="1" t="s">
        <v>31667</v>
      </c>
      <c r="C16634" s="1" t="s">
        <v>31668</v>
      </c>
      <c r="D16634" t="str">
        <f>_xlfn.XLOOKUP(packages_downloads[[#This Row],[Package Name]],'cran_packages_date'!A:A,'cran_packages_date'!C:C)</f>
        <v>Bayesian Structural Equation Modeling in Multiple Omics Data
Integration</v>
      </c>
    </row>
    <row r="16635" spans="1:4" x14ac:dyDescent="0.25">
      <c r="A16635">
        <v>16634</v>
      </c>
      <c r="B16635" s="1" t="s">
        <v>31669</v>
      </c>
      <c r="C16635" s="1" t="s">
        <v>31670</v>
      </c>
      <c r="D16635" t="str">
        <f>_xlfn.XLOOKUP(packages_downloads[[#This Row],[Package Name]],'cran_packages_date'!A:A,'cran_packages_date'!C:C)</f>
        <v>Work with 'YouTube API'</v>
      </c>
    </row>
    <row r="16636" spans="1:4" x14ac:dyDescent="0.25">
      <c r="A16636">
        <v>16635</v>
      </c>
      <c r="B16636" s="1" t="s">
        <v>31671</v>
      </c>
      <c r="C16636" s="1" t="s">
        <v>31672</v>
      </c>
      <c r="D16636" t="str">
        <f>_xlfn.XLOOKUP(packages_downloads[[#This Row],[Package Name]],'cran_packages_date'!A:A,'cran_packages_date'!C:C)</f>
        <v>Creating Actuarial Life Tables</v>
      </c>
    </row>
    <row r="16637" spans="1:4" x14ac:dyDescent="0.25">
      <c r="A16637">
        <v>16636</v>
      </c>
      <c r="B16637" s="1" t="s">
        <v>31673</v>
      </c>
      <c r="C16637" s="1" t="s">
        <v>31674</v>
      </c>
      <c r="D16637" t="str">
        <f>_xlfn.XLOOKUP(packages_downloads[[#This Row],[Package Name]],'cran_packages_date'!A:A,'cran_packages_date'!C:C)</f>
        <v>Providing Data from the US Department of Housing and Urban
Development</v>
      </c>
    </row>
    <row r="16638" spans="1:4" x14ac:dyDescent="0.25">
      <c r="A16638">
        <v>16637</v>
      </c>
      <c r="B16638" s="1" t="s">
        <v>31675</v>
      </c>
      <c r="C16638" s="1" t="s">
        <v>31676</v>
      </c>
      <c r="D16638" t="str">
        <f>_xlfn.XLOOKUP(packages_downloads[[#This Row],[Package Name]],'cran_packages_date'!A:A,'cran_packages_date'!C:C)</f>
        <v>Simulation-Based Calculations of Sample Size for Linear and
Logistic Regression</v>
      </c>
    </row>
    <row r="16639" spans="1:4" x14ac:dyDescent="0.25">
      <c r="A16639">
        <v>16638</v>
      </c>
      <c r="B16639" s="1" t="s">
        <v>31677</v>
      </c>
      <c r="C16639" s="1" t="s">
        <v>31676</v>
      </c>
      <c r="D16639" t="str">
        <f>_xlfn.XLOOKUP(packages_downloads[[#This Row],[Package Name]],'cran_packages_date'!A:A,'cran_packages_date'!C:C)</f>
        <v>GLCM Textures of Raster Layers</v>
      </c>
    </row>
    <row r="16640" spans="1:4" x14ac:dyDescent="0.25">
      <c r="A16640">
        <v>16639</v>
      </c>
      <c r="B16640" s="1" t="s">
        <v>31678</v>
      </c>
      <c r="C16640" s="1" t="s">
        <v>31679</v>
      </c>
      <c r="D16640" t="str">
        <f>_xlfn.XLOOKUP(packages_downloads[[#This Row],[Package Name]],'cran_packages_date'!A:A,'cran_packages_date'!C:C)</f>
        <v>Calculate Results from WHO Model Disability Survey Data</v>
      </c>
    </row>
    <row r="16641" spans="1:4" x14ac:dyDescent="0.25">
      <c r="A16641">
        <v>16640</v>
      </c>
      <c r="B16641" s="1" t="s">
        <v>31680</v>
      </c>
      <c r="C16641" s="1" t="s">
        <v>31679</v>
      </c>
      <c r="D16641" t="str">
        <f>_xlfn.XLOOKUP(packages_downloads[[#This Row],[Package Name]],'cran_packages_date'!A:A,'cran_packages_date'!C:C)</f>
        <v>Format R Output to Look Like SPSS</v>
      </c>
    </row>
    <row r="16642" spans="1:4" x14ac:dyDescent="0.25">
      <c r="A16642">
        <v>16641</v>
      </c>
      <c r="B16642" s="1" t="s">
        <v>31681</v>
      </c>
      <c r="C16642" s="1" t="s">
        <v>31682</v>
      </c>
      <c r="D16642" t="str">
        <f>_xlfn.XLOOKUP(packages_downloads[[#This Row],[Package Name]],'cran_packages_date'!A:A,'cran_packages_date'!C:C)</f>
        <v>Robust Selection Algorithm</v>
      </c>
    </row>
    <row r="16643" spans="1:4" x14ac:dyDescent="0.25">
      <c r="A16643">
        <v>16642</v>
      </c>
      <c r="B16643" s="1" t="s">
        <v>31683</v>
      </c>
      <c r="C16643" s="1" t="s">
        <v>31684</v>
      </c>
      <c r="D16643" t="str">
        <f>_xlfn.XLOOKUP(packages_downloads[[#This Row],[Package Name]],'cran_packages_date'!A:A,'cran_packages_date'!C:C)</f>
        <v>Guillem Hurault Functions' Library</v>
      </c>
    </row>
    <row r="16644" spans="1:4" x14ac:dyDescent="0.25">
      <c r="A16644">
        <v>16643</v>
      </c>
      <c r="B16644" s="1" t="s">
        <v>31685</v>
      </c>
      <c r="C16644" s="1" t="s">
        <v>31686</v>
      </c>
      <c r="D16644" t="str">
        <f>_xlfn.XLOOKUP(packages_downloads[[#This Row],[Package Name]],'cran_packages_date'!A:A,'cran_packages_date'!C:C)</f>
        <v>A Pipeline to Process Single Cell RNAseq Data</v>
      </c>
    </row>
    <row r="16645" spans="1:4" x14ac:dyDescent="0.25">
      <c r="A16645">
        <v>16644</v>
      </c>
      <c r="B16645" s="1" t="s">
        <v>31687</v>
      </c>
      <c r="C16645" s="1" t="s">
        <v>31688</v>
      </c>
      <c r="D16645" t="str">
        <f>_xlfn.XLOOKUP(packages_downloads[[#This Row],[Package Name]],'cran_packages_date'!A:A,'cran_packages_date'!C:C)</f>
        <v>Get Water Attributes Visually in R</v>
      </c>
    </row>
    <row r="16646" spans="1:4" x14ac:dyDescent="0.25">
      <c r="A16646">
        <v>16645</v>
      </c>
      <c r="B16646" s="1" t="s">
        <v>31689</v>
      </c>
      <c r="C16646" s="1" t="s">
        <v>31690</v>
      </c>
      <c r="D16646" t="str">
        <f>_xlfn.XLOOKUP(packages_downloads[[#This Row],[Package Name]],'cran_packages_date'!A:A,'cran_packages_date'!C:C)</f>
        <v>Turn Images into Data Sets</v>
      </c>
    </row>
    <row r="16647" spans="1:4" x14ac:dyDescent="0.25">
      <c r="A16647">
        <v>16646</v>
      </c>
      <c r="B16647" s="1" t="s">
        <v>31691</v>
      </c>
      <c r="C16647" s="1" t="s">
        <v>31692</v>
      </c>
      <c r="D16647" t="str">
        <f>_xlfn.XLOOKUP(packages_downloads[[#This Row],[Package Name]],'cran_packages_date'!A:A,'cran_packages_date'!C:C)</f>
        <v>A Value Replacement Utility</v>
      </c>
    </row>
    <row r="16648" spans="1:4" x14ac:dyDescent="0.25">
      <c r="A16648">
        <v>16647</v>
      </c>
      <c r="B16648" s="1" t="s">
        <v>31693</v>
      </c>
      <c r="C16648" s="1" t="s">
        <v>31694</v>
      </c>
      <c r="D16648" t="str">
        <f>_xlfn.XLOOKUP(packages_downloads[[#This Row],[Package Name]],'cran_packages_date'!A:A,'cran_packages_date'!C:C)</f>
        <v>Cohen's D_p Computation with Confidence Intervals</v>
      </c>
    </row>
    <row r="16649" spans="1:4" x14ac:dyDescent="0.25">
      <c r="A16649">
        <v>16648</v>
      </c>
      <c r="B16649" s="1" t="s">
        <v>31695</v>
      </c>
      <c r="C16649" s="1" t="s">
        <v>31696</v>
      </c>
      <c r="D16649" t="str">
        <f>_xlfn.XLOOKUP(packages_downloads[[#This Row],[Package Name]],'cran_packages_date'!A:A,'cran_packages_date'!C:C)</f>
        <v>An R Interface for Raven DataFrames (Beta0)</v>
      </c>
    </row>
    <row r="16650" spans="1:4" x14ac:dyDescent="0.25">
      <c r="A16650">
        <v>16649</v>
      </c>
      <c r="B16650" s="1" t="s">
        <v>31697</v>
      </c>
      <c r="C16650" s="1" t="s">
        <v>31698</v>
      </c>
      <c r="D16650" t="str">
        <f>_xlfn.XLOOKUP(packages_downloads[[#This Row],[Package Name]],'cran_packages_date'!A:A,'cran_packages_date'!C:C)</f>
        <v>Classification Based MCAR Test</v>
      </c>
    </row>
    <row r="16651" spans="1:4" x14ac:dyDescent="0.25">
      <c r="A16651">
        <v>16650</v>
      </c>
      <c r="B16651" s="1" t="s">
        <v>31699</v>
      </c>
      <c r="C16651" s="1" t="s">
        <v>31700</v>
      </c>
      <c r="D16651" t="str">
        <f>_xlfn.XLOOKUP(packages_downloads[[#This Row],[Package Name]],'cran_packages_date'!A:A,'cran_packages_date'!C:C)</f>
        <v>Classifies Image Pixels by Colour</v>
      </c>
    </row>
    <row r="16652" spans="1:4" x14ac:dyDescent="0.25">
      <c r="A16652">
        <v>16651</v>
      </c>
      <c r="B16652" s="1" t="s">
        <v>31701</v>
      </c>
      <c r="C16652" s="1" t="s">
        <v>31702</v>
      </c>
      <c r="D16652" t="str">
        <f>_xlfn.XLOOKUP(packages_downloads[[#This Row],[Package Name]],'cran_packages_date'!A:A,'cran_packages_date'!C:C)</f>
        <v>Functions to Replicate the Center for Disease Control and
Prevention's 'LTAS' Software in R</v>
      </c>
    </row>
    <row r="16653" spans="1:4" x14ac:dyDescent="0.25">
      <c r="A16653">
        <v>16652</v>
      </c>
      <c r="B16653" s="1" t="s">
        <v>31703</v>
      </c>
      <c r="C16653" s="1" t="s">
        <v>31702</v>
      </c>
      <c r="D16653" t="str">
        <f>_xlfn.XLOOKUP(packages_downloads[[#This Row],[Package Name]],'cran_packages_date'!A:A,'cran_packages_date'!C:C)</f>
        <v>Multidimensional Queries Enriched with Geographic Data</v>
      </c>
    </row>
    <row r="16654" spans="1:4" x14ac:dyDescent="0.25">
      <c r="A16654">
        <v>16653</v>
      </c>
      <c r="B16654" s="1" t="s">
        <v>31704</v>
      </c>
      <c r="C16654" s="1" t="s">
        <v>31705</v>
      </c>
      <c r="D16654" t="str">
        <f>_xlfn.XLOOKUP(packages_downloads[[#This Row],[Package Name]],'cran_packages_date'!A:A,'cran_packages_date'!C:C)</f>
        <v>Reporting Tools for 'shiny' Modules</v>
      </c>
    </row>
    <row r="16655" spans="1:4" x14ac:dyDescent="0.25">
      <c r="A16655">
        <v>16654</v>
      </c>
      <c r="B16655" s="1" t="s">
        <v>31706</v>
      </c>
      <c r="C16655" s="1" t="s">
        <v>31707</v>
      </c>
      <c r="D16655" t="str">
        <f>_xlfn.XLOOKUP(packages_downloads[[#This Row],[Package Name]],'cran_packages_date'!A:A,'cran_packages_date'!C:C)</f>
        <v>'REDCap' Data Management</v>
      </c>
    </row>
    <row r="16656" spans="1:4" x14ac:dyDescent="0.25">
      <c r="A16656">
        <v>16655</v>
      </c>
      <c r="B16656" s="1" t="s">
        <v>31708</v>
      </c>
      <c r="C16656" s="1" t="s">
        <v>31707</v>
      </c>
      <c r="D16656" t="str">
        <f>_xlfn.XLOOKUP(packages_downloads[[#This Row],[Package Name]],'cran_packages_date'!A:A,'cran_packages_date'!C:C)</f>
        <v>Water Quality Metrics Calculator</v>
      </c>
    </row>
    <row r="16657" spans="1:4" x14ac:dyDescent="0.25">
      <c r="A16657">
        <v>16656</v>
      </c>
      <c r="B16657" s="1" t="s">
        <v>31709</v>
      </c>
      <c r="C16657" s="1" t="s">
        <v>31710</v>
      </c>
      <c r="D16657" t="str">
        <f>_xlfn.XLOOKUP(packages_downloads[[#This Row],[Package Name]],'cran_packages_date'!A:A,'cran_packages_date'!C:C)</f>
        <v>Multi-Scale Geomorphometric Terrain Attributes</v>
      </c>
    </row>
    <row r="16658" spans="1:4" x14ac:dyDescent="0.25">
      <c r="A16658">
        <v>16657</v>
      </c>
      <c r="B16658" s="1" t="s">
        <v>31711</v>
      </c>
      <c r="C16658" s="1" t="s">
        <v>31712</v>
      </c>
      <c r="D16658" t="str">
        <f>_xlfn.XLOOKUP(packages_downloads[[#This Row],[Package Name]],'cran_packages_date'!A:A,'cran_packages_date'!C:C)</f>
        <v>Fixed Effects Counterfactuals</v>
      </c>
    </row>
    <row r="16659" spans="1:4" x14ac:dyDescent="0.25">
      <c r="A16659">
        <v>16658</v>
      </c>
      <c r="B16659" s="1" t="s">
        <v>31713</v>
      </c>
      <c r="C16659" s="1" t="s">
        <v>31714</v>
      </c>
      <c r="D16659" t="str">
        <f>_xlfn.XLOOKUP(packages_downloads[[#This Row],[Package Name]],'cran_packages_date'!A:A,'cran_packages_date'!C:C)</f>
        <v>Iterative Hard Thresholding Extensions to Cyclops</v>
      </c>
    </row>
    <row r="16660" spans="1:4" x14ac:dyDescent="0.25">
      <c r="A16660">
        <v>16659</v>
      </c>
      <c r="B16660" s="1" t="s">
        <v>31715</v>
      </c>
      <c r="C16660" s="1" t="s">
        <v>31716</v>
      </c>
      <c r="D16660" t="str">
        <f>_xlfn.XLOOKUP(packages_downloads[[#This Row],[Package Name]],'cran_packages_date'!A:A,'cran_packages_date'!C:C)</f>
        <v>General Regression Neural Networks Package</v>
      </c>
    </row>
    <row r="16661" spans="1:4" x14ac:dyDescent="0.25">
      <c r="A16661">
        <v>16660</v>
      </c>
      <c r="B16661" s="1" t="s">
        <v>31717</v>
      </c>
      <c r="C16661" s="1" t="s">
        <v>31718</v>
      </c>
      <c r="D16661" t="str">
        <f>_xlfn.XLOOKUP(packages_downloads[[#This Row],[Package Name]],'cran_packages_date'!A:A,'cran_packages_date'!C:C)</f>
        <v>Bias-Corrected Variance for Competing Risks Regression with
Clustered Data</v>
      </c>
    </row>
    <row r="16662" spans="1:4" x14ac:dyDescent="0.25">
      <c r="A16662">
        <v>16661</v>
      </c>
      <c r="B16662" s="1" t="s">
        <v>31719</v>
      </c>
      <c r="C16662" s="1" t="s">
        <v>31720</v>
      </c>
      <c r="D16662" t="str">
        <f>_xlfn.XLOOKUP(packages_downloads[[#This Row],[Package Name]],'cran_packages_date'!A:A,'cran_packages_date'!C:C)</f>
        <v>Prepare Electronic Prescription Record Data to Estimate Drug
Exposure</v>
      </c>
    </row>
    <row r="16663" spans="1:4" x14ac:dyDescent="0.25">
      <c r="A16663">
        <v>16662</v>
      </c>
      <c r="B16663" s="1" t="s">
        <v>31721</v>
      </c>
      <c r="C16663" s="1" t="s">
        <v>31720</v>
      </c>
      <c r="D16663" t="str">
        <f>_xlfn.XLOOKUP(packages_downloads[[#This Row],[Package Name]],'cran_packages_date'!A:A,'cran_packages_date'!C:C)</f>
        <v>Statistical Test for the Multivariate Point Null Hypotheses</v>
      </c>
    </row>
    <row r="16664" spans="1:4" x14ac:dyDescent="0.25">
      <c r="A16664">
        <v>16663</v>
      </c>
      <c r="B16664" s="1" t="s">
        <v>31722</v>
      </c>
      <c r="C16664" s="1" t="s">
        <v>31723</v>
      </c>
      <c r="D16664" t="str">
        <f>_xlfn.XLOOKUP(packages_downloads[[#This Row],[Package Name]],'cran_packages_date'!A:A,'cran_packages_date'!C:C)</f>
        <v>Calculate Federal and State Income Taxes in the United States</v>
      </c>
    </row>
    <row r="16665" spans="1:4" x14ac:dyDescent="0.25">
      <c r="A16665">
        <v>16664</v>
      </c>
      <c r="B16665" s="1" t="s">
        <v>31724</v>
      </c>
      <c r="C16665" s="1" t="s">
        <v>31723</v>
      </c>
      <c r="D16665" t="str">
        <f>_xlfn.XLOOKUP(packages_downloads[[#This Row],[Package Name]],'cran_packages_date'!A:A,'cran_packages_date'!C:C)</f>
        <v>Tool-Kit for Dynamic Materials Model and Thermal Processing Maps</v>
      </c>
    </row>
    <row r="16666" spans="1:4" x14ac:dyDescent="0.25">
      <c r="A16666">
        <v>16665</v>
      </c>
      <c r="B16666" s="1" t="s">
        <v>31725</v>
      </c>
      <c r="C16666" s="1" t="s">
        <v>31726</v>
      </c>
      <c r="D16666" t="str">
        <f>_xlfn.XLOOKUP(packages_downloads[[#This Row],[Package Name]],'cran_packages_date'!A:A,'cran_packages_date'!C:C)</f>
        <v>Flexible Data Simulation Using the Multivariate Normal
Distribution</v>
      </c>
    </row>
    <row r="16667" spans="1:4" x14ac:dyDescent="0.25">
      <c r="A16667">
        <v>16666</v>
      </c>
      <c r="B16667" s="1" t="s">
        <v>31727</v>
      </c>
      <c r="C16667" s="1" t="s">
        <v>31726</v>
      </c>
      <c r="D16667" t="str">
        <f>_xlfn.XLOOKUP(packages_downloads[[#This Row],[Package Name]],'cran_packages_date'!A:A,'cran_packages_date'!C:C)</f>
        <v>Euclidean Climatch Algorithm</v>
      </c>
    </row>
    <row r="16668" spans="1:4" x14ac:dyDescent="0.25">
      <c r="A16668">
        <v>16667</v>
      </c>
      <c r="B16668" s="1" t="s">
        <v>31728</v>
      </c>
      <c r="C16668" s="1" t="s">
        <v>31729</v>
      </c>
      <c r="D16668" t="str">
        <f>_xlfn.XLOOKUP(packages_downloads[[#This Row],[Package Name]],'cran_packages_date'!A:A,'cran_packages_date'!C:C)</f>
        <v>Simple Utilities for Tab-Separated-Value (TSV) Files</v>
      </c>
    </row>
    <row r="16669" spans="1:4" x14ac:dyDescent="0.25">
      <c r="A16669">
        <v>16668</v>
      </c>
      <c r="B16669" s="1" t="s">
        <v>31730</v>
      </c>
      <c r="C16669" s="1" t="s">
        <v>31731</v>
      </c>
      <c r="D16669" t="str">
        <f>_xlfn.XLOOKUP(packages_downloads[[#This Row],[Package Name]],'cran_packages_date'!A:A,'cran_packages_date'!C:C)</f>
        <v>Detect Copy Number Variants from SNPs Data</v>
      </c>
    </row>
    <row r="16670" spans="1:4" x14ac:dyDescent="0.25">
      <c r="A16670">
        <v>16669</v>
      </c>
      <c r="B16670" s="1" t="s">
        <v>31732</v>
      </c>
      <c r="C16670" s="1" t="s">
        <v>31733</v>
      </c>
      <c r="D16670" t="str">
        <f>_xlfn.XLOOKUP(packages_downloads[[#This Row],[Package Name]],'cran_packages_date'!A:A,'cran_packages_date'!C:C)</f>
        <v>Set Proxy in R Console</v>
      </c>
    </row>
    <row r="16671" spans="1:4" x14ac:dyDescent="0.25">
      <c r="A16671">
        <v>16670</v>
      </c>
      <c r="B16671" s="1" t="s">
        <v>31734</v>
      </c>
      <c r="C16671" s="1" t="s">
        <v>31733</v>
      </c>
      <c r="D16671" t="str">
        <f>_xlfn.XLOOKUP(packages_downloads[[#This Row],[Package Name]],'cran_packages_date'!A:A,'cran_packages_date'!C:C)</f>
        <v>Markov Model Multiple Imputation for NIAID OS</v>
      </c>
    </row>
    <row r="16672" spans="1:4" x14ac:dyDescent="0.25">
      <c r="A16672">
        <v>16671</v>
      </c>
      <c r="B16672" s="1" t="s">
        <v>31735</v>
      </c>
      <c r="C16672" s="1" t="s">
        <v>31736</v>
      </c>
      <c r="D16672" t="str">
        <f>_xlfn.XLOOKUP(packages_downloads[[#This Row],[Package Name]],'cran_packages_date'!A:A,'cran_packages_date'!C:C)</f>
        <v>String Manipulation Package for Those Familiar with 'Microsoft
Excel'</v>
      </c>
    </row>
    <row r="16673" spans="1:4" x14ac:dyDescent="0.25">
      <c r="A16673">
        <v>16672</v>
      </c>
      <c r="B16673" s="1" t="s">
        <v>31737</v>
      </c>
      <c r="C16673" s="1" t="s">
        <v>31738</v>
      </c>
      <c r="D16673" t="str">
        <f>_xlfn.XLOOKUP(packages_downloads[[#This Row],[Package Name]],'cran_packages_date'!A:A,'cran_packages_date'!C:C)</f>
        <v>High Dimensional Survival Data Analysis with Markov Chain Monte
Carlo</v>
      </c>
    </row>
    <row r="16674" spans="1:4" x14ac:dyDescent="0.25">
      <c r="A16674">
        <v>16673</v>
      </c>
      <c r="B16674" s="1" t="s">
        <v>31739</v>
      </c>
      <c r="C16674" s="1" t="s">
        <v>31738</v>
      </c>
      <c r="D16674" t="str">
        <f>_xlfn.XLOOKUP(packages_downloads[[#This Row],[Package Name]],'cran_packages_date'!A:A,'cran_packages_date'!C:C)</f>
        <v>M-Estimation of Shape for Data with Missing Values</v>
      </c>
    </row>
    <row r="16675" spans="1:4" x14ac:dyDescent="0.25">
      <c r="A16675">
        <v>16674</v>
      </c>
      <c r="B16675" s="1" t="s">
        <v>31740</v>
      </c>
      <c r="C16675" s="1" t="s">
        <v>31741</v>
      </c>
      <c r="D16675" t="str">
        <f>_xlfn.XLOOKUP(packages_downloads[[#This Row],[Package Name]],'cran_packages_date'!A:A,'cran_packages_date'!C:C)</f>
        <v>Continued Fraction Generators and Evaluators</v>
      </c>
    </row>
    <row r="16676" spans="1:4" x14ac:dyDescent="0.25">
      <c r="A16676">
        <v>16675</v>
      </c>
      <c r="B16676" s="1" t="s">
        <v>31742</v>
      </c>
      <c r="C16676" s="1" t="s">
        <v>31741</v>
      </c>
      <c r="D16676" t="str">
        <f>_xlfn.XLOOKUP(packages_downloads[[#This Row],[Package Name]],'cran_packages_date'!A:A,'cran_packages_date'!C:C)</f>
        <v>Convex Mixture Regression</v>
      </c>
    </row>
    <row r="16677" spans="1:4" x14ac:dyDescent="0.25">
      <c r="A16677">
        <v>16676</v>
      </c>
      <c r="B16677" s="1" t="s">
        <v>31743</v>
      </c>
      <c r="C16677" s="1" t="s">
        <v>31741</v>
      </c>
      <c r="D16677" t="str">
        <f>_xlfn.XLOOKUP(packages_downloads[[#This Row],[Package Name]],'cran_packages_date'!A:A,'cran_packages_date'!C:C)</f>
        <v>Spline Regression with Adaptive Knot Selection</v>
      </c>
    </row>
    <row r="16678" spans="1:4" x14ac:dyDescent="0.25">
      <c r="A16678">
        <v>16677</v>
      </c>
      <c r="B16678" s="1" t="s">
        <v>31744</v>
      </c>
      <c r="C16678" s="1" t="s">
        <v>31745</v>
      </c>
      <c r="D16678" t="str">
        <f>_xlfn.XLOOKUP(packages_downloads[[#This Row],[Package Name]],'cran_packages_date'!A:A,'cran_packages_date'!C:C)</f>
        <v>Zero-Based Indexing in R</v>
      </c>
    </row>
    <row r="16679" spans="1:4" x14ac:dyDescent="0.25">
      <c r="A16679">
        <v>16678</v>
      </c>
      <c r="B16679" s="1" t="s">
        <v>31746</v>
      </c>
      <c r="C16679" s="1" t="s">
        <v>31747</v>
      </c>
      <c r="D16679" t="str">
        <f>_xlfn.XLOOKUP(packages_downloads[[#This Row],[Package Name]],'cran_packages_date'!A:A,'cran_packages_date'!C:C)</f>
        <v>Geographic and Taxonomic Occurrence R-Based Scrubbing</v>
      </c>
    </row>
    <row r="16680" spans="1:4" x14ac:dyDescent="0.25">
      <c r="A16680">
        <v>16679</v>
      </c>
      <c r="B16680" s="1" t="s">
        <v>31748</v>
      </c>
      <c r="C16680" s="1" t="s">
        <v>31749</v>
      </c>
      <c r="D16680" t="str">
        <f>_xlfn.XLOOKUP(packages_downloads[[#This Row],[Package Name]],'cran_packages_date'!A:A,'cran_packages_date'!C:C)</f>
        <v>A Logging Utility Focus on Clinical Trial Programming Workflows</v>
      </c>
    </row>
    <row r="16681" spans="1:4" x14ac:dyDescent="0.25">
      <c r="A16681">
        <v>16680</v>
      </c>
      <c r="B16681" s="1" t="s">
        <v>31750</v>
      </c>
      <c r="C16681" s="1" t="s">
        <v>31751</v>
      </c>
      <c r="D16681" t="str">
        <f>_xlfn.XLOOKUP(packages_downloads[[#This Row],[Package Name]],'cran_packages_date'!A:A,'cran_packages_date'!C:C)</f>
        <v>Parallel Dynamic Web-Scraping Using 'RSelenium'</v>
      </c>
    </row>
    <row r="16682" spans="1:4" x14ac:dyDescent="0.25">
      <c r="A16682">
        <v>16681</v>
      </c>
      <c r="B16682" s="1" t="s">
        <v>31752</v>
      </c>
      <c r="C16682" s="1" t="s">
        <v>31751</v>
      </c>
      <c r="D16682" t="str">
        <f>_xlfn.XLOOKUP(packages_downloads[[#This Row],[Package Name]],'cran_packages_date'!A:A,'cran_packages_date'!C:C)</f>
        <v>Generalized Linear Regression Models on Network-Linked Data with
Statistical Inference</v>
      </c>
    </row>
    <row r="16683" spans="1:4" x14ac:dyDescent="0.25">
      <c r="A16683">
        <v>16682</v>
      </c>
      <c r="B16683" s="1" t="s">
        <v>31753</v>
      </c>
      <c r="C16683" s="1" t="s">
        <v>31754</v>
      </c>
      <c r="D16683" t="str">
        <f>_xlfn.XLOOKUP(packages_downloads[[#This Row],[Package Name]],'cran_packages_date'!A:A,'cran_packages_date'!C:C)</f>
        <v>Framework for Tick Population and Infection Modeling</v>
      </c>
    </row>
    <row r="16684" spans="1:4" x14ac:dyDescent="0.25">
      <c r="A16684">
        <v>16683</v>
      </c>
      <c r="B16684" s="1" t="s">
        <v>31755</v>
      </c>
      <c r="C16684" s="1" t="s">
        <v>31754</v>
      </c>
      <c r="D16684" t="str">
        <f>_xlfn.XLOOKUP(packages_downloads[[#This Row],[Package Name]],'cran_packages_date'!A:A,'cran_packages_date'!C:C)</f>
        <v>Time Series Forecast System</v>
      </c>
    </row>
    <row r="16685" spans="1:4" x14ac:dyDescent="0.25">
      <c r="A16685">
        <v>16684</v>
      </c>
      <c r="B16685" s="1" t="s">
        <v>31756</v>
      </c>
      <c r="C16685" s="1" t="s">
        <v>31757</v>
      </c>
      <c r="D16685" t="str">
        <f>_xlfn.XLOOKUP(packages_downloads[[#This Row],[Package Name]],'cran_packages_date'!A:A,'cran_packages_date'!C:C)</f>
        <v>Stability Controlled Quasi-Experimentation</v>
      </c>
    </row>
    <row r="16686" spans="1:4" x14ac:dyDescent="0.25">
      <c r="A16686">
        <v>16685</v>
      </c>
      <c r="B16686" s="1" t="s">
        <v>31758</v>
      </c>
      <c r="C16686" s="1" t="s">
        <v>31757</v>
      </c>
      <c r="D16686" t="str">
        <f>_xlfn.XLOOKUP(packages_downloads[[#This Row],[Package Name]],'cran_packages_date'!A:A,'cran_packages_date'!C:C)</f>
        <v>Regression Kink with a Time-Varying Threshold</v>
      </c>
    </row>
    <row r="16687" spans="1:4" x14ac:dyDescent="0.25">
      <c r="A16687">
        <v>16686</v>
      </c>
      <c r="B16687" s="1" t="s">
        <v>31759</v>
      </c>
      <c r="C16687" s="1" t="s">
        <v>31760</v>
      </c>
      <c r="D16687" t="str">
        <f>_xlfn.XLOOKUP(packages_downloads[[#This Row],[Package Name]],'cran_packages_date'!A:A,'cran_packages_date'!C:C)</f>
        <v>Basic Functions to Statistical Methods Course</v>
      </c>
    </row>
    <row r="16688" spans="1:4" x14ac:dyDescent="0.25">
      <c r="A16688">
        <v>16687</v>
      </c>
      <c r="B16688" s="1" t="s">
        <v>31761</v>
      </c>
      <c r="C16688" s="1" t="s">
        <v>31760</v>
      </c>
      <c r="D16688" t="str">
        <f>_xlfn.XLOOKUP(packages_downloads[[#This Row],[Package Name]],'cran_packages_date'!A:A,'cran_packages_date'!C:C)</f>
        <v>Analysis of Pressure Volume Curves</v>
      </c>
    </row>
    <row r="16689" spans="1:4" x14ac:dyDescent="0.25">
      <c r="A16689">
        <v>16688</v>
      </c>
      <c r="B16689" s="1" t="s">
        <v>31762</v>
      </c>
      <c r="C16689" s="1" t="s">
        <v>31763</v>
      </c>
      <c r="D16689" t="str">
        <f>_xlfn.XLOOKUP(packages_downloads[[#This Row],[Package Name]],'cran_packages_date'!A:A,'cran_packages_date'!C:C)</f>
        <v>Enrichment Analysis and Intersecting Sankey Diagram</v>
      </c>
    </row>
    <row r="16690" spans="1:4" x14ac:dyDescent="0.25">
      <c r="A16690">
        <v>16689</v>
      </c>
      <c r="B16690" s="1" t="s">
        <v>31764</v>
      </c>
      <c r="C16690" s="1" t="s">
        <v>31765</v>
      </c>
      <c r="D16690" t="str">
        <f>_xlfn.XLOOKUP(packages_downloads[[#This Row],[Package Name]],'cran_packages_date'!A:A,'cran_packages_date'!C:C)</f>
        <v>Machine Learning and Inference for Topological Data Analysis</v>
      </c>
    </row>
    <row r="16691" spans="1:4" x14ac:dyDescent="0.25">
      <c r="A16691">
        <v>16690</v>
      </c>
      <c r="B16691" s="1" t="s">
        <v>31766</v>
      </c>
      <c r="C16691" s="1" t="s">
        <v>31767</v>
      </c>
      <c r="D16691" t="str">
        <f>_xlfn.XLOOKUP(packages_downloads[[#This Row],[Package Name]],'cran_packages_date'!A:A,'cran_packages_date'!C:C)</f>
        <v>Collection of Robust Covariance and (Sparse) Precision Matrix
Estimators</v>
      </c>
    </row>
    <row r="16692" spans="1:4" x14ac:dyDescent="0.25">
      <c r="A16692">
        <v>16691</v>
      </c>
      <c r="B16692" s="1" t="s">
        <v>31768</v>
      </c>
      <c r="C16692" s="1" t="s">
        <v>31769</v>
      </c>
      <c r="D16692" t="str">
        <f>_xlfn.XLOOKUP(packages_downloads[[#This Row],[Package Name]],'cran_packages_date'!A:A,'cran_packages_date'!C:C)</f>
        <v>An Interface for the 'STAT Search Analytics' 'API'</v>
      </c>
    </row>
    <row r="16693" spans="1:4" x14ac:dyDescent="0.25">
      <c r="A16693">
        <v>16692</v>
      </c>
      <c r="B16693" s="1" t="s">
        <v>31770</v>
      </c>
      <c r="C16693" s="1" t="s">
        <v>31769</v>
      </c>
      <c r="D16693" t="str">
        <f>_xlfn.XLOOKUP(packages_downloads[[#This Row],[Package Name]],'cran_packages_date'!A:A,'cran_packages_date'!C:C)</f>
        <v>Calculate How many Imputations are Needed for Multiple
Imputation</v>
      </c>
    </row>
    <row r="16694" spans="1:4" x14ac:dyDescent="0.25">
      <c r="A16694">
        <v>16693</v>
      </c>
      <c r="B16694" s="1" t="s">
        <v>31771</v>
      </c>
      <c r="C16694" s="1" t="s">
        <v>31772</v>
      </c>
      <c r="D16694" t="str">
        <f>_xlfn.XLOOKUP(packages_downloads[[#This Row],[Package Name]],'cran_packages_date'!A:A,'cran_packages_date'!C:C)</f>
        <v>Automatically Plot, Analyse and Revises Limits of Multiple Run
Charts</v>
      </c>
    </row>
    <row r="16695" spans="1:4" x14ac:dyDescent="0.25">
      <c r="A16695">
        <v>16694</v>
      </c>
      <c r="B16695" s="1" t="s">
        <v>31773</v>
      </c>
      <c r="C16695" s="1" t="s">
        <v>31774</v>
      </c>
      <c r="D16695" t="str">
        <f>_xlfn.XLOOKUP(packages_downloads[[#This Row],[Package Name]],'cran_packages_date'!A:A,'cran_packages_date'!C:C)</f>
        <v>An Implementation of Process-Aware Stealthy Attack
Detection(PASAD)</v>
      </c>
    </row>
    <row r="16696" spans="1:4" x14ac:dyDescent="0.25">
      <c r="A16696">
        <v>16695</v>
      </c>
      <c r="B16696" s="1" t="s">
        <v>31775</v>
      </c>
      <c r="C16696" s="1" t="s">
        <v>31774</v>
      </c>
      <c r="D16696" t="str">
        <f>_xlfn.XLOOKUP(packages_downloads[[#This Row],[Package Name]],'cran_packages_date'!A:A,'cran_packages_date'!C:C)</f>
        <v>Modeling Moderated Networks</v>
      </c>
    </row>
    <row r="16697" spans="1:4" x14ac:dyDescent="0.25">
      <c r="A16697">
        <v>16696</v>
      </c>
      <c r="B16697" s="1" t="s">
        <v>31776</v>
      </c>
      <c r="C16697" s="1" t="s">
        <v>31777</v>
      </c>
      <c r="D16697" t="str">
        <f>_xlfn.XLOOKUP(packages_downloads[[#This Row],[Package Name]],'cran_packages_date'!A:A,'cran_packages_date'!C:C)</f>
        <v>Shiny Application for 'FossilSim'</v>
      </c>
    </row>
    <row r="16698" spans="1:4" x14ac:dyDescent="0.25">
      <c r="A16698">
        <v>16697</v>
      </c>
      <c r="B16698" s="1" t="s">
        <v>31778</v>
      </c>
      <c r="C16698" s="1" t="s">
        <v>31777</v>
      </c>
      <c r="D16698" t="str">
        <f>_xlfn.XLOOKUP(packages_downloads[[#This Row],[Package Name]],'cran_packages_date'!A:A,'cran_packages_date'!C:C)</f>
        <v>Exact Mediation Analysis for Binary Outcomes</v>
      </c>
    </row>
    <row r="16699" spans="1:4" x14ac:dyDescent="0.25">
      <c r="A16699">
        <v>16698</v>
      </c>
      <c r="B16699" s="1" t="s">
        <v>31779</v>
      </c>
      <c r="C16699" s="1" t="s">
        <v>31780</v>
      </c>
      <c r="D16699" t="str">
        <f>_xlfn.XLOOKUP(packages_downloads[[#This Row],[Package Name]],'cran_packages_date'!A:A,'cran_packages_date'!C:C)</f>
        <v>A Group-Specific Recommendation System</v>
      </c>
    </row>
    <row r="16700" spans="1:4" x14ac:dyDescent="0.25">
      <c r="A16700">
        <v>16699</v>
      </c>
      <c r="B16700" s="1" t="s">
        <v>31781</v>
      </c>
      <c r="C16700" s="1" t="s">
        <v>31782</v>
      </c>
      <c r="D16700" t="str">
        <f>_xlfn.XLOOKUP(packages_downloads[[#This Row],[Package Name]],'cran_packages_date'!A:A,'cran_packages_date'!C:C)</f>
        <v>Represent Network Objects on a Map</v>
      </c>
    </row>
    <row r="16701" spans="1:4" x14ac:dyDescent="0.25">
      <c r="A16701">
        <v>16700</v>
      </c>
      <c r="B16701" s="1" t="s">
        <v>31783</v>
      </c>
      <c r="C16701" s="1" t="s">
        <v>31784</v>
      </c>
      <c r="D16701" t="str">
        <f>_xlfn.XLOOKUP(packages_downloads[[#This Row],[Package Name]],'cran_packages_date'!A:A,'cran_packages_date'!C:C)</f>
        <v>Measurement Invariance Assessment Using Random Effects Models
and Shrinkage</v>
      </c>
    </row>
    <row r="16702" spans="1:4" x14ac:dyDescent="0.25">
      <c r="A16702">
        <v>16701</v>
      </c>
      <c r="B16702" s="1" t="s">
        <v>31785</v>
      </c>
      <c r="C16702" s="1" t="s">
        <v>31786</v>
      </c>
      <c r="D16702" t="str">
        <f>_xlfn.XLOOKUP(packages_downloads[[#This Row],[Package Name]],'cran_packages_date'!A:A,'cran_packages_date'!C:C)</f>
        <v>Censored Data Imputation for Direct Modeling</v>
      </c>
    </row>
    <row r="16703" spans="1:4" x14ac:dyDescent="0.25">
      <c r="A16703">
        <v>16702</v>
      </c>
      <c r="B16703" s="1" t="s">
        <v>31787</v>
      </c>
      <c r="C16703" s="1" t="s">
        <v>31788</v>
      </c>
      <c r="D16703" t="str">
        <f>_xlfn.XLOOKUP(packages_downloads[[#This Row],[Package Name]],'cran_packages_date'!A:A,'cran_packages_date'!C:C)</f>
        <v>Diagnostics for OMOP Common Data Model Drug Records</v>
      </c>
    </row>
    <row r="16704" spans="1:4" x14ac:dyDescent="0.25">
      <c r="A16704">
        <v>16703</v>
      </c>
      <c r="B16704" s="1" t="s">
        <v>31789</v>
      </c>
      <c r="C16704" s="1" t="s">
        <v>31788</v>
      </c>
      <c r="D16704" t="str">
        <f>_xlfn.XLOOKUP(packages_downloads[[#This Row],[Package Name]],'cran_packages_date'!A:A,'cran_packages_date'!C:C)</f>
        <v>Improving the Accessibility of 'rmarkdown' Documents</v>
      </c>
    </row>
    <row r="16705" spans="1:4" x14ac:dyDescent="0.25">
      <c r="A16705">
        <v>16704</v>
      </c>
      <c r="B16705" s="1" t="s">
        <v>31790</v>
      </c>
      <c r="C16705" s="1" t="s">
        <v>31791</v>
      </c>
      <c r="D16705" t="str">
        <f>_xlfn.XLOOKUP(packages_downloads[[#This Row],[Package Name]],'cran_packages_date'!A:A,'cran_packages_date'!C:C)</f>
        <v>Single and Multiple Imputation with Automated Machine Learning</v>
      </c>
    </row>
    <row r="16706" spans="1:4" x14ac:dyDescent="0.25">
      <c r="A16706">
        <v>16705</v>
      </c>
      <c r="B16706" s="1" t="s">
        <v>31792</v>
      </c>
      <c r="C16706" s="1" t="s">
        <v>31793</v>
      </c>
      <c r="D16706" t="str">
        <f>_xlfn.XLOOKUP(packages_downloads[[#This Row],[Package Name]],'cran_packages_date'!A:A,'cran_packages_date'!C:C)</f>
        <v>Optimized Automated Gaussian Mixture Assessment</v>
      </c>
    </row>
    <row r="16707" spans="1:4" x14ac:dyDescent="0.25">
      <c r="A16707">
        <v>16706</v>
      </c>
      <c r="B16707" s="1" t="s">
        <v>31794</v>
      </c>
      <c r="C16707" s="1" t="s">
        <v>31795</v>
      </c>
      <c r="D16707" t="str">
        <f>_xlfn.XLOOKUP(packages_downloads[[#This Row],[Package Name]],'cran_packages_date'!A:A,'cran_packages_date'!C:C)</f>
        <v>Code Generation Based on Templates</v>
      </c>
    </row>
    <row r="16708" spans="1:4" x14ac:dyDescent="0.25">
      <c r="A16708">
        <v>16707</v>
      </c>
      <c r="B16708" s="1" t="s">
        <v>31796</v>
      </c>
      <c r="C16708" s="1" t="s">
        <v>31795</v>
      </c>
      <c r="D16708" t="str">
        <f>_xlfn.XLOOKUP(packages_downloads[[#This Row],[Package Name]],'cran_packages_date'!A:A,'cran_packages_date'!C:C)</f>
        <v>Causal Discovery under a Confounder Blanket</v>
      </c>
    </row>
    <row r="16709" spans="1:4" x14ac:dyDescent="0.25">
      <c r="A16709">
        <v>16708</v>
      </c>
      <c r="B16709" s="1" t="s">
        <v>31797</v>
      </c>
      <c r="C16709" s="1" t="s">
        <v>31798</v>
      </c>
      <c r="D16709" t="str">
        <f>_xlfn.XLOOKUP(packages_downloads[[#This Row],[Package Name]],'cran_packages_date'!A:A,'cran_packages_date'!C:C)</f>
        <v>Computationally Efficient Maximum Likelihood Identification of
Linear Dynamical Systems</v>
      </c>
    </row>
    <row r="16710" spans="1:4" x14ac:dyDescent="0.25">
      <c r="A16710">
        <v>16709</v>
      </c>
      <c r="B16710" s="1" t="s">
        <v>31799</v>
      </c>
      <c r="C16710" s="1" t="s">
        <v>31800</v>
      </c>
      <c r="D16710" t="str">
        <f>_xlfn.XLOOKUP(packages_downloads[[#This Row],[Package Name]],'cran_packages_date'!A:A,'cran_packages_date'!C:C)</f>
        <v>Simulating Large-Scale, Rhythmic Data</v>
      </c>
    </row>
    <row r="16711" spans="1:4" x14ac:dyDescent="0.25">
      <c r="A16711">
        <v>16710</v>
      </c>
      <c r="B16711" s="1" t="s">
        <v>31801</v>
      </c>
      <c r="C16711" s="1" t="s">
        <v>31800</v>
      </c>
      <c r="D16711" t="str">
        <f>_xlfn.XLOOKUP(packages_downloads[[#This Row],[Package Name]],'cran_packages_date'!A:A,'cran_packages_date'!C:C)</f>
        <v>Survival Extension of the Generalized Berk-Jones Test</v>
      </c>
    </row>
    <row r="16712" spans="1:4" x14ac:dyDescent="0.25">
      <c r="A16712">
        <v>16711</v>
      </c>
      <c r="B16712" s="1" t="s">
        <v>31802</v>
      </c>
      <c r="C16712" s="1" t="s">
        <v>31800</v>
      </c>
      <c r="D16712" t="str">
        <f>_xlfn.XLOOKUP(packages_downloads[[#This Row],[Package Name]],'cran_packages_date'!A:A,'cran_packages_date'!C:C)</f>
        <v>Stochastic Volatility Models with or without Leverage</v>
      </c>
    </row>
    <row r="16713" spans="1:4" x14ac:dyDescent="0.25">
      <c r="A16713">
        <v>16712</v>
      </c>
      <c r="B16713" s="1" t="s">
        <v>31803</v>
      </c>
      <c r="C16713" s="1" t="s">
        <v>31804</v>
      </c>
      <c r="D16713" t="str">
        <f>_xlfn.XLOOKUP(packages_downloads[[#This Row],[Package Name]],'cran_packages_date'!A:A,'cran_packages_date'!C:C)</f>
        <v>Deconvolution Density Estimation using Penalized MLE</v>
      </c>
    </row>
    <row r="16714" spans="1:4" x14ac:dyDescent="0.25">
      <c r="A16714">
        <v>16713</v>
      </c>
      <c r="B16714" s="1" t="s">
        <v>31805</v>
      </c>
      <c r="C16714" s="1" t="s">
        <v>31806</v>
      </c>
      <c r="D16714" t="str">
        <f>_xlfn.XLOOKUP(packages_downloads[[#This Row],[Package Name]],'cran_packages_date'!A:A,'cran_packages_date'!C:C)</f>
        <v>An API Client for the Environmental Data Initiative Repository</v>
      </c>
    </row>
    <row r="16715" spans="1:4" x14ac:dyDescent="0.25">
      <c r="A16715">
        <v>16714</v>
      </c>
      <c r="B16715" s="1" t="s">
        <v>31807</v>
      </c>
      <c r="C16715" s="1" t="s">
        <v>31808</v>
      </c>
      <c r="D16715" t="str">
        <f>_xlfn.XLOOKUP(packages_downloads[[#This Row],[Package Name]],'cran_packages_date'!A:A,'cran_packages_date'!C:C)</f>
        <v>Parse xlsx Files</v>
      </c>
    </row>
    <row r="16716" spans="1:4" x14ac:dyDescent="0.25">
      <c r="A16716">
        <v>16715</v>
      </c>
      <c r="B16716" s="1" t="s">
        <v>31809</v>
      </c>
      <c r="C16716" s="1" t="s">
        <v>31808</v>
      </c>
      <c r="D16716" t="str">
        <f>_xlfn.XLOOKUP(packages_downloads[[#This Row],[Package Name]],'cran_packages_date'!A:A,'cran_packages_date'!C:C)</f>
        <v>Methods for Partial Linear Single Index Model</v>
      </c>
    </row>
    <row r="16717" spans="1:4" x14ac:dyDescent="0.25">
      <c r="A16717">
        <v>16716</v>
      </c>
      <c r="B16717" s="1" t="s">
        <v>31810</v>
      </c>
      <c r="C16717" s="1" t="s">
        <v>31811</v>
      </c>
      <c r="D16717" t="str">
        <f>_xlfn.XLOOKUP(packages_downloads[[#This Row],[Package Name]],'cran_packages_date'!A:A,'cran_packages_date'!C:C)</f>
        <v>Prediction with Less Overfitting and Robust to Noise</v>
      </c>
    </row>
    <row r="16718" spans="1:4" x14ac:dyDescent="0.25">
      <c r="A16718">
        <v>16717</v>
      </c>
      <c r="B16718" s="1" t="s">
        <v>31812</v>
      </c>
      <c r="C16718" s="1" t="s">
        <v>31811</v>
      </c>
      <c r="D16718" t="str">
        <f>_xlfn.XLOOKUP(packages_downloads[[#This Row],[Package Name]],'cran_packages_date'!A:A,'cran_packages_date'!C:C)</f>
        <v>Algorithm for Computation of the Intersection Areas of N Circles</v>
      </c>
    </row>
    <row r="16719" spans="1:4" x14ac:dyDescent="0.25">
      <c r="A16719">
        <v>16718</v>
      </c>
      <c r="B16719" s="1" t="s">
        <v>31813</v>
      </c>
      <c r="C16719" s="1" t="s">
        <v>31814</v>
      </c>
      <c r="D16719" t="str">
        <f>_xlfn.XLOOKUP(packages_downloads[[#This Row],[Package Name]],'cran_packages_date'!A:A,'cran_packages_date'!C:C)</f>
        <v>Process and Analyse Data from m-Path Sense</v>
      </c>
    </row>
    <row r="16720" spans="1:4" x14ac:dyDescent="0.25">
      <c r="A16720">
        <v>16719</v>
      </c>
      <c r="B16720" s="1" t="s">
        <v>31815</v>
      </c>
      <c r="C16720" s="1" t="s">
        <v>31816</v>
      </c>
      <c r="D16720" t="str">
        <f>_xlfn.XLOOKUP(packages_downloads[[#This Row],[Package Name]],'cran_packages_date'!A:A,'cran_packages_date'!C:C)</f>
        <v>R-Enzymology</v>
      </c>
    </row>
    <row r="16721" spans="1:4" x14ac:dyDescent="0.25">
      <c r="A16721">
        <v>16720</v>
      </c>
      <c r="B16721" s="1" t="s">
        <v>31817</v>
      </c>
      <c r="C16721" s="1" t="s">
        <v>31818</v>
      </c>
      <c r="D16721" t="str">
        <f>_xlfn.XLOOKUP(packages_downloads[[#This Row],[Package Name]],'cran_packages_date'!A:A,'cran_packages_date'!C:C)</f>
        <v>Compare Microbial Networks of 'trans_network' Class of
'microeco' Package</v>
      </c>
    </row>
    <row r="16722" spans="1:4" x14ac:dyDescent="0.25">
      <c r="A16722">
        <v>16721</v>
      </c>
      <c r="B16722" s="1" t="s">
        <v>31819</v>
      </c>
      <c r="C16722" s="1" t="s">
        <v>31820</v>
      </c>
      <c r="D16722" t="str">
        <f>_xlfn.XLOOKUP(packages_downloads[[#This Row],[Package Name]],'cran_packages_date'!A:A,'cran_packages_date'!C:C)</f>
        <v>'CASMI'-Based Functions</v>
      </c>
    </row>
    <row r="16723" spans="1:4" x14ac:dyDescent="0.25">
      <c r="A16723">
        <v>16722</v>
      </c>
      <c r="B16723" s="1" t="s">
        <v>31821</v>
      </c>
      <c r="C16723" s="1" t="s">
        <v>31822</v>
      </c>
      <c r="D16723" t="str">
        <f>_xlfn.XLOOKUP(packages_downloads[[#This Row],[Package Name]],'cran_packages_date'!A:A,'cran_packages_date'!C:C)</f>
        <v>Bayesian Model to Estimate Population Trends from Counts Series</v>
      </c>
    </row>
    <row r="16724" spans="1:4" x14ac:dyDescent="0.25">
      <c r="A16724">
        <v>16723</v>
      </c>
      <c r="B16724" s="1" t="s">
        <v>31823</v>
      </c>
      <c r="C16724" s="1" t="s">
        <v>31824</v>
      </c>
      <c r="D16724" t="str">
        <f>_xlfn.XLOOKUP(packages_downloads[[#This Row],[Package Name]],'cran_packages_date'!A:A,'cran_packages_date'!C:C)</f>
        <v>Simulation and Spectral Estimation of Locally Stationary Wavelet
Packet Processes</v>
      </c>
    </row>
    <row r="16725" spans="1:4" x14ac:dyDescent="0.25">
      <c r="A16725">
        <v>16724</v>
      </c>
      <c r="B16725" s="1" t="s">
        <v>31825</v>
      </c>
      <c r="C16725" s="1" t="s">
        <v>31824</v>
      </c>
      <c r="D16725" t="str">
        <f>_xlfn.XLOOKUP(packages_downloads[[#This Row],[Package Name]],'cran_packages_date'!A:A,'cran_packages_date'!C:C)</f>
        <v>Real-Time PCR Data Sets by Batsch et al. (2008)</v>
      </c>
    </row>
    <row r="16726" spans="1:4" x14ac:dyDescent="0.25">
      <c r="A16726">
        <v>16725</v>
      </c>
      <c r="B16726" s="1" t="s">
        <v>31826</v>
      </c>
      <c r="C16726" s="1" t="s">
        <v>31827</v>
      </c>
      <c r="D16726" t="str">
        <f>_xlfn.XLOOKUP(packages_downloads[[#This Row],[Package Name]],'cran_packages_date'!A:A,'cran_packages_date'!C:C)</f>
        <v>Model-Based Clustering for Functional Data with Covariates</v>
      </c>
    </row>
    <row r="16727" spans="1:4" x14ac:dyDescent="0.25">
      <c r="A16727">
        <v>16726</v>
      </c>
      <c r="B16727" s="1" t="s">
        <v>31828</v>
      </c>
      <c r="C16727" s="1" t="s">
        <v>31829</v>
      </c>
      <c r="D16727" t="str">
        <f>_xlfn.XLOOKUP(packages_downloads[[#This Row],[Package Name]],'cran_packages_date'!A:A,'cran_packages_date'!C:C)</f>
        <v>Simulate Agricultural Production and Evolution of Pesticide
Resistance</v>
      </c>
    </row>
    <row r="16728" spans="1:4" x14ac:dyDescent="0.25">
      <c r="A16728">
        <v>16727</v>
      </c>
      <c r="B16728" s="1" t="s">
        <v>31830</v>
      </c>
      <c r="C16728" s="1" t="s">
        <v>31831</v>
      </c>
      <c r="D16728" t="str">
        <f>_xlfn.XLOOKUP(packages_downloads[[#This Row],[Package Name]],'cran_packages_date'!A:A,'cran_packages_date'!C:C)</f>
        <v>DAGs with Omitted Objects Displayed (DAGWOOD)</v>
      </c>
    </row>
    <row r="16729" spans="1:4" x14ac:dyDescent="0.25">
      <c r="A16729">
        <v>16728</v>
      </c>
      <c r="B16729" s="1" t="s">
        <v>31832</v>
      </c>
      <c r="C16729" s="1" t="s">
        <v>31833</v>
      </c>
      <c r="D16729" t="str">
        <f>_xlfn.XLOOKUP(packages_downloads[[#This Row],[Package Name]],'cran_packages_date'!A:A,'cran_packages_date'!C:C)</f>
        <v>Quantify Rhythmic Gene Co-Expression Relative to a Reference</v>
      </c>
    </row>
    <row r="16730" spans="1:4" x14ac:dyDescent="0.25">
      <c r="A16730">
        <v>16729</v>
      </c>
      <c r="B16730" s="1" t="s">
        <v>31834</v>
      </c>
      <c r="C16730" s="1" t="s">
        <v>31835</v>
      </c>
      <c r="D16730" t="str">
        <f>_xlfn.XLOOKUP(packages_downloads[[#This Row],[Package Name]],'cran_packages_date'!A:A,'cran_packages_date'!C:C)</f>
        <v>Functions to Facilitate Exploratory Data Analysis</v>
      </c>
    </row>
    <row r="16731" spans="1:4" x14ac:dyDescent="0.25">
      <c r="A16731">
        <v>16730</v>
      </c>
      <c r="B16731" s="1" t="s">
        <v>31836</v>
      </c>
      <c r="C16731" s="1" t="s">
        <v>31837</v>
      </c>
      <c r="D16731" t="str">
        <f>_xlfn.XLOOKUP(packages_downloads[[#This Row],[Package Name]],'cran_packages_date'!A:A,'cran_packages_date'!C:C)</f>
        <v>Crawler for Navigating THREDDS Catalogs</v>
      </c>
    </row>
    <row r="16732" spans="1:4" x14ac:dyDescent="0.25">
      <c r="A16732">
        <v>16731</v>
      </c>
      <c r="B16732" s="1" t="s">
        <v>31838</v>
      </c>
      <c r="C16732" s="1" t="s">
        <v>31839</v>
      </c>
      <c r="D16732" t="str">
        <f>_xlfn.XLOOKUP(packages_downloads[[#This Row],[Package Name]],'cran_packages_date'!A:A,'cran_packages_date'!C:C)</f>
        <v>Local Partial Likelihood Estimation and Simultaneous Confidence
Band</v>
      </c>
    </row>
    <row r="16733" spans="1:4" x14ac:dyDescent="0.25">
      <c r="A16733">
        <v>16732</v>
      </c>
      <c r="B16733" s="1" t="s">
        <v>31840</v>
      </c>
      <c r="C16733" s="1" t="s">
        <v>31841</v>
      </c>
      <c r="D16733" t="str">
        <f>_xlfn.XLOOKUP(packages_downloads[[#This Row],[Package Name]],'cran_packages_date'!A:A,'cran_packages_date'!C:C)</f>
        <v>Self-Tuning Data Adaptive Matrix Imputation</v>
      </c>
    </row>
    <row r="16734" spans="1:4" x14ac:dyDescent="0.25">
      <c r="A16734">
        <v>16733</v>
      </c>
      <c r="B16734" s="1" t="s">
        <v>31842</v>
      </c>
      <c r="C16734" s="1" t="s">
        <v>31843</v>
      </c>
      <c r="D16734" t="str">
        <f>_xlfn.XLOOKUP(packages_downloads[[#This Row],[Package Name]],'cran_packages_date'!A:A,'cran_packages_date'!C:C)</f>
        <v>S-LASSO Estimator for the Function-on-Function Linear Regression</v>
      </c>
    </row>
    <row r="16735" spans="1:4" x14ac:dyDescent="0.25">
      <c r="A16735">
        <v>16734</v>
      </c>
      <c r="B16735" s="1" t="s">
        <v>31844</v>
      </c>
      <c r="C16735" s="1" t="s">
        <v>31845</v>
      </c>
      <c r="D16735" t="str">
        <f>_xlfn.XLOOKUP(packages_downloads[[#This Row],[Package Name]],'cran_packages_date'!A:A,'cran_packages_date'!C:C)</f>
        <v>Response from Genotype to Environment</v>
      </c>
    </row>
    <row r="16736" spans="1:4" x14ac:dyDescent="0.25">
      <c r="A16736">
        <v>16735</v>
      </c>
      <c r="B16736" s="1" t="s">
        <v>31846</v>
      </c>
      <c r="C16736" s="1" t="s">
        <v>31847</v>
      </c>
      <c r="D16736" t="str">
        <f>_xlfn.XLOOKUP(packages_downloads[[#This Row],[Package Name]],'cran_packages_date'!A:A,'cran_packages_date'!C:C)</f>
        <v>Create Pivot Table Easily</v>
      </c>
    </row>
    <row r="16737" spans="1:4" x14ac:dyDescent="0.25">
      <c r="A16737">
        <v>16736</v>
      </c>
      <c r="B16737" s="1" t="s">
        <v>31848</v>
      </c>
      <c r="C16737" s="1" t="s">
        <v>31849</v>
      </c>
      <c r="D16737" t="str">
        <f>_xlfn.XLOOKUP(packages_downloads[[#This Row],[Package Name]],'cran_packages_date'!A:A,'cran_packages_date'!C:C)</f>
        <v>Solve the Empirical Bayes Normal Means Problem</v>
      </c>
    </row>
    <row r="16738" spans="1:4" x14ac:dyDescent="0.25">
      <c r="A16738">
        <v>16737</v>
      </c>
      <c r="B16738" s="1" t="s">
        <v>31850</v>
      </c>
      <c r="C16738" s="1" t="s">
        <v>31851</v>
      </c>
      <c r="D16738" t="str">
        <f>_xlfn.XLOOKUP(packages_downloads[[#This Row],[Package Name]],'cran_packages_date'!A:A,'cran_packages_date'!C:C)</f>
        <v>Formatting Numbers in 'rmarkdown' Documents</v>
      </c>
    </row>
    <row r="16739" spans="1:4" x14ac:dyDescent="0.25">
      <c r="A16739">
        <v>16738</v>
      </c>
      <c r="B16739" s="1" t="s">
        <v>31852</v>
      </c>
      <c r="C16739" s="1" t="s">
        <v>31853</v>
      </c>
      <c r="D16739" t="str">
        <f>_xlfn.XLOOKUP(packages_downloads[[#This Row],[Package Name]],'cran_packages_date'!A:A,'cran_packages_date'!C:C)</f>
        <v>Sequential Multiple Assignment Randomized Trial Design</v>
      </c>
    </row>
    <row r="16740" spans="1:4" x14ac:dyDescent="0.25">
      <c r="A16740">
        <v>16739</v>
      </c>
      <c r="B16740" s="1" t="s">
        <v>31854</v>
      </c>
      <c r="C16740" s="1" t="s">
        <v>31855</v>
      </c>
      <c r="D16740" t="str">
        <f>_xlfn.XLOOKUP(packages_downloads[[#This Row],[Package Name]],'cran_packages_date'!A:A,'cran_packages_date'!C:C)</f>
        <v>Data Simulation Based on Latent Factors</v>
      </c>
    </row>
    <row r="16741" spans="1:4" x14ac:dyDescent="0.25">
      <c r="A16741">
        <v>16740</v>
      </c>
      <c r="B16741" s="1" t="s">
        <v>31856</v>
      </c>
      <c r="C16741" s="1" t="s">
        <v>31857</v>
      </c>
      <c r="D16741" t="str">
        <f>_xlfn.XLOOKUP(packages_downloads[[#This Row],[Package Name]],'cran_packages_date'!A:A,'cran_packages_date'!C:C)</f>
        <v>Predict Dominant Direction of Reactions of a Biochemical Network</v>
      </c>
    </row>
    <row r="16742" spans="1:4" x14ac:dyDescent="0.25">
      <c r="A16742">
        <v>16741</v>
      </c>
      <c r="B16742" s="1" t="s">
        <v>31858</v>
      </c>
      <c r="C16742" s="1" t="s">
        <v>31859</v>
      </c>
      <c r="D16742" t="str">
        <f>_xlfn.XLOOKUP(packages_downloads[[#This Row],[Package Name]],'cran_packages_date'!A:A,'cran_packages_date'!C:C)</f>
        <v>National Road Safety Observatory (ONSV) Style for 'ggplot2'
Graphics</v>
      </c>
    </row>
    <row r="16743" spans="1:4" x14ac:dyDescent="0.25">
      <c r="A16743">
        <v>16742</v>
      </c>
      <c r="B16743" s="1" t="s">
        <v>31860</v>
      </c>
      <c r="C16743" s="1" t="s">
        <v>31861</v>
      </c>
      <c r="D16743" t="str">
        <f>_xlfn.XLOOKUP(packages_downloads[[#This Row],[Package Name]],'cran_packages_date'!A:A,'cran_packages_date'!C:C)</f>
        <v>Ergonomic Methods for Assessing Spatial Models</v>
      </c>
    </row>
    <row r="16744" spans="1:4" x14ac:dyDescent="0.25">
      <c r="A16744">
        <v>16743</v>
      </c>
      <c r="B16744" s="1" t="s">
        <v>31862</v>
      </c>
      <c r="C16744" s="1" t="s">
        <v>31863</v>
      </c>
      <c r="D16744" t="str">
        <f>_xlfn.XLOOKUP(packages_downloads[[#This Row],[Package Name]],'cran_packages_date'!A:A,'cran_packages_date'!C:C)</f>
        <v>Create and Query a Local Copy of 'GenBank' in R</v>
      </c>
    </row>
    <row r="16745" spans="1:4" x14ac:dyDescent="0.25">
      <c r="A16745">
        <v>16744</v>
      </c>
      <c r="B16745" s="1" t="s">
        <v>31864</v>
      </c>
      <c r="C16745" s="1" t="s">
        <v>31865</v>
      </c>
      <c r="D16745" t="str">
        <f>_xlfn.XLOOKUP(packages_downloads[[#This Row],[Package Name]],'cran_packages_date'!A:A,'cran_packages_date'!C:C)</f>
        <v>Screening for Careless Responding Patterns</v>
      </c>
    </row>
    <row r="16746" spans="1:4" x14ac:dyDescent="0.25">
      <c r="A16746">
        <v>16745</v>
      </c>
      <c r="B16746" s="1" t="s">
        <v>31866</v>
      </c>
      <c r="C16746" s="1" t="s">
        <v>31867</v>
      </c>
      <c r="D16746" t="str">
        <f>_xlfn.XLOOKUP(packages_downloads[[#This Row],[Package Name]],'cran_packages_date'!A:A,'cran_packages_date'!C:C)</f>
        <v>Adaptive Parallel Tempering for 'NIMBLE'</v>
      </c>
    </row>
    <row r="16747" spans="1:4" x14ac:dyDescent="0.25">
      <c r="A16747">
        <v>16746</v>
      </c>
      <c r="B16747" s="1" t="s">
        <v>31868</v>
      </c>
      <c r="C16747" s="1" t="s">
        <v>31869</v>
      </c>
      <c r="D16747" t="str">
        <f>_xlfn.XLOOKUP(packages_downloads[[#This Row],[Package Name]],'cran_packages_date'!A:A,'cran_packages_date'!C:C)</f>
        <v>'M5 Forecasting' Challenges Data</v>
      </c>
    </row>
    <row r="16748" spans="1:4" x14ac:dyDescent="0.25">
      <c r="A16748">
        <v>16747</v>
      </c>
      <c r="B16748" s="1" t="s">
        <v>31870</v>
      </c>
      <c r="C16748" s="1" t="s">
        <v>31871</v>
      </c>
      <c r="D16748" t="str">
        <f>_xlfn.XLOOKUP(packages_downloads[[#This Row],[Package Name]],'cran_packages_date'!A:A,'cran_packages_date'!C:C)</f>
        <v>'FactSet' 'STACH V2' Library</v>
      </c>
    </row>
    <row r="16749" spans="1:4" x14ac:dyDescent="0.25">
      <c r="A16749">
        <v>16748</v>
      </c>
      <c r="B16749" s="1" t="s">
        <v>31872</v>
      </c>
      <c r="C16749" s="1" t="s">
        <v>31873</v>
      </c>
      <c r="D16749" t="str">
        <f>_xlfn.XLOOKUP(packages_downloads[[#This Row],[Package Name]],'cran_packages_date'!A:A,'cran_packages_date'!C:C)</f>
        <v>Correct Mass Isotopologue Distribution Vectors</v>
      </c>
    </row>
    <row r="16750" spans="1:4" x14ac:dyDescent="0.25">
      <c r="A16750">
        <v>16749</v>
      </c>
      <c r="B16750" s="1" t="s">
        <v>31874</v>
      </c>
      <c r="C16750" s="1" t="s">
        <v>31875</v>
      </c>
      <c r="D16750" t="str">
        <f>_xlfn.XLOOKUP(packages_downloads[[#This Row],[Package Name]],'cran_packages_date'!A:A,'cran_packages_date'!C:C)</f>
        <v>Create and Manage Configuration Profiles</v>
      </c>
    </row>
    <row r="16751" spans="1:4" x14ac:dyDescent="0.25">
      <c r="A16751">
        <v>16750</v>
      </c>
      <c r="B16751" s="1" t="s">
        <v>31876</v>
      </c>
      <c r="C16751" s="1" t="s">
        <v>31877</v>
      </c>
      <c r="D16751" t="str">
        <f>_xlfn.XLOOKUP(packages_downloads[[#This Row],[Package Name]],'cran_packages_date'!A:A,'cran_packages_date'!C:C)</f>
        <v>Debugging Tools to Inspect the Intermediate Steps of a Call</v>
      </c>
    </row>
    <row r="16752" spans="1:4" x14ac:dyDescent="0.25">
      <c r="A16752">
        <v>16751</v>
      </c>
      <c r="B16752" s="1" t="s">
        <v>31878</v>
      </c>
      <c r="C16752" s="1" t="s">
        <v>31879</v>
      </c>
      <c r="D16752" t="str">
        <f>_xlfn.XLOOKUP(packages_downloads[[#This Row],[Package Name]],'cran_packages_date'!A:A,'cran_packages_date'!C:C)</f>
        <v>Implement for 'GSEA' Enrichment Visualization</v>
      </c>
    </row>
    <row r="16753" spans="1:4" x14ac:dyDescent="0.25">
      <c r="A16753">
        <v>16752</v>
      </c>
      <c r="B16753" s="1" t="s">
        <v>31880</v>
      </c>
      <c r="C16753" s="1" t="s">
        <v>31881</v>
      </c>
      <c r="D16753" t="str">
        <f>_xlfn.XLOOKUP(packages_downloads[[#This Row],[Package Name]],'cran_packages_date'!A:A,'cran_packages_date'!C:C)</f>
        <v>Visualisation, Exploration, and Web Communication of
Archaeological Spatial Data</v>
      </c>
    </row>
    <row r="16754" spans="1:4" x14ac:dyDescent="0.25">
      <c r="A16754">
        <v>16753</v>
      </c>
      <c r="B16754" s="1" t="s">
        <v>31882</v>
      </c>
      <c r="C16754" s="1" t="s">
        <v>31883</v>
      </c>
      <c r="D16754" t="str">
        <f>_xlfn.XLOOKUP(packages_downloads[[#This Row],[Package Name]],'cran_packages_date'!A:A,'cran_packages_date'!C:C)</f>
        <v>Cross-Design &amp; Cross-Format Network Meta-Analysis and Regression</v>
      </c>
    </row>
    <row r="16755" spans="1:4" x14ac:dyDescent="0.25">
      <c r="A16755">
        <v>16754</v>
      </c>
      <c r="B16755" s="1" t="s">
        <v>31884</v>
      </c>
      <c r="C16755" s="1" t="s">
        <v>31885</v>
      </c>
      <c r="D16755" t="str">
        <f>_xlfn.XLOOKUP(packages_downloads[[#This Row],[Package Name]],'cran_packages_date'!A:A,'cran_packages_date'!C:C)</f>
        <v>Tools for Easy Use of 'e-Stat' API</v>
      </c>
    </row>
    <row r="16756" spans="1:4" x14ac:dyDescent="0.25">
      <c r="A16756">
        <v>16755</v>
      </c>
      <c r="B16756" s="1" t="s">
        <v>31886</v>
      </c>
      <c r="C16756" s="1" t="s">
        <v>31887</v>
      </c>
      <c r="D16756" t="str">
        <f>_xlfn.XLOOKUP(packages_downloads[[#This Row],[Package Name]],'cran_packages_date'!A:A,'cran_packages_date'!C:C)</f>
        <v>A Lightweight Version of R Markdown</v>
      </c>
    </row>
    <row r="16757" spans="1:4" x14ac:dyDescent="0.25">
      <c r="A16757">
        <v>16756</v>
      </c>
      <c r="B16757" s="1" t="s">
        <v>31888</v>
      </c>
      <c r="C16757" s="1" t="s">
        <v>31887</v>
      </c>
      <c r="D16757" t="str">
        <f>_xlfn.XLOOKUP(packages_downloads[[#This Row],[Package Name]],'cran_packages_date'!A:A,'cran_packages_date'!C:C)</f>
        <v>Integrative Subtype Generation</v>
      </c>
    </row>
    <row r="16758" spans="1:4" x14ac:dyDescent="0.25">
      <c r="A16758">
        <v>16757</v>
      </c>
      <c r="B16758" s="1" t="s">
        <v>31889</v>
      </c>
      <c r="C16758" s="1" t="s">
        <v>31890</v>
      </c>
      <c r="D16758" t="str">
        <f>_xlfn.XLOOKUP(packages_downloads[[#This Row],[Package Name]],'cran_packages_date'!A:A,'cran_packages_date'!C:C)</f>
        <v>Probability Models and Statistical Analysis of Random
Multigraphs</v>
      </c>
    </row>
    <row r="16759" spans="1:4" x14ac:dyDescent="0.25">
      <c r="A16759">
        <v>16758</v>
      </c>
      <c r="B16759" s="1" t="s">
        <v>31891</v>
      </c>
      <c r="C16759" s="1" t="s">
        <v>31892</v>
      </c>
      <c r="D16759" t="str">
        <f>_xlfn.XLOOKUP(packages_downloads[[#This Row],[Package Name]],'cran_packages_date'!A:A,'cran_packages_date'!C:C)</f>
        <v>Analyzing the Heterogeneity of Single-Cell Populations</v>
      </c>
    </row>
    <row r="16760" spans="1:4" x14ac:dyDescent="0.25">
      <c r="A16760">
        <v>16759</v>
      </c>
      <c r="B16760" s="1" t="s">
        <v>31893</v>
      </c>
      <c r="C16760" s="1" t="s">
        <v>31894</v>
      </c>
      <c r="D16760" t="str">
        <f>_xlfn.XLOOKUP(packages_downloads[[#This Row],[Package Name]],'cran_packages_date'!A:A,'cran_packages_date'!C:C)</f>
        <v>Tidy Consultant Universe</v>
      </c>
    </row>
    <row r="16761" spans="1:4" x14ac:dyDescent="0.25">
      <c r="A16761">
        <v>16760</v>
      </c>
      <c r="B16761" s="1" t="s">
        <v>31895</v>
      </c>
      <c r="C16761" s="1" t="s">
        <v>31896</v>
      </c>
      <c r="D16761" t="str">
        <f>_xlfn.XLOOKUP(packages_downloads[[#This Row],[Package Name]],'cran_packages_date'!A:A,'cran_packages_date'!C:C)</f>
        <v>Equity Valuation using Methods of Fundamental Analysis</v>
      </c>
    </row>
    <row r="16762" spans="1:4" x14ac:dyDescent="0.25">
      <c r="A16762">
        <v>16761</v>
      </c>
      <c r="B16762" s="1" t="s">
        <v>31897</v>
      </c>
      <c r="C16762" s="1" t="s">
        <v>31898</v>
      </c>
      <c r="D16762" t="str">
        <f>_xlfn.XLOOKUP(packages_downloads[[#This Row],[Package Name]],'cran_packages_date'!A:A,'cran_packages_date'!C:C)</f>
        <v>Provides an Interface to the Department of Transportation VIN
Decoder</v>
      </c>
    </row>
    <row r="16763" spans="1:4" x14ac:dyDescent="0.25">
      <c r="A16763">
        <v>16762</v>
      </c>
      <c r="B16763" s="1" t="s">
        <v>31899</v>
      </c>
      <c r="C16763" s="1" t="s">
        <v>31898</v>
      </c>
      <c r="D16763" t="str">
        <f>_xlfn.XLOOKUP(packages_downloads[[#This Row],[Package Name]],'cran_packages_date'!A:A,'cran_packages_date'!C:C)</f>
        <v>Fit Distributions and Neural Networks to Censored and Truncated
Data</v>
      </c>
    </row>
    <row r="16764" spans="1:4" x14ac:dyDescent="0.25">
      <c r="A16764">
        <v>16763</v>
      </c>
      <c r="B16764" s="1" t="s">
        <v>31900</v>
      </c>
      <c r="C16764" s="1" t="s">
        <v>31898</v>
      </c>
      <c r="D16764" t="str">
        <f>_xlfn.XLOOKUP(packages_downloads[[#This Row],[Package Name]],'cran_packages_date'!A:A,'cran_packages_date'!C:C)</f>
        <v>Discrete Beta Regression</v>
      </c>
    </row>
    <row r="16765" spans="1:4" x14ac:dyDescent="0.25">
      <c r="A16765">
        <v>16764</v>
      </c>
      <c r="B16765" s="1" t="s">
        <v>31901</v>
      </c>
      <c r="C16765" s="1" t="s">
        <v>31902</v>
      </c>
      <c r="D16765" t="str">
        <f>_xlfn.XLOOKUP(packages_downloads[[#This Row],[Package Name]],'cran_packages_date'!A:A,'cran_packages_date'!C:C)</f>
        <v>Isolation-Forest Based 'CNV' Detection from 'NGS' Data</v>
      </c>
    </row>
    <row r="16766" spans="1:4" x14ac:dyDescent="0.25">
      <c r="A16766">
        <v>16765</v>
      </c>
      <c r="B16766" s="1" t="s">
        <v>31903</v>
      </c>
      <c r="C16766" s="1" t="s">
        <v>31902</v>
      </c>
      <c r="D16766" t="str">
        <f>_xlfn.XLOOKUP(packages_downloads[[#This Row],[Package Name]],'cran_packages_date'!A:A,'cran_packages_date'!C:C)</f>
        <v>'calendR' Fork with Additional Features (Backwards Compatible)</v>
      </c>
    </row>
    <row r="16767" spans="1:4" x14ac:dyDescent="0.25">
      <c r="A16767">
        <v>16766</v>
      </c>
      <c r="B16767" s="1" t="s">
        <v>31904</v>
      </c>
      <c r="C16767" s="1" t="s">
        <v>31905</v>
      </c>
      <c r="D16767" t="str">
        <f>_xlfn.XLOOKUP(packages_downloads[[#This Row],[Package Name]],'cran_packages_date'!A:A,'cran_packages_date'!C:C)</f>
        <v>Permutation Conditional Random Tests</v>
      </c>
    </row>
    <row r="16768" spans="1:4" x14ac:dyDescent="0.25">
      <c r="A16768">
        <v>16767</v>
      </c>
      <c r="B16768" s="1" t="s">
        <v>31906</v>
      </c>
      <c r="C16768" s="1" t="s">
        <v>31905</v>
      </c>
      <c r="D16768" t="str">
        <f>_xlfn.XLOOKUP(packages_downloads[[#This Row],[Package Name]],'cran_packages_date'!A:A,'cran_packages_date'!C:C)</f>
        <v>A Robust Bayesian Meta-Analysis for Estimating the Hubble
Constant via Time Delay Cosmography</v>
      </c>
    </row>
    <row r="16769" spans="1:4" x14ac:dyDescent="0.25">
      <c r="A16769">
        <v>16768</v>
      </c>
      <c r="B16769" s="1" t="s">
        <v>31907</v>
      </c>
      <c r="C16769" s="1" t="s">
        <v>31908</v>
      </c>
      <c r="D16769" t="str">
        <f>_xlfn.XLOOKUP(packages_downloads[[#This Row],[Package Name]],'cran_packages_date'!A:A,'cran_packages_date'!C:C)</f>
        <v>Utilities for SNP-Based Kinship Analysis</v>
      </c>
    </row>
    <row r="16770" spans="1:4" x14ac:dyDescent="0.25">
      <c r="A16770">
        <v>16769</v>
      </c>
      <c r="B16770" s="1" t="s">
        <v>31909</v>
      </c>
      <c r="C16770" s="1" t="s">
        <v>31910</v>
      </c>
      <c r="D16770" t="str">
        <f>_xlfn.XLOOKUP(packages_downloads[[#This Row],[Package Name]],'cran_packages_date'!A:A,'cran_packages_date'!C:C)</f>
        <v>Neyman-Pearson Classification via Cost-Sensitive Learning</v>
      </c>
    </row>
    <row r="16771" spans="1:4" x14ac:dyDescent="0.25">
      <c r="A16771">
        <v>16770</v>
      </c>
      <c r="B16771" s="1" t="s">
        <v>31911</v>
      </c>
      <c r="C16771" s="1" t="s">
        <v>31912</v>
      </c>
      <c r="D16771" t="str">
        <f>_xlfn.XLOOKUP(packages_downloads[[#This Row],[Package Name]],'cran_packages_date'!A:A,'cran_packages_date'!C:C)</f>
        <v>Quantify Rhythmicity and Differential Rhythmicity in Genomic
Data</v>
      </c>
    </row>
    <row r="16772" spans="1:4" x14ac:dyDescent="0.25">
      <c r="A16772">
        <v>16771</v>
      </c>
      <c r="B16772" s="1" t="s">
        <v>31913</v>
      </c>
      <c r="C16772" s="1" t="s">
        <v>31912</v>
      </c>
      <c r="D16772" t="str">
        <f>_xlfn.XLOOKUP(packages_downloads[[#This Row],[Package Name]],'cran_packages_date'!A:A,'cran_packages_date'!C:C)</f>
        <v>Irrepresentable Condition Check</v>
      </c>
    </row>
    <row r="16773" spans="1:4" x14ac:dyDescent="0.25">
      <c r="A16773">
        <v>16772</v>
      </c>
      <c r="B16773" s="1" t="s">
        <v>31914</v>
      </c>
      <c r="C16773" s="1" t="s">
        <v>31915</v>
      </c>
      <c r="D16773" t="str">
        <f>_xlfn.XLOOKUP(packages_downloads[[#This Row],[Package Name]],'cran_packages_date'!A:A,'cran_packages_date'!C:C)</f>
        <v>Dimensional Data Frames</v>
      </c>
    </row>
    <row r="16774" spans="1:4" x14ac:dyDescent="0.25">
      <c r="A16774">
        <v>16773</v>
      </c>
      <c r="B16774" s="1" t="s">
        <v>31916</v>
      </c>
      <c r="C16774" s="1" t="s">
        <v>31917</v>
      </c>
      <c r="D16774" t="str">
        <f>_xlfn.XLOOKUP(packages_downloads[[#This Row],[Package Name]],'cran_packages_date'!A:A,'cran_packages_date'!C:C)</f>
        <v>Isolation Kernel</v>
      </c>
    </row>
    <row r="16775" spans="1:4" x14ac:dyDescent="0.25">
      <c r="A16775">
        <v>16774</v>
      </c>
      <c r="B16775" s="1" t="s">
        <v>31918</v>
      </c>
      <c r="C16775" s="1" t="s">
        <v>31919</v>
      </c>
      <c r="D16775" t="str">
        <f>_xlfn.XLOOKUP(packages_downloads[[#This Row],[Package Name]],'cran_packages_date'!A:A,'cran_packages_date'!C:C)</f>
        <v>Sweave Drivers with Extra Tricks Up their Sleeve</v>
      </c>
    </row>
    <row r="16776" spans="1:4" x14ac:dyDescent="0.25">
      <c r="A16776">
        <v>16775</v>
      </c>
      <c r="B16776" s="1" t="s">
        <v>31920</v>
      </c>
      <c r="C16776" s="1" t="s">
        <v>31921</v>
      </c>
      <c r="D16776" t="str">
        <f>_xlfn.XLOOKUP(packages_downloads[[#This Row],[Package Name]],'cran_packages_date'!A:A,'cran_packages_date'!C:C)</f>
        <v>Work with Hypergraphs in R</v>
      </c>
    </row>
    <row r="16777" spans="1:4" x14ac:dyDescent="0.25">
      <c r="A16777">
        <v>16776</v>
      </c>
      <c r="B16777" s="1" t="s">
        <v>31922</v>
      </c>
      <c r="C16777" s="1" t="s">
        <v>31921</v>
      </c>
      <c r="D16777" t="str">
        <f>_xlfn.XLOOKUP(packages_downloads[[#This Row],[Package Name]],'cran_packages_date'!A:A,'cran_packages_date'!C:C)</f>
        <v>Invertible Transforms for Matrices</v>
      </c>
    </row>
    <row r="16778" spans="1:4" x14ac:dyDescent="0.25">
      <c r="A16778">
        <v>16777</v>
      </c>
      <c r="B16778" s="1" t="s">
        <v>31923</v>
      </c>
      <c r="C16778" s="1" t="s">
        <v>31924</v>
      </c>
      <c r="D16778" t="str">
        <f>_xlfn.XLOOKUP(packages_downloads[[#This Row],[Package Name]],'cran_packages_date'!A:A,'cran_packages_date'!C:C)</f>
        <v>Visualization and Post-Processing of 'RevBayes' Analyses</v>
      </c>
    </row>
    <row r="16779" spans="1:4" x14ac:dyDescent="0.25">
      <c r="A16779">
        <v>16778</v>
      </c>
      <c r="B16779" s="1" t="s">
        <v>31925</v>
      </c>
      <c r="C16779" s="1" t="s">
        <v>31926</v>
      </c>
      <c r="D16779" t="str">
        <f>_xlfn.XLOOKUP(packages_downloads[[#This Row],[Package Name]],'cran_packages_date'!A:A,'cran_packages_date'!C:C)</f>
        <v>DCE Data Reshaping and Processing</v>
      </c>
    </row>
    <row r="16780" spans="1:4" x14ac:dyDescent="0.25">
      <c r="A16780">
        <v>16779</v>
      </c>
      <c r="B16780" s="1" t="s">
        <v>31927</v>
      </c>
      <c r="C16780" s="1" t="s">
        <v>31926</v>
      </c>
      <c r="D16780" t="str">
        <f>_xlfn.XLOOKUP(packages_downloads[[#This Row],[Package Name]],'cran_packages_date'!A:A,'cran_packages_date'!C:C)</f>
        <v>Estimation and Inference for Conditional Copula Models</v>
      </c>
    </row>
    <row r="16781" spans="1:4" x14ac:dyDescent="0.25">
      <c r="A16781">
        <v>16780</v>
      </c>
      <c r="B16781" s="1" t="s">
        <v>31928</v>
      </c>
      <c r="C16781" s="1" t="s">
        <v>31929</v>
      </c>
      <c r="D16781" t="str">
        <f>_xlfn.XLOOKUP(packages_downloads[[#This Row],[Package Name]],'cran_packages_date'!A:A,'cran_packages_date'!C:C)</f>
        <v>Working with 'LimeSurvey' Surveys and Responses</v>
      </c>
    </row>
    <row r="16782" spans="1:4" x14ac:dyDescent="0.25">
      <c r="A16782">
        <v>16781</v>
      </c>
      <c r="B16782" s="1" t="s">
        <v>31930</v>
      </c>
      <c r="C16782" s="1" t="s">
        <v>31929</v>
      </c>
      <c r="D16782" t="str">
        <f>_xlfn.XLOOKUP(packages_downloads[[#This Row],[Package Name]],'cran_packages_date'!A:A,'cran_packages_date'!C:C)</f>
        <v>Use Interlinear Glosses in R Markdown</v>
      </c>
    </row>
    <row r="16783" spans="1:4" x14ac:dyDescent="0.25">
      <c r="A16783">
        <v>16782</v>
      </c>
      <c r="B16783" s="1" t="s">
        <v>31931</v>
      </c>
      <c r="C16783" s="1" t="s">
        <v>31932</v>
      </c>
      <c r="D16783" t="str">
        <f>_xlfn.XLOOKUP(packages_downloads[[#This Row],[Package Name]],'cran_packages_date'!A:A,'cran_packages_date'!C:C)</f>
        <v>Conduct Permutation Analysis of Variance in R</v>
      </c>
    </row>
    <row r="16784" spans="1:4" x14ac:dyDescent="0.25">
      <c r="A16784">
        <v>16783</v>
      </c>
      <c r="B16784" s="1" t="s">
        <v>31933</v>
      </c>
      <c r="C16784" s="1" t="s">
        <v>31934</v>
      </c>
      <c r="D16784" t="str">
        <f>_xlfn.XLOOKUP(packages_downloads[[#This Row],[Package Name]],'cran_packages_date'!A:A,'cran_packages_date'!C:C)</f>
        <v>Plotting Functions for Generalized Additive Model for Location
Scale and Shape</v>
      </c>
    </row>
    <row r="16785" spans="1:4" x14ac:dyDescent="0.25">
      <c r="A16785">
        <v>16784</v>
      </c>
      <c r="B16785" s="1" t="s">
        <v>31935</v>
      </c>
      <c r="C16785" s="1" t="s">
        <v>31936</v>
      </c>
      <c r="D16785" t="str">
        <f>_xlfn.XLOOKUP(packages_downloads[[#This Row],[Package Name]],'cran_packages_date'!A:A,'cran_packages_date'!C:C)</f>
        <v>Design and Analysis of Hierarchical Composite Endpoints</v>
      </c>
    </row>
    <row r="16786" spans="1:4" x14ac:dyDescent="0.25">
      <c r="A16786">
        <v>16785</v>
      </c>
      <c r="B16786" s="1" t="s">
        <v>31937</v>
      </c>
      <c r="C16786" s="1" t="s">
        <v>31938</v>
      </c>
      <c r="D16786" t="str">
        <f>_xlfn.XLOOKUP(packages_downloads[[#This Row],[Package Name]],'cran_packages_date'!A:A,'cran_packages_date'!C:C)</f>
        <v>Robust Structured Regression via the L2 Criterion</v>
      </c>
    </row>
    <row r="16787" spans="1:4" x14ac:dyDescent="0.25">
      <c r="A16787">
        <v>16786</v>
      </c>
      <c r="B16787" s="1" t="s">
        <v>31939</v>
      </c>
      <c r="C16787" s="1" t="s">
        <v>31940</v>
      </c>
      <c r="D16787" t="str">
        <f>_xlfn.XLOOKUP(packages_downloads[[#This Row],[Package Name]],'cran_packages_date'!A:A,'cran_packages_date'!C:C)</f>
        <v>Centering and Scaling of Numeric Data</v>
      </c>
    </row>
    <row r="16788" spans="1:4" x14ac:dyDescent="0.25">
      <c r="A16788">
        <v>16787</v>
      </c>
      <c r="B16788" s="1" t="s">
        <v>31941</v>
      </c>
      <c r="C16788" s="1" t="s">
        <v>31942</v>
      </c>
      <c r="D16788" t="str">
        <f>_xlfn.XLOOKUP(packages_downloads[[#This Row],[Package Name]],'cran_packages_date'!A:A,'cran_packages_date'!C:C)</f>
        <v>Lint 'Python' Files with a R Command or a 'RStudio' Addin</v>
      </c>
    </row>
    <row r="16789" spans="1:4" x14ac:dyDescent="0.25">
      <c r="A16789">
        <v>16788</v>
      </c>
      <c r="B16789" s="1" t="s">
        <v>31943</v>
      </c>
      <c r="C16789" s="1" t="s">
        <v>31944</v>
      </c>
      <c r="D16789" t="str">
        <f>_xlfn.XLOOKUP(packages_downloads[[#This Row],[Package Name]],'cran_packages_date'!A:A,'cran_packages_date'!C:C)</f>
        <v>Goodness of Fit Based on Empirical Distribution Function</v>
      </c>
    </row>
    <row r="16790" spans="1:4" x14ac:dyDescent="0.25">
      <c r="A16790">
        <v>16789</v>
      </c>
      <c r="B16790" s="1" t="s">
        <v>31945</v>
      </c>
      <c r="C16790" s="1" t="s">
        <v>31946</v>
      </c>
      <c r="D16790" t="str">
        <f>_xlfn.XLOOKUP(packages_downloads[[#This Row],[Package Name]],'cran_packages_date'!A:A,'cran_packages_date'!C:C)</f>
        <v>Estimate Rogers-Castro Migration Age Schedules with Bayesian
Models</v>
      </c>
    </row>
    <row r="16791" spans="1:4" x14ac:dyDescent="0.25">
      <c r="A16791">
        <v>16790</v>
      </c>
      <c r="B16791" s="1" t="s">
        <v>31947</v>
      </c>
      <c r="C16791" s="1" t="s">
        <v>31948</v>
      </c>
      <c r="D16791" t="str">
        <f>_xlfn.XLOOKUP(packages_downloads[[#This Row],[Package Name]],'cran_packages_date'!A:A,'cran_packages_date'!C:C)</f>
        <v>Spatial Data Processing for Decision Making</v>
      </c>
    </row>
    <row r="16792" spans="1:4" x14ac:dyDescent="0.25">
      <c r="A16792">
        <v>16791</v>
      </c>
      <c r="B16792" s="1" t="s">
        <v>31949</v>
      </c>
      <c r="C16792" s="1" t="s">
        <v>31950</v>
      </c>
      <c r="D16792" t="str">
        <f>_xlfn.XLOOKUP(packages_downloads[[#This Row],[Package Name]],'cran_packages_date'!A:A,'cran_packages_date'!C:C)</f>
        <v>Better Statistics for OLS and Binomial Logistic Regression</v>
      </c>
    </row>
    <row r="16793" spans="1:4" x14ac:dyDescent="0.25">
      <c r="A16793">
        <v>16792</v>
      </c>
      <c r="B16793" s="1" t="s">
        <v>31951</v>
      </c>
      <c r="C16793" s="1" t="s">
        <v>31952</v>
      </c>
      <c r="D16793" t="str">
        <f>_xlfn.XLOOKUP(packages_downloads[[#This Row],[Package Name]],'cran_packages_date'!A:A,'cran_packages_date'!C:C)</f>
        <v>Deductive Rational Method</v>
      </c>
    </row>
    <row r="16794" spans="1:4" x14ac:dyDescent="0.25">
      <c r="A16794">
        <v>16793</v>
      </c>
      <c r="B16794" s="1" t="s">
        <v>31953</v>
      </c>
      <c r="C16794" s="1" t="s">
        <v>31954</v>
      </c>
      <c r="D16794" t="str">
        <f>_xlfn.XLOOKUP(packages_downloads[[#This Row],[Package Name]],'cran_packages_date'!A:A,'cran_packages_date'!C:C)</f>
        <v>Flexible 'Tidyverse'-Friendly Simulations</v>
      </c>
    </row>
    <row r="16795" spans="1:4" x14ac:dyDescent="0.25">
      <c r="A16795">
        <v>16794</v>
      </c>
      <c r="B16795" s="1" t="s">
        <v>31955</v>
      </c>
      <c r="C16795" s="1" t="s">
        <v>31956</v>
      </c>
      <c r="D16795" t="str">
        <f>_xlfn.XLOOKUP(packages_downloads[[#This Row],[Package Name]],'cran_packages_date'!A:A,'cran_packages_date'!C:C)</f>
        <v>Vedic Calendar System</v>
      </c>
    </row>
    <row r="16796" spans="1:4" x14ac:dyDescent="0.25">
      <c r="A16796">
        <v>16795</v>
      </c>
      <c r="B16796" s="1" t="s">
        <v>31957</v>
      </c>
      <c r="C16796" s="1" t="s">
        <v>31956</v>
      </c>
      <c r="D16796" t="str">
        <f>_xlfn.XLOOKUP(packages_downloads[[#This Row],[Package Name]],'cran_packages_date'!A:A,'cran_packages_date'!C:C)</f>
        <v>Bayes Factor Functions</v>
      </c>
    </row>
    <row r="16797" spans="1:4" x14ac:dyDescent="0.25">
      <c r="A16797">
        <v>16796</v>
      </c>
      <c r="B16797" s="1" t="s">
        <v>31958</v>
      </c>
      <c r="C16797" s="1" t="s">
        <v>31959</v>
      </c>
      <c r="D16797" t="str">
        <f>_xlfn.XLOOKUP(packages_downloads[[#This Row],[Package Name]],'cran_packages_date'!A:A,'cran_packages_date'!C:C)</f>
        <v>A Group of Fun Datasets of Various Sizes and Differing Levels of
Quality</v>
      </c>
    </row>
    <row r="16798" spans="1:4" x14ac:dyDescent="0.25">
      <c r="A16798">
        <v>16797</v>
      </c>
      <c r="B16798" s="1" t="s">
        <v>31960</v>
      </c>
      <c r="C16798" s="1" t="s">
        <v>31961</v>
      </c>
      <c r="D16798" t="str">
        <f>_xlfn.XLOOKUP(packages_downloads[[#This Row],[Package Name]],'cran_packages_date'!A:A,'cran_packages_date'!C:C)</f>
        <v>Power Logit Regression for Modeling Bounded Data</v>
      </c>
    </row>
    <row r="16799" spans="1:4" x14ac:dyDescent="0.25">
      <c r="A16799">
        <v>16798</v>
      </c>
      <c r="B16799" s="1" t="s">
        <v>31962</v>
      </c>
      <c r="C16799" s="1" t="s">
        <v>31963</v>
      </c>
      <c r="D16799" t="str">
        <f>_xlfn.XLOOKUP(packages_downloads[[#This Row],[Package Name]],'cran_packages_date'!A:A,'cran_packages_date'!C:C)</f>
        <v>A Batch Process for High Dimensional Imputation</v>
      </c>
    </row>
    <row r="16800" spans="1:4" x14ac:dyDescent="0.25">
      <c r="A16800">
        <v>16799</v>
      </c>
      <c r="B16800" s="1" t="s">
        <v>31964</v>
      </c>
      <c r="C16800" s="1" t="s">
        <v>31965</v>
      </c>
      <c r="D16800" t="str">
        <f>_xlfn.XLOOKUP(packages_downloads[[#This Row],[Package Name]],'cran_packages_date'!A:A,'cran_packages_date'!C:C)</f>
        <v>Blind Source Separation for Multivariate Spatio-Temporal Data</v>
      </c>
    </row>
    <row r="16801" spans="1:4" x14ac:dyDescent="0.25">
      <c r="A16801">
        <v>16800</v>
      </c>
      <c r="B16801" s="1" t="s">
        <v>31966</v>
      </c>
      <c r="C16801" s="1" t="s">
        <v>31965</v>
      </c>
      <c r="D16801" t="str">
        <f>_xlfn.XLOOKUP(packages_downloads[[#This Row],[Package Name]],'cran_packages_date'!A:A,'cran_packages_date'!C:C)</f>
        <v>Robust Singular Value Decomposition using Density Power
Divergence</v>
      </c>
    </row>
    <row r="16802" spans="1:4" x14ac:dyDescent="0.25">
      <c r="A16802">
        <v>16801</v>
      </c>
      <c r="B16802" s="1" t="s">
        <v>31967</v>
      </c>
      <c r="C16802" s="1" t="s">
        <v>31968</v>
      </c>
      <c r="D16802" t="str">
        <f>_xlfn.XLOOKUP(packages_downloads[[#This Row],[Package Name]],'cran_packages_date'!A:A,'cran_packages_date'!C:C)</f>
        <v>Event Prediction</v>
      </c>
    </row>
    <row r="16803" spans="1:4" x14ac:dyDescent="0.25">
      <c r="A16803">
        <v>16802</v>
      </c>
      <c r="B16803" s="1" t="s">
        <v>31969</v>
      </c>
      <c r="C16803" s="1" t="s">
        <v>31970</v>
      </c>
      <c r="D16803" t="str">
        <f>_xlfn.XLOOKUP(packages_downloads[[#This Row],[Package Name]],'cran_packages_date'!A:A,'cran_packages_date'!C:C)</f>
        <v>Group Sequential Designs of Multi-Arm Multi-Stage Trials</v>
      </c>
    </row>
    <row r="16804" spans="1:4" x14ac:dyDescent="0.25">
      <c r="A16804">
        <v>16803</v>
      </c>
      <c r="B16804" s="1" t="s">
        <v>31971</v>
      </c>
      <c r="C16804" s="1" t="s">
        <v>31972</v>
      </c>
      <c r="D16804" t="str">
        <f>_xlfn.XLOOKUP(packages_downloads[[#This Row],[Package Name]],'cran_packages_date'!A:A,'cran_packages_date'!C:C)</f>
        <v>Group Sequential Design for Historical Control Trial with
Survival Outcome</v>
      </c>
    </row>
    <row r="16805" spans="1:4" x14ac:dyDescent="0.25">
      <c r="A16805">
        <v>16804</v>
      </c>
      <c r="B16805" s="1" t="s">
        <v>31973</v>
      </c>
      <c r="C16805" s="1" t="s">
        <v>31974</v>
      </c>
      <c r="D16805" t="str">
        <f>_xlfn.XLOOKUP(packages_downloads[[#This Row],[Package Name]],'cran_packages_date'!A:A,'cran_packages_date'!C:C)</f>
        <v>Age Grouping Functions</v>
      </c>
    </row>
    <row r="16806" spans="1:4" x14ac:dyDescent="0.25">
      <c r="A16806">
        <v>16805</v>
      </c>
      <c r="B16806" s="1" t="s">
        <v>31975</v>
      </c>
      <c r="C16806" s="1" t="s">
        <v>31976</v>
      </c>
      <c r="D16806" t="str">
        <f>_xlfn.XLOOKUP(packages_downloads[[#This Row],[Package Name]],'cran_packages_date'!A:A,'cran_packages_date'!C:C)</f>
        <v>Utilities to Weave Hydrologic Fabrics</v>
      </c>
    </row>
    <row r="16807" spans="1:4" x14ac:dyDescent="0.25">
      <c r="A16807">
        <v>16806</v>
      </c>
      <c r="B16807" s="1" t="s">
        <v>31977</v>
      </c>
      <c r="C16807" s="1" t="s">
        <v>31978</v>
      </c>
      <c r="D16807" t="str">
        <f>_xlfn.XLOOKUP(packages_downloads[[#This Row],[Package Name]],'cran_packages_date'!A:A,'cran_packages_date'!C:C)</f>
        <v>Achilles Data Source Characterization</v>
      </c>
    </row>
    <row r="16808" spans="1:4" x14ac:dyDescent="0.25">
      <c r="A16808">
        <v>16807</v>
      </c>
      <c r="B16808" s="1" t="s">
        <v>31979</v>
      </c>
      <c r="C16808" s="1" t="s">
        <v>31980</v>
      </c>
      <c r="D16808" t="str">
        <f>_xlfn.XLOOKUP(packages_downloads[[#This Row],[Package Name]],'cran_packages_date'!A:A,'cran_packages_date'!C:C)</f>
        <v>Access, Retrieve, and Work with CMHC Data</v>
      </c>
    </row>
    <row r="16809" spans="1:4" x14ac:dyDescent="0.25">
      <c r="A16809">
        <v>16808</v>
      </c>
      <c r="B16809" s="1" t="s">
        <v>31981</v>
      </c>
      <c r="C16809" s="1" t="s">
        <v>31982</v>
      </c>
      <c r="D16809" t="str">
        <f>_xlfn.XLOOKUP(packages_downloads[[#This Row],[Package Name]],'cran_packages_date'!A:A,'cran_packages_date'!C:C)</f>
        <v>Retrieve the Dictionary Definitions of English Words</v>
      </c>
    </row>
    <row r="16810" spans="1:4" x14ac:dyDescent="0.25">
      <c r="A16810">
        <v>16809</v>
      </c>
      <c r="B16810" s="1" t="s">
        <v>31983</v>
      </c>
      <c r="C16810" s="1" t="s">
        <v>31984</v>
      </c>
      <c r="D16810" t="str">
        <f>_xlfn.XLOOKUP(packages_downloads[[#This Row],[Package Name]],'cran_packages_date'!A:A,'cran_packages_date'!C:C)</f>
        <v>Statistical Tests of Familial Hypotheses</v>
      </c>
    </row>
    <row r="16811" spans="1:4" x14ac:dyDescent="0.25">
      <c r="A16811">
        <v>16810</v>
      </c>
      <c r="B16811" s="1" t="s">
        <v>31985</v>
      </c>
      <c r="C16811" s="1" t="s">
        <v>31986</v>
      </c>
      <c r="D16811" t="str">
        <f>_xlfn.XLOOKUP(packages_downloads[[#This Row],[Package Name]],'cran_packages_date'!A:A,'cran_packages_date'!C:C)</f>
        <v>Doubly Debiased Lasso (DDL)</v>
      </c>
    </row>
    <row r="16812" spans="1:4" x14ac:dyDescent="0.25">
      <c r="A16812">
        <v>16811</v>
      </c>
      <c r="B16812" s="1" t="s">
        <v>31987</v>
      </c>
      <c r="C16812" s="1" t="s">
        <v>31988</v>
      </c>
      <c r="D16812" t="str">
        <f>_xlfn.XLOOKUP(packages_downloads[[#This Row],[Package Name]],'cran_packages_date'!A:A,'cran_packages_date'!C:C)</f>
        <v>Facilitate Citation of R Packages</v>
      </c>
    </row>
    <row r="16813" spans="1:4" x14ac:dyDescent="0.25">
      <c r="A16813">
        <v>16812</v>
      </c>
      <c r="B16813" s="1" t="s">
        <v>31989</v>
      </c>
      <c r="C16813" s="1" t="s">
        <v>31990</v>
      </c>
      <c r="D16813" t="str">
        <f>_xlfn.XLOOKUP(packages_downloads[[#This Row],[Package Name]],'cran_packages_date'!A:A,'cran_packages_date'!C:C)</f>
        <v>Deep Learning Models for Image Segmentation</v>
      </c>
    </row>
    <row r="16814" spans="1:4" x14ac:dyDescent="0.25">
      <c r="A16814">
        <v>16813</v>
      </c>
      <c r="B16814" s="1" t="s">
        <v>31991</v>
      </c>
      <c r="C16814" s="1" t="s">
        <v>31990</v>
      </c>
      <c r="D16814" t="str">
        <f>_xlfn.XLOOKUP(packages_downloads[[#This Row],[Package Name]],'cran_packages_date'!A:A,'cran_packages_date'!C:C)</f>
        <v>Analyze Bioassays and Probit Graphs</v>
      </c>
    </row>
    <row r="16815" spans="1:4" x14ac:dyDescent="0.25">
      <c r="A16815">
        <v>16814</v>
      </c>
      <c r="B16815" s="1" t="s">
        <v>31992</v>
      </c>
      <c r="C16815" s="1" t="s">
        <v>31993</v>
      </c>
      <c r="D16815" t="str">
        <f>_xlfn.XLOOKUP(packages_downloads[[#This Row],[Package Name]],'cran_packages_date'!A:A,'cran_packages_date'!C:C)</f>
        <v>Maximum-Likelihood Perfect Phylogeny Inference at Scale</v>
      </c>
    </row>
    <row r="16816" spans="1:4" x14ac:dyDescent="0.25">
      <c r="A16816">
        <v>16815</v>
      </c>
      <c r="B16816" s="1" t="s">
        <v>31994</v>
      </c>
      <c r="C16816" s="1" t="s">
        <v>31995</v>
      </c>
      <c r="D16816" t="str">
        <f>_xlfn.XLOOKUP(packages_downloads[[#This Row],[Package Name]],'cran_packages_date'!A:A,'cran_packages_date'!C:C)</f>
        <v>Additive Model for Ordinal Data using Laplace P-Splines</v>
      </c>
    </row>
    <row r="16817" spans="1:4" x14ac:dyDescent="0.25">
      <c r="A16817">
        <v>16816</v>
      </c>
      <c r="B16817" s="1" t="s">
        <v>31996</v>
      </c>
      <c r="C16817" s="1" t="s">
        <v>31997</v>
      </c>
      <c r="D16817" t="str">
        <f>_xlfn.XLOOKUP(packages_downloads[[#This Row],[Package Name]],'cran_packages_date'!A:A,'cran_packages_date'!C:C)</f>
        <v>R2 Statistic</v>
      </c>
    </row>
    <row r="16818" spans="1:4" x14ac:dyDescent="0.25">
      <c r="A16818">
        <v>16817</v>
      </c>
      <c r="B16818" s="1" t="s">
        <v>31998</v>
      </c>
      <c r="C16818" s="1" t="s">
        <v>31999</v>
      </c>
      <c r="D16818" t="str">
        <f>_xlfn.XLOOKUP(packages_downloads[[#This Row],[Package Name]],'cran_packages_date'!A:A,'cran_packages_date'!C:C)</f>
        <v>Simplifying 'ggplot2' for Survey Data</v>
      </c>
    </row>
    <row r="16819" spans="1:4" x14ac:dyDescent="0.25">
      <c r="A16819">
        <v>16818</v>
      </c>
      <c r="B16819" s="1" t="s">
        <v>32000</v>
      </c>
      <c r="C16819" s="1" t="s">
        <v>32001</v>
      </c>
      <c r="D16819" t="str">
        <f>_xlfn.XLOOKUP(packages_downloads[[#This Row],[Package Name]],'cran_packages_date'!A:A,'cran_packages_date'!C:C)</f>
        <v>Access the 'Quickbase' JSON API</v>
      </c>
    </row>
    <row r="16820" spans="1:4" x14ac:dyDescent="0.25">
      <c r="A16820">
        <v>16819</v>
      </c>
      <c r="B16820" s="1" t="s">
        <v>32002</v>
      </c>
      <c r="C16820" s="1" t="s">
        <v>32003</v>
      </c>
      <c r="D16820" t="str">
        <f>_xlfn.XLOOKUP(packages_downloads[[#This Row],[Package Name]],'cran_packages_date'!A:A,'cran_packages_date'!C:C)</f>
        <v>Fuzzy and Non-Fuzzy Classifiers</v>
      </c>
    </row>
    <row r="16821" spans="1:4" x14ac:dyDescent="0.25">
      <c r="A16821">
        <v>16820</v>
      </c>
      <c r="B16821" s="1" t="s">
        <v>32004</v>
      </c>
      <c r="C16821" s="1" t="s">
        <v>32005</v>
      </c>
      <c r="D16821" t="str">
        <f>_xlfn.XLOOKUP(packages_downloads[[#This Row],[Package Name]],'cran_packages_date'!A:A,'cran_packages_date'!C:C)</f>
        <v>Multiscale Graphical Lasso</v>
      </c>
    </row>
    <row r="16822" spans="1:4" x14ac:dyDescent="0.25">
      <c r="A16822">
        <v>16821</v>
      </c>
      <c r="B16822" s="1" t="s">
        <v>32006</v>
      </c>
      <c r="C16822" s="1" t="s">
        <v>32007</v>
      </c>
      <c r="D16822" t="str">
        <f>_xlfn.XLOOKUP(packages_downloads[[#This Row],[Package Name]],'cran_packages_date'!A:A,'cran_packages_date'!C:C)</f>
        <v>Install R Packages or Download File from GitHub via the Proxy
Site</v>
      </c>
    </row>
    <row r="16823" spans="1:4" x14ac:dyDescent="0.25">
      <c r="A16823">
        <v>16822</v>
      </c>
      <c r="B16823" s="1" t="s">
        <v>32008</v>
      </c>
      <c r="C16823" s="1" t="s">
        <v>32009</v>
      </c>
      <c r="D16823" t="str">
        <f>_xlfn.XLOOKUP(packages_downloads[[#This Row],[Package Name]],'cran_packages_date'!A:A,'cran_packages_date'!C:C)</f>
        <v>Gene and Exon Data from Ensembl</v>
      </c>
    </row>
    <row r="16824" spans="1:4" x14ac:dyDescent="0.25">
      <c r="A16824">
        <v>16823</v>
      </c>
      <c r="B16824" s="1" t="s">
        <v>32010</v>
      </c>
      <c r="C16824" s="1" t="s">
        <v>32011</v>
      </c>
      <c r="D16824" t="str">
        <f>_xlfn.XLOOKUP(packages_downloads[[#This Row],[Package Name]],'cran_packages_date'!A:A,'cran_packages_date'!C:C)</f>
        <v>Tools for Clustering High-Dimensional Data</v>
      </c>
    </row>
    <row r="16825" spans="1:4" x14ac:dyDescent="0.25">
      <c r="A16825">
        <v>16824</v>
      </c>
      <c r="B16825" s="1" t="s">
        <v>32012</v>
      </c>
      <c r="C16825" s="1" t="s">
        <v>32013</v>
      </c>
      <c r="D16825" t="str">
        <f>_xlfn.XLOOKUP(packages_downloads[[#This Row],[Package Name]],'cran_packages_date'!A:A,'cran_packages_date'!C:C)</f>
        <v>Environmental Inequality Indices Based on Segregation Measures</v>
      </c>
    </row>
    <row r="16826" spans="1:4" x14ac:dyDescent="0.25">
      <c r="A16826">
        <v>16825</v>
      </c>
      <c r="B16826" s="1" t="s">
        <v>32014</v>
      </c>
      <c r="C16826" s="1" t="s">
        <v>32015</v>
      </c>
      <c r="D16826" t="str">
        <f>_xlfn.XLOOKUP(packages_downloads[[#This Row],[Package Name]],'cran_packages_date'!A:A,'cran_packages_date'!C:C)</f>
        <v>Negative Binomial Mixed Models Using Large-Sample Approximation
for Differential Expression Analysis of ScRNA-Seq Data</v>
      </c>
    </row>
    <row r="16827" spans="1:4" x14ac:dyDescent="0.25">
      <c r="A16827">
        <v>16826</v>
      </c>
      <c r="B16827" s="1" t="s">
        <v>32016</v>
      </c>
      <c r="C16827" s="1" t="s">
        <v>32017</v>
      </c>
      <c r="D16827" t="str">
        <f>_xlfn.XLOOKUP(packages_downloads[[#This Row],[Package Name]],'cran_packages_date'!A:A,'cran_packages_date'!C:C)</f>
        <v>Generating Funky Heatmaps for Data Frames</v>
      </c>
    </row>
    <row r="16828" spans="1:4" x14ac:dyDescent="0.25">
      <c r="A16828">
        <v>16827</v>
      </c>
      <c r="B16828" s="1" t="s">
        <v>32018</v>
      </c>
      <c r="C16828" s="1" t="s">
        <v>32019</v>
      </c>
      <c r="D16828" t="str">
        <f>_xlfn.XLOOKUP(packages_downloads[[#This Row],[Package Name]],'cran_packages_date'!A:A,'cran_packages_date'!C:C)</f>
        <v>'Vuejs' Helpers and 'Htmlwidget'</v>
      </c>
    </row>
    <row r="16829" spans="1:4" x14ac:dyDescent="0.25">
      <c r="A16829">
        <v>16828</v>
      </c>
      <c r="B16829" s="1" t="s">
        <v>32020</v>
      </c>
      <c r="C16829" s="1" t="s">
        <v>32021</v>
      </c>
      <c r="D16829" t="str">
        <f>_xlfn.XLOOKUP(packages_downloads[[#This Row],[Package Name]],'cran_packages_date'!A:A,'cran_packages_date'!C:C)</f>
        <v>Agent Based Model Simulation Framework</v>
      </c>
    </row>
    <row r="16830" spans="1:4" x14ac:dyDescent="0.25">
      <c r="A16830">
        <v>16829</v>
      </c>
      <c r="B16830" s="1" t="s">
        <v>32022</v>
      </c>
      <c r="C16830" s="1" t="s">
        <v>32023</v>
      </c>
      <c r="D16830" t="str">
        <f>_xlfn.XLOOKUP(packages_downloads[[#This Row],[Package Name]],'cran_packages_date'!A:A,'cran_packages_date'!C:C)</f>
        <v>Time Varying Mediation Analysis</v>
      </c>
    </row>
    <row r="16831" spans="1:4" x14ac:dyDescent="0.25">
      <c r="A16831">
        <v>16830</v>
      </c>
      <c r="B16831" s="1" t="s">
        <v>32024</v>
      </c>
      <c r="C16831" s="1" t="s">
        <v>32023</v>
      </c>
      <c r="D16831" t="str">
        <f>_xlfn.XLOOKUP(packages_downloads[[#This Row],[Package Name]],'cran_packages_date'!A:A,'cran_packages_date'!C:C)</f>
        <v>Generalized Spatial-Time Sequence Miner</v>
      </c>
    </row>
    <row r="16832" spans="1:4" x14ac:dyDescent="0.25">
      <c r="A16832">
        <v>16831</v>
      </c>
      <c r="B16832" s="1" t="s">
        <v>32025</v>
      </c>
      <c r="C16832" s="1" t="s">
        <v>32023</v>
      </c>
      <c r="D16832" t="str">
        <f>_xlfn.XLOOKUP(packages_downloads[[#This Row],[Package Name]],'cran_packages_date'!A:A,'cran_packages_date'!C:C)</f>
        <v>Creates Bivariate Maps</v>
      </c>
    </row>
    <row r="16833" spans="1:4" x14ac:dyDescent="0.25">
      <c r="A16833">
        <v>16832</v>
      </c>
      <c r="B16833" s="1" t="s">
        <v>32026</v>
      </c>
      <c r="C16833" s="1" t="s">
        <v>32027</v>
      </c>
      <c r="D16833" t="str">
        <f>_xlfn.XLOOKUP(packages_downloads[[#This Row],[Package Name]],'cran_packages_date'!A:A,'cran_packages_date'!C:C)</f>
        <v>Solve Semi-Parametric Estimation by Implicit Profiling</v>
      </c>
    </row>
    <row r="16834" spans="1:4" x14ac:dyDescent="0.25">
      <c r="A16834">
        <v>16833</v>
      </c>
      <c r="B16834" s="1" t="s">
        <v>32028</v>
      </c>
      <c r="C16834" s="1" t="s">
        <v>32029</v>
      </c>
      <c r="D16834" t="str">
        <f>_xlfn.XLOOKUP(packages_downloads[[#This Row],[Package Name]],'cran_packages_date'!A:A,'cran_packages_date'!C:C)</f>
        <v>Multivariate Polynomials with Rational Coefficients</v>
      </c>
    </row>
    <row r="16835" spans="1:4" x14ac:dyDescent="0.25">
      <c r="A16835">
        <v>16834</v>
      </c>
      <c r="B16835" s="1" t="s">
        <v>32030</v>
      </c>
      <c r="C16835" s="1" t="s">
        <v>32029</v>
      </c>
      <c r="D16835" t="str">
        <f>_xlfn.XLOOKUP(packages_downloads[[#This Row],[Package Name]],'cran_packages_date'!A:A,'cran_packages_date'!C:C)</f>
        <v>Value Added in Exports and Other Input-Output Table Analysis
Tools</v>
      </c>
    </row>
    <row r="16836" spans="1:4" x14ac:dyDescent="0.25">
      <c r="A16836">
        <v>16835</v>
      </c>
      <c r="B16836" s="1" t="s">
        <v>32031</v>
      </c>
      <c r="C16836" s="1" t="s">
        <v>32032</v>
      </c>
      <c r="D16836" t="str">
        <f>_xlfn.XLOOKUP(packages_downloads[[#This Row],[Package Name]],'cran_packages_date'!A:A,'cran_packages_date'!C:C)</f>
        <v>Sequential Experimental Design via Matching on-the-Fly</v>
      </c>
    </row>
    <row r="16837" spans="1:4" x14ac:dyDescent="0.25">
      <c r="A16837">
        <v>16836</v>
      </c>
      <c r="B16837" s="1" t="s">
        <v>32033</v>
      </c>
      <c r="C16837" s="1" t="s">
        <v>32034</v>
      </c>
      <c r="D16837" t="str">
        <f>_xlfn.XLOOKUP(packages_downloads[[#This Row],[Package Name]],'cran_packages_date'!A:A,'cran_packages_date'!C:C)</f>
        <v>Creating Standalone and Composite Plots in 'ggplot2' for
Publications</v>
      </c>
    </row>
    <row r="16838" spans="1:4" x14ac:dyDescent="0.25">
      <c r="A16838">
        <v>16837</v>
      </c>
      <c r="B16838" s="1" t="s">
        <v>32035</v>
      </c>
      <c r="C16838" s="1" t="s">
        <v>32036</v>
      </c>
      <c r="D16838" t="str">
        <f>_xlfn.XLOOKUP(packages_downloads[[#This Row],[Package Name]],'cran_packages_date'!A:A,'cran_packages_date'!C:C)</f>
        <v>Partial LeAst Squares for Multiomic Analysis</v>
      </c>
    </row>
    <row r="16839" spans="1:4" x14ac:dyDescent="0.25">
      <c r="A16839">
        <v>16838</v>
      </c>
      <c r="B16839" s="1" t="s">
        <v>32037</v>
      </c>
      <c r="C16839" s="1" t="s">
        <v>32038</v>
      </c>
      <c r="D16839" t="str">
        <f>_xlfn.XLOOKUP(packages_downloads[[#This Row],[Package Name]],'cran_packages_date'!A:A,'cran_packages_date'!C:C)</f>
        <v>Draw Stratified Samples from the VADIR Database</v>
      </c>
    </row>
    <row r="16840" spans="1:4" x14ac:dyDescent="0.25">
      <c r="A16840">
        <v>16839</v>
      </c>
      <c r="B16840" s="1" t="s">
        <v>32039</v>
      </c>
      <c r="C16840" s="1" t="s">
        <v>32038</v>
      </c>
      <c r="D16840" t="str">
        <f>_xlfn.XLOOKUP(packages_downloads[[#This Row],[Package Name]],'cran_packages_date'!A:A,'cran_packages_date'!C:C)</f>
        <v>Performing Monte Carlo Expectation Maximization Random Forest
Imputation for Biological Data</v>
      </c>
    </row>
    <row r="16841" spans="1:4" x14ac:dyDescent="0.25">
      <c r="A16841">
        <v>16840</v>
      </c>
      <c r="B16841" s="1" t="s">
        <v>32040</v>
      </c>
      <c r="C16841" s="1" t="s">
        <v>32041</v>
      </c>
      <c r="D16841" t="str">
        <f>_xlfn.XLOOKUP(packages_downloads[[#This Row],[Package Name]],'cran_packages_date'!A:A,'cran_packages_date'!C:C)</f>
        <v>Z(log) Transformation for Laboratory Measurements</v>
      </c>
    </row>
    <row r="16842" spans="1:4" x14ac:dyDescent="0.25">
      <c r="A16842">
        <v>16841</v>
      </c>
      <c r="B16842" s="1" t="s">
        <v>32042</v>
      </c>
      <c r="C16842" s="1" t="s">
        <v>32041</v>
      </c>
      <c r="D16842" t="str">
        <f>_xlfn.XLOOKUP(packages_downloads[[#This Row],[Package Name]],'cran_packages_date'!A:A,'cran_packages_date'!C:C)</f>
        <v>A Generalized Joint Location and Scale Framework for Association
Testing</v>
      </c>
    </row>
    <row r="16843" spans="1:4" x14ac:dyDescent="0.25">
      <c r="A16843">
        <v>16842</v>
      </c>
      <c r="B16843" s="1" t="s">
        <v>32043</v>
      </c>
      <c r="C16843" s="1" t="s">
        <v>32044</v>
      </c>
      <c r="D16843" t="str">
        <f>_xlfn.XLOOKUP(packages_downloads[[#This Row],[Package Name]],'cran_packages_date'!A:A,'cran_packages_date'!C:C)</f>
        <v>Flexible Regularized Estimating Equations</v>
      </c>
    </row>
    <row r="16844" spans="1:4" x14ac:dyDescent="0.25">
      <c r="A16844">
        <v>16843</v>
      </c>
      <c r="B16844" s="1" t="s">
        <v>32045</v>
      </c>
      <c r="C16844" s="1" t="s">
        <v>32044</v>
      </c>
      <c r="D16844" t="str">
        <f>_xlfn.XLOOKUP(packages_downloads[[#This Row],[Package Name]],'cran_packages_date'!A:A,'cran_packages_date'!C:C)</f>
        <v>Simulate and Analyse Bayesian Platform Trial with Time Trend</v>
      </c>
    </row>
    <row r="16845" spans="1:4" x14ac:dyDescent="0.25">
      <c r="A16845">
        <v>16844</v>
      </c>
      <c r="B16845" s="1" t="s">
        <v>32046</v>
      </c>
      <c r="C16845" s="1" t="s">
        <v>32047</v>
      </c>
      <c r="D16845" t="str">
        <f>_xlfn.XLOOKUP(packages_downloads[[#This Row],[Package Name]],'cran_packages_date'!A:A,'cran_packages_date'!C:C)</f>
        <v>Bayesian MMRMs using 'brms'</v>
      </c>
    </row>
    <row r="16846" spans="1:4" x14ac:dyDescent="0.25">
      <c r="A16846">
        <v>16845</v>
      </c>
      <c r="B16846" s="1" t="s">
        <v>32048</v>
      </c>
      <c r="C16846" s="1" t="s">
        <v>32049</v>
      </c>
      <c r="D16846" t="str">
        <f>_xlfn.XLOOKUP(packages_downloads[[#This Row],[Package Name]],'cran_packages_date'!A:A,'cran_packages_date'!C:C)</f>
        <v>Decorrelated Local Linear Estimator</v>
      </c>
    </row>
    <row r="16847" spans="1:4" x14ac:dyDescent="0.25">
      <c r="A16847">
        <v>16846</v>
      </c>
      <c r="B16847" s="1" t="s">
        <v>32050</v>
      </c>
      <c r="C16847" s="1" t="s">
        <v>32051</v>
      </c>
      <c r="D16847" t="str">
        <f>_xlfn.XLOOKUP(packages_downloads[[#This Row],[Package Name]],'cran_packages_date'!A:A,'cran_packages_date'!C:C)</f>
        <v>Trading Strategies for Bearish Outlook</v>
      </c>
    </row>
    <row r="16848" spans="1:4" x14ac:dyDescent="0.25">
      <c r="A16848">
        <v>16847</v>
      </c>
      <c r="B16848" s="1" t="s">
        <v>32052</v>
      </c>
      <c r="C16848" s="1" t="s">
        <v>32053</v>
      </c>
      <c r="D16848" t="str">
        <f>_xlfn.XLOOKUP(packages_downloads[[#This Row],[Package Name]],'cran_packages_date'!A:A,'cran_packages_date'!C:C)</f>
        <v>Compute Analytic Hierarchy Process</v>
      </c>
    </row>
    <row r="16849" spans="1:4" x14ac:dyDescent="0.25">
      <c r="A16849">
        <v>16848</v>
      </c>
      <c r="B16849" s="1" t="s">
        <v>32054</v>
      </c>
      <c r="C16849" s="1" t="s">
        <v>32055</v>
      </c>
      <c r="D16849" t="str">
        <f>_xlfn.XLOOKUP(packages_downloads[[#This Row],[Package Name]],'cran_packages_date'!A:A,'cran_packages_date'!C:C)</f>
        <v>Progress Bar for Parallel Tasks</v>
      </c>
    </row>
    <row r="16850" spans="1:4" x14ac:dyDescent="0.25">
      <c r="A16850">
        <v>16849</v>
      </c>
      <c r="B16850" s="1" t="s">
        <v>32056</v>
      </c>
      <c r="C16850" s="1" t="s">
        <v>32057</v>
      </c>
      <c r="D16850" t="str">
        <f>_xlfn.XLOOKUP(packages_downloads[[#This Row],[Package Name]],'cran_packages_date'!A:A,'cran_packages_date'!C:C)</f>
        <v>Semiparametric Transformation Models</v>
      </c>
    </row>
    <row r="16851" spans="1:4" x14ac:dyDescent="0.25">
      <c r="A16851">
        <v>16850</v>
      </c>
      <c r="B16851" s="1" t="s">
        <v>32058</v>
      </c>
      <c r="C16851" s="1" t="s">
        <v>32059</v>
      </c>
      <c r="D16851" t="str">
        <f>_xlfn.XLOOKUP(packages_downloads[[#This Row],[Package Name]],'cran_packages_date'!A:A,'cran_packages_date'!C:C)</f>
        <v>Tools for Lists</v>
      </c>
    </row>
    <row r="16852" spans="1:4" x14ac:dyDescent="0.25">
      <c r="A16852">
        <v>16851</v>
      </c>
      <c r="B16852" s="1" t="s">
        <v>32060</v>
      </c>
      <c r="C16852" s="1" t="s">
        <v>32061</v>
      </c>
      <c r="D16852" t="str">
        <f>_xlfn.XLOOKUP(packages_downloads[[#This Row],[Package Name]],'cran_packages_date'!A:A,'cran_packages_date'!C:C)</f>
        <v>Robust Estimation for Seemingly Unrelated Regression Models</v>
      </c>
    </row>
    <row r="16853" spans="1:4" x14ac:dyDescent="0.25">
      <c r="A16853">
        <v>16852</v>
      </c>
      <c r="B16853" s="1" t="s">
        <v>32062</v>
      </c>
      <c r="C16853" s="1" t="s">
        <v>32061</v>
      </c>
      <c r="D16853" t="str">
        <f>_xlfn.XLOOKUP(packages_downloads[[#This Row],[Package Name]],'cran_packages_date'!A:A,'cran_packages_date'!C:C)</f>
        <v>Plot Summary Statistics as Choropleth Maps of Danish
Administrative Areas</v>
      </c>
    </row>
    <row r="16854" spans="1:4" x14ac:dyDescent="0.25">
      <c r="A16854">
        <v>16853</v>
      </c>
      <c r="B16854" s="1" t="s">
        <v>32063</v>
      </c>
      <c r="C16854" s="1" t="s">
        <v>32061</v>
      </c>
      <c r="D16854" t="str">
        <f>_xlfn.XLOOKUP(packages_downloads[[#This Row],[Package Name]],'cran_packages_date'!A:A,'cran_packages_date'!C:C)</f>
        <v>Multi-Objective Clustering Algorithm Guided by a-Priori
Biological Knowledge</v>
      </c>
    </row>
    <row r="16855" spans="1:4" x14ac:dyDescent="0.25">
      <c r="A16855">
        <v>16854</v>
      </c>
      <c r="B16855" s="1" t="s">
        <v>32064</v>
      </c>
      <c r="C16855" s="1" t="s">
        <v>32065</v>
      </c>
      <c r="D16855" t="str">
        <f>_xlfn.XLOOKUP(packages_downloads[[#This Row],[Package Name]],'cran_packages_date'!A:A,'cran_packages_date'!C:C)</f>
        <v>Probabilistic Time Series Forecasting</v>
      </c>
    </row>
    <row r="16856" spans="1:4" x14ac:dyDescent="0.25">
      <c r="A16856">
        <v>16855</v>
      </c>
      <c r="B16856" s="1" t="s">
        <v>32066</v>
      </c>
      <c r="C16856" s="1" t="s">
        <v>32067</v>
      </c>
      <c r="D16856" t="str">
        <f>_xlfn.XLOOKUP(packages_downloads[[#This Row],[Package Name]],'cran_packages_date'!A:A,'cran_packages_date'!C:C)</f>
        <v>Roster Generation of Turn for Weekdays:'warabandi'</v>
      </c>
    </row>
    <row r="16857" spans="1:4" x14ac:dyDescent="0.25">
      <c r="A16857">
        <v>16856</v>
      </c>
      <c r="B16857" s="1" t="s">
        <v>32068</v>
      </c>
      <c r="C16857" s="1" t="s">
        <v>32069</v>
      </c>
      <c r="D16857" t="str">
        <f>_xlfn.XLOOKUP(packages_downloads[[#This Row],[Package Name]],'cran_packages_date'!A:A,'cran_packages_date'!C:C)</f>
        <v>Tools for Working with Names</v>
      </c>
    </row>
    <row r="16858" spans="1:4" x14ac:dyDescent="0.25">
      <c r="A16858">
        <v>16857</v>
      </c>
      <c r="B16858" s="1" t="s">
        <v>32070</v>
      </c>
      <c r="C16858" s="1" t="s">
        <v>32071</v>
      </c>
      <c r="D16858" t="str">
        <f>_xlfn.XLOOKUP(packages_downloads[[#This Row],[Package Name]],'cran_packages_date'!A:A,'cran_packages_date'!C:C)</f>
        <v>Datasets to Help Teach Statistics</v>
      </c>
    </row>
    <row r="16859" spans="1:4" x14ac:dyDescent="0.25">
      <c r="A16859">
        <v>16858</v>
      </c>
      <c r="B16859" s="1" t="s">
        <v>32072</v>
      </c>
      <c r="C16859" s="1" t="s">
        <v>32073</v>
      </c>
      <c r="D16859" t="str">
        <f>_xlfn.XLOOKUP(packages_downloads[[#This Row],[Package Name]],'cran_packages_date'!A:A,'cran_packages_date'!C:C)</f>
        <v>Computes Bias-Adjusted Treatment Effect</v>
      </c>
    </row>
    <row r="16860" spans="1:4" x14ac:dyDescent="0.25">
      <c r="A16860">
        <v>16859</v>
      </c>
      <c r="B16860" s="1" t="s">
        <v>32074</v>
      </c>
      <c r="C16860" s="1" t="s">
        <v>32075</v>
      </c>
      <c r="D16860" t="str">
        <f>_xlfn.XLOOKUP(packages_downloads[[#This Row],[Package Name]],'cran_packages_date'!A:A,'cran_packages_date'!C:C)</f>
        <v>Choice-Based Conjoint Experiment Design Generation and Power
Evaluation in R</v>
      </c>
    </row>
    <row r="16861" spans="1:4" x14ac:dyDescent="0.25">
      <c r="A16861">
        <v>16860</v>
      </c>
      <c r="B16861" s="1" t="s">
        <v>32076</v>
      </c>
      <c r="C16861" s="1" t="s">
        <v>32077</v>
      </c>
      <c r="D16861" t="str">
        <f>_xlfn.XLOOKUP(packages_downloads[[#This Row],[Package Name]],'cran_packages_date'!A:A,'cran_packages_date'!C:C)</f>
        <v>Automated Estimation of Sigmoidal and Piecewise Linear Mixed
Models</v>
      </c>
    </row>
    <row r="16862" spans="1:4" x14ac:dyDescent="0.25">
      <c r="A16862">
        <v>16861</v>
      </c>
      <c r="B16862" s="1" t="s">
        <v>32078</v>
      </c>
      <c r="C16862" s="1" t="s">
        <v>32079</v>
      </c>
      <c r="D16862" t="str">
        <f>_xlfn.XLOOKUP(packages_downloads[[#This Row],[Package Name]],'cran_packages_date'!A:A,'cran_packages_date'!C:C)</f>
        <v>Penalised Maximum Likelihood Estimation for Hidden Semi-Markov
Models</v>
      </c>
    </row>
    <row r="16863" spans="1:4" x14ac:dyDescent="0.25">
      <c r="A16863">
        <v>16862</v>
      </c>
      <c r="B16863" s="1" t="s">
        <v>32080</v>
      </c>
      <c r="C16863" s="1" t="s">
        <v>32081</v>
      </c>
      <c r="D16863" t="str">
        <f>_xlfn.XLOOKUP(packages_downloads[[#This Row],[Package Name]],'cran_packages_date'!A:A,'cran_packages_date'!C:C)</f>
        <v>A Tidy Framework to Hack Gene Expression Signatures</v>
      </c>
    </row>
    <row r="16864" spans="1:4" x14ac:dyDescent="0.25">
      <c r="A16864">
        <v>16863</v>
      </c>
      <c r="B16864" s="1" t="s">
        <v>32082</v>
      </c>
      <c r="C16864" s="1" t="s">
        <v>32083</v>
      </c>
      <c r="D16864" t="str">
        <f>_xlfn.XLOOKUP(packages_downloads[[#This Row],[Package Name]],'cran_packages_date'!A:A,'cran_packages_date'!C:C)</f>
        <v>Trait Specific Gene Selection using SVM and GA</v>
      </c>
    </row>
    <row r="16865" spans="1:4" x14ac:dyDescent="0.25">
      <c r="A16865">
        <v>16864</v>
      </c>
      <c r="B16865" s="1" t="s">
        <v>32084</v>
      </c>
      <c r="C16865" s="1" t="s">
        <v>32083</v>
      </c>
      <c r="D16865" t="str">
        <f>_xlfn.XLOOKUP(packages_downloads[[#This Row],[Package Name]],'cran_packages_date'!A:A,'cran_packages_date'!C:C)</f>
        <v>Drug Repurposing in Cancer via a Subpathway Crosstalk Network</v>
      </c>
    </row>
    <row r="16866" spans="1:4" x14ac:dyDescent="0.25">
      <c r="A16866">
        <v>16865</v>
      </c>
      <c r="B16866" s="1" t="s">
        <v>32085</v>
      </c>
      <c r="C16866" s="1" t="s">
        <v>32086</v>
      </c>
      <c r="D16866" t="str">
        <f>_xlfn.XLOOKUP(packages_downloads[[#This Row],[Package Name]],'cran_packages_date'!A:A,'cran_packages_date'!C:C)</f>
        <v>Utility Functions for 'SQLite'</v>
      </c>
    </row>
    <row r="16867" spans="1:4" x14ac:dyDescent="0.25">
      <c r="A16867">
        <v>16866</v>
      </c>
      <c r="B16867" s="1" t="s">
        <v>32087</v>
      </c>
      <c r="C16867" s="1" t="s">
        <v>32086</v>
      </c>
      <c r="D16867" t="str">
        <f>_xlfn.XLOOKUP(packages_downloads[[#This Row],[Package Name]],'cran_packages_date'!A:A,'cran_packages_date'!C:C)</f>
        <v>Regulatory Tables for Clinical Research</v>
      </c>
    </row>
    <row r="16868" spans="1:4" x14ac:dyDescent="0.25">
      <c r="A16868">
        <v>16867</v>
      </c>
      <c r="B16868" s="1" t="s">
        <v>32088</v>
      </c>
      <c r="C16868" s="1" t="s">
        <v>32089</v>
      </c>
      <c r="D16868" t="str">
        <f>_xlfn.XLOOKUP(packages_downloads[[#This Row],[Package Name]],'cran_packages_date'!A:A,'cran_packages_date'!C:C)</f>
        <v>Nonparametric Double Additive Location-Scale Model (DALSM)</v>
      </c>
    </row>
    <row r="16869" spans="1:4" x14ac:dyDescent="0.25">
      <c r="A16869">
        <v>16868</v>
      </c>
      <c r="B16869" s="1" t="s">
        <v>32090</v>
      </c>
      <c r="C16869" s="1" t="s">
        <v>32091</v>
      </c>
      <c r="D16869" t="str">
        <f>_xlfn.XLOOKUP(packages_downloads[[#This Row],[Package Name]],'cran_packages_date'!A:A,'cran_packages_date'!C:C)</f>
        <v>Estimator of the Adherer Average Causal Effect</v>
      </c>
    </row>
    <row r="16870" spans="1:4" x14ac:dyDescent="0.25">
      <c r="A16870">
        <v>16869</v>
      </c>
      <c r="B16870" s="1" t="s">
        <v>32092</v>
      </c>
      <c r="C16870" s="1" t="s">
        <v>32093</v>
      </c>
      <c r="D16870" t="str">
        <f>_xlfn.XLOOKUP(packages_downloads[[#This Row],[Package Name]],'cran_packages_date'!A:A,'cran_packages_date'!C:C)</f>
        <v>API Client for US Treasury Fiscal Data</v>
      </c>
    </row>
    <row r="16871" spans="1:4" x14ac:dyDescent="0.25">
      <c r="A16871">
        <v>16870</v>
      </c>
      <c r="B16871" s="1" t="s">
        <v>32094</v>
      </c>
      <c r="C16871" s="1" t="s">
        <v>32095</v>
      </c>
      <c r="D16871" t="str">
        <f>_xlfn.XLOOKUP(packages_downloads[[#This Row],[Package Name]],'cran_packages_date'!A:A,'cran_packages_date'!C:C)</f>
        <v>Covariance Estimation for Matrix Data with the Kronecker-Core
Decomposition</v>
      </c>
    </row>
    <row r="16872" spans="1:4" x14ac:dyDescent="0.25">
      <c r="A16872">
        <v>16871</v>
      </c>
      <c r="B16872" s="1" t="s">
        <v>32096</v>
      </c>
      <c r="C16872" s="1" t="s">
        <v>32097</v>
      </c>
      <c r="D16872" t="str">
        <f>_xlfn.XLOOKUP(packages_downloads[[#This Row],[Package Name]],'cran_packages_date'!A:A,'cran_packages_date'!C:C)</f>
        <v>Metrics and Plots for Model Evaluation</v>
      </c>
    </row>
    <row r="16873" spans="1:4" x14ac:dyDescent="0.25">
      <c r="A16873">
        <v>16872</v>
      </c>
      <c r="B16873" s="1" t="s">
        <v>32098</v>
      </c>
      <c r="C16873" s="1" t="s">
        <v>32097</v>
      </c>
      <c r="D16873" t="str">
        <f>_xlfn.XLOOKUP(packages_downloads[[#This Row],[Package Name]],'cran_packages_date'!A:A,'cran_packages_date'!C:C)</f>
        <v>Topic Modelling in Embedding Spaces</v>
      </c>
    </row>
    <row r="16874" spans="1:4" x14ac:dyDescent="0.25">
      <c r="A16874">
        <v>16873</v>
      </c>
      <c r="B16874" s="1" t="s">
        <v>32099</v>
      </c>
      <c r="C16874" s="1" t="s">
        <v>32097</v>
      </c>
      <c r="D16874" t="str">
        <f>_xlfn.XLOOKUP(packages_downloads[[#This Row],[Package Name]],'cran_packages_date'!A:A,'cran_packages_date'!C:C)</f>
        <v>A Grammar of Nested Data Manipulation</v>
      </c>
    </row>
    <row r="16875" spans="1:4" x14ac:dyDescent="0.25">
      <c r="A16875">
        <v>16874</v>
      </c>
      <c r="B16875" s="1" t="s">
        <v>32100</v>
      </c>
      <c r="C16875" s="1" t="s">
        <v>32101</v>
      </c>
      <c r="D16875" t="str">
        <f>_xlfn.XLOOKUP(packages_downloads[[#This Row],[Package Name]],'cran_packages_date'!A:A,'cran_packages_date'!C:C)</f>
        <v>Differential Analysis of Rhythmic Transcriptome Data</v>
      </c>
    </row>
    <row r="16876" spans="1:4" x14ac:dyDescent="0.25">
      <c r="A16876">
        <v>16875</v>
      </c>
      <c r="B16876" s="1" t="s">
        <v>32102</v>
      </c>
      <c r="C16876" s="1" t="s">
        <v>32101</v>
      </c>
      <c r="D16876" t="str">
        <f>_xlfn.XLOOKUP(packages_downloads[[#This Row],[Package Name]],'cran_packages_date'!A:A,'cran_packages_date'!C:C)</f>
        <v>Transform Base Maps Using Log-Azimuthal Projection</v>
      </c>
    </row>
    <row r="16877" spans="1:4" x14ac:dyDescent="0.25">
      <c r="A16877">
        <v>16876</v>
      </c>
      <c r="B16877" s="1" t="s">
        <v>32103</v>
      </c>
      <c r="C16877" s="1" t="s">
        <v>32104</v>
      </c>
      <c r="D16877" t="str">
        <f>_xlfn.XLOOKUP(packages_downloads[[#This Row],[Package Name]],'cran_packages_date'!A:A,'cran_packages_date'!C:C)</f>
        <v>Map in Parallel with Progress</v>
      </c>
    </row>
    <row r="16878" spans="1:4" x14ac:dyDescent="0.25">
      <c r="A16878">
        <v>16877</v>
      </c>
      <c r="B16878" s="1" t="s">
        <v>32105</v>
      </c>
      <c r="C16878" s="1" t="s">
        <v>32106</v>
      </c>
      <c r="D16878" t="str">
        <f>_xlfn.XLOOKUP(packages_downloads[[#This Row],[Package Name]],'cran_packages_date'!A:A,'cran_packages_date'!C:C)</f>
        <v>Implementation of Logistic Box-Cox Regression</v>
      </c>
    </row>
    <row r="16879" spans="1:4" x14ac:dyDescent="0.25">
      <c r="A16879">
        <v>16878</v>
      </c>
      <c r="B16879" s="1" t="s">
        <v>32107</v>
      </c>
      <c r="C16879" s="1" t="s">
        <v>32108</v>
      </c>
      <c r="D16879" t="str">
        <f>_xlfn.XLOOKUP(packages_downloads[[#This Row],[Package Name]],'cran_packages_date'!A:A,'cran_packages_date'!C:C)</f>
        <v>Rank Intraclass Correlation for Clustered Data</v>
      </c>
    </row>
    <row r="16880" spans="1:4" x14ac:dyDescent="0.25">
      <c r="A16880">
        <v>16879</v>
      </c>
      <c r="B16880" s="1" t="s">
        <v>32109</v>
      </c>
      <c r="C16880" s="1" t="s">
        <v>32108</v>
      </c>
      <c r="D16880" t="str">
        <f>_xlfn.XLOOKUP(packages_downloads[[#This Row],[Package Name]],'cran_packages_date'!A:A,'cran_packages_date'!C:C)</f>
        <v>Permutation-Based All-Resolutions Inference</v>
      </c>
    </row>
    <row r="16881" spans="1:4" x14ac:dyDescent="0.25">
      <c r="A16881">
        <v>16880</v>
      </c>
      <c r="B16881" s="1" t="s">
        <v>32110</v>
      </c>
      <c r="C16881" s="1" t="s">
        <v>32111</v>
      </c>
      <c r="D16881" t="str">
        <f>_xlfn.XLOOKUP(packages_downloads[[#This Row],[Package Name]],'cran_packages_date'!A:A,'cran_packages_date'!C:C)</f>
        <v>Supervised Compression of Big Data</v>
      </c>
    </row>
    <row r="16882" spans="1:4" x14ac:dyDescent="0.25">
      <c r="A16882">
        <v>16881</v>
      </c>
      <c r="B16882" s="1" t="s">
        <v>32112</v>
      </c>
      <c r="C16882" s="1" t="s">
        <v>32111</v>
      </c>
      <c r="D16882" t="str">
        <f>_xlfn.XLOOKUP(packages_downloads[[#This Row],[Package Name]],'cran_packages_date'!A:A,'cran_packages_date'!C:C)</f>
        <v>Read in Fantasy Premier League Data</v>
      </c>
    </row>
    <row r="16883" spans="1:4" x14ac:dyDescent="0.25">
      <c r="A16883">
        <v>16882</v>
      </c>
      <c r="B16883" s="1" t="s">
        <v>32113</v>
      </c>
      <c r="C16883" s="1" t="s">
        <v>32111</v>
      </c>
      <c r="D16883" t="str">
        <f>_xlfn.XLOOKUP(packages_downloads[[#This Row],[Package Name]],'cran_packages_date'!A:A,'cran_packages_date'!C:C)</f>
        <v>A Graphical User Interface for Plotting Common Univariate
Distributions</v>
      </c>
    </row>
    <row r="16884" spans="1:4" x14ac:dyDescent="0.25">
      <c r="A16884">
        <v>16883</v>
      </c>
      <c r="B16884" s="1" t="s">
        <v>32114</v>
      </c>
      <c r="C16884" s="1" t="s">
        <v>32115</v>
      </c>
      <c r="D16884" t="str">
        <f>_xlfn.XLOOKUP(packages_downloads[[#This Row],[Package Name]],'cran_packages_date'!A:A,'cran_packages_date'!C:C)</f>
        <v>Single Cell Entropy Analysis of Gene Heterogeneity in Cell
Populations</v>
      </c>
    </row>
    <row r="16885" spans="1:4" x14ac:dyDescent="0.25">
      <c r="A16885">
        <v>16884</v>
      </c>
      <c r="B16885" s="1" t="s">
        <v>32116</v>
      </c>
      <c r="C16885" s="1" t="s">
        <v>32117</v>
      </c>
      <c r="D16885" t="str">
        <f>_xlfn.XLOOKUP(packages_downloads[[#This Row],[Package Name]],'cran_packages_date'!A:A,'cran_packages_date'!C:C)</f>
        <v>Flexible Options for Handling Missing Values</v>
      </c>
    </row>
    <row r="16886" spans="1:4" x14ac:dyDescent="0.25">
      <c r="A16886">
        <v>16885</v>
      </c>
      <c r="B16886" s="1" t="s">
        <v>32118</v>
      </c>
      <c r="C16886" s="1" t="s">
        <v>32119</v>
      </c>
      <c r="D16886" t="str">
        <f>_xlfn.XLOOKUP(packages_downloads[[#This Row],[Package Name]],'cran_packages_date'!A:A,'cran_packages_date'!C:C)</f>
        <v>Bayesian Mortality Modelling</v>
      </c>
    </row>
    <row r="16887" spans="1:4" x14ac:dyDescent="0.25">
      <c r="A16887">
        <v>16886</v>
      </c>
      <c r="B16887" s="1" t="s">
        <v>32120</v>
      </c>
      <c r="C16887" s="1" t="s">
        <v>32121</v>
      </c>
      <c r="D16887" t="str">
        <f>_xlfn.XLOOKUP(packages_downloads[[#This Row],[Package Name]],'cran_packages_date'!A:A,'cran_packages_date'!C:C)</f>
        <v>Variable Importance Measures for Multivariate Random Forests</v>
      </c>
    </row>
    <row r="16888" spans="1:4" x14ac:dyDescent="0.25">
      <c r="A16888">
        <v>16887</v>
      </c>
      <c r="B16888" s="1" t="s">
        <v>32122</v>
      </c>
      <c r="C16888" s="1" t="s">
        <v>32121</v>
      </c>
      <c r="D16888" t="str">
        <f>_xlfn.XLOOKUP(packages_downloads[[#This Row],[Package Name]],'cran_packages_date'!A:A,'cran_packages_date'!C:C)</f>
        <v>Gaussian Processes for Estimating Causal Exposure Response
Curves</v>
      </c>
    </row>
    <row r="16889" spans="1:4" x14ac:dyDescent="0.25">
      <c r="A16889">
        <v>16888</v>
      </c>
      <c r="B16889" s="1" t="s">
        <v>32123</v>
      </c>
      <c r="C16889" s="1" t="s">
        <v>32124</v>
      </c>
      <c r="D16889" t="str">
        <f>_xlfn.XLOOKUP(packages_downloads[[#This Row],[Package Name]],'cran_packages_date'!A:A,'cran_packages_date'!C:C)</f>
        <v>Interact with Data on 'SurveyCTO'</v>
      </c>
    </row>
    <row r="16890" spans="1:4" x14ac:dyDescent="0.25">
      <c r="A16890">
        <v>16889</v>
      </c>
      <c r="B16890" s="1" t="s">
        <v>32125</v>
      </c>
      <c r="C16890" s="1" t="s">
        <v>32124</v>
      </c>
      <c r="D16890" t="str">
        <f>_xlfn.XLOOKUP(packages_downloads[[#This Row],[Package Name]],'cran_packages_date'!A:A,'cran_packages_date'!C:C)</f>
        <v>Standardized Comparison of Workflows in Mass Spectrometry-Based
Bottom-Up Proteomics</v>
      </c>
    </row>
    <row r="16891" spans="1:4" x14ac:dyDescent="0.25">
      <c r="A16891">
        <v>16890</v>
      </c>
      <c r="B16891" s="1" t="s">
        <v>32126</v>
      </c>
      <c r="C16891" s="1" t="s">
        <v>32124</v>
      </c>
      <c r="D16891" t="str">
        <f>_xlfn.XLOOKUP(packages_downloads[[#This Row],[Package Name]],'cran_packages_date'!A:A,'cran_packages_date'!C:C)</f>
        <v>Adversarial Random Forests</v>
      </c>
    </row>
    <row r="16892" spans="1:4" x14ac:dyDescent="0.25">
      <c r="A16892">
        <v>16891</v>
      </c>
      <c r="B16892" s="1" t="s">
        <v>32127</v>
      </c>
      <c r="C16892" s="1" t="s">
        <v>32128</v>
      </c>
      <c r="D16892" t="str">
        <f>_xlfn.XLOOKUP(packages_downloads[[#This Row],[Package Name]],'cran_packages_date'!A:A,'cran_packages_date'!C:C)</f>
        <v>Bayesian Structure and Causal Learning of Gaussian Directed
Graphs</v>
      </c>
    </row>
    <row r="16893" spans="1:4" x14ac:dyDescent="0.25">
      <c r="A16893">
        <v>16892</v>
      </c>
      <c r="B16893" s="1" t="s">
        <v>32129</v>
      </c>
      <c r="C16893" s="1" t="s">
        <v>32130</v>
      </c>
      <c r="D16893" t="str">
        <f>_xlfn.XLOOKUP(packages_downloads[[#This Row],[Package Name]],'cran_packages_date'!A:A,'cran_packages_date'!C:C)</f>
        <v>Work with the Doges/Dogaresse Dataset</v>
      </c>
    </row>
    <row r="16894" spans="1:4" x14ac:dyDescent="0.25">
      <c r="A16894">
        <v>16893</v>
      </c>
      <c r="B16894" s="1" t="s">
        <v>32131</v>
      </c>
      <c r="C16894" s="1" t="s">
        <v>32132</v>
      </c>
      <c r="D16894" t="str">
        <f>_xlfn.XLOOKUP(packages_downloads[[#This Row],[Package Name]],'cran_packages_date'!A:A,'cran_packages_date'!C:C)</f>
        <v>A Dynamic Tile Server for R</v>
      </c>
    </row>
    <row r="16895" spans="1:4" x14ac:dyDescent="0.25">
      <c r="A16895">
        <v>16894</v>
      </c>
      <c r="B16895" s="1" t="s">
        <v>32133</v>
      </c>
      <c r="C16895" s="1" t="s">
        <v>32134</v>
      </c>
      <c r="D16895" t="str">
        <f>_xlfn.XLOOKUP(packages_downloads[[#This Row],[Package Name]],'cran_packages_date'!A:A,'cran_packages_date'!C:C)</f>
        <v>Interactively Explore Local Explanations with the Radial Tour</v>
      </c>
    </row>
    <row r="16896" spans="1:4" x14ac:dyDescent="0.25">
      <c r="A16896">
        <v>16895</v>
      </c>
      <c r="B16896" s="1" t="s">
        <v>32135</v>
      </c>
      <c r="C16896" s="1" t="s">
        <v>32136</v>
      </c>
      <c r="D16896" t="str">
        <f>_xlfn.XLOOKUP(packages_downloads[[#This Row],[Package Name]],'cran_packages_date'!A:A,'cran_packages_date'!C:C)</f>
        <v>Bayesian Methods in the Analysis of Zero-Inflated Poisson Model</v>
      </c>
    </row>
    <row r="16897" spans="1:4" x14ac:dyDescent="0.25">
      <c r="A16897">
        <v>16896</v>
      </c>
      <c r="B16897" s="1" t="s">
        <v>32137</v>
      </c>
      <c r="C16897" s="1" t="s">
        <v>32138</v>
      </c>
      <c r="D16897" t="str">
        <f>_xlfn.XLOOKUP(packages_downloads[[#This Row],[Package Name]],'cran_packages_date'!A:A,'cran_packages_date'!C:C)</f>
        <v>Semiparametric Likelihood Estimation with Errors in Variables</v>
      </c>
    </row>
    <row r="16898" spans="1:4" x14ac:dyDescent="0.25">
      <c r="A16898">
        <v>16897</v>
      </c>
      <c r="B16898" s="1" t="s">
        <v>32139</v>
      </c>
      <c r="C16898" s="1" t="s">
        <v>32140</v>
      </c>
      <c r="D16898" t="str">
        <f>_xlfn.XLOOKUP(packages_downloads[[#This Row],[Package Name]],'cran_packages_date'!A:A,'cran_packages_date'!C:C)</f>
        <v>Translate Words or Sentences via Online Translators</v>
      </c>
    </row>
    <row r="16899" spans="1:4" x14ac:dyDescent="0.25">
      <c r="A16899">
        <v>16898</v>
      </c>
      <c r="B16899" s="1" t="s">
        <v>32141</v>
      </c>
      <c r="C16899" s="1" t="s">
        <v>32142</v>
      </c>
      <c r="D16899" t="str">
        <f>_xlfn.XLOOKUP(packages_downloads[[#This Row],[Package Name]],'cran_packages_date'!A:A,'cran_packages_date'!C:C)</f>
        <v>'R' Bindings for 'TMB'</v>
      </c>
    </row>
    <row r="16900" spans="1:4" x14ac:dyDescent="0.25">
      <c r="A16900">
        <v>16899</v>
      </c>
      <c r="B16900" s="1" t="s">
        <v>32143</v>
      </c>
      <c r="C16900" s="1" t="s">
        <v>32142</v>
      </c>
      <c r="D16900" t="str">
        <f>_xlfn.XLOOKUP(packages_downloads[[#This Row],[Package Name]],'cran_packages_date'!A:A,'cran_packages_date'!C:C)</f>
        <v>Combines Changepoint Analysis with 'ggplot2'</v>
      </c>
    </row>
    <row r="16901" spans="1:4" x14ac:dyDescent="0.25">
      <c r="A16901">
        <v>16900</v>
      </c>
      <c r="B16901" s="1" t="s">
        <v>32144</v>
      </c>
      <c r="C16901" s="1" t="s">
        <v>32145</v>
      </c>
      <c r="D16901" t="str">
        <f>_xlfn.XLOOKUP(packages_downloads[[#This Row],[Package Name]],'cran_packages_date'!A:A,'cran_packages_date'!C:C)</f>
        <v>Automated Cleaning of Fossil Occurrence Data</v>
      </c>
    </row>
    <row r="16902" spans="1:4" x14ac:dyDescent="0.25">
      <c r="A16902">
        <v>16901</v>
      </c>
      <c r="B16902" s="1" t="s">
        <v>32146</v>
      </c>
      <c r="C16902" s="1" t="s">
        <v>32147</v>
      </c>
      <c r="D16902" t="str">
        <f>_xlfn.XLOOKUP(packages_downloads[[#This Row],[Package Name]],'cran_packages_date'!A:A,'cran_packages_date'!C:C)</f>
        <v>Interact with 'Bluesky' Social</v>
      </c>
    </row>
    <row r="16903" spans="1:4" x14ac:dyDescent="0.25">
      <c r="A16903">
        <v>16902</v>
      </c>
      <c r="B16903" s="1" t="s">
        <v>32148</v>
      </c>
      <c r="C16903" s="1" t="s">
        <v>32149</v>
      </c>
      <c r="D16903" t="str">
        <f>_xlfn.XLOOKUP(packages_downloads[[#This Row],[Package Name]],'cran_packages_date'!A:A,'cran_packages_date'!C:C)</f>
        <v>Infer Ploidy of Single Cells</v>
      </c>
    </row>
    <row r="16904" spans="1:4" x14ac:dyDescent="0.25">
      <c r="A16904">
        <v>16903</v>
      </c>
      <c r="B16904" s="1" t="s">
        <v>32150</v>
      </c>
      <c r="C16904" s="1" t="s">
        <v>32149</v>
      </c>
      <c r="D16904" t="str">
        <f>_xlfn.XLOOKUP(packages_downloads[[#This Row],[Package Name]],'cran_packages_date'!A:A,'cran_packages_date'!C:C)</f>
        <v>Patient-Reported Outcome Data Analysis with Stan</v>
      </c>
    </row>
    <row r="16905" spans="1:4" x14ac:dyDescent="0.25">
      <c r="A16905">
        <v>16904</v>
      </c>
      <c r="B16905" s="1" t="s">
        <v>32151</v>
      </c>
      <c r="C16905" s="1" t="s">
        <v>32152</v>
      </c>
      <c r="D16905" t="str">
        <f>_xlfn.XLOOKUP(packages_downloads[[#This Row],[Package Name]],'cran_packages_date'!A:A,'cran_packages_date'!C:C)</f>
        <v>Modules for 'ShinyItemAnalysis'</v>
      </c>
    </row>
    <row r="16906" spans="1:4" x14ac:dyDescent="0.25">
      <c r="A16906">
        <v>16905</v>
      </c>
      <c r="B16906" s="1" t="s">
        <v>32153</v>
      </c>
      <c r="C16906" s="1" t="s">
        <v>32152</v>
      </c>
      <c r="D16906" t="str">
        <f>_xlfn.XLOOKUP(packages_downloads[[#This Row],[Package Name]],'cran_packages_date'!A:A,'cran_packages_date'!C:C)</f>
        <v>A Toolbox for Clinical Significance Analyses in Intervention
Studies</v>
      </c>
    </row>
    <row r="16907" spans="1:4" x14ac:dyDescent="0.25">
      <c r="A16907">
        <v>16906</v>
      </c>
      <c r="B16907" s="1" t="s">
        <v>32154</v>
      </c>
      <c r="C16907" s="1" t="s">
        <v>32155</v>
      </c>
      <c r="D16907" t="str">
        <f>_xlfn.XLOOKUP(packages_downloads[[#This Row],[Package Name]],'cran_packages_date'!A:A,'cran_packages_date'!C:C)</f>
        <v>Wrapper Functions Around 'Sleeper' (Fantasy Sports) API</v>
      </c>
    </row>
    <row r="16908" spans="1:4" x14ac:dyDescent="0.25">
      <c r="A16908">
        <v>16907</v>
      </c>
      <c r="B16908" s="1" t="s">
        <v>32156</v>
      </c>
      <c r="C16908" s="1" t="s">
        <v>32157</v>
      </c>
      <c r="D16908" t="str">
        <f>_xlfn.XLOOKUP(packages_downloads[[#This Row],[Package Name]],'cran_packages_date'!A:A,'cran_packages_date'!C:C)</f>
        <v>Tools for the Analysis of Weak ARMA Models</v>
      </c>
    </row>
    <row r="16909" spans="1:4" x14ac:dyDescent="0.25">
      <c r="A16909">
        <v>16908</v>
      </c>
      <c r="B16909" s="1" t="s">
        <v>32158</v>
      </c>
      <c r="C16909" s="1" t="s">
        <v>32157</v>
      </c>
      <c r="D16909" t="str">
        <f>_xlfn.XLOOKUP(packages_downloads[[#This Row],[Package Name]],'cran_packages_date'!A:A,'cran_packages_date'!C:C)</f>
        <v>Tools for Managing Classes on GitHub</v>
      </c>
    </row>
    <row r="16910" spans="1:4" x14ac:dyDescent="0.25">
      <c r="A16910">
        <v>16909</v>
      </c>
      <c r="B16910" s="1" t="s">
        <v>32159</v>
      </c>
      <c r="C16910" s="1" t="s">
        <v>32160</v>
      </c>
      <c r="D16910" t="str">
        <f>_xlfn.XLOOKUP(packages_downloads[[#This Row],[Package Name]],'cran_packages_date'!A:A,'cran_packages_date'!C:C)</f>
        <v>Variable Selection using Simulated Annealing</v>
      </c>
    </row>
    <row r="16911" spans="1:4" x14ac:dyDescent="0.25">
      <c r="A16911">
        <v>16910</v>
      </c>
      <c r="B16911" s="1" t="s">
        <v>32161</v>
      </c>
      <c r="C16911" s="1" t="s">
        <v>32162</v>
      </c>
      <c r="D16911" t="str">
        <f>_xlfn.XLOOKUP(packages_downloads[[#This Row],[Package Name]],'cran_packages_date'!A:A,'cran_packages_date'!C:C)</f>
        <v>Self-Organizing Maps with Built-in Missing Data Imputation</v>
      </c>
    </row>
    <row r="16912" spans="1:4" x14ac:dyDescent="0.25">
      <c r="A16912">
        <v>16911</v>
      </c>
      <c r="B16912" s="1" t="s">
        <v>32163</v>
      </c>
      <c r="C16912" s="1" t="s">
        <v>32164</v>
      </c>
      <c r="D16912" t="str">
        <f>_xlfn.XLOOKUP(packages_downloads[[#This Row],[Package Name]],'cran_packages_date'!A:A,'cran_packages_date'!C:C)</f>
        <v>Fragmentation and Connectivity Indices for Riverscapes</v>
      </c>
    </row>
    <row r="16913" spans="1:4" x14ac:dyDescent="0.25">
      <c r="A16913">
        <v>16912</v>
      </c>
      <c r="B16913" s="1" t="s">
        <v>32165</v>
      </c>
      <c r="C16913" s="1" t="s">
        <v>32166</v>
      </c>
      <c r="D16913" t="str">
        <f>_xlfn.XLOOKUP(packages_downloads[[#This Row],[Package Name]],'cran_packages_date'!A:A,'cran_packages_date'!C:C)</f>
        <v>Computation and Visualisation of Atmospheric Convective
Parameters</v>
      </c>
    </row>
    <row r="16914" spans="1:4" x14ac:dyDescent="0.25">
      <c r="A16914">
        <v>16913</v>
      </c>
      <c r="B16914" s="1" t="s">
        <v>32167</v>
      </c>
      <c r="C16914" s="1" t="s">
        <v>32166</v>
      </c>
      <c r="D16914" t="str">
        <f>_xlfn.XLOOKUP(packages_downloads[[#This Row],[Package Name]],'cran_packages_date'!A:A,'cran_packages_date'!C:C)</f>
        <v>'Matrix-Based Flexible Project Planning'</v>
      </c>
    </row>
    <row r="16915" spans="1:4" x14ac:dyDescent="0.25">
      <c r="A16915">
        <v>16914</v>
      </c>
      <c r="B16915" s="1" t="s">
        <v>32168</v>
      </c>
      <c r="C16915" s="1" t="s">
        <v>32169</v>
      </c>
      <c r="D16915" t="str">
        <f>_xlfn.XLOOKUP(packages_downloads[[#This Row],[Package Name]],'cran_packages_date'!A:A,'cran_packages_date'!C:C)</f>
        <v>Extension of the 'rgl' 3D Visualization Package</v>
      </c>
    </row>
    <row r="16916" spans="1:4" x14ac:dyDescent="0.25">
      <c r="A16916">
        <v>16915</v>
      </c>
      <c r="B16916" s="1" t="s">
        <v>32170</v>
      </c>
      <c r="C16916" s="1" t="s">
        <v>32171</v>
      </c>
      <c r="D16916" t="str">
        <f>_xlfn.XLOOKUP(packages_downloads[[#This Row],[Package Name]],'cran_packages_date'!A:A,'cran_packages_date'!C:C)</f>
        <v>Model Distillation and Interpretability Methods for Machine
Learning Models</v>
      </c>
    </row>
    <row r="16917" spans="1:4" x14ac:dyDescent="0.25">
      <c r="A16917">
        <v>16916</v>
      </c>
      <c r="B16917" s="1" t="s">
        <v>32172</v>
      </c>
      <c r="C16917" s="1" t="s">
        <v>32173</v>
      </c>
      <c r="D16917" t="str">
        <f>_xlfn.XLOOKUP(packages_downloads[[#This Row],[Package Name]],'cran_packages_date'!A:A,'cran_packages_date'!C:C)</f>
        <v>Generating Bootstrap Estimation Distributions of HR Data</v>
      </c>
    </row>
    <row r="16918" spans="1:4" x14ac:dyDescent="0.25">
      <c r="A16918">
        <v>16917</v>
      </c>
      <c r="B16918" s="1" t="s">
        <v>32174</v>
      </c>
      <c r="C16918" s="1" t="s">
        <v>32175</v>
      </c>
      <c r="D16918" t="str">
        <f>_xlfn.XLOOKUP(packages_downloads[[#This Row],[Package Name]],'cran_packages_date'!A:A,'cran_packages_date'!C:C)</f>
        <v>Spatial Multivariate Data Modeling</v>
      </c>
    </row>
    <row r="16919" spans="1:4" x14ac:dyDescent="0.25">
      <c r="A16919">
        <v>16918</v>
      </c>
      <c r="B16919" s="1" t="s">
        <v>32176</v>
      </c>
      <c r="C16919" s="1" t="s">
        <v>32177</v>
      </c>
      <c r="D16919" t="str">
        <f>_xlfn.XLOOKUP(packages_downloads[[#This Row],[Package Name]],'cran_packages_date'!A:A,'cran_packages_date'!C:C)</f>
        <v>Generates Incidence Matrices and Bipartite Graphs</v>
      </c>
    </row>
    <row r="16920" spans="1:4" x14ac:dyDescent="0.25">
      <c r="A16920">
        <v>16919</v>
      </c>
      <c r="B16920" s="1" t="s">
        <v>32178</v>
      </c>
      <c r="C16920" s="1" t="s">
        <v>32177</v>
      </c>
      <c r="D16920" t="str">
        <f>_xlfn.XLOOKUP(packages_downloads[[#This Row],[Package Name]],'cran_packages_date'!A:A,'cran_packages_date'!C:C)</f>
        <v>A Unified Time Series Event Detection Framework</v>
      </c>
    </row>
    <row r="16921" spans="1:4" x14ac:dyDescent="0.25">
      <c r="A16921">
        <v>16920</v>
      </c>
      <c r="B16921" s="1" t="s">
        <v>32179</v>
      </c>
      <c r="C16921" s="1" t="s">
        <v>32180</v>
      </c>
      <c r="D16921" t="str">
        <f>_xlfn.XLOOKUP(packages_downloads[[#This Row],[Package Name]],'cran_packages_date'!A:A,'cran_packages_date'!C:C)</f>
        <v>Simple Presentation of Estimated Exponential Semi-Variograms</v>
      </c>
    </row>
    <row r="16922" spans="1:4" x14ac:dyDescent="0.25">
      <c r="A16922">
        <v>16921</v>
      </c>
      <c r="B16922" s="1" t="s">
        <v>32181</v>
      </c>
      <c r="C16922" s="1" t="s">
        <v>32182</v>
      </c>
      <c r="D16922" t="str">
        <f>_xlfn.XLOOKUP(packages_downloads[[#This Row],[Package Name]],'cran_packages_date'!A:A,'cran_packages_date'!C:C)</f>
        <v>Access Forest Ecology Layers for British Columbia in 2001-2018</v>
      </c>
    </row>
    <row r="16923" spans="1:4" x14ac:dyDescent="0.25">
      <c r="A16923">
        <v>16922</v>
      </c>
      <c r="B16923" s="1" t="s">
        <v>32183</v>
      </c>
      <c r="C16923" s="1" t="s">
        <v>32184</v>
      </c>
      <c r="D16923" t="str">
        <f>_xlfn.XLOOKUP(packages_downloads[[#This Row],[Package Name]],'cran_packages_date'!A:A,'cran_packages_date'!C:C)</f>
        <v>Tabulate and Summarise Categorical Data</v>
      </c>
    </row>
    <row r="16924" spans="1:4" x14ac:dyDescent="0.25">
      <c r="A16924">
        <v>16923</v>
      </c>
      <c r="B16924" s="1" t="s">
        <v>32185</v>
      </c>
      <c r="C16924" s="1" t="s">
        <v>32184</v>
      </c>
      <c r="D16924" t="str">
        <f>_xlfn.XLOOKUP(packages_downloads[[#This Row],[Package Name]],'cran_packages_date'!A:A,'cran_packages_date'!C:C)</f>
        <v>Calculates the j-Score Between Two Clustering Assignments</v>
      </c>
    </row>
    <row r="16925" spans="1:4" x14ac:dyDescent="0.25">
      <c r="A16925">
        <v>16924</v>
      </c>
      <c r="B16925" s="1" t="s">
        <v>32186</v>
      </c>
      <c r="C16925" s="1" t="s">
        <v>32187</v>
      </c>
      <c r="D16925" t="str">
        <f>_xlfn.XLOOKUP(packages_downloads[[#This Row],[Package Name]],'cran_packages_date'!A:A,'cran_packages_date'!C:C)</f>
        <v>The Knockoff Inference Using Summary Statistics</v>
      </c>
    </row>
    <row r="16926" spans="1:4" x14ac:dyDescent="0.25">
      <c r="A16926">
        <v>16925</v>
      </c>
      <c r="B16926" s="1" t="s">
        <v>32188</v>
      </c>
      <c r="C16926" s="1" t="s">
        <v>32189</v>
      </c>
      <c r="D16926" t="str">
        <f>_xlfn.XLOOKUP(packages_downloads[[#This Row],[Package Name]],'cran_packages_date'!A:A,'cran_packages_date'!C:C)</f>
        <v>Counterfactual Explanations</v>
      </c>
    </row>
    <row r="16927" spans="1:4" x14ac:dyDescent="0.25">
      <c r="A16927">
        <v>16926</v>
      </c>
      <c r="B16927" s="1" t="s">
        <v>32190</v>
      </c>
      <c r="C16927" s="1" t="s">
        <v>32191</v>
      </c>
      <c r="D16927" t="str">
        <f>_xlfn.XLOOKUP(packages_downloads[[#This Row],[Package Name]],'cran_packages_date'!A:A,'cran_packages_date'!C:C)</f>
        <v>AdaBoost Framework for Any Classifier</v>
      </c>
    </row>
    <row r="16928" spans="1:4" x14ac:dyDescent="0.25">
      <c r="A16928">
        <v>16927</v>
      </c>
      <c r="B16928" s="1" t="s">
        <v>32192</v>
      </c>
      <c r="C16928" s="1" t="s">
        <v>32193</v>
      </c>
      <c r="D16928" t="str">
        <f>_xlfn.XLOOKUP(packages_downloads[[#This Row],[Package Name]],'cran_packages_date'!A:A,'cran_packages_date'!C:C)</f>
        <v>Kim Filter</v>
      </c>
    </row>
    <row r="16929" spans="1:4" x14ac:dyDescent="0.25">
      <c r="A16929">
        <v>16928</v>
      </c>
      <c r="B16929" s="1" t="s">
        <v>32194</v>
      </c>
      <c r="C16929" s="1" t="s">
        <v>32195</v>
      </c>
      <c r="D16929" t="str">
        <f>_xlfn.XLOOKUP(packages_downloads[[#This Row],[Package Name]],'cran_packages_date'!A:A,'cran_packages_date'!C:C)</f>
        <v>Clustering and Prediction using Multi-Task Gaussian Processes
with Common Mean</v>
      </c>
    </row>
    <row r="16930" spans="1:4" x14ac:dyDescent="0.25">
      <c r="A16930">
        <v>16929</v>
      </c>
      <c r="B16930" s="1" t="s">
        <v>32196</v>
      </c>
      <c r="C16930" s="1" t="s">
        <v>32197</v>
      </c>
      <c r="D16930" t="str">
        <f>_xlfn.XLOOKUP(packages_downloads[[#This Row],[Package Name]],'cran_packages_date'!A:A,'cran_packages_date'!C:C)</f>
        <v>Two-Sample Nonparametric Testing Under Heterogeneity</v>
      </c>
    </row>
    <row r="16931" spans="1:4" x14ac:dyDescent="0.25">
      <c r="A16931">
        <v>16930</v>
      </c>
      <c r="B16931" s="1" t="s">
        <v>32198</v>
      </c>
      <c r="C16931" s="1" t="s">
        <v>32199</v>
      </c>
      <c r="D16931" t="str">
        <f>_xlfn.XLOOKUP(packages_downloads[[#This Row],[Package Name]],'cran_packages_date'!A:A,'cran_packages_date'!C:C)</f>
        <v>Model Selection of PERMANOVA Models Using AICc</v>
      </c>
    </row>
    <row r="16932" spans="1:4" x14ac:dyDescent="0.25">
      <c r="A16932">
        <v>16931</v>
      </c>
      <c r="B16932" s="1" t="s">
        <v>32200</v>
      </c>
      <c r="C16932" s="1" t="s">
        <v>32201</v>
      </c>
      <c r="D16932" t="str">
        <f>_xlfn.XLOOKUP(packages_downloads[[#This Row],[Package Name]],'cran_packages_date'!A:A,'cran_packages_date'!C:C)</f>
        <v>Stepwise Split Regularized Regression</v>
      </c>
    </row>
    <row r="16933" spans="1:4" x14ac:dyDescent="0.25">
      <c r="A16933">
        <v>16932</v>
      </c>
      <c r="B16933" s="1" t="s">
        <v>32202</v>
      </c>
      <c r="C16933" s="1" t="s">
        <v>32203</v>
      </c>
      <c r="D16933" t="str">
        <f>_xlfn.XLOOKUP(packages_downloads[[#This Row],[Package Name]],'cran_packages_date'!A:A,'cran_packages_date'!C:C)</f>
        <v>Transforms Institutional Data into Text Files for IPEDS
Automated Import/Upload</v>
      </c>
    </row>
    <row r="16934" spans="1:4" x14ac:dyDescent="0.25">
      <c r="A16934">
        <v>16933</v>
      </c>
      <c r="B16934" s="1" t="s">
        <v>32204</v>
      </c>
      <c r="C16934" s="1" t="s">
        <v>32205</v>
      </c>
      <c r="D16934" t="str">
        <f>_xlfn.XLOOKUP(packages_downloads[[#This Row],[Package Name]],'cran_packages_date'!A:A,'cran_packages_date'!C:C)</f>
        <v>EEMD Based Auto Regressive Integrated Moving Average Model</v>
      </c>
    </row>
    <row r="16935" spans="1:4" x14ac:dyDescent="0.25">
      <c r="A16935">
        <v>16934</v>
      </c>
      <c r="B16935" s="1" t="s">
        <v>32206</v>
      </c>
      <c r="C16935" s="1" t="s">
        <v>32207</v>
      </c>
      <c r="D16935" t="str">
        <f>_xlfn.XLOOKUP(packages_downloads[[#This Row],[Package Name]],'cran_packages_date'!A:A,'cran_packages_date'!C:C)</f>
        <v>Bayesian Zero-and-One Inflated Dirichlet Regression Modelling</v>
      </c>
    </row>
    <row r="16936" spans="1:4" x14ac:dyDescent="0.25">
      <c r="A16936">
        <v>16935</v>
      </c>
      <c r="B16936" s="1" t="s">
        <v>32208</v>
      </c>
      <c r="C16936" s="1" t="s">
        <v>32207</v>
      </c>
      <c r="D16936" t="str">
        <f>_xlfn.XLOOKUP(packages_downloads[[#This Row],[Package Name]],'cran_packages_date'!A:A,'cran_packages_date'!C:C)</f>
        <v>Print a Daily Bible Proverb to Console</v>
      </c>
    </row>
    <row r="16937" spans="1:4" x14ac:dyDescent="0.25">
      <c r="A16937">
        <v>16936</v>
      </c>
      <c r="B16937" s="1" t="s">
        <v>32209</v>
      </c>
      <c r="C16937" s="1" t="s">
        <v>32207</v>
      </c>
      <c r="D16937" t="str">
        <f>_xlfn.XLOOKUP(packages_downloads[[#This Row],[Package Name]],'cran_packages_date'!A:A,'cran_packages_date'!C:C)</f>
        <v>Neighbour Balanced Block Designs (NBBDesigns)</v>
      </c>
    </row>
    <row r="16938" spans="1:4" x14ac:dyDescent="0.25">
      <c r="A16938">
        <v>16937</v>
      </c>
      <c r="B16938" s="1" t="s">
        <v>32210</v>
      </c>
      <c r="C16938" s="1" t="s">
        <v>32211</v>
      </c>
      <c r="D16938" t="str">
        <f>_xlfn.XLOOKUP(packages_downloads[[#This Row],[Package Name]],'cran_packages_date'!A:A,'cran_packages_date'!C:C)</f>
        <v>Modelling Traditional Life Insurance Contracts</v>
      </c>
    </row>
    <row r="16939" spans="1:4" x14ac:dyDescent="0.25">
      <c r="A16939">
        <v>16938</v>
      </c>
      <c r="B16939" s="1" t="s">
        <v>32212</v>
      </c>
      <c r="C16939" s="1" t="s">
        <v>32213</v>
      </c>
      <c r="D16939" t="str">
        <f>_xlfn.XLOOKUP(packages_downloads[[#This Row],[Package Name]],'cran_packages_date'!A:A,'cran_packages_date'!C:C)</f>
        <v>Population Fisher Information Matrix</v>
      </c>
    </row>
    <row r="16940" spans="1:4" x14ac:dyDescent="0.25">
      <c r="A16940">
        <v>16939</v>
      </c>
      <c r="B16940" s="1" t="s">
        <v>32214</v>
      </c>
      <c r="C16940" s="1" t="s">
        <v>32215</v>
      </c>
      <c r="D16940" t="str">
        <f>_xlfn.XLOOKUP(packages_downloads[[#This Row],[Package Name]],'cran_packages_date'!A:A,'cran_packages_date'!C:C)</f>
        <v>In-Text Resize for Images, Tables and Fancy Resize Containers in
'shiny', 'rmarkdown' and 'quarto' Documents</v>
      </c>
    </row>
    <row r="16941" spans="1:4" x14ac:dyDescent="0.25">
      <c r="A16941">
        <v>16940</v>
      </c>
      <c r="B16941" s="1" t="s">
        <v>32216</v>
      </c>
      <c r="C16941" s="1" t="s">
        <v>32217</v>
      </c>
      <c r="D16941" t="str">
        <f>_xlfn.XLOOKUP(packages_downloads[[#This Row],[Package Name]],'cran_packages_date'!A:A,'cran_packages_date'!C:C)</f>
        <v>A Multistate Life Table (MSLT) Methodology Based on Bayesian
Approach</v>
      </c>
    </row>
    <row r="16942" spans="1:4" x14ac:dyDescent="0.25">
      <c r="A16942">
        <v>16941</v>
      </c>
      <c r="B16942" s="1" t="s">
        <v>32218</v>
      </c>
      <c r="C16942" s="1" t="s">
        <v>32219</v>
      </c>
      <c r="D16942" t="str">
        <f>_xlfn.XLOOKUP(packages_downloads[[#This Row],[Package Name]],'cran_packages_date'!A:A,'cran_packages_date'!C:C)</f>
        <v>Estimate the "Gremlins in the Data" Model for Conjoint Studies</v>
      </c>
    </row>
    <row r="16943" spans="1:4" x14ac:dyDescent="0.25">
      <c r="A16943">
        <v>16942</v>
      </c>
      <c r="B16943" s="1" t="s">
        <v>32220</v>
      </c>
      <c r="C16943" s="1" t="s">
        <v>32221</v>
      </c>
      <c r="D16943" t="str">
        <f>_xlfn.XLOOKUP(packages_downloads[[#This Row],[Package Name]],'cran_packages_date'!A:A,'cran_packages_date'!C:C)</f>
        <v>Bayesian Inference for Neyman-Scott Point Processes</v>
      </c>
    </row>
    <row r="16944" spans="1:4" x14ac:dyDescent="0.25">
      <c r="A16944">
        <v>16943</v>
      </c>
      <c r="B16944" s="1" t="s">
        <v>32222</v>
      </c>
      <c r="C16944" s="1" t="s">
        <v>32223</v>
      </c>
      <c r="D16944" t="str">
        <f>_xlfn.XLOOKUP(packages_downloads[[#This Row],[Package Name]],'cran_packages_date'!A:A,'cran_packages_date'!C:C)</f>
        <v>K Nearest Neighbor Forecasting with a Tailored Similarity Metric</v>
      </c>
    </row>
    <row r="16945" spans="1:4" x14ac:dyDescent="0.25">
      <c r="A16945">
        <v>16944</v>
      </c>
      <c r="B16945" s="1" t="s">
        <v>32224</v>
      </c>
      <c r="C16945" s="1" t="s">
        <v>32225</v>
      </c>
      <c r="D16945" t="str">
        <f>_xlfn.XLOOKUP(packages_downloads[[#This Row],[Package Name]],'cran_packages_date'!A:A,'cran_packages_date'!C:C)</f>
        <v>Track your Data Pipelines</v>
      </c>
    </row>
    <row r="16946" spans="1:4" x14ac:dyDescent="0.25">
      <c r="A16946">
        <v>16945</v>
      </c>
      <c r="B16946" s="1" t="s">
        <v>32226</v>
      </c>
      <c r="C16946" s="1" t="s">
        <v>32227</v>
      </c>
      <c r="D16946" t="str">
        <f>_xlfn.XLOOKUP(packages_downloads[[#This Row],[Package Name]],'cran_packages_date'!A:A,'cran_packages_date'!C:C)</f>
        <v>A General Iterative Clustering Algorithm</v>
      </c>
    </row>
    <row r="16947" spans="1:4" x14ac:dyDescent="0.25">
      <c r="A16947">
        <v>16946</v>
      </c>
      <c r="B16947" s="1" t="s">
        <v>32228</v>
      </c>
      <c r="C16947" s="1" t="s">
        <v>32229</v>
      </c>
      <c r="D16947" t="str">
        <f>_xlfn.XLOOKUP(packages_downloads[[#This Row],[Package Name]],'cran_packages_date'!A:A,'cran_packages_date'!C:C)</f>
        <v>Calculate Estimates in Models with Interaction</v>
      </c>
    </row>
    <row r="16948" spans="1:4" x14ac:dyDescent="0.25">
      <c r="A16948">
        <v>16947</v>
      </c>
      <c r="B16948" s="1" t="s">
        <v>32230</v>
      </c>
      <c r="C16948" s="1" t="s">
        <v>32231</v>
      </c>
      <c r="D16948" t="str">
        <f>_xlfn.XLOOKUP(packages_downloads[[#This Row],[Package Name]],'cran_packages_date'!A:A,'cran_packages_date'!C:C)</f>
        <v>Robust and Conditional Data Envelopment Analysis (DEA)</v>
      </c>
    </row>
    <row r="16949" spans="1:4" x14ac:dyDescent="0.25">
      <c r="A16949">
        <v>16948</v>
      </c>
      <c r="B16949" s="1" t="s">
        <v>32232</v>
      </c>
      <c r="C16949" s="1" t="s">
        <v>32231</v>
      </c>
      <c r="D16949" t="str">
        <f>_xlfn.XLOOKUP(packages_downloads[[#This Row],[Package Name]],'cran_packages_date'!A:A,'cran_packages_date'!C:C)</f>
        <v>Utility Functions for Scientific Coding</v>
      </c>
    </row>
    <row r="16950" spans="1:4" x14ac:dyDescent="0.25">
      <c r="A16950">
        <v>16949</v>
      </c>
      <c r="B16950" s="1" t="s">
        <v>32233</v>
      </c>
      <c r="C16950" s="1" t="s">
        <v>32234</v>
      </c>
      <c r="D16950" t="str">
        <f>_xlfn.XLOOKUP(packages_downloads[[#This Row],[Package Name]],'cran_packages_date'!A:A,'cran_packages_date'!C:C)</f>
        <v>Methods for Fixed-Income Valuation, Risk and Return</v>
      </c>
    </row>
    <row r="16951" spans="1:4" x14ac:dyDescent="0.25">
      <c r="A16951">
        <v>16950</v>
      </c>
      <c r="B16951" s="1" t="s">
        <v>32235</v>
      </c>
      <c r="C16951" s="1" t="s">
        <v>32236</v>
      </c>
      <c r="D16951" t="str">
        <f>_xlfn.XLOOKUP(packages_downloads[[#This Row],[Package Name]],'cran_packages_date'!A:A,'cran_packages_date'!C:C)</f>
        <v>R Utilities for GFF Files</v>
      </c>
    </row>
    <row r="16952" spans="1:4" x14ac:dyDescent="0.25">
      <c r="A16952">
        <v>16951</v>
      </c>
      <c r="B16952" s="1" t="s">
        <v>32237</v>
      </c>
      <c r="C16952" s="1" t="s">
        <v>32238</v>
      </c>
      <c r="D16952" t="str">
        <f>_xlfn.XLOOKUP(packages_downloads[[#This Row],[Package Name]],'cran_packages_date'!A:A,'cran_packages_date'!C:C)</f>
        <v>Covariates, Interaction, and Selection for DGLM</v>
      </c>
    </row>
    <row r="16953" spans="1:4" x14ac:dyDescent="0.25">
      <c r="A16953">
        <v>16952</v>
      </c>
      <c r="B16953" s="1" t="s">
        <v>32239</v>
      </c>
      <c r="C16953" s="1" t="s">
        <v>32240</v>
      </c>
      <c r="D16953" t="str">
        <f>_xlfn.XLOOKUP(packages_downloads[[#This Row],[Package Name]],'cran_packages_date'!A:A,'cran_packages_date'!C:C)</f>
        <v>Boundary Adaptive Local Polynomial Conditional Density Estimator</v>
      </c>
    </row>
    <row r="16954" spans="1:4" x14ac:dyDescent="0.25">
      <c r="A16954">
        <v>16953</v>
      </c>
      <c r="B16954" s="1" t="s">
        <v>32241</v>
      </c>
      <c r="C16954" s="1" t="s">
        <v>32242</v>
      </c>
      <c r="D16954" t="str">
        <f>_xlfn.XLOOKUP(packages_downloads[[#This Row],[Package Name]],'cran_packages_date'!A:A,'cran_packages_date'!C:C)</f>
        <v>Calculate the Periodogram of a Time-Course</v>
      </c>
    </row>
    <row r="16955" spans="1:4" x14ac:dyDescent="0.25">
      <c r="A16955">
        <v>16954</v>
      </c>
      <c r="B16955" s="1" t="s">
        <v>32243</v>
      </c>
      <c r="C16955" s="1" t="s">
        <v>32244</v>
      </c>
      <c r="D16955" t="str">
        <f>_xlfn.XLOOKUP(packages_downloads[[#This Row],[Package Name]],'cran_packages_date'!A:A,'cran_packages_date'!C:C)</f>
        <v>Counts the Number of True Positives and False Positives</v>
      </c>
    </row>
    <row r="16956" spans="1:4" x14ac:dyDescent="0.25">
      <c r="A16956">
        <v>16955</v>
      </c>
      <c r="B16956" s="1" t="s">
        <v>32245</v>
      </c>
      <c r="C16956" s="1" t="s">
        <v>32246</v>
      </c>
      <c r="D16956" t="str">
        <f>_xlfn.XLOOKUP(packages_downloads[[#This Row],[Package Name]],'cran_packages_date'!A:A,'cran_packages_date'!C:C)</f>
        <v>Laboratory of Teaching to Statistics and Mathematics</v>
      </c>
    </row>
    <row r="16957" spans="1:4" x14ac:dyDescent="0.25">
      <c r="A16957">
        <v>16956</v>
      </c>
      <c r="B16957" s="1" t="s">
        <v>32247</v>
      </c>
      <c r="C16957" s="1" t="s">
        <v>32248</v>
      </c>
      <c r="D16957" t="str">
        <f>_xlfn.XLOOKUP(packages_downloads[[#This Row],[Package Name]],'cran_packages_date'!A:A,'cran_packages_date'!C:C)</f>
        <v>Single-Cell Interpretable Tensor Decomposition</v>
      </c>
    </row>
    <row r="16958" spans="1:4" x14ac:dyDescent="0.25">
      <c r="A16958">
        <v>16957</v>
      </c>
      <c r="B16958" s="1" t="s">
        <v>32249</v>
      </c>
      <c r="C16958" s="1" t="s">
        <v>32248</v>
      </c>
      <c r="D16958" t="str">
        <f>_xlfn.XLOOKUP(packages_downloads[[#This Row],[Package Name]],'cran_packages_date'!A:A,'cran_packages_date'!C:C)</f>
        <v>Functions and Data Sets for the Book "A Progressive Introduction
to Linear Models"</v>
      </c>
    </row>
    <row r="16959" spans="1:4" x14ac:dyDescent="0.25">
      <c r="A16959">
        <v>16958</v>
      </c>
      <c r="B16959" s="1" t="s">
        <v>32250</v>
      </c>
      <c r="C16959" s="1" t="s">
        <v>32251</v>
      </c>
      <c r="D16959" t="str">
        <f>_xlfn.XLOOKUP(packages_downloads[[#This Row],[Package Name]],'cran_packages_date'!A:A,'cran_packages_date'!C:C)</f>
        <v>Young Swimmers Dataset</v>
      </c>
    </row>
    <row r="16960" spans="1:4" x14ac:dyDescent="0.25">
      <c r="A16960">
        <v>16959</v>
      </c>
      <c r="B16960" s="1" t="s">
        <v>32252</v>
      </c>
      <c r="C16960" s="1" t="s">
        <v>32253</v>
      </c>
      <c r="D16960" t="str">
        <f>_xlfn.XLOOKUP(packages_downloads[[#This Row],[Package Name]],'cran_packages_date'!A:A,'cran_packages_date'!C:C)</f>
        <v>Calculate Sample Size for Various Scenarios</v>
      </c>
    </row>
    <row r="16961" spans="1:4" x14ac:dyDescent="0.25">
      <c r="A16961">
        <v>16960</v>
      </c>
      <c r="B16961" s="1" t="s">
        <v>32254</v>
      </c>
      <c r="C16961" s="1" t="s">
        <v>32255</v>
      </c>
      <c r="D16961" t="str">
        <f>_xlfn.XLOOKUP(packages_downloads[[#This Row],[Package Name]],'cran_packages_date'!A:A,'cran_packages_date'!C:C)</f>
        <v>Estimate Sample Sizes for Group Comparisons with Skewed
Distributions</v>
      </c>
    </row>
    <row r="16962" spans="1:4" x14ac:dyDescent="0.25">
      <c r="A16962">
        <v>16961</v>
      </c>
      <c r="B16962" s="1" t="s">
        <v>32256</v>
      </c>
      <c r="C16962" s="1" t="s">
        <v>32257</v>
      </c>
      <c r="D16962" t="str">
        <f>_xlfn.XLOOKUP(packages_downloads[[#This Row],[Package Name]],'cran_packages_date'!A:A,'cran_packages_date'!C:C)</f>
        <v>Palettes and Themes for 'ggplot2'</v>
      </c>
    </row>
    <row r="16963" spans="1:4" x14ac:dyDescent="0.25">
      <c r="A16963">
        <v>16962</v>
      </c>
      <c r="B16963" s="1" t="s">
        <v>32258</v>
      </c>
      <c r="C16963" s="1" t="s">
        <v>32259</v>
      </c>
      <c r="D16963" t="str">
        <f>_xlfn.XLOOKUP(packages_downloads[[#This Row],[Package Name]],'cran_packages_date'!A:A,'cran_packages_date'!C:C)</f>
        <v>Basic Calculations for PK/PD Modeling</v>
      </c>
    </row>
    <row r="16964" spans="1:4" x14ac:dyDescent="0.25">
      <c r="A16964">
        <v>16963</v>
      </c>
      <c r="B16964" s="1" t="s">
        <v>32260</v>
      </c>
      <c r="C16964" s="1" t="s">
        <v>32261</v>
      </c>
      <c r="D16964" t="str">
        <f>_xlfn.XLOOKUP(packages_downloads[[#This Row],[Package Name]],'cran_packages_date'!A:A,'cran_packages_date'!C:C)</f>
        <v>Finite Element Modeling for R</v>
      </c>
    </row>
    <row r="16965" spans="1:4" x14ac:dyDescent="0.25">
      <c r="A16965">
        <v>16964</v>
      </c>
      <c r="B16965" s="1" t="s">
        <v>32262</v>
      </c>
      <c r="C16965" s="1" t="s">
        <v>32263</v>
      </c>
      <c r="D16965" t="str">
        <f>_xlfn.XLOOKUP(packages_downloads[[#This Row],[Package Name]],'cran_packages_date'!A:A,'cran_packages_date'!C:C)</f>
        <v>CAnopy IMage ANalysis</v>
      </c>
    </row>
    <row r="16966" spans="1:4" x14ac:dyDescent="0.25">
      <c r="A16966">
        <v>16965</v>
      </c>
      <c r="B16966" s="1" t="s">
        <v>32264</v>
      </c>
      <c r="C16966" s="1" t="s">
        <v>32265</v>
      </c>
      <c r="D16966" t="str">
        <f>_xlfn.XLOOKUP(packages_downloads[[#This Row],[Package Name]],'cran_packages_date'!A:A,'cran_packages_date'!C:C)</f>
        <v>Safe Anytime-Valid Inference</v>
      </c>
    </row>
    <row r="16967" spans="1:4" x14ac:dyDescent="0.25">
      <c r="A16967">
        <v>16966</v>
      </c>
      <c r="B16967" s="1" t="s">
        <v>32266</v>
      </c>
      <c r="C16967" s="1" t="s">
        <v>32267</v>
      </c>
      <c r="D16967" t="str">
        <f>_xlfn.XLOOKUP(packages_downloads[[#This Row],[Package Name]],'cran_packages_date'!A:A,'cran_packages_date'!C:C)</f>
        <v>Testing for Compositional Pathologies in Datasets</v>
      </c>
    </row>
    <row r="16968" spans="1:4" x14ac:dyDescent="0.25">
      <c r="A16968">
        <v>16967</v>
      </c>
      <c r="B16968" s="1" t="s">
        <v>32268</v>
      </c>
      <c r="C16968" s="1" t="s">
        <v>32269</v>
      </c>
      <c r="D16968" t="str">
        <f>_xlfn.XLOOKUP(packages_downloads[[#This Row],[Package Name]],'cran_packages_date'!A:A,'cran_packages_date'!C:C)</f>
        <v>Easy SSRT Calculation</v>
      </c>
    </row>
    <row r="16969" spans="1:4" x14ac:dyDescent="0.25">
      <c r="A16969">
        <v>16968</v>
      </c>
      <c r="B16969" s="1" t="s">
        <v>32270</v>
      </c>
      <c r="C16969" s="1" t="s">
        <v>32269</v>
      </c>
      <c r="D16969" t="str">
        <f>_xlfn.XLOOKUP(packages_downloads[[#This Row],[Package Name]],'cran_packages_date'!A:A,'cran_packages_date'!C:C)</f>
        <v>Sparse Method to Identify Joint Effects of Functional Predictors</v>
      </c>
    </row>
    <row r="16970" spans="1:4" x14ac:dyDescent="0.25">
      <c r="A16970">
        <v>16969</v>
      </c>
      <c r="B16970" s="1" t="s">
        <v>32271</v>
      </c>
      <c r="C16970" s="1" t="s">
        <v>32272</v>
      </c>
      <c r="D16970" t="str">
        <f>_xlfn.XLOOKUP(packages_downloads[[#This Row],[Package Name]],'cran_packages_date'!A:A,'cran_packages_date'!C:C)</f>
        <v>Discrete Transmuted Generalized Inverse Weibull Distribution</v>
      </c>
    </row>
    <row r="16971" spans="1:4" x14ac:dyDescent="0.25">
      <c r="A16971">
        <v>16970</v>
      </c>
      <c r="B16971" s="1" t="s">
        <v>32273</v>
      </c>
      <c r="C16971" s="1" t="s">
        <v>32274</v>
      </c>
      <c r="D16971" t="str">
        <f>_xlfn.XLOOKUP(packages_downloads[[#This Row],[Package Name]],'cran_packages_date'!A:A,'cran_packages_date'!C:C)</f>
        <v>Bayesian Mediation Analysis</v>
      </c>
    </row>
    <row r="16972" spans="1:4" x14ac:dyDescent="0.25">
      <c r="A16972">
        <v>16971</v>
      </c>
      <c r="B16972" s="1" t="s">
        <v>32275</v>
      </c>
      <c r="C16972" s="1" t="s">
        <v>32276</v>
      </c>
      <c r="D16972" t="str">
        <f>_xlfn.XLOOKUP(packages_downloads[[#This Row],[Package Name]],'cran_packages_date'!A:A,'cran_packages_date'!C:C)</f>
        <v>Aggregation Trees</v>
      </c>
    </row>
    <row r="16973" spans="1:4" x14ac:dyDescent="0.25">
      <c r="A16973">
        <v>16972</v>
      </c>
      <c r="B16973" s="1" t="s">
        <v>32277</v>
      </c>
      <c r="C16973" s="1" t="s">
        <v>32278</v>
      </c>
      <c r="D16973" t="str">
        <f>_xlfn.XLOOKUP(packages_downloads[[#This Row],[Package Name]],'cran_packages_date'!A:A,'cran_packages_date'!C:C)</f>
        <v>Truncated Exponential Family</v>
      </c>
    </row>
    <row r="16974" spans="1:4" x14ac:dyDescent="0.25">
      <c r="A16974">
        <v>16973</v>
      </c>
      <c r="B16974" s="1" t="s">
        <v>32279</v>
      </c>
      <c r="C16974" s="1" t="s">
        <v>32278</v>
      </c>
      <c r="D16974" t="str">
        <f>_xlfn.XLOOKUP(packages_downloads[[#This Row],[Package Name]],'cran_packages_date'!A:A,'cran_packages_date'!C:C)</f>
        <v>Easily Send Rewards and Incentives with 'Tremendous' from R</v>
      </c>
    </row>
    <row r="16975" spans="1:4" x14ac:dyDescent="0.25">
      <c r="A16975">
        <v>16974</v>
      </c>
      <c r="B16975" s="1" t="s">
        <v>32280</v>
      </c>
      <c r="C16975" s="1" t="s">
        <v>32281</v>
      </c>
      <c r="D16975" t="str">
        <f>_xlfn.XLOOKUP(packages_downloads[[#This Row],[Package Name]],'cran_packages_date'!A:A,'cran_packages_date'!C:C)</f>
        <v>Linear Regression Based on 'ILSE' for Missing Data</v>
      </c>
    </row>
    <row r="16976" spans="1:4" x14ac:dyDescent="0.25">
      <c r="A16976">
        <v>16975</v>
      </c>
      <c r="B16976" s="1" t="s">
        <v>32282</v>
      </c>
      <c r="C16976" s="1" t="s">
        <v>32283</v>
      </c>
      <c r="D16976" t="str">
        <f>_xlfn.XLOOKUP(packages_downloads[[#This Row],[Package Name]],'cran_packages_date'!A:A,'cran_packages_date'!C:C)</f>
        <v>Binary Causality Inference Framework</v>
      </c>
    </row>
    <row r="16977" spans="1:4" x14ac:dyDescent="0.25">
      <c r="A16977">
        <v>16976</v>
      </c>
      <c r="B16977" s="1" t="s">
        <v>32284</v>
      </c>
      <c r="C16977" s="1" t="s">
        <v>32285</v>
      </c>
      <c r="D16977" t="str">
        <f>_xlfn.XLOOKUP(packages_downloads[[#This Row],[Package Name]],'cran_packages_date'!A:A,'cran_packages_date'!C:C)</f>
        <v>Sample Size Calculation under Non-Proportional Hazards</v>
      </c>
    </row>
    <row r="16978" spans="1:4" x14ac:dyDescent="0.25">
      <c r="A16978">
        <v>16977</v>
      </c>
      <c r="B16978" s="1" t="s">
        <v>32286</v>
      </c>
      <c r="C16978" s="1" t="s">
        <v>32287</v>
      </c>
      <c r="D16978" t="str">
        <f>_xlfn.XLOOKUP(packages_downloads[[#This Row],[Package Name]],'cran_packages_date'!A:A,'cran_packages_date'!C:C)</f>
        <v>Display Tree Structured Data using Datatable Widget (DT)</v>
      </c>
    </row>
    <row r="16979" spans="1:4" x14ac:dyDescent="0.25">
      <c r="A16979">
        <v>16978</v>
      </c>
      <c r="B16979" s="1" t="s">
        <v>32288</v>
      </c>
      <c r="C16979" s="1" t="s">
        <v>32287</v>
      </c>
      <c r="D16979" t="str">
        <f>_xlfn.XLOOKUP(packages_downloads[[#This Row],[Package Name]],'cran_packages_date'!A:A,'cran_packages_date'!C:C)</f>
        <v>Data Model for 'teal' Applications</v>
      </c>
    </row>
    <row r="16980" spans="1:4" x14ac:dyDescent="0.25">
      <c r="A16980">
        <v>16979</v>
      </c>
      <c r="B16980" s="1" t="s">
        <v>32289</v>
      </c>
      <c r="C16980" s="1" t="s">
        <v>32290</v>
      </c>
      <c r="D16980" t="str">
        <f>_xlfn.XLOOKUP(packages_downloads[[#This Row],[Package Name]],'cran_packages_date'!A:A,'cran_packages_date'!C:C)</f>
        <v>Technical Variation Elimination with Ensemble Learning
Architecture</v>
      </c>
    </row>
    <row r="16981" spans="1:4" x14ac:dyDescent="0.25">
      <c r="A16981">
        <v>16980</v>
      </c>
      <c r="B16981" s="1" t="s">
        <v>32291</v>
      </c>
      <c r="C16981" s="1" t="s">
        <v>32292</v>
      </c>
      <c r="D16981" t="str">
        <f>_xlfn.XLOOKUP(packages_downloads[[#This Row],[Package Name]],'cran_packages_date'!A:A,'cran_packages_date'!C:C)</f>
        <v>Spatio-Network Generalised Linear Mixed Models for Areal Unit
and Network Data</v>
      </c>
    </row>
    <row r="16982" spans="1:4" x14ac:dyDescent="0.25">
      <c r="A16982">
        <v>16981</v>
      </c>
      <c r="B16982" s="1" t="s">
        <v>32293</v>
      </c>
      <c r="C16982" s="1" t="s">
        <v>32294</v>
      </c>
      <c r="D16982" t="str">
        <f>_xlfn.XLOOKUP(packages_downloads[[#This Row],[Package Name]],'cran_packages_date'!A:A,'cran_packages_date'!C:C)</f>
        <v>Client for 'AcademyOcean API'</v>
      </c>
    </row>
    <row r="16983" spans="1:4" x14ac:dyDescent="0.25">
      <c r="A16983">
        <v>16982</v>
      </c>
      <c r="B16983" s="1" t="s">
        <v>32295</v>
      </c>
      <c r="C16983" s="1" t="s">
        <v>32296</v>
      </c>
      <c r="D16983" t="str">
        <f>_xlfn.XLOOKUP(packages_downloads[[#This Row],[Package Name]],'cran_packages_date'!A:A,'cran_packages_date'!C:C)</f>
        <v>Bayesian Spatial Blind Source Separation</v>
      </c>
    </row>
    <row r="16984" spans="1:4" x14ac:dyDescent="0.25">
      <c r="A16984">
        <v>16983</v>
      </c>
      <c r="B16984" s="1" t="s">
        <v>32297</v>
      </c>
      <c r="C16984" s="1" t="s">
        <v>32298</v>
      </c>
      <c r="D16984" t="str">
        <f>_xlfn.XLOOKUP(packages_downloads[[#This Row],[Package Name]],'cran_packages_date'!A:A,'cran_packages_date'!C:C)</f>
        <v>Automatic Regression for Governing Equations (ARGOS)</v>
      </c>
    </row>
    <row r="16985" spans="1:4" x14ac:dyDescent="0.25">
      <c r="A16985">
        <v>16984</v>
      </c>
      <c r="B16985" s="1" t="s">
        <v>32299</v>
      </c>
      <c r="C16985" s="1" t="s">
        <v>32300</v>
      </c>
      <c r="D16985" t="str">
        <f>_xlfn.XLOOKUP(packages_downloads[[#This Row],[Package Name]],'cran_packages_date'!A:A,'cran_packages_date'!C:C)</f>
        <v>Tabular Maximum Likelihood Classifier</v>
      </c>
    </row>
    <row r="16986" spans="1:4" x14ac:dyDescent="0.25">
      <c r="A16986">
        <v>16985</v>
      </c>
      <c r="B16986" s="1" t="s">
        <v>32301</v>
      </c>
      <c r="C16986" s="1" t="s">
        <v>32302</v>
      </c>
      <c r="D16986" t="str">
        <f>_xlfn.XLOOKUP(packages_downloads[[#This Row],[Package Name]],'cran_packages_date'!A:A,'cran_packages_date'!C:C)</f>
        <v>Variational Inference for Hierarchical Generalized Linear Models</v>
      </c>
    </row>
    <row r="16987" spans="1:4" x14ac:dyDescent="0.25">
      <c r="A16987">
        <v>16986</v>
      </c>
      <c r="B16987" s="1" t="s">
        <v>32303</v>
      </c>
      <c r="C16987" s="1" t="s">
        <v>32304</v>
      </c>
      <c r="D16987" t="str">
        <f>_xlfn.XLOOKUP(packages_downloads[[#This Row],[Package Name]],'cran_packages_date'!A:A,'cran_packages_date'!C:C)</f>
        <v>Scientometric Analysis Minciencias</v>
      </c>
    </row>
    <row r="16988" spans="1:4" x14ac:dyDescent="0.25">
      <c r="A16988">
        <v>16987</v>
      </c>
      <c r="B16988" s="1" t="s">
        <v>32305</v>
      </c>
      <c r="C16988" s="1" t="s">
        <v>32306</v>
      </c>
      <c r="D16988" t="str">
        <f>_xlfn.XLOOKUP(packages_downloads[[#This Row],[Package Name]],'cran_packages_date'!A:A,'cran_packages_date'!C:C)</f>
        <v>'TailwindCSS' for Shiny Apps</v>
      </c>
    </row>
    <row r="16989" spans="1:4" x14ac:dyDescent="0.25">
      <c r="A16989">
        <v>16988</v>
      </c>
      <c r="B16989" s="1" t="s">
        <v>32307</v>
      </c>
      <c r="C16989" s="1" t="s">
        <v>32306</v>
      </c>
      <c r="D16989" t="str">
        <f>_xlfn.XLOOKUP(packages_downloads[[#This Row],[Package Name]],'cran_packages_date'!A:A,'cran_packages_date'!C:C)</f>
        <v>Fresh Weight Determination from Visual Image of the Plant</v>
      </c>
    </row>
    <row r="16990" spans="1:4" x14ac:dyDescent="0.25">
      <c r="A16990">
        <v>16989</v>
      </c>
      <c r="B16990" s="1" t="s">
        <v>32308</v>
      </c>
      <c r="C16990" s="1" t="s">
        <v>32309</v>
      </c>
      <c r="D16990" t="str">
        <f>_xlfn.XLOOKUP(packages_downloads[[#This Row],[Package Name]],'cran_packages_date'!A:A,'cran_packages_date'!C:C)</f>
        <v>Create Images of Volumetric Brain Data in NIfTI Format Using
'ggplot2' Syntax</v>
      </c>
    </row>
    <row r="16991" spans="1:4" x14ac:dyDescent="0.25">
      <c r="A16991">
        <v>16990</v>
      </c>
      <c r="B16991" s="1" t="s">
        <v>32310</v>
      </c>
      <c r="C16991" s="1" t="s">
        <v>32311</v>
      </c>
      <c r="D16991" t="str">
        <f>_xlfn.XLOOKUP(packages_downloads[[#This Row],[Package Name]],'cran_packages_date'!A:A,'cran_packages_date'!C:C)</f>
        <v>Floating Catchment Area (FCA) Methods to Calculate Spatial
Accessibility</v>
      </c>
    </row>
    <row r="16992" spans="1:4" x14ac:dyDescent="0.25">
      <c r="A16992">
        <v>16991</v>
      </c>
      <c r="B16992" s="1" t="s">
        <v>32312</v>
      </c>
      <c r="C16992" s="1" t="s">
        <v>32313</v>
      </c>
      <c r="D16992" t="str">
        <f>_xlfn.XLOOKUP(packages_downloads[[#This Row],[Package Name]],'cran_packages_date'!A:A,'cran_packages_date'!C:C)</f>
        <v>Graphical Diagnostics for Pharmacometric Models: Extension to
'nlmixr2'</v>
      </c>
    </row>
    <row r="16993" spans="1:4" x14ac:dyDescent="0.25">
      <c r="A16993">
        <v>16992</v>
      </c>
      <c r="B16993" s="1" t="s">
        <v>32314</v>
      </c>
      <c r="C16993" s="1" t="s">
        <v>32315</v>
      </c>
      <c r="D16993" t="str">
        <f>_xlfn.XLOOKUP(packages_downloads[[#This Row],[Package Name]],'cran_packages_date'!A:A,'cran_packages_date'!C:C)</f>
        <v>Spatial Dynamic Panel Data Modeling</v>
      </c>
    </row>
    <row r="16994" spans="1:4" x14ac:dyDescent="0.25">
      <c r="A16994">
        <v>16993</v>
      </c>
      <c r="B16994" s="1" t="s">
        <v>32316</v>
      </c>
      <c r="C16994" s="1" t="s">
        <v>32317</v>
      </c>
      <c r="D16994" t="str">
        <f>_xlfn.XLOOKUP(packages_downloads[[#This Row],[Package Name]],'cran_packages_date'!A:A,'cran_packages_date'!C:C)</f>
        <v>Predictive Power of Linear and Tree Modeling</v>
      </c>
    </row>
    <row r="16995" spans="1:4" x14ac:dyDescent="0.25">
      <c r="A16995">
        <v>16994</v>
      </c>
      <c r="B16995" s="1" t="s">
        <v>32318</v>
      </c>
      <c r="C16995" s="1" t="s">
        <v>32319</v>
      </c>
      <c r="D16995" t="str">
        <f>_xlfn.XLOOKUP(packages_downloads[[#This Row],[Package Name]],'cran_packages_date'!A:A,'cran_packages_date'!C:C)</f>
        <v>Vaccine Efficacy Estimation Package</v>
      </c>
    </row>
    <row r="16996" spans="1:4" x14ac:dyDescent="0.25">
      <c r="A16996">
        <v>16995</v>
      </c>
      <c r="B16996" s="1" t="s">
        <v>32320</v>
      </c>
      <c r="C16996" s="1" t="s">
        <v>32321</v>
      </c>
      <c r="D16996" t="str">
        <f>_xlfn.XLOOKUP(packages_downloads[[#This Row],[Package Name]],'cran_packages_date'!A:A,'cran_packages_date'!C:C)</f>
        <v>Subgroup Identification Based on Quantitative Objectives</v>
      </c>
    </row>
    <row r="16997" spans="1:4" x14ac:dyDescent="0.25">
      <c r="A16997">
        <v>16996</v>
      </c>
      <c r="B16997" s="1" t="s">
        <v>32322</v>
      </c>
      <c r="C16997" s="1" t="s">
        <v>32321</v>
      </c>
      <c r="D16997" t="str">
        <f>_xlfn.XLOOKUP(packages_downloads[[#This Row],[Package Name]],'cran_packages_date'!A:A,'cran_packages_date'!C:C)</f>
        <v>Tools for Population Health Management Analytics</v>
      </c>
    </row>
    <row r="16998" spans="1:4" x14ac:dyDescent="0.25">
      <c r="A16998">
        <v>16997</v>
      </c>
      <c r="B16998" s="1" t="s">
        <v>32323</v>
      </c>
      <c r="C16998" s="1" t="s">
        <v>32324</v>
      </c>
      <c r="D16998" t="str">
        <f>_xlfn.XLOOKUP(packages_downloads[[#This Row],[Package Name]],'cran_packages_date'!A:A,'cran_packages_date'!C:C)</f>
        <v>Calculate Phenotype Risk Scores</v>
      </c>
    </row>
    <row r="16999" spans="1:4" x14ac:dyDescent="0.25">
      <c r="A16999">
        <v>16998</v>
      </c>
      <c r="B16999" s="1" t="s">
        <v>32325</v>
      </c>
      <c r="C16999" s="1" t="s">
        <v>32326</v>
      </c>
      <c r="D16999" t="str">
        <f>_xlfn.XLOOKUP(packages_downloads[[#This Row],[Package Name]],'cran_packages_date'!A:A,'cran_packages_date'!C:C)</f>
        <v>Tracing Information Flow for Inter-Software Comparisons in Mass
Spectrometry-Based Bottom-Up Proteomics</v>
      </c>
    </row>
    <row r="17000" spans="1:4" x14ac:dyDescent="0.25">
      <c r="A17000">
        <v>16999</v>
      </c>
      <c r="B17000" s="1" t="s">
        <v>32327</v>
      </c>
      <c r="C17000" s="1" t="s">
        <v>32328</v>
      </c>
      <c r="D17000" t="str">
        <f>_xlfn.XLOOKUP(packages_downloads[[#This Row],[Package Name]],'cran_packages_date'!A:A,'cran_packages_date'!C:C)</f>
        <v>RDAP Server Querying</v>
      </c>
    </row>
    <row r="17001" spans="1:4" x14ac:dyDescent="0.25">
      <c r="A17001">
        <v>17000</v>
      </c>
      <c r="B17001" s="1" t="s">
        <v>32329</v>
      </c>
      <c r="C17001" s="1" t="s">
        <v>32330</v>
      </c>
      <c r="D17001" t="str">
        <f>_xlfn.XLOOKUP(packages_downloads[[#This Row],[Package Name]],'cran_packages_date'!A:A,'cran_packages_date'!C:C)</f>
        <v>Automated Transformations, Normality Testing, and Reporting</v>
      </c>
    </row>
    <row r="17002" spans="1:4" x14ac:dyDescent="0.25">
      <c r="A17002">
        <v>17001</v>
      </c>
      <c r="B17002" s="1" t="s">
        <v>32331</v>
      </c>
      <c r="C17002" s="1" t="s">
        <v>32332</v>
      </c>
      <c r="D17002" t="str">
        <f>_xlfn.XLOOKUP(packages_downloads[[#This Row],[Package Name]],'cran_packages_date'!A:A,'cran_packages_date'!C:C)</f>
        <v>Regression Model Processing Port</v>
      </c>
    </row>
    <row r="17003" spans="1:4" x14ac:dyDescent="0.25">
      <c r="A17003">
        <v>17002</v>
      </c>
      <c r="B17003" s="1" t="s">
        <v>32333</v>
      </c>
      <c r="C17003" s="1" t="s">
        <v>32334</v>
      </c>
      <c r="D17003" t="str">
        <f>_xlfn.XLOOKUP(packages_downloads[[#This Row],[Package Name]],'cran_packages_date'!A:A,'cran_packages_date'!C:C)</f>
        <v>Add Extra 'Fomantic UI' Components to 'shiny.semantic'</v>
      </c>
    </row>
    <row r="17004" spans="1:4" x14ac:dyDescent="0.25">
      <c r="A17004">
        <v>17003</v>
      </c>
      <c r="B17004" s="1" t="s">
        <v>32335</v>
      </c>
      <c r="C17004" s="1" t="s">
        <v>32336</v>
      </c>
      <c r="D17004" t="str">
        <f>_xlfn.XLOOKUP(packages_downloads[[#This Row],[Package Name]],'cran_packages_date'!A:A,'cran_packages_date'!C:C)</f>
        <v>Cell Ranger Output Filtering and Metrics Visualization</v>
      </c>
    </row>
    <row r="17005" spans="1:4" x14ac:dyDescent="0.25">
      <c r="A17005">
        <v>17004</v>
      </c>
      <c r="B17005" s="1" t="s">
        <v>32337</v>
      </c>
      <c r="C17005" s="1" t="s">
        <v>32338</v>
      </c>
      <c r="D17005" t="str">
        <f>_xlfn.XLOOKUP(packages_downloads[[#This Row],[Package Name]],'cran_packages_date'!A:A,'cran_packages_date'!C:C)</f>
        <v>Read Census Privacy Protected Microdata Files</v>
      </c>
    </row>
    <row r="17006" spans="1:4" x14ac:dyDescent="0.25">
      <c r="A17006">
        <v>17005</v>
      </c>
      <c r="B17006" s="1" t="s">
        <v>32339</v>
      </c>
      <c r="C17006" s="1" t="s">
        <v>32340</v>
      </c>
      <c r="D17006" t="str">
        <f>_xlfn.XLOOKUP(packages_downloads[[#This Row],[Package Name]],'cran_packages_date'!A:A,'cran_packages_date'!C:C)</f>
        <v>Variable Neighborhood Trust Region Search</v>
      </c>
    </row>
    <row r="17007" spans="1:4" x14ac:dyDescent="0.25">
      <c r="A17007">
        <v>17006</v>
      </c>
      <c r="B17007" s="1" t="s">
        <v>32341</v>
      </c>
      <c r="C17007" s="1" t="s">
        <v>32340</v>
      </c>
      <c r="D17007" t="str">
        <f>_xlfn.XLOOKUP(packages_downloads[[#This Row],[Package Name]],'cran_packages_date'!A:A,'cran_packages_date'!C:C)</f>
        <v>Group Sequential Design with Non-Constant Effect</v>
      </c>
    </row>
    <row r="17008" spans="1:4" x14ac:dyDescent="0.25">
      <c r="A17008">
        <v>17007</v>
      </c>
      <c r="B17008" s="1" t="s">
        <v>32342</v>
      </c>
      <c r="C17008" s="1" t="s">
        <v>32343</v>
      </c>
      <c r="D17008" t="str">
        <f>_xlfn.XLOOKUP(packages_downloads[[#This Row],[Package Name]],'cran_packages_date'!A:A,'cran_packages_date'!C:C)</f>
        <v>Send Your R Code to 'Tidy Data Tutor'</v>
      </c>
    </row>
    <row r="17009" spans="1:4" x14ac:dyDescent="0.25">
      <c r="A17009">
        <v>17008</v>
      </c>
      <c r="B17009" s="1" t="s">
        <v>32344</v>
      </c>
      <c r="C17009" s="1" t="s">
        <v>32343</v>
      </c>
      <c r="D17009" t="str">
        <f>_xlfn.XLOOKUP(packages_downloads[[#This Row],[Package Name]],'cran_packages_date'!A:A,'cran_packages_date'!C:C)</f>
        <v>Estimate Functional and Stochastic Parameters of Linear Models
with Correlated Residuals</v>
      </c>
    </row>
    <row r="17010" spans="1:4" x14ac:dyDescent="0.25">
      <c r="A17010">
        <v>17009</v>
      </c>
      <c r="B17010" s="1" t="s">
        <v>32345</v>
      </c>
      <c r="C17010" s="1" t="s">
        <v>32346</v>
      </c>
      <c r="D17010" t="str">
        <f>_xlfn.XLOOKUP(packages_downloads[[#This Row],[Package Name]],'cran_packages_date'!A:A,'cran_packages_date'!C:C)</f>
        <v>Response Adaptive Randomization with 'Frequentist' Approaches</v>
      </c>
    </row>
    <row r="17011" spans="1:4" x14ac:dyDescent="0.25">
      <c r="A17011">
        <v>17010</v>
      </c>
      <c r="B17011" s="1" t="s">
        <v>32347</v>
      </c>
      <c r="C17011" s="1" t="s">
        <v>32348</v>
      </c>
      <c r="D17011" t="str">
        <f>_xlfn.XLOOKUP(packages_downloads[[#This Row],[Package Name]],'cran_packages_date'!A:A,'cran_packages_date'!C:C)</f>
        <v>An R Package for Single-Index Quantile Regression</v>
      </c>
    </row>
    <row r="17012" spans="1:4" x14ac:dyDescent="0.25">
      <c r="A17012">
        <v>17011</v>
      </c>
      <c r="B17012" s="1" t="s">
        <v>32349</v>
      </c>
      <c r="C17012" s="1" t="s">
        <v>32350</v>
      </c>
      <c r="D17012" t="str">
        <f>_xlfn.XLOOKUP(packages_downloads[[#This Row],[Package Name]],'cran_packages_date'!A:A,'cran_packages_date'!C:C)</f>
        <v>Fetching Tweet Data for Sentiment Analysis</v>
      </c>
    </row>
    <row r="17013" spans="1:4" x14ac:dyDescent="0.25">
      <c r="A17013">
        <v>17012</v>
      </c>
      <c r="B17013" s="1" t="s">
        <v>32351</v>
      </c>
      <c r="C17013" s="1" t="s">
        <v>32352</v>
      </c>
      <c r="D17013" t="str">
        <f>_xlfn.XLOOKUP(packages_downloads[[#This Row],[Package Name]],'cran_packages_date'!A:A,'cran_packages_date'!C:C)</f>
        <v>Probabilistic Numerical Modelling of Sediment Properties</v>
      </c>
    </row>
    <row r="17014" spans="1:4" x14ac:dyDescent="0.25">
      <c r="A17014">
        <v>17013</v>
      </c>
      <c r="B17014" s="1" t="s">
        <v>32353</v>
      </c>
      <c r="C17014" s="1" t="s">
        <v>32354</v>
      </c>
      <c r="D17014" t="str">
        <f>_xlfn.XLOOKUP(packages_downloads[[#This Row],[Package Name]],'cran_packages_date'!A:A,'cran_packages_date'!C:C)</f>
        <v>A Procedure to Clean, Decompose and Aggregate Timeseries</v>
      </c>
    </row>
    <row r="17015" spans="1:4" x14ac:dyDescent="0.25">
      <c r="A17015">
        <v>17014</v>
      </c>
      <c r="B17015" s="1" t="s">
        <v>32355</v>
      </c>
      <c r="C17015" s="1" t="s">
        <v>32356</v>
      </c>
      <c r="D17015" t="str">
        <f>_xlfn.XLOOKUP(packages_downloads[[#This Row],[Package Name]],'cran_packages_date'!A:A,'cran_packages_date'!C:C)</f>
        <v>Confidence Intervals for Standardized Regression Coefficients</v>
      </c>
    </row>
    <row r="17016" spans="1:4" x14ac:dyDescent="0.25">
      <c r="A17016">
        <v>17015</v>
      </c>
      <c r="B17016" s="1" t="s">
        <v>32357</v>
      </c>
      <c r="C17016" s="1" t="s">
        <v>32358</v>
      </c>
      <c r="D17016" t="str">
        <f>_xlfn.XLOOKUP(packages_downloads[[#This Row],[Package Name]],'cran_packages_date'!A:A,'cran_packages_date'!C:C)</f>
        <v>A Crew Launcher Plugin for AWS Batch</v>
      </c>
    </row>
    <row r="17017" spans="1:4" x14ac:dyDescent="0.25">
      <c r="A17017">
        <v>17016</v>
      </c>
      <c r="B17017" s="1" t="s">
        <v>32359</v>
      </c>
      <c r="C17017" s="1" t="s">
        <v>32360</v>
      </c>
      <c r="D17017" t="str">
        <f>_xlfn.XLOOKUP(packages_downloads[[#This Row],[Package Name]],'cran_packages_date'!A:A,'cran_packages_date'!C:C)</f>
        <v>Estimation of the Probability of Informed Trading</v>
      </c>
    </row>
    <row r="17018" spans="1:4" x14ac:dyDescent="0.25">
      <c r="A17018">
        <v>17017</v>
      </c>
      <c r="B17018" s="1" t="s">
        <v>32361</v>
      </c>
      <c r="C17018" s="1" t="s">
        <v>32362</v>
      </c>
      <c r="D17018" t="str">
        <f>_xlfn.XLOOKUP(packages_downloads[[#This Row],[Package Name]],'cran_packages_date'!A:A,'cran_packages_date'!C:C)</f>
        <v>High-Dimensional Temporal Disaggregation</v>
      </c>
    </row>
    <row r="17019" spans="1:4" x14ac:dyDescent="0.25">
      <c r="A17019">
        <v>17018</v>
      </c>
      <c r="B17019" s="1" t="s">
        <v>32363</v>
      </c>
      <c r="C17019" s="1" t="s">
        <v>32362</v>
      </c>
      <c r="D17019" t="str">
        <f>_xlfn.XLOOKUP(packages_downloads[[#This Row],[Package Name]],'cran_packages_date'!A:A,'cran_packages_date'!C:C)</f>
        <v>Fast Computation of Distance Correlations</v>
      </c>
    </row>
    <row r="17020" spans="1:4" x14ac:dyDescent="0.25">
      <c r="A17020">
        <v>17019</v>
      </c>
      <c r="B17020" s="1" t="s">
        <v>32364</v>
      </c>
      <c r="C17020" s="1" t="s">
        <v>32365</v>
      </c>
      <c r="D17020" t="str">
        <f>_xlfn.XLOOKUP(packages_downloads[[#This Row],[Package Name]],'cran_packages_date'!A:A,'cran_packages_date'!C:C)</f>
        <v>Islas Malvinas, Georgias Del Sur y Sándwich Del Sur</v>
      </c>
    </row>
    <row r="17021" spans="1:4" x14ac:dyDescent="0.25">
      <c r="A17021">
        <v>17020</v>
      </c>
      <c r="B17021" s="1" t="s">
        <v>32366</v>
      </c>
      <c r="C17021" s="1" t="s">
        <v>32367</v>
      </c>
      <c r="D17021" t="str">
        <f>_xlfn.XLOOKUP(packages_downloads[[#This Row],[Package Name]],'cran_packages_date'!A:A,'cran_packages_date'!C:C)</f>
        <v>A Database Management Tool</v>
      </c>
    </row>
    <row r="17022" spans="1:4" x14ac:dyDescent="0.25">
      <c r="A17022">
        <v>17021</v>
      </c>
      <c r="B17022" s="1" t="s">
        <v>32368</v>
      </c>
      <c r="C17022" s="1" t="s">
        <v>32369</v>
      </c>
      <c r="D17022" t="str">
        <f>_xlfn.XLOOKUP(packages_downloads[[#This Row],[Package Name]],'cran_packages_date'!A:A,'cran_packages_date'!C:C)</f>
        <v>Sort and Order Version Codes</v>
      </c>
    </row>
    <row r="17023" spans="1:4" x14ac:dyDescent="0.25">
      <c r="A17023">
        <v>17022</v>
      </c>
      <c r="B17023" s="1" t="s">
        <v>32370</v>
      </c>
      <c r="C17023" s="1" t="s">
        <v>32371</v>
      </c>
      <c r="D17023" t="str">
        <f>_xlfn.XLOOKUP(packages_downloads[[#This Row],[Package Name]],'cran_packages_date'!A:A,'cran_packages_date'!C:C)</f>
        <v>'PCATS' API Client</v>
      </c>
    </row>
    <row r="17024" spans="1:4" x14ac:dyDescent="0.25">
      <c r="A17024">
        <v>17023</v>
      </c>
      <c r="B17024" s="1" t="s">
        <v>32372</v>
      </c>
      <c r="C17024" s="1" t="s">
        <v>32373</v>
      </c>
      <c r="D17024" t="str">
        <f>_xlfn.XLOOKUP(packages_downloads[[#This Row],[Package Name]],'cran_packages_date'!A:A,'cran_packages_date'!C:C)</f>
        <v>Volumetric Analysis using Graphic Double Integration</v>
      </c>
    </row>
    <row r="17025" spans="1:4" x14ac:dyDescent="0.25">
      <c r="A17025">
        <v>17024</v>
      </c>
      <c r="B17025" s="1" t="s">
        <v>32374</v>
      </c>
      <c r="C17025" s="1" t="s">
        <v>32375</v>
      </c>
      <c r="D17025" t="str">
        <f>_xlfn.XLOOKUP(packages_downloads[[#This Row],[Package Name]],'cran_packages_date'!A:A,'cran_packages_date'!C:C)</f>
        <v>Shorthand if-Else</v>
      </c>
    </row>
    <row r="17026" spans="1:4" x14ac:dyDescent="0.25">
      <c r="A17026">
        <v>17025</v>
      </c>
      <c r="B17026" s="1" t="s">
        <v>32376</v>
      </c>
      <c r="C17026" s="1" t="s">
        <v>32377</v>
      </c>
      <c r="D17026" t="str">
        <f>_xlfn.XLOOKUP(packages_downloads[[#This Row],[Package Name]],'cran_packages_date'!A:A,'cran_packages_date'!C:C)</f>
        <v>Add Nonparametric Bootstrap SE to 'glmnet' for Selected
Coefficients (No Shrinkage)</v>
      </c>
    </row>
    <row r="17027" spans="1:4" x14ac:dyDescent="0.25">
      <c r="A17027">
        <v>17026</v>
      </c>
      <c r="B17027" s="1" t="s">
        <v>32378</v>
      </c>
      <c r="C17027" s="1" t="s">
        <v>32379</v>
      </c>
      <c r="D17027" t="str">
        <f>_xlfn.XLOOKUP(packages_downloads[[#This Row],[Package Name]],'cran_packages_date'!A:A,'cran_packages_date'!C:C)</f>
        <v>Two-Part Model with Marginal Effects</v>
      </c>
    </row>
    <row r="17028" spans="1:4" x14ac:dyDescent="0.25">
      <c r="A17028">
        <v>17027</v>
      </c>
      <c r="B17028" s="1" t="s">
        <v>32380</v>
      </c>
      <c r="C17028" s="1" t="s">
        <v>32381</v>
      </c>
      <c r="D17028" t="str">
        <f>_xlfn.XLOOKUP(packages_downloads[[#This Row],[Package Name]],'cran_packages_date'!A:A,'cran_packages_date'!C:C)</f>
        <v>Quantile-Frequency Analysis (QFA) of Time Series</v>
      </c>
    </row>
    <row r="17029" spans="1:4" x14ac:dyDescent="0.25">
      <c r="A17029">
        <v>17028</v>
      </c>
      <c r="B17029" s="1" t="s">
        <v>32382</v>
      </c>
      <c r="C17029" s="1" t="s">
        <v>32383</v>
      </c>
      <c r="D17029" t="str">
        <f>_xlfn.XLOOKUP(packages_downloads[[#This Row],[Package Name]],'cran_packages_date'!A:A,'cran_packages_date'!C:C)</f>
        <v>Linear and Logistic Regression-Based Reliable Change Index</v>
      </c>
    </row>
    <row r="17030" spans="1:4" x14ac:dyDescent="0.25">
      <c r="A17030">
        <v>17029</v>
      </c>
      <c r="B17030" s="1" t="s">
        <v>32384</v>
      </c>
      <c r="C17030" s="1" t="s">
        <v>32385</v>
      </c>
      <c r="D17030" t="str">
        <f>_xlfn.XLOOKUP(packages_downloads[[#This Row],[Package Name]],'cran_packages_date'!A:A,'cran_packages_date'!C:C)</f>
        <v>Create Neural Ordinary Differential Equations with 'tensorflow'</v>
      </c>
    </row>
    <row r="17031" spans="1:4" x14ac:dyDescent="0.25">
      <c r="A17031">
        <v>17030</v>
      </c>
      <c r="B17031" s="1" t="s">
        <v>32386</v>
      </c>
      <c r="C17031" s="1" t="s">
        <v>32387</v>
      </c>
      <c r="D17031" t="str">
        <f>_xlfn.XLOOKUP(packages_downloads[[#This Row],[Package Name]],'cran_packages_date'!A:A,'cran_packages_date'!C:C)</f>
        <v>Access to the Global Inventory of Floras and Traits (GIFT)</v>
      </c>
    </row>
    <row r="17032" spans="1:4" x14ac:dyDescent="0.25">
      <c r="A17032">
        <v>17031</v>
      </c>
      <c r="B17032" s="1" t="s">
        <v>32388</v>
      </c>
      <c r="C17032" s="1" t="s">
        <v>32389</v>
      </c>
      <c r="D17032" t="str">
        <f>_xlfn.XLOOKUP(packages_downloads[[#This Row],[Package Name]],'cran_packages_date'!A:A,'cran_packages_date'!C:C)</f>
        <v>Nature Inspired Colours</v>
      </c>
    </row>
    <row r="17033" spans="1:4" x14ac:dyDescent="0.25">
      <c r="A17033">
        <v>17032</v>
      </c>
      <c r="B17033" s="1" t="s">
        <v>32390</v>
      </c>
      <c r="C17033" s="1" t="s">
        <v>32391</v>
      </c>
      <c r="D17033" t="str">
        <f>_xlfn.XLOOKUP(packages_downloads[[#This Row],[Package Name]],'cran_packages_date'!A:A,'cran_packages_date'!C:C)</f>
        <v>Functions for Stochastic Search Variable Selection (SSVS)</v>
      </c>
    </row>
    <row r="17034" spans="1:4" x14ac:dyDescent="0.25">
      <c r="A17034">
        <v>17033</v>
      </c>
      <c r="B17034" s="1" t="s">
        <v>32392</v>
      </c>
      <c r="C17034" s="1" t="s">
        <v>32393</v>
      </c>
      <c r="D17034" t="str">
        <f>_xlfn.XLOOKUP(packages_downloads[[#This Row],[Package Name]],'cran_packages_date'!A:A,'cran_packages_date'!C:C)</f>
        <v>Transformed Distributions for Improved MCMC Efficiency</v>
      </c>
    </row>
    <row r="17035" spans="1:4" x14ac:dyDescent="0.25">
      <c r="A17035">
        <v>17034</v>
      </c>
      <c r="B17035" s="1" t="s">
        <v>32394</v>
      </c>
      <c r="C17035" s="1" t="s">
        <v>32395</v>
      </c>
      <c r="D17035" t="str">
        <f>_xlfn.XLOOKUP(packages_downloads[[#This Row],[Package Name]],'cran_packages_date'!A:A,'cran_packages_date'!C:C)</f>
        <v>Build a Metric Subspaces Data Model for a Data Source</v>
      </c>
    </row>
    <row r="17036" spans="1:4" x14ac:dyDescent="0.25">
      <c r="A17036">
        <v>17035</v>
      </c>
      <c r="B17036" s="1" t="s">
        <v>32396</v>
      </c>
      <c r="C17036" s="1" t="s">
        <v>32397</v>
      </c>
      <c r="D17036" t="str">
        <f>_xlfn.XLOOKUP(packages_downloads[[#This Row],[Package Name]],'cran_packages_date'!A:A,'cran_packages_date'!C:C)</f>
        <v>Repertoire Graphical Visualization</v>
      </c>
    </row>
    <row r="17037" spans="1:4" x14ac:dyDescent="0.25">
      <c r="A17037">
        <v>17036</v>
      </c>
      <c r="B17037" s="1" t="s">
        <v>32398</v>
      </c>
      <c r="C17037" s="1" t="s">
        <v>32399</v>
      </c>
      <c r="D17037" t="str">
        <f>_xlfn.XLOOKUP(packages_downloads[[#This Row],[Package Name]],'cran_packages_date'!A:A,'cran_packages_date'!C:C)</f>
        <v>Input/Output 'SomaScan' Data</v>
      </c>
    </row>
    <row r="17038" spans="1:4" x14ac:dyDescent="0.25">
      <c r="A17038">
        <v>17037</v>
      </c>
      <c r="B17038" s="1" t="s">
        <v>32400</v>
      </c>
      <c r="C17038" s="1" t="s">
        <v>32399</v>
      </c>
      <c r="D17038" t="str">
        <f>_xlfn.XLOOKUP(packages_downloads[[#This Row],[Package Name]],'cran_packages_date'!A:A,'cran_packages_date'!C:C)</f>
        <v>Collect and Install R Packages on a Specified Date with
Dependencies</v>
      </c>
    </row>
    <row r="17039" spans="1:4" x14ac:dyDescent="0.25">
      <c r="A17039">
        <v>17038</v>
      </c>
      <c r="B17039" s="1" t="s">
        <v>32401</v>
      </c>
      <c r="C17039" s="1" t="s">
        <v>32402</v>
      </c>
      <c r="D17039" t="str">
        <f>_xlfn.XLOOKUP(packages_downloads[[#This Row],[Package Name]],'cran_packages_date'!A:A,'cran_packages_date'!C:C)</f>
        <v>Social Ranking Solutions for Power Relations on Coalitions</v>
      </c>
    </row>
    <row r="17040" spans="1:4" x14ac:dyDescent="0.25">
      <c r="A17040">
        <v>17039</v>
      </c>
      <c r="B17040" s="1" t="s">
        <v>32403</v>
      </c>
      <c r="C17040" s="1" t="s">
        <v>32404</v>
      </c>
      <c r="D17040" t="str">
        <f>_xlfn.XLOOKUP(packages_downloads[[#This Row],[Package Name]],'cran_packages_date'!A:A,'cran_packages_date'!C:C)</f>
        <v>Inference for Multiple Change-Points in Linear Models</v>
      </c>
    </row>
    <row r="17041" spans="1:4" x14ac:dyDescent="0.25">
      <c r="A17041">
        <v>17040</v>
      </c>
      <c r="B17041" s="1" t="s">
        <v>32405</v>
      </c>
      <c r="C17041" s="1" t="s">
        <v>32406</v>
      </c>
      <c r="D17041" t="str">
        <f>_xlfn.XLOOKUP(packages_downloads[[#This Row],[Package Name]],'cran_packages_date'!A:A,'cran_packages_date'!C:C)</f>
        <v>River Hydrograph Separation and Analysis</v>
      </c>
    </row>
    <row r="17042" spans="1:4" x14ac:dyDescent="0.25">
      <c r="A17042">
        <v>17041</v>
      </c>
      <c r="B17042" s="1" t="s">
        <v>32407</v>
      </c>
      <c r="C17042" s="1" t="s">
        <v>32408</v>
      </c>
      <c r="D17042" t="str">
        <f>_xlfn.XLOOKUP(packages_downloads[[#This Row],[Package Name]],'cran_packages_date'!A:A,'cran_packages_date'!C:C)</f>
        <v>Modern Graphs for Design of Experiments with 'ggplot2'</v>
      </c>
    </row>
    <row r="17043" spans="1:4" x14ac:dyDescent="0.25">
      <c r="A17043">
        <v>17042</v>
      </c>
      <c r="B17043" s="1" t="s">
        <v>32409</v>
      </c>
      <c r="C17043" s="1" t="s">
        <v>32410</v>
      </c>
      <c r="D17043" t="str">
        <f>_xlfn.XLOOKUP(packages_downloads[[#This Row],[Package Name]],'cran_packages_date'!A:A,'cran_packages_date'!C:C)</f>
        <v>Strength Training Manual R-Language Functions</v>
      </c>
    </row>
    <row r="17044" spans="1:4" x14ac:dyDescent="0.25">
      <c r="A17044">
        <v>17043</v>
      </c>
      <c r="B17044" s="1" t="s">
        <v>32411</v>
      </c>
      <c r="C17044" s="1" t="s">
        <v>32412</v>
      </c>
      <c r="D17044" t="str">
        <f>_xlfn.XLOOKUP(packages_downloads[[#This Row],[Package Name]],'cran_packages_date'!A:A,'cran_packages_date'!C:C)</f>
        <v>Multiple Regression Analysis</v>
      </c>
    </row>
    <row r="17045" spans="1:4" x14ac:dyDescent="0.25">
      <c r="A17045">
        <v>17044</v>
      </c>
      <c r="B17045" s="1" t="s">
        <v>32413</v>
      </c>
      <c r="C17045" s="1" t="s">
        <v>32414</v>
      </c>
      <c r="D17045" t="str">
        <f>_xlfn.XLOOKUP(packages_downloads[[#This Row],[Package Name]],'cran_packages_date'!A:A,'cran_packages_date'!C:C)</f>
        <v>Preprocessing and Analyzing Web Tracking Data</v>
      </c>
    </row>
    <row r="17046" spans="1:4" x14ac:dyDescent="0.25">
      <c r="A17046">
        <v>17045</v>
      </c>
      <c r="B17046" s="1" t="s">
        <v>32415</v>
      </c>
      <c r="C17046" s="1" t="s">
        <v>32414</v>
      </c>
      <c r="D17046" t="str">
        <f>_xlfn.XLOOKUP(packages_downloads[[#This Row],[Package Name]],'cran_packages_date'!A:A,'cran_packages_date'!C:C)</f>
        <v>A Web-Based Graphics Device for Animated Visualisations</v>
      </c>
    </row>
    <row r="17047" spans="1:4" x14ac:dyDescent="0.25">
      <c r="A17047">
        <v>17046</v>
      </c>
      <c r="B17047" s="1" t="s">
        <v>32416</v>
      </c>
      <c r="C17047" s="1" t="s">
        <v>32417</v>
      </c>
      <c r="D17047" t="str">
        <f>_xlfn.XLOOKUP(packages_downloads[[#This Row],[Package Name]],'cran_packages_date'!A:A,'cran_packages_date'!C:C)</f>
        <v>Preparing, Checking, and Submitting Articles to the 'R Journal'</v>
      </c>
    </row>
    <row r="17048" spans="1:4" x14ac:dyDescent="0.25">
      <c r="A17048">
        <v>17047</v>
      </c>
      <c r="B17048" s="1" t="s">
        <v>32418</v>
      </c>
      <c r="C17048" s="1" t="s">
        <v>32419</v>
      </c>
      <c r="D17048" t="str">
        <f>_xlfn.XLOOKUP(packages_downloads[[#This Row],[Package Name]],'cran_packages_date'!A:A,'cran_packages_date'!C:C)</f>
        <v>Easier Interaction with the Ordnance Survey Data Hub</v>
      </c>
    </row>
    <row r="17049" spans="1:4" x14ac:dyDescent="0.25">
      <c r="A17049">
        <v>17048</v>
      </c>
      <c r="B17049" s="1" t="s">
        <v>32420</v>
      </c>
      <c r="C17049" s="1" t="s">
        <v>32421</v>
      </c>
      <c r="D17049" t="str">
        <f>_xlfn.XLOOKUP(packages_downloads[[#This Row],[Package Name]],'cran_packages_date'!A:A,'cran_packages_date'!C:C)</f>
        <v>Spatial Network Autocorrelation for Flow Data</v>
      </c>
    </row>
    <row r="17050" spans="1:4" x14ac:dyDescent="0.25">
      <c r="A17050">
        <v>17049</v>
      </c>
      <c r="B17050" s="1" t="s">
        <v>32422</v>
      </c>
      <c r="C17050" s="1" t="s">
        <v>32423</v>
      </c>
      <c r="D17050" t="str">
        <f>_xlfn.XLOOKUP(packages_downloads[[#This Row],[Package Name]],'cran_packages_date'!A:A,'cran_packages_date'!C:C)</f>
        <v>Tipping Point Analysis for Bayesian Dynamic Borrowing</v>
      </c>
    </row>
    <row r="17051" spans="1:4" x14ac:dyDescent="0.25">
      <c r="A17051">
        <v>17050</v>
      </c>
      <c r="B17051" s="1" t="s">
        <v>32424</v>
      </c>
      <c r="C17051" s="1" t="s">
        <v>32425</v>
      </c>
      <c r="D17051" t="str">
        <f>_xlfn.XLOOKUP(packages_downloads[[#This Row],[Package Name]],'cran_packages_date'!A:A,'cran_packages_date'!C:C)</f>
        <v>Determine Optimum Stocking Times Used in Fishery Enhancements</v>
      </c>
    </row>
    <row r="17052" spans="1:4" x14ac:dyDescent="0.25">
      <c r="A17052">
        <v>17051</v>
      </c>
      <c r="B17052" s="1" t="s">
        <v>32426</v>
      </c>
      <c r="C17052" s="1" t="s">
        <v>32427</v>
      </c>
      <c r="D17052" t="str">
        <f>_xlfn.XLOOKUP(packages_downloads[[#This Row],[Package Name]],'cran_packages_date'!A:A,'cran_packages_date'!C:C)</f>
        <v>Test, Document, Containerise, and Deploy R Packages</v>
      </c>
    </row>
    <row r="17053" spans="1:4" x14ac:dyDescent="0.25">
      <c r="A17053">
        <v>17052</v>
      </c>
      <c r="B17053" s="1" t="s">
        <v>32428</v>
      </c>
      <c r="C17053" s="1" t="s">
        <v>32427</v>
      </c>
      <c r="D17053" t="str">
        <f>_xlfn.XLOOKUP(packages_downloads[[#This Row],[Package Name]],'cran_packages_date'!A:A,'cran_packages_date'!C:C)</f>
        <v>Provides a 'PySpark' Back-End for the 'sparklyr' Package</v>
      </c>
    </row>
    <row r="17054" spans="1:4" x14ac:dyDescent="0.25">
      <c r="A17054">
        <v>17053</v>
      </c>
      <c r="B17054" s="1" t="s">
        <v>32429</v>
      </c>
      <c r="C17054" s="1" t="s">
        <v>32430</v>
      </c>
      <c r="D17054" t="str">
        <f>_xlfn.XLOOKUP(packages_downloads[[#This Row],[Package Name]],'cran_packages_date'!A:A,'cran_packages_date'!C:C)</f>
        <v>Helper Functions for 'Interactive Tree Of Life'</v>
      </c>
    </row>
    <row r="17055" spans="1:4" x14ac:dyDescent="0.25">
      <c r="A17055">
        <v>17054</v>
      </c>
      <c r="B17055" s="1" t="s">
        <v>32431</v>
      </c>
      <c r="C17055" s="1" t="s">
        <v>32432</v>
      </c>
      <c r="D17055" t="str">
        <f>_xlfn.XLOOKUP(packages_downloads[[#This Row],[Package Name]],'cran_packages_date'!A:A,'cran_packages_date'!C:C)</f>
        <v>Yeast-Proteome Secondary-Structure Calculator</v>
      </c>
    </row>
    <row r="17056" spans="1:4" x14ac:dyDescent="0.25">
      <c r="A17056">
        <v>17055</v>
      </c>
      <c r="B17056" s="1" t="s">
        <v>32433</v>
      </c>
      <c r="C17056" s="1" t="s">
        <v>32434</v>
      </c>
      <c r="D17056" t="str">
        <f>_xlfn.XLOOKUP(packages_downloads[[#This Row],[Package Name]],'cran_packages_date'!A:A,'cran_packages_date'!C:C)</f>
        <v>Single Cell Oriented Reconstruction of PANDA Individual
Optimized Networks</v>
      </c>
    </row>
    <row r="17057" spans="1:4" x14ac:dyDescent="0.25">
      <c r="A17057">
        <v>17056</v>
      </c>
      <c r="B17057" s="1" t="s">
        <v>32435</v>
      </c>
      <c r="C17057" s="1" t="s">
        <v>32436</v>
      </c>
      <c r="D17057" t="str">
        <f>_xlfn.XLOOKUP(packages_downloads[[#This Row],[Package Name]],'cran_packages_date'!A:A,'cran_packages_date'!C:C)</f>
        <v>Approximate Optimal Experimental Designs Using Generalised
Linear Mixed Models</v>
      </c>
    </row>
    <row r="17058" spans="1:4" x14ac:dyDescent="0.25">
      <c r="A17058">
        <v>17057</v>
      </c>
      <c r="B17058" s="1" t="s">
        <v>32437</v>
      </c>
      <c r="C17058" s="1" t="s">
        <v>32438</v>
      </c>
      <c r="D17058" t="str">
        <f>_xlfn.XLOOKUP(packages_downloads[[#This Row],[Package Name]],'cran_packages_date'!A:A,'cran_packages_date'!C:C)</f>
        <v>Geographically-Conscious Taxonomic Assignment for Metabarcoding</v>
      </c>
    </row>
    <row r="17059" spans="1:4" x14ac:dyDescent="0.25">
      <c r="A17059">
        <v>17058</v>
      </c>
      <c r="B17059" s="1" t="s">
        <v>32439</v>
      </c>
      <c r="C17059" s="1" t="s">
        <v>32440</v>
      </c>
      <c r="D17059" t="str">
        <f>_xlfn.XLOOKUP(packages_downloads[[#This Row],[Package Name]],'cran_packages_date'!A:A,'cran_packages_date'!C:C)</f>
        <v>Cross Validation Based on Survey Design</v>
      </c>
    </row>
    <row r="17060" spans="1:4" x14ac:dyDescent="0.25">
      <c r="A17060">
        <v>17059</v>
      </c>
      <c r="B17060" s="1" t="s">
        <v>32441</v>
      </c>
      <c r="C17060" s="1" t="s">
        <v>32442</v>
      </c>
      <c r="D17060" t="str">
        <f>_xlfn.XLOOKUP(packages_downloads[[#This Row],[Package Name]],'cran_packages_date'!A:A,'cran_packages_date'!C:C)</f>
        <v>Multi-Way Spherical Clustering via Degree-Corrected Tensor Block
Models</v>
      </c>
    </row>
    <row r="17061" spans="1:4" x14ac:dyDescent="0.25">
      <c r="A17061">
        <v>17060</v>
      </c>
      <c r="B17061" s="1" t="s">
        <v>32443</v>
      </c>
      <c r="C17061" s="1" t="s">
        <v>32444</v>
      </c>
      <c r="D17061" t="str">
        <f>_xlfn.XLOOKUP(packages_downloads[[#This Row],[Package Name]],'cran_packages_date'!A:A,'cran_packages_date'!C:C)</f>
        <v>Variational Techniques in Epidemiology</v>
      </c>
    </row>
    <row r="17062" spans="1:4" x14ac:dyDescent="0.25">
      <c r="A17062">
        <v>17061</v>
      </c>
      <c r="B17062" s="1" t="s">
        <v>32445</v>
      </c>
      <c r="C17062" s="1" t="s">
        <v>32446</v>
      </c>
      <c r="D17062" t="str">
        <f>_xlfn.XLOOKUP(packages_downloads[[#This Row],[Package Name]],'cran_packages_date'!A:A,'cran_packages_date'!C:C)</f>
        <v>Optimal Transport for Gating Transfer in Cytometry Data with
Domain Adaptation</v>
      </c>
    </row>
    <row r="17063" spans="1:4" x14ac:dyDescent="0.25">
      <c r="A17063">
        <v>17062</v>
      </c>
      <c r="B17063" s="1" t="s">
        <v>32447</v>
      </c>
      <c r="C17063" s="1" t="s">
        <v>32448</v>
      </c>
      <c r="D17063" t="str">
        <f>_xlfn.XLOOKUP(packages_downloads[[#This Row],[Package Name]],'cran_packages_date'!A:A,'cran_packages_date'!C:C)</f>
        <v>Metrics for Assessing Segmentation Accuracy for Geospatial Data</v>
      </c>
    </row>
    <row r="17064" spans="1:4" x14ac:dyDescent="0.25">
      <c r="A17064">
        <v>17063</v>
      </c>
      <c r="B17064" s="1" t="s">
        <v>32449</v>
      </c>
      <c r="C17064" s="1" t="s">
        <v>32448</v>
      </c>
      <c r="D17064" t="str">
        <f>_xlfn.XLOOKUP(packages_downloads[[#This Row],[Package Name]],'cran_packages_date'!A:A,'cran_packages_date'!C:C)</f>
        <v>Exploration of Dental Surface Topography</v>
      </c>
    </row>
    <row r="17065" spans="1:4" x14ac:dyDescent="0.25">
      <c r="A17065">
        <v>17064</v>
      </c>
      <c r="B17065" s="1" t="s">
        <v>32450</v>
      </c>
      <c r="C17065" s="1" t="s">
        <v>32451</v>
      </c>
      <c r="D17065" t="str">
        <f>_xlfn.XLOOKUP(packages_downloads[[#This Row],[Package Name]],'cran_packages_date'!A:A,'cran_packages_date'!C:C)</f>
        <v>Automatic Stacked Ensemble for Regression Tasks</v>
      </c>
    </row>
    <row r="17066" spans="1:4" x14ac:dyDescent="0.25">
      <c r="A17066">
        <v>17065</v>
      </c>
      <c r="B17066" s="1" t="s">
        <v>32452</v>
      </c>
      <c r="C17066" s="1" t="s">
        <v>32451</v>
      </c>
      <c r="D17066" t="str">
        <f>_xlfn.XLOOKUP(packages_downloads[[#This Row],[Package Name]],'cran_packages_date'!A:A,'cran_packages_date'!C:C)</f>
        <v>Fit Zeta Distributions to Forensic Data</v>
      </c>
    </row>
    <row r="17067" spans="1:4" x14ac:dyDescent="0.25">
      <c r="A17067">
        <v>17066</v>
      </c>
      <c r="B17067" s="1" t="s">
        <v>32453</v>
      </c>
      <c r="C17067" s="1" t="s">
        <v>32454</v>
      </c>
      <c r="D17067" t="str">
        <f>_xlfn.XLOOKUP(packages_downloads[[#This Row],[Package Name]],'cran_packages_date'!A:A,'cran_packages_date'!C:C)</f>
        <v>Plot Variants and Somatic Mutations</v>
      </c>
    </row>
    <row r="17068" spans="1:4" x14ac:dyDescent="0.25">
      <c r="A17068">
        <v>17067</v>
      </c>
      <c r="B17068" s="1" t="s">
        <v>32455</v>
      </c>
      <c r="C17068" s="1" t="s">
        <v>32456</v>
      </c>
      <c r="D17068" t="str">
        <f>_xlfn.XLOOKUP(packages_downloads[[#This Row],[Package Name]],'cran_packages_date'!A:A,'cran_packages_date'!C:C)</f>
        <v>Technical Data Sets by Ruijter et al. (2013)</v>
      </c>
    </row>
    <row r="17069" spans="1:4" x14ac:dyDescent="0.25">
      <c r="A17069">
        <v>17068</v>
      </c>
      <c r="B17069" s="1" t="s">
        <v>32457</v>
      </c>
      <c r="C17069" s="1" t="s">
        <v>32458</v>
      </c>
      <c r="D17069" t="str">
        <f>_xlfn.XLOOKUP(packages_downloads[[#This Row],[Package Name]],'cran_packages_date'!A:A,'cran_packages_date'!C:C)</f>
        <v>Kornbrot's Rank Difference Test</v>
      </c>
    </row>
    <row r="17070" spans="1:4" x14ac:dyDescent="0.25">
      <c r="A17070">
        <v>17069</v>
      </c>
      <c r="B17070" s="1" t="s">
        <v>32459</v>
      </c>
      <c r="C17070" s="1" t="s">
        <v>32458</v>
      </c>
      <c r="D17070" t="str">
        <f>_xlfn.XLOOKUP(packages_downloads[[#This Row],[Package Name]],'cran_packages_date'!A:A,'cran_packages_date'!C:C)</f>
        <v>Bayesian t Regression for Modeling Mean and Scale Parameters</v>
      </c>
    </row>
    <row r="17071" spans="1:4" x14ac:dyDescent="0.25">
      <c r="A17071">
        <v>17070</v>
      </c>
      <c r="B17071" s="1" t="s">
        <v>32460</v>
      </c>
      <c r="C17071" s="1" t="s">
        <v>32461</v>
      </c>
      <c r="D17071" t="str">
        <f>_xlfn.XLOOKUP(packages_downloads[[#This Row],[Package Name]],'cran_packages_date'!A:A,'cran_packages_date'!C:C)</f>
        <v>Biomarker Data Set by Vermeulen et al. (2009)</v>
      </c>
    </row>
    <row r="17072" spans="1:4" x14ac:dyDescent="0.25">
      <c r="A17072">
        <v>17071</v>
      </c>
      <c r="B17072" s="1" t="s">
        <v>32462</v>
      </c>
      <c r="C17072" s="1" t="s">
        <v>32461</v>
      </c>
      <c r="D17072" t="str">
        <f>_xlfn.XLOOKUP(packages_downloads[[#This Row],[Package Name]],'cran_packages_date'!A:A,'cran_packages_date'!C:C)</f>
        <v>Comparison of Bioregionalisation Methods</v>
      </c>
    </row>
    <row r="17073" spans="1:4" x14ac:dyDescent="0.25">
      <c r="A17073">
        <v>17072</v>
      </c>
      <c r="B17073" s="1" t="s">
        <v>32463</v>
      </c>
      <c r="C17073" s="1" t="s">
        <v>32464</v>
      </c>
      <c r="D17073" t="str">
        <f>_xlfn.XLOOKUP(packages_downloads[[#This Row],[Package Name]],'cran_packages_date'!A:A,'cran_packages_date'!C:C)</f>
        <v>Simulation of Plot Errors and Phenotypes in Plant Breeding Field
Trials</v>
      </c>
    </row>
    <row r="17074" spans="1:4" x14ac:dyDescent="0.25">
      <c r="A17074">
        <v>17073</v>
      </c>
      <c r="B17074" s="1" t="s">
        <v>32465</v>
      </c>
      <c r="C17074" s="1" t="s">
        <v>32466</v>
      </c>
      <c r="D17074" t="str">
        <f>_xlfn.XLOOKUP(packages_downloads[[#This Row],[Package Name]],'cran_packages_date'!A:A,'cran_packages_date'!C:C)</f>
        <v>FAIR Data - Workflow Management</v>
      </c>
    </row>
    <row r="17075" spans="1:4" x14ac:dyDescent="0.25">
      <c r="A17075">
        <v>17074</v>
      </c>
      <c r="B17075" s="1" t="s">
        <v>32467</v>
      </c>
      <c r="C17075" s="1" t="s">
        <v>32468</v>
      </c>
      <c r="D17075" t="str">
        <f>_xlfn.XLOOKUP(packages_downloads[[#This Row],[Package Name]],'cran_packages_date'!A:A,'cran_packages_date'!C:C)</f>
        <v>Group Sequential Analysis of Clinical Trials</v>
      </c>
    </row>
    <row r="17076" spans="1:4" x14ac:dyDescent="0.25">
      <c r="A17076">
        <v>17075</v>
      </c>
      <c r="B17076" s="1" t="s">
        <v>32469</v>
      </c>
      <c r="C17076" s="1" t="s">
        <v>32470</v>
      </c>
      <c r="D17076" t="str">
        <f>_xlfn.XLOOKUP(packages_downloads[[#This Row],[Package Name]],'cran_packages_date'!A:A,'cran_packages_date'!C:C)</f>
        <v>Pre-Processing XY Data from Experimental Methods</v>
      </c>
    </row>
    <row r="17077" spans="1:4" x14ac:dyDescent="0.25">
      <c r="A17077">
        <v>17076</v>
      </c>
      <c r="B17077" s="1" t="s">
        <v>32471</v>
      </c>
      <c r="C17077" s="1" t="s">
        <v>32472</v>
      </c>
      <c r="D17077" t="str">
        <f>_xlfn.XLOOKUP(packages_downloads[[#This Row],[Package Name]],'cran_packages_date'!A:A,'cran_packages_date'!C:C)</f>
        <v>Estimates Allele Frequency on qPCR DeltaDeltaCq from Bulk
Samples</v>
      </c>
    </row>
    <row r="17078" spans="1:4" x14ac:dyDescent="0.25">
      <c r="A17078">
        <v>17077</v>
      </c>
      <c r="B17078" s="1" t="s">
        <v>32473</v>
      </c>
      <c r="C17078" s="1" t="s">
        <v>32474</v>
      </c>
      <c r="D17078" t="str">
        <f>_xlfn.XLOOKUP(packages_downloads[[#This Row],[Package Name]],'cran_packages_date'!A:A,'cran_packages_date'!C:C)</f>
        <v>Calculation of Reliability and Failure Probability in Civil
Engineering</v>
      </c>
    </row>
    <row r="17079" spans="1:4" x14ac:dyDescent="0.25">
      <c r="A17079">
        <v>17078</v>
      </c>
      <c r="B17079" s="1" t="s">
        <v>32475</v>
      </c>
      <c r="C17079" s="1" t="s">
        <v>32476</v>
      </c>
      <c r="D17079" t="str">
        <f>_xlfn.XLOOKUP(packages_downloads[[#This Row],[Package Name]],'cran_packages_date'!A:A,'cran_packages_date'!C:C)</f>
        <v>Projected Subset Gradient Descent</v>
      </c>
    </row>
    <row r="17080" spans="1:4" x14ac:dyDescent="0.25">
      <c r="A17080">
        <v>17079</v>
      </c>
      <c r="B17080" s="1" t="s">
        <v>32477</v>
      </c>
      <c r="C17080" s="1" t="s">
        <v>32478</v>
      </c>
      <c r="D17080" t="str">
        <f>_xlfn.XLOOKUP(packages_downloads[[#This Row],[Package Name]],'cran_packages_date'!A:A,'cran_packages_date'!C:C)</f>
        <v>Inference for Maximin Effects in High-Dimensional Settings</v>
      </c>
    </row>
    <row r="17081" spans="1:4" x14ac:dyDescent="0.25">
      <c r="A17081">
        <v>17080</v>
      </c>
      <c r="B17081" s="1" t="s">
        <v>32479</v>
      </c>
      <c r="C17081" s="1" t="s">
        <v>32480</v>
      </c>
      <c r="D17081" t="str">
        <f>_xlfn.XLOOKUP(packages_downloads[[#This Row],[Package Name]],'cran_packages_date'!A:A,'cran_packages_date'!C:C)</f>
        <v>Penalized Inverse-Variance Weighted Estimator for Mendelian
Randomization</v>
      </c>
    </row>
    <row r="17082" spans="1:4" x14ac:dyDescent="0.25">
      <c r="A17082">
        <v>17081</v>
      </c>
      <c r="B17082" s="1" t="s">
        <v>32481</v>
      </c>
      <c r="C17082" s="1" t="s">
        <v>32482</v>
      </c>
      <c r="D17082" t="str">
        <f>_xlfn.XLOOKUP(packages_downloads[[#This Row],[Package Name]],'cran_packages_date'!A:A,'cran_packages_date'!C:C)</f>
        <v>Archaeological Time Series</v>
      </c>
    </row>
    <row r="17083" spans="1:4" x14ac:dyDescent="0.25">
      <c r="A17083">
        <v>17082</v>
      </c>
      <c r="B17083" s="1" t="s">
        <v>32483</v>
      </c>
      <c r="C17083" s="1" t="s">
        <v>32484</v>
      </c>
      <c r="D17083" t="str">
        <f>_xlfn.XLOOKUP(packages_downloads[[#This Row],[Package Name]],'cran_packages_date'!A:A,'cran_packages_date'!C:C)</f>
        <v>Coarsened Mixtures of Hierarchical Skew Kernels</v>
      </c>
    </row>
    <row r="17084" spans="1:4" x14ac:dyDescent="0.25">
      <c r="A17084">
        <v>17083</v>
      </c>
      <c r="B17084" s="1" t="s">
        <v>32485</v>
      </c>
      <c r="C17084" s="1" t="s">
        <v>32486</v>
      </c>
      <c r="D17084" t="str">
        <f>_xlfn.XLOOKUP(packages_downloads[[#This Row],[Package Name]],'cran_packages_date'!A:A,'cran_packages_date'!C:C)</f>
        <v>Sleep Quality and Anxiety in Confinement</v>
      </c>
    </row>
    <row r="17085" spans="1:4" x14ac:dyDescent="0.25">
      <c r="A17085">
        <v>17084</v>
      </c>
      <c r="B17085" s="1" t="s">
        <v>32487</v>
      </c>
      <c r="C17085" s="1" t="s">
        <v>32488</v>
      </c>
      <c r="D17085" t="str">
        <f>_xlfn.XLOOKUP(packages_downloads[[#This Row],[Package Name]],'cran_packages_date'!A:A,'cran_packages_date'!C:C)</f>
        <v>Robust Nonparametric Two-Sample Tests for Location/Scale</v>
      </c>
    </row>
    <row r="17086" spans="1:4" x14ac:dyDescent="0.25">
      <c r="A17086">
        <v>17085</v>
      </c>
      <c r="B17086" s="1" t="s">
        <v>32489</v>
      </c>
      <c r="C17086" s="1" t="s">
        <v>32490</v>
      </c>
      <c r="D17086" t="str">
        <f>_xlfn.XLOOKUP(packages_downloads[[#This Row],[Package Name]],'cran_packages_date'!A:A,'cran_packages_date'!C:C)</f>
        <v>Datasets and Functions to Accompany Analisis De Datos Con R</v>
      </c>
    </row>
    <row r="17087" spans="1:4" x14ac:dyDescent="0.25">
      <c r="A17087">
        <v>17086</v>
      </c>
      <c r="B17087" s="1" t="s">
        <v>32491</v>
      </c>
      <c r="C17087" s="1" t="s">
        <v>32492</v>
      </c>
      <c r="D17087" t="str">
        <f>_xlfn.XLOOKUP(packages_downloads[[#This Row],[Package Name]],'cran_packages_date'!A:A,'cran_packages_date'!C:C)</f>
        <v>Time Feature Extrapolation Using Spectral Analysis and
Jack-Knife Resampling</v>
      </c>
    </row>
    <row r="17088" spans="1:4" x14ac:dyDescent="0.25">
      <c r="A17088">
        <v>17087</v>
      </c>
      <c r="B17088" s="1" t="s">
        <v>32493</v>
      </c>
      <c r="C17088" s="1" t="s">
        <v>32492</v>
      </c>
      <c r="D17088" t="str">
        <f>_xlfn.XLOOKUP(packages_downloads[[#This Row],[Package Name]],'cran_packages_date'!A:A,'cran_packages_date'!C:C)</f>
        <v>Parametric Time-to-Event Analysis with Variable Incubation
Phases</v>
      </c>
    </row>
    <row r="17089" spans="1:4" x14ac:dyDescent="0.25">
      <c r="A17089">
        <v>17088</v>
      </c>
      <c r="B17089" s="1" t="s">
        <v>32494</v>
      </c>
      <c r="C17089" s="1" t="s">
        <v>32495</v>
      </c>
      <c r="D17089" t="str">
        <f>_xlfn.XLOOKUP(packages_downloads[[#This Row],[Package Name]],'cran_packages_date'!A:A,'cran_packages_date'!C:C)</f>
        <v>Cross-Validating Regression Models</v>
      </c>
    </row>
    <row r="17090" spans="1:4" x14ac:dyDescent="0.25">
      <c r="A17090">
        <v>17089</v>
      </c>
      <c r="B17090" s="1" t="s">
        <v>32496</v>
      </c>
      <c r="C17090" s="1" t="s">
        <v>32497</v>
      </c>
      <c r="D17090" t="str">
        <f>_xlfn.XLOOKUP(packages_downloads[[#This Row],[Package Name]],'cran_packages_date'!A:A,'cran_packages_date'!C:C)</f>
        <v>Linear Mixed Models for Complex Survey Data</v>
      </c>
    </row>
    <row r="17091" spans="1:4" x14ac:dyDescent="0.25">
      <c r="A17091">
        <v>17090</v>
      </c>
      <c r="B17091" s="1" t="s">
        <v>32498</v>
      </c>
      <c r="C17091" s="1" t="s">
        <v>32497</v>
      </c>
      <c r="D17091" t="str">
        <f>_xlfn.XLOOKUP(packages_downloads[[#This Row],[Package Name]],'cran_packages_date'!A:A,'cran_packages_date'!C:C)</f>
        <v>Optimizing Acoustic Signal Detection</v>
      </c>
    </row>
    <row r="17092" spans="1:4" x14ac:dyDescent="0.25">
      <c r="A17092">
        <v>17091</v>
      </c>
      <c r="B17092" s="1" t="s">
        <v>32499</v>
      </c>
      <c r="C17092" s="1" t="s">
        <v>32500</v>
      </c>
      <c r="D17092" t="str">
        <f>_xlfn.XLOOKUP(packages_downloads[[#This Row],[Package Name]],'cran_packages_date'!A:A,'cran_packages_date'!C:C)</f>
        <v>Genetic Algorithm Optimization</v>
      </c>
    </row>
    <row r="17093" spans="1:4" x14ac:dyDescent="0.25">
      <c r="A17093">
        <v>17092</v>
      </c>
      <c r="B17093" s="1" t="s">
        <v>32501</v>
      </c>
      <c r="C17093" s="1" t="s">
        <v>32502</v>
      </c>
      <c r="D17093" t="str">
        <f>_xlfn.XLOOKUP(packages_downloads[[#This Row],[Package Name]],'cran_packages_date'!A:A,'cran_packages_date'!C:C)</f>
        <v>Symmetric Transformation of Tails for Plotting Differences</v>
      </c>
    </row>
    <row r="17094" spans="1:4" x14ac:dyDescent="0.25">
      <c r="A17094">
        <v>17093</v>
      </c>
      <c r="B17094" s="1" t="s">
        <v>32503</v>
      </c>
      <c r="C17094" s="1" t="s">
        <v>32504</v>
      </c>
      <c r="D17094" t="str">
        <f>_xlfn.XLOOKUP(packages_downloads[[#This Row],[Package Name]],'cran_packages_date'!A:A,'cran_packages_date'!C:C)</f>
        <v>Advanced Pathway Enrichment Analysis Representation</v>
      </c>
    </row>
    <row r="17095" spans="1:4" x14ac:dyDescent="0.25">
      <c r="A17095">
        <v>17094</v>
      </c>
      <c r="B17095" s="1" t="s">
        <v>32505</v>
      </c>
      <c r="C17095" s="1" t="s">
        <v>32506</v>
      </c>
      <c r="D17095" t="str">
        <f>_xlfn.XLOOKUP(packages_downloads[[#This Row],[Package Name]],'cran_packages_date'!A:A,'cran_packages_date'!C:C)</f>
        <v>Sampling Multivariate Normal Distribution under Linear
Constraints</v>
      </c>
    </row>
    <row r="17096" spans="1:4" x14ac:dyDescent="0.25">
      <c r="A17096">
        <v>17095</v>
      </c>
      <c r="B17096" s="1" t="s">
        <v>32507</v>
      </c>
      <c r="C17096" s="1" t="s">
        <v>32508</v>
      </c>
      <c r="D17096" t="str">
        <f>_xlfn.XLOOKUP(packages_downloads[[#This Row],[Package Name]],'cran_packages_date'!A:A,'cran_packages_date'!C:C)</f>
        <v>Functions to Interact with the 'FAIR Data Pipeline'</v>
      </c>
    </row>
    <row r="17097" spans="1:4" x14ac:dyDescent="0.25">
      <c r="A17097">
        <v>17096</v>
      </c>
      <c r="B17097" s="1" t="s">
        <v>32509</v>
      </c>
      <c r="C17097" s="1" t="s">
        <v>32510</v>
      </c>
      <c r="D17097" t="str">
        <f>_xlfn.XLOOKUP(packages_downloads[[#This Row],[Package Name]],'cran_packages_date'!A:A,'cran_packages_date'!C:C)</f>
        <v>Weighted Segmentation using Functional Pruning and Optimal
Partioning</v>
      </c>
    </row>
    <row r="17098" spans="1:4" x14ac:dyDescent="0.25">
      <c r="A17098">
        <v>17097</v>
      </c>
      <c r="B17098" s="1" t="s">
        <v>32511</v>
      </c>
      <c r="C17098" s="1" t="s">
        <v>32510</v>
      </c>
      <c r="D17098" t="str">
        <f>_xlfn.XLOOKUP(packages_downloads[[#This Row],[Package Name]],'cran_packages_date'!A:A,'cran_packages_date'!C:C)</f>
        <v>Brazilian Population Estimatives</v>
      </c>
    </row>
    <row r="17099" spans="1:4" x14ac:dyDescent="0.25">
      <c r="A17099">
        <v>17098</v>
      </c>
      <c r="B17099" s="1" t="s">
        <v>32512</v>
      </c>
      <c r="C17099" s="1" t="s">
        <v>32513</v>
      </c>
      <c r="D17099" t="str">
        <f>_xlfn.XLOOKUP(packages_downloads[[#This Row],[Package Name]],'cran_packages_date'!A:A,'cran_packages_date'!C:C)</f>
        <v>Companion to Portfolio Construction and Risk Analysis</v>
      </c>
    </row>
    <row r="17100" spans="1:4" x14ac:dyDescent="0.25">
      <c r="A17100">
        <v>17099</v>
      </c>
      <c r="B17100" s="1" t="s">
        <v>32514</v>
      </c>
      <c r="C17100" s="1" t="s">
        <v>32515</v>
      </c>
      <c r="D17100" t="str">
        <f>_xlfn.XLOOKUP(packages_downloads[[#This Row],[Package Name]],'cran_packages_date'!A:A,'cran_packages_date'!C:C)</f>
        <v>Cluster Independent Algorithm for Rare Cell Types Identification</v>
      </c>
    </row>
    <row r="17101" spans="1:4" x14ac:dyDescent="0.25">
      <c r="A17101">
        <v>17100</v>
      </c>
      <c r="B17101" s="1" t="s">
        <v>32516</v>
      </c>
      <c r="C17101" s="1" t="s">
        <v>32517</v>
      </c>
      <c r="D17101" t="str">
        <f>_xlfn.XLOOKUP(packages_downloads[[#This Row],[Package Name]],'cran_packages_date'!A:A,'cran_packages_date'!C:C)</f>
        <v>K-Medians</v>
      </c>
    </row>
    <row r="17102" spans="1:4" x14ac:dyDescent="0.25">
      <c r="A17102">
        <v>17101</v>
      </c>
      <c r="B17102" s="1" t="s">
        <v>32518</v>
      </c>
      <c r="C17102" s="1" t="s">
        <v>32519</v>
      </c>
      <c r="D17102" t="str">
        <f>_xlfn.XLOOKUP(packages_downloads[[#This Row],[Package Name]],'cran_packages_date'!A:A,'cran_packages_date'!C:C)</f>
        <v>Analysis using Landmark Models</v>
      </c>
    </row>
    <row r="17103" spans="1:4" x14ac:dyDescent="0.25">
      <c r="A17103">
        <v>17102</v>
      </c>
      <c r="B17103" s="1" t="s">
        <v>32520</v>
      </c>
      <c r="C17103" s="1" t="s">
        <v>32521</v>
      </c>
      <c r="D17103" t="str">
        <f>_xlfn.XLOOKUP(packages_downloads[[#This Row],[Package Name]],'cran_packages_date'!A:A,'cran_packages_date'!C:C)</f>
        <v>Tables of Clinical Study</v>
      </c>
    </row>
    <row r="17104" spans="1:4" x14ac:dyDescent="0.25">
      <c r="A17104">
        <v>17103</v>
      </c>
      <c r="B17104" s="1" t="s">
        <v>32522</v>
      </c>
      <c r="C17104" s="1" t="s">
        <v>32523</v>
      </c>
      <c r="D17104" t="str">
        <f>_xlfn.XLOOKUP(packages_downloads[[#This Row],[Package Name]],'cran_packages_date'!A:A,'cran_packages_date'!C:C)</f>
        <v>Hierarchical Structural Equation Model</v>
      </c>
    </row>
    <row r="17105" spans="1:4" x14ac:dyDescent="0.25">
      <c r="A17105">
        <v>17104</v>
      </c>
      <c r="B17105" s="1" t="s">
        <v>32524</v>
      </c>
      <c r="C17105" s="1" t="s">
        <v>32523</v>
      </c>
      <c r="D17105" t="str">
        <f>_xlfn.XLOOKUP(packages_downloads[[#This Row],[Package Name]],'cran_packages_date'!A:A,'cran_packages_date'!C:C)</f>
        <v>Empirical Likelihood Ratio Test/Confidence Interval for AUC or
pAUC</v>
      </c>
    </row>
    <row r="17106" spans="1:4" x14ac:dyDescent="0.25">
      <c r="A17106">
        <v>17105</v>
      </c>
      <c r="B17106" s="1" t="s">
        <v>32525</v>
      </c>
      <c r="C17106" s="1" t="s">
        <v>32526</v>
      </c>
      <c r="D17106" t="str">
        <f>_xlfn.XLOOKUP(packages_downloads[[#This Row],[Package Name]],'cran_packages_date'!A:A,'cran_packages_date'!C:C)</f>
        <v>'Fingrid Open Data API' R Client</v>
      </c>
    </row>
    <row r="17107" spans="1:4" x14ac:dyDescent="0.25">
      <c r="A17107">
        <v>17106</v>
      </c>
      <c r="B17107" s="1" t="s">
        <v>32527</v>
      </c>
      <c r="C17107" s="1" t="s">
        <v>32528</v>
      </c>
      <c r="D17107" t="str">
        <f>_xlfn.XLOOKUP(packages_downloads[[#This Row],[Package Name]],'cran_packages_date'!A:A,'cran_packages_date'!C:C)</f>
        <v>Integrative Penalized Conditional Logistic Regression</v>
      </c>
    </row>
    <row r="17108" spans="1:4" x14ac:dyDescent="0.25">
      <c r="A17108">
        <v>17107</v>
      </c>
      <c r="B17108" s="1" t="s">
        <v>32529</v>
      </c>
      <c r="C17108" s="1" t="s">
        <v>32530</v>
      </c>
      <c r="D17108" t="str">
        <f>_xlfn.XLOOKUP(packages_downloads[[#This Row],[Package Name]],'cran_packages_date'!A:A,'cran_packages_date'!C:C)</f>
        <v>'Google Ads API' Interface</v>
      </c>
    </row>
    <row r="17109" spans="1:4" x14ac:dyDescent="0.25">
      <c r="A17109">
        <v>17108</v>
      </c>
      <c r="B17109" s="1" t="s">
        <v>32531</v>
      </c>
      <c r="C17109" s="1" t="s">
        <v>32532</v>
      </c>
      <c r="D17109" t="str">
        <f>_xlfn.XLOOKUP(packages_downloads[[#This Row],[Package Name]],'cran_packages_date'!A:A,'cran_packages_date'!C:C)</f>
        <v>Replication of 'An Advanced Guide To Trade Policy Analysis'</v>
      </c>
    </row>
    <row r="17110" spans="1:4" x14ac:dyDescent="0.25">
      <c r="A17110">
        <v>17109</v>
      </c>
      <c r="B17110" s="1" t="s">
        <v>32533</v>
      </c>
      <c r="C17110" s="1" t="s">
        <v>32534</v>
      </c>
      <c r="D17110" t="str">
        <f>_xlfn.XLOOKUP(packages_downloads[[#This Row],[Package Name]],'cran_packages_date'!A:A,'cran_packages_date'!C:C)</f>
        <v>Simulating Diversification Dynamics</v>
      </c>
    </row>
    <row r="17111" spans="1:4" x14ac:dyDescent="0.25">
      <c r="A17111">
        <v>17110</v>
      </c>
      <c r="B17111" s="1" t="s">
        <v>32535</v>
      </c>
      <c r="C17111" s="1" t="s">
        <v>32536</v>
      </c>
      <c r="D17111" t="str">
        <f>_xlfn.XLOOKUP(packages_downloads[[#This Row],[Package Name]],'cran_packages_date'!A:A,'cran_packages_date'!C:C)</f>
        <v>Gaussian Location-Scale Regression</v>
      </c>
    </row>
    <row r="17112" spans="1:4" x14ac:dyDescent="0.25">
      <c r="A17112">
        <v>17111</v>
      </c>
      <c r="B17112" s="1" t="s">
        <v>32537</v>
      </c>
      <c r="C17112" s="1" t="s">
        <v>32538</v>
      </c>
      <c r="D17112" t="str">
        <f>_xlfn.XLOOKUP(packages_downloads[[#This Row],[Package Name]],'cran_packages_date'!A:A,'cran_packages_date'!C:C)</f>
        <v>A Collection of Smooth Tensor Estimation Methods</v>
      </c>
    </row>
    <row r="17113" spans="1:4" x14ac:dyDescent="0.25">
      <c r="A17113">
        <v>17112</v>
      </c>
      <c r="B17113" s="1" t="s">
        <v>32539</v>
      </c>
      <c r="C17113" s="1" t="s">
        <v>32538</v>
      </c>
      <c r="D17113" t="str">
        <f>_xlfn.XLOOKUP(packages_downloads[[#This Row],[Package Name]],'cran_packages_date'!A:A,'cran_packages_date'!C:C)</f>
        <v>Work with Romanian Personal Numeric Codes PNC / CNP</v>
      </c>
    </row>
    <row r="17114" spans="1:4" x14ac:dyDescent="0.25">
      <c r="A17114">
        <v>17113</v>
      </c>
      <c r="B17114" s="1" t="s">
        <v>32540</v>
      </c>
      <c r="C17114" s="1" t="s">
        <v>32541</v>
      </c>
      <c r="D17114" t="str">
        <f>_xlfn.XLOOKUP(packages_downloads[[#This Row],[Package Name]],'cran_packages_date'!A:A,'cran_packages_date'!C:C)</f>
        <v>Assessing Heterogeneity in the Utility of a Surrogate Marker</v>
      </c>
    </row>
    <row r="17115" spans="1:4" x14ac:dyDescent="0.25">
      <c r="A17115">
        <v>17114</v>
      </c>
      <c r="B17115" s="1" t="s">
        <v>32542</v>
      </c>
      <c r="C17115" s="1" t="s">
        <v>32543</v>
      </c>
      <c r="D17115" t="str">
        <f>_xlfn.XLOOKUP(packages_downloads[[#This Row],[Package Name]],'cran_packages_date'!A:A,'cran_packages_date'!C:C)</f>
        <v>Organic Carbon and Plant Available Nutrient Contents in Soil</v>
      </c>
    </row>
    <row r="17116" spans="1:4" x14ac:dyDescent="0.25">
      <c r="A17116">
        <v>17115</v>
      </c>
      <c r="B17116" s="1" t="s">
        <v>32544</v>
      </c>
      <c r="C17116" s="1" t="s">
        <v>32545</v>
      </c>
      <c r="D17116" t="str">
        <f>_xlfn.XLOOKUP(packages_downloads[[#This Row],[Package Name]],'cran_packages_date'!A:A,'cran_packages_date'!C:C)</f>
        <v>Quantify the Contractile Nature of Vessels Monitored under an
Operating Microscope</v>
      </c>
    </row>
    <row r="17117" spans="1:4" x14ac:dyDescent="0.25">
      <c r="A17117">
        <v>17116</v>
      </c>
      <c r="B17117" s="1" t="s">
        <v>32546</v>
      </c>
      <c r="C17117" s="1" t="s">
        <v>32545</v>
      </c>
      <c r="D17117" t="str">
        <f>_xlfn.XLOOKUP(packages_downloads[[#This Row],[Package Name]],'cran_packages_date'!A:A,'cran_packages_date'!C:C)</f>
        <v>The Poisson-Multinomial Distribution</v>
      </c>
    </row>
    <row r="17118" spans="1:4" x14ac:dyDescent="0.25">
      <c r="A17118">
        <v>17117</v>
      </c>
      <c r="B17118" s="1" t="s">
        <v>32547</v>
      </c>
      <c r="C17118" s="1" t="s">
        <v>32548</v>
      </c>
      <c r="D17118" t="str">
        <f>_xlfn.XLOOKUP(packages_downloads[[#This Row],[Package Name]],'cran_packages_date'!A:A,'cran_packages_date'!C:C)</f>
        <v>Conformal Inference Tools for Regression with Multivariate
Response</v>
      </c>
    </row>
    <row r="17119" spans="1:4" x14ac:dyDescent="0.25">
      <c r="A17119">
        <v>17118</v>
      </c>
      <c r="B17119" s="1" t="s">
        <v>32549</v>
      </c>
      <c r="C17119" s="1" t="s">
        <v>32550</v>
      </c>
      <c r="D17119" t="str">
        <f>_xlfn.XLOOKUP(packages_downloads[[#This Row],[Package Name]],'cran_packages_date'!A:A,'cran_packages_date'!C:C)</f>
        <v>A Package for Processing Lexical Response Data</v>
      </c>
    </row>
    <row r="17120" spans="1:4" x14ac:dyDescent="0.25">
      <c r="A17120">
        <v>17119</v>
      </c>
      <c r="B17120" s="1" t="s">
        <v>32551</v>
      </c>
      <c r="C17120" s="1" t="s">
        <v>32550</v>
      </c>
      <c r="D17120" t="str">
        <f>_xlfn.XLOOKUP(packages_downloads[[#This Row],[Package Name]],'cran_packages_date'!A:A,'cran_packages_date'!C:C)</f>
        <v>Empirical Model Assessment</v>
      </c>
    </row>
    <row r="17121" spans="1:4" x14ac:dyDescent="0.25">
      <c r="A17121">
        <v>17120</v>
      </c>
      <c r="B17121" s="1" t="s">
        <v>32552</v>
      </c>
      <c r="C17121" s="1" t="s">
        <v>32553</v>
      </c>
      <c r="D17121" t="str">
        <f>_xlfn.XLOOKUP(packages_downloads[[#This Row],[Package Name]],'cran_packages_date'!A:A,'cran_packages_date'!C:C)</f>
        <v>Legacy Scottish Post Office Directories Cleaner</v>
      </c>
    </row>
    <row r="17122" spans="1:4" x14ac:dyDescent="0.25">
      <c r="A17122">
        <v>17121</v>
      </c>
      <c r="B17122" s="1" t="s">
        <v>32554</v>
      </c>
      <c r="C17122" s="1" t="s">
        <v>32555</v>
      </c>
      <c r="D17122" t="str">
        <f>_xlfn.XLOOKUP(packages_downloads[[#This Row],[Package Name]],'cran_packages_date'!A:A,'cran_packages_date'!C:C)</f>
        <v>Stable Distribution Functions...For You</v>
      </c>
    </row>
    <row r="17123" spans="1:4" x14ac:dyDescent="0.25">
      <c r="A17123">
        <v>17122</v>
      </c>
      <c r="B17123" s="1" t="s">
        <v>32556</v>
      </c>
      <c r="C17123" s="1" t="s">
        <v>32557</v>
      </c>
      <c r="D17123" t="str">
        <f>_xlfn.XLOOKUP(packages_downloads[[#This Row],[Package Name]],'cran_packages_date'!A:A,'cran_packages_date'!C:C)</f>
        <v>Manage GTmetrix Tests in R</v>
      </c>
    </row>
    <row r="17124" spans="1:4" x14ac:dyDescent="0.25">
      <c r="A17124">
        <v>17123</v>
      </c>
      <c r="B17124" s="1" t="s">
        <v>32558</v>
      </c>
      <c r="C17124" s="1" t="s">
        <v>32559</v>
      </c>
      <c r="D17124" t="str">
        <f>_xlfn.XLOOKUP(packages_downloads[[#This Row],[Package Name]],'cran_packages_date'!A:A,'cran_packages_date'!C:C)</f>
        <v>A Very Nice Interface to 'WordNet'</v>
      </c>
    </row>
    <row r="17125" spans="1:4" x14ac:dyDescent="0.25">
      <c r="A17125">
        <v>17124</v>
      </c>
      <c r="B17125" s="1" t="s">
        <v>32560</v>
      </c>
      <c r="C17125" s="1" t="s">
        <v>32561</v>
      </c>
      <c r="D17125" t="str">
        <f>_xlfn.XLOOKUP(packages_downloads[[#This Row],[Package Name]],'cran_packages_date'!A:A,'cran_packages_date'!C:C)</f>
        <v>Three-Term Conjugate Gradient for Unconstrained Optimization</v>
      </c>
    </row>
    <row r="17126" spans="1:4" x14ac:dyDescent="0.25">
      <c r="A17126">
        <v>17125</v>
      </c>
      <c r="B17126" s="1" t="s">
        <v>32562</v>
      </c>
      <c r="C17126" s="1" t="s">
        <v>32561</v>
      </c>
      <c r="D17126" t="str">
        <f>_xlfn.XLOOKUP(packages_downloads[[#This Row],[Package Name]],'cran_packages_date'!A:A,'cran_packages_date'!C:C)</f>
        <v>Statistical Significance Marks on Boxplots</v>
      </c>
    </row>
    <row r="17127" spans="1:4" x14ac:dyDescent="0.25">
      <c r="A17127">
        <v>17126</v>
      </c>
      <c r="B17127" s="1" t="s">
        <v>32563</v>
      </c>
      <c r="C17127" s="1" t="s">
        <v>32564</v>
      </c>
      <c r="D17127" t="str">
        <f>_xlfn.XLOOKUP(packages_downloads[[#This Row],[Package Name]],'cran_packages_date'!A:A,'cran_packages_date'!C:C)</f>
        <v>A Collection of Tools for Network Analysis</v>
      </c>
    </row>
    <row r="17128" spans="1:4" x14ac:dyDescent="0.25">
      <c r="A17128">
        <v>17127</v>
      </c>
      <c r="B17128" s="1" t="s">
        <v>32565</v>
      </c>
      <c r="C17128" s="1" t="s">
        <v>32564</v>
      </c>
      <c r="D17128" t="str">
        <f>_xlfn.XLOOKUP(packages_downloads[[#This Row],[Package Name]],'cran_packages_date'!A:A,'cran_packages_date'!C:C)</f>
        <v>Covariance Regression with Random Forests</v>
      </c>
    </row>
    <row r="17129" spans="1:4" x14ac:dyDescent="0.25">
      <c r="A17129">
        <v>17128</v>
      </c>
      <c r="B17129" s="1" t="s">
        <v>32566</v>
      </c>
      <c r="C17129" s="1" t="s">
        <v>32567</v>
      </c>
      <c r="D17129" t="str">
        <f>_xlfn.XLOOKUP(packages_downloads[[#This Row],[Package Name]],'cran_packages_date'!A:A,'cran_packages_date'!C:C)</f>
        <v>Portuguese 'NHS' Hospitals</v>
      </c>
    </row>
    <row r="17130" spans="1:4" x14ac:dyDescent="0.25">
      <c r="A17130">
        <v>17129</v>
      </c>
      <c r="B17130" s="1" t="s">
        <v>32568</v>
      </c>
      <c r="C17130" s="1" t="s">
        <v>32569</v>
      </c>
      <c r="D17130" t="str">
        <f>_xlfn.XLOOKUP(packages_downloads[[#This Row],[Package Name]],'cran_packages_date'!A:A,'cran_packages_date'!C:C)</f>
        <v>Robust Test for Complete Independence in High-Dimensions</v>
      </c>
    </row>
    <row r="17131" spans="1:4" x14ac:dyDescent="0.25">
      <c r="A17131">
        <v>17130</v>
      </c>
      <c r="B17131" s="1" t="s">
        <v>32570</v>
      </c>
      <c r="C17131" s="1" t="s">
        <v>32569</v>
      </c>
      <c r="D17131" t="str">
        <f>_xlfn.XLOOKUP(packages_downloads[[#This Row],[Package Name]],'cran_packages_date'!A:A,'cran_packages_date'!C:C)</f>
        <v>Additive and Multiplicative Null Models for Multiple Stressor
Data</v>
      </c>
    </row>
    <row r="17132" spans="1:4" x14ac:dyDescent="0.25">
      <c r="A17132">
        <v>17131</v>
      </c>
      <c r="B17132" s="1" t="s">
        <v>32571</v>
      </c>
      <c r="C17132" s="1" t="s">
        <v>32572</v>
      </c>
      <c r="D17132" t="str">
        <f>_xlfn.XLOOKUP(packages_downloads[[#This Row],[Package Name]],'cran_packages_date'!A:A,'cran_packages_date'!C:C)</f>
        <v>Interface to the 'Spectator Earth' API</v>
      </c>
    </row>
    <row r="17133" spans="1:4" x14ac:dyDescent="0.25">
      <c r="A17133">
        <v>17132</v>
      </c>
      <c r="B17133" s="1" t="s">
        <v>32573</v>
      </c>
      <c r="C17133" s="1" t="s">
        <v>32574</v>
      </c>
      <c r="D17133" t="str">
        <f>_xlfn.XLOOKUP(packages_downloads[[#This Row],[Package Name]],'cran_packages_date'!A:A,'cran_packages_date'!C:C)</f>
        <v>Compute Power or Sample Size for GWAS with Covariate Effect</v>
      </c>
    </row>
    <row r="17134" spans="1:4" x14ac:dyDescent="0.25">
      <c r="A17134">
        <v>17133</v>
      </c>
      <c r="B17134" s="1" t="s">
        <v>32575</v>
      </c>
      <c r="C17134" s="1" t="s">
        <v>32574</v>
      </c>
      <c r="D17134" t="str">
        <f>_xlfn.XLOOKUP(packages_downloads[[#This Row],[Package Name]],'cran_packages_date'!A:A,'cran_packages_date'!C:C)</f>
        <v>Explore Temporal and Other Phylogenetic Signals</v>
      </c>
    </row>
    <row r="17135" spans="1:4" x14ac:dyDescent="0.25">
      <c r="A17135">
        <v>17134</v>
      </c>
      <c r="B17135" s="1" t="s">
        <v>32576</v>
      </c>
      <c r="C17135" s="1" t="s">
        <v>32574</v>
      </c>
      <c r="D17135" t="str">
        <f>_xlfn.XLOOKUP(packages_downloads[[#This Row],[Package Name]],'cran_packages_date'!A:A,'cran_packages_date'!C:C)</f>
        <v>Identify Sites for Your Bird List</v>
      </c>
    </row>
    <row r="17136" spans="1:4" x14ac:dyDescent="0.25">
      <c r="A17136">
        <v>17135</v>
      </c>
      <c r="B17136" s="1" t="s">
        <v>32577</v>
      </c>
      <c r="C17136" s="1" t="s">
        <v>32578</v>
      </c>
      <c r="D17136" t="str">
        <f>_xlfn.XLOOKUP(packages_downloads[[#This Row],[Package Name]],'cran_packages_date'!A:A,'cran_packages_date'!C:C)</f>
        <v>Estimation Methods for Markets in Equilibrium and Disequilibrium</v>
      </c>
    </row>
    <row r="17137" spans="1:4" x14ac:dyDescent="0.25">
      <c r="A17137">
        <v>17136</v>
      </c>
      <c r="B17137" s="1" t="s">
        <v>32579</v>
      </c>
      <c r="C17137" s="1" t="s">
        <v>32580</v>
      </c>
      <c r="D17137" t="str">
        <f>_xlfn.XLOOKUP(packages_downloads[[#This Row],[Package Name]],'cran_packages_date'!A:A,'cran_packages_date'!C:C)</f>
        <v>GUI for the Generalised Blockmodeling of Valued Networks</v>
      </c>
    </row>
    <row r="17138" spans="1:4" x14ac:dyDescent="0.25">
      <c r="A17138">
        <v>17137</v>
      </c>
      <c r="B17138" s="1" t="s">
        <v>32581</v>
      </c>
      <c r="C17138" s="1" t="s">
        <v>32582</v>
      </c>
      <c r="D17138" t="str">
        <f>_xlfn.XLOOKUP(packages_downloads[[#This Row],[Package Name]],'cran_packages_date'!A:A,'cran_packages_date'!C:C)</f>
        <v>The Weyl Algebra</v>
      </c>
    </row>
    <row r="17139" spans="1:4" x14ac:dyDescent="0.25">
      <c r="A17139">
        <v>17138</v>
      </c>
      <c r="B17139" s="1" t="s">
        <v>32583</v>
      </c>
      <c r="C17139" s="1" t="s">
        <v>32584</v>
      </c>
      <c r="D17139" t="str">
        <f>_xlfn.XLOOKUP(packages_downloads[[#This Row],[Package Name]],'cran_packages_date'!A:A,'cran_packages_date'!C:C)</f>
        <v>Use XKCD's "Painbow" Colormap in ggplot2</v>
      </c>
    </row>
    <row r="17140" spans="1:4" x14ac:dyDescent="0.25">
      <c r="A17140">
        <v>17139</v>
      </c>
      <c r="B17140" s="1" t="s">
        <v>32585</v>
      </c>
      <c r="C17140" s="1" t="s">
        <v>32586</v>
      </c>
      <c r="D17140" t="str">
        <f>_xlfn.XLOOKUP(packages_downloads[[#This Row],[Package Name]],'cran_packages_date'!A:A,'cran_packages_date'!C:C)</f>
        <v>Vine Based (Un)Conditional Portfolio Risk Measure Estimation</v>
      </c>
    </row>
    <row r="17141" spans="1:4" x14ac:dyDescent="0.25">
      <c r="A17141">
        <v>17140</v>
      </c>
      <c r="B17141" s="1" t="s">
        <v>32587</v>
      </c>
      <c r="C17141" s="1" t="s">
        <v>32588</v>
      </c>
      <c r="D17141" t="str">
        <f>_xlfn.XLOOKUP(packages_downloads[[#This Row],[Package Name]],'cran_packages_date'!A:A,'cran_packages_date'!C:C)</f>
        <v>Bandwidth Selectors for Local Linear Quantile Regression</v>
      </c>
    </row>
    <row r="17142" spans="1:4" x14ac:dyDescent="0.25">
      <c r="A17142">
        <v>17141</v>
      </c>
      <c r="B17142" s="1" t="s">
        <v>32589</v>
      </c>
      <c r="C17142" s="1" t="s">
        <v>32590</v>
      </c>
      <c r="D17142" t="str">
        <f>_xlfn.XLOOKUP(packages_downloads[[#This Row],[Package Name]],'cran_packages_date'!A:A,'cran_packages_date'!C:C)</f>
        <v>Custom Components for Shiny Applications</v>
      </c>
    </row>
    <row r="17143" spans="1:4" x14ac:dyDescent="0.25">
      <c r="A17143">
        <v>17142</v>
      </c>
      <c r="B17143" s="1" t="s">
        <v>32591</v>
      </c>
      <c r="C17143" s="1" t="s">
        <v>32592</v>
      </c>
      <c r="D17143" t="str">
        <f>_xlfn.XLOOKUP(packages_downloads[[#This Row],[Package Name]],'cran_packages_date'!A:A,'cran_packages_date'!C:C)</f>
        <v>Comprehensive Analysis of Nucleotide Conversion Sequencing Data</v>
      </c>
    </row>
    <row r="17144" spans="1:4" x14ac:dyDescent="0.25">
      <c r="A17144">
        <v>17143</v>
      </c>
      <c r="B17144" s="1" t="s">
        <v>32593</v>
      </c>
      <c r="C17144" s="1" t="s">
        <v>32594</v>
      </c>
      <c r="D17144" t="str">
        <f>_xlfn.XLOOKUP(packages_downloads[[#This Row],[Package Name]],'cran_packages_date'!A:A,'cran_packages_date'!C:C)</f>
        <v>Adaptive Lasso Quantile Regression with Fixed Effects</v>
      </c>
    </row>
    <row r="17145" spans="1:4" x14ac:dyDescent="0.25">
      <c r="A17145">
        <v>17144</v>
      </c>
      <c r="B17145" s="1" t="s">
        <v>32595</v>
      </c>
      <c r="C17145" s="1" t="s">
        <v>32596</v>
      </c>
      <c r="D17145" t="str">
        <f>_xlfn.XLOOKUP(packages_downloads[[#This Row],[Package Name]],'cran_packages_date'!A:A,'cran_packages_date'!C:C)</f>
        <v>Benchmark Suite for Indirect Methods for RI Estimation</v>
      </c>
    </row>
    <row r="17146" spans="1:4" x14ac:dyDescent="0.25">
      <c r="A17146">
        <v>17145</v>
      </c>
      <c r="B17146" s="1" t="s">
        <v>32597</v>
      </c>
      <c r="C17146" s="1" t="s">
        <v>32598</v>
      </c>
      <c r="D17146" t="str">
        <f>_xlfn.XLOOKUP(packages_downloads[[#This Row],[Package Name]],'cran_packages_date'!A:A,'cran_packages_date'!C:C)</f>
        <v>Analyze Results Generated by the 'SqueezeMeta' Pipeline</v>
      </c>
    </row>
    <row r="17147" spans="1:4" x14ac:dyDescent="0.25">
      <c r="A17147">
        <v>17146</v>
      </c>
      <c r="B17147" s="1" t="s">
        <v>32599</v>
      </c>
      <c r="C17147" s="1" t="s">
        <v>32600</v>
      </c>
      <c r="D17147" t="str">
        <f>_xlfn.XLOOKUP(packages_downloads[[#This Row],[Package Name]],'cran_packages_date'!A:A,'cran_packages_date'!C:C)</f>
        <v>Niche-model-Based Species Identification</v>
      </c>
    </row>
    <row r="17148" spans="1:4" x14ac:dyDescent="0.25">
      <c r="A17148">
        <v>17147</v>
      </c>
      <c r="B17148" s="1" t="s">
        <v>32601</v>
      </c>
      <c r="C17148" s="1" t="s">
        <v>32602</v>
      </c>
      <c r="D17148" t="str">
        <f>_xlfn.XLOOKUP(packages_downloads[[#This Row],[Package Name]],'cran_packages_date'!A:A,'cran_packages_date'!C:C)</f>
        <v>Simple False Discovery Rate Calculation</v>
      </c>
    </row>
    <row r="17149" spans="1:4" x14ac:dyDescent="0.25">
      <c r="A17149">
        <v>17148</v>
      </c>
      <c r="B17149" s="1" t="s">
        <v>32603</v>
      </c>
      <c r="C17149" s="1" t="s">
        <v>32604</v>
      </c>
      <c r="D17149" t="str">
        <f>_xlfn.XLOOKUP(packages_downloads[[#This Row],[Package Name]],'cran_packages_date'!A:A,'cran_packages_date'!C:C)</f>
        <v>Compute Cluster Robust Standard Errors with Degrees of Freedom
Adjustments</v>
      </c>
    </row>
    <row r="17150" spans="1:4" x14ac:dyDescent="0.25">
      <c r="A17150">
        <v>17149</v>
      </c>
      <c r="B17150" s="1" t="s">
        <v>32605</v>
      </c>
      <c r="C17150" s="1" t="s">
        <v>32606</v>
      </c>
      <c r="D17150" t="str">
        <f>_xlfn.XLOOKUP(packages_downloads[[#This Row],[Package Name]],'cran_packages_date'!A:A,'cran_packages_date'!C:C)</f>
        <v>Filter Module for 'teal' Applications</v>
      </c>
    </row>
    <row r="17151" spans="1:4" x14ac:dyDescent="0.25">
      <c r="A17151">
        <v>17150</v>
      </c>
      <c r="B17151" s="1" t="s">
        <v>32607</v>
      </c>
      <c r="C17151" s="1" t="s">
        <v>32606</v>
      </c>
      <c r="D17151" t="str">
        <f>_xlfn.XLOOKUP(packages_downloads[[#This Row],[Package Name]],'cran_packages_date'!A:A,'cran_packages_date'!C:C)</f>
        <v>Significance Testing of Rank Cross-Correlations under SRD</v>
      </c>
    </row>
    <row r="17152" spans="1:4" x14ac:dyDescent="0.25">
      <c r="A17152">
        <v>17151</v>
      </c>
      <c r="B17152" s="1" t="s">
        <v>32608</v>
      </c>
      <c r="C17152" s="1" t="s">
        <v>32609</v>
      </c>
      <c r="D17152" t="str">
        <f>_xlfn.XLOOKUP(packages_downloads[[#This Row],[Package Name]],'cran_packages_date'!A:A,'cran_packages_date'!C:C)</f>
        <v>All Things Data and Springsteen</v>
      </c>
    </row>
    <row r="17153" spans="1:4" x14ac:dyDescent="0.25">
      <c r="A17153">
        <v>17152</v>
      </c>
      <c r="B17153" s="1" t="s">
        <v>32610</v>
      </c>
      <c r="C17153" s="1" t="s">
        <v>32611</v>
      </c>
      <c r="D17153" t="str">
        <f>_xlfn.XLOOKUP(packages_downloads[[#This Row],[Package Name]],'cran_packages_date'!A:A,'cran_packages_date'!C:C)</f>
        <v>Color Mappings and 'C++' Header Files for Color Conversion</v>
      </c>
    </row>
    <row r="17154" spans="1:4" x14ac:dyDescent="0.25">
      <c r="A17154">
        <v>17153</v>
      </c>
      <c r="B17154" s="1" t="s">
        <v>32612</v>
      </c>
      <c r="C17154" s="1" t="s">
        <v>32611</v>
      </c>
      <c r="D17154" t="str">
        <f>_xlfn.XLOOKUP(packages_downloads[[#This Row],[Package Name]],'cran_packages_date'!A:A,'cran_packages_date'!C:C)</f>
        <v>Evidential Regression</v>
      </c>
    </row>
    <row r="17155" spans="1:4" x14ac:dyDescent="0.25">
      <c r="A17155">
        <v>17154</v>
      </c>
      <c r="B17155" s="1" t="s">
        <v>32613</v>
      </c>
      <c r="C17155" s="1" t="s">
        <v>32614</v>
      </c>
      <c r="D17155" t="str">
        <f>_xlfn.XLOOKUP(packages_downloads[[#This Row],[Package Name]],'cran_packages_date'!A:A,'cran_packages_date'!C:C)</f>
        <v>Finite Sample Power Calculations for Detection Boundary Tests</v>
      </c>
    </row>
    <row r="17156" spans="1:4" x14ac:dyDescent="0.25">
      <c r="A17156">
        <v>17155</v>
      </c>
      <c r="B17156" s="1" t="s">
        <v>32615</v>
      </c>
      <c r="C17156" s="1" t="s">
        <v>32616</v>
      </c>
      <c r="D17156" t="str">
        <f>_xlfn.XLOOKUP(packages_downloads[[#This Row],[Package Name]],'cran_packages_date'!A:A,'cran_packages_date'!C:C)</f>
        <v>Analyzing Zero-Inflated and Zero-Altered Data</v>
      </c>
    </row>
    <row r="17157" spans="1:4" x14ac:dyDescent="0.25">
      <c r="A17157">
        <v>17156</v>
      </c>
      <c r="B17157" s="1" t="s">
        <v>32617</v>
      </c>
      <c r="C17157" s="1" t="s">
        <v>32618</v>
      </c>
      <c r="D17157" t="str">
        <f>_xlfn.XLOOKUP(packages_downloads[[#This Row],[Package Name]],'cran_packages_date'!A:A,'cran_packages_date'!C:C)</f>
        <v>Tau-Independent Phase Analysis for Circadian Time-Course Data</v>
      </c>
    </row>
    <row r="17158" spans="1:4" x14ac:dyDescent="0.25">
      <c r="A17158">
        <v>17157</v>
      </c>
      <c r="B17158" s="1" t="s">
        <v>32619</v>
      </c>
      <c r="C17158" s="1" t="s">
        <v>32618</v>
      </c>
      <c r="D17158" t="str">
        <f>_xlfn.XLOOKUP(packages_downloads[[#This Row],[Package Name]],'cran_packages_date'!A:A,'cran_packages_date'!C:C)</f>
        <v>Network-Valued Data Analysis</v>
      </c>
    </row>
    <row r="17159" spans="1:4" x14ac:dyDescent="0.25">
      <c r="A17159">
        <v>17158</v>
      </c>
      <c r="B17159" s="1" t="s">
        <v>32620</v>
      </c>
      <c r="C17159" s="1" t="s">
        <v>32618</v>
      </c>
      <c r="D17159" t="str">
        <f>_xlfn.XLOOKUP(packages_downloads[[#This Row],[Package Name]],'cran_packages_date'!A:A,'cran_packages_date'!C:C)</f>
        <v>Interactive Git for R</v>
      </c>
    </row>
    <row r="17160" spans="1:4" x14ac:dyDescent="0.25">
      <c r="A17160">
        <v>17159</v>
      </c>
      <c r="B17160" s="1" t="s">
        <v>32621</v>
      </c>
      <c r="C17160" s="1" t="s">
        <v>32622</v>
      </c>
      <c r="D17160" t="str">
        <f>_xlfn.XLOOKUP(packages_downloads[[#This Row],[Package Name]],'cran_packages_date'!A:A,'cran_packages_date'!C:C)</f>
        <v>OD-Means: k-Means for Origin-Destination</v>
      </c>
    </row>
    <row r="17161" spans="1:4" x14ac:dyDescent="0.25">
      <c r="A17161">
        <v>17160</v>
      </c>
      <c r="B17161" s="1" t="s">
        <v>32623</v>
      </c>
      <c r="C17161" s="1" t="s">
        <v>32622</v>
      </c>
      <c r="D17161" t="str">
        <f>_xlfn.XLOOKUP(packages_downloads[[#This Row],[Package Name]],'cran_packages_date'!A:A,'cran_packages_date'!C:C)</f>
        <v>Visualization of the KESER Network</v>
      </c>
    </row>
    <row r="17162" spans="1:4" x14ac:dyDescent="0.25">
      <c r="A17162">
        <v>17161</v>
      </c>
      <c r="B17162" s="1" t="s">
        <v>32624</v>
      </c>
      <c r="C17162" s="1" t="s">
        <v>32625</v>
      </c>
      <c r="D17162" t="str">
        <f>_xlfn.XLOOKUP(packages_downloads[[#This Row],[Package Name]],'cran_packages_date'!A:A,'cran_packages_date'!C:C)</f>
        <v>Monte Carlo for Regression Effect Sizes</v>
      </c>
    </row>
    <row r="17163" spans="1:4" x14ac:dyDescent="0.25">
      <c r="A17163">
        <v>17162</v>
      </c>
      <c r="B17163" s="1" t="s">
        <v>32626</v>
      </c>
      <c r="C17163" s="1" t="s">
        <v>32625</v>
      </c>
      <c r="D17163" t="str">
        <f>_xlfn.XLOOKUP(packages_downloads[[#This Row],[Package Name]],'cran_packages_date'!A:A,'cran_packages_date'!C:C)</f>
        <v>Bayesian Multivariate Meta-Analysis</v>
      </c>
    </row>
    <row r="17164" spans="1:4" x14ac:dyDescent="0.25">
      <c r="A17164">
        <v>17163</v>
      </c>
      <c r="B17164" s="1" t="s">
        <v>32627</v>
      </c>
      <c r="C17164" s="1" t="s">
        <v>32628</v>
      </c>
      <c r="D17164" t="str">
        <f>_xlfn.XLOOKUP(packages_downloads[[#This Row],[Package Name]],'cran_packages_date'!A:A,'cran_packages_date'!C:C)</f>
        <v>Miscellaneous Functions</v>
      </c>
    </row>
    <row r="17165" spans="1:4" x14ac:dyDescent="0.25">
      <c r="A17165">
        <v>17164</v>
      </c>
      <c r="B17165" s="1" t="s">
        <v>32629</v>
      </c>
      <c r="C17165" s="1" t="s">
        <v>32630</v>
      </c>
      <c r="D17165" t="str">
        <f>_xlfn.XLOOKUP(packages_downloads[[#This Row],[Package Name]],'cran_packages_date'!A:A,'cran_packages_date'!C:C)</f>
        <v>Iteratively Reweighted Boosting for Robust Analysis</v>
      </c>
    </row>
    <row r="17166" spans="1:4" x14ac:dyDescent="0.25">
      <c r="A17166">
        <v>17165</v>
      </c>
      <c r="B17166" s="1" t="s">
        <v>32631</v>
      </c>
      <c r="C17166" s="1" t="s">
        <v>32632</v>
      </c>
      <c r="D17166" t="str">
        <f>_xlfn.XLOOKUP(packages_downloads[[#This Row],[Package Name]],'cran_packages_date'!A:A,'cran_packages_date'!C:C)</f>
        <v>Sampling and Estimation Methods</v>
      </c>
    </row>
    <row r="17167" spans="1:4" x14ac:dyDescent="0.25">
      <c r="A17167">
        <v>17166</v>
      </c>
      <c r="B17167" s="1" t="s">
        <v>32633</v>
      </c>
      <c r="C17167" s="1" t="s">
        <v>32634</v>
      </c>
      <c r="D17167" t="str">
        <f>_xlfn.XLOOKUP(packages_downloads[[#This Row],[Package Name]],'cran_packages_date'!A:A,'cran_packages_date'!C:C)</f>
        <v>Causal Inference Modeling for Estimation of Causal Effects</v>
      </c>
    </row>
    <row r="17168" spans="1:4" x14ac:dyDescent="0.25">
      <c r="A17168">
        <v>17167</v>
      </c>
      <c r="B17168" s="1" t="s">
        <v>32635</v>
      </c>
      <c r="C17168" s="1" t="s">
        <v>32636</v>
      </c>
      <c r="D17168" t="str">
        <f>_xlfn.XLOOKUP(packages_downloads[[#This Row],[Package Name]],'cran_packages_date'!A:A,'cran_packages_date'!C:C)</f>
        <v>Neighborhood Deprivation Indices</v>
      </c>
    </row>
    <row r="17169" spans="1:4" x14ac:dyDescent="0.25">
      <c r="A17169">
        <v>17168</v>
      </c>
      <c r="B17169" s="1" t="s">
        <v>32637</v>
      </c>
      <c r="C17169" s="1" t="s">
        <v>32638</v>
      </c>
      <c r="D17169" t="str">
        <f>_xlfn.XLOOKUP(packages_downloads[[#This Row],[Package Name]],'cran_packages_date'!A:A,'cran_packages_date'!C:C)</f>
        <v>Provides User Tokens for Access to ICES Web Services</v>
      </c>
    </row>
    <row r="17170" spans="1:4" x14ac:dyDescent="0.25">
      <c r="A17170">
        <v>17169</v>
      </c>
      <c r="B17170" s="1" t="s">
        <v>32639</v>
      </c>
      <c r="C17170" s="1" t="s">
        <v>32640</v>
      </c>
      <c r="D17170" t="str">
        <f>_xlfn.XLOOKUP(packages_downloads[[#This Row],[Package Name]],'cran_packages_date'!A:A,'cran_packages_date'!C:C)</f>
        <v>Machine Learning Model Evaluation for 'h2o' Package</v>
      </c>
    </row>
    <row r="17171" spans="1:4" x14ac:dyDescent="0.25">
      <c r="A17171">
        <v>17170</v>
      </c>
      <c r="B17171" s="1" t="s">
        <v>32641</v>
      </c>
      <c r="C17171" s="1" t="s">
        <v>32642</v>
      </c>
      <c r="D17171" t="str">
        <f>_xlfn.XLOOKUP(packages_downloads[[#This Row],[Package Name]],'cran_packages_date'!A:A,'cran_packages_date'!C:C)</f>
        <v>Quick Table Generation &amp; Exploratory Analyses on ADaM-Ish
Datasets</v>
      </c>
    </row>
    <row r="17172" spans="1:4" x14ac:dyDescent="0.25">
      <c r="A17172">
        <v>17171</v>
      </c>
      <c r="B17172" s="1" t="s">
        <v>32643</v>
      </c>
      <c r="C17172" s="1" t="s">
        <v>32644</v>
      </c>
      <c r="D17172" t="str">
        <f>_xlfn.XLOOKUP(packages_downloads[[#This Row],[Package Name]],'cran_packages_date'!A:A,'cran_packages_date'!C:C)</f>
        <v>Breaks Single Page Applications from 'flexdashboard' in Multiple
Files</v>
      </c>
    </row>
    <row r="17173" spans="1:4" x14ac:dyDescent="0.25">
      <c r="A17173">
        <v>17172</v>
      </c>
      <c r="B17173" s="1" t="s">
        <v>32645</v>
      </c>
      <c r="C17173" s="1" t="s">
        <v>32646</v>
      </c>
      <c r="D17173" t="str">
        <f>_xlfn.XLOOKUP(packages_downloads[[#This Row],[Package Name]],'cran_packages_date'!A:A,'cran_packages_date'!C:C)</f>
        <v>R Interface to the 'NIH RePORTER Project' API</v>
      </c>
    </row>
    <row r="17174" spans="1:4" x14ac:dyDescent="0.25">
      <c r="A17174">
        <v>17173</v>
      </c>
      <c r="B17174" s="1" t="s">
        <v>32647</v>
      </c>
      <c r="C17174" s="1" t="s">
        <v>32648</v>
      </c>
      <c r="D17174" t="str">
        <f>_xlfn.XLOOKUP(packages_downloads[[#This Row],[Package Name]],'cran_packages_date'!A:A,'cran_packages_date'!C:C)</f>
        <v>A Config Package with No "Con"</v>
      </c>
    </row>
    <row r="17175" spans="1:4" x14ac:dyDescent="0.25">
      <c r="A17175">
        <v>17174</v>
      </c>
      <c r="B17175" s="1" t="s">
        <v>32649</v>
      </c>
      <c r="C17175" s="1" t="s">
        <v>32650</v>
      </c>
      <c r="D17175" t="str">
        <f>_xlfn.XLOOKUP(packages_downloads[[#This Row],[Package Name]],'cran_packages_date'!A:A,'cran_packages_date'!C:C)</f>
        <v>Utility Functions</v>
      </c>
    </row>
    <row r="17176" spans="1:4" x14ac:dyDescent="0.25">
      <c r="A17176">
        <v>17175</v>
      </c>
      <c r="B17176" s="1" t="s">
        <v>32651</v>
      </c>
      <c r="C17176" s="1" t="s">
        <v>32652</v>
      </c>
      <c r="D17176" t="str">
        <f>_xlfn.XLOOKUP(packages_downloads[[#This Row],[Package Name]],'cran_packages_date'!A:A,'cran_packages_date'!C:C)</f>
        <v>Discrimination Mitigation for Machine Learning Models</v>
      </c>
    </row>
    <row r="17177" spans="1:4" x14ac:dyDescent="0.25">
      <c r="A17177">
        <v>17176</v>
      </c>
      <c r="B17177" s="1" t="s">
        <v>32653</v>
      </c>
      <c r="C17177" s="1" t="s">
        <v>32654</v>
      </c>
      <c r="D17177" t="str">
        <f>_xlfn.XLOOKUP(packages_downloads[[#This Row],[Package Name]],'cran_packages_date'!A:A,'cran_packages_date'!C:C)</f>
        <v>Methods for Cross-Cultural Psychology</v>
      </c>
    </row>
    <row r="17178" spans="1:4" x14ac:dyDescent="0.25">
      <c r="A17178">
        <v>17177</v>
      </c>
      <c r="B17178" s="1" t="s">
        <v>32655</v>
      </c>
      <c r="C17178" s="1" t="s">
        <v>32654</v>
      </c>
      <c r="D17178" t="str">
        <f>_xlfn.XLOOKUP(packages_downloads[[#This Row],[Package Name]],'cran_packages_date'!A:A,'cran_packages_date'!C:C)</f>
        <v>Data from "The Great British Bake Off"</v>
      </c>
    </row>
    <row r="17179" spans="1:4" x14ac:dyDescent="0.25">
      <c r="A17179">
        <v>17178</v>
      </c>
      <c r="B17179" s="1" t="s">
        <v>32656</v>
      </c>
      <c r="C17179" s="1" t="s">
        <v>32657</v>
      </c>
      <c r="D17179" t="str">
        <f>_xlfn.XLOOKUP(packages_downloads[[#This Row],[Package Name]],'cran_packages_date'!A:A,'cran_packages_date'!C:C)</f>
        <v>Multivariate Markov Chains</v>
      </c>
    </row>
    <row r="17180" spans="1:4" x14ac:dyDescent="0.25">
      <c r="A17180">
        <v>17179</v>
      </c>
      <c r="B17180" s="1" t="s">
        <v>32658</v>
      </c>
      <c r="C17180" s="1" t="s">
        <v>32659</v>
      </c>
      <c r="D17180" t="str">
        <f>_xlfn.XLOOKUP(packages_downloads[[#This Row],[Package Name]],'cran_packages_date'!A:A,'cran_packages_date'!C:C)</f>
        <v>Computation of Multidimensional Poverty Index (MPI)</v>
      </c>
    </row>
    <row r="17181" spans="1:4" x14ac:dyDescent="0.25">
      <c r="A17181">
        <v>17180</v>
      </c>
      <c r="B17181" s="1" t="s">
        <v>32660</v>
      </c>
      <c r="C17181" s="1" t="s">
        <v>32661</v>
      </c>
      <c r="D17181" t="str">
        <f>_xlfn.XLOOKUP(packages_downloads[[#This Row],[Package Name]],'cran_packages_date'!A:A,'cran_packages_date'!C:C)</f>
        <v>Graphs and Tables for OMOP Results</v>
      </c>
    </row>
    <row r="17182" spans="1:4" x14ac:dyDescent="0.25">
      <c r="A17182">
        <v>17181</v>
      </c>
      <c r="B17182" s="1" t="s">
        <v>32662</v>
      </c>
      <c r="C17182" s="1" t="s">
        <v>32663</v>
      </c>
      <c r="D17182" t="str">
        <f>_xlfn.XLOOKUP(packages_downloads[[#This Row],[Package Name]],'cran_packages_date'!A:A,'cran_packages_date'!C:C)</f>
        <v>Import WIG Data into R in Long Format</v>
      </c>
    </row>
    <row r="17183" spans="1:4" x14ac:dyDescent="0.25">
      <c r="A17183">
        <v>17182</v>
      </c>
      <c r="B17183" s="1" t="s">
        <v>32664</v>
      </c>
      <c r="C17183" s="1" t="s">
        <v>32665</v>
      </c>
      <c r="D17183" t="str">
        <f>_xlfn.XLOOKUP(packages_downloads[[#This Row],[Package Name]],'cran_packages_date'!A:A,'cran_packages_date'!C:C)</f>
        <v>Species Distribution and Abundance Modelling at High
Spatio-Temporal Resolution</v>
      </c>
    </row>
    <row r="17184" spans="1:4" x14ac:dyDescent="0.25">
      <c r="A17184">
        <v>17183</v>
      </c>
      <c r="B17184" s="1" t="s">
        <v>32666</v>
      </c>
      <c r="C17184" s="1" t="s">
        <v>32667</v>
      </c>
      <c r="D17184" t="str">
        <f>_xlfn.XLOOKUP(packages_downloads[[#This Row],[Package Name]],'cran_packages_date'!A:A,'cran_packages_date'!C:C)</f>
        <v>Make R Environment Fresh Again</v>
      </c>
    </row>
    <row r="17185" spans="1:4" x14ac:dyDescent="0.25">
      <c r="A17185">
        <v>17184</v>
      </c>
      <c r="B17185" s="1" t="s">
        <v>32668</v>
      </c>
      <c r="C17185" s="1" t="s">
        <v>32669</v>
      </c>
      <c r="D17185" t="str">
        <f>_xlfn.XLOOKUP(packages_downloads[[#This Row],[Package Name]],'cran_packages_date'!A:A,'cran_packages_date'!C:C)</f>
        <v>Joint Latent Process Models</v>
      </c>
    </row>
    <row r="17186" spans="1:4" x14ac:dyDescent="0.25">
      <c r="A17186">
        <v>17185</v>
      </c>
      <c r="B17186" s="1" t="s">
        <v>32670</v>
      </c>
      <c r="C17186" s="1" t="s">
        <v>32671</v>
      </c>
      <c r="D17186" t="str">
        <f>_xlfn.XLOOKUP(packages_downloads[[#This Row],[Package Name]],'cran_packages_date'!A:A,'cran_packages_date'!C:C)</f>
        <v>Phylogeographic Analysis of Island Colonization Events</v>
      </c>
    </row>
    <row r="17187" spans="1:4" x14ac:dyDescent="0.25">
      <c r="A17187">
        <v>17186</v>
      </c>
      <c r="B17187" s="1" t="s">
        <v>32672</v>
      </c>
      <c r="C17187" s="1" t="s">
        <v>32671</v>
      </c>
      <c r="D17187" t="str">
        <f>_xlfn.XLOOKUP(packages_downloads[[#This Row],[Package Name]],'cran_packages_date'!A:A,'cran_packages_date'!C:C)</f>
        <v>Analyzing Animal's Rhythmicity</v>
      </c>
    </row>
    <row r="17188" spans="1:4" x14ac:dyDescent="0.25">
      <c r="A17188">
        <v>17187</v>
      </c>
      <c r="B17188" s="1" t="s">
        <v>32673</v>
      </c>
      <c r="C17188" s="1" t="s">
        <v>32674</v>
      </c>
      <c r="D17188" t="str">
        <f>_xlfn.XLOOKUP(packages_downloads[[#This Row],[Package Name]],'cran_packages_date'!A:A,'cran_packages_date'!C:C)</f>
        <v>Datasets from the Survival TV Series Alone</v>
      </c>
    </row>
    <row r="17189" spans="1:4" x14ac:dyDescent="0.25">
      <c r="A17189">
        <v>17188</v>
      </c>
      <c r="B17189" s="1" t="s">
        <v>32675</v>
      </c>
      <c r="C17189" s="1" t="s">
        <v>32676</v>
      </c>
      <c r="D17189" t="str">
        <f>_xlfn.XLOOKUP(packages_downloads[[#This Row],[Package Name]],'cran_packages_date'!A:A,'cran_packages_date'!C:C)</f>
        <v>Get Adform Ads Data via the 'Windsor.ai' API</v>
      </c>
    </row>
    <row r="17190" spans="1:4" x14ac:dyDescent="0.25">
      <c r="A17190">
        <v>17189</v>
      </c>
      <c r="B17190" s="1" t="s">
        <v>32677</v>
      </c>
      <c r="C17190" s="1" t="s">
        <v>32678</v>
      </c>
      <c r="D17190" t="str">
        <f>_xlfn.XLOOKUP(packages_downloads[[#This Row],[Package Name]],'cran_packages_date'!A:A,'cran_packages_date'!C:C)</f>
        <v>Estimates the Variable Type in Error Afflicted Data</v>
      </c>
    </row>
    <row r="17191" spans="1:4" x14ac:dyDescent="0.25">
      <c r="A17191">
        <v>17190</v>
      </c>
      <c r="B17191" s="1" t="s">
        <v>32679</v>
      </c>
      <c r="C17191" s="1" t="s">
        <v>32680</v>
      </c>
      <c r="D17191" t="str">
        <f>_xlfn.XLOOKUP(packages_downloads[[#This Row],[Package Name]],'cran_packages_date'!A:A,'cran_packages_date'!C:C)</f>
        <v>Network Meta-Analysis Based on Multivariate Meta-Analysis Models</v>
      </c>
    </row>
    <row r="17192" spans="1:4" x14ac:dyDescent="0.25">
      <c r="A17192">
        <v>17191</v>
      </c>
      <c r="B17192" s="1" t="s">
        <v>32681</v>
      </c>
      <c r="C17192" s="1" t="s">
        <v>32682</v>
      </c>
      <c r="D17192" t="str">
        <f>_xlfn.XLOOKUP(packages_downloads[[#This Row],[Package Name]],'cran_packages_date'!A:A,'cran_packages_date'!C:C)</f>
        <v>MultiGroup Method and Simulation Data Analysis</v>
      </c>
    </row>
    <row r="17193" spans="1:4" x14ac:dyDescent="0.25">
      <c r="A17193">
        <v>17192</v>
      </c>
      <c r="B17193" s="1" t="s">
        <v>32683</v>
      </c>
      <c r="C17193" s="1" t="s">
        <v>32682</v>
      </c>
      <c r="D17193" t="str">
        <f>_xlfn.XLOOKUP(packages_downloads[[#This Row],[Package Name]],'cran_packages_date'!A:A,'cran_packages_date'!C:C)</f>
        <v>Calculate Correlations and Estimate Causality</v>
      </c>
    </row>
    <row r="17194" spans="1:4" x14ac:dyDescent="0.25">
      <c r="A17194">
        <v>17193</v>
      </c>
      <c r="B17194" s="1" t="s">
        <v>32684</v>
      </c>
      <c r="C17194" s="1" t="s">
        <v>32685</v>
      </c>
      <c r="D17194" t="str">
        <f>_xlfn.XLOOKUP(packages_downloads[[#This Row],[Package Name]],'cran_packages_date'!A:A,'cran_packages_date'!C:C)</f>
        <v>Sensitivity Analysis Using the Trimmed Means Estimator</v>
      </c>
    </row>
    <row r="17195" spans="1:4" x14ac:dyDescent="0.25">
      <c r="A17195">
        <v>17194</v>
      </c>
      <c r="B17195" s="1" t="s">
        <v>32686</v>
      </c>
      <c r="C17195" s="1" t="s">
        <v>32687</v>
      </c>
      <c r="D17195" t="str">
        <f>_xlfn.XLOOKUP(packages_downloads[[#This Row],[Package Name]],'cran_packages_date'!A:A,'cran_packages_date'!C:C)</f>
        <v>Text Analysis Through the 'Receptiviti' API</v>
      </c>
    </row>
    <row r="17196" spans="1:4" x14ac:dyDescent="0.25">
      <c r="A17196">
        <v>17195</v>
      </c>
      <c r="B17196" s="1" t="s">
        <v>32688</v>
      </c>
      <c r="C17196" s="1" t="s">
        <v>32689</v>
      </c>
      <c r="D17196" t="str">
        <f>_xlfn.XLOOKUP(packages_downloads[[#This Row],[Package Name]],'cran_packages_date'!A:A,'cran_packages_date'!C:C)</f>
        <v>Tools for Geocoding Addresses in New Jersey using the 'NJOGIS'
API</v>
      </c>
    </row>
    <row r="17197" spans="1:4" x14ac:dyDescent="0.25">
      <c r="A17197">
        <v>17196</v>
      </c>
      <c r="B17197" s="1" t="s">
        <v>32690</v>
      </c>
      <c r="C17197" s="1" t="s">
        <v>32691</v>
      </c>
      <c r="D17197" t="str">
        <f>_xlfn.XLOOKUP(packages_downloads[[#This Row],[Package Name]],'cran_packages_date'!A:A,'cran_packages_date'!C:C)</f>
        <v>Discovers Emoji from Text</v>
      </c>
    </row>
    <row r="17198" spans="1:4" x14ac:dyDescent="0.25">
      <c r="A17198">
        <v>17197</v>
      </c>
      <c r="B17198" s="1" t="s">
        <v>32692</v>
      </c>
      <c r="C17198" s="1" t="s">
        <v>32693</v>
      </c>
      <c r="D17198" t="str">
        <f>_xlfn.XLOOKUP(packages_downloads[[#This Row],[Package Name]],'cran_packages_date'!A:A,'cran_packages_date'!C:C)</f>
        <v>Forced Choice in Item Response Theory</v>
      </c>
    </row>
    <row r="17199" spans="1:4" x14ac:dyDescent="0.25">
      <c r="A17199">
        <v>17198</v>
      </c>
      <c r="B17199" s="1" t="s">
        <v>32694</v>
      </c>
      <c r="C17199" s="1" t="s">
        <v>32695</v>
      </c>
      <c r="D17199" t="str">
        <f>_xlfn.XLOOKUP(packages_downloads[[#This Row],[Package Name]],'cran_packages_date'!A:A,'cran_packages_date'!C:C)</f>
        <v>Data Analysis Tools over Space of Phylogenetic Trees Using
Tropical Geometry</v>
      </c>
    </row>
    <row r="17200" spans="1:4" x14ac:dyDescent="0.25">
      <c r="A17200">
        <v>17199</v>
      </c>
      <c r="B17200" s="1" t="s">
        <v>32696</v>
      </c>
      <c r="C17200" s="1" t="s">
        <v>32697</v>
      </c>
      <c r="D17200" t="str">
        <f>_xlfn.XLOOKUP(packages_downloads[[#This Row],[Package Name]],'cran_packages_date'!A:A,'cran_packages_date'!C:C)</f>
        <v>Construct PGx PRS</v>
      </c>
    </row>
    <row r="17201" spans="1:4" x14ac:dyDescent="0.25">
      <c r="A17201">
        <v>17200</v>
      </c>
      <c r="B17201" s="1" t="s">
        <v>32698</v>
      </c>
      <c r="C17201" s="1" t="s">
        <v>32697</v>
      </c>
      <c r="D17201" t="str">
        <f>_xlfn.XLOOKUP(packages_downloads[[#This Row],[Package Name]],'cran_packages_date'!A:A,'cran_packages_date'!C:C)</f>
        <v>Implementation of Cluster-Polarization Coefficient</v>
      </c>
    </row>
    <row r="17202" spans="1:4" x14ac:dyDescent="0.25">
      <c r="A17202">
        <v>17201</v>
      </c>
      <c r="B17202" s="1" t="s">
        <v>32699</v>
      </c>
      <c r="C17202" s="1" t="s">
        <v>32697</v>
      </c>
      <c r="D17202" t="str">
        <f>_xlfn.XLOOKUP(packages_downloads[[#This Row],[Package Name]],'cran_packages_date'!A:A,'cran_packages_date'!C:C)</f>
        <v>Bell-G and Complementary Bell-G Family of Distributions</v>
      </c>
    </row>
    <row r="17203" spans="1:4" x14ac:dyDescent="0.25">
      <c r="A17203">
        <v>17202</v>
      </c>
      <c r="B17203" s="1" t="s">
        <v>32700</v>
      </c>
      <c r="C17203" s="1" t="s">
        <v>32701</v>
      </c>
      <c r="D17203" t="str">
        <f>_xlfn.XLOOKUP(packages_downloads[[#This Row],[Package Name]],'cran_packages_date'!A:A,'cran_packages_date'!C:C)</f>
        <v>Weighted Generalised Covariance Measure Conditional Independence
Test</v>
      </c>
    </row>
    <row r="17204" spans="1:4" x14ac:dyDescent="0.25">
      <c r="A17204">
        <v>17203</v>
      </c>
      <c r="B17204" s="1" t="s">
        <v>32702</v>
      </c>
      <c r="C17204" s="1" t="s">
        <v>32701</v>
      </c>
      <c r="D17204" t="str">
        <f>_xlfn.XLOOKUP(packages_downloads[[#This Row],[Package Name]],'cran_packages_date'!A:A,'cran_packages_date'!C:C)</f>
        <v>STG : Feature Selection using STochastic Gates</v>
      </c>
    </row>
    <row r="17205" spans="1:4" x14ac:dyDescent="0.25">
      <c r="A17205">
        <v>17204</v>
      </c>
      <c r="B17205" s="1" t="s">
        <v>32703</v>
      </c>
      <c r="C17205" s="1" t="s">
        <v>32701</v>
      </c>
      <c r="D17205" t="str">
        <f>_xlfn.XLOOKUP(packages_downloads[[#This Row],[Package Name]],'cran_packages_date'!A:A,'cran_packages_date'!C:C)</f>
        <v>Assembling Long Gene Copies from Short Read Data</v>
      </c>
    </row>
    <row r="17206" spans="1:4" x14ac:dyDescent="0.25">
      <c r="A17206">
        <v>17205</v>
      </c>
      <c r="B17206" s="1" t="s">
        <v>32704</v>
      </c>
      <c r="C17206" s="1" t="s">
        <v>32705</v>
      </c>
      <c r="D17206" t="str">
        <f>_xlfn.XLOOKUP(packages_downloads[[#This Row],[Package Name]],'cran_packages_date'!A:A,'cran_packages_date'!C:C)</f>
        <v>Probabilistic Reconciliation via Conditioning</v>
      </c>
    </row>
    <row r="17207" spans="1:4" x14ac:dyDescent="0.25">
      <c r="A17207">
        <v>17206</v>
      </c>
      <c r="B17207" s="1" t="s">
        <v>32706</v>
      </c>
      <c r="C17207" s="1" t="s">
        <v>32707</v>
      </c>
      <c r="D17207" t="str">
        <f>_xlfn.XLOOKUP(packages_downloads[[#This Row],[Package Name]],'cran_packages_date'!A:A,'cran_packages_date'!C:C)</f>
        <v>Create Tours in 'Shiny' Apps Using 'Shepherd.js'</v>
      </c>
    </row>
    <row r="17208" spans="1:4" x14ac:dyDescent="0.25">
      <c r="A17208">
        <v>17207</v>
      </c>
      <c r="B17208" s="1" t="s">
        <v>32708</v>
      </c>
      <c r="C17208" s="1" t="s">
        <v>32709</v>
      </c>
      <c r="D17208" t="str">
        <f>_xlfn.XLOOKUP(packages_downloads[[#This Row],[Package Name]],'cran_packages_date'!A:A,'cran_packages_date'!C:C)</f>
        <v>Deal with Country Data in an Easy Way</v>
      </c>
    </row>
    <row r="17209" spans="1:4" x14ac:dyDescent="0.25">
      <c r="A17209">
        <v>17208</v>
      </c>
      <c r="B17209" s="1" t="s">
        <v>32710</v>
      </c>
      <c r="C17209" s="1" t="s">
        <v>32711</v>
      </c>
      <c r="D17209" t="str">
        <f>_xlfn.XLOOKUP(packages_downloads[[#This Row],[Package Name]],'cran_packages_date'!A:A,'cran_packages_date'!C:C)</f>
        <v>Bayesian Mixed Models for Qualitative Individual Differences</v>
      </c>
    </row>
    <row r="17210" spans="1:4" x14ac:dyDescent="0.25">
      <c r="A17210">
        <v>17209</v>
      </c>
      <c r="B17210" s="1" t="s">
        <v>32712</v>
      </c>
      <c r="C17210" s="1" t="s">
        <v>32713</v>
      </c>
      <c r="D17210" t="str">
        <f>_xlfn.XLOOKUP(packages_downloads[[#This Row],[Package Name]],'cran_packages_date'!A:A,'cran_packages_date'!C:C)</f>
        <v>ADaM in R Asset Library - Ophthalmology</v>
      </c>
    </row>
    <row r="17211" spans="1:4" x14ac:dyDescent="0.25">
      <c r="A17211">
        <v>17210</v>
      </c>
      <c r="B17211" s="1" t="s">
        <v>32714</v>
      </c>
      <c r="C17211" s="1" t="s">
        <v>32715</v>
      </c>
      <c r="D17211" t="str">
        <f>_xlfn.XLOOKUP(packages_downloads[[#This Row],[Package Name]],'cran_packages_date'!A:A,'cran_packages_date'!C:C)</f>
        <v>Tractable Parametric Odds-Based Regression Models</v>
      </c>
    </row>
    <row r="17212" spans="1:4" x14ac:dyDescent="0.25">
      <c r="A17212">
        <v>17211</v>
      </c>
      <c r="B17212" s="1" t="s">
        <v>32716</v>
      </c>
      <c r="C17212" s="1" t="s">
        <v>32717</v>
      </c>
      <c r="D17212" t="str">
        <f>_xlfn.XLOOKUP(packages_downloads[[#This Row],[Package Name]],'cran_packages_date'!A:A,'cran_packages_date'!C:C)</f>
        <v>Optimal Survival Trees Ensemble</v>
      </c>
    </row>
    <row r="17213" spans="1:4" x14ac:dyDescent="0.25">
      <c r="A17213">
        <v>17212</v>
      </c>
      <c r="B17213" s="1" t="s">
        <v>32718</v>
      </c>
      <c r="C17213" s="1" t="s">
        <v>32719</v>
      </c>
      <c r="D17213" t="str">
        <f>_xlfn.XLOOKUP(packages_downloads[[#This Row],[Package Name]],'cran_packages_date'!A:A,'cran_packages_date'!C:C)</f>
        <v>Methods for Colour Vectors and Colour Palettes</v>
      </c>
    </row>
    <row r="17214" spans="1:4" x14ac:dyDescent="0.25">
      <c r="A17214">
        <v>17213</v>
      </c>
      <c r="B17214" s="1" t="s">
        <v>32720</v>
      </c>
      <c r="C17214" s="1" t="s">
        <v>32721</v>
      </c>
      <c r="D17214" t="str">
        <f>_xlfn.XLOOKUP(packages_downloads[[#This Row],[Package Name]],'cran_packages_date'!A:A,'cran_packages_date'!C:C)</f>
        <v>Datasets for Multi-Omics Integration in a Plant Abiotic Stress
Context</v>
      </c>
    </row>
    <row r="17215" spans="1:4" x14ac:dyDescent="0.25">
      <c r="A17215">
        <v>17214</v>
      </c>
      <c r="B17215" s="1" t="s">
        <v>32722</v>
      </c>
      <c r="C17215" s="1" t="s">
        <v>32723</v>
      </c>
      <c r="D17215" t="str">
        <f>_xlfn.XLOOKUP(packages_downloads[[#This Row],[Package Name]],'cran_packages_date'!A:A,'cran_packages_date'!C:C)</f>
        <v>Drug Response Prediction from Differential Multi-Omics Networks</v>
      </c>
    </row>
    <row r="17216" spans="1:4" x14ac:dyDescent="0.25">
      <c r="A17216">
        <v>17215</v>
      </c>
      <c r="B17216" s="1" t="s">
        <v>32724</v>
      </c>
      <c r="C17216" s="1" t="s">
        <v>32725</v>
      </c>
      <c r="D17216" t="str">
        <f>_xlfn.XLOOKUP(packages_downloads[[#This Row],[Package Name]],'cran_packages_date'!A:A,'cran_packages_date'!C:C)</f>
        <v>Demonstrated Insensitivity to Bias in 2x2xK Contingency Tables</v>
      </c>
    </row>
    <row r="17217" spans="1:4" x14ac:dyDescent="0.25">
      <c r="A17217">
        <v>17216</v>
      </c>
      <c r="B17217" s="1" t="s">
        <v>32726</v>
      </c>
      <c r="C17217" s="1" t="s">
        <v>32727</v>
      </c>
      <c r="D17217" t="str">
        <f>_xlfn.XLOOKUP(packages_downloads[[#This Row],[Package Name]],'cran_packages_date'!A:A,'cran_packages_date'!C:C)</f>
        <v>Create and Evaluate Stopping Rules for Safety Monitoring</v>
      </c>
    </row>
    <row r="17218" spans="1:4" x14ac:dyDescent="0.25">
      <c r="A17218">
        <v>17217</v>
      </c>
      <c r="B17218" s="1" t="s">
        <v>32728</v>
      </c>
      <c r="C17218" s="1" t="s">
        <v>32727</v>
      </c>
      <c r="D17218" t="str">
        <f>_xlfn.XLOOKUP(packages_downloads[[#This Row],[Package Name]],'cran_packages_date'!A:A,'cran_packages_date'!C:C)</f>
        <v>Implement the Group Walk Algorithm</v>
      </c>
    </row>
    <row r="17219" spans="1:4" x14ac:dyDescent="0.25">
      <c r="A17219">
        <v>17218</v>
      </c>
      <c r="B17219" s="1" t="s">
        <v>32729</v>
      </c>
      <c r="C17219" s="1" t="s">
        <v>32727</v>
      </c>
      <c r="D17219" t="str">
        <f>_xlfn.XLOOKUP(packages_downloads[[#This Row],[Package Name]],'cran_packages_date'!A:A,'cran_packages_date'!C:C)</f>
        <v>ATPOL Grid Implementation</v>
      </c>
    </row>
    <row r="17220" spans="1:4" x14ac:dyDescent="0.25">
      <c r="A17220">
        <v>17219</v>
      </c>
      <c r="B17220" s="1" t="s">
        <v>32730</v>
      </c>
      <c r="C17220" s="1" t="s">
        <v>32727</v>
      </c>
      <c r="D17220" t="str">
        <f>_xlfn.XLOOKUP(packages_downloads[[#This Row],[Package Name]],'cran_packages_date'!A:A,'cran_packages_date'!C:C)</f>
        <v>Geocoding with the 'ArcGIS' REST API Service</v>
      </c>
    </row>
    <row r="17221" spans="1:4" x14ac:dyDescent="0.25">
      <c r="A17221">
        <v>17220</v>
      </c>
      <c r="B17221" s="1" t="s">
        <v>32731</v>
      </c>
      <c r="C17221" s="1" t="s">
        <v>32732</v>
      </c>
      <c r="D17221" t="str">
        <f>_xlfn.XLOOKUP(packages_downloads[[#This Row],[Package Name]],'cran_packages_date'!A:A,'cran_packages_date'!C:C)</f>
        <v>Support Functions for Wrangling and Visualization</v>
      </c>
    </row>
    <row r="17222" spans="1:4" x14ac:dyDescent="0.25">
      <c r="A17222">
        <v>17221</v>
      </c>
      <c r="B17222" s="1" t="s">
        <v>32733</v>
      </c>
      <c r="C17222" s="1" t="s">
        <v>32732</v>
      </c>
      <c r="D17222" t="str">
        <f>_xlfn.XLOOKUP(packages_downloads[[#This Row],[Package Name]],'cran_packages_date'!A:A,'cran_packages_date'!C:C)</f>
        <v>Group Regression Models for Risk Protein Complex Identification</v>
      </c>
    </row>
    <row r="17223" spans="1:4" x14ac:dyDescent="0.25">
      <c r="A17223">
        <v>17222</v>
      </c>
      <c r="B17223" s="1" t="s">
        <v>32734</v>
      </c>
      <c r="C17223" s="1" t="s">
        <v>32735</v>
      </c>
      <c r="D17223" t="str">
        <f>_xlfn.XLOOKUP(packages_downloads[[#This Row],[Package Name]],'cran_packages_date'!A:A,'cran_packages_date'!C:C)</f>
        <v>Clinical Trials with Intercurrent Events Simulator</v>
      </c>
    </row>
    <row r="17224" spans="1:4" x14ac:dyDescent="0.25">
      <c r="A17224">
        <v>17223</v>
      </c>
      <c r="B17224" s="1" t="s">
        <v>32736</v>
      </c>
      <c r="C17224" s="1" t="s">
        <v>32737</v>
      </c>
      <c r="D17224" t="str">
        <f>_xlfn.XLOOKUP(packages_downloads[[#This Row],[Package Name]],'cran_packages_date'!A:A,'cran_packages_date'!C:C)</f>
        <v>Statistical Entropy Analysis of Network Data</v>
      </c>
    </row>
    <row r="17225" spans="1:4" x14ac:dyDescent="0.25">
      <c r="A17225">
        <v>17224</v>
      </c>
      <c r="B17225" s="1" t="s">
        <v>32738</v>
      </c>
      <c r="C17225" s="1" t="s">
        <v>32739</v>
      </c>
      <c r="D17225" t="str">
        <f>_xlfn.XLOOKUP(packages_downloads[[#This Row],[Package Name]],'cran_packages_date'!A:A,'cran_packages_date'!C:C)</f>
        <v>An Object Oriented System Meant to Become a Successor to S3 and
S4</v>
      </c>
    </row>
    <row r="17226" spans="1:4" x14ac:dyDescent="0.25">
      <c r="A17226">
        <v>17225</v>
      </c>
      <c r="B17226" s="1" t="s">
        <v>32740</v>
      </c>
      <c r="C17226" s="1" t="s">
        <v>32739</v>
      </c>
      <c r="D17226" t="str">
        <f>_xlfn.XLOOKUP(packages_downloads[[#This Row],[Package Name]],'cran_packages_date'!A:A,'cran_packages_date'!C:C)</f>
        <v>Network-Based Discriminant Analysis Subject to Multi-Label
Classes</v>
      </c>
    </row>
    <row r="17227" spans="1:4" x14ac:dyDescent="0.25">
      <c r="A17227">
        <v>17226</v>
      </c>
      <c r="B17227" s="1" t="s">
        <v>32741</v>
      </c>
      <c r="C17227" s="1" t="s">
        <v>32742</v>
      </c>
      <c r="D17227" t="str">
        <f>_xlfn.XLOOKUP(packages_downloads[[#This Row],[Package Name]],'cran_packages_date'!A:A,'cran_packages_date'!C:C)</f>
        <v>Manage Data from Cardiopulmonary Exercise Testing</v>
      </c>
    </row>
    <row r="17228" spans="1:4" x14ac:dyDescent="0.25">
      <c r="A17228">
        <v>17227</v>
      </c>
      <c r="B17228" s="1" t="s">
        <v>32743</v>
      </c>
      <c r="C17228" s="1" t="s">
        <v>32742</v>
      </c>
      <c r="D17228" t="str">
        <f>_xlfn.XLOOKUP(packages_downloads[[#This Row],[Package Name]],'cran_packages_date'!A:A,'cran_packages_date'!C:C)</f>
        <v>Causal Moderated Mediation Analysis</v>
      </c>
    </row>
    <row r="17229" spans="1:4" x14ac:dyDescent="0.25">
      <c r="A17229">
        <v>17228</v>
      </c>
      <c r="B17229" s="1" t="s">
        <v>32744</v>
      </c>
      <c r="C17229" s="1" t="s">
        <v>32745</v>
      </c>
      <c r="D17229" t="str">
        <f>_xlfn.XLOOKUP(packages_downloads[[#This Row],[Package Name]],'cran_packages_date'!A:A,'cran_packages_date'!C:C)</f>
        <v>Computes some Measures of OLL-G Family of Distributions</v>
      </c>
    </row>
    <row r="17230" spans="1:4" x14ac:dyDescent="0.25">
      <c r="A17230">
        <v>17229</v>
      </c>
      <c r="B17230" s="1" t="s">
        <v>32746</v>
      </c>
      <c r="C17230" s="1" t="s">
        <v>32747</v>
      </c>
      <c r="D17230" t="str">
        <f>_xlfn.XLOOKUP(packages_downloads[[#This Row],[Package Name]],'cran_packages_date'!A:A,'cran_packages_date'!C:C)</f>
        <v>The Interpolate, Truncate, Project (ITP) Root-Finding Algorithm</v>
      </c>
    </row>
    <row r="17231" spans="1:4" x14ac:dyDescent="0.25">
      <c r="A17231">
        <v>17230</v>
      </c>
      <c r="B17231" s="1" t="s">
        <v>32748</v>
      </c>
      <c r="C17231" s="1" t="s">
        <v>32749</v>
      </c>
      <c r="D17231" t="str">
        <f>_xlfn.XLOOKUP(packages_downloads[[#This Row],[Package Name]],'cran_packages_date'!A:A,'cran_packages_date'!C:C)</f>
        <v>'FactSet' 'STACH' Extensions Package</v>
      </c>
    </row>
    <row r="17232" spans="1:4" x14ac:dyDescent="0.25">
      <c r="A17232">
        <v>17231</v>
      </c>
      <c r="B17232" s="1" t="s">
        <v>32750</v>
      </c>
      <c r="C17232" s="1" t="s">
        <v>32751</v>
      </c>
      <c r="D17232" t="str">
        <f>_xlfn.XLOOKUP(packages_downloads[[#This Row],[Package Name]],'cran_packages_date'!A:A,'cran_packages_date'!C:C)</f>
        <v>Sound Classification Using Convolutional Neural Networks</v>
      </c>
    </row>
    <row r="17233" spans="1:4" x14ac:dyDescent="0.25">
      <c r="A17233">
        <v>17232</v>
      </c>
      <c r="B17233" s="1" t="s">
        <v>32752</v>
      </c>
      <c r="C17233" s="1" t="s">
        <v>32753</v>
      </c>
      <c r="D17233" t="str">
        <f>_xlfn.XLOOKUP(packages_downloads[[#This Row],[Package Name]],'cran_packages_date'!A:A,'cran_packages_date'!C:C)</f>
        <v>Spatial Models for Limited Dependent Variables</v>
      </c>
    </row>
    <row r="17234" spans="1:4" x14ac:dyDescent="0.25">
      <c r="A17234">
        <v>17233</v>
      </c>
      <c r="B17234" s="1" t="s">
        <v>32754</v>
      </c>
      <c r="C17234" s="1" t="s">
        <v>32755</v>
      </c>
      <c r="D17234" t="str">
        <f>_xlfn.XLOOKUP(packages_downloads[[#This Row],[Package Name]],'cran_packages_date'!A:A,'cran_packages_date'!C:C)</f>
        <v>Dataset of Regional COVID-19 Deaths per 100,000 Pop (NUTS)</v>
      </c>
    </row>
    <row r="17235" spans="1:4" x14ac:dyDescent="0.25">
      <c r="A17235">
        <v>17234</v>
      </c>
      <c r="B17235" s="1" t="s">
        <v>32756</v>
      </c>
      <c r="C17235" s="1" t="s">
        <v>32757</v>
      </c>
      <c r="D17235" t="str">
        <f>_xlfn.XLOOKUP(packages_downloads[[#This Row],[Package Name]],'cran_packages_date'!A:A,'cran_packages_date'!C:C)</f>
        <v>Hybrid FA-CFA for Controlling Acquiescence in Restricted
Factorial Solutions</v>
      </c>
    </row>
    <row r="17236" spans="1:4" x14ac:dyDescent="0.25">
      <c r="A17236">
        <v>17235</v>
      </c>
      <c r="B17236" s="1" t="s">
        <v>32758</v>
      </c>
      <c r="C17236" s="1" t="s">
        <v>32759</v>
      </c>
      <c r="D17236" t="str">
        <f>_xlfn.XLOOKUP(packages_downloads[[#This Row],[Package Name]],'cran_packages_date'!A:A,'cran_packages_date'!C:C)</f>
        <v>Correction Factors for Tree Plot Areas Intersected by Stand
Boundaries</v>
      </c>
    </row>
    <row r="17237" spans="1:4" x14ac:dyDescent="0.25">
      <c r="A17237">
        <v>17236</v>
      </c>
      <c r="B17237" s="1" t="s">
        <v>32760</v>
      </c>
      <c r="C17237" s="1" t="s">
        <v>32761</v>
      </c>
      <c r="D17237" t="str">
        <f>_xlfn.XLOOKUP(packages_downloads[[#This Row],[Package Name]],'cran_packages_date'!A:A,'cran_packages_date'!C:C)</f>
        <v>Conditional Treatment Effect for Competing Risks</v>
      </c>
    </row>
    <row r="17238" spans="1:4" x14ac:dyDescent="0.25">
      <c r="A17238">
        <v>17237</v>
      </c>
      <c r="B17238" s="1" t="s">
        <v>32762</v>
      </c>
      <c r="C17238" s="1" t="s">
        <v>32763</v>
      </c>
      <c r="D17238" t="str">
        <f>_xlfn.XLOOKUP(packages_downloads[[#This Row],[Package Name]],'cran_packages_date'!A:A,'cran_packages_date'!C:C)</f>
        <v>The Research Data Warehouse of Miguel de Carvalho</v>
      </c>
    </row>
    <row r="17239" spans="1:4" x14ac:dyDescent="0.25">
      <c r="A17239">
        <v>17238</v>
      </c>
      <c r="B17239" s="1" t="s">
        <v>32764</v>
      </c>
      <c r="C17239" s="1" t="s">
        <v>32765</v>
      </c>
      <c r="D17239" t="str">
        <f>_xlfn.XLOOKUP(packages_downloads[[#This Row],[Package Name]],'cran_packages_date'!A:A,'cran_packages_date'!C:C)</f>
        <v>Parameter Estimation of Item Response Theory with Estimation of
Latent Distribution</v>
      </c>
    </row>
    <row r="17240" spans="1:4" x14ac:dyDescent="0.25">
      <c r="A17240">
        <v>17239</v>
      </c>
      <c r="B17240" s="1" t="s">
        <v>32766</v>
      </c>
      <c r="C17240" s="1" t="s">
        <v>32765</v>
      </c>
      <c r="D17240" t="str">
        <f>_xlfn.XLOOKUP(packages_downloads[[#This Row],[Package Name]],'cran_packages_date'!A:A,'cran_packages_date'!C:C)</f>
        <v>Analysis of Disposition Effect on Financial Portfolios</v>
      </c>
    </row>
    <row r="17241" spans="1:4" x14ac:dyDescent="0.25">
      <c r="A17241">
        <v>17240</v>
      </c>
      <c r="B17241" s="1" t="s">
        <v>32767</v>
      </c>
      <c r="C17241" s="1" t="s">
        <v>32768</v>
      </c>
      <c r="D17241" t="str">
        <f>_xlfn.XLOOKUP(packages_downloads[[#This Row],[Package Name]],'cran_packages_date'!A:A,'cran_packages_date'!C:C)</f>
        <v>Datetimes with Optional UTC Offsets and/or Heterogeneous Time
Zones</v>
      </c>
    </row>
    <row r="17242" spans="1:4" x14ac:dyDescent="0.25">
      <c r="A17242">
        <v>17241</v>
      </c>
      <c r="B17242" s="1" t="s">
        <v>32769</v>
      </c>
      <c r="C17242" s="1" t="s">
        <v>32770</v>
      </c>
      <c r="D17242" t="str">
        <f>_xlfn.XLOOKUP(packages_downloads[[#This Row],[Package Name]],'cran_packages_date'!A:A,'cran_packages_date'!C:C)</f>
        <v>Reduced-Rank Mixture Models</v>
      </c>
    </row>
    <row r="17243" spans="1:4" x14ac:dyDescent="0.25">
      <c r="A17243">
        <v>17242</v>
      </c>
      <c r="B17243" s="1" t="s">
        <v>32771</v>
      </c>
      <c r="C17243" s="1" t="s">
        <v>32770</v>
      </c>
      <c r="D17243" t="str">
        <f>_xlfn.XLOOKUP(packages_downloads[[#This Row],[Package Name]],'cran_packages_date'!A:A,'cran_packages_date'!C:C)</f>
        <v>Spatially Explicit Capture-Recapture by Inverse Prediction</v>
      </c>
    </row>
    <row r="17244" spans="1:4" x14ac:dyDescent="0.25">
      <c r="A17244">
        <v>17243</v>
      </c>
      <c r="B17244" s="1" t="s">
        <v>32772</v>
      </c>
      <c r="C17244" s="1" t="s">
        <v>32770</v>
      </c>
      <c r="D17244" t="str">
        <f>_xlfn.XLOOKUP(packages_downloads[[#This Row],[Package Name]],'cran_packages_date'!A:A,'cran_packages_date'!C:C)</f>
        <v>Automatic Differentiation of Simple Functions</v>
      </c>
    </row>
    <row r="17245" spans="1:4" x14ac:dyDescent="0.25">
      <c r="A17245">
        <v>17244</v>
      </c>
      <c r="B17245" s="1" t="s">
        <v>32773</v>
      </c>
      <c r="C17245" s="1" t="s">
        <v>32774</v>
      </c>
      <c r="D17245" t="str">
        <f>_xlfn.XLOOKUP(packages_downloads[[#This Row],[Package Name]],'cran_packages_date'!A:A,'cran_packages_date'!C:C)</f>
        <v>Under-Five Child Mortality Estimation</v>
      </c>
    </row>
    <row r="17246" spans="1:4" x14ac:dyDescent="0.25">
      <c r="A17246">
        <v>17245</v>
      </c>
      <c r="B17246" s="1" t="s">
        <v>32775</v>
      </c>
      <c r="C17246" s="1" t="s">
        <v>32774</v>
      </c>
      <c r="D17246" t="str">
        <f>_xlfn.XLOOKUP(packages_downloads[[#This Row],[Package Name]],'cran_packages_date'!A:A,'cran_packages_date'!C:C)</f>
        <v>Compute Scagnostics on Pairs of Numeric Variables in a Data Set</v>
      </c>
    </row>
    <row r="17247" spans="1:4" x14ac:dyDescent="0.25">
      <c r="A17247">
        <v>17246</v>
      </c>
      <c r="B17247" s="1" t="s">
        <v>32776</v>
      </c>
      <c r="C17247" s="1" t="s">
        <v>32777</v>
      </c>
      <c r="D17247" t="str">
        <f>_xlfn.XLOOKUP(packages_downloads[[#This Row],[Package Name]],'cran_packages_date'!A:A,'cran_packages_date'!C:C)</f>
        <v>Various Multivariate Graphics with Variable Choice in Shiny Apps</v>
      </c>
    </row>
    <row r="17248" spans="1:4" x14ac:dyDescent="0.25">
      <c r="A17248">
        <v>17247</v>
      </c>
      <c r="B17248" s="1" t="s">
        <v>32778</v>
      </c>
      <c r="C17248" s="1" t="s">
        <v>32779</v>
      </c>
      <c r="D17248" t="str">
        <f>_xlfn.XLOOKUP(packages_downloads[[#This Row],[Package Name]],'cran_packages_date'!A:A,'cran_packages_date'!C:C)</f>
        <v>Vintage Sparse PCA for Semi-Parametric Factor Analysis</v>
      </c>
    </row>
    <row r="17249" spans="1:4" x14ac:dyDescent="0.25">
      <c r="A17249">
        <v>17248</v>
      </c>
      <c r="B17249" s="1" t="s">
        <v>32780</v>
      </c>
      <c r="C17249" s="1" t="s">
        <v>32781</v>
      </c>
      <c r="D17249" t="str">
        <f>_xlfn.XLOOKUP(packages_downloads[[#This Row],[Package Name]],'cran_packages_date'!A:A,'cran_packages_date'!C:C)</f>
        <v>'Rcpp' Integration for the 'Blaze' High-Performance 'C++' Math
Library</v>
      </c>
    </row>
    <row r="17250" spans="1:4" x14ac:dyDescent="0.25">
      <c r="A17250">
        <v>17249</v>
      </c>
      <c r="B17250" s="1" t="s">
        <v>32782</v>
      </c>
      <c r="C17250" s="1" t="s">
        <v>32783</v>
      </c>
      <c r="D17250" t="str">
        <f>_xlfn.XLOOKUP(packages_downloads[[#This Row],[Package Name]],'cran_packages_date'!A:A,'cran_packages_date'!C:C)</f>
        <v>Semiparametric Proportional Means Regression of Weighted
Composite Endpoint</v>
      </c>
    </row>
    <row r="17251" spans="1:4" x14ac:dyDescent="0.25">
      <c r="A17251">
        <v>17250</v>
      </c>
      <c r="B17251" s="1" t="s">
        <v>32784</v>
      </c>
      <c r="C17251" s="1" t="s">
        <v>32785</v>
      </c>
      <c r="D17251" t="str">
        <f>_xlfn.XLOOKUP(packages_downloads[[#This Row],[Package Name]],'cran_packages_date'!A:A,'cran_packages_date'!C:C)</f>
        <v>Image Annotation and Polygon Outlining using Free Drawing</v>
      </c>
    </row>
    <row r="17252" spans="1:4" x14ac:dyDescent="0.25">
      <c r="A17252">
        <v>17251</v>
      </c>
      <c r="B17252" s="1" t="s">
        <v>32786</v>
      </c>
      <c r="C17252" s="1" t="s">
        <v>32787</v>
      </c>
      <c r="D17252" t="str">
        <f>_xlfn.XLOOKUP(packages_downloads[[#This Row],[Package Name]],'cran_packages_date'!A:A,'cran_packages_date'!C:C)</f>
        <v>A Library for using 'Pathling'</v>
      </c>
    </row>
    <row r="17253" spans="1:4" x14ac:dyDescent="0.25">
      <c r="A17253">
        <v>17252</v>
      </c>
      <c r="B17253" s="1" t="s">
        <v>32788</v>
      </c>
      <c r="C17253" s="1" t="s">
        <v>32789</v>
      </c>
      <c r="D17253" t="str">
        <f>_xlfn.XLOOKUP(packages_downloads[[#This Row],[Package Name]],'cran_packages_date'!A:A,'cran_packages_date'!C:C)</f>
        <v>Estimating Multiple Breakpoints for a Sequence of Realizations
of Bernoulli Variables</v>
      </c>
    </row>
    <row r="17254" spans="1:4" x14ac:dyDescent="0.25">
      <c r="A17254">
        <v>17253</v>
      </c>
      <c r="B17254" s="1" t="s">
        <v>32790</v>
      </c>
      <c r="C17254" s="1" t="s">
        <v>32791</v>
      </c>
      <c r="D17254" t="str">
        <f>_xlfn.XLOOKUP(packages_downloads[[#This Row],[Package Name]],'cran_packages_date'!A:A,'cran_packages_date'!C:C)</f>
        <v>Likelihood Based Inference for ARIMA Modeling</v>
      </c>
    </row>
    <row r="17255" spans="1:4" x14ac:dyDescent="0.25">
      <c r="A17255">
        <v>17254</v>
      </c>
      <c r="B17255" s="1" t="s">
        <v>32792</v>
      </c>
      <c r="C17255" s="1" t="s">
        <v>32793</v>
      </c>
      <c r="D17255" t="str">
        <f>_xlfn.XLOOKUP(packages_downloads[[#This Row],[Package Name]],'cran_packages_date'!A:A,'cran_packages_date'!C:C)</f>
        <v>Non-Local Alternative Priors in Psychology</v>
      </c>
    </row>
    <row r="17256" spans="1:4" x14ac:dyDescent="0.25">
      <c r="A17256">
        <v>17255</v>
      </c>
      <c r="B17256" s="1" t="s">
        <v>32794</v>
      </c>
      <c r="C17256" s="1" t="s">
        <v>32795</v>
      </c>
      <c r="D17256" t="str">
        <f>_xlfn.XLOOKUP(packages_downloads[[#This Row],[Package Name]],'cran_packages_date'!A:A,'cran_packages_date'!C:C)</f>
        <v>Monte Carlo Confidence Intervals in Structural Equation Modeling</v>
      </c>
    </row>
    <row r="17257" spans="1:4" x14ac:dyDescent="0.25">
      <c r="A17257">
        <v>17256</v>
      </c>
      <c r="B17257" s="1" t="s">
        <v>32796</v>
      </c>
      <c r="C17257" s="1" t="s">
        <v>32795</v>
      </c>
      <c r="D17257" t="str">
        <f>_xlfn.XLOOKUP(packages_downloads[[#This Row],[Package Name]],'cran_packages_date'!A:A,'cran_packages_date'!C:C)</f>
        <v>Craft Exceptional 'R Shiny' Applications and Dashboards with
Novel Responsive Tools</v>
      </c>
    </row>
    <row r="17258" spans="1:4" x14ac:dyDescent="0.25">
      <c r="A17258">
        <v>17257</v>
      </c>
      <c r="B17258" s="1" t="s">
        <v>32797</v>
      </c>
      <c r="C17258" s="1" t="s">
        <v>32798</v>
      </c>
      <c r="D17258" t="str">
        <f>_xlfn.XLOOKUP(packages_downloads[[#This Row],[Package Name]],'cran_packages_date'!A:A,'cran_packages_date'!C:C)</f>
        <v>Flexible Parametric Accelerated Hazards Models</v>
      </c>
    </row>
    <row r="17259" spans="1:4" x14ac:dyDescent="0.25">
      <c r="A17259">
        <v>17258</v>
      </c>
      <c r="B17259" s="1" t="s">
        <v>32799</v>
      </c>
      <c r="C17259" s="1" t="s">
        <v>32800</v>
      </c>
      <c r="D17259" t="str">
        <f>_xlfn.XLOOKUP(packages_downloads[[#This Row],[Package Name]],'cran_packages_date'!A:A,'cran_packages_date'!C:C)</f>
        <v>Bayesian Models for Dissolution Testing</v>
      </c>
    </row>
    <row r="17260" spans="1:4" x14ac:dyDescent="0.25">
      <c r="A17260">
        <v>17259</v>
      </c>
      <c r="B17260" s="1" t="s">
        <v>32801</v>
      </c>
      <c r="C17260" s="1" t="s">
        <v>32802</v>
      </c>
      <c r="D17260" t="str">
        <f>_xlfn.XLOOKUP(packages_downloads[[#This Row],[Package Name]],'cran_packages_date'!A:A,'cran_packages_date'!C:C)</f>
        <v>Official R Library for Tomba Email Finder</v>
      </c>
    </row>
    <row r="17261" spans="1:4" x14ac:dyDescent="0.25">
      <c r="A17261">
        <v>17260</v>
      </c>
      <c r="B17261" s="1" t="s">
        <v>32803</v>
      </c>
      <c r="C17261" s="1" t="s">
        <v>32802</v>
      </c>
      <c r="D17261" t="str">
        <f>_xlfn.XLOOKUP(packages_downloads[[#This Row],[Package Name]],'cran_packages_date'!A:A,'cran_packages_date'!C:C)</f>
        <v>Stepwise Predictive Variable Selection for Random Forest</v>
      </c>
    </row>
    <row r="17262" spans="1:4" x14ac:dyDescent="0.25">
      <c r="A17262">
        <v>17261</v>
      </c>
      <c r="B17262" s="1" t="s">
        <v>32804</v>
      </c>
      <c r="C17262" s="1" t="s">
        <v>32805</v>
      </c>
      <c r="D17262" t="str">
        <f>_xlfn.XLOOKUP(packages_downloads[[#This Row],[Package Name]],'cran_packages_date'!A:A,'cran_packages_date'!C:C)</f>
        <v>Create Array Data from 2D Image Thumbnails via Google Image
Search</v>
      </c>
    </row>
    <row r="17263" spans="1:4" x14ac:dyDescent="0.25">
      <c r="A17263">
        <v>17262</v>
      </c>
      <c r="B17263" s="1" t="s">
        <v>32806</v>
      </c>
      <c r="C17263" s="1" t="s">
        <v>32807</v>
      </c>
      <c r="D17263" t="str">
        <f>_xlfn.XLOOKUP(packages_downloads[[#This Row],[Package Name]],'cran_packages_date'!A:A,'cran_packages_date'!C:C)</f>
        <v>Power Simulation for Sequential Analyses and Multiple Hypotheses</v>
      </c>
    </row>
    <row r="17264" spans="1:4" x14ac:dyDescent="0.25">
      <c r="A17264">
        <v>17263</v>
      </c>
      <c r="B17264" s="1" t="s">
        <v>32808</v>
      </c>
      <c r="C17264" s="1" t="s">
        <v>32809</v>
      </c>
      <c r="D17264" t="str">
        <f>_xlfn.XLOOKUP(packages_downloads[[#This Row],[Package Name]],'cran_packages_date'!A:A,'cran_packages_date'!C:C)</f>
        <v>Forest/Tree Data Frames</v>
      </c>
    </row>
    <row r="17265" spans="1:4" x14ac:dyDescent="0.25">
      <c r="A17265">
        <v>17264</v>
      </c>
      <c r="B17265" s="1" t="s">
        <v>32810</v>
      </c>
      <c r="C17265" s="1" t="s">
        <v>32809</v>
      </c>
      <c r="D17265" t="str">
        <f>_xlfn.XLOOKUP(packages_downloads[[#This Row],[Package Name]],'cran_packages_date'!A:A,'cran_packages_date'!C:C)</f>
        <v>Quantile Composite Path Modeling</v>
      </c>
    </row>
    <row r="17266" spans="1:4" x14ac:dyDescent="0.25">
      <c r="A17266">
        <v>17265</v>
      </c>
      <c r="B17266" s="1" t="s">
        <v>32811</v>
      </c>
      <c r="C17266" s="1" t="s">
        <v>32812</v>
      </c>
      <c r="D17266" t="str">
        <f>_xlfn.XLOOKUP(packages_downloads[[#This Row],[Package Name]],'cran_packages_date'!A:A,'cran_packages_date'!C:C)</f>
        <v>Single-Cell Integrator and Batch Effect Remover</v>
      </c>
    </row>
    <row r="17267" spans="1:4" x14ac:dyDescent="0.25">
      <c r="A17267">
        <v>17266</v>
      </c>
      <c r="B17267" s="1" t="s">
        <v>32813</v>
      </c>
      <c r="C17267" s="1" t="s">
        <v>32814</v>
      </c>
      <c r="D17267" t="str">
        <f>_xlfn.XLOOKUP(packages_downloads[[#This Row],[Package Name]],'cran_packages_date'!A:A,'cran_packages_date'!C:C)</f>
        <v>Tools for Manipulating Gas Exchange Data</v>
      </c>
    </row>
    <row r="17268" spans="1:4" x14ac:dyDescent="0.25">
      <c r="A17268">
        <v>17267</v>
      </c>
      <c r="B17268" s="1" t="s">
        <v>32815</v>
      </c>
      <c r="C17268" s="1" t="s">
        <v>32816</v>
      </c>
      <c r="D17268" t="str">
        <f>_xlfn.XLOOKUP(packages_downloads[[#This Row],[Package Name]],'cran_packages_date'!A:A,'cran_packages_date'!C:C)</f>
        <v>Pre- And Postprocessing of Morphological Data from Relaxed Clock
Bayesian Phylogenetics</v>
      </c>
    </row>
    <row r="17269" spans="1:4" x14ac:dyDescent="0.25">
      <c r="A17269">
        <v>17268</v>
      </c>
      <c r="B17269" s="1" t="s">
        <v>32817</v>
      </c>
      <c r="C17269" s="1" t="s">
        <v>32818</v>
      </c>
      <c r="D17269" t="str">
        <f>_xlfn.XLOOKUP(packages_downloads[[#This Row],[Package Name]],'cran_packages_date'!A:A,'cran_packages_date'!C:C)</f>
        <v>Read 'Blackrock-Microsystems' Files ('NEV', 'NSx')</v>
      </c>
    </row>
    <row r="17270" spans="1:4" x14ac:dyDescent="0.25">
      <c r="A17270">
        <v>17269</v>
      </c>
      <c r="B17270" s="1" t="s">
        <v>32819</v>
      </c>
      <c r="C17270" s="1" t="s">
        <v>32820</v>
      </c>
      <c r="D17270" t="str">
        <f>_xlfn.XLOOKUP(packages_downloads[[#This Row],[Package Name]],'cran_packages_date'!A:A,'cran_packages_date'!C:C)</f>
        <v>Design of Practical Equivalence Trials</v>
      </c>
    </row>
    <row r="17271" spans="1:4" x14ac:dyDescent="0.25">
      <c r="A17271">
        <v>17270</v>
      </c>
      <c r="B17271" s="1" t="s">
        <v>32821</v>
      </c>
      <c r="C17271" s="1" t="s">
        <v>32822</v>
      </c>
      <c r="D17271" t="str">
        <f>_xlfn.XLOOKUP(packages_downloads[[#This Row],[Package Name]],'cran_packages_date'!A:A,'cran_packages_date'!C:C)</f>
        <v>Computing Lower Bound of Ljung-Box Test</v>
      </c>
    </row>
    <row r="17272" spans="1:4" x14ac:dyDescent="0.25">
      <c r="A17272">
        <v>17271</v>
      </c>
      <c r="B17272" s="1" t="s">
        <v>32823</v>
      </c>
      <c r="C17272" s="1" t="s">
        <v>32824</v>
      </c>
      <c r="D17272" t="str">
        <f>_xlfn.XLOOKUP(packages_downloads[[#This Row],[Package Name]],'cran_packages_date'!A:A,'cran_packages_date'!C:C)</f>
        <v>Visualization for PheCode Mapping with ICD-9 and ICD-10-CM Codes</v>
      </c>
    </row>
    <row r="17273" spans="1:4" x14ac:dyDescent="0.25">
      <c r="A17273">
        <v>17272</v>
      </c>
      <c r="B17273" s="1" t="s">
        <v>32825</v>
      </c>
      <c r="C17273" s="1" t="s">
        <v>32824</v>
      </c>
      <c r="D17273" t="str">
        <f>_xlfn.XLOOKUP(packages_downloads[[#This Row],[Package Name]],'cran_packages_date'!A:A,'cran_packages_date'!C:C)</f>
        <v>Functions Related to the Collatz/Syracuse/3n+1 Problem</v>
      </c>
    </row>
    <row r="17274" spans="1:4" x14ac:dyDescent="0.25">
      <c r="A17274">
        <v>17273</v>
      </c>
      <c r="B17274" s="1" t="s">
        <v>32826</v>
      </c>
      <c r="C17274" s="1" t="s">
        <v>32827</v>
      </c>
      <c r="D17274" t="str">
        <f>_xlfn.XLOOKUP(packages_downloads[[#This Row],[Package Name]],'cran_packages_date'!A:A,'cran_packages_date'!C:C)</f>
        <v>Create ToxPi Prioritization Models</v>
      </c>
    </row>
    <row r="17275" spans="1:4" x14ac:dyDescent="0.25">
      <c r="A17275">
        <v>17274</v>
      </c>
      <c r="B17275" s="1" t="s">
        <v>32828</v>
      </c>
      <c r="C17275" s="1" t="s">
        <v>32829</v>
      </c>
      <c r="D17275" t="str">
        <f>_xlfn.XLOOKUP(packages_downloads[[#This Row],[Package Name]],'cran_packages_date'!A:A,'cran_packages_date'!C:C)</f>
        <v>Principal Variables</v>
      </c>
    </row>
    <row r="17276" spans="1:4" x14ac:dyDescent="0.25">
      <c r="A17276">
        <v>17275</v>
      </c>
      <c r="B17276" s="1" t="s">
        <v>32830</v>
      </c>
      <c r="C17276" s="1" t="s">
        <v>32831</v>
      </c>
      <c r="D17276" t="str">
        <f>_xlfn.XLOOKUP(packages_downloads[[#This Row],[Package Name]],'cran_packages_date'!A:A,'cran_packages_date'!C:C)</f>
        <v>Data Sets from Design and Analysis of Experiments and
Observational Studies using R</v>
      </c>
    </row>
    <row r="17277" spans="1:4" x14ac:dyDescent="0.25">
      <c r="A17277">
        <v>17276</v>
      </c>
      <c r="B17277" s="1" t="s">
        <v>32832</v>
      </c>
      <c r="C17277" s="1" t="s">
        <v>32831</v>
      </c>
      <c r="D17277" t="str">
        <f>_xlfn.XLOOKUP(packages_downloads[[#This Row],[Package Name]],'cran_packages_date'!A:A,'cran_packages_date'!C:C)</f>
        <v>Next Generation Clustered Heat Maps</v>
      </c>
    </row>
    <row r="17278" spans="1:4" x14ac:dyDescent="0.25">
      <c r="A17278">
        <v>17277</v>
      </c>
      <c r="B17278" s="1" t="s">
        <v>32833</v>
      </c>
      <c r="C17278" s="1" t="s">
        <v>32834</v>
      </c>
      <c r="D17278" t="str">
        <f>_xlfn.XLOOKUP(packages_downloads[[#This Row],[Package Name]],'cran_packages_date'!A:A,'cran_packages_date'!C:C)</f>
        <v>Very Simple Function to Install Packages without Attaching</v>
      </c>
    </row>
    <row r="17279" spans="1:4" x14ac:dyDescent="0.25">
      <c r="A17279">
        <v>17278</v>
      </c>
      <c r="B17279" s="1" t="s">
        <v>32835</v>
      </c>
      <c r="C17279" s="1" t="s">
        <v>32836</v>
      </c>
      <c r="D17279" t="str">
        <f>_xlfn.XLOOKUP(packages_downloads[[#This Row],[Package Name]],'cran_packages_date'!A:A,'cran_packages_date'!C:C)</f>
        <v>Create Simple 'Shiny' Applications as Packages</v>
      </c>
    </row>
    <row r="17280" spans="1:4" x14ac:dyDescent="0.25">
      <c r="A17280">
        <v>17279</v>
      </c>
      <c r="B17280" s="1" t="s">
        <v>32837</v>
      </c>
      <c r="C17280" s="1" t="s">
        <v>32836</v>
      </c>
      <c r="D17280" t="str">
        <f>_xlfn.XLOOKUP(packages_downloads[[#This Row],[Package Name]],'cran_packages_date'!A:A,'cran_packages_date'!C:C)</f>
        <v>Solving Imbalanced Regression Tasks</v>
      </c>
    </row>
    <row r="17281" spans="1:4" x14ac:dyDescent="0.25">
      <c r="A17281">
        <v>17280</v>
      </c>
      <c r="B17281" s="1" t="s">
        <v>32838</v>
      </c>
      <c r="C17281" s="1" t="s">
        <v>32839</v>
      </c>
      <c r="D17281" t="str">
        <f>_xlfn.XLOOKUP(packages_downloads[[#This Row],[Package Name]],'cran_packages_date'!A:A,'cran_packages_date'!C:C)</f>
        <v>Import Public Health Ontario's Ontario Marginalization Index</v>
      </c>
    </row>
    <row r="17282" spans="1:4" x14ac:dyDescent="0.25">
      <c r="A17282">
        <v>17281</v>
      </c>
      <c r="B17282" s="1" t="s">
        <v>32840</v>
      </c>
      <c r="C17282" s="1" t="s">
        <v>32841</v>
      </c>
      <c r="D17282" t="str">
        <f>_xlfn.XLOOKUP(packages_downloads[[#This Row],[Package Name]],'cran_packages_date'!A:A,'cran_packages_date'!C:C)</f>
        <v>Spatial Clustering with Hidden Markov Random Field using
Empirical Bayes</v>
      </c>
    </row>
    <row r="17283" spans="1:4" x14ac:dyDescent="0.25">
      <c r="A17283">
        <v>17282</v>
      </c>
      <c r="B17283" s="1" t="s">
        <v>32842</v>
      </c>
      <c r="C17283" s="1" t="s">
        <v>32843</v>
      </c>
      <c r="D17283" t="str">
        <f>_xlfn.XLOOKUP(packages_downloads[[#This Row],[Package Name]],'cran_packages_date'!A:A,'cran_packages_date'!C:C)</f>
        <v>Access the Speechs and Speaker's Informations of House of
Representatives of Brazil</v>
      </c>
    </row>
    <row r="17284" spans="1:4" x14ac:dyDescent="0.25">
      <c r="A17284">
        <v>17283</v>
      </c>
      <c r="B17284" s="1" t="s">
        <v>32844</v>
      </c>
      <c r="C17284" s="1" t="s">
        <v>32845</v>
      </c>
      <c r="D17284" t="str">
        <f>_xlfn.XLOOKUP(packages_downloads[[#This Row],[Package Name]],'cran_packages_date'!A:A,'cran_packages_date'!C:C)</f>
        <v>Processing Hemispherical Canopy Images</v>
      </c>
    </row>
    <row r="17285" spans="1:4" x14ac:dyDescent="0.25">
      <c r="A17285">
        <v>17284</v>
      </c>
      <c r="B17285" s="1" t="s">
        <v>32846</v>
      </c>
      <c r="C17285" s="1" t="s">
        <v>32845</v>
      </c>
      <c r="D17285" t="str">
        <f>_xlfn.XLOOKUP(packages_downloads[[#This Row],[Package Name]],'cran_packages_date'!A:A,'cran_packages_date'!C:C)</f>
        <v>Effect Size Estimation and Visualisation</v>
      </c>
    </row>
    <row r="17286" spans="1:4" x14ac:dyDescent="0.25">
      <c r="A17286">
        <v>17285</v>
      </c>
      <c r="B17286" s="1" t="s">
        <v>32847</v>
      </c>
      <c r="C17286" s="1" t="s">
        <v>32848</v>
      </c>
      <c r="D17286" t="str">
        <f>_xlfn.XLOOKUP(packages_downloads[[#This Row],[Package Name]],'cran_packages_date'!A:A,'cran_packages_date'!C:C)</f>
        <v>Project Code - Nonparametric Bayes</v>
      </c>
    </row>
    <row r="17287" spans="1:4" x14ac:dyDescent="0.25">
      <c r="A17287">
        <v>17286</v>
      </c>
      <c r="B17287" s="1" t="s">
        <v>32849</v>
      </c>
      <c r="C17287" s="1" t="s">
        <v>32850</v>
      </c>
      <c r="D17287" t="str">
        <f>_xlfn.XLOOKUP(packages_downloads[[#This Row],[Package Name]],'cran_packages_date'!A:A,'cran_packages_date'!C:C)</f>
        <v>Multivariate Product Distributions for Elliptically Contoured
Distributions</v>
      </c>
    </row>
    <row r="17288" spans="1:4" x14ac:dyDescent="0.25">
      <c r="A17288">
        <v>17287</v>
      </c>
      <c r="B17288" s="1" t="s">
        <v>32851</v>
      </c>
      <c r="C17288" s="1" t="s">
        <v>32850</v>
      </c>
      <c r="D17288" t="str">
        <f>_xlfn.XLOOKUP(packages_downloads[[#This Row],[Package Name]],'cran_packages_date'!A:A,'cran_packages_date'!C:C)</f>
        <v>Delete-d Jackknife for Point and Interval Estimation</v>
      </c>
    </row>
    <row r="17289" spans="1:4" x14ac:dyDescent="0.25">
      <c r="A17289">
        <v>17288</v>
      </c>
      <c r="B17289" s="1" t="s">
        <v>32852</v>
      </c>
      <c r="C17289" s="1" t="s">
        <v>32853</v>
      </c>
      <c r="D17289" t="str">
        <f>_xlfn.XLOOKUP(packages_downloads[[#This Row],[Package Name]],'cran_packages_date'!A:A,'cran_packages_date'!C:C)</f>
        <v>Quickly Explore Complex Survey Data</v>
      </c>
    </row>
    <row r="17290" spans="1:4" x14ac:dyDescent="0.25">
      <c r="A17290">
        <v>17289</v>
      </c>
      <c r="B17290" s="1" t="s">
        <v>32854</v>
      </c>
      <c r="C17290" s="1" t="s">
        <v>32855</v>
      </c>
      <c r="D17290" t="str">
        <f>_xlfn.XLOOKUP(packages_downloads[[#This Row],[Package Name]],'cran_packages_date'!A:A,'cran_packages_date'!C:C)</f>
        <v>Force Measurement Analyses</v>
      </c>
    </row>
    <row r="17291" spans="1:4" x14ac:dyDescent="0.25">
      <c r="A17291">
        <v>17290</v>
      </c>
      <c r="B17291" s="1" t="s">
        <v>32856</v>
      </c>
      <c r="C17291" s="1" t="s">
        <v>32857</v>
      </c>
      <c r="D17291" t="str">
        <f>_xlfn.XLOOKUP(packages_downloads[[#This Row],[Package Name]],'cran_packages_date'!A:A,'cran_packages_date'!C:C)</f>
        <v>The Distributed EM Algorithms in Multivariate Gaussian Mixture
Models</v>
      </c>
    </row>
    <row r="17292" spans="1:4" x14ac:dyDescent="0.25">
      <c r="A17292">
        <v>17291</v>
      </c>
      <c r="B17292" s="1" t="s">
        <v>32858</v>
      </c>
      <c r="C17292" s="1" t="s">
        <v>32859</v>
      </c>
      <c r="D17292" t="str">
        <f>_xlfn.XLOOKUP(packages_downloads[[#This Row],[Package Name]],'cran_packages_date'!A:A,'cran_packages_date'!C:C)</f>
        <v>Fast Tidy Tools for Date and Date-Time Manipulation</v>
      </c>
    </row>
    <row r="17293" spans="1:4" x14ac:dyDescent="0.25">
      <c r="A17293">
        <v>17292</v>
      </c>
      <c r="B17293" s="1" t="s">
        <v>32860</v>
      </c>
      <c r="C17293" s="1" t="s">
        <v>32861</v>
      </c>
      <c r="D17293" t="str">
        <f>_xlfn.XLOOKUP(packages_downloads[[#This Row],[Package Name]],'cran_packages_date'!A:A,'cran_packages_date'!C:C)</f>
        <v>Split-Apply-Combine with Dynamic Groups</v>
      </c>
    </row>
    <row r="17294" spans="1:4" x14ac:dyDescent="0.25">
      <c r="A17294">
        <v>17293</v>
      </c>
      <c r="B17294" s="1" t="s">
        <v>32862</v>
      </c>
      <c r="C17294" s="1" t="s">
        <v>32863</v>
      </c>
      <c r="D17294" t="str">
        <f>_xlfn.XLOOKUP(packages_downloads[[#This Row],[Package Name]],'cran_packages_date'!A:A,'cran_packages_date'!C:C)</f>
        <v>Connect to Your 'Skilljar' Data</v>
      </c>
    </row>
    <row r="17295" spans="1:4" x14ac:dyDescent="0.25">
      <c r="A17295">
        <v>17294</v>
      </c>
      <c r="B17295" s="1" t="s">
        <v>32864</v>
      </c>
      <c r="C17295" s="1" t="s">
        <v>32865</v>
      </c>
      <c r="D17295" t="str">
        <f>_xlfn.XLOOKUP(packages_downloads[[#This Row],[Package Name]],'cran_packages_date'!A:A,'cran_packages_date'!C:C)</f>
        <v>Proteomics Data Analysis and Modeling Tools</v>
      </c>
    </row>
    <row r="17296" spans="1:4" x14ac:dyDescent="0.25">
      <c r="A17296">
        <v>17295</v>
      </c>
      <c r="B17296" s="1" t="s">
        <v>32866</v>
      </c>
      <c r="C17296" s="1" t="s">
        <v>32867</v>
      </c>
      <c r="D17296" t="str">
        <f>_xlfn.XLOOKUP(packages_downloads[[#This Row],[Package Name]],'cran_packages_date'!A:A,'cran_packages_date'!C:C)</f>
        <v>Language Mapping and Geospatial Analysis of Linguistic and
Cultural Data</v>
      </c>
    </row>
    <row r="17297" spans="1:4" x14ac:dyDescent="0.25">
      <c r="A17297">
        <v>17296</v>
      </c>
      <c r="B17297" s="1" t="s">
        <v>32868</v>
      </c>
      <c r="C17297" s="1" t="s">
        <v>32869</v>
      </c>
      <c r="D17297" t="str">
        <f>_xlfn.XLOOKUP(packages_downloads[[#This Row],[Package Name]],'cran_packages_date'!A:A,'cran_packages_date'!C:C)</f>
        <v>Simulation of Sediment Archived Climate Proxy Records</v>
      </c>
    </row>
    <row r="17298" spans="1:4" x14ac:dyDescent="0.25">
      <c r="A17298">
        <v>17297</v>
      </c>
      <c r="B17298" s="1" t="s">
        <v>32870</v>
      </c>
      <c r="C17298" s="1" t="s">
        <v>32871</v>
      </c>
      <c r="D17298" t="str">
        <f>_xlfn.XLOOKUP(packages_downloads[[#This Row],[Package Name]],'cran_packages_date'!A:A,'cran_packages_date'!C:C)</f>
        <v>Empirical Extrapolation of Time Feature Patterns</v>
      </c>
    </row>
    <row r="17299" spans="1:4" x14ac:dyDescent="0.25">
      <c r="A17299">
        <v>17298</v>
      </c>
      <c r="B17299" s="1" t="s">
        <v>32872</v>
      </c>
      <c r="C17299" s="1" t="s">
        <v>32873</v>
      </c>
      <c r="D17299" t="str">
        <f>_xlfn.XLOOKUP(packages_downloads[[#This Row],[Package Name]],'cran_packages_date'!A:A,'cran_packages_date'!C:C)</f>
        <v>Meta-Analysis for Within-Study and/or Across-Study Biases</v>
      </c>
    </row>
    <row r="17300" spans="1:4" x14ac:dyDescent="0.25">
      <c r="A17300">
        <v>17299</v>
      </c>
      <c r="B17300" s="1" t="s">
        <v>32874</v>
      </c>
      <c r="C17300" s="1" t="s">
        <v>32875</v>
      </c>
      <c r="D17300" t="str">
        <f>_xlfn.XLOOKUP(packages_downloads[[#This Row],[Package Name]],'cran_packages_date'!A:A,'cran_packages_date'!C:C)</f>
        <v>Calibrated Correlation and Two-Sample Tests</v>
      </c>
    </row>
    <row r="17301" spans="1:4" x14ac:dyDescent="0.25">
      <c r="A17301">
        <v>17300</v>
      </c>
      <c r="B17301" s="1" t="s">
        <v>32876</v>
      </c>
      <c r="C17301" s="1" t="s">
        <v>32877</v>
      </c>
      <c r="D17301" t="str">
        <f>_xlfn.XLOOKUP(packages_downloads[[#This Row],[Package Name]],'cran_packages_date'!A:A,'cran_packages_date'!C:C)</f>
        <v>Streamline Population Genomic and Genetic Analyses</v>
      </c>
    </row>
    <row r="17302" spans="1:4" x14ac:dyDescent="0.25">
      <c r="A17302">
        <v>17301</v>
      </c>
      <c r="B17302" s="1" t="s">
        <v>32878</v>
      </c>
      <c r="C17302" s="1" t="s">
        <v>32877</v>
      </c>
      <c r="D17302" t="str">
        <f>_xlfn.XLOOKUP(packages_downloads[[#This Row],[Package Name]],'cran_packages_date'!A:A,'cran_packages_date'!C:C)</f>
        <v>Leveraging Experiment Lines to Data Analytics</v>
      </c>
    </row>
    <row r="17303" spans="1:4" x14ac:dyDescent="0.25">
      <c r="A17303">
        <v>17302</v>
      </c>
      <c r="B17303" s="1" t="s">
        <v>32879</v>
      </c>
      <c r="C17303" s="1" t="s">
        <v>32880</v>
      </c>
      <c r="D17303" t="str">
        <f>_xlfn.XLOOKUP(packages_downloads[[#This Row],[Package Name]],'cran_packages_date'!A:A,'cran_packages_date'!C:C)</f>
        <v>Compartmental Susceptible-Infectious-Recovered (SIR) Model of
Community and Household Infection</v>
      </c>
    </row>
    <row r="17304" spans="1:4" x14ac:dyDescent="0.25">
      <c r="A17304">
        <v>17303</v>
      </c>
      <c r="B17304" s="1" t="s">
        <v>32881</v>
      </c>
      <c r="C17304" s="1" t="s">
        <v>32882</v>
      </c>
      <c r="D17304" t="str">
        <f>_xlfn.XLOOKUP(packages_downloads[[#This Row],[Package Name]],'cran_packages_date'!A:A,'cran_packages_date'!C:C)</f>
        <v>Some Useful Functions for Statistics and Visualization</v>
      </c>
    </row>
    <row r="17305" spans="1:4" x14ac:dyDescent="0.25">
      <c r="A17305">
        <v>17304</v>
      </c>
      <c r="B17305" s="1" t="s">
        <v>32883</v>
      </c>
      <c r="C17305" s="1" t="s">
        <v>32884</v>
      </c>
      <c r="D17305" t="str">
        <f>_xlfn.XLOOKUP(packages_downloads[[#This Row],[Package Name]],'cran_packages_date'!A:A,'cran_packages_date'!C:C)</f>
        <v>Population Pyramids</v>
      </c>
    </row>
    <row r="17306" spans="1:4" x14ac:dyDescent="0.25">
      <c r="A17306">
        <v>17305</v>
      </c>
      <c r="B17306" s="1" t="s">
        <v>32885</v>
      </c>
      <c r="C17306" s="1" t="s">
        <v>32886</v>
      </c>
      <c r="D17306" t="str">
        <f>_xlfn.XLOOKUP(packages_downloads[[#This Row],[Package Name]],'cran_packages_date'!A:A,'cran_packages_date'!C:C)</f>
        <v>Calibration Bands</v>
      </c>
    </row>
    <row r="17307" spans="1:4" x14ac:dyDescent="0.25">
      <c r="A17307">
        <v>17306</v>
      </c>
      <c r="B17307" s="1" t="s">
        <v>32887</v>
      </c>
      <c r="C17307" s="1" t="s">
        <v>32888</v>
      </c>
      <c r="D17307" t="str">
        <f>_xlfn.XLOOKUP(packages_downloads[[#This Row],[Package Name]],'cran_packages_date'!A:A,'cran_packages_date'!C:C)</f>
        <v>ROC Analysis in Three-Class Classification Problems for
Clustered Data</v>
      </c>
    </row>
    <row r="17308" spans="1:4" x14ac:dyDescent="0.25">
      <c r="A17308">
        <v>17307</v>
      </c>
      <c r="B17308" s="1" t="s">
        <v>32889</v>
      </c>
      <c r="C17308" s="1" t="s">
        <v>32890</v>
      </c>
      <c r="D17308" t="str">
        <f>_xlfn.XLOOKUP(packages_downloads[[#This Row],[Package Name]],'cran_packages_date'!A:A,'cran_packages_date'!C:C)</f>
        <v>Code-Logics to Handle Ontologies</v>
      </c>
    </row>
    <row r="17309" spans="1:4" x14ac:dyDescent="0.25">
      <c r="A17309">
        <v>17308</v>
      </c>
      <c r="B17309" s="1" t="s">
        <v>32891</v>
      </c>
      <c r="C17309" s="1" t="s">
        <v>32892</v>
      </c>
      <c r="D17309" t="str">
        <f>_xlfn.XLOOKUP(packages_downloads[[#This Row],[Package Name]],'cran_packages_date'!A:A,'cran_packages_date'!C:C)</f>
        <v>Compute MSPE Estimates for the Fay Herriot Model and Nested
Error Regression Model</v>
      </c>
    </row>
    <row r="17310" spans="1:4" x14ac:dyDescent="0.25">
      <c r="A17310">
        <v>17309</v>
      </c>
      <c r="B17310" s="1" t="s">
        <v>32893</v>
      </c>
      <c r="C17310" s="1" t="s">
        <v>32892</v>
      </c>
      <c r="D17310" t="str">
        <f>_xlfn.XLOOKUP(packages_downloads[[#This Row],[Package Name]],'cran_packages_date'!A:A,'cran_packages_date'!C:C)</f>
        <v>Datasets to Accompany Hollander, Wolfe, and Chicken NSM3</v>
      </c>
    </row>
    <row r="17311" spans="1:4" x14ac:dyDescent="0.25">
      <c r="A17311">
        <v>17310</v>
      </c>
      <c r="B17311" s="1" t="s">
        <v>32894</v>
      </c>
      <c r="C17311" s="1" t="s">
        <v>32892</v>
      </c>
      <c r="D17311" t="str">
        <f>_xlfn.XLOOKUP(packages_downloads[[#This Row],[Package Name]],'cran_packages_date'!A:A,'cran_packages_date'!C:C)</f>
        <v>Non-Longitudinal Bayesian Historical Borrowing Models</v>
      </c>
    </row>
    <row r="17312" spans="1:4" x14ac:dyDescent="0.25">
      <c r="A17312">
        <v>17311</v>
      </c>
      <c r="B17312" s="1" t="s">
        <v>32895</v>
      </c>
      <c r="C17312" s="1" t="s">
        <v>32892</v>
      </c>
      <c r="D17312" t="str">
        <f>_xlfn.XLOOKUP(packages_downloads[[#This Row],[Package Name]],'cran_packages_date'!A:A,'cran_packages_date'!C:C)</f>
        <v>Israel Baby Names 1948-2022</v>
      </c>
    </row>
    <row r="17313" spans="1:4" x14ac:dyDescent="0.25">
      <c r="A17313">
        <v>17312</v>
      </c>
      <c r="B17313" s="1" t="s">
        <v>32896</v>
      </c>
      <c r="C17313" s="1" t="s">
        <v>32897</v>
      </c>
      <c r="D17313" t="str">
        <f>_xlfn.XLOOKUP(packages_downloads[[#This Row],[Package Name]],'cran_packages_date'!A:A,'cran_packages_date'!C:C)</f>
        <v>An Easy and Quick Way to Loop a Character Vector as a Menu in
the Console</v>
      </c>
    </row>
    <row r="17314" spans="1:4" x14ac:dyDescent="0.25">
      <c r="A17314">
        <v>17313</v>
      </c>
      <c r="B17314" s="1" t="s">
        <v>32898</v>
      </c>
      <c r="C17314" s="1" t="s">
        <v>32897</v>
      </c>
      <c r="D17314" t="str">
        <f>_xlfn.XLOOKUP(packages_downloads[[#This Row],[Package Name]],'cran_packages_date'!A:A,'cran_packages_date'!C:C)</f>
        <v>Calculates Continuous Time Likelihood Ratio Weights Assuming
Multiplicative Intensity Models and Additive Hazard Models</v>
      </c>
    </row>
    <row r="17315" spans="1:4" x14ac:dyDescent="0.25">
      <c r="A17315">
        <v>17314</v>
      </c>
      <c r="B17315" s="1" t="s">
        <v>32899</v>
      </c>
      <c r="C17315" s="1" t="s">
        <v>32900</v>
      </c>
      <c r="D17315" t="str">
        <f>_xlfn.XLOOKUP(packages_downloads[[#This Row],[Package Name]],'cran_packages_date'!A:A,'cran_packages_date'!C:C)</f>
        <v>Clinical Trial Simulation</v>
      </c>
    </row>
    <row r="17316" spans="1:4" x14ac:dyDescent="0.25">
      <c r="A17316">
        <v>17315</v>
      </c>
      <c r="B17316" s="1" t="s">
        <v>32901</v>
      </c>
      <c r="C17316" s="1" t="s">
        <v>32902</v>
      </c>
      <c r="D17316" t="str">
        <f>_xlfn.XLOOKUP(packages_downloads[[#This Row],[Package Name]],'cran_packages_date'!A:A,'cran_packages_date'!C:C)</f>
        <v>Read and Write QOI Images</v>
      </c>
    </row>
    <row r="17317" spans="1:4" x14ac:dyDescent="0.25">
      <c r="A17317">
        <v>17316</v>
      </c>
      <c r="B17317" s="1" t="s">
        <v>32903</v>
      </c>
      <c r="C17317" s="1" t="s">
        <v>32902</v>
      </c>
      <c r="D17317" t="str">
        <f>_xlfn.XLOOKUP(packages_downloads[[#This Row],[Package Name]],'cran_packages_date'!A:A,'cran_packages_date'!C:C)</f>
        <v>Using 'FastGit' to Accelerate the Access to 'GitHub'</v>
      </c>
    </row>
    <row r="17318" spans="1:4" x14ac:dyDescent="0.25">
      <c r="A17318">
        <v>17317</v>
      </c>
      <c r="B17318" s="1" t="s">
        <v>32904</v>
      </c>
      <c r="C17318" s="1" t="s">
        <v>32905</v>
      </c>
      <c r="D17318" t="str">
        <f>_xlfn.XLOOKUP(packages_downloads[[#This Row],[Package Name]],'cran_packages_date'!A:A,'cran_packages_date'!C:C)</f>
        <v>Random Variate Generator for the Argus Distribution</v>
      </c>
    </row>
    <row r="17319" spans="1:4" x14ac:dyDescent="0.25">
      <c r="A17319">
        <v>17318</v>
      </c>
      <c r="B17319" s="1" t="s">
        <v>32906</v>
      </c>
      <c r="C17319" s="1" t="s">
        <v>32907</v>
      </c>
      <c r="D17319" t="str">
        <f>_xlfn.XLOOKUP(packages_downloads[[#This Row],[Package Name]],'cran_packages_date'!A:A,'cran_packages_date'!C:C)</f>
        <v>R Commander Plug-in for Case 3 Best-Worst Scaling</v>
      </c>
    </row>
    <row r="17320" spans="1:4" x14ac:dyDescent="0.25">
      <c r="A17320">
        <v>17319</v>
      </c>
      <c r="B17320" s="1" t="s">
        <v>32908</v>
      </c>
      <c r="C17320" s="1" t="s">
        <v>32909</v>
      </c>
      <c r="D17320" t="str">
        <f>_xlfn.XLOOKUP(packages_downloads[[#This Row],[Package Name]],'cran_packages_date'!A:A,'cran_packages_date'!C:C)</f>
        <v>Download and Analyze Crash Data</v>
      </c>
    </row>
    <row r="17321" spans="1:4" x14ac:dyDescent="0.25">
      <c r="A17321">
        <v>17320</v>
      </c>
      <c r="B17321" s="1" t="s">
        <v>32910</v>
      </c>
      <c r="C17321" s="1" t="s">
        <v>32911</v>
      </c>
      <c r="D17321" t="str">
        <f>_xlfn.XLOOKUP(packages_downloads[[#This Row],[Package Name]],'cran_packages_date'!A:A,'cran_packages_date'!C:C)</f>
        <v>Gene Locus Plot with Gene Annotations</v>
      </c>
    </row>
    <row r="17322" spans="1:4" x14ac:dyDescent="0.25">
      <c r="A17322">
        <v>17321</v>
      </c>
      <c r="B17322" s="1" t="s">
        <v>32912</v>
      </c>
      <c r="C17322" s="1" t="s">
        <v>32913</v>
      </c>
      <c r="D17322" t="str">
        <f>_xlfn.XLOOKUP(packages_downloads[[#This Row],[Package Name]],'cran_packages_date'!A:A,'cran_packages_date'!C:C)</f>
        <v>Outputs Temporal Profile of Molecules from Stochastic Simulation
Algorithm Generated Datasets</v>
      </c>
    </row>
    <row r="17323" spans="1:4" x14ac:dyDescent="0.25">
      <c r="A17323">
        <v>17322</v>
      </c>
      <c r="B17323" s="1" t="s">
        <v>32914</v>
      </c>
      <c r="C17323" s="1" t="s">
        <v>32915</v>
      </c>
      <c r="D17323" t="str">
        <f>_xlfn.XLOOKUP(packages_downloads[[#This Row],[Package Name]],'cran_packages_date'!A:A,'cran_packages_date'!C:C)</f>
        <v>Sequential Permutation Testing of Random Forest Variable
Importance Measures</v>
      </c>
    </row>
    <row r="17324" spans="1:4" x14ac:dyDescent="0.25">
      <c r="A17324">
        <v>17323</v>
      </c>
      <c r="B17324" s="1" t="s">
        <v>32916</v>
      </c>
      <c r="C17324" s="1" t="s">
        <v>32917</v>
      </c>
      <c r="D17324" t="str">
        <f>_xlfn.XLOOKUP(packages_downloads[[#This Row],[Package Name]],'cran_packages_date'!A:A,'cran_packages_date'!C:C)</f>
        <v>Call the 'NaPTAN' API Through R</v>
      </c>
    </row>
    <row r="17325" spans="1:4" x14ac:dyDescent="0.25">
      <c r="A17325">
        <v>17324</v>
      </c>
      <c r="B17325" s="1" t="s">
        <v>32918</v>
      </c>
      <c r="C17325" s="1" t="s">
        <v>32917</v>
      </c>
      <c r="D17325" t="str">
        <f>_xlfn.XLOOKUP(packages_downloads[[#This Row],[Package Name]],'cran_packages_date'!A:A,'cran_packages_date'!C:C)</f>
        <v>Automated Uncertainty Analysis</v>
      </c>
    </row>
    <row r="17326" spans="1:4" x14ac:dyDescent="0.25">
      <c r="A17326">
        <v>17325</v>
      </c>
      <c r="B17326" s="1" t="s">
        <v>32919</v>
      </c>
      <c r="C17326" s="1" t="s">
        <v>32920</v>
      </c>
      <c r="D17326" t="str">
        <f>_xlfn.XLOOKUP(packages_downloads[[#This Row],[Package Name]],'cran_packages_date'!A:A,'cran_packages_date'!C:C)</f>
        <v>Nonparametric Change Point Detection for Multivariate Time
Series</v>
      </c>
    </row>
    <row r="17327" spans="1:4" x14ac:dyDescent="0.25">
      <c r="A17327">
        <v>17326</v>
      </c>
      <c r="B17327" s="1" t="s">
        <v>32921</v>
      </c>
      <c r="C17327" s="1" t="s">
        <v>32922</v>
      </c>
      <c r="D17327" t="str">
        <f>_xlfn.XLOOKUP(packages_downloads[[#This Row],[Package Name]],'cran_packages_date'!A:A,'cran_packages_date'!C:C)</f>
        <v>Apply Transformations to Data</v>
      </c>
    </row>
    <row r="17328" spans="1:4" x14ac:dyDescent="0.25">
      <c r="A17328">
        <v>17327</v>
      </c>
      <c r="B17328" s="1" t="s">
        <v>32923</v>
      </c>
      <c r="C17328" s="1" t="s">
        <v>32924</v>
      </c>
      <c r="D17328" t="str">
        <f>_xlfn.XLOOKUP(packages_downloads[[#This Row],[Package Name]],'cran_packages_date'!A:A,'cran_packages_date'!C:C)</f>
        <v>Secure in-Browser Storage for 'Shiny' Inputs, Outputs and
Variables</v>
      </c>
    </row>
    <row r="17329" spans="1:4" x14ac:dyDescent="0.25">
      <c r="A17329">
        <v>17328</v>
      </c>
      <c r="B17329" s="1" t="s">
        <v>32925</v>
      </c>
      <c r="C17329" s="1" t="s">
        <v>32926</v>
      </c>
      <c r="D17329" t="str">
        <f>_xlfn.XLOOKUP(packages_downloads[[#This Row],[Package Name]],'cran_packages_date'!A:A,'cran_packages_date'!C:C)</f>
        <v>Deep Learning Model for Time Series Forecasting</v>
      </c>
    </row>
    <row r="17330" spans="1:4" x14ac:dyDescent="0.25">
      <c r="A17330">
        <v>17329</v>
      </c>
      <c r="B17330" s="1" t="s">
        <v>32927</v>
      </c>
      <c r="C17330" s="1" t="s">
        <v>32926</v>
      </c>
      <c r="D17330" t="str">
        <f>_xlfn.XLOOKUP(packages_downloads[[#This Row],[Package Name]],'cran_packages_date'!A:A,'cran_packages_date'!C:C)</f>
        <v>A Metadata and Text Extraction and Manipulation Tool Set</v>
      </c>
    </row>
    <row r="17331" spans="1:4" x14ac:dyDescent="0.25">
      <c r="A17331">
        <v>17330</v>
      </c>
      <c r="B17331" s="1" t="s">
        <v>32928</v>
      </c>
      <c r="C17331" s="1" t="s">
        <v>32929</v>
      </c>
      <c r="D17331" t="str">
        <f>_xlfn.XLOOKUP(packages_downloads[[#This Row],[Package Name]],'cran_packages_date'!A:A,'cran_packages_date'!C:C)</f>
        <v>Painting Palettes Generator</v>
      </c>
    </row>
    <row r="17332" spans="1:4" x14ac:dyDescent="0.25">
      <c r="A17332">
        <v>17331</v>
      </c>
      <c r="B17332" s="1" t="s">
        <v>32930</v>
      </c>
      <c r="C17332" s="1" t="s">
        <v>32931</v>
      </c>
      <c r="D17332" t="str">
        <f>_xlfn.XLOOKUP(packages_downloads[[#This Row],[Package Name]],'cran_packages_date'!A:A,'cran_packages_date'!C:C)</f>
        <v>R Tools for Political Measures</v>
      </c>
    </row>
    <row r="17333" spans="1:4" x14ac:dyDescent="0.25">
      <c r="A17333">
        <v>17332</v>
      </c>
      <c r="B17333" s="1" t="s">
        <v>32932</v>
      </c>
      <c r="C17333" s="1" t="s">
        <v>32933</v>
      </c>
      <c r="D17333" t="str">
        <f>_xlfn.XLOOKUP(packages_downloads[[#This Row],[Package Name]],'cran_packages_date'!A:A,'cran_packages_date'!C:C)</f>
        <v>Exact Samples Sizes and Inference for Clinical Trials with
Binary Endpoint</v>
      </c>
    </row>
    <row r="17334" spans="1:4" x14ac:dyDescent="0.25">
      <c r="A17334">
        <v>17333</v>
      </c>
      <c r="B17334" s="1" t="s">
        <v>32934</v>
      </c>
      <c r="C17334" s="1" t="s">
        <v>32935</v>
      </c>
      <c r="D17334" t="str">
        <f>_xlfn.XLOOKUP(packages_downloads[[#This Row],[Package Name]],'cran_packages_date'!A:A,'cran_packages_date'!C:C)</f>
        <v>Make Waffle Plots with Base Graphics</v>
      </c>
    </row>
    <row r="17335" spans="1:4" x14ac:dyDescent="0.25">
      <c r="A17335">
        <v>17334</v>
      </c>
      <c r="B17335" s="1" t="s">
        <v>32936</v>
      </c>
      <c r="C17335" s="1" t="s">
        <v>32937</v>
      </c>
      <c r="D17335" t="str">
        <f>_xlfn.XLOOKUP(packages_downloads[[#This Row],[Package Name]],'cran_packages_date'!A:A,'cran_packages_date'!C:C)</f>
        <v>Correct Bias in Estimated Regression Coefficients</v>
      </c>
    </row>
    <row r="17336" spans="1:4" x14ac:dyDescent="0.25">
      <c r="A17336">
        <v>17335</v>
      </c>
      <c r="B17336" s="1" t="s">
        <v>32938</v>
      </c>
      <c r="C17336" s="1" t="s">
        <v>32937</v>
      </c>
      <c r="D17336" t="str">
        <f>_xlfn.XLOOKUP(packages_downloads[[#This Row],[Package Name]],'cran_packages_date'!A:A,'cran_packages_date'!C:C)</f>
        <v>Inflators for Australian Policy Analysis</v>
      </c>
    </row>
    <row r="17337" spans="1:4" x14ac:dyDescent="0.25">
      <c r="A17337">
        <v>17336</v>
      </c>
      <c r="B17337" s="1" t="s">
        <v>32939</v>
      </c>
      <c r="C17337" s="1" t="s">
        <v>32940</v>
      </c>
      <c r="D17337" t="str">
        <f>_xlfn.XLOOKUP(packages_downloads[[#This Row],[Package Name]],'cran_packages_date'!A:A,'cran_packages_date'!C:C)</f>
        <v>Lowest Radial Distance Method of Marginal Likelihood Estimation</v>
      </c>
    </row>
    <row r="17338" spans="1:4" x14ac:dyDescent="0.25">
      <c r="A17338">
        <v>17337</v>
      </c>
      <c r="B17338" s="1" t="s">
        <v>32941</v>
      </c>
      <c r="C17338" s="1" t="s">
        <v>32940</v>
      </c>
      <c r="D17338" t="str">
        <f>_xlfn.XLOOKUP(packages_downloads[[#This Row],[Package Name]],'cran_packages_date'!A:A,'cran_packages_date'!C:C)</f>
        <v>Data Source Agnostic Filtering Tools</v>
      </c>
    </row>
    <row r="17339" spans="1:4" x14ac:dyDescent="0.25">
      <c r="A17339">
        <v>17338</v>
      </c>
      <c r="B17339" s="1" t="s">
        <v>32942</v>
      </c>
      <c r="C17339" s="1" t="s">
        <v>32943</v>
      </c>
      <c r="D17339" t="str">
        <f>_xlfn.XLOOKUP(packages_downloads[[#This Row],[Package Name]],'cran_packages_date'!A:A,'cran_packages_date'!C:C)</f>
        <v>ADaM Test Data for the 'Pharmaverse' Family of Packages</v>
      </c>
    </row>
    <row r="17340" spans="1:4" x14ac:dyDescent="0.25">
      <c r="A17340">
        <v>17339</v>
      </c>
      <c r="B17340" s="1" t="s">
        <v>32944</v>
      </c>
      <c r="C17340" s="1" t="s">
        <v>32945</v>
      </c>
      <c r="D17340" t="str">
        <f>_xlfn.XLOOKUP(packages_downloads[[#This Row],[Package Name]],'cran_packages_date'!A:A,'cran_packages_date'!C:C)</f>
        <v>Distribution-Free Bayesian Analysis</v>
      </c>
    </row>
    <row r="17341" spans="1:4" x14ac:dyDescent="0.25">
      <c r="A17341">
        <v>17340</v>
      </c>
      <c r="B17341" s="1" t="s">
        <v>32946</v>
      </c>
      <c r="C17341" s="1" t="s">
        <v>32947</v>
      </c>
      <c r="D17341" t="str">
        <f>_xlfn.XLOOKUP(packages_downloads[[#This Row],[Package Name]],'cran_packages_date'!A:A,'cran_packages_date'!C:C)</f>
        <v>Run Quality Checks on Data Prior to Submission to ICES</v>
      </c>
    </row>
    <row r="17342" spans="1:4" x14ac:dyDescent="0.25">
      <c r="A17342">
        <v>17341</v>
      </c>
      <c r="B17342" s="1" t="s">
        <v>32948</v>
      </c>
      <c r="C17342" s="1" t="s">
        <v>32947</v>
      </c>
      <c r="D17342" t="str">
        <f>_xlfn.XLOOKUP(packages_downloads[[#This Row],[Package Name]],'cran_packages_date'!A:A,'cran_packages_date'!C:C)</f>
        <v>Trace and Highlight Groups of Data Points</v>
      </c>
    </row>
    <row r="17343" spans="1:4" x14ac:dyDescent="0.25">
      <c r="A17343">
        <v>17342</v>
      </c>
      <c r="B17343" s="1" t="s">
        <v>32949</v>
      </c>
      <c r="C17343" s="1" t="s">
        <v>32947</v>
      </c>
      <c r="D17343" t="str">
        <f>_xlfn.XLOOKUP(packages_downloads[[#This Row],[Package Name]],'cran_packages_date'!A:A,'cran_packages_date'!C:C)</f>
        <v>Tools for Conformal Inference for Regression in Multivariate
Functional Setting</v>
      </c>
    </row>
    <row r="17344" spans="1:4" x14ac:dyDescent="0.25">
      <c r="A17344">
        <v>17343</v>
      </c>
      <c r="B17344" s="1" t="s">
        <v>32950</v>
      </c>
      <c r="C17344" s="1" t="s">
        <v>32951</v>
      </c>
      <c r="D17344" t="str">
        <f>_xlfn.XLOOKUP(packages_downloads[[#This Row],[Package Name]],'cran_packages_date'!A:A,'cran_packages_date'!C:C)</f>
        <v>While-Alive Loss Rate for Recurrent Event in the Presence of
Death</v>
      </c>
    </row>
    <row r="17345" spans="1:4" x14ac:dyDescent="0.25">
      <c r="A17345">
        <v>17344</v>
      </c>
      <c r="B17345" s="1" t="s">
        <v>32952</v>
      </c>
      <c r="C17345" s="1" t="s">
        <v>32953</v>
      </c>
      <c r="D17345" t="str">
        <f>_xlfn.XLOOKUP(packages_downloads[[#This Row],[Package Name]],'cran_packages_date'!A:A,'cran_packages_date'!C:C)</f>
        <v>Read and Analyze 'MetIDQ&amp;trade;' Software Output Files</v>
      </c>
    </row>
    <row r="17346" spans="1:4" x14ac:dyDescent="0.25">
      <c r="A17346">
        <v>17345</v>
      </c>
      <c r="B17346" s="1" t="s">
        <v>32954</v>
      </c>
      <c r="C17346" s="1" t="s">
        <v>32955</v>
      </c>
      <c r="D17346" t="str">
        <f>_xlfn.XLOOKUP(packages_downloads[[#This Row],[Package Name]],'cran_packages_date'!A:A,'cran_packages_date'!C:C)</f>
        <v>ACE Kin Pair Data Simulations and Model Fitting</v>
      </c>
    </row>
    <row r="17347" spans="1:4" x14ac:dyDescent="0.25">
      <c r="A17347">
        <v>17346</v>
      </c>
      <c r="B17347" s="1" t="s">
        <v>32956</v>
      </c>
      <c r="C17347" s="1" t="s">
        <v>32957</v>
      </c>
      <c r="D17347" t="str">
        <f>_xlfn.XLOOKUP(packages_downloads[[#This Row],[Package Name]],'cran_packages_date'!A:A,'cran_packages_date'!C:C)</f>
        <v>A Model Library for 'nlmixr2'</v>
      </c>
    </row>
    <row r="17348" spans="1:4" x14ac:dyDescent="0.25">
      <c r="A17348">
        <v>17347</v>
      </c>
      <c r="B17348" s="1" t="s">
        <v>32958</v>
      </c>
      <c r="C17348" s="1" t="s">
        <v>32959</v>
      </c>
      <c r="D17348" t="str">
        <f>_xlfn.XLOOKUP(packages_downloads[[#This Row],[Package Name]],'cran_packages_date'!A:A,'cran_packages_date'!C:C)</f>
        <v>Flood Probability Plotting and Graphical Frequency Analysis</v>
      </c>
    </row>
    <row r="17349" spans="1:4" x14ac:dyDescent="0.25">
      <c r="A17349">
        <v>17348</v>
      </c>
      <c r="B17349" s="1" t="s">
        <v>32960</v>
      </c>
      <c r="C17349" s="1" t="s">
        <v>32959</v>
      </c>
      <c r="D17349" t="str">
        <f>_xlfn.XLOOKUP(packages_downloads[[#This Row],[Package Name]],'cran_packages_date'!A:A,'cran_packages_date'!C:C)</f>
        <v>Add Logging to Functions</v>
      </c>
    </row>
    <row r="17350" spans="1:4" x14ac:dyDescent="0.25">
      <c r="A17350">
        <v>17349</v>
      </c>
      <c r="B17350" s="1" t="s">
        <v>32961</v>
      </c>
      <c r="C17350" s="1" t="s">
        <v>32962</v>
      </c>
      <c r="D17350" t="str">
        <f>_xlfn.XLOOKUP(packages_downloads[[#This Row],[Package Name]],'cran_packages_date'!A:A,'cran_packages_date'!C:C)</f>
        <v>An Interface to ArcGIS Data Services</v>
      </c>
    </row>
    <row r="17351" spans="1:4" x14ac:dyDescent="0.25">
      <c r="A17351">
        <v>17350</v>
      </c>
      <c r="B17351" s="1" t="s">
        <v>32963</v>
      </c>
      <c r="C17351" s="1" t="s">
        <v>32964</v>
      </c>
      <c r="D17351" t="str">
        <f>_xlfn.XLOOKUP(packages_downloads[[#This Row],[Package Name]],'cran_packages_date'!A:A,'cran_packages_date'!C:C)</f>
        <v>Rank and Factor Loadings Estimation in Time Series Tensor Factor
Models</v>
      </c>
    </row>
    <row r="17352" spans="1:4" x14ac:dyDescent="0.25">
      <c r="A17352">
        <v>17351</v>
      </c>
      <c r="B17352" s="1" t="s">
        <v>32965</v>
      </c>
      <c r="C17352" s="1" t="s">
        <v>32966</v>
      </c>
      <c r="D17352" t="str">
        <f>_xlfn.XLOOKUP(packages_downloads[[#This Row],[Package Name]],'cran_packages_date'!A:A,'cran_packages_date'!C:C)</f>
        <v>Simulate Impact of Different Urban Policies Through a General
Equilibrium Model</v>
      </c>
    </row>
    <row r="17353" spans="1:4" x14ac:dyDescent="0.25">
      <c r="A17353">
        <v>17352</v>
      </c>
      <c r="B17353" s="1" t="s">
        <v>32967</v>
      </c>
      <c r="C17353" s="1" t="s">
        <v>32968</v>
      </c>
      <c r="D17353" t="str">
        <f>_xlfn.XLOOKUP(packages_downloads[[#This Row],[Package Name]],'cran_packages_date'!A:A,'cran_packages_date'!C:C)</f>
        <v>Interaction Statistics</v>
      </c>
    </row>
    <row r="17354" spans="1:4" x14ac:dyDescent="0.25">
      <c r="A17354">
        <v>17353</v>
      </c>
      <c r="B17354" s="1" t="s">
        <v>32969</v>
      </c>
      <c r="C17354" s="1" t="s">
        <v>32970</v>
      </c>
      <c r="D17354" t="str">
        <f>_xlfn.XLOOKUP(packages_downloads[[#This Row],[Package Name]],'cran_packages_date'!A:A,'cran_packages_date'!C:C)</f>
        <v>Ranked Voting Election Audits with Dirichlet-Trees</v>
      </c>
    </row>
    <row r="17355" spans="1:4" x14ac:dyDescent="0.25">
      <c r="A17355">
        <v>17354</v>
      </c>
      <c r="B17355" s="1" t="s">
        <v>32971</v>
      </c>
      <c r="C17355" s="1" t="s">
        <v>32972</v>
      </c>
      <c r="D17355" t="str">
        <f>_xlfn.XLOOKUP(packages_downloads[[#This Row],[Package Name]],'cran_packages_date'!A:A,'cran_packages_date'!C:C)</f>
        <v>Longitudinal Graphical Lasso</v>
      </c>
    </row>
    <row r="17356" spans="1:4" x14ac:dyDescent="0.25">
      <c r="A17356">
        <v>17355</v>
      </c>
      <c r="B17356" s="1" t="s">
        <v>32973</v>
      </c>
      <c r="C17356" s="1" t="s">
        <v>32974</v>
      </c>
      <c r="D17356" t="str">
        <f>_xlfn.XLOOKUP(packages_downloads[[#This Row],[Package Name]],'cran_packages_date'!A:A,'cran_packages_date'!C:C)</f>
        <v>Diagnostics, Reliability and Predictive Maintenance of Pipeline
Systems</v>
      </c>
    </row>
    <row r="17357" spans="1:4" x14ac:dyDescent="0.25">
      <c r="A17357">
        <v>17356</v>
      </c>
      <c r="B17357" s="1" t="s">
        <v>32975</v>
      </c>
      <c r="C17357" s="1" t="s">
        <v>32974</v>
      </c>
      <c r="D17357" t="str">
        <f>_xlfn.XLOOKUP(packages_downloads[[#This Row],[Package Name]],'cran_packages_date'!A:A,'cran_packages_date'!C:C)</f>
        <v>Graphs for Correspondence Analysis</v>
      </c>
    </row>
    <row r="17358" spans="1:4" x14ac:dyDescent="0.25">
      <c r="A17358">
        <v>17357</v>
      </c>
      <c r="B17358" s="1" t="s">
        <v>32976</v>
      </c>
      <c r="C17358" s="1" t="s">
        <v>32974</v>
      </c>
      <c r="D17358" t="str">
        <f>_xlfn.XLOOKUP(packages_downloads[[#This Row],[Package Name]],'cran_packages_date'!A:A,'cran_packages_date'!C:C)</f>
        <v>Dynamic Aggregation Testing</v>
      </c>
    </row>
    <row r="17359" spans="1:4" x14ac:dyDescent="0.25">
      <c r="A17359">
        <v>17358</v>
      </c>
      <c r="B17359" s="1" t="s">
        <v>32977</v>
      </c>
      <c r="C17359" s="1" t="s">
        <v>32978</v>
      </c>
      <c r="D17359" t="str">
        <f>_xlfn.XLOOKUP(packages_downloads[[#This Row],[Package Name]],'cran_packages_date'!A:A,'cran_packages_date'!C:C)</f>
        <v>Data Simulation for Life Science and Breeding</v>
      </c>
    </row>
    <row r="17360" spans="1:4" x14ac:dyDescent="0.25">
      <c r="A17360">
        <v>17359</v>
      </c>
      <c r="B17360" s="1" t="s">
        <v>32979</v>
      </c>
      <c r="C17360" s="1" t="s">
        <v>32980</v>
      </c>
      <c r="D17360" t="str">
        <f>_xlfn.XLOOKUP(packages_downloads[[#This Row],[Package Name]],'cran_packages_date'!A:A,'cran_packages_date'!C:C)</f>
        <v>Road Network Projection</v>
      </c>
    </row>
    <row r="17361" spans="1:4" x14ac:dyDescent="0.25">
      <c r="A17361">
        <v>17360</v>
      </c>
      <c r="B17361" s="1" t="s">
        <v>32981</v>
      </c>
      <c r="C17361" s="1" t="s">
        <v>32982</v>
      </c>
      <c r="D17361" t="str">
        <f>_xlfn.XLOOKUP(packages_downloads[[#This Row],[Package Name]],'cran_packages_date'!A:A,'cran_packages_date'!C:C)</f>
        <v>Genetic Relatedness Between Polyclonal Infections</v>
      </c>
    </row>
    <row r="17362" spans="1:4" x14ac:dyDescent="0.25">
      <c r="A17362">
        <v>17361</v>
      </c>
      <c r="B17362" s="1" t="s">
        <v>32983</v>
      </c>
      <c r="C17362" s="1" t="s">
        <v>32984</v>
      </c>
      <c r="D17362" t="str">
        <f>_xlfn.XLOOKUP(packages_downloads[[#This Row],[Package Name]],'cran_packages_date'!A:A,'cran_packages_date'!C:C)</f>
        <v>Selecting Auxiliary Variables in Small Area Estimation (SAE)
Model</v>
      </c>
    </row>
    <row r="17363" spans="1:4" x14ac:dyDescent="0.25">
      <c r="A17363">
        <v>17362</v>
      </c>
      <c r="B17363" s="1" t="s">
        <v>32985</v>
      </c>
      <c r="C17363" s="1" t="s">
        <v>32984</v>
      </c>
      <c r="D17363" t="str">
        <f>_xlfn.XLOOKUP(packages_downloads[[#This Row],[Package Name]],'cran_packages_date'!A:A,'cran_packages_date'!C:C)</f>
        <v>Evaluation Clustering Methods for Disease Subtypes Diagnosis</v>
      </c>
    </row>
    <row r="17364" spans="1:4" x14ac:dyDescent="0.25">
      <c r="A17364">
        <v>17363</v>
      </c>
      <c r="B17364" s="1" t="s">
        <v>32986</v>
      </c>
      <c r="C17364" s="1" t="s">
        <v>32987</v>
      </c>
      <c r="D17364" t="str">
        <f>_xlfn.XLOOKUP(packages_downloads[[#This Row],[Package Name]],'cran_packages_date'!A:A,'cran_packages_date'!C:C)</f>
        <v>Streamline Access to Cancer Screening Data</v>
      </c>
    </row>
    <row r="17365" spans="1:4" x14ac:dyDescent="0.25">
      <c r="A17365">
        <v>17364</v>
      </c>
      <c r="B17365" s="1" t="s">
        <v>32988</v>
      </c>
      <c r="C17365" s="1" t="s">
        <v>32989</v>
      </c>
      <c r="D17365" t="str">
        <f>_xlfn.XLOOKUP(packages_downloads[[#This Row],[Package Name]],'cran_packages_date'!A:A,'cran_packages_date'!C:C)</f>
        <v>Automatic Machine Learning with 'tidymodels'</v>
      </c>
    </row>
    <row r="17366" spans="1:4" x14ac:dyDescent="0.25">
      <c r="A17366">
        <v>17365</v>
      </c>
      <c r="B17366" s="1" t="s">
        <v>32990</v>
      </c>
      <c r="C17366" s="1" t="s">
        <v>32991</v>
      </c>
      <c r="D17366" t="str">
        <f>_xlfn.XLOOKUP(packages_downloads[[#This Row],[Package Name]],'cran_packages_date'!A:A,'cran_packages_date'!C:C)</f>
        <v>Inference and Prediction of Generic Physiologically-Based
Kinetic Models</v>
      </c>
    </row>
    <row r="17367" spans="1:4" x14ac:dyDescent="0.25">
      <c r="A17367">
        <v>17366</v>
      </c>
      <c r="B17367" s="1" t="s">
        <v>32992</v>
      </c>
      <c r="C17367" s="1" t="s">
        <v>32993</v>
      </c>
      <c r="D17367" t="str">
        <f>_xlfn.XLOOKUP(packages_downloads[[#This Row],[Package Name]],'cran_packages_date'!A:A,'cran_packages_date'!C:C)</f>
        <v>An R Package for Exploring Molecular Signatures Database</v>
      </c>
    </row>
    <row r="17368" spans="1:4" x14ac:dyDescent="0.25">
      <c r="A17368">
        <v>17367</v>
      </c>
      <c r="B17368" s="1" t="s">
        <v>32994</v>
      </c>
      <c r="C17368" s="1" t="s">
        <v>32995</v>
      </c>
      <c r="D17368" t="str">
        <f>_xlfn.XLOOKUP(packages_downloads[[#This Row],[Package Name]],'cran_packages_date'!A:A,'cran_packages_date'!C:C)</f>
        <v>Boosting Method for High-Dimensional Error-Prone Data</v>
      </c>
    </row>
    <row r="17369" spans="1:4" x14ac:dyDescent="0.25">
      <c r="A17369">
        <v>17368</v>
      </c>
      <c r="B17369" s="1" t="s">
        <v>32996</v>
      </c>
      <c r="C17369" s="1" t="s">
        <v>32995</v>
      </c>
      <c r="D17369" t="str">
        <f>_xlfn.XLOOKUP(packages_downloads[[#This Row],[Package Name]],'cran_packages_date'!A:A,'cran_packages_date'!C:C)</f>
        <v>Convert Large Numbers to Bigq Format</v>
      </c>
    </row>
    <row r="17370" spans="1:4" x14ac:dyDescent="0.25">
      <c r="A17370">
        <v>17369</v>
      </c>
      <c r="B17370" s="1" t="s">
        <v>32997</v>
      </c>
      <c r="C17370" s="1" t="s">
        <v>32998</v>
      </c>
      <c r="D17370" t="str">
        <f>_xlfn.XLOOKUP(packages_downloads[[#This Row],[Package Name]],'cran_packages_date'!A:A,'cran_packages_date'!C:C)</f>
        <v>Black Marble Data and Statistics</v>
      </c>
    </row>
    <row r="17371" spans="1:4" x14ac:dyDescent="0.25">
      <c r="A17371">
        <v>17370</v>
      </c>
      <c r="B17371" s="1" t="s">
        <v>32999</v>
      </c>
      <c r="C17371" s="1" t="s">
        <v>33000</v>
      </c>
      <c r="D17371" t="str">
        <f>_xlfn.XLOOKUP(packages_downloads[[#This Row],[Package Name]],'cran_packages_date'!A:A,'cran_packages_date'!C:C)</f>
        <v>Retrieve Weather Data from the Open-Meteo API</v>
      </c>
    </row>
    <row r="17372" spans="1:4" x14ac:dyDescent="0.25">
      <c r="A17372">
        <v>17371</v>
      </c>
      <c r="B17372" s="1" t="s">
        <v>33001</v>
      </c>
      <c r="C17372" s="1" t="s">
        <v>33002</v>
      </c>
      <c r="D17372" t="str">
        <f>_xlfn.XLOOKUP(packages_downloads[[#This Row],[Package Name]],'cran_packages_date'!A:A,'cran_packages_date'!C:C)</f>
        <v>Meta-Analysis for Detecting Genotype x Environment Associations</v>
      </c>
    </row>
    <row r="17373" spans="1:4" x14ac:dyDescent="0.25">
      <c r="A17373">
        <v>17372</v>
      </c>
      <c r="B17373" s="1" t="s">
        <v>33003</v>
      </c>
      <c r="C17373" s="1" t="s">
        <v>33004</v>
      </c>
      <c r="D17373" t="str">
        <f>_xlfn.XLOOKUP(packages_downloads[[#This Row],[Package Name]],'cran_packages_date'!A:A,'cran_packages_date'!C:C)</f>
        <v>Chi-Squared Test for Goodness of Fit and Independence Test</v>
      </c>
    </row>
    <row r="17374" spans="1:4" x14ac:dyDescent="0.25">
      <c r="A17374">
        <v>17373</v>
      </c>
      <c r="B17374" s="1" t="s">
        <v>33005</v>
      </c>
      <c r="C17374" s="1" t="s">
        <v>33006</v>
      </c>
      <c r="D17374" t="str">
        <f>_xlfn.XLOOKUP(packages_downloads[[#This Row],[Package Name]],'cran_packages_date'!A:A,'cran_packages_date'!C:C)</f>
        <v>Random Forest Cluster Analysis</v>
      </c>
    </row>
    <row r="17375" spans="1:4" x14ac:dyDescent="0.25">
      <c r="A17375">
        <v>17374</v>
      </c>
      <c r="B17375" s="1" t="s">
        <v>33007</v>
      </c>
      <c r="C17375" s="1" t="s">
        <v>33006</v>
      </c>
      <c r="D17375" t="str">
        <f>_xlfn.XLOOKUP(packages_downloads[[#This Row],[Package Name]],'cran_packages_date'!A:A,'cran_packages_date'!C:C)</f>
        <v>Climate Change Metrics</v>
      </c>
    </row>
    <row r="17376" spans="1:4" x14ac:dyDescent="0.25">
      <c r="A17376">
        <v>17375</v>
      </c>
      <c r="B17376" s="1" t="s">
        <v>33008</v>
      </c>
      <c r="C17376" s="1" t="s">
        <v>33009</v>
      </c>
      <c r="D17376" t="str">
        <f>_xlfn.XLOOKUP(packages_downloads[[#This Row],[Package Name]],'cran_packages_date'!A:A,'cran_packages_date'!C:C)</f>
        <v>Robust Effect Size Index (RESI) Estimation</v>
      </c>
    </row>
    <row r="17377" spans="1:4" x14ac:dyDescent="0.25">
      <c r="A17377">
        <v>17376</v>
      </c>
      <c r="B17377" s="1" t="s">
        <v>33010</v>
      </c>
      <c r="C17377" s="1" t="s">
        <v>33011</v>
      </c>
      <c r="D17377" t="str">
        <f>_xlfn.XLOOKUP(packages_downloads[[#This Row],[Package Name]],'cran_packages_date'!A:A,'cran_packages_date'!C:C)</f>
        <v>Making Choropleth Map</v>
      </c>
    </row>
    <row r="17378" spans="1:4" x14ac:dyDescent="0.25">
      <c r="A17378">
        <v>17377</v>
      </c>
      <c r="B17378" s="1" t="s">
        <v>33012</v>
      </c>
      <c r="C17378" s="1" t="s">
        <v>33011</v>
      </c>
      <c r="D17378" t="str">
        <f>_xlfn.XLOOKUP(packages_downloads[[#This Row],[Package Name]],'cran_packages_date'!A:A,'cran_packages_date'!C:C)</f>
        <v>Cardiovascular Risk Scores Calculator</v>
      </c>
    </row>
    <row r="17379" spans="1:4" x14ac:dyDescent="0.25">
      <c r="A17379">
        <v>17378</v>
      </c>
      <c r="B17379" s="1" t="s">
        <v>33013</v>
      </c>
      <c r="C17379" s="1" t="s">
        <v>33014</v>
      </c>
      <c r="D17379" t="str">
        <f>_xlfn.XLOOKUP(packages_downloads[[#This Row],[Package Name]],'cran_packages_date'!A:A,'cran_packages_date'!C:C)</f>
        <v>Estimating and Displaying Population Attributable Fractions</v>
      </c>
    </row>
    <row r="17380" spans="1:4" x14ac:dyDescent="0.25">
      <c r="A17380">
        <v>17379</v>
      </c>
      <c r="B17380" s="1" t="s">
        <v>33015</v>
      </c>
      <c r="C17380" s="1" t="s">
        <v>33016</v>
      </c>
      <c r="D17380" t="str">
        <f>_xlfn.XLOOKUP(packages_downloads[[#This Row],[Package Name]],'cran_packages_date'!A:A,'cran_packages_date'!C:C)</f>
        <v>Optimal Subset Cardinality Regression (OSCAR) Models Using the
L0-Pseudonorm</v>
      </c>
    </row>
    <row r="17381" spans="1:4" x14ac:dyDescent="0.25">
      <c r="A17381">
        <v>17380</v>
      </c>
      <c r="B17381" s="1" t="s">
        <v>33017</v>
      </c>
      <c r="C17381" s="1" t="s">
        <v>33016</v>
      </c>
      <c r="D17381" t="str">
        <f>_xlfn.XLOOKUP(packages_downloads[[#This Row],[Package Name]],'cran_packages_date'!A:A,'cran_packages_date'!C:C)</f>
        <v>Compute Upper Prediction Bounds on the FDP in Competition-Based
Setups</v>
      </c>
    </row>
    <row r="17382" spans="1:4" x14ac:dyDescent="0.25">
      <c r="A17382">
        <v>17381</v>
      </c>
      <c r="B17382" s="1" t="s">
        <v>33018</v>
      </c>
      <c r="C17382" s="1" t="s">
        <v>33019</v>
      </c>
      <c r="D17382" t="str">
        <f>_xlfn.XLOOKUP(packages_downloads[[#This Row],[Package Name]],'cran_packages_date'!A:A,'cran_packages_date'!C:C)</f>
        <v>Art History Textbook Data</v>
      </c>
    </row>
    <row r="17383" spans="1:4" x14ac:dyDescent="0.25">
      <c r="A17383">
        <v>17382</v>
      </c>
      <c r="B17383" s="1" t="s">
        <v>33020</v>
      </c>
      <c r="C17383" s="1" t="s">
        <v>33021</v>
      </c>
      <c r="D17383" t="str">
        <f>_xlfn.XLOOKUP(packages_downloads[[#This Row],[Package Name]],'cran_packages_date'!A:A,'cran_packages_date'!C:C)</f>
        <v>Bias-Corrected Sandwich Variance Estimators for Marginal Cox
Analysis of Cluster Randomized Trials</v>
      </c>
    </row>
    <row r="17384" spans="1:4" x14ac:dyDescent="0.25">
      <c r="A17384">
        <v>17383</v>
      </c>
      <c r="B17384" s="1" t="s">
        <v>33022</v>
      </c>
      <c r="C17384" s="1" t="s">
        <v>33023</v>
      </c>
      <c r="D17384" t="str">
        <f>_xlfn.XLOOKUP(packages_downloads[[#This Row],[Package Name]],'cran_packages_date'!A:A,'cran_packages_date'!C:C)</f>
        <v>Univariate GARCH Models</v>
      </c>
    </row>
    <row r="17385" spans="1:4" x14ac:dyDescent="0.25">
      <c r="A17385">
        <v>17384</v>
      </c>
      <c r="B17385" s="1" t="s">
        <v>33024</v>
      </c>
      <c r="C17385" s="1" t="s">
        <v>33025</v>
      </c>
      <c r="D17385" t="str">
        <f>_xlfn.XLOOKUP(packages_downloads[[#This Row],[Package Name]],'cran_packages_date'!A:A,'cran_packages_date'!C:C)</f>
        <v>Low Rank Matrix Factorization S3 Objects</v>
      </c>
    </row>
    <row r="17386" spans="1:4" x14ac:dyDescent="0.25">
      <c r="A17386">
        <v>17385</v>
      </c>
      <c r="B17386" s="1" t="s">
        <v>33026</v>
      </c>
      <c r="C17386" s="1" t="s">
        <v>33027</v>
      </c>
      <c r="D17386" t="str">
        <f>_xlfn.XLOOKUP(packages_downloads[[#This Row],[Package Name]],'cran_packages_date'!A:A,'cran_packages_date'!C:C)</f>
        <v>A General Framework for Combining Ecosystem Models</v>
      </c>
    </row>
    <row r="17387" spans="1:4" x14ac:dyDescent="0.25">
      <c r="A17387">
        <v>17386</v>
      </c>
      <c r="B17387" s="1" t="s">
        <v>33028</v>
      </c>
      <c r="C17387" s="1" t="s">
        <v>33029</v>
      </c>
      <c r="D17387" t="str">
        <f>_xlfn.XLOOKUP(packages_downloads[[#This Row],[Package Name]],'cran_packages_date'!A:A,'cran_packages_date'!C:C)</f>
        <v>Multi-Criteria Method for Decision (TOPSIS)</v>
      </c>
    </row>
    <row r="17388" spans="1:4" x14ac:dyDescent="0.25">
      <c r="A17388">
        <v>17387</v>
      </c>
      <c r="B17388" s="1" t="s">
        <v>33030</v>
      </c>
      <c r="C17388" s="1" t="s">
        <v>33029</v>
      </c>
      <c r="D17388" t="str">
        <f>_xlfn.XLOOKUP(packages_downloads[[#This Row],[Package Name]],'cran_packages_date'!A:A,'cran_packages_date'!C:C)</f>
        <v>Easily Performs Differential Coexpression Analysis</v>
      </c>
    </row>
    <row r="17389" spans="1:4" x14ac:dyDescent="0.25">
      <c r="A17389">
        <v>17388</v>
      </c>
      <c r="B17389" s="1" t="s">
        <v>33031</v>
      </c>
      <c r="C17389" s="1" t="s">
        <v>33032</v>
      </c>
      <c r="D17389" t="str">
        <f>_xlfn.XLOOKUP(packages_downloads[[#This Row],[Package Name]],'cran_packages_date'!A:A,'cran_packages_date'!C:C)</f>
        <v>Data Sets for Craig Starbuck's Book, "The Fundamentals of People
Analytics: With Applications in R"</v>
      </c>
    </row>
    <row r="17390" spans="1:4" x14ac:dyDescent="0.25">
      <c r="A17390">
        <v>17389</v>
      </c>
      <c r="B17390" s="1" t="s">
        <v>33033</v>
      </c>
      <c r="C17390" s="1" t="s">
        <v>33034</v>
      </c>
      <c r="D17390" t="str">
        <f>_xlfn.XLOOKUP(packages_downloads[[#This Row],[Package Name]],'cran_packages_date'!A:A,'cran_packages_date'!C:C)</f>
        <v>Turing Geovisualization Engine R package</v>
      </c>
    </row>
    <row r="17391" spans="1:4" x14ac:dyDescent="0.25">
      <c r="A17391">
        <v>17390</v>
      </c>
      <c r="B17391" s="1" t="s">
        <v>33035</v>
      </c>
      <c r="C17391" s="1" t="s">
        <v>33036</v>
      </c>
      <c r="D17391" t="str">
        <f>_xlfn.XLOOKUP(packages_downloads[[#This Row],[Package Name]],'cran_packages_date'!A:A,'cran_packages_date'!C:C)</f>
        <v>Run and Predict a Fuzzy DBScan</v>
      </c>
    </row>
    <row r="17392" spans="1:4" x14ac:dyDescent="0.25">
      <c r="A17392">
        <v>17391</v>
      </c>
      <c r="B17392" s="1" t="s">
        <v>33037</v>
      </c>
      <c r="C17392" s="1" t="s">
        <v>33038</v>
      </c>
      <c r="D17392" t="str">
        <f>_xlfn.XLOOKUP(packages_downloads[[#This Row],[Package Name]],'cran_packages_date'!A:A,'cran_packages_date'!C:C)</f>
        <v>Boosting Diversity in Regression Ensembles</v>
      </c>
    </row>
    <row r="17393" spans="1:4" x14ac:dyDescent="0.25">
      <c r="A17393">
        <v>17392</v>
      </c>
      <c r="B17393" s="1" t="s">
        <v>33039</v>
      </c>
      <c r="C17393" s="1" t="s">
        <v>33040</v>
      </c>
      <c r="D17393" t="str">
        <f>_xlfn.XLOOKUP(packages_downloads[[#This Row],[Package Name]],'cran_packages_date'!A:A,'cran_packages_date'!C:C)</f>
        <v>Colors for NEST Graphs</v>
      </c>
    </row>
    <row r="17394" spans="1:4" x14ac:dyDescent="0.25">
      <c r="A17394">
        <v>17393</v>
      </c>
      <c r="B17394" s="1" t="s">
        <v>33041</v>
      </c>
      <c r="C17394" s="1" t="s">
        <v>33042</v>
      </c>
      <c r="D17394" t="str">
        <f>_xlfn.XLOOKUP(packages_downloads[[#This Row],[Package Name]],'cran_packages_date'!A:A,'cran_packages_date'!C:C)</f>
        <v>Robust Factor Analysis for Tensor Time Series</v>
      </c>
    </row>
    <row r="17395" spans="1:4" x14ac:dyDescent="0.25">
      <c r="A17395">
        <v>17394</v>
      </c>
      <c r="B17395" s="1" t="s">
        <v>33043</v>
      </c>
      <c r="C17395" s="1" t="s">
        <v>33044</v>
      </c>
      <c r="D17395" t="str">
        <f>_xlfn.XLOOKUP(packages_downloads[[#This Row],[Package Name]],'cran_packages_date'!A:A,'cran_packages_date'!C:C)</f>
        <v>Create Publication Quality Tables and Plots</v>
      </c>
    </row>
    <row r="17396" spans="1:4" x14ac:dyDescent="0.25">
      <c r="A17396">
        <v>17395</v>
      </c>
      <c r="B17396" s="1" t="s">
        <v>33045</v>
      </c>
      <c r="C17396" s="1" t="s">
        <v>33046</v>
      </c>
      <c r="D17396" t="str">
        <f>_xlfn.XLOOKUP(packages_downloads[[#This Row],[Package Name]],'cran_packages_date'!A:A,'cran_packages_date'!C:C)</f>
        <v>Export Data Frames to Excel Workbook</v>
      </c>
    </row>
    <row r="17397" spans="1:4" x14ac:dyDescent="0.25">
      <c r="A17397">
        <v>17396</v>
      </c>
      <c r="B17397" s="1" t="s">
        <v>33047</v>
      </c>
      <c r="C17397" s="1" t="s">
        <v>33048</v>
      </c>
      <c r="D17397" t="str">
        <f>_xlfn.XLOOKUP(packages_downloads[[#This Row],[Package Name]],'cran_packages_date'!A:A,'cran_packages_date'!C:C)</f>
        <v>Nonparametric and Semiparametric Proportional Hazards Model</v>
      </c>
    </row>
    <row r="17398" spans="1:4" x14ac:dyDescent="0.25">
      <c r="A17398">
        <v>17397</v>
      </c>
      <c r="B17398" s="1" t="s">
        <v>33049</v>
      </c>
      <c r="C17398" s="1" t="s">
        <v>33048</v>
      </c>
      <c r="D17398" t="str">
        <f>_xlfn.XLOOKUP(packages_downloads[[#This Row],[Package Name]],'cran_packages_date'!A:A,'cran_packages_date'!C:C)</f>
        <v>Log Fold Change Distribution Tools for Working with Ratios of
Counts</v>
      </c>
    </row>
    <row r="17399" spans="1:4" x14ac:dyDescent="0.25">
      <c r="A17399">
        <v>17398</v>
      </c>
      <c r="B17399" s="1" t="s">
        <v>33050</v>
      </c>
      <c r="C17399" s="1" t="s">
        <v>33051</v>
      </c>
      <c r="D17399" t="str">
        <f>_xlfn.XLOOKUP(packages_downloads[[#This Row],[Package Name]],'cran_packages_date'!A:A,'cran_packages_date'!C:C)</f>
        <v>Cross Tabulation and Loglinear Analyses of Categorical Data</v>
      </c>
    </row>
    <row r="17400" spans="1:4" x14ac:dyDescent="0.25">
      <c r="A17400">
        <v>17399</v>
      </c>
      <c r="B17400" s="1" t="s">
        <v>33052</v>
      </c>
      <c r="C17400" s="1" t="s">
        <v>33053</v>
      </c>
      <c r="D17400" t="str">
        <f>_xlfn.XLOOKUP(packages_downloads[[#This Row],[Package Name]],'cran_packages_date'!A:A,'cran_packages_date'!C:C)</f>
        <v>Qualtrics for Labelling Text using R</v>
      </c>
    </row>
    <row r="17401" spans="1:4" x14ac:dyDescent="0.25">
      <c r="A17401">
        <v>17400</v>
      </c>
      <c r="B17401" s="1" t="s">
        <v>33054</v>
      </c>
      <c r="C17401" s="1" t="s">
        <v>33053</v>
      </c>
      <c r="D17401" t="str">
        <f>_xlfn.XLOOKUP(packages_downloads[[#This Row],[Package Name]],'cran_packages_date'!A:A,'cran_packages_date'!C:C)</f>
        <v>Market Structure, Concentration and Inequality Measures</v>
      </c>
    </row>
    <row r="17402" spans="1:4" x14ac:dyDescent="0.25">
      <c r="A17402">
        <v>17401</v>
      </c>
      <c r="B17402" s="1" t="s">
        <v>33055</v>
      </c>
      <c r="C17402" s="1" t="s">
        <v>33056</v>
      </c>
      <c r="D17402" t="str">
        <f>_xlfn.XLOOKUP(packages_downloads[[#This Row],[Package Name]],'cran_packages_date'!A:A,'cran_packages_date'!C:C)</f>
        <v>Likelihood-Based Inference for Time Series Extremes</v>
      </c>
    </row>
    <row r="17403" spans="1:4" x14ac:dyDescent="0.25">
      <c r="A17403">
        <v>17402</v>
      </c>
      <c r="B17403" s="1" t="s">
        <v>33057</v>
      </c>
      <c r="C17403" s="1" t="s">
        <v>33058</v>
      </c>
      <c r="D17403" t="str">
        <f>_xlfn.XLOOKUP(packages_downloads[[#This Row],[Package Name]],'cran_packages_date'!A:A,'cran_packages_date'!C:C)</f>
        <v>Calculate Earth’s Obliquity and Precession in the Past</v>
      </c>
    </row>
    <row r="17404" spans="1:4" x14ac:dyDescent="0.25">
      <c r="A17404">
        <v>17403</v>
      </c>
      <c r="B17404" s="1" t="s">
        <v>33059</v>
      </c>
      <c r="C17404" s="1" t="s">
        <v>33058</v>
      </c>
      <c r="D17404" t="str">
        <f>_xlfn.XLOOKUP(packages_downloads[[#This Row],[Package Name]],'cran_packages_date'!A:A,'cran_packages_date'!C:C)</f>
        <v>Import Gaze Data for EyeLink Eye Tracker</v>
      </c>
    </row>
    <row r="17405" spans="1:4" x14ac:dyDescent="0.25">
      <c r="A17405">
        <v>17404</v>
      </c>
      <c r="B17405" s="1" t="s">
        <v>33060</v>
      </c>
      <c r="C17405" s="1" t="s">
        <v>33061</v>
      </c>
      <c r="D17405" t="str">
        <f>_xlfn.XLOOKUP(packages_downloads[[#This Row],[Package Name]],'cran_packages_date'!A:A,'cran_packages_date'!C:C)</f>
        <v>Adaptive Bioequivalence Design for In-Vitro Permeation Tests</v>
      </c>
    </row>
    <row r="17406" spans="1:4" x14ac:dyDescent="0.25">
      <c r="A17406">
        <v>17405</v>
      </c>
      <c r="B17406" s="1" t="s">
        <v>33062</v>
      </c>
      <c r="C17406" s="1" t="s">
        <v>33063</v>
      </c>
      <c r="D17406" t="str">
        <f>_xlfn.XLOOKUP(packages_downloads[[#This Row],[Package Name]],'cran_packages_date'!A:A,'cran_packages_date'!C:C)</f>
        <v>Provides Some Useful Functions for Making Statistical Tables</v>
      </c>
    </row>
    <row r="17407" spans="1:4" x14ac:dyDescent="0.25">
      <c r="A17407">
        <v>17406</v>
      </c>
      <c r="B17407" s="1" t="s">
        <v>33064</v>
      </c>
      <c r="C17407" s="1" t="s">
        <v>33063</v>
      </c>
      <c r="D17407" t="str">
        <f>_xlfn.XLOOKUP(packages_downloads[[#This Row],[Package Name]],'cran_packages_date'!A:A,'cran_packages_date'!C:C)</f>
        <v>Binary Exponentiation</v>
      </c>
    </row>
    <row r="17408" spans="1:4" x14ac:dyDescent="0.25">
      <c r="A17408">
        <v>17407</v>
      </c>
      <c r="B17408" s="1" t="s">
        <v>33065</v>
      </c>
      <c r="C17408" s="1" t="s">
        <v>33063</v>
      </c>
      <c r="D17408" t="str">
        <f>_xlfn.XLOOKUP(packages_downloads[[#This Row],[Package Name]],'cran_packages_date'!A:A,'cran_packages_date'!C:C)</f>
        <v>Estimation and Visualization of Linear Panel Event Studies</v>
      </c>
    </row>
    <row r="17409" spans="1:4" x14ac:dyDescent="0.25">
      <c r="A17409">
        <v>17408</v>
      </c>
      <c r="B17409" s="1" t="s">
        <v>33066</v>
      </c>
      <c r="C17409" s="1" t="s">
        <v>33067</v>
      </c>
      <c r="D17409" t="str">
        <f>_xlfn.XLOOKUP(packages_downloads[[#This Row],[Package Name]],'cran_packages_date'!A:A,'cran_packages_date'!C:C)</f>
        <v>Tools to Generate Flexible Heatmaps</v>
      </c>
    </row>
    <row r="17410" spans="1:4" x14ac:dyDescent="0.25">
      <c r="A17410">
        <v>17409</v>
      </c>
      <c r="B17410" s="1" t="s">
        <v>33068</v>
      </c>
      <c r="C17410" s="1" t="s">
        <v>33067</v>
      </c>
      <c r="D17410" t="str">
        <f>_xlfn.XLOOKUP(packages_downloads[[#This Row],[Package Name]],'cran_packages_date'!A:A,'cran_packages_date'!C:C)</f>
        <v>Congruent Rate Analyses in Birth-Death Scenarios</v>
      </c>
    </row>
    <row r="17411" spans="1:4" x14ac:dyDescent="0.25">
      <c r="A17411">
        <v>17410</v>
      </c>
      <c r="B17411" s="1" t="s">
        <v>33069</v>
      </c>
      <c r="C17411" s="1" t="s">
        <v>33070</v>
      </c>
      <c r="D17411" t="str">
        <f>_xlfn.XLOOKUP(packages_downloads[[#This Row],[Package Name]],'cran_packages_date'!A:A,'cran_packages_date'!C:C)</f>
        <v>Tree Height Response Calibration for Swedish Forests</v>
      </c>
    </row>
    <row r="17412" spans="1:4" x14ac:dyDescent="0.25">
      <c r="A17412">
        <v>17411</v>
      </c>
      <c r="B17412" s="1" t="s">
        <v>33071</v>
      </c>
      <c r="C17412" s="1" t="s">
        <v>33070</v>
      </c>
      <c r="D17412" t="str">
        <f>_xlfn.XLOOKUP(packages_downloads[[#This Row],[Package Name]],'cran_packages_date'!A:A,'cran_packages_date'!C:C)</f>
        <v>Conditional Predictive Impact</v>
      </c>
    </row>
    <row r="17413" spans="1:4" x14ac:dyDescent="0.25">
      <c r="A17413">
        <v>17412</v>
      </c>
      <c r="B17413" s="1" t="s">
        <v>33072</v>
      </c>
      <c r="C17413" s="1" t="s">
        <v>33073</v>
      </c>
      <c r="D17413" t="str">
        <f>_xlfn.XLOOKUP(packages_downloads[[#This Row],[Package Name]],'cran_packages_date'!A:A,'cran_packages_date'!C:C)</f>
        <v>Functional Principal Components Logistic Regression</v>
      </c>
    </row>
    <row r="17414" spans="1:4" x14ac:dyDescent="0.25">
      <c r="A17414">
        <v>17413</v>
      </c>
      <c r="B17414" s="1" t="s">
        <v>33074</v>
      </c>
      <c r="C17414" s="1" t="s">
        <v>33075</v>
      </c>
      <c r="D17414" t="str">
        <f>_xlfn.XLOOKUP(packages_downloads[[#This Row],[Package Name]],'cran_packages_date'!A:A,'cran_packages_date'!C:C)</f>
        <v>Sparse Matrix C++ Classes Including Sparse Cholesky LDL
Decomposition of Symmetric Matrices</v>
      </c>
    </row>
    <row r="17415" spans="1:4" x14ac:dyDescent="0.25">
      <c r="A17415">
        <v>17414</v>
      </c>
      <c r="B17415" s="1" t="s">
        <v>33076</v>
      </c>
      <c r="C17415" s="1" t="s">
        <v>33077</v>
      </c>
      <c r="D17415" t="str">
        <f>_xlfn.XLOOKUP(packages_downloads[[#This Row],[Package Name]],'cran_packages_date'!A:A,'cran_packages_date'!C:C)</f>
        <v>Analyzing Data Through of Percentage of Importance Indice and
Its Derivations</v>
      </c>
    </row>
    <row r="17416" spans="1:4" x14ac:dyDescent="0.25">
      <c r="A17416">
        <v>17415</v>
      </c>
      <c r="B17416" s="1" t="s">
        <v>33078</v>
      </c>
      <c r="C17416" s="1" t="s">
        <v>33079</v>
      </c>
      <c r="D17416" t="str">
        <f>_xlfn.XLOOKUP(packages_downloads[[#This Row],[Package Name]],'cran_packages_date'!A:A,'cran_packages_date'!C:C)</f>
        <v>Flights and Other Useful Metadata for NYC Outbound Flights in
2023</v>
      </c>
    </row>
    <row r="17417" spans="1:4" x14ac:dyDescent="0.25">
      <c r="A17417">
        <v>17416</v>
      </c>
      <c r="B17417" s="1" t="s">
        <v>33080</v>
      </c>
      <c r="C17417" s="1" t="s">
        <v>33081</v>
      </c>
      <c r="D17417" t="str">
        <f>_xlfn.XLOOKUP(packages_downloads[[#This Row],[Package Name]],'cran_packages_date'!A:A,'cran_packages_date'!C:C)</f>
        <v>'Arrow' Database Connectivity ('ADBC') 'SQLite' Driver</v>
      </c>
    </row>
    <row r="17418" spans="1:4" x14ac:dyDescent="0.25">
      <c r="A17418">
        <v>17417</v>
      </c>
      <c r="B17418" s="1" t="s">
        <v>33082</v>
      </c>
      <c r="C17418" s="1" t="s">
        <v>33083</v>
      </c>
      <c r="D17418" t="str">
        <f>_xlfn.XLOOKUP(packages_downloads[[#This Row],[Package Name]],'cran_packages_date'!A:A,'cran_packages_date'!C:C)</f>
        <v>Bayesian Weighted Sums</v>
      </c>
    </row>
    <row r="17419" spans="1:4" x14ac:dyDescent="0.25">
      <c r="A17419">
        <v>17418</v>
      </c>
      <c r="B17419" s="1" t="s">
        <v>33084</v>
      </c>
      <c r="C17419" s="1" t="s">
        <v>33085</v>
      </c>
      <c r="D17419" t="str">
        <f>_xlfn.XLOOKUP(packages_downloads[[#This Row],[Package Name]],'cran_packages_date'!A:A,'cran_packages_date'!C:C)</f>
        <v>Linters for 'box' Modules</v>
      </c>
    </row>
    <row r="17420" spans="1:4" x14ac:dyDescent="0.25">
      <c r="A17420">
        <v>17419</v>
      </c>
      <c r="B17420" s="1" t="s">
        <v>33086</v>
      </c>
      <c r="C17420" s="1" t="s">
        <v>33087</v>
      </c>
      <c r="D17420" t="str">
        <f>_xlfn.XLOOKUP(packages_downloads[[#This Row],[Package Name]],'cran_packages_date'!A:A,'cran_packages_date'!C:C)</f>
        <v>Sequence Error Filter for Formalin-Fixed and Paraffin-Embedded
Samples</v>
      </c>
    </row>
    <row r="17421" spans="1:4" x14ac:dyDescent="0.25">
      <c r="A17421">
        <v>17420</v>
      </c>
      <c r="B17421" s="1" t="s">
        <v>33088</v>
      </c>
      <c r="C17421" s="1" t="s">
        <v>33089</v>
      </c>
      <c r="D17421" t="str">
        <f>_xlfn.XLOOKUP(packages_downloads[[#This Row],[Package Name]],'cran_packages_date'!A:A,'cran_packages_date'!C:C)</f>
        <v>Logging in 'R' and Post to 'Azure Log Analytics' Workspace</v>
      </c>
    </row>
    <row r="17422" spans="1:4" x14ac:dyDescent="0.25">
      <c r="A17422">
        <v>17421</v>
      </c>
      <c r="B17422" s="1" t="s">
        <v>33090</v>
      </c>
      <c r="C17422" s="1" t="s">
        <v>33091</v>
      </c>
      <c r="D17422" t="str">
        <f>_xlfn.XLOOKUP(packages_downloads[[#This Row],[Package Name]],'cran_packages_date'!A:A,'cran_packages_date'!C:C)</f>
        <v>Generate Stochastic Branching Networks</v>
      </c>
    </row>
    <row r="17423" spans="1:4" x14ac:dyDescent="0.25">
      <c r="A17423">
        <v>17422</v>
      </c>
      <c r="B17423" s="1" t="s">
        <v>33092</v>
      </c>
      <c r="C17423" s="1" t="s">
        <v>33091</v>
      </c>
      <c r="D17423" t="str">
        <f>_xlfn.XLOOKUP(packages_downloads[[#This Row],[Package Name]],'cran_packages_date'!A:A,'cran_packages_date'!C:C)</f>
        <v>Compose Sentences to Describe Comparisons</v>
      </c>
    </row>
    <row r="17424" spans="1:4" x14ac:dyDescent="0.25">
      <c r="A17424">
        <v>17423</v>
      </c>
      <c r="B17424" s="1" t="s">
        <v>33093</v>
      </c>
      <c r="C17424" s="1" t="s">
        <v>33094</v>
      </c>
      <c r="D17424" t="str">
        <f>_xlfn.XLOOKUP(packages_downloads[[#This Row],[Package Name]],'cran_packages_date'!A:A,'cran_packages_date'!C:C)</f>
        <v>Multiple Approximate Kernel Learning (MAKL)</v>
      </c>
    </row>
    <row r="17425" spans="1:4" x14ac:dyDescent="0.25">
      <c r="A17425">
        <v>17424</v>
      </c>
      <c r="B17425" s="1" t="s">
        <v>33095</v>
      </c>
      <c r="C17425" s="1" t="s">
        <v>33096</v>
      </c>
      <c r="D17425" t="str">
        <f>_xlfn.XLOOKUP(packages_downloads[[#This Row],[Package Name]],'cran_packages_date'!A:A,'cran_packages_date'!C:C)</f>
        <v>Distributional Regression for Time to Event Data</v>
      </c>
    </row>
    <row r="17426" spans="1:4" x14ac:dyDescent="0.25">
      <c r="A17426">
        <v>17425</v>
      </c>
      <c r="B17426" s="1" t="s">
        <v>33097</v>
      </c>
      <c r="C17426" s="1" t="s">
        <v>33096</v>
      </c>
      <c r="D17426" t="str">
        <f>_xlfn.XLOOKUP(packages_downloads[[#This Row],[Package Name]],'cran_packages_date'!A:A,'cran_packages_date'!C:C)</f>
        <v>Simulation and Estimation of Ambit Processes</v>
      </c>
    </row>
    <row r="17427" spans="1:4" x14ac:dyDescent="0.25">
      <c r="A17427">
        <v>17426</v>
      </c>
      <c r="B17427" s="1" t="s">
        <v>33098</v>
      </c>
      <c r="C17427" s="1" t="s">
        <v>33099</v>
      </c>
      <c r="D17427" t="str">
        <f>_xlfn.XLOOKUP(packages_downloads[[#This Row],[Package Name]],'cran_packages_date'!A:A,'cran_packages_date'!C:C)</f>
        <v>Educational Dataset Examples from the Long Term Ecological
Research Program</v>
      </c>
    </row>
    <row r="17428" spans="1:4" x14ac:dyDescent="0.25">
      <c r="A17428">
        <v>17427</v>
      </c>
      <c r="B17428" s="1" t="s">
        <v>33100</v>
      </c>
      <c r="C17428" s="1" t="s">
        <v>33101</v>
      </c>
      <c r="D17428" t="str">
        <f>_xlfn.XLOOKUP(packages_downloads[[#This Row],[Package Name]],'cran_packages_date'!A:A,'cran_packages_date'!C:C)</f>
        <v>Permutation True Discovery Guarantee by Sum-Based Tests</v>
      </c>
    </row>
    <row r="17429" spans="1:4" x14ac:dyDescent="0.25">
      <c r="A17429">
        <v>17428</v>
      </c>
      <c r="B17429" s="1" t="s">
        <v>33102</v>
      </c>
      <c r="C17429" s="1" t="s">
        <v>33103</v>
      </c>
      <c r="D17429" t="str">
        <f>_xlfn.XLOOKUP(packages_downloads[[#This Row],[Package Name]],'cran_packages_date'!A:A,'cran_packages_date'!C:C)</f>
        <v>Gene Expression Deconvolution Using Dampened Weighted Least
Squares</v>
      </c>
    </row>
    <row r="17430" spans="1:4" x14ac:dyDescent="0.25">
      <c r="A17430">
        <v>17429</v>
      </c>
      <c r="B17430" s="1" t="s">
        <v>33104</v>
      </c>
      <c r="C17430" s="1" t="s">
        <v>33105</v>
      </c>
      <c r="D17430" t="str">
        <f>_xlfn.XLOOKUP(packages_downloads[[#This Row],[Package Name]],'cran_packages_date'!A:A,'cran_packages_date'!C:C)</f>
        <v>Identifying Patient Social Risk from Administrative Health Care
Data</v>
      </c>
    </row>
    <row r="17431" spans="1:4" x14ac:dyDescent="0.25">
      <c r="A17431">
        <v>17430</v>
      </c>
      <c r="B17431" s="1" t="s">
        <v>33106</v>
      </c>
      <c r="C17431" s="1" t="s">
        <v>33107</v>
      </c>
      <c r="D17431" t="str">
        <f>_xlfn.XLOOKUP(packages_downloads[[#This Row],[Package Name]],'cran_packages_date'!A:A,'cran_packages_date'!C:C)</f>
        <v>Functions to Interact with the ICES Data Submission Utility
(DATSU)</v>
      </c>
    </row>
    <row r="17432" spans="1:4" x14ac:dyDescent="0.25">
      <c r="A17432">
        <v>17431</v>
      </c>
      <c r="B17432" s="1" t="s">
        <v>33108</v>
      </c>
      <c r="C17432" s="1" t="s">
        <v>33109</v>
      </c>
      <c r="D17432" t="str">
        <f>_xlfn.XLOOKUP(packages_downloads[[#This Row],[Package Name]],'cran_packages_date'!A:A,'cran_packages_date'!C:C)</f>
        <v>Constrained Least Squares and Generalized QR Factorization</v>
      </c>
    </row>
    <row r="17433" spans="1:4" x14ac:dyDescent="0.25">
      <c r="A17433">
        <v>17432</v>
      </c>
      <c r="B17433" s="1" t="s">
        <v>33110</v>
      </c>
      <c r="C17433" s="1" t="s">
        <v>33111</v>
      </c>
      <c r="D17433" t="str">
        <f>_xlfn.XLOOKUP(packages_downloads[[#This Row],[Package Name]],'cran_packages_date'!A:A,'cran_packages_date'!C:C)</f>
        <v>1000 Genomes Project Metadata</v>
      </c>
    </row>
    <row r="17434" spans="1:4" x14ac:dyDescent="0.25">
      <c r="A17434">
        <v>17433</v>
      </c>
      <c r="B17434" s="1" t="s">
        <v>33112</v>
      </c>
      <c r="C17434" s="1" t="s">
        <v>33111</v>
      </c>
      <c r="D17434" t="str">
        <f>_xlfn.XLOOKUP(packages_downloads[[#This Row],[Package Name]],'cran_packages_date'!A:A,'cran_packages_date'!C:C)</f>
        <v>Epidemic Volatility Index as an Early-Warning Tool</v>
      </c>
    </row>
    <row r="17435" spans="1:4" x14ac:dyDescent="0.25">
      <c r="A17435">
        <v>17434</v>
      </c>
      <c r="B17435" s="1" t="s">
        <v>33113</v>
      </c>
      <c r="C17435" s="1" t="s">
        <v>33114</v>
      </c>
      <c r="D17435" t="str">
        <f>_xlfn.XLOOKUP(packages_downloads[[#This Row],[Package Name]],'cran_packages_date'!A:A,'cran_packages_date'!C:C)</f>
        <v>An Interface to the 'Scryfall' API</v>
      </c>
    </row>
    <row r="17436" spans="1:4" x14ac:dyDescent="0.25">
      <c r="A17436">
        <v>17435</v>
      </c>
      <c r="B17436" s="1" t="s">
        <v>33115</v>
      </c>
      <c r="C17436" s="1" t="s">
        <v>33116</v>
      </c>
      <c r="D17436" t="str">
        <f>_xlfn.XLOOKUP(packages_downloads[[#This Row],[Package Name]],'cran_packages_date'!A:A,'cran_packages_date'!C:C)</f>
        <v>Gene-Environment Interaction Analysis Incorporating Prior
Information</v>
      </c>
    </row>
    <row r="17437" spans="1:4" x14ac:dyDescent="0.25">
      <c r="A17437">
        <v>17436</v>
      </c>
      <c r="B17437" s="1" t="s">
        <v>33117</v>
      </c>
      <c r="C17437" s="1" t="s">
        <v>33116</v>
      </c>
      <c r="D17437" t="str">
        <f>_xlfn.XLOOKUP(packages_downloads[[#This Row],[Package Name]],'cran_packages_date'!A:A,'cran_packages_date'!C:C)</f>
        <v>Functions Centered Around Microsoft Excel Cumprinc Function</v>
      </c>
    </row>
    <row r="17438" spans="1:4" x14ac:dyDescent="0.25">
      <c r="A17438">
        <v>17437</v>
      </c>
      <c r="B17438" s="1" t="s">
        <v>33118</v>
      </c>
      <c r="C17438" s="1" t="s">
        <v>33119</v>
      </c>
      <c r="D17438" t="str">
        <f>_xlfn.XLOOKUP(packages_downloads[[#This Row],[Package Name]],'cran_packages_date'!A:A,'cran_packages_date'!C:C)</f>
        <v>Flexible Control of the mFDP</v>
      </c>
    </row>
    <row r="17439" spans="1:4" x14ac:dyDescent="0.25">
      <c r="A17439">
        <v>17438</v>
      </c>
      <c r="B17439" s="1" t="s">
        <v>33120</v>
      </c>
      <c r="C17439" s="1" t="s">
        <v>33121</v>
      </c>
      <c r="D17439" t="str">
        <f>_xlfn.XLOOKUP(packages_downloads[[#This Row],[Package Name]],'cran_packages_date'!A:A,'cran_packages_date'!C:C)</f>
        <v>Reproducible Integrated Species Distribution Models Across
Norway using 'INLA'</v>
      </c>
    </row>
    <row r="17440" spans="1:4" x14ac:dyDescent="0.25">
      <c r="A17440">
        <v>17439</v>
      </c>
      <c r="B17440" s="1" t="s">
        <v>33122</v>
      </c>
      <c r="C17440" s="1" t="s">
        <v>33123</v>
      </c>
      <c r="D17440" t="str">
        <f>_xlfn.XLOOKUP(packages_downloads[[#This Row],[Package Name]],'cran_packages_date'!A:A,'cran_packages_date'!C:C)</f>
        <v>Statically Determine Function Dependencies Between Packages</v>
      </c>
    </row>
    <row r="17441" spans="1:4" x14ac:dyDescent="0.25">
      <c r="A17441">
        <v>17440</v>
      </c>
      <c r="B17441" s="1" t="s">
        <v>33124</v>
      </c>
      <c r="C17441" s="1" t="s">
        <v>33123</v>
      </c>
      <c r="D17441" t="str">
        <f>_xlfn.XLOOKUP(packages_downloads[[#This Row],[Package Name]],'cran_packages_date'!A:A,'cran_packages_date'!C:C)</f>
        <v>Robust Empirical Bayes Confidence Intervals</v>
      </c>
    </row>
    <row r="17442" spans="1:4" x14ac:dyDescent="0.25">
      <c r="A17442">
        <v>17441</v>
      </c>
      <c r="B17442" s="1" t="s">
        <v>33125</v>
      </c>
      <c r="C17442" s="1" t="s">
        <v>33126</v>
      </c>
      <c r="D17442" t="str">
        <f>_xlfn.XLOOKUP(packages_downloads[[#This Row],[Package Name]],'cran_packages_date'!A:A,'cran_packages_date'!C:C)</f>
        <v>Performance Spectrum Miner for Event Data</v>
      </c>
    </row>
    <row r="17443" spans="1:4" x14ac:dyDescent="0.25">
      <c r="A17443">
        <v>17442</v>
      </c>
      <c r="B17443" s="1" t="s">
        <v>33127</v>
      </c>
      <c r="C17443" s="1" t="s">
        <v>33126</v>
      </c>
      <c r="D17443" t="str">
        <f>_xlfn.XLOOKUP(packages_downloads[[#This Row],[Package Name]],'cran_packages_date'!A:A,'cran_packages_date'!C:C)</f>
        <v>Analysis and Exploration of Mixed Microbial Genomic Samples</v>
      </c>
    </row>
    <row r="17444" spans="1:4" x14ac:dyDescent="0.25">
      <c r="A17444">
        <v>17443</v>
      </c>
      <c r="B17444" s="1" t="s">
        <v>33128</v>
      </c>
      <c r="C17444" s="1" t="s">
        <v>33129</v>
      </c>
      <c r="D17444" t="str">
        <f>_xlfn.XLOOKUP(packages_downloads[[#This Row],[Package Name]],'cran_packages_date'!A:A,'cran_packages_date'!C:C)</f>
        <v>Facilitation of Data Preparation and Plotting Procedures for RDA
and PCA Analyses</v>
      </c>
    </row>
    <row r="17445" spans="1:4" x14ac:dyDescent="0.25">
      <c r="A17445">
        <v>17444</v>
      </c>
      <c r="B17445" s="1" t="s">
        <v>33130</v>
      </c>
      <c r="C17445" s="1" t="s">
        <v>33131</v>
      </c>
      <c r="D17445" t="str">
        <f>_xlfn.XLOOKUP(packages_downloads[[#This Row],[Package Name]],'cran_packages_date'!A:A,'cran_packages_date'!C:C)</f>
        <v>Hierarchical and Geographically Weighted Regression</v>
      </c>
    </row>
    <row r="17446" spans="1:4" x14ac:dyDescent="0.25">
      <c r="A17446">
        <v>17445</v>
      </c>
      <c r="B17446" s="1" t="s">
        <v>33132</v>
      </c>
      <c r="C17446" s="1" t="s">
        <v>33133</v>
      </c>
      <c r="D17446" t="str">
        <f>_xlfn.XLOOKUP(packages_downloads[[#This Row],[Package Name]],'cran_packages_date'!A:A,'cran_packages_date'!C:C)</f>
        <v>Comprehensive Interface to the Survey Solutions 'GraphQL' API</v>
      </c>
    </row>
    <row r="17447" spans="1:4" x14ac:dyDescent="0.25">
      <c r="A17447">
        <v>17446</v>
      </c>
      <c r="B17447" s="1" t="s">
        <v>33134</v>
      </c>
      <c r="C17447" s="1" t="s">
        <v>33135</v>
      </c>
      <c r="D17447" t="str">
        <f>_xlfn.XLOOKUP(packages_downloads[[#This Row],[Package Name]],'cran_packages_date'!A:A,'cran_packages_date'!C:C)</f>
        <v>Skill Estimation Based on a Single Bayesian Network</v>
      </c>
    </row>
    <row r="17448" spans="1:4" x14ac:dyDescent="0.25">
      <c r="A17448">
        <v>17447</v>
      </c>
      <c r="B17448" s="1" t="s">
        <v>33136</v>
      </c>
      <c r="C17448" s="1" t="s">
        <v>33137</v>
      </c>
      <c r="D17448" t="str">
        <f>_xlfn.XLOOKUP(packages_downloads[[#This Row],[Package Name]],'cran_packages_date'!A:A,'cran_packages_date'!C:C)</f>
        <v>Clustering Method Based on Boxplot Statistics</v>
      </c>
    </row>
    <row r="17449" spans="1:4" x14ac:dyDescent="0.25">
      <c r="A17449">
        <v>17448</v>
      </c>
      <c r="B17449" s="1" t="s">
        <v>33138</v>
      </c>
      <c r="C17449" s="1" t="s">
        <v>33139</v>
      </c>
      <c r="D17449" t="str">
        <f>_xlfn.XLOOKUP(packages_downloads[[#This Row],[Package Name]],'cran_packages_date'!A:A,'cran_packages_date'!C:C)</f>
        <v>Network Scale-Up Models for Aggregated Relational Data</v>
      </c>
    </row>
    <row r="17450" spans="1:4" x14ac:dyDescent="0.25">
      <c r="A17450">
        <v>17449</v>
      </c>
      <c r="B17450" s="1" t="s">
        <v>33140</v>
      </c>
      <c r="C17450" s="1" t="s">
        <v>33139</v>
      </c>
      <c r="D17450" t="str">
        <f>_xlfn.XLOOKUP(packages_downloads[[#This Row],[Package Name]],'cran_packages_date'!A:A,'cran_packages_date'!C:C)</f>
        <v>Analysis of Omics Data in Observational Studies</v>
      </c>
    </row>
    <row r="17451" spans="1:4" x14ac:dyDescent="0.25">
      <c r="A17451">
        <v>17450</v>
      </c>
      <c r="B17451" s="1" t="s">
        <v>33141</v>
      </c>
      <c r="C17451" s="1" t="s">
        <v>33142</v>
      </c>
      <c r="D17451" t="str">
        <f>_xlfn.XLOOKUP(packages_downloads[[#This Row],[Package Name]],'cran_packages_date'!A:A,'cran_packages_date'!C:C)</f>
        <v>Visualization Tool for the Cancer Genome Atlas Program (TCGA)</v>
      </c>
    </row>
    <row r="17452" spans="1:4" x14ac:dyDescent="0.25">
      <c r="A17452">
        <v>17451</v>
      </c>
      <c r="B17452" s="1" t="s">
        <v>33143</v>
      </c>
      <c r="C17452" s="1" t="s">
        <v>33142</v>
      </c>
      <c r="D17452" t="str">
        <f>_xlfn.XLOOKUP(packages_downloads[[#This Row],[Package Name]],'cran_packages_date'!A:A,'cran_packages_date'!C:C)</f>
        <v>Bayesian Ordinal Regression for High-Dimensional Data</v>
      </c>
    </row>
    <row r="17453" spans="1:4" x14ac:dyDescent="0.25">
      <c r="A17453">
        <v>17452</v>
      </c>
      <c r="B17453" s="1" t="s">
        <v>33144</v>
      </c>
      <c r="C17453" s="1" t="s">
        <v>33145</v>
      </c>
      <c r="D17453" t="str">
        <f>_xlfn.XLOOKUP(packages_downloads[[#This Row],[Package Name]],'cran_packages_date'!A:A,'cran_packages_date'!C:C)</f>
        <v>Data Twinning</v>
      </c>
    </row>
    <row r="17454" spans="1:4" x14ac:dyDescent="0.25">
      <c r="A17454">
        <v>17453</v>
      </c>
      <c r="B17454" s="1" t="s">
        <v>33146</v>
      </c>
      <c r="C17454" s="1" t="s">
        <v>33147</v>
      </c>
      <c r="D17454" t="str">
        <f>_xlfn.XLOOKUP(packages_downloads[[#This Row],[Package Name]],'cran_packages_date'!A:A,'cran_packages_date'!C:C)</f>
        <v>Bound on the Error of the First-Order Edgeworth Expansion</v>
      </c>
    </row>
    <row r="17455" spans="1:4" x14ac:dyDescent="0.25">
      <c r="A17455">
        <v>17454</v>
      </c>
      <c r="B17455" s="1" t="s">
        <v>33148</v>
      </c>
      <c r="C17455" s="1" t="s">
        <v>33149</v>
      </c>
      <c r="D17455" t="str">
        <f>_xlfn.XLOOKUP(packages_downloads[[#This Row],[Package Name]],'cran_packages_date'!A:A,'cran_packages_date'!C:C)</f>
        <v>Variational Mode Decomposition</v>
      </c>
    </row>
    <row r="17456" spans="1:4" x14ac:dyDescent="0.25">
      <c r="A17456">
        <v>17455</v>
      </c>
      <c r="B17456" s="1" t="s">
        <v>33150</v>
      </c>
      <c r="C17456" s="1" t="s">
        <v>33151</v>
      </c>
      <c r="D17456" t="str">
        <f>_xlfn.XLOOKUP(packages_downloads[[#This Row],[Package Name]],'cran_packages_date'!A:A,'cran_packages_date'!C:C)</f>
        <v>Minimization of the Convex Clustering Loss Function</v>
      </c>
    </row>
    <row r="17457" spans="1:4" x14ac:dyDescent="0.25">
      <c r="A17457">
        <v>17456</v>
      </c>
      <c r="B17457" s="1" t="s">
        <v>33152</v>
      </c>
      <c r="C17457" s="1" t="s">
        <v>33151</v>
      </c>
      <c r="D17457" t="str">
        <f>_xlfn.XLOOKUP(packages_downloads[[#This Row],[Package Name]],'cran_packages_date'!A:A,'cran_packages_date'!C:C)</f>
        <v>Thin Wrapper for Mapping Library 'AMap'</v>
      </c>
    </row>
    <row r="17458" spans="1:4" x14ac:dyDescent="0.25">
      <c r="A17458">
        <v>17457</v>
      </c>
      <c r="B17458" s="1" t="s">
        <v>33153</v>
      </c>
      <c r="C17458" s="1" t="s">
        <v>33154</v>
      </c>
      <c r="D17458" t="str">
        <f>_xlfn.XLOOKUP(packages_downloads[[#This Row],[Package Name]],'cran_packages_date'!A:A,'cran_packages_date'!C:C)</f>
        <v>Generalized Coupled Tensor Factorization</v>
      </c>
    </row>
    <row r="17459" spans="1:4" x14ac:dyDescent="0.25">
      <c r="A17459">
        <v>17458</v>
      </c>
      <c r="B17459" s="1" t="s">
        <v>33155</v>
      </c>
      <c r="C17459" s="1" t="s">
        <v>33156</v>
      </c>
      <c r="D17459" t="str">
        <f>_xlfn.XLOOKUP(packages_downloads[[#This Row],[Package Name]],'cran_packages_date'!A:A,'cran_packages_date'!C:C)</f>
        <v>Blue Bike Comprehensive Data</v>
      </c>
    </row>
    <row r="17460" spans="1:4" x14ac:dyDescent="0.25">
      <c r="A17460">
        <v>17459</v>
      </c>
      <c r="B17460" s="1" t="s">
        <v>33157</v>
      </c>
      <c r="C17460" s="1" t="s">
        <v>33158</v>
      </c>
      <c r="D17460" t="str">
        <f>_xlfn.XLOOKUP(packages_downloads[[#This Row],[Package Name]],'cran_packages_date'!A:A,'cran_packages_date'!C:C)</f>
        <v>Methods for Mediation Analysis with High-Dimensional Mediators</v>
      </c>
    </row>
    <row r="17461" spans="1:4" x14ac:dyDescent="0.25">
      <c r="A17461">
        <v>17460</v>
      </c>
      <c r="B17461" s="1" t="s">
        <v>33159</v>
      </c>
      <c r="C17461" s="1" t="s">
        <v>33160</v>
      </c>
      <c r="D17461" t="str">
        <f>_xlfn.XLOOKUP(packages_downloads[[#This Row],[Package Name]],'cran_packages_date'!A:A,'cran_packages_date'!C:C)</f>
        <v>Create TLGs using the 'tidyverse'</v>
      </c>
    </row>
    <row r="17462" spans="1:4" x14ac:dyDescent="0.25">
      <c r="A17462">
        <v>17461</v>
      </c>
      <c r="B17462" s="1" t="s">
        <v>33161</v>
      </c>
      <c r="C17462" s="1" t="s">
        <v>33162</v>
      </c>
      <c r="D17462" t="str">
        <f>_xlfn.XLOOKUP(packages_downloads[[#This Row],[Package Name]],'cran_packages_date'!A:A,'cran_packages_date'!C:C)</f>
        <v>Bivariate Poisson Distribution</v>
      </c>
    </row>
    <row r="17463" spans="1:4" x14ac:dyDescent="0.25">
      <c r="A17463">
        <v>17462</v>
      </c>
      <c r="B17463" s="1" t="s">
        <v>33163</v>
      </c>
      <c r="C17463" s="1" t="s">
        <v>33162</v>
      </c>
      <c r="D17463" t="str">
        <f>_xlfn.XLOOKUP(packages_downloads[[#This Row],[Package Name]],'cran_packages_date'!A:A,'cran_packages_date'!C:C)</f>
        <v>Bayesian Multivariate Receptor Modeling</v>
      </c>
    </row>
    <row r="17464" spans="1:4" x14ac:dyDescent="0.25">
      <c r="A17464">
        <v>17463</v>
      </c>
      <c r="B17464" s="1" t="s">
        <v>33164</v>
      </c>
      <c r="C17464" s="1" t="s">
        <v>33165</v>
      </c>
      <c r="D17464" t="str">
        <f>_xlfn.XLOOKUP(packages_downloads[[#This Row],[Package Name]],'cran_packages_date'!A:A,'cran_packages_date'!C:C)</f>
        <v>Small N Sequential Multiple Assignment Randomized Trial Methods</v>
      </c>
    </row>
    <row r="17465" spans="1:4" x14ac:dyDescent="0.25">
      <c r="A17465">
        <v>17464</v>
      </c>
      <c r="B17465" s="1" t="s">
        <v>33166</v>
      </c>
      <c r="C17465" s="1" t="s">
        <v>33167</v>
      </c>
      <c r="D17465" t="str">
        <f>_xlfn.XLOOKUP(packages_downloads[[#This Row],[Package Name]],'cran_packages_date'!A:A,'cran_packages_date'!C:C)</f>
        <v>Distributional Data Analysis Techniques for Biosensor Data</v>
      </c>
    </row>
    <row r="17466" spans="1:4" x14ac:dyDescent="0.25">
      <c r="A17466">
        <v>17465</v>
      </c>
      <c r="B17466" s="1" t="s">
        <v>33168</v>
      </c>
      <c r="C17466" s="1" t="s">
        <v>33169</v>
      </c>
      <c r="D17466" t="str">
        <f>_xlfn.XLOOKUP(packages_downloads[[#This Row],[Package Name]],'cran_packages_date'!A:A,'cran_packages_date'!C:C)</f>
        <v>Convert 'tinytest' Output to JUnit XML</v>
      </c>
    </row>
    <row r="17467" spans="1:4" x14ac:dyDescent="0.25">
      <c r="A17467">
        <v>17466</v>
      </c>
      <c r="B17467" s="1" t="s">
        <v>33170</v>
      </c>
      <c r="C17467" s="1" t="s">
        <v>33171</v>
      </c>
      <c r="D17467" t="str">
        <f>_xlfn.XLOOKUP(packages_downloads[[#This Row],[Package Name]],'cran_packages_date'!A:A,'cran_packages_date'!C:C)</f>
        <v>Cauchy Weighted Joint Test for Pharmacogenetics Analysis</v>
      </c>
    </row>
    <row r="17468" spans="1:4" x14ac:dyDescent="0.25">
      <c r="A17468">
        <v>17467</v>
      </c>
      <c r="B17468" s="1" t="s">
        <v>33172</v>
      </c>
      <c r="C17468" s="1" t="s">
        <v>33173</v>
      </c>
      <c r="D17468" t="str">
        <f>_xlfn.XLOOKUP(packages_downloads[[#This Row],[Package Name]],'cran_packages_date'!A:A,'cran_packages_date'!C:C)</f>
        <v>Fit High-Dimensional Proportional Hazards Models</v>
      </c>
    </row>
    <row r="17469" spans="1:4" x14ac:dyDescent="0.25">
      <c r="A17469">
        <v>17468</v>
      </c>
      <c r="B17469" s="1" t="s">
        <v>33174</v>
      </c>
      <c r="C17469" s="1" t="s">
        <v>33173</v>
      </c>
      <c r="D17469" t="str">
        <f>_xlfn.XLOOKUP(packages_downloads[[#This Row],[Package Name]],'cran_packages_date'!A:A,'cran_packages_date'!C:C)</f>
        <v>Pokemon Data in English and Brazilian Portuguese</v>
      </c>
    </row>
    <row r="17470" spans="1:4" x14ac:dyDescent="0.25">
      <c r="A17470">
        <v>17469</v>
      </c>
      <c r="B17470" s="1" t="s">
        <v>33175</v>
      </c>
      <c r="C17470" s="1" t="s">
        <v>33176</v>
      </c>
      <c r="D17470" t="str">
        <f>_xlfn.XLOOKUP(packages_downloads[[#This Row],[Package Name]],'cran_packages_date'!A:A,'cran_packages_date'!C:C)</f>
        <v>Calculate Sample Sizes Required for Critical Thermal Limits
Experiments</v>
      </c>
    </row>
    <row r="17471" spans="1:4" x14ac:dyDescent="0.25">
      <c r="A17471">
        <v>17470</v>
      </c>
      <c r="B17471" s="1" t="s">
        <v>33177</v>
      </c>
      <c r="C17471" s="1" t="s">
        <v>33178</v>
      </c>
      <c r="D17471" t="str">
        <f>_xlfn.XLOOKUP(packages_downloads[[#This Row],[Package Name]],'cran_packages_date'!A:A,'cran_packages_date'!C:C)</f>
        <v>Descriptive 3D Multidimensional Item Response Theory Modelling</v>
      </c>
    </row>
    <row r="17472" spans="1:4" x14ac:dyDescent="0.25">
      <c r="A17472">
        <v>17471</v>
      </c>
      <c r="B17472" s="1" t="s">
        <v>33179</v>
      </c>
      <c r="C17472" s="1" t="s">
        <v>33180</v>
      </c>
      <c r="D17472" t="str">
        <f>_xlfn.XLOOKUP(packages_downloads[[#This Row],[Package Name]],'cran_packages_date'!A:A,'cran_packages_date'!C:C)</f>
        <v>DE Analysis for Single-Cell RNA-Sequencing Data</v>
      </c>
    </row>
    <row r="17473" spans="1:4" x14ac:dyDescent="0.25">
      <c r="A17473">
        <v>17472</v>
      </c>
      <c r="B17473" s="1" t="s">
        <v>33181</v>
      </c>
      <c r="C17473" s="1" t="s">
        <v>33182</v>
      </c>
      <c r="D17473" t="str">
        <f>_xlfn.XLOOKUP(packages_downloads[[#This Row],[Package Name]],'cran_packages_date'!A:A,'cran_packages_date'!C:C)</f>
        <v>Process ArcGIS Protocol Buffer FeatureCollections</v>
      </c>
    </row>
    <row r="17474" spans="1:4" x14ac:dyDescent="0.25">
      <c r="A17474">
        <v>17473</v>
      </c>
      <c r="B17474" s="1" t="s">
        <v>33183</v>
      </c>
      <c r="C17474" s="1" t="s">
        <v>33184</v>
      </c>
      <c r="D17474" t="str">
        <f>_xlfn.XLOOKUP(packages_downloads[[#This Row],[Package Name]],'cran_packages_date'!A:A,'cran_packages_date'!C:C)</f>
        <v>Spatio-Temporal Point Pattern Methods, Model Fitting,
Diagnostics, Simulation, Local Tests</v>
      </c>
    </row>
    <row r="17475" spans="1:4" x14ac:dyDescent="0.25">
      <c r="A17475">
        <v>17474</v>
      </c>
      <c r="B17475" s="1" t="s">
        <v>33185</v>
      </c>
      <c r="C17475" s="1" t="s">
        <v>33184</v>
      </c>
      <c r="D17475" t="str">
        <f>_xlfn.XLOOKUP(packages_downloads[[#This Row],[Package Name]],'cran_packages_date'!A:A,'cran_packages_date'!C:C)</f>
        <v>Confidence Intervals for Coefficient Alpha and Standardized
Alpha</v>
      </c>
    </row>
    <row r="17476" spans="1:4" x14ac:dyDescent="0.25">
      <c r="A17476">
        <v>17475</v>
      </c>
      <c r="B17476" s="1" t="s">
        <v>33186</v>
      </c>
      <c r="C17476" s="1" t="s">
        <v>33187</v>
      </c>
      <c r="D17476" t="str">
        <f>_xlfn.XLOOKUP(packages_downloads[[#This Row],[Package Name]],'cran_packages_date'!A:A,'cran_packages_date'!C:C)</f>
        <v>Bayesian Multi-State Modelling of Chronic Disease Burden Data</v>
      </c>
    </row>
    <row r="17477" spans="1:4" x14ac:dyDescent="0.25">
      <c r="A17477">
        <v>17476</v>
      </c>
      <c r="B17477" s="1" t="s">
        <v>33188</v>
      </c>
      <c r="C17477" s="1" t="s">
        <v>33187</v>
      </c>
      <c r="D17477" t="str">
        <f>_xlfn.XLOOKUP(packages_downloads[[#This Row],[Package Name]],'cran_packages_date'!A:A,'cran_packages_date'!C:C)</f>
        <v>Broken Adaptive Ridge Regression with Cyclops</v>
      </c>
    </row>
    <row r="17478" spans="1:4" x14ac:dyDescent="0.25">
      <c r="A17478">
        <v>17477</v>
      </c>
      <c r="B17478" s="1" t="s">
        <v>33189</v>
      </c>
      <c r="C17478" s="1" t="s">
        <v>33190</v>
      </c>
      <c r="D17478" t="str">
        <f>_xlfn.XLOOKUP(packages_downloads[[#This Row],[Package Name]],'cran_packages_date'!A:A,'cran_packages_date'!C:C)</f>
        <v>API Wrapper for Nasdaq Data Link</v>
      </c>
    </row>
    <row r="17479" spans="1:4" x14ac:dyDescent="0.25">
      <c r="A17479">
        <v>17478</v>
      </c>
      <c r="B17479" s="1" t="s">
        <v>33191</v>
      </c>
      <c r="C17479" s="1" t="s">
        <v>33190</v>
      </c>
      <c r="D17479" t="str">
        <f>_xlfn.XLOOKUP(packages_downloads[[#This Row],[Package Name]],'cran_packages_date'!A:A,'cran_packages_date'!C:C)</f>
        <v>Interface to 'dgpsi' for Deep and Linked Gaussian Process
Emulations</v>
      </c>
    </row>
    <row r="17480" spans="1:4" x14ac:dyDescent="0.25">
      <c r="A17480">
        <v>17479</v>
      </c>
      <c r="B17480" s="1" t="s">
        <v>33192</v>
      </c>
      <c r="C17480" s="1" t="s">
        <v>33193</v>
      </c>
      <c r="D17480" t="str">
        <f>_xlfn.XLOOKUP(packages_downloads[[#This Row],[Package Name]],'cran_packages_date'!A:A,'cran_packages_date'!C:C)</f>
        <v>Estimate Bayesian Multilevel Models for Compositional Data</v>
      </c>
    </row>
    <row r="17481" spans="1:4" x14ac:dyDescent="0.25">
      <c r="A17481">
        <v>17480</v>
      </c>
      <c r="B17481" s="1" t="s">
        <v>33194</v>
      </c>
      <c r="C17481" s="1" t="s">
        <v>33195</v>
      </c>
      <c r="D17481" t="str">
        <f>_xlfn.XLOOKUP(packages_downloads[[#This Row],[Package Name]],'cran_packages_date'!A:A,'cran_packages_date'!C:C)</f>
        <v>Factor-Adjusted Network Estimation and Forecasting for
High-Dimensional Time Series</v>
      </c>
    </row>
    <row r="17482" spans="1:4" x14ac:dyDescent="0.25">
      <c r="A17482">
        <v>17481</v>
      </c>
      <c r="B17482" s="1" t="s">
        <v>33196</v>
      </c>
      <c r="C17482" s="1" t="s">
        <v>33197</v>
      </c>
      <c r="D17482" t="str">
        <f>_xlfn.XLOOKUP(packages_downloads[[#This Row],[Package Name]],'cran_packages_date'!A:A,'cran_packages_date'!C:C)</f>
        <v>Lightweight Graph Based Multiple Comparison Procedures</v>
      </c>
    </row>
    <row r="17483" spans="1:4" x14ac:dyDescent="0.25">
      <c r="A17483">
        <v>17482</v>
      </c>
      <c r="B17483" s="1" t="s">
        <v>33198</v>
      </c>
      <c r="C17483" s="1" t="s">
        <v>33199</v>
      </c>
      <c r="D17483" t="str">
        <f>_xlfn.XLOOKUP(packages_downloads[[#This Row],[Package Name]],'cran_packages_date'!A:A,'cran_packages_date'!C:C)</f>
        <v>Tools and Methods for Working with MIDFIELD Data in 'R'</v>
      </c>
    </row>
    <row r="17484" spans="1:4" x14ac:dyDescent="0.25">
      <c r="A17484">
        <v>17483</v>
      </c>
      <c r="B17484" s="1" t="s">
        <v>33200</v>
      </c>
      <c r="C17484" s="1" t="s">
        <v>33201</v>
      </c>
      <c r="D17484" t="str">
        <f>_xlfn.XLOOKUP(packages_downloads[[#This Row],[Package Name]],'cran_packages_date'!A:A,'cran_packages_date'!C:C)</f>
        <v>Calculate and Plot ICER</v>
      </c>
    </row>
    <row r="17485" spans="1:4" x14ac:dyDescent="0.25">
      <c r="A17485">
        <v>17484</v>
      </c>
      <c r="B17485" s="1" t="s">
        <v>33202</v>
      </c>
      <c r="C17485" s="1" t="s">
        <v>33203</v>
      </c>
      <c r="D17485" t="str">
        <f>_xlfn.XLOOKUP(packages_downloads[[#This Row],[Package Name]],'cran_packages_date'!A:A,'cran_packages_date'!C:C)</f>
        <v>Regression with Interval-Censored Covariates</v>
      </c>
    </row>
    <row r="17486" spans="1:4" x14ac:dyDescent="0.25">
      <c r="A17486">
        <v>17485</v>
      </c>
      <c r="B17486" s="1" t="s">
        <v>33204</v>
      </c>
      <c r="C17486" s="1" t="s">
        <v>33205</v>
      </c>
      <c r="D17486" t="str">
        <f>_xlfn.XLOOKUP(packages_downloads[[#This Row],[Package Name]],'cran_packages_date'!A:A,'cran_packages_date'!C:C)</f>
        <v>Bayesian Dominance Hierarchy Steepness via Elo Rating and
David's Scores</v>
      </c>
    </row>
    <row r="17487" spans="1:4" x14ac:dyDescent="0.25">
      <c r="A17487">
        <v>17486</v>
      </c>
      <c r="B17487" s="1" t="s">
        <v>33206</v>
      </c>
      <c r="C17487" s="1" t="s">
        <v>33207</v>
      </c>
      <c r="D17487" t="str">
        <f>_xlfn.XLOOKUP(packages_downloads[[#This Row],[Package Name]],'cran_packages_date'!A:A,'cran_packages_date'!C:C)</f>
        <v>Superefficient Estimation of Future Conditional Hazards Based on
Marker Information</v>
      </c>
    </row>
    <row r="17488" spans="1:4" x14ac:dyDescent="0.25">
      <c r="A17488">
        <v>17487</v>
      </c>
      <c r="B17488" s="1" t="s">
        <v>33208</v>
      </c>
      <c r="C17488" s="1" t="s">
        <v>33207</v>
      </c>
      <c r="D17488" t="str">
        <f>_xlfn.XLOOKUP(packages_downloads[[#This Row],[Package Name]],'cran_packages_date'!A:A,'cran_packages_date'!C:C)</f>
        <v>Floristic Quality Assessment Tools for R</v>
      </c>
    </row>
    <row r="17489" spans="1:4" x14ac:dyDescent="0.25">
      <c r="A17489">
        <v>17488</v>
      </c>
      <c r="B17489" s="1" t="s">
        <v>33209</v>
      </c>
      <c r="C17489" s="1" t="s">
        <v>33207</v>
      </c>
      <c r="D17489" t="str">
        <f>_xlfn.XLOOKUP(packages_downloads[[#This Row],[Package Name]],'cran_packages_date'!A:A,'cran_packages_date'!C:C)</f>
        <v>Collection of Functions for Working with Age Intervals</v>
      </c>
    </row>
    <row r="17490" spans="1:4" x14ac:dyDescent="0.25">
      <c r="A17490">
        <v>17489</v>
      </c>
      <c r="B17490" s="1" t="s">
        <v>33210</v>
      </c>
      <c r="C17490" s="1" t="s">
        <v>33207</v>
      </c>
      <c r="D17490" t="str">
        <f>_xlfn.XLOOKUP(packages_downloads[[#This Row],[Package Name]],'cran_packages_date'!A:A,'cran_packages_date'!C:C)</f>
        <v>Survival Analysis using Time Dependent Covariate for Animal
Breeding</v>
      </c>
    </row>
    <row r="17491" spans="1:4" x14ac:dyDescent="0.25">
      <c r="A17491">
        <v>17490</v>
      </c>
      <c r="B17491" s="1" t="s">
        <v>33211</v>
      </c>
      <c r="C17491" s="1" t="s">
        <v>33212</v>
      </c>
      <c r="D17491" t="str">
        <f>_xlfn.XLOOKUP(packages_downloads[[#This Row],[Package Name]],'cran_packages_date'!A:A,'cran_packages_date'!C:C)</f>
        <v>Creating Correspondence Tables Between Two Statistical
Classifications</v>
      </c>
    </row>
    <row r="17492" spans="1:4" x14ac:dyDescent="0.25">
      <c r="A17492">
        <v>17491</v>
      </c>
      <c r="B17492" s="1" t="s">
        <v>33213</v>
      </c>
      <c r="C17492" s="1" t="s">
        <v>33214</v>
      </c>
      <c r="D17492" t="str">
        <f>_xlfn.XLOOKUP(packages_downloads[[#This Row],[Package Name]],'cran_packages_date'!A:A,'cran_packages_date'!C:C)</f>
        <v>Functions for the Grid Square Codes in Japan</v>
      </c>
    </row>
    <row r="17493" spans="1:4" x14ac:dyDescent="0.25">
      <c r="A17493">
        <v>17492</v>
      </c>
      <c r="B17493" s="1" t="s">
        <v>33215</v>
      </c>
      <c r="C17493" s="1" t="s">
        <v>33216</v>
      </c>
      <c r="D17493" t="str">
        <f>_xlfn.XLOOKUP(packages_downloads[[#This Row],[Package Name]],'cran_packages_date'!A:A,'cran_packages_date'!C:C)</f>
        <v>Generalized Network-Based Dimensionality Reduction and Analysis</v>
      </c>
    </row>
    <row r="17494" spans="1:4" x14ac:dyDescent="0.25">
      <c r="A17494">
        <v>17493</v>
      </c>
      <c r="B17494" s="1" t="s">
        <v>33217</v>
      </c>
      <c r="C17494" s="1" t="s">
        <v>33218</v>
      </c>
      <c r="D17494" t="str">
        <f>_xlfn.XLOOKUP(packages_downloads[[#This Row],[Package Name]],'cran_packages_date'!A:A,'cran_packages_date'!C:C)</f>
        <v>Robust Group Variable Screening Based on Maximum Lq-Likelihood
Estimation</v>
      </c>
    </row>
    <row r="17495" spans="1:4" x14ac:dyDescent="0.25">
      <c r="A17495">
        <v>17494</v>
      </c>
      <c r="B17495" s="1" t="s">
        <v>33219</v>
      </c>
      <c r="C17495" s="1" t="s">
        <v>33218</v>
      </c>
      <c r="D17495" t="str">
        <f>_xlfn.XLOOKUP(packages_downloads[[#This Row],[Package Name]],'cran_packages_date'!A:A,'cran_packages_date'!C:C)</f>
        <v>Calculate 'ActiGraph' Counts from Accelerometer Data</v>
      </c>
    </row>
    <row r="17496" spans="1:4" x14ac:dyDescent="0.25">
      <c r="A17496">
        <v>17495</v>
      </c>
      <c r="B17496" s="1" t="s">
        <v>33220</v>
      </c>
      <c r="C17496" s="1" t="s">
        <v>33221</v>
      </c>
      <c r="D17496" t="str">
        <f>_xlfn.XLOOKUP(packages_downloads[[#This Row],[Package Name]],'cran_packages_date'!A:A,'cran_packages_date'!C:C)</f>
        <v>Data Sets for "Mathematical Statistics with Resampling and R"
(3rd Ed)</v>
      </c>
    </row>
    <row r="17497" spans="1:4" x14ac:dyDescent="0.25">
      <c r="A17497">
        <v>17496</v>
      </c>
      <c r="B17497" s="1" t="s">
        <v>33222</v>
      </c>
      <c r="C17497" s="1" t="s">
        <v>33223</v>
      </c>
      <c r="D17497" t="str">
        <f>_xlfn.XLOOKUP(packages_downloads[[#This Row],[Package Name]],'cran_packages_date'!A:A,'cran_packages_date'!C:C)</f>
        <v>Higher-Order Item Response Theory</v>
      </c>
    </row>
    <row r="17498" spans="1:4" x14ac:dyDescent="0.25">
      <c r="A17498">
        <v>17497</v>
      </c>
      <c r="B17498" s="1" t="s">
        <v>33224</v>
      </c>
      <c r="C17498" s="1" t="s">
        <v>33225</v>
      </c>
      <c r="D17498" t="str">
        <f>_xlfn.XLOOKUP(packages_downloads[[#This Row],[Package Name]],'cran_packages_date'!A:A,'cran_packages_date'!C:C)</f>
        <v>Quantity-Intensity Relationship of Soil Potassium</v>
      </c>
    </row>
    <row r="17499" spans="1:4" x14ac:dyDescent="0.25">
      <c r="A17499">
        <v>17498</v>
      </c>
      <c r="B17499" s="1" t="s">
        <v>33226</v>
      </c>
      <c r="C17499" s="1" t="s">
        <v>33227</v>
      </c>
      <c r="D17499" t="str">
        <f>_xlfn.XLOOKUP(packages_downloads[[#This Row],[Package Name]],'cran_packages_date'!A:A,'cran_packages_date'!C:C)</f>
        <v>Simple Assertions for Beautiful and Customisable Error Messages</v>
      </c>
    </row>
    <row r="17500" spans="1:4" x14ac:dyDescent="0.25">
      <c r="A17500">
        <v>17499</v>
      </c>
      <c r="B17500" s="1" t="s">
        <v>33228</v>
      </c>
      <c r="C17500" s="1" t="s">
        <v>33229</v>
      </c>
      <c r="D17500" t="str">
        <f>_xlfn.XLOOKUP(packages_downloads[[#This Row],[Package Name]],'cran_packages_date'!A:A,'cran_packages_date'!C:C)</f>
        <v>Weighted Method for Multiple-Criteria Decision Making</v>
      </c>
    </row>
    <row r="17501" spans="1:4" x14ac:dyDescent="0.25">
      <c r="A17501">
        <v>17500</v>
      </c>
      <c r="B17501" s="1" t="s">
        <v>33230</v>
      </c>
      <c r="C17501" s="1" t="s">
        <v>33231</v>
      </c>
      <c r="D17501" t="str">
        <f>_xlfn.XLOOKUP(packages_downloads[[#This Row],[Package Name]],'cran_packages_date'!A:A,'cran_packages_date'!C:C)</f>
        <v>R Package for Exploring Turkish Higher Education Statistics</v>
      </c>
    </row>
    <row r="17502" spans="1:4" x14ac:dyDescent="0.25">
      <c r="A17502">
        <v>17501</v>
      </c>
      <c r="B17502" s="1" t="s">
        <v>33232</v>
      </c>
      <c r="C17502" s="1" t="s">
        <v>33233</v>
      </c>
      <c r="D17502" t="str">
        <f>_xlfn.XLOOKUP(packages_downloads[[#This Row],[Package Name]],'cran_packages_date'!A:A,'cran_packages_date'!C:C)</f>
        <v>Continuous-Time Multivariate Analysis</v>
      </c>
    </row>
    <row r="17503" spans="1:4" x14ac:dyDescent="0.25">
      <c r="A17503">
        <v>17502</v>
      </c>
      <c r="B17503" s="1" t="s">
        <v>33234</v>
      </c>
      <c r="C17503" s="1" t="s">
        <v>33235</v>
      </c>
      <c r="D17503" t="str">
        <f>_xlfn.XLOOKUP(packages_downloads[[#This Row],[Package Name]],'cran_packages_date'!A:A,'cran_packages_date'!C:C)</f>
        <v>Analyze High-Dimensional High-Throughput Dataset and Quality
Control Single-Cell RNA-Seq</v>
      </c>
    </row>
    <row r="17504" spans="1:4" x14ac:dyDescent="0.25">
      <c r="A17504">
        <v>17503</v>
      </c>
      <c r="B17504" s="1" t="s">
        <v>33236</v>
      </c>
      <c r="C17504" s="1" t="s">
        <v>33235</v>
      </c>
      <c r="D17504" t="str">
        <f>_xlfn.XLOOKUP(packages_downloads[[#This Row],[Package Name]],'cran_packages_date'!A:A,'cran_packages_date'!C:C)</f>
        <v>Create 'ggplot2' and 'gt' Visuals with Major League Baseball
Logos</v>
      </c>
    </row>
    <row r="17505" spans="1:4" x14ac:dyDescent="0.25">
      <c r="A17505">
        <v>17504</v>
      </c>
      <c r="B17505" s="1" t="s">
        <v>33237</v>
      </c>
      <c r="C17505" s="1" t="s">
        <v>33238</v>
      </c>
      <c r="D17505" t="str">
        <f>_xlfn.XLOOKUP(packages_downloads[[#This Row],[Package Name]],'cran_packages_date'!A:A,'cran_packages_date'!C:C)</f>
        <v>Marker Association Studies</v>
      </c>
    </row>
    <row r="17506" spans="1:4" x14ac:dyDescent="0.25">
      <c r="A17506">
        <v>17505</v>
      </c>
      <c r="B17506" s="1" t="s">
        <v>33239</v>
      </c>
      <c r="C17506" s="1" t="s">
        <v>33240</v>
      </c>
      <c r="D17506" t="str">
        <f>_xlfn.XLOOKUP(packages_downloads[[#This Row],[Package Name]],'cran_packages_date'!A:A,'cran_packages_date'!C:C)</f>
        <v>A User-Friendly Interface for Accessing the Prolific API</v>
      </c>
    </row>
    <row r="17507" spans="1:4" x14ac:dyDescent="0.25">
      <c r="A17507">
        <v>17506</v>
      </c>
      <c r="B17507" s="1" t="s">
        <v>33241</v>
      </c>
      <c r="C17507" s="1" t="s">
        <v>33242</v>
      </c>
      <c r="D17507" t="str">
        <f>_xlfn.XLOOKUP(packages_downloads[[#This Row],[Package Name]],'cran_packages_date'!A:A,'cran_packages_date'!C:C)</f>
        <v>Safely Manage API Keys and Load Data from a REDCap or Other
Source</v>
      </c>
    </row>
    <row r="17508" spans="1:4" x14ac:dyDescent="0.25">
      <c r="A17508">
        <v>17507</v>
      </c>
      <c r="B17508" s="1" t="s">
        <v>33243</v>
      </c>
      <c r="C17508" s="1" t="s">
        <v>33242</v>
      </c>
      <c r="D17508" t="str">
        <f>_xlfn.XLOOKUP(packages_downloads[[#This Row],[Package Name]],'cran_packages_date'!A:A,'cran_packages_date'!C:C)</f>
        <v>Polycross Designs ("PolycrossDesigns")</v>
      </c>
    </row>
    <row r="17509" spans="1:4" x14ac:dyDescent="0.25">
      <c r="A17509">
        <v>17508</v>
      </c>
      <c r="B17509" s="1" t="s">
        <v>33244</v>
      </c>
      <c r="C17509" s="1" t="s">
        <v>33242</v>
      </c>
      <c r="D17509" t="str">
        <f>_xlfn.XLOOKUP(packages_downloads[[#This Row],[Package Name]],'cran_packages_date'!A:A,'cran_packages_date'!C:C)</f>
        <v>Stepwise Regression with Assumptions Checking</v>
      </c>
    </row>
    <row r="17510" spans="1:4" x14ac:dyDescent="0.25">
      <c r="A17510">
        <v>17509</v>
      </c>
      <c r="B17510" s="1" t="s">
        <v>33245</v>
      </c>
      <c r="C17510" s="1" t="s">
        <v>33246</v>
      </c>
      <c r="D17510" t="str">
        <f>_xlfn.XLOOKUP(packages_downloads[[#This Row],[Package Name]],'cran_packages_date'!A:A,'cran_packages_date'!C:C)</f>
        <v>Tools for Causal Discovery on Observational Data</v>
      </c>
    </row>
    <row r="17511" spans="1:4" x14ac:dyDescent="0.25">
      <c r="A17511">
        <v>17510</v>
      </c>
      <c r="B17511" s="1" t="s">
        <v>33247</v>
      </c>
      <c r="C17511" s="1" t="s">
        <v>33248</v>
      </c>
      <c r="D17511" t="str">
        <f>_xlfn.XLOOKUP(packages_downloads[[#This Row],[Package Name]],'cran_packages_date'!A:A,'cran_packages_date'!C:C)</f>
        <v>Quality Control and Semantic Enrichment of Datasets</v>
      </c>
    </row>
    <row r="17512" spans="1:4" x14ac:dyDescent="0.25">
      <c r="A17512">
        <v>17511</v>
      </c>
      <c r="B17512" s="1" t="s">
        <v>33249</v>
      </c>
      <c r="C17512" s="1" t="s">
        <v>33250</v>
      </c>
      <c r="D17512" t="str">
        <f>_xlfn.XLOOKUP(packages_downloads[[#This Row],[Package Name]],'cran_packages_date'!A:A,'cran_packages_date'!C:C)</f>
        <v>Compute the Difference Between Data Frames</v>
      </c>
    </row>
    <row r="17513" spans="1:4" x14ac:dyDescent="0.25">
      <c r="A17513">
        <v>17512</v>
      </c>
      <c r="B17513" s="1" t="s">
        <v>33251</v>
      </c>
      <c r="C17513" s="1" t="s">
        <v>33252</v>
      </c>
      <c r="D17513" t="str">
        <f>_xlfn.XLOOKUP(packages_downloads[[#This Row],[Package Name]],'cran_packages_date'!A:A,'cran_packages_date'!C:C)</f>
        <v>Pick Data Points from a Deck.gl Scatterplot</v>
      </c>
    </row>
    <row r="17514" spans="1:4" x14ac:dyDescent="0.25">
      <c r="A17514">
        <v>17513</v>
      </c>
      <c r="B17514" s="1" t="s">
        <v>33253</v>
      </c>
      <c r="C17514" s="1" t="s">
        <v>33254</v>
      </c>
      <c r="D17514" t="str">
        <f>_xlfn.XLOOKUP(packages_downloads[[#This Row],[Package Name]],'cran_packages_date'!A:A,'cran_packages_date'!C:C)</f>
        <v>Cell Type Pipes for Single-Cell RNA Sequencing Data</v>
      </c>
    </row>
    <row r="17515" spans="1:4" x14ac:dyDescent="0.25">
      <c r="A17515">
        <v>17514</v>
      </c>
      <c r="B17515" s="1" t="s">
        <v>33255</v>
      </c>
      <c r="C17515" s="1" t="s">
        <v>33256</v>
      </c>
      <c r="D17515" t="str">
        <f>_xlfn.XLOOKUP(packages_downloads[[#This Row],[Package Name]],'cran_packages_date'!A:A,'cran_packages_date'!C:C)</f>
        <v>Estimation of Optimal Size for a Holdout Set for Updating a
Predictive Score</v>
      </c>
    </row>
    <row r="17516" spans="1:4" x14ac:dyDescent="0.25">
      <c r="A17516">
        <v>17515</v>
      </c>
      <c r="B17516" s="1" t="s">
        <v>33257</v>
      </c>
      <c r="C17516" s="1" t="s">
        <v>33258</v>
      </c>
      <c r="D17516" t="str">
        <f>_xlfn.XLOOKUP(packages_downloads[[#This Row],[Package Name]],'cran_packages_date'!A:A,'cran_packages_date'!C:C)</f>
        <v>Quick and Essential 'R' Tricks for Better Scripts</v>
      </c>
    </row>
    <row r="17517" spans="1:4" x14ac:dyDescent="0.25">
      <c r="A17517">
        <v>17516</v>
      </c>
      <c r="B17517" s="1" t="s">
        <v>33259</v>
      </c>
      <c r="C17517" s="1" t="s">
        <v>33260</v>
      </c>
      <c r="D17517" t="str">
        <f>_xlfn.XLOOKUP(packages_downloads[[#This Row],[Package Name]],'cran_packages_date'!A:A,'cran_packages_date'!C:C)</f>
        <v>Query the 'UniProtKB' REST API</v>
      </c>
    </row>
    <row r="17518" spans="1:4" x14ac:dyDescent="0.25">
      <c r="A17518">
        <v>17517</v>
      </c>
      <c r="B17518" s="1" t="s">
        <v>33261</v>
      </c>
      <c r="C17518" s="1" t="s">
        <v>33262</v>
      </c>
      <c r="D17518" t="str">
        <f>_xlfn.XLOOKUP(packages_downloads[[#This Row],[Package Name]],'cran_packages_date'!A:A,'cran_packages_date'!C:C)</f>
        <v>A Collection of Graphic Tools for GLM Diagnostics and some
Extensions</v>
      </c>
    </row>
    <row r="17519" spans="1:4" x14ac:dyDescent="0.25">
      <c r="A17519">
        <v>17518</v>
      </c>
      <c r="B17519" s="1" t="s">
        <v>33263</v>
      </c>
      <c r="C17519" s="1" t="s">
        <v>33264</v>
      </c>
      <c r="D17519" t="str">
        <f>_xlfn.XLOOKUP(packages_downloads[[#This Row],[Package Name]],'cran_packages_date'!A:A,'cran_packages_date'!C:C)</f>
        <v>Monthly Climate Data for Germany, Usable for Heating and Cooling
Calculations</v>
      </c>
    </row>
    <row r="17520" spans="1:4" x14ac:dyDescent="0.25">
      <c r="A17520">
        <v>17519</v>
      </c>
      <c r="B17520" s="1" t="s">
        <v>33265</v>
      </c>
      <c r="C17520" s="1" t="s">
        <v>33266</v>
      </c>
      <c r="D17520" t="str">
        <f>_xlfn.XLOOKUP(packages_downloads[[#This Row],[Package Name]],'cran_packages_date'!A:A,'cran_packages_date'!C:C)</f>
        <v>'GLCM' Texture Features</v>
      </c>
    </row>
    <row r="17521" spans="1:4" x14ac:dyDescent="0.25">
      <c r="A17521">
        <v>17520</v>
      </c>
      <c r="B17521" s="1" t="s">
        <v>33267</v>
      </c>
      <c r="C17521" s="1" t="s">
        <v>33266</v>
      </c>
      <c r="D17521" t="str">
        <f>_xlfn.XLOOKUP(packages_downloads[[#This Row],[Package Name]],'cran_packages_date'!A:A,'cran_packages_date'!C:C)</f>
        <v>Statistical Network Analysis of Animal Social Networks</v>
      </c>
    </row>
    <row r="17522" spans="1:4" x14ac:dyDescent="0.25">
      <c r="A17522">
        <v>17521</v>
      </c>
      <c r="B17522" s="1" t="s">
        <v>33268</v>
      </c>
      <c r="C17522" s="1" t="s">
        <v>33269</v>
      </c>
      <c r="D17522" t="str">
        <f>_xlfn.XLOOKUP(packages_downloads[[#This Row],[Package Name]],'cran_packages_date'!A:A,'cran_packages_date'!C:C)</f>
        <v>Efficient Wrapper for the 'Airtable' API</v>
      </c>
    </row>
    <row r="17523" spans="1:4" x14ac:dyDescent="0.25">
      <c r="A17523">
        <v>17522</v>
      </c>
      <c r="B17523" s="1" t="s">
        <v>33270</v>
      </c>
      <c r="C17523" s="1" t="s">
        <v>33271</v>
      </c>
      <c r="D17523" t="str">
        <f>_xlfn.XLOOKUP(packages_downloads[[#This Row],[Package Name]],'cran_packages_date'!A:A,'cran_packages_date'!C:C)</f>
        <v>Download and Measure Global Trends Through Google Search Volumes</v>
      </c>
    </row>
    <row r="17524" spans="1:4" x14ac:dyDescent="0.25">
      <c r="A17524">
        <v>17523</v>
      </c>
      <c r="B17524" s="1" t="s">
        <v>33272</v>
      </c>
      <c r="C17524" s="1" t="s">
        <v>33273</v>
      </c>
      <c r="D17524" t="str">
        <f>_xlfn.XLOOKUP(packages_downloads[[#This Row],[Package Name]],'cran_packages_date'!A:A,'cran_packages_date'!C:C)</f>
        <v>Testing for a Treatment Effect Using a Heterogeneous Surrogate
Marker</v>
      </c>
    </row>
    <row r="17525" spans="1:4" x14ac:dyDescent="0.25">
      <c r="A17525">
        <v>17524</v>
      </c>
      <c r="B17525" s="1" t="s">
        <v>33274</v>
      </c>
      <c r="C17525" s="1" t="s">
        <v>33273</v>
      </c>
      <c r="D17525" t="str">
        <f>_xlfn.XLOOKUP(packages_downloads[[#This Row],[Package Name]],'cran_packages_date'!A:A,'cran_packages_date'!C:C)</f>
        <v>Classify RGB Images into Forest or Non-Forest</v>
      </c>
    </row>
    <row r="17526" spans="1:4" x14ac:dyDescent="0.25">
      <c r="A17526">
        <v>17525</v>
      </c>
      <c r="B17526" s="1" t="s">
        <v>33275</v>
      </c>
      <c r="C17526" s="1" t="s">
        <v>33276</v>
      </c>
      <c r="D17526" t="str">
        <f>_xlfn.XLOOKUP(packages_downloads[[#This Row],[Package Name]],'cran_packages_date'!A:A,'cran_packages_date'!C:C)</f>
        <v>An Accurate Simulator for Single-Cell RNA Sequencing Data</v>
      </c>
    </row>
    <row r="17527" spans="1:4" x14ac:dyDescent="0.25">
      <c r="A17527">
        <v>17526</v>
      </c>
      <c r="B17527" s="1" t="s">
        <v>33277</v>
      </c>
      <c r="C17527" s="1" t="s">
        <v>33278</v>
      </c>
      <c r="D17527" t="str">
        <f>_xlfn.XLOOKUP(packages_downloads[[#This Row],[Package Name]],'cran_packages_date'!A:A,'cran_packages_date'!C:C)</f>
        <v>Processing of Accelerometry Data with 'GGIR' in mMARCH</v>
      </c>
    </row>
    <row r="17528" spans="1:4" x14ac:dyDescent="0.25">
      <c r="A17528">
        <v>17527</v>
      </c>
      <c r="B17528" s="1" t="s">
        <v>33279</v>
      </c>
      <c r="C17528" s="1" t="s">
        <v>33280</v>
      </c>
      <c r="D17528" t="str">
        <f>_xlfn.XLOOKUP(packages_downloads[[#This Row],[Package Name]],'cran_packages_date'!A:A,'cran_packages_date'!C:C)</f>
        <v>Spring Phenological Indices</v>
      </c>
    </row>
    <row r="17529" spans="1:4" x14ac:dyDescent="0.25">
      <c r="A17529">
        <v>17528</v>
      </c>
      <c r="B17529" s="1" t="s">
        <v>33281</v>
      </c>
      <c r="C17529" s="1" t="s">
        <v>33282</v>
      </c>
      <c r="D17529" t="str">
        <f>_xlfn.XLOOKUP(packages_downloads[[#This Row],[Package Name]],'cran_packages_date'!A:A,'cran_packages_date'!C:C)</f>
        <v>Longitudinal Consensus Clustering with 'flexmix'</v>
      </c>
    </row>
    <row r="17530" spans="1:4" x14ac:dyDescent="0.25">
      <c r="A17530">
        <v>17529</v>
      </c>
      <c r="B17530" s="1" t="s">
        <v>33283</v>
      </c>
      <c r="C17530" s="1" t="s">
        <v>33284</v>
      </c>
      <c r="D17530" t="str">
        <f>_xlfn.XLOOKUP(packages_downloads[[#This Row],[Package Name]],'cran_packages_date'!A:A,'cran_packages_date'!C:C)</f>
        <v>Kernel Knockoffs Selection for Nonparametric Additive Models</v>
      </c>
    </row>
    <row r="17531" spans="1:4" x14ac:dyDescent="0.25">
      <c r="A17531">
        <v>17530</v>
      </c>
      <c r="B17531" s="1" t="s">
        <v>33285</v>
      </c>
      <c r="C17531" s="1" t="s">
        <v>33286</v>
      </c>
      <c r="D17531" t="str">
        <f>_xlfn.XLOOKUP(packages_downloads[[#This Row],[Package Name]],'cran_packages_date'!A:A,'cran_packages_date'!C:C)</f>
        <v>Intra- and Inter-Regional Similarity</v>
      </c>
    </row>
    <row r="17532" spans="1:4" x14ac:dyDescent="0.25">
      <c r="A17532">
        <v>17531</v>
      </c>
      <c r="B17532" s="1" t="s">
        <v>33287</v>
      </c>
      <c r="C17532" s="1" t="s">
        <v>33288</v>
      </c>
      <c r="D17532" t="str">
        <f>_xlfn.XLOOKUP(packages_downloads[[#This Row],[Package Name]],'cran_packages_date'!A:A,'cran_packages_date'!C:C)</f>
        <v>Synthetic Data Generation for Imbalanced Learning in 'R'</v>
      </c>
    </row>
    <row r="17533" spans="1:4" x14ac:dyDescent="0.25">
      <c r="A17533">
        <v>17532</v>
      </c>
      <c r="B17533" s="1" t="s">
        <v>33289</v>
      </c>
      <c r="C17533" s="1" t="s">
        <v>33290</v>
      </c>
      <c r="D17533" t="str">
        <f>_xlfn.XLOOKUP(packages_downloads[[#This Row],[Package Name]],'cran_packages_date'!A:A,'cran_packages_date'!C:C)</f>
        <v>Logging Setup for the 'teal' Family of Packages</v>
      </c>
    </row>
    <row r="17534" spans="1:4" x14ac:dyDescent="0.25">
      <c r="A17534">
        <v>17533</v>
      </c>
      <c r="B17534" s="1" t="s">
        <v>33291</v>
      </c>
      <c r="C17534" s="1" t="s">
        <v>33290</v>
      </c>
      <c r="D17534" t="str">
        <f>_xlfn.XLOOKUP(packages_downloads[[#This Row],[Package Name]],'cran_packages_date'!A:A,'cran_packages_date'!C:C)</f>
        <v>Superior Identification Index and Its Extensions</v>
      </c>
    </row>
    <row r="17535" spans="1:4" x14ac:dyDescent="0.25">
      <c r="A17535">
        <v>17534</v>
      </c>
      <c r="B17535" s="1" t="s">
        <v>33292</v>
      </c>
      <c r="C17535" s="1" t="s">
        <v>33290</v>
      </c>
      <c r="D17535" t="str">
        <f>_xlfn.XLOOKUP(packages_downloads[[#This Row],[Package Name]],'cran_packages_date'!A:A,'cran_packages_date'!C:C)</f>
        <v>Implementation of Remez Algorithm for Polynomial and Rational
Function Approximation</v>
      </c>
    </row>
    <row r="17536" spans="1:4" x14ac:dyDescent="0.25">
      <c r="A17536">
        <v>17535</v>
      </c>
      <c r="B17536" s="1" t="s">
        <v>33293</v>
      </c>
      <c r="C17536" s="1" t="s">
        <v>33294</v>
      </c>
      <c r="D17536" t="str">
        <f>_xlfn.XLOOKUP(packages_downloads[[#This Row],[Package Name]],'cran_packages_date'!A:A,'cran_packages_date'!C:C)</f>
        <v>Calculate the Final Size of an Epidemic</v>
      </c>
    </row>
    <row r="17537" spans="1:4" x14ac:dyDescent="0.25">
      <c r="A17537">
        <v>17536</v>
      </c>
      <c r="B17537" s="1" t="s">
        <v>33295</v>
      </c>
      <c r="C17537" s="1" t="s">
        <v>33294</v>
      </c>
      <c r="D17537" t="str">
        <f>_xlfn.XLOOKUP(packages_downloads[[#This Row],[Package Name]],'cran_packages_date'!A:A,'cran_packages_date'!C:C)</f>
        <v>Get Apple Search Ads Data via the 'Windsor.ai' API</v>
      </c>
    </row>
    <row r="17538" spans="1:4" x14ac:dyDescent="0.25">
      <c r="A17538">
        <v>17537</v>
      </c>
      <c r="B17538" s="1" t="s">
        <v>33296</v>
      </c>
      <c r="C17538" s="1" t="s">
        <v>33297</v>
      </c>
      <c r="D17538" t="str">
        <f>_xlfn.XLOOKUP(packages_downloads[[#This Row],[Package Name]],'cran_packages_date'!A:A,'cran_packages_date'!C:C)</f>
        <v>Bagging Bandwidth Selection in Kernel Density and Regression
Estimation</v>
      </c>
    </row>
    <row r="17539" spans="1:4" x14ac:dyDescent="0.25">
      <c r="A17539">
        <v>17538</v>
      </c>
      <c r="B17539" s="1" t="s">
        <v>33298</v>
      </c>
      <c r="C17539" s="1" t="s">
        <v>33299</v>
      </c>
      <c r="D17539" t="str">
        <f>_xlfn.XLOOKUP(packages_downloads[[#This Row],[Package Name]],'cran_packages_date'!A:A,'cran_packages_date'!C:C)</f>
        <v>Metabolomics-Based Models for Imputing Risk</v>
      </c>
    </row>
    <row r="17540" spans="1:4" x14ac:dyDescent="0.25">
      <c r="A17540">
        <v>17539</v>
      </c>
      <c r="B17540" s="1" t="s">
        <v>33300</v>
      </c>
      <c r="C17540" s="1" t="s">
        <v>33301</v>
      </c>
      <c r="D17540" t="str">
        <f>_xlfn.XLOOKUP(packages_downloads[[#This Row],[Package Name]],'cran_packages_date'!A:A,'cran_packages_date'!C:C)</f>
        <v>SuperLearner Method for MICE</v>
      </c>
    </row>
    <row r="17541" spans="1:4" x14ac:dyDescent="0.25">
      <c r="A17541">
        <v>17540</v>
      </c>
      <c r="B17541" s="1" t="s">
        <v>33302</v>
      </c>
      <c r="C17541" s="1" t="s">
        <v>33303</v>
      </c>
      <c r="D17541" t="str">
        <f>_xlfn.XLOOKUP(packages_downloads[[#This Row],[Package Name]],'cran_packages_date'!A:A,'cran_packages_date'!C:C)</f>
        <v>Power and Sample Size Calculations for Completely Randomized and
Rerandomized Experiments</v>
      </c>
    </row>
    <row r="17542" spans="1:4" x14ac:dyDescent="0.25">
      <c r="A17542">
        <v>17541</v>
      </c>
      <c r="B17542" s="1" t="s">
        <v>33304</v>
      </c>
      <c r="C17542" s="1" t="s">
        <v>33305</v>
      </c>
      <c r="D17542" t="str">
        <f>_xlfn.XLOOKUP(packages_downloads[[#This Row],[Package Name]],'cran_packages_date'!A:A,'cran_packages_date'!C:C)</f>
        <v>'Canvas' LMS API Integration</v>
      </c>
    </row>
    <row r="17543" spans="1:4" x14ac:dyDescent="0.25">
      <c r="A17543">
        <v>17542</v>
      </c>
      <c r="B17543" s="1" t="s">
        <v>33306</v>
      </c>
      <c r="C17543" s="1" t="s">
        <v>33307</v>
      </c>
      <c r="D17543" t="str">
        <f>_xlfn.XLOOKUP(packages_downloads[[#This Row],[Package Name]],'cran_packages_date'!A:A,'cran_packages_date'!C:C)</f>
        <v>Parameters of the Experimental Designs</v>
      </c>
    </row>
    <row r="17544" spans="1:4" x14ac:dyDescent="0.25">
      <c r="A17544">
        <v>17543</v>
      </c>
      <c r="B17544" s="1" t="s">
        <v>33308</v>
      </c>
      <c r="C17544" s="1" t="s">
        <v>33307</v>
      </c>
      <c r="D17544" t="str">
        <f>_xlfn.XLOOKUP(packages_downloads[[#This Row],[Package Name]],'cran_packages_date'!A:A,'cran_packages_date'!C:C)</f>
        <v>Convolution-Closed Models for Count Time Series</v>
      </c>
    </row>
    <row r="17545" spans="1:4" x14ac:dyDescent="0.25">
      <c r="A17545">
        <v>17544</v>
      </c>
      <c r="B17545" s="1" t="s">
        <v>33309</v>
      </c>
      <c r="C17545" s="1" t="s">
        <v>33310</v>
      </c>
      <c r="D17545" t="str">
        <f>_xlfn.XLOOKUP(packages_downloads[[#This Row],[Package Name]],'cran_packages_date'!A:A,'cran_packages_date'!C:C)</f>
        <v>Fitting and Simulating Mixtures of Watson Distributions</v>
      </c>
    </row>
    <row r="17546" spans="1:4" x14ac:dyDescent="0.25">
      <c r="A17546">
        <v>17545</v>
      </c>
      <c r="B17546" s="1" t="s">
        <v>33311</v>
      </c>
      <c r="C17546" s="1" t="s">
        <v>33310</v>
      </c>
      <c r="D17546" t="str">
        <f>_xlfn.XLOOKUP(packages_downloads[[#This Row],[Package Name]],'cran_packages_date'!A:A,'cran_packages_date'!C:C)</f>
        <v>Spectral Modularity Clustering</v>
      </c>
    </row>
    <row r="17547" spans="1:4" x14ac:dyDescent="0.25">
      <c r="A17547">
        <v>17546</v>
      </c>
      <c r="B17547" s="1" t="s">
        <v>33312</v>
      </c>
      <c r="C17547" s="1" t="s">
        <v>33313</v>
      </c>
      <c r="D17547" t="str">
        <f>_xlfn.XLOOKUP(packages_downloads[[#This Row],[Package Name]],'cran_packages_date'!A:A,'cran_packages_date'!C:C)</f>
        <v>Partitioned Local Depth for Community Structure in Data</v>
      </c>
    </row>
    <row r="17548" spans="1:4" x14ac:dyDescent="0.25">
      <c r="A17548">
        <v>17547</v>
      </c>
      <c r="B17548" s="1" t="s">
        <v>33314</v>
      </c>
      <c r="C17548" s="1" t="s">
        <v>33313</v>
      </c>
      <c r="D17548" t="str">
        <f>_xlfn.XLOOKUP(packages_downloads[[#This Row],[Package Name]],'cran_packages_date'!A:A,'cran_packages_date'!C:C)</f>
        <v>Statistical Network Models for Dynamic Network Data</v>
      </c>
    </row>
    <row r="17549" spans="1:4" x14ac:dyDescent="0.25">
      <c r="A17549">
        <v>17548</v>
      </c>
      <c r="B17549" s="1" t="s">
        <v>33315</v>
      </c>
      <c r="C17549" s="1" t="s">
        <v>33316</v>
      </c>
      <c r="D17549" t="str">
        <f>_xlfn.XLOOKUP(packages_downloads[[#This Row],[Package Name]],'cran_packages_date'!A:A,'cran_packages_date'!C:C)</f>
        <v>Real-Time PCR Data Sets by Rutledge et al. (2004)</v>
      </c>
    </row>
    <row r="17550" spans="1:4" x14ac:dyDescent="0.25">
      <c r="A17550">
        <v>17549</v>
      </c>
      <c r="B17550" s="1" t="s">
        <v>33317</v>
      </c>
      <c r="C17550" s="1" t="s">
        <v>33318</v>
      </c>
      <c r="D17550" t="str">
        <f>_xlfn.XLOOKUP(packages_downloads[[#This Row],[Package Name]],'cran_packages_date'!A:A,'cran_packages_date'!C:C)</f>
        <v>Assortative Mating Simulation and Multivariate Bernoulli
Variates</v>
      </c>
    </row>
    <row r="17551" spans="1:4" x14ac:dyDescent="0.25">
      <c r="A17551">
        <v>17550</v>
      </c>
      <c r="B17551" s="1" t="s">
        <v>33319</v>
      </c>
      <c r="C17551" s="1" t="s">
        <v>33318</v>
      </c>
      <c r="D17551" t="str">
        <f>_xlfn.XLOOKUP(packages_downloads[[#This Row],[Package Name]],'cran_packages_date'!A:A,'cran_packages_date'!C:C)</f>
        <v>Fitting and Tuning Regularized Cause-Specific Cox Models with
Elastic-Net Penalty</v>
      </c>
    </row>
    <row r="17552" spans="1:4" x14ac:dyDescent="0.25">
      <c r="A17552">
        <v>17551</v>
      </c>
      <c r="B17552" s="1" t="s">
        <v>33320</v>
      </c>
      <c r="C17552" s="1" t="s">
        <v>33318</v>
      </c>
      <c r="D17552" t="str">
        <f>_xlfn.XLOOKUP(packages_downloads[[#This Row],[Package Name]],'cran_packages_date'!A:A,'cran_packages_date'!C:C)</f>
        <v>A Modified DTW Algorithm for Stratigraphic Time Series Alignment</v>
      </c>
    </row>
    <row r="17553" spans="1:4" x14ac:dyDescent="0.25">
      <c r="A17553">
        <v>17552</v>
      </c>
      <c r="B17553" s="1" t="s">
        <v>33321</v>
      </c>
      <c r="C17553" s="1" t="s">
        <v>33322</v>
      </c>
      <c r="D17553" t="str">
        <f>_xlfn.XLOOKUP(packages_downloads[[#This Row],[Package Name]],'cran_packages_date'!A:A,'cran_packages_date'!C:C)</f>
        <v>S3 Resource Resolver</v>
      </c>
    </row>
    <row r="17554" spans="1:4" x14ac:dyDescent="0.25">
      <c r="A17554">
        <v>17553</v>
      </c>
      <c r="B17554" s="1" t="s">
        <v>33323</v>
      </c>
      <c r="C17554" s="1" t="s">
        <v>33324</v>
      </c>
      <c r="D17554" t="str">
        <f>_xlfn.XLOOKUP(packages_downloads[[#This Row],[Package Name]],'cran_packages_date'!A:A,'cran_packages_date'!C:C)</f>
        <v>High Performance Interface to 'GBIF'</v>
      </c>
    </row>
    <row r="17555" spans="1:4" x14ac:dyDescent="0.25">
      <c r="A17555">
        <v>17554</v>
      </c>
      <c r="B17555" s="1" t="s">
        <v>33325</v>
      </c>
      <c r="C17555" s="1" t="s">
        <v>33326</v>
      </c>
      <c r="D17555" t="str">
        <f>_xlfn.XLOOKUP(packages_downloads[[#This Row],[Package Name]],'cran_packages_date'!A:A,'cran_packages_date'!C:C)</f>
        <v>Calculate Wood Volumes from Taper Functions</v>
      </c>
    </row>
    <row r="17556" spans="1:4" x14ac:dyDescent="0.25">
      <c r="A17556">
        <v>17555</v>
      </c>
      <c r="B17556" s="1" t="s">
        <v>33327</v>
      </c>
      <c r="C17556" s="1" t="s">
        <v>33328</v>
      </c>
      <c r="D17556" t="str">
        <f>_xlfn.XLOOKUP(packages_downloads[[#This Row],[Package Name]],'cran_packages_date'!A:A,'cran_packages_date'!C:C)</f>
        <v>3D Segmentation of Voxels into Morphologic Classes</v>
      </c>
    </row>
    <row r="17557" spans="1:4" x14ac:dyDescent="0.25">
      <c r="A17557">
        <v>17556</v>
      </c>
      <c r="B17557" s="1" t="s">
        <v>33329</v>
      </c>
      <c r="C17557" s="1" t="s">
        <v>33330</v>
      </c>
      <c r="D17557" t="str">
        <f>_xlfn.XLOOKUP(packages_downloads[[#This Row],[Package Name]],'cran_packages_date'!A:A,'cran_packages_date'!C:C)</f>
        <v>Dimension Reduction, Regression and Discrimination for
Chemometrics</v>
      </c>
    </row>
    <row r="17558" spans="1:4" x14ac:dyDescent="0.25">
      <c r="A17558">
        <v>17557</v>
      </c>
      <c r="B17558" s="1" t="s">
        <v>33331</v>
      </c>
      <c r="C17558" s="1" t="s">
        <v>33332</v>
      </c>
      <c r="D17558" t="str">
        <f>_xlfn.XLOOKUP(packages_downloads[[#This Row],[Package Name]],'cran_packages_date'!A:A,'cran_packages_date'!C:C)</f>
        <v>Interface to 'Travel Time' API</v>
      </c>
    </row>
    <row r="17559" spans="1:4" x14ac:dyDescent="0.25">
      <c r="A17559">
        <v>17558</v>
      </c>
      <c r="B17559" s="1" t="s">
        <v>33333</v>
      </c>
      <c r="C17559" s="1" t="s">
        <v>33332</v>
      </c>
      <c r="D17559" t="str">
        <f>_xlfn.XLOOKUP(packages_downloads[[#This Row],[Package Name]],'cran_packages_date'!A:A,'cran_packages_date'!C:C)</f>
        <v>Derivative-Free Optimization in R using C++</v>
      </c>
    </row>
    <row r="17560" spans="1:4" x14ac:dyDescent="0.25">
      <c r="A17560">
        <v>17559</v>
      </c>
      <c r="B17560" s="1" t="s">
        <v>33334</v>
      </c>
      <c r="C17560" s="1" t="s">
        <v>33332</v>
      </c>
      <c r="D17560" t="str">
        <f>_xlfn.XLOOKUP(packages_downloads[[#This Row],[Package Name]],'cran_packages_date'!A:A,'cran_packages_date'!C:C)</f>
        <v>Generation of Perturbation Tables for the Cell-Key Method</v>
      </c>
    </row>
    <row r="17561" spans="1:4" x14ac:dyDescent="0.25">
      <c r="A17561">
        <v>17560</v>
      </c>
      <c r="B17561" s="1" t="s">
        <v>33335</v>
      </c>
      <c r="C17561" s="1" t="s">
        <v>33336</v>
      </c>
      <c r="D17561" t="str">
        <f>_xlfn.XLOOKUP(packages_downloads[[#This Row],[Package Name]],'cran_packages_date'!A:A,'cran_packages_date'!C:C)</f>
        <v>Seamless 'Nonmem' Simulation Platform</v>
      </c>
    </row>
    <row r="17562" spans="1:4" x14ac:dyDescent="0.25">
      <c r="A17562">
        <v>17561</v>
      </c>
      <c r="B17562" s="1" t="s">
        <v>33337</v>
      </c>
      <c r="C17562" s="1" t="s">
        <v>33338</v>
      </c>
      <c r="D17562" t="str">
        <f>_xlfn.XLOOKUP(packages_downloads[[#This Row],[Package Name]],'cran_packages_date'!A:A,'cran_packages_date'!C:C)</f>
        <v>Models for Simulating Lion Populations</v>
      </c>
    </row>
    <row r="17563" spans="1:4" x14ac:dyDescent="0.25">
      <c r="A17563">
        <v>17562</v>
      </c>
      <c r="B17563" s="1" t="s">
        <v>33339</v>
      </c>
      <c r="C17563" s="1" t="s">
        <v>33340</v>
      </c>
      <c r="D17563" t="str">
        <f>_xlfn.XLOOKUP(packages_downloads[[#This Row],[Package Name]],'cran_packages_date'!A:A,'cran_packages_date'!C:C)</f>
        <v>Miscellaneous Utilities for Extreme Value Analysis</v>
      </c>
    </row>
    <row r="17564" spans="1:4" x14ac:dyDescent="0.25">
      <c r="A17564">
        <v>17563</v>
      </c>
      <c r="B17564" s="1" t="s">
        <v>33341</v>
      </c>
      <c r="C17564" s="1" t="s">
        <v>33342</v>
      </c>
      <c r="D17564" t="str">
        <f>_xlfn.XLOOKUP(packages_downloads[[#This Row],[Package Name]],'cran_packages_date'!A:A,'cran_packages_date'!C:C)</f>
        <v>Concurrent Regression and History Index Models for Functional
Data</v>
      </c>
    </row>
    <row r="17565" spans="1:4" x14ac:dyDescent="0.25">
      <c r="A17565">
        <v>17564</v>
      </c>
      <c r="B17565" s="1" t="s">
        <v>33343</v>
      </c>
      <c r="C17565" s="1" t="s">
        <v>33344</v>
      </c>
      <c r="D17565" t="str">
        <f>_xlfn.XLOOKUP(packages_downloads[[#This Row],[Package Name]],'cran_packages_date'!A:A,'cran_packages_date'!C:C)</f>
        <v>Control Function Methods with Possibly Invalid Instrumental
Variables</v>
      </c>
    </row>
    <row r="17566" spans="1:4" x14ac:dyDescent="0.25">
      <c r="A17566">
        <v>17565</v>
      </c>
      <c r="B17566" s="1" t="s">
        <v>33345</v>
      </c>
      <c r="C17566" s="1" t="s">
        <v>33346</v>
      </c>
      <c r="D17566" t="str">
        <f>_xlfn.XLOOKUP(packages_downloads[[#This Row],[Package Name]],'cran_packages_date'!A:A,'cran_packages_date'!C:C)</f>
        <v>Holistic Generalized Linear Models</v>
      </c>
    </row>
    <row r="17567" spans="1:4" x14ac:dyDescent="0.25">
      <c r="A17567">
        <v>17566</v>
      </c>
      <c r="B17567" s="1" t="s">
        <v>33347</v>
      </c>
      <c r="C17567" s="1" t="s">
        <v>33348</v>
      </c>
      <c r="D17567" t="str">
        <f>_xlfn.XLOOKUP(packages_downloads[[#This Row],[Package Name]],'cran_packages_date'!A:A,'cran_packages_date'!C:C)</f>
        <v>R Bindings for the 'prqlc' Rust Library</v>
      </c>
    </row>
    <row r="17568" spans="1:4" x14ac:dyDescent="0.25">
      <c r="A17568">
        <v>17567</v>
      </c>
      <c r="B17568" s="1" t="s">
        <v>33349</v>
      </c>
      <c r="C17568" s="1" t="s">
        <v>33350</v>
      </c>
      <c r="D17568" t="str">
        <f>_xlfn.XLOOKUP(packages_downloads[[#This Row],[Package Name]],'cran_packages_date'!A:A,'cran_packages_date'!C:C)</f>
        <v>Post-Selection Inference for Generalized Linear Models</v>
      </c>
    </row>
    <row r="17569" spans="1:4" x14ac:dyDescent="0.25">
      <c r="A17569">
        <v>17568</v>
      </c>
      <c r="B17569" s="1" t="s">
        <v>33351</v>
      </c>
      <c r="C17569" s="1" t="s">
        <v>33350</v>
      </c>
      <c r="D17569" t="str">
        <f>_xlfn.XLOOKUP(packages_downloads[[#This Row],[Package Name]],'cran_packages_date'!A:A,'cran_packages_date'!C:C)</f>
        <v>Create D3 Based SVG Graphics</v>
      </c>
    </row>
    <row r="17570" spans="1:4" x14ac:dyDescent="0.25">
      <c r="A17570">
        <v>17569</v>
      </c>
      <c r="B17570" s="1" t="s">
        <v>33352</v>
      </c>
      <c r="C17570" s="1" t="s">
        <v>33353</v>
      </c>
      <c r="D17570" t="str">
        <f>_xlfn.XLOOKUP(packages_downloads[[#This Row],[Package Name]],'cran_packages_date'!A:A,'cran_packages_date'!C:C)</f>
        <v>Maximal Fat Oxidation and Kinetics Calculation</v>
      </c>
    </row>
    <row r="17571" spans="1:4" x14ac:dyDescent="0.25">
      <c r="A17571">
        <v>17570</v>
      </c>
      <c r="B17571" s="1" t="s">
        <v>33354</v>
      </c>
      <c r="C17571" s="1" t="s">
        <v>33355</v>
      </c>
      <c r="D17571" t="str">
        <f>_xlfn.XLOOKUP(packages_downloads[[#This Row],[Package Name]],'cran_packages_date'!A:A,'cran_packages_date'!C:C)</f>
        <v>Generalized Co-Sparse Factor Regression</v>
      </c>
    </row>
    <row r="17572" spans="1:4" x14ac:dyDescent="0.25">
      <c r="A17572">
        <v>17571</v>
      </c>
      <c r="B17572" s="1" t="s">
        <v>33356</v>
      </c>
      <c r="C17572" s="1" t="s">
        <v>33357</v>
      </c>
      <c r="D17572" t="str">
        <f>_xlfn.XLOOKUP(packages_downloads[[#This Row],[Package Name]],'cran_packages_date'!A:A,'cran_packages_date'!C:C)</f>
        <v>The 'WORDLE' Game</v>
      </c>
    </row>
    <row r="17573" spans="1:4" x14ac:dyDescent="0.25">
      <c r="A17573">
        <v>17572</v>
      </c>
      <c r="B17573" s="1" t="s">
        <v>33358</v>
      </c>
      <c r="C17573" s="1" t="s">
        <v>33357</v>
      </c>
      <c r="D17573" t="str">
        <f>_xlfn.XLOOKUP(packages_downloads[[#This Row],[Package Name]],'cran_packages_date'!A:A,'cran_packages_date'!C:C)</f>
        <v>Computation of Actuarial Measures Using Bell G Family</v>
      </c>
    </row>
    <row r="17574" spans="1:4" x14ac:dyDescent="0.25">
      <c r="A17574">
        <v>17573</v>
      </c>
      <c r="B17574" s="1" t="s">
        <v>33359</v>
      </c>
      <c r="C17574" s="1" t="s">
        <v>33360</v>
      </c>
      <c r="D17574" t="str">
        <f>_xlfn.XLOOKUP(packages_downloads[[#This Row],[Package Name]],'cran_packages_date'!A:A,'cran_packages_date'!C:C)</f>
        <v>Covariate Assisted Spectral Clustering on Ratios of Eigenvectors</v>
      </c>
    </row>
    <row r="17575" spans="1:4" x14ac:dyDescent="0.25">
      <c r="A17575">
        <v>17574</v>
      </c>
      <c r="B17575" s="1" t="s">
        <v>33361</v>
      </c>
      <c r="C17575" s="1" t="s">
        <v>33362</v>
      </c>
      <c r="D17575" t="str">
        <f>_xlfn.XLOOKUP(packages_downloads[[#This Row],[Package Name]],'cran_packages_date'!A:A,'cran_packages_date'!C:C)</f>
        <v>Locally Sparse Estimator of Generalized Varying Coefficient
Model for Asynchronous Longitudinal Data</v>
      </c>
    </row>
    <row r="17576" spans="1:4" x14ac:dyDescent="0.25">
      <c r="A17576">
        <v>17575</v>
      </c>
      <c r="B17576" s="1" t="s">
        <v>33363</v>
      </c>
      <c r="C17576" s="1" t="s">
        <v>33364</v>
      </c>
      <c r="D17576" t="str">
        <f>_xlfn.XLOOKUP(packages_downloads[[#This Row],[Package Name]],'cran_packages_date'!A:A,'cran_packages_date'!C:C)</f>
        <v>Robust Functional Analysis of Variance</v>
      </c>
    </row>
    <row r="17577" spans="1:4" x14ac:dyDescent="0.25">
      <c r="A17577">
        <v>17576</v>
      </c>
      <c r="B17577" s="1" t="s">
        <v>33365</v>
      </c>
      <c r="C17577" s="1" t="s">
        <v>33366</v>
      </c>
      <c r="D17577" t="str">
        <f>_xlfn.XLOOKUP(packages_downloads[[#This Row],[Package Name]],'cran_packages_date'!A:A,'cran_packages_date'!C:C)</f>
        <v>Additional 'tidyverse' Functions</v>
      </c>
    </row>
    <row r="17578" spans="1:4" x14ac:dyDescent="0.25">
      <c r="A17578">
        <v>17577</v>
      </c>
      <c r="B17578" s="1" t="s">
        <v>33367</v>
      </c>
      <c r="C17578" s="1" t="s">
        <v>33366</v>
      </c>
      <c r="D17578" t="str">
        <f>_xlfn.XLOOKUP(packages_downloads[[#This Row],[Package Name]],'cran_packages_date'!A:A,'cran_packages_date'!C:C)</f>
        <v>Simulation of Matrix Population Models with Defined Life History
Characteristics</v>
      </c>
    </row>
    <row r="17579" spans="1:4" x14ac:dyDescent="0.25">
      <c r="A17579">
        <v>17578</v>
      </c>
      <c r="B17579" s="1" t="s">
        <v>33368</v>
      </c>
      <c r="C17579" s="1" t="s">
        <v>33369</v>
      </c>
      <c r="D17579" t="str">
        <f>_xlfn.XLOOKUP(packages_downloads[[#This Row],[Package Name]],'cran_packages_date'!A:A,'cran_packages_date'!C:C)</f>
        <v>Bayesian Assurance Computation</v>
      </c>
    </row>
    <row r="17580" spans="1:4" x14ac:dyDescent="0.25">
      <c r="A17580">
        <v>17579</v>
      </c>
      <c r="B17580" s="1" t="s">
        <v>33370</v>
      </c>
      <c r="C17580" s="1" t="s">
        <v>33371</v>
      </c>
      <c r="D17580" t="str">
        <f>_xlfn.XLOOKUP(packages_downloads[[#This Row],[Package Name]],'cran_packages_date'!A:A,'cran_packages_date'!C:C)</f>
        <v>R6-Based ML Learners for 'mlexperiments'</v>
      </c>
    </row>
    <row r="17581" spans="1:4" x14ac:dyDescent="0.25">
      <c r="A17581">
        <v>17580</v>
      </c>
      <c r="B17581" s="1" t="s">
        <v>33372</v>
      </c>
      <c r="C17581" s="1" t="s">
        <v>33373</v>
      </c>
      <c r="D17581" t="str">
        <f>_xlfn.XLOOKUP(packages_downloads[[#This Row],[Package Name]],'cran_packages_date'!A:A,'cran_packages_date'!C:C)</f>
        <v>Parse and Render Molecular Structures in 3D</v>
      </c>
    </row>
    <row r="17582" spans="1:4" x14ac:dyDescent="0.25">
      <c r="A17582">
        <v>17581</v>
      </c>
      <c r="B17582" s="1" t="s">
        <v>33374</v>
      </c>
      <c r="C17582" s="1" t="s">
        <v>33375</v>
      </c>
      <c r="D17582" t="str">
        <f>_xlfn.XLOOKUP(packages_downloads[[#This Row],[Package Name]],'cran_packages_date'!A:A,'cran_packages_date'!C:C)</f>
        <v>A Glimpse at the Diversity of Peru's Endemic Plants</v>
      </c>
    </row>
    <row r="17583" spans="1:4" x14ac:dyDescent="0.25">
      <c r="A17583">
        <v>17582</v>
      </c>
      <c r="B17583" s="1" t="s">
        <v>33376</v>
      </c>
      <c r="C17583" s="1" t="s">
        <v>33377</v>
      </c>
      <c r="D17583" t="str">
        <f>_xlfn.XLOOKUP(packages_downloads[[#This Row],[Package Name]],'cran_packages_date'!A:A,'cran_packages_date'!C:C)</f>
        <v>Code Storage and Execution Class for 'teal' Applications</v>
      </c>
    </row>
    <row r="17584" spans="1:4" x14ac:dyDescent="0.25">
      <c r="A17584">
        <v>17583</v>
      </c>
      <c r="B17584" s="1" t="s">
        <v>33378</v>
      </c>
      <c r="C17584" s="1" t="s">
        <v>33379</v>
      </c>
      <c r="D17584" t="str">
        <f>_xlfn.XLOOKUP(packages_downloads[[#This Row],[Package Name]],'cran_packages_date'!A:A,'cran_packages_date'!C:C)</f>
        <v>Position Balanced and Nearly Position Balanced Block Designs</v>
      </c>
    </row>
    <row r="17585" spans="1:4" x14ac:dyDescent="0.25">
      <c r="A17585">
        <v>17584</v>
      </c>
      <c r="B17585" s="1" t="s">
        <v>33380</v>
      </c>
      <c r="C17585" s="1" t="s">
        <v>33381</v>
      </c>
      <c r="D17585" t="str">
        <f>_xlfn.XLOOKUP(packages_downloads[[#This Row],[Package Name]],'cran_packages_date'!A:A,'cran_packages_date'!C:C)</f>
        <v>Coding 'ABA' Patterns for Sequence Data</v>
      </c>
    </row>
    <row r="17586" spans="1:4" x14ac:dyDescent="0.25">
      <c r="A17586">
        <v>17585</v>
      </c>
      <c r="B17586" s="1" t="s">
        <v>33382</v>
      </c>
      <c r="C17586" s="1" t="s">
        <v>33383</v>
      </c>
      <c r="D17586" t="str">
        <f>_xlfn.XLOOKUP(packages_downloads[[#This Row],[Package Name]],'cran_packages_date'!A:A,'cran_packages_date'!C:C)</f>
        <v>Vector Look-Ups and Safer Sampling</v>
      </c>
    </row>
    <row r="17587" spans="1:4" x14ac:dyDescent="0.25">
      <c r="A17587">
        <v>17586</v>
      </c>
      <c r="B17587" s="1" t="s">
        <v>33384</v>
      </c>
      <c r="C17587" s="1" t="s">
        <v>33385</v>
      </c>
      <c r="D17587" t="str">
        <f>_xlfn.XLOOKUP(packages_downloads[[#This Row],[Package Name]],'cran_packages_date'!A:A,'cran_packages_date'!C:C)</f>
        <v>Classes for Fitness Landscapes and Seascapes</v>
      </c>
    </row>
    <row r="17588" spans="1:4" x14ac:dyDescent="0.25">
      <c r="A17588">
        <v>17587</v>
      </c>
      <c r="B17588" s="1" t="s">
        <v>33386</v>
      </c>
      <c r="C17588" s="1" t="s">
        <v>33387</v>
      </c>
      <c r="D17588" t="str">
        <f>_xlfn.XLOOKUP(packages_downloads[[#This Row],[Package Name]],'cran_packages_date'!A:A,'cran_packages_date'!C:C)</f>
        <v>Exact Matrix Algebra for Rational Matrices</v>
      </c>
    </row>
    <row r="17589" spans="1:4" x14ac:dyDescent="0.25">
      <c r="A17589">
        <v>17588</v>
      </c>
      <c r="B17589" s="1" t="s">
        <v>33388</v>
      </c>
      <c r="C17589" s="1" t="s">
        <v>33389</v>
      </c>
      <c r="D17589" t="str">
        <f>_xlfn.XLOOKUP(packages_downloads[[#This Row],[Package Name]],'cran_packages_date'!A:A,'cran_packages_date'!C:C)</f>
        <v>Get Amazon S3 Data via the 'Windsor.ai' API</v>
      </c>
    </row>
    <row r="17590" spans="1:4" x14ac:dyDescent="0.25">
      <c r="A17590">
        <v>17589</v>
      </c>
      <c r="B17590" s="1" t="s">
        <v>33390</v>
      </c>
      <c r="C17590" s="1" t="s">
        <v>33391</v>
      </c>
      <c r="D17590" t="str">
        <f>_xlfn.XLOOKUP(packages_downloads[[#This Row],[Package Name]],'cran_packages_date'!A:A,'cran_packages_date'!C:C)</f>
        <v>Stepwise Variable Selection for Generalized Boosted Regression
Modeling</v>
      </c>
    </row>
    <row r="17591" spans="1:4" x14ac:dyDescent="0.25">
      <c r="A17591">
        <v>17590</v>
      </c>
      <c r="B17591" s="1" t="s">
        <v>33392</v>
      </c>
      <c r="C17591" s="1" t="s">
        <v>33393</v>
      </c>
      <c r="D17591" t="str">
        <f>_xlfn.XLOOKUP(packages_downloads[[#This Row],[Package Name]],'cran_packages_date'!A:A,'cran_packages_date'!C:C)</f>
        <v>Cooperative Learning for Multi-View Analysis</v>
      </c>
    </row>
    <row r="17592" spans="1:4" x14ac:dyDescent="0.25">
      <c r="A17592">
        <v>17591</v>
      </c>
      <c r="B17592" s="1" t="s">
        <v>33394</v>
      </c>
      <c r="C17592" s="1" t="s">
        <v>33393</v>
      </c>
      <c r="D17592" t="str">
        <f>_xlfn.XLOOKUP(packages_downloads[[#This Row],[Package Name]],'cran_packages_date'!A:A,'cran_packages_date'!C:C)</f>
        <v>Plots for Visualizing the Data Produced by the 'irace' Package</v>
      </c>
    </row>
    <row r="17593" spans="1:4" x14ac:dyDescent="0.25">
      <c r="A17593">
        <v>17592</v>
      </c>
      <c r="B17593" s="1" t="s">
        <v>33395</v>
      </c>
      <c r="C17593" s="1" t="s">
        <v>33396</v>
      </c>
      <c r="D17593" t="str">
        <f>_xlfn.XLOOKUP(packages_downloads[[#This Row],[Package Name]],'cran_packages_date'!A:A,'cran_packages_date'!C:C)</f>
        <v>Compare MCMC Efficiency from 'nimble' and/or Other MCMC Engines</v>
      </c>
    </row>
    <row r="17594" spans="1:4" x14ac:dyDescent="0.25">
      <c r="A17594">
        <v>17593</v>
      </c>
      <c r="B17594" s="1" t="s">
        <v>33397</v>
      </c>
      <c r="C17594" s="1" t="s">
        <v>33396</v>
      </c>
      <c r="D17594" t="str">
        <f>_xlfn.XLOOKUP(packages_downloads[[#This Row],[Package Name]],'cran_packages_date'!A:A,'cran_packages_date'!C:C)</f>
        <v>Bayesian Adaptive Randomization</v>
      </c>
    </row>
    <row r="17595" spans="1:4" x14ac:dyDescent="0.25">
      <c r="A17595">
        <v>17594</v>
      </c>
      <c r="B17595" s="1" t="s">
        <v>33398</v>
      </c>
      <c r="C17595" s="1" t="s">
        <v>33399</v>
      </c>
      <c r="D17595" t="str">
        <f>_xlfn.XLOOKUP(packages_downloads[[#This Row],[Package Name]],'cran_packages_date'!A:A,'cran_packages_date'!C:C)</f>
        <v>Powerful Replicability Analysis of Genome-Wide Association
Studies</v>
      </c>
    </row>
    <row r="17596" spans="1:4" x14ac:dyDescent="0.25">
      <c r="A17596">
        <v>17595</v>
      </c>
      <c r="B17596" s="1" t="s">
        <v>33400</v>
      </c>
      <c r="C17596" s="1" t="s">
        <v>33401</v>
      </c>
      <c r="D17596" t="str">
        <f>_xlfn.XLOOKUP(packages_downloads[[#This Row],[Package Name]],'cran_packages_date'!A:A,'cran_packages_date'!C:C)</f>
        <v>Evaluation of Presence-Absence Models</v>
      </c>
    </row>
    <row r="17597" spans="1:4" x14ac:dyDescent="0.25">
      <c r="A17597">
        <v>17596</v>
      </c>
      <c r="B17597" s="1" t="s">
        <v>33402</v>
      </c>
      <c r="C17597" s="1" t="s">
        <v>33403</v>
      </c>
      <c r="D17597" t="str">
        <f>_xlfn.XLOOKUP(packages_downloads[[#This Row],[Package Name]],'cran_packages_date'!A:A,'cran_packages_date'!C:C)</f>
        <v>'Arduino Iot Cloud API' R Client</v>
      </c>
    </row>
    <row r="17598" spans="1:4" x14ac:dyDescent="0.25">
      <c r="A17598">
        <v>17597</v>
      </c>
      <c r="B17598" s="1" t="s">
        <v>33404</v>
      </c>
      <c r="C17598" s="1" t="s">
        <v>33403</v>
      </c>
      <c r="D17598" t="str">
        <f>_xlfn.XLOOKUP(packages_downloads[[#This Row],[Package Name]],'cran_packages_date'!A:A,'cran_packages_date'!C:C)</f>
        <v>Nearest Neighbors Matching of Case-Control Data</v>
      </c>
    </row>
    <row r="17599" spans="1:4" x14ac:dyDescent="0.25">
      <c r="A17599">
        <v>17598</v>
      </c>
      <c r="B17599" s="1" t="s">
        <v>33405</v>
      </c>
      <c r="C17599" s="1" t="s">
        <v>33406</v>
      </c>
      <c r="D17599" t="str">
        <f>_xlfn.XLOOKUP(packages_downloads[[#This Row],[Package Name]],'cran_packages_date'!A:A,'cran_packages_date'!C:C)</f>
        <v>The Distributed Online Expectation Maximization Algorithms to
Solve Parameters of Poisson Mixture Models</v>
      </c>
    </row>
    <row r="17600" spans="1:4" x14ac:dyDescent="0.25">
      <c r="A17600">
        <v>17599</v>
      </c>
      <c r="B17600" s="1" t="s">
        <v>33407</v>
      </c>
      <c r="C17600" s="1" t="s">
        <v>33408</v>
      </c>
      <c r="D17600" t="str">
        <f>_xlfn.XLOOKUP(packages_downloads[[#This Row],[Package Name]],'cran_packages_date'!A:A,'cran_packages_date'!C:C)</f>
        <v>Fuzzy Cognitive Maps Operations</v>
      </c>
    </row>
    <row r="17601" spans="1:4" x14ac:dyDescent="0.25">
      <c r="A17601">
        <v>17600</v>
      </c>
      <c r="B17601" s="1" t="s">
        <v>33409</v>
      </c>
      <c r="C17601" s="1" t="s">
        <v>33410</v>
      </c>
      <c r="D17601" t="str">
        <f>_xlfn.XLOOKUP(packages_downloads[[#This Row],[Package Name]],'cran_packages_date'!A:A,'cran_packages_date'!C:C)</f>
        <v>Election Vote Counting with Safety Features</v>
      </c>
    </row>
    <row r="17602" spans="1:4" x14ac:dyDescent="0.25">
      <c r="A17602">
        <v>17601</v>
      </c>
      <c r="B17602" s="1" t="s">
        <v>33411</v>
      </c>
      <c r="C17602" s="1" t="s">
        <v>33412</v>
      </c>
      <c r="D17602" t="str">
        <f>_xlfn.XLOOKUP(packages_downloads[[#This Row],[Package Name]],'cran_packages_date'!A:A,'cran_packages_date'!C:C)</f>
        <v>Process Prediction</v>
      </c>
    </row>
    <row r="17603" spans="1:4" x14ac:dyDescent="0.25">
      <c r="A17603">
        <v>17602</v>
      </c>
      <c r="B17603" s="1" t="s">
        <v>33413</v>
      </c>
      <c r="C17603" s="1" t="s">
        <v>33414</v>
      </c>
      <c r="D17603" t="str">
        <f>_xlfn.XLOOKUP(packages_downloads[[#This Row],[Package Name]],'cran_packages_date'!A:A,'cran_packages_date'!C:C)</f>
        <v>Conditional Mixture Modeling and Model-Based Clustering</v>
      </c>
    </row>
    <row r="17604" spans="1:4" x14ac:dyDescent="0.25">
      <c r="A17604">
        <v>17603</v>
      </c>
      <c r="B17604" s="1" t="s">
        <v>33415</v>
      </c>
      <c r="C17604" s="1" t="s">
        <v>33416</v>
      </c>
      <c r="D17604" t="str">
        <f>_xlfn.XLOOKUP(packages_downloads[[#This Row],[Package Name]],'cran_packages_date'!A:A,'cran_packages_date'!C:C)</f>
        <v>Data Mining of Plant Diversity and Distribution</v>
      </c>
    </row>
    <row r="17605" spans="1:4" x14ac:dyDescent="0.25">
      <c r="A17605">
        <v>17604</v>
      </c>
      <c r="B17605" s="1" t="s">
        <v>33417</v>
      </c>
      <c r="C17605" s="1" t="s">
        <v>33418</v>
      </c>
      <c r="D17605" t="str">
        <f>_xlfn.XLOOKUP(packages_downloads[[#This Row],[Package Name]],'cran_packages_date'!A:A,'cran_packages_date'!C:C)</f>
        <v>Forensic Bayesian Networks</v>
      </c>
    </row>
    <row r="17606" spans="1:4" x14ac:dyDescent="0.25">
      <c r="A17606">
        <v>17605</v>
      </c>
      <c r="B17606" s="1" t="s">
        <v>33419</v>
      </c>
      <c r="C17606" s="1" t="s">
        <v>33420</v>
      </c>
      <c r="D17606" t="str">
        <f>_xlfn.XLOOKUP(packages_downloads[[#This Row],[Package Name]],'cran_packages_date'!A:A,'cran_packages_date'!C:C)</f>
        <v>Discrete Matrix/Tensor Decomposition</v>
      </c>
    </row>
    <row r="17607" spans="1:4" x14ac:dyDescent="0.25">
      <c r="A17607">
        <v>17606</v>
      </c>
      <c r="B17607" s="1" t="s">
        <v>33421</v>
      </c>
      <c r="C17607" s="1" t="s">
        <v>33422</v>
      </c>
      <c r="D17607" t="str">
        <f>_xlfn.XLOOKUP(packages_downloads[[#This Row],[Package Name]],'cran_packages_date'!A:A,'cran_packages_date'!C:C)</f>
        <v>An R Client to Retrieve Data from DHIS2</v>
      </c>
    </row>
    <row r="17608" spans="1:4" x14ac:dyDescent="0.25">
      <c r="A17608">
        <v>17607</v>
      </c>
      <c r="B17608" s="1" t="s">
        <v>33423</v>
      </c>
      <c r="C17608" s="1" t="s">
        <v>33424</v>
      </c>
      <c r="D17608" t="str">
        <f>_xlfn.XLOOKUP(packages_downloads[[#This Row],[Package Name]],'cran_packages_date'!A:A,'cran_packages_date'!C:C)</f>
        <v>The Generalized Time-Dependent Logistic Family</v>
      </c>
    </row>
    <row r="17609" spans="1:4" x14ac:dyDescent="0.25">
      <c r="A17609">
        <v>17608</v>
      </c>
      <c r="B17609" s="1" t="s">
        <v>33425</v>
      </c>
      <c r="C17609" s="1" t="s">
        <v>33426</v>
      </c>
      <c r="D17609" t="str">
        <f>_xlfn.XLOOKUP(packages_downloads[[#This Row],[Package Name]],'cran_packages_date'!A:A,'cran_packages_date'!C:C)</f>
        <v>Metrics (with Uncertainty) for Simulation Studies that Evaluate
Statistical Methods</v>
      </c>
    </row>
    <row r="17610" spans="1:4" x14ac:dyDescent="0.25">
      <c r="A17610">
        <v>17609</v>
      </c>
      <c r="B17610" s="1" t="s">
        <v>33427</v>
      </c>
      <c r="C17610" s="1" t="s">
        <v>33428</v>
      </c>
      <c r="D17610" t="str">
        <f>_xlfn.XLOOKUP(packages_downloads[[#This Row],[Package Name]],'cran_packages_date'!A:A,'cran_packages_date'!C:C)</f>
        <v>Computing Statistically-Equivalent Path Models</v>
      </c>
    </row>
    <row r="17611" spans="1:4" x14ac:dyDescent="0.25">
      <c r="A17611">
        <v>17610</v>
      </c>
      <c r="B17611" s="1" t="s">
        <v>33429</v>
      </c>
      <c r="C17611" s="1" t="s">
        <v>33428</v>
      </c>
      <c r="D17611" t="str">
        <f>_xlfn.XLOOKUP(packages_downloads[[#This Row],[Package Name]],'cran_packages_date'!A:A,'cran_packages_date'!C:C)</f>
        <v>Inverse Probability Weighting under Non-Monotone Missing</v>
      </c>
    </row>
    <row r="17612" spans="1:4" x14ac:dyDescent="0.25">
      <c r="A17612">
        <v>17611</v>
      </c>
      <c r="B17612" s="1" t="s">
        <v>33430</v>
      </c>
      <c r="C17612" s="1" t="s">
        <v>33431</v>
      </c>
      <c r="D17612" t="str">
        <f>_xlfn.XLOOKUP(packages_downloads[[#This Row],[Package Name]],'cran_packages_date'!A:A,'cran_packages_date'!C:C)</f>
        <v>Efficient Plotting of Large-Sized Data</v>
      </c>
    </row>
    <row r="17613" spans="1:4" x14ac:dyDescent="0.25">
      <c r="A17613">
        <v>17612</v>
      </c>
      <c r="B17613" s="1" t="s">
        <v>33432</v>
      </c>
      <c r="C17613" s="1" t="s">
        <v>33433</v>
      </c>
      <c r="D17613" t="str">
        <f>_xlfn.XLOOKUP(packages_downloads[[#This Row],[Package Name]],'cran_packages_date'!A:A,'cran_packages_date'!C:C)</f>
        <v>Multivariate Statistical Methods</v>
      </c>
    </row>
    <row r="17614" spans="1:4" x14ac:dyDescent="0.25">
      <c r="A17614">
        <v>17613</v>
      </c>
      <c r="B17614" s="1" t="s">
        <v>33434</v>
      </c>
      <c r="C17614" s="1" t="s">
        <v>33435</v>
      </c>
      <c r="D17614" t="str">
        <f>_xlfn.XLOOKUP(packages_downloads[[#This Row],[Package Name]],'cran_packages_date'!A:A,'cran_packages_date'!C:C)</f>
        <v>Tidy Prediction and Plotting of Generalised Additive Models</v>
      </c>
    </row>
    <row r="17615" spans="1:4" x14ac:dyDescent="0.25">
      <c r="A17615">
        <v>17614</v>
      </c>
      <c r="B17615" s="1" t="s">
        <v>33436</v>
      </c>
      <c r="C17615" s="1" t="s">
        <v>33437</v>
      </c>
      <c r="D17615" t="str">
        <f>_xlfn.XLOOKUP(packages_downloads[[#This Row],[Package Name]],'cran_packages_date'!A:A,'cran_packages_date'!C:C)</f>
        <v>Common Use Tools for Genomic Analysis</v>
      </c>
    </row>
    <row r="17616" spans="1:4" x14ac:dyDescent="0.25">
      <c r="A17616">
        <v>17615</v>
      </c>
      <c r="B17616" s="1" t="s">
        <v>33438</v>
      </c>
      <c r="C17616" s="1" t="s">
        <v>33439</v>
      </c>
      <c r="D17616" t="str">
        <f>_xlfn.XLOOKUP(packages_downloads[[#This Row],[Package Name]],'cran_packages_date'!A:A,'cran_packages_date'!C:C)</f>
        <v>Perform Power Analysis for the RI-CLPM and STARTS Model</v>
      </c>
    </row>
    <row r="17617" spans="1:4" x14ac:dyDescent="0.25">
      <c r="A17617">
        <v>17616</v>
      </c>
      <c r="B17617" s="1" t="s">
        <v>33440</v>
      </c>
      <c r="C17617" s="1" t="s">
        <v>33441</v>
      </c>
      <c r="D17617" t="str">
        <f>_xlfn.XLOOKUP(packages_downloads[[#This Row],[Package Name]],'cran_packages_date'!A:A,'cran_packages_date'!C:C)</f>
        <v>Estimating IRT Parameters via Machine Learning Algorithms</v>
      </c>
    </row>
    <row r="17618" spans="1:4" x14ac:dyDescent="0.25">
      <c r="A17618">
        <v>17617</v>
      </c>
      <c r="B17618" s="1" t="s">
        <v>33442</v>
      </c>
      <c r="C17618" s="1" t="s">
        <v>33443</v>
      </c>
      <c r="D17618" t="str">
        <f>_xlfn.XLOOKUP(packages_downloads[[#This Row],[Package Name]],'cran_packages_date'!A:A,'cran_packages_date'!C:C)</f>
        <v>Interact with Metadata Records and Media on the Europeana
Repository</v>
      </c>
    </row>
    <row r="17619" spans="1:4" x14ac:dyDescent="0.25">
      <c r="A17619">
        <v>17618</v>
      </c>
      <c r="B17619" s="1" t="s">
        <v>33444</v>
      </c>
      <c r="C17619" s="1" t="s">
        <v>33443</v>
      </c>
      <c r="D17619" t="str">
        <f>_xlfn.XLOOKUP(packages_downloads[[#This Row],[Package Name]],'cran_packages_date'!A:A,'cran_packages_date'!C:C)</f>
        <v>Random Forest with Multivariate Longitudinal Predictors</v>
      </c>
    </row>
    <row r="17620" spans="1:4" x14ac:dyDescent="0.25">
      <c r="A17620">
        <v>17619</v>
      </c>
      <c r="B17620" s="1" t="s">
        <v>33445</v>
      </c>
      <c r="C17620" s="1" t="s">
        <v>33446</v>
      </c>
      <c r="D17620" t="str">
        <f>_xlfn.XLOOKUP(packages_downloads[[#This Row],[Package Name]],'cran_packages_date'!A:A,'cran_packages_date'!C:C)</f>
        <v>Provides Ready to Use Shapefiles for Geographical Map of
Bangladesh</v>
      </c>
    </row>
    <row r="17621" spans="1:4" x14ac:dyDescent="0.25">
      <c r="A17621">
        <v>17620</v>
      </c>
      <c r="B17621" s="1" t="s">
        <v>33447</v>
      </c>
      <c r="C17621" s="1" t="s">
        <v>33448</v>
      </c>
      <c r="D17621" t="str">
        <f>_xlfn.XLOOKUP(packages_downloads[[#This Row],[Package Name]],'cran_packages_date'!A:A,'cran_packages_date'!C:C)</f>
        <v>Scatter Plots Over-Viewed Using Summary Ellipses</v>
      </c>
    </row>
    <row r="17622" spans="1:4" x14ac:dyDescent="0.25">
      <c r="A17622">
        <v>17621</v>
      </c>
      <c r="B17622" s="1" t="s">
        <v>33449</v>
      </c>
      <c r="C17622" s="1" t="s">
        <v>33450</v>
      </c>
      <c r="D17622" t="str">
        <f>_xlfn.XLOOKUP(packages_downloads[[#This Row],[Package Name]],'cran_packages_date'!A:A,'cran_packages_date'!C:C)</f>
        <v>HIGHT Algorithm</v>
      </c>
    </row>
    <row r="17623" spans="1:4" x14ac:dyDescent="0.25">
      <c r="A17623">
        <v>17622</v>
      </c>
      <c r="B17623" s="1" t="s">
        <v>33451</v>
      </c>
      <c r="C17623" s="1" t="s">
        <v>33452</v>
      </c>
      <c r="D17623" t="str">
        <f>_xlfn.XLOOKUP(packages_downloads[[#This Row],[Package Name]],'cran_packages_date'!A:A,'cran_packages_date'!C:C)</f>
        <v>CORe Multiple Sclerosis Outcomes Toolkit</v>
      </c>
    </row>
    <row r="17624" spans="1:4" x14ac:dyDescent="0.25">
      <c r="A17624">
        <v>17623</v>
      </c>
      <c r="B17624" s="1" t="s">
        <v>33453</v>
      </c>
      <c r="C17624" s="1" t="s">
        <v>33454</v>
      </c>
      <c r="D17624" t="str">
        <f>_xlfn.XLOOKUP(packages_downloads[[#This Row],[Package Name]],'cran_packages_date'!A:A,'cran_packages_date'!C:C)</f>
        <v>Analysis of Ecological Drivers on Ecosystem Multifunctionality</v>
      </c>
    </row>
    <row r="17625" spans="1:4" x14ac:dyDescent="0.25">
      <c r="A17625">
        <v>17624</v>
      </c>
      <c r="B17625" s="1" t="s">
        <v>33455</v>
      </c>
      <c r="C17625" s="1" t="s">
        <v>33456</v>
      </c>
      <c r="D17625" t="str">
        <f>_xlfn.XLOOKUP(packages_downloads[[#This Row],[Package Name]],'cran_packages_date'!A:A,'cran_packages_date'!C:C)</f>
        <v>RDS Sample Size Estimation and Power Calculation</v>
      </c>
    </row>
    <row r="17626" spans="1:4" x14ac:dyDescent="0.25">
      <c r="A17626">
        <v>17625</v>
      </c>
      <c r="B17626" s="1" t="s">
        <v>33457</v>
      </c>
      <c r="C17626" s="1" t="s">
        <v>33458</v>
      </c>
      <c r="D17626" t="str">
        <f>_xlfn.XLOOKUP(packages_downloads[[#This Row],[Package Name]],'cran_packages_date'!A:A,'cran_packages_date'!C:C)</f>
        <v>Structure Optimized Proximity Scaling</v>
      </c>
    </row>
    <row r="17627" spans="1:4" x14ac:dyDescent="0.25">
      <c r="A17627">
        <v>17626</v>
      </c>
      <c r="B17627" s="1" t="s">
        <v>33459</v>
      </c>
      <c r="C17627" s="1" t="s">
        <v>33460</v>
      </c>
      <c r="D17627" t="str">
        <f>_xlfn.XLOOKUP(packages_downloads[[#This Row],[Package Name]],'cran_packages_date'!A:A,'cran_packages_date'!C:C)</f>
        <v>Get Amazon Ads Data via the 'Windsor.ai' API</v>
      </c>
    </row>
    <row r="17628" spans="1:4" x14ac:dyDescent="0.25">
      <c r="A17628">
        <v>17627</v>
      </c>
      <c r="B17628" s="1" t="s">
        <v>33461</v>
      </c>
      <c r="C17628" s="1" t="s">
        <v>33462</v>
      </c>
      <c r="D17628" t="str">
        <f>_xlfn.XLOOKUP(packages_downloads[[#This Row],[Package Name]],'cran_packages_date'!A:A,'cran_packages_date'!C:C)</f>
        <v>Visualizing Class Specific Heterogeneous Tendencies in
Categorical Data</v>
      </c>
    </row>
    <row r="17629" spans="1:4" x14ac:dyDescent="0.25">
      <c r="A17629">
        <v>17628</v>
      </c>
      <c r="B17629" s="1" t="s">
        <v>33463</v>
      </c>
      <c r="C17629" s="1" t="s">
        <v>33464</v>
      </c>
      <c r="D17629" t="str">
        <f>_xlfn.XLOOKUP(packages_downloads[[#This Row],[Package Name]],'cran_packages_date'!A:A,'cran_packages_date'!C:C)</f>
        <v>Calculate Antecedent Discharge Conditions</v>
      </c>
    </row>
    <row r="17630" spans="1:4" x14ac:dyDescent="0.25">
      <c r="A17630">
        <v>17629</v>
      </c>
      <c r="B17630" s="1" t="s">
        <v>33465</v>
      </c>
      <c r="C17630" s="1" t="s">
        <v>33466</v>
      </c>
      <c r="D17630" t="str">
        <f>_xlfn.XLOOKUP(packages_downloads[[#This Row],[Package Name]],'cran_packages_date'!A:A,'cran_packages_date'!C:C)</f>
        <v>A Family of Beta Mixture Models for Clustering Beta-Valued DNA
Methylation Data</v>
      </c>
    </row>
    <row r="17631" spans="1:4" x14ac:dyDescent="0.25">
      <c r="A17631">
        <v>17630</v>
      </c>
      <c r="B17631" s="1" t="s">
        <v>33467</v>
      </c>
      <c r="C17631" s="1" t="s">
        <v>33468</v>
      </c>
      <c r="D17631" t="str">
        <f>_xlfn.XLOOKUP(packages_downloads[[#This Row],[Package Name]],'cran_packages_date'!A:A,'cran_packages_date'!C:C)</f>
        <v>Local Haplotype Clustering and Visualization</v>
      </c>
    </row>
    <row r="17632" spans="1:4" x14ac:dyDescent="0.25">
      <c r="A17632">
        <v>17631</v>
      </c>
      <c r="B17632" s="1" t="s">
        <v>33469</v>
      </c>
      <c r="C17632" s="1" t="s">
        <v>33470</v>
      </c>
      <c r="D17632" t="str">
        <f>_xlfn.XLOOKUP(packages_downloads[[#This Row],[Package Name]],'cran_packages_date'!A:A,'cran_packages_date'!C:C)</f>
        <v>Weighted Selection Probability for Rare Variant Analysis</v>
      </c>
    </row>
    <row r="17633" spans="1:4" x14ac:dyDescent="0.25">
      <c r="A17633">
        <v>17632</v>
      </c>
      <c r="B17633" s="1" t="s">
        <v>33471</v>
      </c>
      <c r="C17633" s="1" t="s">
        <v>33470</v>
      </c>
      <c r="D17633" t="str">
        <f>_xlfn.XLOOKUP(packages_downloads[[#This Row],[Package Name]],'cran_packages_date'!A:A,'cran_packages_date'!C:C)</f>
        <v>Joint Models of Survival and Multivariate Longitudinal Data</v>
      </c>
    </row>
    <row r="17634" spans="1:4" x14ac:dyDescent="0.25">
      <c r="A17634">
        <v>17633</v>
      </c>
      <c r="B17634" s="1" t="s">
        <v>33472</v>
      </c>
      <c r="C17634" s="1" t="s">
        <v>33473</v>
      </c>
      <c r="D17634" t="str">
        <f>_xlfn.XLOOKUP(packages_downloads[[#This Row],[Package Name]],'cran_packages_date'!A:A,'cran_packages_date'!C:C)</f>
        <v>Easily Install and Load 'tesselle' Packages</v>
      </c>
    </row>
    <row r="17635" spans="1:4" x14ac:dyDescent="0.25">
      <c r="A17635">
        <v>17634</v>
      </c>
      <c r="B17635" s="1" t="s">
        <v>33474</v>
      </c>
      <c r="C17635" s="1" t="s">
        <v>33475</v>
      </c>
      <c r="D17635" t="str">
        <f>_xlfn.XLOOKUP(packages_downloads[[#This Row],[Package Name]],'cran_packages_date'!A:A,'cran_packages_date'!C:C)</f>
        <v>Trigger Strategy in Clinical Trials</v>
      </c>
    </row>
    <row r="17636" spans="1:4" x14ac:dyDescent="0.25">
      <c r="A17636">
        <v>17635</v>
      </c>
      <c r="B17636" s="1" t="s">
        <v>33476</v>
      </c>
      <c r="C17636" s="1" t="s">
        <v>33477</v>
      </c>
      <c r="D17636" t="str">
        <f>_xlfn.XLOOKUP(packages_downloads[[#This Row],[Package Name]],'cran_packages_date'!A:A,'cran_packages_date'!C:C)</f>
        <v>Shiny App for Grey Forecasting Model</v>
      </c>
    </row>
    <row r="17637" spans="1:4" x14ac:dyDescent="0.25">
      <c r="A17637">
        <v>17636</v>
      </c>
      <c r="B17637" s="1" t="s">
        <v>33478</v>
      </c>
      <c r="C17637" s="1" t="s">
        <v>33479</v>
      </c>
      <c r="D17637" t="str">
        <f>_xlfn.XLOOKUP(packages_downloads[[#This Row],[Package Name]],'cran_packages_date'!A:A,'cran_packages_date'!C:C)</f>
        <v>Mixed Variable Optimization</v>
      </c>
    </row>
    <row r="17638" spans="1:4" x14ac:dyDescent="0.25">
      <c r="A17638">
        <v>17637</v>
      </c>
      <c r="B17638" s="1" t="s">
        <v>33480</v>
      </c>
      <c r="C17638" s="1" t="s">
        <v>33481</v>
      </c>
      <c r="D17638" t="str">
        <f>_xlfn.XLOOKUP(packages_downloads[[#This Row],[Package Name]],'cran_packages_date'!A:A,'cran_packages_date'!C:C)</f>
        <v>Robust Bayesian Survival Analysis</v>
      </c>
    </row>
    <row r="17639" spans="1:4" x14ac:dyDescent="0.25">
      <c r="A17639">
        <v>17638</v>
      </c>
      <c r="B17639" s="1" t="s">
        <v>33482</v>
      </c>
      <c r="C17639" s="1" t="s">
        <v>33483</v>
      </c>
      <c r="D17639" t="str">
        <f>_xlfn.XLOOKUP(packages_downloads[[#This Row],[Package Name]],'cran_packages_date'!A:A,'cran_packages_date'!C:C)</f>
        <v>Neighbourhood Functions for Local-Search Algorithms</v>
      </c>
    </row>
    <row r="17640" spans="1:4" x14ac:dyDescent="0.25">
      <c r="A17640">
        <v>17639</v>
      </c>
      <c r="B17640" s="1" t="s">
        <v>33484</v>
      </c>
      <c r="C17640" s="1" t="s">
        <v>33483</v>
      </c>
      <c r="D17640" t="str">
        <f>_xlfn.XLOOKUP(packages_downloads[[#This Row],[Package Name]],'cran_packages_date'!A:A,'cran_packages_date'!C:C)</f>
        <v>Get Data from 'Awin' via the 'Windsor.ai' API</v>
      </c>
    </row>
    <row r="17641" spans="1:4" x14ac:dyDescent="0.25">
      <c r="A17641">
        <v>17640</v>
      </c>
      <c r="B17641" s="1" t="s">
        <v>33485</v>
      </c>
      <c r="C17641" s="1" t="s">
        <v>33486</v>
      </c>
      <c r="D17641" t="str">
        <f>_xlfn.XLOOKUP(packages_downloads[[#This Row],[Package Name]],'cran_packages_date'!A:A,'cran_packages_date'!C:C)</f>
        <v>Stock Database Web Services</v>
      </c>
    </row>
    <row r="17642" spans="1:4" x14ac:dyDescent="0.25">
      <c r="A17642">
        <v>17641</v>
      </c>
      <c r="B17642" s="1" t="s">
        <v>33487</v>
      </c>
      <c r="C17642" s="1" t="s">
        <v>33486</v>
      </c>
      <c r="D17642" t="str">
        <f>_xlfn.XLOOKUP(packages_downloads[[#This Row],[Package Name]],'cran_packages_date'!A:A,'cran_packages_date'!C:C)</f>
        <v>Calculating Weather Indices</v>
      </c>
    </row>
    <row r="17643" spans="1:4" x14ac:dyDescent="0.25">
      <c r="A17643">
        <v>17642</v>
      </c>
      <c r="B17643" s="1" t="s">
        <v>33488</v>
      </c>
      <c r="C17643" s="1" t="s">
        <v>33489</v>
      </c>
      <c r="D17643" t="str">
        <f>_xlfn.XLOOKUP(packages_downloads[[#This Row],[Package Name]],'cran_packages_date'!A:A,'cran_packages_date'!C:C)</f>
        <v>Delta Measurement of Agreement for Nominal Data</v>
      </c>
    </row>
    <row r="17644" spans="1:4" x14ac:dyDescent="0.25">
      <c r="A17644">
        <v>17643</v>
      </c>
      <c r="B17644" s="1" t="s">
        <v>33490</v>
      </c>
      <c r="C17644" s="1" t="s">
        <v>33489</v>
      </c>
      <c r="D17644" t="str">
        <f>_xlfn.XLOOKUP(packages_downloads[[#This Row],[Package Name]],'cran_packages_date'!A:A,'cran_packages_date'!C:C)</f>
        <v>Fitting Differential Equations to Time Series Data</v>
      </c>
    </row>
    <row r="17645" spans="1:4" x14ac:dyDescent="0.25">
      <c r="A17645">
        <v>17644</v>
      </c>
      <c r="B17645" s="1" t="s">
        <v>33491</v>
      </c>
      <c r="C17645" s="1" t="s">
        <v>33492</v>
      </c>
      <c r="D17645" t="str">
        <f>_xlfn.XLOOKUP(packages_downloads[[#This Row],[Package Name]],'cran_packages_date'!A:A,'cran_packages_date'!C:C)</f>
        <v>Hidden Markov Cognitive Diagnosis Models for Learning</v>
      </c>
    </row>
    <row r="17646" spans="1:4" x14ac:dyDescent="0.25">
      <c r="A17646">
        <v>17645</v>
      </c>
      <c r="B17646" s="1" t="s">
        <v>33493</v>
      </c>
      <c r="C17646" s="1" t="s">
        <v>33492</v>
      </c>
      <c r="D17646" t="str">
        <f>_xlfn.XLOOKUP(packages_downloads[[#This Row],[Package Name]],'cran_packages_date'!A:A,'cran_packages_date'!C:C)</f>
        <v>Cochran-Mantel-Haenszel and Nonparametric ANOVA</v>
      </c>
    </row>
    <row r="17647" spans="1:4" x14ac:dyDescent="0.25">
      <c r="A17647">
        <v>17646</v>
      </c>
      <c r="B17647" s="1" t="s">
        <v>33494</v>
      </c>
      <c r="C17647" s="1" t="s">
        <v>33495</v>
      </c>
      <c r="D17647" t="str">
        <f>_xlfn.XLOOKUP(packages_downloads[[#This Row],[Package Name]],'cran_packages_date'!A:A,'cran_packages_date'!C:C)</f>
        <v>Dynamic Logging for R Inspired by Configuration Driven
Development</v>
      </c>
    </row>
    <row r="17648" spans="1:4" x14ac:dyDescent="0.25">
      <c r="A17648">
        <v>17647</v>
      </c>
      <c r="B17648" s="1" t="s">
        <v>33496</v>
      </c>
      <c r="C17648" s="1" t="s">
        <v>33497</v>
      </c>
      <c r="D17648" t="str">
        <f>_xlfn.XLOOKUP(packages_downloads[[#This Row],[Package Name]],'cran_packages_date'!A:A,'cran_packages_date'!C:C)</f>
        <v>Machine Learning Forest Simulator</v>
      </c>
    </row>
    <row r="17649" spans="1:4" x14ac:dyDescent="0.25">
      <c r="A17649">
        <v>17648</v>
      </c>
      <c r="B17649" s="1" t="s">
        <v>33498</v>
      </c>
      <c r="C17649" s="1" t="s">
        <v>33499</v>
      </c>
      <c r="D17649" t="str">
        <f>_xlfn.XLOOKUP(packages_downloads[[#This Row],[Package Name]],'cran_packages_date'!A:A,'cran_packages_date'!C:C)</f>
        <v>Extract Muscle Synergies from Electromyography</v>
      </c>
    </row>
    <row r="17650" spans="1:4" x14ac:dyDescent="0.25">
      <c r="A17650">
        <v>17649</v>
      </c>
      <c r="B17650" s="1" t="s">
        <v>33500</v>
      </c>
      <c r="C17650" s="1" t="s">
        <v>33501</v>
      </c>
      <c r="D17650" t="str">
        <f>_xlfn.XLOOKUP(packages_downloads[[#This Row],[Package Name]],'cran_packages_date'!A:A,'cran_packages_date'!C:C)</f>
        <v>Colour Plots with Palettes from Academic Institutions</v>
      </c>
    </row>
    <row r="17651" spans="1:4" x14ac:dyDescent="0.25">
      <c r="A17651">
        <v>17650</v>
      </c>
      <c r="B17651" s="1" t="s">
        <v>33502</v>
      </c>
      <c r="C17651" s="1" t="s">
        <v>33503</v>
      </c>
      <c r="D17651" t="str">
        <f>_xlfn.XLOOKUP(packages_downloads[[#This Row],[Package Name]],'cran_packages_date'!A:A,'cran_packages_date'!C:C)</f>
        <v>Clustering Multinomial Count Data under the Presence of
Covariates</v>
      </c>
    </row>
    <row r="17652" spans="1:4" x14ac:dyDescent="0.25">
      <c r="A17652">
        <v>17651</v>
      </c>
      <c r="B17652" s="1" t="s">
        <v>33504</v>
      </c>
      <c r="C17652" s="1" t="s">
        <v>33505</v>
      </c>
      <c r="D17652" t="str">
        <f>_xlfn.XLOOKUP(packages_downloads[[#This Row],[Package Name]],'cran_packages_date'!A:A,'cran_packages_date'!C:C)</f>
        <v>Power Analysis and Data Simulation for Multilevel Models</v>
      </c>
    </row>
    <row r="17653" spans="1:4" x14ac:dyDescent="0.25">
      <c r="A17653">
        <v>17652</v>
      </c>
      <c r="B17653" s="1" t="s">
        <v>33506</v>
      </c>
      <c r="C17653" s="1" t="s">
        <v>33505</v>
      </c>
      <c r="D17653" t="str">
        <f>_xlfn.XLOOKUP(packages_downloads[[#This Row],[Package Name]],'cran_packages_date'!A:A,'cran_packages_date'!C:C)</f>
        <v>Quantification of Mitochondrial DNA Heteroplasmy</v>
      </c>
    </row>
    <row r="17654" spans="1:4" x14ac:dyDescent="0.25">
      <c r="A17654">
        <v>17653</v>
      </c>
      <c r="B17654" s="1" t="s">
        <v>33507</v>
      </c>
      <c r="C17654" s="1" t="s">
        <v>33505</v>
      </c>
      <c r="D17654" t="str">
        <f>_xlfn.XLOOKUP(packages_downloads[[#This Row],[Package Name]],'cran_packages_date'!A:A,'cran_packages_date'!C:C)</f>
        <v>Retained Component Criterion for Principal Component Analysis</v>
      </c>
    </row>
    <row r="17655" spans="1:4" x14ac:dyDescent="0.25">
      <c r="A17655">
        <v>17654</v>
      </c>
      <c r="B17655" s="1" t="s">
        <v>33508</v>
      </c>
      <c r="C17655" s="1" t="s">
        <v>33509</v>
      </c>
      <c r="D17655" t="str">
        <f>_xlfn.XLOOKUP(packages_downloads[[#This Row],[Package Name]],'cran_packages_date'!A:A,'cran_packages_date'!C:C)</f>
        <v>Data for the 'Mastering Health Data Science Using R' Online
Textbook</v>
      </c>
    </row>
    <row r="17656" spans="1:4" x14ac:dyDescent="0.25">
      <c r="A17656">
        <v>17655</v>
      </c>
      <c r="B17656" s="1" t="s">
        <v>33510</v>
      </c>
      <c r="C17656" s="1" t="s">
        <v>33511</v>
      </c>
      <c r="D17656" t="str">
        <f>_xlfn.XLOOKUP(packages_downloads[[#This Row],[Package Name]],'cran_packages_date'!A:A,'cran_packages_date'!C:C)</f>
        <v>Meta Analysis of Factor Analysis Based on CO-Occurrence Matrices</v>
      </c>
    </row>
    <row r="17657" spans="1:4" x14ac:dyDescent="0.25">
      <c r="A17657">
        <v>17656</v>
      </c>
      <c r="B17657" s="1" t="s">
        <v>33512</v>
      </c>
      <c r="C17657" s="1" t="s">
        <v>33513</v>
      </c>
      <c r="D17657" t="str">
        <f>_xlfn.XLOOKUP(packages_downloads[[#This Row],[Package Name]],'cran_packages_date'!A:A,'cran_packages_date'!C:C)</f>
        <v>Compare Data Frames</v>
      </c>
    </row>
    <row r="17658" spans="1:4" x14ac:dyDescent="0.25">
      <c r="A17658">
        <v>17657</v>
      </c>
      <c r="B17658" s="1" t="s">
        <v>33514</v>
      </c>
      <c r="C17658" s="1" t="s">
        <v>33515</v>
      </c>
      <c r="D17658" t="str">
        <f>_xlfn.XLOOKUP(packages_downloads[[#This Row],[Package Name]],'cran_packages_date'!A:A,'cran_packages_date'!C:C)</f>
        <v>Extraction and Analysis of Data from the Bitcoin Cash (BCH)
Blockchain</v>
      </c>
    </row>
    <row r="17659" spans="1:4" x14ac:dyDescent="0.25">
      <c r="A17659">
        <v>17658</v>
      </c>
      <c r="B17659" s="1" t="s">
        <v>33516</v>
      </c>
      <c r="C17659" s="1" t="s">
        <v>33517</v>
      </c>
      <c r="D17659" t="str">
        <f>_xlfn.XLOOKUP(packages_downloads[[#This Row],[Package Name]],'cran_packages_date'!A:A,'cran_packages_date'!C:C)</f>
        <v>General P-Splines</v>
      </c>
    </row>
    <row r="17660" spans="1:4" x14ac:dyDescent="0.25">
      <c r="A17660">
        <v>17659</v>
      </c>
      <c r="B17660" s="1" t="s">
        <v>33518</v>
      </c>
      <c r="C17660" s="1" t="s">
        <v>33519</v>
      </c>
      <c r="D17660" t="str">
        <f>_xlfn.XLOOKUP(packages_downloads[[#This Row],[Package Name]],'cran_packages_date'!A:A,'cran_packages_date'!C:C)</f>
        <v>Generative Adversarial Nets (GAN) in R</v>
      </c>
    </row>
    <row r="17661" spans="1:4" x14ac:dyDescent="0.25">
      <c r="A17661">
        <v>17660</v>
      </c>
      <c r="B17661" s="1" t="s">
        <v>33520</v>
      </c>
      <c r="C17661" s="1" t="s">
        <v>33519</v>
      </c>
      <c r="D17661" t="str">
        <f>_xlfn.XLOOKUP(packages_downloads[[#This Row],[Package Name]],'cran_packages_date'!A:A,'cran_packages_date'!C:C)</f>
        <v>Simple Functions to Save Time and Memory</v>
      </c>
    </row>
    <row r="17662" spans="1:4" x14ac:dyDescent="0.25">
      <c r="A17662">
        <v>17661</v>
      </c>
      <c r="B17662" s="1" t="s">
        <v>33521</v>
      </c>
      <c r="C17662" s="1" t="s">
        <v>33522</v>
      </c>
      <c r="D17662" t="str">
        <f>_xlfn.XLOOKUP(packages_downloads[[#This Row],[Package Name]],'cran_packages_date'!A:A,'cran_packages_date'!C:C)</f>
        <v>Iterated Ordinary Least Squares Regression</v>
      </c>
    </row>
    <row r="17663" spans="1:4" x14ac:dyDescent="0.25">
      <c r="A17663">
        <v>17662</v>
      </c>
      <c r="B17663" s="1" t="s">
        <v>33523</v>
      </c>
      <c r="C17663" s="1" t="s">
        <v>33524</v>
      </c>
      <c r="D17663" t="str">
        <f>_xlfn.XLOOKUP(packages_downloads[[#This Row],[Package Name]],'cran_packages_date'!A:A,'cran_packages_date'!C:C)</f>
        <v>Palantir's 'Blueprint' for 'Shiny' Apps</v>
      </c>
    </row>
    <row r="17664" spans="1:4" x14ac:dyDescent="0.25">
      <c r="A17664">
        <v>17663</v>
      </c>
      <c r="B17664" s="1" t="s">
        <v>33525</v>
      </c>
      <c r="C17664" s="1" t="s">
        <v>33524</v>
      </c>
      <c r="D17664" t="str">
        <f>_xlfn.XLOOKUP(packages_downloads[[#This Row],[Package Name]],'cran_packages_date'!A:A,'cran_packages_date'!C:C)</f>
        <v>Bayes Nets: 'RHugin' Emulation with 'gRain'</v>
      </c>
    </row>
    <row r="17665" spans="1:4" x14ac:dyDescent="0.25">
      <c r="A17665">
        <v>17664</v>
      </c>
      <c r="B17665" s="1" t="s">
        <v>33526</v>
      </c>
      <c r="C17665" s="1" t="s">
        <v>33527</v>
      </c>
      <c r="D17665" t="str">
        <f>_xlfn.XLOOKUP(packages_downloads[[#This Row],[Package Name]],'cran_packages_date'!A:A,'cran_packages_date'!C:C)</f>
        <v>Weighted and Directed Networks</v>
      </c>
    </row>
    <row r="17666" spans="1:4" x14ac:dyDescent="0.25">
      <c r="A17666">
        <v>17665</v>
      </c>
      <c r="B17666" s="1" t="s">
        <v>33528</v>
      </c>
      <c r="C17666" s="1" t="s">
        <v>33527</v>
      </c>
      <c r="D17666" t="str">
        <f>_xlfn.XLOOKUP(packages_downloads[[#This Row],[Package Name]],'cran_packages_date'!A:A,'cran_packages_date'!C:C)</f>
        <v>International Geomagnetic Reference Field</v>
      </c>
    </row>
    <row r="17667" spans="1:4" x14ac:dyDescent="0.25">
      <c r="A17667">
        <v>17666</v>
      </c>
      <c r="B17667" s="1" t="s">
        <v>33529</v>
      </c>
      <c r="C17667" s="1" t="s">
        <v>33527</v>
      </c>
      <c r="D17667" t="str">
        <f>_xlfn.XLOOKUP(packages_downloads[[#This Row],[Package Name]],'cran_packages_date'!A:A,'cran_packages_date'!C:C)</f>
        <v>Species Distribution Models as a Function of Biotic, Abiotic and
Movement Factors (BAM)</v>
      </c>
    </row>
    <row r="17668" spans="1:4" x14ac:dyDescent="0.25">
      <c r="A17668">
        <v>17667</v>
      </c>
      <c r="B17668" s="1" t="s">
        <v>33530</v>
      </c>
      <c r="C17668" s="1" t="s">
        <v>33531</v>
      </c>
      <c r="D17668" t="str">
        <f>_xlfn.XLOOKUP(packages_downloads[[#This Row],[Package Name]],'cran_packages_date'!A:A,'cran_packages_date'!C:C)</f>
        <v>General to Specific Modeling and Indicator Saturation in 2SLS
Models</v>
      </c>
    </row>
    <row r="17669" spans="1:4" x14ac:dyDescent="0.25">
      <c r="A17669">
        <v>17668</v>
      </c>
      <c r="B17669" s="1" t="s">
        <v>33532</v>
      </c>
      <c r="C17669" s="1" t="s">
        <v>33533</v>
      </c>
      <c r="D17669" t="str">
        <f>_xlfn.XLOOKUP(packages_downloads[[#This Row],[Package Name]],'cran_packages_date'!A:A,'cran_packages_date'!C:C)</f>
        <v>Clinical Stroke Research</v>
      </c>
    </row>
    <row r="17670" spans="1:4" x14ac:dyDescent="0.25">
      <c r="A17670">
        <v>17669</v>
      </c>
      <c r="B17670" s="1" t="s">
        <v>33534</v>
      </c>
      <c r="C17670" s="1" t="s">
        <v>33533</v>
      </c>
      <c r="D17670" t="str">
        <f>_xlfn.XLOOKUP(packages_downloads[[#This Row],[Package Name]],'cran_packages_date'!A:A,'cran_packages_date'!C:C)</f>
        <v>Network-Based Communities and Kernel Machine Methods</v>
      </c>
    </row>
    <row r="17671" spans="1:4" x14ac:dyDescent="0.25">
      <c r="A17671">
        <v>17670</v>
      </c>
      <c r="B17671" s="1" t="s">
        <v>33535</v>
      </c>
      <c r="C17671" s="1" t="s">
        <v>33536</v>
      </c>
      <c r="D17671" t="str">
        <f>_xlfn.XLOOKUP(packages_downloads[[#This Row],[Package Name]],'cran_packages_date'!A:A,'cran_packages_date'!C:C)</f>
        <v>Functions to Handle and Preprocess Infrared Spectra</v>
      </c>
    </row>
    <row r="17672" spans="1:4" x14ac:dyDescent="0.25">
      <c r="A17672">
        <v>17671</v>
      </c>
      <c r="B17672" s="1" t="s">
        <v>33537</v>
      </c>
      <c r="C17672" s="1" t="s">
        <v>33536</v>
      </c>
      <c r="D17672" t="str">
        <f>_xlfn.XLOOKUP(packages_downloads[[#This Row],[Package Name]],'cran_packages_date'!A:A,'cran_packages_date'!C:C)</f>
        <v>The Integrated and Robust Deconvolution</v>
      </c>
    </row>
    <row r="17673" spans="1:4" x14ac:dyDescent="0.25">
      <c r="A17673">
        <v>17672</v>
      </c>
      <c r="B17673" s="1" t="s">
        <v>33538</v>
      </c>
      <c r="C17673" s="1" t="s">
        <v>33539</v>
      </c>
      <c r="D17673" t="str">
        <f>_xlfn.XLOOKUP(packages_downloads[[#This Row],[Package Name]],'cran_packages_date'!A:A,'cran_packages_date'!C:C)</f>
        <v>Translate R Expressions to 'MathML' and 'LaTeX'/'MathJax'</v>
      </c>
    </row>
    <row r="17674" spans="1:4" x14ac:dyDescent="0.25">
      <c r="A17674">
        <v>17673</v>
      </c>
      <c r="B17674" s="1" t="s">
        <v>33540</v>
      </c>
      <c r="C17674" s="1" t="s">
        <v>33539</v>
      </c>
      <c r="D17674" t="str">
        <f>_xlfn.XLOOKUP(packages_downloads[[#This Row],[Package Name]],'cran_packages_date'!A:A,'cran_packages_date'!C:C)</f>
        <v>Vegetation Patterns</v>
      </c>
    </row>
    <row r="17675" spans="1:4" x14ac:dyDescent="0.25">
      <c r="A17675">
        <v>17674</v>
      </c>
      <c r="B17675" s="1" t="s">
        <v>33541</v>
      </c>
      <c r="C17675" s="1" t="s">
        <v>33542</v>
      </c>
      <c r="D17675" t="str">
        <f>_xlfn.XLOOKUP(packages_downloads[[#This Row],[Package Name]],'cran_packages_date'!A:A,'cran_packages_date'!C:C)</f>
        <v>R Client for Querying the UK 'Open Banking' ('Open Data') API</v>
      </c>
    </row>
    <row r="17676" spans="1:4" x14ac:dyDescent="0.25">
      <c r="A17676">
        <v>17675</v>
      </c>
      <c r="B17676" s="1" t="s">
        <v>33543</v>
      </c>
      <c r="C17676" s="1" t="s">
        <v>33544</v>
      </c>
      <c r="D17676" t="str">
        <f>_xlfn.XLOOKUP(packages_downloads[[#This Row],[Package Name]],'cran_packages_date'!A:A,'cran_packages_date'!C:C)</f>
        <v>The Distributed Local PCA Algorithm</v>
      </c>
    </row>
    <row r="17677" spans="1:4" x14ac:dyDescent="0.25">
      <c r="A17677">
        <v>17676</v>
      </c>
      <c r="B17677" s="1" t="s">
        <v>33545</v>
      </c>
      <c r="C17677" s="1" t="s">
        <v>33546</v>
      </c>
      <c r="D17677" t="str">
        <f>_xlfn.XLOOKUP(packages_downloads[[#This Row],[Package Name]],'cran_packages_date'!A:A,'cran_packages_date'!C:C)</f>
        <v>Robust Functional Linear Regression</v>
      </c>
    </row>
    <row r="17678" spans="1:4" x14ac:dyDescent="0.25">
      <c r="A17678">
        <v>17677</v>
      </c>
      <c r="B17678" s="1" t="s">
        <v>33547</v>
      </c>
      <c r="C17678" s="1" t="s">
        <v>33548</v>
      </c>
      <c r="D17678" t="str">
        <f>_xlfn.XLOOKUP(packages_downloads[[#This Row],[Package Name]],'cran_packages_date'!A:A,'cran_packages_date'!C:C)</f>
        <v>Crosswalks Between Classifications of Occupations</v>
      </c>
    </row>
    <row r="17679" spans="1:4" x14ac:dyDescent="0.25">
      <c r="A17679">
        <v>17678</v>
      </c>
      <c r="B17679" s="1" t="s">
        <v>33549</v>
      </c>
      <c r="C17679" s="1" t="s">
        <v>33550</v>
      </c>
      <c r="D17679" t="str">
        <f>_xlfn.XLOOKUP(packages_downloads[[#This Row],[Package Name]],'cran_packages_date'!A:A,'cran_packages_date'!C:C)</f>
        <v>Glossaries for Markdown and Quarto Documents</v>
      </c>
    </row>
    <row r="17680" spans="1:4" x14ac:dyDescent="0.25">
      <c r="A17680">
        <v>17679</v>
      </c>
      <c r="B17680" s="1" t="s">
        <v>33551</v>
      </c>
      <c r="C17680" s="1" t="s">
        <v>33552</v>
      </c>
      <c r="D17680" t="str">
        <f>_xlfn.XLOOKUP(packages_downloads[[#This Row],[Package Name]],'cran_packages_date'!A:A,'cran_packages_date'!C:C)</f>
        <v>Main Existing Human Datasets</v>
      </c>
    </row>
    <row r="17681" spans="1:4" x14ac:dyDescent="0.25">
      <c r="A17681">
        <v>17680</v>
      </c>
      <c r="B17681" s="1" t="s">
        <v>33553</v>
      </c>
      <c r="C17681" s="1" t="s">
        <v>33554</v>
      </c>
      <c r="D17681" t="str">
        <f>_xlfn.XLOOKUP(packages_downloads[[#This Row],[Package Name]],'cran_packages_date'!A:A,'cran_packages_date'!C:C)</f>
        <v>Query Data from the 'EIA' API</v>
      </c>
    </row>
    <row r="17682" spans="1:4" x14ac:dyDescent="0.25">
      <c r="A17682">
        <v>17681</v>
      </c>
      <c r="B17682" s="1" t="s">
        <v>33555</v>
      </c>
      <c r="C17682" s="1" t="s">
        <v>33554</v>
      </c>
      <c r="D17682" t="str">
        <f>_xlfn.XLOOKUP(packages_downloads[[#This Row],[Package Name]],'cran_packages_date'!A:A,'cran_packages_date'!C:C)</f>
        <v>Simulating Explicit Population Genetics Models</v>
      </c>
    </row>
    <row r="17683" spans="1:4" x14ac:dyDescent="0.25">
      <c r="A17683">
        <v>17682</v>
      </c>
      <c r="B17683" s="1" t="s">
        <v>33556</v>
      </c>
      <c r="C17683" s="1" t="s">
        <v>33554</v>
      </c>
      <c r="D17683" t="str">
        <f>_xlfn.XLOOKUP(packages_downloads[[#This Row],[Package Name]],'cran_packages_date'!A:A,'cran_packages_date'!C:C)</f>
        <v>Code and Obtain Customized Planned Comparisons with 'appRiori'</v>
      </c>
    </row>
    <row r="17684" spans="1:4" x14ac:dyDescent="0.25">
      <c r="A17684">
        <v>17683</v>
      </c>
      <c r="B17684" s="1" t="s">
        <v>33557</v>
      </c>
      <c r="C17684" s="1" t="s">
        <v>33558</v>
      </c>
      <c r="D17684" t="str">
        <f>_xlfn.XLOOKUP(packages_downloads[[#This Row],[Package Name]],'cran_packages_date'!A:A,'cran_packages_date'!C:C)</f>
        <v>Drug Target Set Enrichment Analysis</v>
      </c>
    </row>
    <row r="17685" spans="1:4" x14ac:dyDescent="0.25">
      <c r="A17685">
        <v>17684</v>
      </c>
      <c r="B17685" s="1" t="s">
        <v>33559</v>
      </c>
      <c r="C17685" s="1" t="s">
        <v>33560</v>
      </c>
      <c r="D17685" t="str">
        <f>_xlfn.XLOOKUP(packages_downloads[[#This Row],[Package Name]],'cran_packages_date'!A:A,'cran_packages_date'!C:C)</f>
        <v>Summarises Package &amp; Function Usage</v>
      </c>
    </row>
    <row r="17686" spans="1:4" x14ac:dyDescent="0.25">
      <c r="A17686">
        <v>17685</v>
      </c>
      <c r="B17686" s="1" t="s">
        <v>33561</v>
      </c>
      <c r="C17686" s="1" t="s">
        <v>33562</v>
      </c>
      <c r="D17686" t="str">
        <f>_xlfn.XLOOKUP(packages_downloads[[#This Row],[Package Name]],'cran_packages_date'!A:A,'cran_packages_date'!C:C)</f>
        <v>Simulate Data from State Space Models</v>
      </c>
    </row>
    <row r="17687" spans="1:4" x14ac:dyDescent="0.25">
      <c r="A17687">
        <v>17686</v>
      </c>
      <c r="B17687" s="1" t="s">
        <v>33563</v>
      </c>
      <c r="C17687" s="1" t="s">
        <v>33562</v>
      </c>
      <c r="D17687" t="str">
        <f>_xlfn.XLOOKUP(packages_downloads[[#This Row],[Package Name]],'cran_packages_date'!A:A,'cran_packages_date'!C:C)</f>
        <v>Plot Function for Single-Case Data Frames</v>
      </c>
    </row>
    <row r="17688" spans="1:4" x14ac:dyDescent="0.25">
      <c r="A17688">
        <v>17687</v>
      </c>
      <c r="B17688" s="1" t="s">
        <v>33564</v>
      </c>
      <c r="C17688" s="1" t="s">
        <v>33565</v>
      </c>
      <c r="D17688" t="str">
        <f>_xlfn.XLOOKUP(packages_downloads[[#This Row],[Package Name]],'cran_packages_date'!A:A,'cran_packages_date'!C:C)</f>
        <v>Variable Selection in Sparse Multivariate GLARMA Models</v>
      </c>
    </row>
    <row r="17689" spans="1:4" x14ac:dyDescent="0.25">
      <c r="A17689">
        <v>17688</v>
      </c>
      <c r="B17689" s="1" t="s">
        <v>33566</v>
      </c>
      <c r="C17689" s="1" t="s">
        <v>33567</v>
      </c>
      <c r="D17689" t="str">
        <f>_xlfn.XLOOKUP(packages_downloads[[#This Row],[Package Name]],'cran_packages_date'!A:A,'cran_packages_date'!C:C)</f>
        <v>Stepwise Linear Models for Binary Classification Problems under
Youden Index Optimisation</v>
      </c>
    </row>
    <row r="17690" spans="1:4" x14ac:dyDescent="0.25">
      <c r="A17690">
        <v>17689</v>
      </c>
      <c r="B17690" s="1" t="s">
        <v>33568</v>
      </c>
      <c r="C17690" s="1" t="s">
        <v>33567</v>
      </c>
      <c r="D17690" t="str">
        <f>_xlfn.XLOOKUP(packages_downloads[[#This Row],[Package Name]],'cran_packages_date'!A:A,'cran_packages_date'!C:C)</f>
        <v>A 'tidyverse' Extension for Ordinations and Biplots</v>
      </c>
    </row>
    <row r="17691" spans="1:4" x14ac:dyDescent="0.25">
      <c r="A17691">
        <v>17690</v>
      </c>
      <c r="B17691" s="1" t="s">
        <v>33569</v>
      </c>
      <c r="C17691" s="1" t="s">
        <v>33570</v>
      </c>
      <c r="D17691" t="str">
        <f>_xlfn.XLOOKUP(packages_downloads[[#This Row],[Package Name]],'cran_packages_date'!A:A,'cran_packages_date'!C:C)</f>
        <v>An Automated Cell Type Annotation Tool for Single-Cell
RNA-Sequencing Data</v>
      </c>
    </row>
    <row r="17692" spans="1:4" x14ac:dyDescent="0.25">
      <c r="A17692">
        <v>17691</v>
      </c>
      <c r="B17692" s="1" t="s">
        <v>33571</v>
      </c>
      <c r="C17692" s="1" t="s">
        <v>33570</v>
      </c>
      <c r="D17692" t="str">
        <f>_xlfn.XLOOKUP(packages_downloads[[#This Row],[Package Name]],'cran_packages_date'!A:A,'cran_packages_date'!C:C)</f>
        <v>Array Operations for Arrays of Mismatching Sizes</v>
      </c>
    </row>
    <row r="17693" spans="1:4" x14ac:dyDescent="0.25">
      <c r="A17693">
        <v>17692</v>
      </c>
      <c r="B17693" s="1" t="s">
        <v>33572</v>
      </c>
      <c r="C17693" s="1" t="s">
        <v>33570</v>
      </c>
      <c r="D17693" t="str">
        <f>_xlfn.XLOOKUP(packages_downloads[[#This Row],[Package Name]],'cran_packages_date'!A:A,'cran_packages_date'!C:C)</f>
        <v>Epigenome-Wide Mediation Analysis Study</v>
      </c>
    </row>
    <row r="17694" spans="1:4" x14ac:dyDescent="0.25">
      <c r="A17694">
        <v>17693</v>
      </c>
      <c r="B17694" s="1" t="s">
        <v>33573</v>
      </c>
      <c r="C17694" s="1" t="s">
        <v>33574</v>
      </c>
      <c r="D17694" t="str">
        <f>_xlfn.XLOOKUP(packages_downloads[[#This Row],[Package Name]],'cran_packages_date'!A:A,'cran_packages_date'!C:C)</f>
        <v>Optimal Two-Period Multiarm Platform Design with New
Experimental Arms Added During the Trial</v>
      </c>
    </row>
    <row r="17695" spans="1:4" x14ac:dyDescent="0.25">
      <c r="A17695">
        <v>17694</v>
      </c>
      <c r="B17695" s="1" t="s">
        <v>33575</v>
      </c>
      <c r="C17695" s="1" t="s">
        <v>33576</v>
      </c>
      <c r="D17695" t="str">
        <f>_xlfn.XLOOKUP(packages_downloads[[#This Row],[Package Name]],'cran_packages_date'!A:A,'cran_packages_date'!C:C)</f>
        <v>Simulation of Demic Diffusion with Environmental Constraints</v>
      </c>
    </row>
    <row r="17696" spans="1:4" x14ac:dyDescent="0.25">
      <c r="A17696">
        <v>17695</v>
      </c>
      <c r="B17696" s="1" t="s">
        <v>33577</v>
      </c>
      <c r="C17696" s="1" t="s">
        <v>33578</v>
      </c>
      <c r="D17696" t="str">
        <f>_xlfn.XLOOKUP(packages_downloads[[#This Row],[Package Name]],'cran_packages_date'!A:A,'cran_packages_date'!C:C)</f>
        <v>Queueing Model of Visual Search</v>
      </c>
    </row>
    <row r="17697" spans="1:4" x14ac:dyDescent="0.25">
      <c r="A17697">
        <v>17696</v>
      </c>
      <c r="B17697" s="1" t="s">
        <v>33579</v>
      </c>
      <c r="C17697" s="1" t="s">
        <v>33578</v>
      </c>
      <c r="D17697" t="str">
        <f>_xlfn.XLOOKUP(packages_downloads[[#This Row],[Package Name]],'cran_packages_date'!A:A,'cran_packages_date'!C:C)</f>
        <v>Flexible Marginalized Models for Binary Correlated Outcomes</v>
      </c>
    </row>
    <row r="17698" spans="1:4" x14ac:dyDescent="0.25">
      <c r="A17698">
        <v>17697</v>
      </c>
      <c r="B17698" s="1" t="s">
        <v>33580</v>
      </c>
      <c r="C17698" s="1" t="s">
        <v>33581</v>
      </c>
      <c r="D17698" t="str">
        <f>_xlfn.XLOOKUP(packages_downloads[[#This Row],[Package Name]],'cran_packages_date'!A:A,'cran_packages_date'!C:C)</f>
        <v>Simulate INAR/ZINAR(p) Models and Estimate Its Parameters</v>
      </c>
    </row>
    <row r="17699" spans="1:4" x14ac:dyDescent="0.25">
      <c r="A17699">
        <v>17698</v>
      </c>
      <c r="B17699" s="1" t="s">
        <v>33582</v>
      </c>
      <c r="C17699" s="1" t="s">
        <v>33581</v>
      </c>
      <c r="D17699" t="str">
        <f>_xlfn.XLOOKUP(packages_downloads[[#This Row],[Package Name]],'cran_packages_date'!A:A,'cran_packages_date'!C:C)</f>
        <v>Integrating Biomarker-Based Assessments and Radarchart Creation</v>
      </c>
    </row>
    <row r="17700" spans="1:4" x14ac:dyDescent="0.25">
      <c r="A17700">
        <v>17699</v>
      </c>
      <c r="B17700" s="1" t="s">
        <v>33583</v>
      </c>
      <c r="C17700" s="1" t="s">
        <v>33584</v>
      </c>
      <c r="D17700" t="str">
        <f>_xlfn.XLOOKUP(packages_downloads[[#This Row],[Package Name]],'cran_packages_date'!A:A,'cran_packages_date'!C:C)</f>
        <v>Compute SHAP Values for Your Tree-Based Models Using the
'TreeSHAP' Algorithm</v>
      </c>
    </row>
    <row r="17701" spans="1:4" x14ac:dyDescent="0.25">
      <c r="A17701">
        <v>17700</v>
      </c>
      <c r="B17701" s="1" t="s">
        <v>33585</v>
      </c>
      <c r="C17701" s="1" t="s">
        <v>33586</v>
      </c>
      <c r="D17701" t="str">
        <f>_xlfn.XLOOKUP(packages_downloads[[#This Row],[Package Name]],'cran_packages_date'!A:A,'cran_packages_date'!C:C)</f>
        <v>Small Area Estimation using Hierarchical Bayesian Method for Rao
Yu Model</v>
      </c>
    </row>
    <row r="17702" spans="1:4" x14ac:dyDescent="0.25">
      <c r="A17702">
        <v>17701</v>
      </c>
      <c r="B17702" s="1" t="s">
        <v>33587</v>
      </c>
      <c r="C17702" s="1" t="s">
        <v>33588</v>
      </c>
      <c r="D17702" t="str">
        <f>_xlfn.XLOOKUP(packages_downloads[[#This Row],[Package Name]],'cran_packages_date'!A:A,'cran_packages_date'!C:C)</f>
        <v>Fits Heterogeneous Panel Data Models</v>
      </c>
    </row>
    <row r="17703" spans="1:4" x14ac:dyDescent="0.25">
      <c r="A17703">
        <v>17702</v>
      </c>
      <c r="B17703" s="1" t="s">
        <v>33589</v>
      </c>
      <c r="C17703" s="1" t="s">
        <v>33590</v>
      </c>
      <c r="D17703" t="str">
        <f>_xlfn.XLOOKUP(packages_downloads[[#This Row],[Package Name]],'cran_packages_date'!A:A,'cran_packages_date'!C:C)</f>
        <v>Graph Neural Network-Based Framework for Single Cell Active
Pathways and Gene Modules Analysis</v>
      </c>
    </row>
    <row r="17704" spans="1:4" x14ac:dyDescent="0.25">
      <c r="A17704">
        <v>17703</v>
      </c>
      <c r="B17704" s="1" t="s">
        <v>33591</v>
      </c>
      <c r="C17704" s="1" t="s">
        <v>33592</v>
      </c>
      <c r="D17704" t="str">
        <f>_xlfn.XLOOKUP(packages_downloads[[#This Row],[Package Name]],'cran_packages_date'!A:A,'cran_packages_date'!C:C)</f>
        <v>A Power Analysis Toolbox to Find Cost-Efficient Study Designs</v>
      </c>
    </row>
    <row r="17705" spans="1:4" x14ac:dyDescent="0.25">
      <c r="A17705">
        <v>17704</v>
      </c>
      <c r="B17705" s="1" t="s">
        <v>33593</v>
      </c>
      <c r="C17705" s="1" t="s">
        <v>33594</v>
      </c>
      <c r="D17705" t="str">
        <f>_xlfn.XLOOKUP(packages_downloads[[#This Row],[Package Name]],'cran_packages_date'!A:A,'cran_packages_date'!C:C)</f>
        <v>Transformations for Unit-Level Small Area Models</v>
      </c>
    </row>
    <row r="17706" spans="1:4" x14ac:dyDescent="0.25">
      <c r="A17706">
        <v>17705</v>
      </c>
      <c r="B17706" s="1" t="s">
        <v>33595</v>
      </c>
      <c r="C17706" s="1" t="s">
        <v>33596</v>
      </c>
      <c r="D17706" t="str">
        <f>_xlfn.XLOOKUP(packages_downloads[[#This Row],[Package Name]],'cran_packages_date'!A:A,'cran_packages_date'!C:C)</f>
        <v>Generalized Ellipsoids</v>
      </c>
    </row>
    <row r="17707" spans="1:4" x14ac:dyDescent="0.25">
      <c r="A17707">
        <v>17706</v>
      </c>
      <c r="B17707" s="1" t="s">
        <v>33597</v>
      </c>
      <c r="C17707" s="1" t="s">
        <v>33598</v>
      </c>
      <c r="D17707" t="str">
        <f>_xlfn.XLOOKUP(packages_downloads[[#This Row],[Package Name]],'cran_packages_date'!A:A,'cran_packages_date'!C:C)</f>
        <v>Causal Inference with Tree-Based Machine Learning Algorithms</v>
      </c>
    </row>
    <row r="17708" spans="1:4" x14ac:dyDescent="0.25">
      <c r="A17708">
        <v>17707</v>
      </c>
      <c r="B17708" s="1" t="s">
        <v>33599</v>
      </c>
      <c r="C17708" s="1" t="s">
        <v>33600</v>
      </c>
      <c r="D17708" t="str">
        <f>_xlfn.XLOOKUP(packages_downloads[[#This Row],[Package Name]],'cran_packages_date'!A:A,'cran_packages_date'!C:C)</f>
        <v>Multilevel/Mixed Model Helper Functions</v>
      </c>
    </row>
    <row r="17709" spans="1:4" x14ac:dyDescent="0.25">
      <c r="A17709">
        <v>17708</v>
      </c>
      <c r="B17709" s="1" t="s">
        <v>33601</v>
      </c>
      <c r="C17709" s="1" t="s">
        <v>33602</v>
      </c>
      <c r="D17709" t="str">
        <f>_xlfn.XLOOKUP(packages_downloads[[#This Row],[Package Name]],'cran_packages_date'!A:A,'cran_packages_date'!C:C)</f>
        <v>Get Data from 'Appsflyer' via the 'Windsor.ai' API</v>
      </c>
    </row>
    <row r="17710" spans="1:4" x14ac:dyDescent="0.25">
      <c r="A17710">
        <v>17709</v>
      </c>
      <c r="B17710" s="1" t="s">
        <v>33603</v>
      </c>
      <c r="C17710" s="1" t="s">
        <v>33604</v>
      </c>
      <c r="D17710" t="str">
        <f>_xlfn.XLOOKUP(packages_downloads[[#This Row],[Package Name]],'cran_packages_date'!A:A,'cran_packages_date'!C:C)</f>
        <v>Semi-Supervised Gaussian Mixture Model with a Missing-Data
Mechanism</v>
      </c>
    </row>
    <row r="17711" spans="1:4" x14ac:dyDescent="0.25">
      <c r="A17711">
        <v>17710</v>
      </c>
      <c r="B17711" s="1" t="s">
        <v>33605</v>
      </c>
      <c r="C17711" s="1" t="s">
        <v>33606</v>
      </c>
      <c r="D17711" t="str">
        <f>_xlfn.XLOOKUP(packages_downloads[[#This Row],[Package Name]],'cran_packages_date'!A:A,'cran_packages_date'!C:C)</f>
        <v>Creating and Representing Functional Trait Spaces</v>
      </c>
    </row>
    <row r="17712" spans="1:4" x14ac:dyDescent="0.25">
      <c r="A17712">
        <v>17711</v>
      </c>
      <c r="B17712" s="1" t="s">
        <v>33607</v>
      </c>
      <c r="C17712" s="1" t="s">
        <v>33608</v>
      </c>
      <c r="D17712" t="str">
        <f>_xlfn.XLOOKUP(packages_downloads[[#This Row],[Package Name]],'cran_packages_date'!A:A,'cran_packages_date'!C:C)</f>
        <v>'shiny' Widgets for 'teal' Applications</v>
      </c>
    </row>
    <row r="17713" spans="1:4" x14ac:dyDescent="0.25">
      <c r="A17713">
        <v>17712</v>
      </c>
      <c r="B17713" s="1" t="s">
        <v>33609</v>
      </c>
      <c r="C17713" s="1" t="s">
        <v>33610</v>
      </c>
      <c r="D17713" t="str">
        <f>_xlfn.XLOOKUP(packages_downloads[[#This Row],[Package Name]],'cran_packages_date'!A:A,'cran_packages_date'!C:C)</f>
        <v>Neat Data for Presentation</v>
      </c>
    </row>
    <row r="17714" spans="1:4" x14ac:dyDescent="0.25">
      <c r="A17714">
        <v>17713</v>
      </c>
      <c r="B17714" s="1" t="s">
        <v>33611</v>
      </c>
      <c r="C17714" s="1" t="s">
        <v>33610</v>
      </c>
      <c r="D17714" t="str">
        <f>_xlfn.XLOOKUP(packages_downloads[[#This Row],[Package Name]],'cran_packages_date'!A:A,'cran_packages_date'!C:C)</f>
        <v>Easily Create Structured Lists or Data Frames with Input
Validation</v>
      </c>
    </row>
    <row r="17715" spans="1:4" x14ac:dyDescent="0.25">
      <c r="A17715">
        <v>17714</v>
      </c>
      <c r="B17715" s="1" t="s">
        <v>33612</v>
      </c>
      <c r="C17715" s="1" t="s">
        <v>33613</v>
      </c>
      <c r="D17715" t="str">
        <f>_xlfn.XLOOKUP(packages_downloads[[#This Row],[Package Name]],'cran_packages_date'!A:A,'cran_packages_date'!C:C)</f>
        <v>New Graph-Based Multi-Sample Tests</v>
      </c>
    </row>
    <row r="17716" spans="1:4" x14ac:dyDescent="0.25">
      <c r="A17716">
        <v>17715</v>
      </c>
      <c r="B17716" s="1" t="s">
        <v>33614</v>
      </c>
      <c r="C17716" s="1" t="s">
        <v>33615</v>
      </c>
      <c r="D17716" t="str">
        <f>_xlfn.XLOOKUP(packages_downloads[[#This Row],[Package Name]],'cran_packages_date'!A:A,'cran_packages_date'!C:C)</f>
        <v>Decipher Microbial Turnover along a Gradient</v>
      </c>
    </row>
    <row r="17717" spans="1:4" x14ac:dyDescent="0.25">
      <c r="A17717">
        <v>17716</v>
      </c>
      <c r="B17717" s="1" t="s">
        <v>33616</v>
      </c>
      <c r="C17717" s="1" t="s">
        <v>33617</v>
      </c>
      <c r="D17717" t="str">
        <f>_xlfn.XLOOKUP(packages_downloads[[#This Row],[Package Name]],'cran_packages_date'!A:A,'cran_packages_date'!C:C)</f>
        <v>Convenient Plotting for the Modified Rankin Scale and Other
Ordinal Outcome Data</v>
      </c>
    </row>
    <row r="17718" spans="1:4" x14ac:dyDescent="0.25">
      <c r="A17718">
        <v>17717</v>
      </c>
      <c r="B17718" s="1" t="s">
        <v>33618</v>
      </c>
      <c r="C17718" s="1" t="s">
        <v>33619</v>
      </c>
      <c r="D17718" t="str">
        <f>_xlfn.XLOOKUP(packages_downloads[[#This Row],[Package Name]],'cran_packages_date'!A:A,'cran_packages_date'!C:C)</f>
        <v>Sudoku with R</v>
      </c>
    </row>
    <row r="17719" spans="1:4" x14ac:dyDescent="0.25">
      <c r="A17719">
        <v>17718</v>
      </c>
      <c r="B17719" s="1" t="s">
        <v>33620</v>
      </c>
      <c r="C17719" s="1" t="s">
        <v>33621</v>
      </c>
      <c r="D17719" t="str">
        <f>_xlfn.XLOOKUP(packages_downloads[[#This Row],[Package Name]],'cran_packages_date'!A:A,'cran_packages_date'!C:C)</f>
        <v>Write Events for 'TensorBoard'</v>
      </c>
    </row>
    <row r="17720" spans="1:4" x14ac:dyDescent="0.25">
      <c r="A17720">
        <v>17719</v>
      </c>
      <c r="B17720" s="1" t="s">
        <v>33622</v>
      </c>
      <c r="C17720" s="1" t="s">
        <v>33623</v>
      </c>
      <c r="D17720" t="str">
        <f>_xlfn.XLOOKUP(packages_downloads[[#This Row],[Package Name]],'cran_packages_date'!A:A,'cran_packages_date'!C:C)</f>
        <v>Cleanup and Visualization of Quadrat Data</v>
      </c>
    </row>
    <row r="17721" spans="1:4" x14ac:dyDescent="0.25">
      <c r="A17721">
        <v>17720</v>
      </c>
      <c r="B17721" s="1" t="s">
        <v>33624</v>
      </c>
      <c r="C17721" s="1" t="s">
        <v>33625</v>
      </c>
      <c r="D17721" t="str">
        <f>_xlfn.XLOOKUP(packages_downloads[[#This Row],[Package Name]],'cran_packages_date'!A:A,'cran_packages_date'!C:C)</f>
        <v>Derivative Free Gradient Projection Factor Rotation</v>
      </c>
    </row>
    <row r="17722" spans="1:4" x14ac:dyDescent="0.25">
      <c r="A17722">
        <v>17721</v>
      </c>
      <c r="B17722" s="1" t="s">
        <v>33626</v>
      </c>
      <c r="C17722" s="1" t="s">
        <v>33625</v>
      </c>
      <c r="D17722" t="str">
        <f>_xlfn.XLOOKUP(packages_downloads[[#This Row],[Package Name]],'cran_packages_date'!A:A,'cran_packages_date'!C:C)</f>
        <v>Corrected Test Statistics for Comparing Machine Learning Models
on Correlated Samples</v>
      </c>
    </row>
    <row r="17723" spans="1:4" x14ac:dyDescent="0.25">
      <c r="A17723">
        <v>17722</v>
      </c>
      <c r="B17723" s="1" t="s">
        <v>33627</v>
      </c>
      <c r="C17723" s="1" t="s">
        <v>33628</v>
      </c>
      <c r="D17723" t="str">
        <f>_xlfn.XLOOKUP(packages_downloads[[#This Row],[Package Name]],'cran_packages_date'!A:A,'cran_packages_date'!C:C)</f>
        <v>Read some less Popular Formats Used in Meteorology</v>
      </c>
    </row>
    <row r="17724" spans="1:4" x14ac:dyDescent="0.25">
      <c r="A17724">
        <v>17723</v>
      </c>
      <c r="B17724" s="1" t="s">
        <v>33629</v>
      </c>
      <c r="C17724" s="1" t="s">
        <v>33630</v>
      </c>
      <c r="D17724" t="str">
        <f>_xlfn.XLOOKUP(packages_downloads[[#This Row],[Package Name]],'cran_packages_date'!A:A,'cran_packages_date'!C:C)</f>
        <v>REDCap Castellated Data Handling</v>
      </c>
    </row>
    <row r="17725" spans="1:4" x14ac:dyDescent="0.25">
      <c r="A17725">
        <v>17724</v>
      </c>
      <c r="B17725" s="1" t="s">
        <v>33631</v>
      </c>
      <c r="C17725" s="1" t="s">
        <v>33630</v>
      </c>
      <c r="D17725" t="str">
        <f>_xlfn.XLOOKUP(packages_downloads[[#This Row],[Package Name]],'cran_packages_date'!A:A,'cran_packages_date'!C:C)</f>
        <v>Negative Binomial Factor Regression Models ('nbfar')</v>
      </c>
    </row>
    <row r="17726" spans="1:4" x14ac:dyDescent="0.25">
      <c r="A17726">
        <v>17725</v>
      </c>
      <c r="B17726" s="1" t="s">
        <v>33632</v>
      </c>
      <c r="C17726" s="1" t="s">
        <v>33630</v>
      </c>
      <c r="D17726" t="str">
        <f>_xlfn.XLOOKUP(packages_downloads[[#This Row],[Package Name]],'cran_packages_date'!A:A,'cran_packages_date'!C:C)</f>
        <v>Print Loop Iterations at Exponentially Disparate Intervals</v>
      </c>
    </row>
    <row r="17727" spans="1:4" x14ac:dyDescent="0.25">
      <c r="A17727">
        <v>17726</v>
      </c>
      <c r="B17727" s="1" t="s">
        <v>33633</v>
      </c>
      <c r="C17727" s="1" t="s">
        <v>33630</v>
      </c>
      <c r="D17727" t="str">
        <f>_xlfn.XLOOKUP(packages_downloads[[#This Row],[Package Name]],'cran_packages_date'!A:A,'cran_packages_date'!C:C)</f>
        <v>Fertility Models</v>
      </c>
    </row>
    <row r="17728" spans="1:4" x14ac:dyDescent="0.25">
      <c r="A17728">
        <v>17727</v>
      </c>
      <c r="B17728" s="1" t="s">
        <v>33634</v>
      </c>
      <c r="C17728" s="1" t="s">
        <v>33635</v>
      </c>
      <c r="D17728" t="str">
        <f>_xlfn.XLOOKUP(packages_downloads[[#This Row],[Package Name]],'cran_packages_date'!A:A,'cran_packages_date'!C:C)</f>
        <v>Sparse Vector Field Consensus for Vector Field Learning</v>
      </c>
    </row>
    <row r="17729" spans="1:4" x14ac:dyDescent="0.25">
      <c r="A17729">
        <v>17728</v>
      </c>
      <c r="B17729" s="1" t="s">
        <v>33636</v>
      </c>
      <c r="C17729" s="1" t="s">
        <v>33635</v>
      </c>
      <c r="D17729" t="str">
        <f>_xlfn.XLOOKUP(packages_downloads[[#This Row],[Package Name]],'cran_packages_date'!A:A,'cran_packages_date'!C:C)</f>
        <v>Imputation of Missing Data in Sequence Analysis</v>
      </c>
    </row>
    <row r="17730" spans="1:4" x14ac:dyDescent="0.25">
      <c r="A17730">
        <v>17729</v>
      </c>
      <c r="B17730" s="1" t="s">
        <v>33637</v>
      </c>
      <c r="C17730" s="1" t="s">
        <v>33638</v>
      </c>
      <c r="D17730" t="str">
        <f>_xlfn.XLOOKUP(packages_downloads[[#This Row],[Package Name]],'cran_packages_date'!A:A,'cran_packages_date'!C:C)</f>
        <v>Create Folders and Files Structure for Data Science Projects</v>
      </c>
    </row>
    <row r="17731" spans="1:4" x14ac:dyDescent="0.25">
      <c r="A17731">
        <v>17730</v>
      </c>
      <c r="B17731" s="1" t="s">
        <v>33639</v>
      </c>
      <c r="C17731" s="1" t="s">
        <v>33638</v>
      </c>
      <c r="D17731" t="str">
        <f>_xlfn.XLOOKUP(packages_downloads[[#This Row],[Package Name]],'cran_packages_date'!A:A,'cran_packages_date'!C:C)</f>
        <v>Simulating Differential Equations with Data</v>
      </c>
    </row>
    <row r="17732" spans="1:4" x14ac:dyDescent="0.25">
      <c r="A17732">
        <v>17731</v>
      </c>
      <c r="B17732" s="1" t="s">
        <v>33640</v>
      </c>
      <c r="C17732" s="1" t="s">
        <v>33638</v>
      </c>
      <c r="D17732" t="str">
        <f>_xlfn.XLOOKUP(packages_downloads[[#This Row],[Package Name]],'cran_packages_date'!A:A,'cran_packages_date'!C:C)</f>
        <v>Compute Degree Days</v>
      </c>
    </row>
    <row r="17733" spans="1:4" x14ac:dyDescent="0.25">
      <c r="A17733">
        <v>17732</v>
      </c>
      <c r="B17733" s="1" t="s">
        <v>33641</v>
      </c>
      <c r="C17733" s="1" t="s">
        <v>33642</v>
      </c>
      <c r="D17733" t="str">
        <f>_xlfn.XLOOKUP(packages_downloads[[#This Row],[Package Name]],'cran_packages_date'!A:A,'cran_packages_date'!C:C)</f>
        <v>Heatmaps from Tidy Data</v>
      </c>
    </row>
    <row r="17734" spans="1:4" x14ac:dyDescent="0.25">
      <c r="A17734">
        <v>17733</v>
      </c>
      <c r="B17734" s="1" t="s">
        <v>33643</v>
      </c>
      <c r="C17734" s="1" t="s">
        <v>33644</v>
      </c>
      <c r="D17734" t="str">
        <f>_xlfn.XLOOKUP(packages_downloads[[#This Row],[Package Name]],'cran_packages_date'!A:A,'cran_packages_date'!C:C)</f>
        <v>Checkpoint MCMC Sampling with 'Stan'</v>
      </c>
    </row>
    <row r="17735" spans="1:4" x14ac:dyDescent="0.25">
      <c r="A17735">
        <v>17734</v>
      </c>
      <c r="B17735" s="1" t="s">
        <v>33645</v>
      </c>
      <c r="C17735" s="1" t="s">
        <v>33646</v>
      </c>
      <c r="D17735" t="str">
        <f>_xlfn.XLOOKUP(packages_downloads[[#This Row],[Package Name]],'cran_packages_date'!A:A,'cran_packages_date'!C:C)</f>
        <v>Quantile-Based Estimator</v>
      </c>
    </row>
    <row r="17736" spans="1:4" x14ac:dyDescent="0.25">
      <c r="A17736">
        <v>17735</v>
      </c>
      <c r="B17736" s="1" t="s">
        <v>33647</v>
      </c>
      <c r="C17736" s="1" t="s">
        <v>33646</v>
      </c>
      <c r="D17736" t="str">
        <f>_xlfn.XLOOKUP(packages_downloads[[#This Row],[Package Name]],'cran_packages_date'!A:A,'cran_packages_date'!C:C)</f>
        <v>Classification International Normalized of Education</v>
      </c>
    </row>
    <row r="17737" spans="1:4" x14ac:dyDescent="0.25">
      <c r="A17737">
        <v>17736</v>
      </c>
      <c r="B17737" s="1" t="s">
        <v>33648</v>
      </c>
      <c r="C17737" s="1" t="s">
        <v>33649</v>
      </c>
      <c r="D17737" t="str">
        <f>_xlfn.XLOOKUP(packages_downloads[[#This Row],[Package Name]],'cran_packages_date'!A:A,'cran_packages_date'!C:C)</f>
        <v>An Interface to IMF (International Monetary Fund) Data JSON API</v>
      </c>
    </row>
    <row r="17738" spans="1:4" x14ac:dyDescent="0.25">
      <c r="A17738">
        <v>17737</v>
      </c>
      <c r="B17738" s="1" t="s">
        <v>33650</v>
      </c>
      <c r="C17738" s="1" t="s">
        <v>33649</v>
      </c>
      <c r="D17738" t="str">
        <f>_xlfn.XLOOKUP(packages_downloads[[#This Row],[Package Name]],'cran_packages_date'!A:A,'cran_packages_date'!C:C)</f>
        <v>Tools for Nonparametric Martingale Posterior Sampling</v>
      </c>
    </row>
    <row r="17739" spans="1:4" x14ac:dyDescent="0.25">
      <c r="A17739">
        <v>17738</v>
      </c>
      <c r="B17739" s="1" t="s">
        <v>33651</v>
      </c>
      <c r="C17739" s="1" t="s">
        <v>33652</v>
      </c>
      <c r="D17739" t="str">
        <f>_xlfn.XLOOKUP(packages_downloads[[#This Row],[Package Name]],'cran_packages_date'!A:A,'cran_packages_date'!C:C)</f>
        <v>Visualization of Viral Protein Sequence Diversity Dynamics</v>
      </c>
    </row>
    <row r="17740" spans="1:4" x14ac:dyDescent="0.25">
      <c r="A17740">
        <v>17739</v>
      </c>
      <c r="B17740" s="1" t="s">
        <v>33653</v>
      </c>
      <c r="C17740" s="1" t="s">
        <v>33652</v>
      </c>
      <c r="D17740" t="str">
        <f>_xlfn.XLOOKUP(packages_downloads[[#This Row],[Package Name]],'cran_packages_date'!A:A,'cran_packages_date'!C:C)</f>
        <v>Monazite Dating for the NiLeDAM Team</v>
      </c>
    </row>
    <row r="17741" spans="1:4" x14ac:dyDescent="0.25">
      <c r="A17741">
        <v>17740</v>
      </c>
      <c r="B17741" s="1" t="s">
        <v>33654</v>
      </c>
      <c r="C17741" s="1" t="s">
        <v>33655</v>
      </c>
      <c r="D17741" t="str">
        <f>_xlfn.XLOOKUP(packages_downloads[[#This Row],[Package Name]],'cran_packages_date'!A:A,'cran_packages_date'!C:C)</f>
        <v>Subsampling Ranking Forward Selection (SuRF)</v>
      </c>
    </row>
    <row r="17742" spans="1:4" x14ac:dyDescent="0.25">
      <c r="A17742">
        <v>17741</v>
      </c>
      <c r="B17742" s="1" t="s">
        <v>33656</v>
      </c>
      <c r="C17742" s="1" t="s">
        <v>33655</v>
      </c>
      <c r="D17742" t="str">
        <f>_xlfn.XLOOKUP(packages_downloads[[#This Row],[Package Name]],'cran_packages_date'!A:A,'cran_packages_date'!C:C)</f>
        <v>Flexible Tools for Estimating Interactions</v>
      </c>
    </row>
    <row r="17743" spans="1:4" x14ac:dyDescent="0.25">
      <c r="A17743">
        <v>17742</v>
      </c>
      <c r="B17743" s="1" t="s">
        <v>33657</v>
      </c>
      <c r="C17743" s="1" t="s">
        <v>33658</v>
      </c>
      <c r="D17743" t="str">
        <f>_xlfn.XLOOKUP(packages_downloads[[#This Row],[Package Name]],'cran_packages_date'!A:A,'cran_packages_date'!C:C)</f>
        <v>Variable Selection under Ranked Sparsity Principles for
Interactions and Polynomials</v>
      </c>
    </row>
    <row r="17744" spans="1:4" x14ac:dyDescent="0.25">
      <c r="A17744">
        <v>17743</v>
      </c>
      <c r="B17744" s="1" t="s">
        <v>33659</v>
      </c>
      <c r="C17744" s="1" t="s">
        <v>33660</v>
      </c>
      <c r="D17744" t="str">
        <f>_xlfn.XLOOKUP(packages_downloads[[#This Row],[Package Name]],'cran_packages_date'!A:A,'cran_packages_date'!C:C)</f>
        <v>"MST-Based Clustering"</v>
      </c>
    </row>
    <row r="17745" spans="1:4" x14ac:dyDescent="0.25">
      <c r="A17745">
        <v>17744</v>
      </c>
      <c r="B17745" s="1" t="s">
        <v>33661</v>
      </c>
      <c r="C17745" s="1" t="s">
        <v>33662</v>
      </c>
      <c r="D17745" t="str">
        <f>_xlfn.XLOOKUP(packages_downloads[[#This Row],[Package Name]],'cran_packages_date'!A:A,'cran_packages_date'!C:C)</f>
        <v>Missing Plot in RBD</v>
      </c>
    </row>
    <row r="17746" spans="1:4" x14ac:dyDescent="0.25">
      <c r="A17746">
        <v>17745</v>
      </c>
      <c r="B17746" s="1" t="s">
        <v>33663</v>
      </c>
      <c r="C17746" s="1" t="s">
        <v>33664</v>
      </c>
      <c r="D17746" t="str">
        <f>_xlfn.XLOOKUP(packages_downloads[[#This Row],[Package Name]],'cran_packages_date'!A:A,'cran_packages_date'!C:C)</f>
        <v>Iota Inter Coder Reliability for Content Analysis</v>
      </c>
    </row>
    <row r="17747" spans="1:4" x14ac:dyDescent="0.25">
      <c r="A17747">
        <v>17746</v>
      </c>
      <c r="B17747" s="1" t="s">
        <v>33665</v>
      </c>
      <c r="C17747" s="1" t="s">
        <v>33664</v>
      </c>
      <c r="D17747" t="str">
        <f>_xlfn.XLOOKUP(packages_downloads[[#This Row],[Package Name]],'cran_packages_date'!A:A,'cran_packages_date'!C:C)</f>
        <v>Gompertz Curve Fitting</v>
      </c>
    </row>
    <row r="17748" spans="1:4" x14ac:dyDescent="0.25">
      <c r="A17748">
        <v>17747</v>
      </c>
      <c r="B17748" s="1" t="s">
        <v>33666</v>
      </c>
      <c r="C17748" s="1" t="s">
        <v>33667</v>
      </c>
      <c r="D17748" t="str">
        <f>_xlfn.XLOOKUP(packages_downloads[[#This Row],[Package Name]],'cran_packages_date'!A:A,'cran_packages_date'!C:C)</f>
        <v>Tools for Microclimate and Biophysical Ecology</v>
      </c>
    </row>
    <row r="17749" spans="1:4" x14ac:dyDescent="0.25">
      <c r="A17749">
        <v>17748</v>
      </c>
      <c r="B17749" s="1" t="s">
        <v>33668</v>
      </c>
      <c r="C17749" s="1" t="s">
        <v>33667</v>
      </c>
      <c r="D17749" t="str">
        <f>_xlfn.XLOOKUP(packages_downloads[[#This Row],[Package Name]],'cran_packages_date'!A:A,'cran_packages_date'!C:C)</f>
        <v>Analysis of Continuous Glucose Monitor Data</v>
      </c>
    </row>
    <row r="17750" spans="1:4" x14ac:dyDescent="0.25">
      <c r="A17750">
        <v>17749</v>
      </c>
      <c r="B17750" s="1" t="s">
        <v>33669</v>
      </c>
      <c r="C17750" s="1" t="s">
        <v>33670</v>
      </c>
      <c r="D17750" t="str">
        <f>_xlfn.XLOOKUP(packages_downloads[[#This Row],[Package Name]],'cran_packages_date'!A:A,'cran_packages_date'!C:C)</f>
        <v>Partial Datetime Handling</v>
      </c>
    </row>
    <row r="17751" spans="1:4" x14ac:dyDescent="0.25">
      <c r="A17751">
        <v>17750</v>
      </c>
      <c r="B17751" s="1" t="s">
        <v>33671</v>
      </c>
      <c r="C17751" s="1" t="s">
        <v>33670</v>
      </c>
      <c r="D17751" t="str">
        <f>_xlfn.XLOOKUP(packages_downloads[[#This Row],[Package Name]],'cran_packages_date'!A:A,'cran_packages_date'!C:C)</f>
        <v>General-to-Specific Modelling of Panel Data</v>
      </c>
    </row>
    <row r="17752" spans="1:4" x14ac:dyDescent="0.25">
      <c r="A17752">
        <v>17751</v>
      </c>
      <c r="B17752" s="1" t="s">
        <v>33672</v>
      </c>
      <c r="C17752" s="1" t="s">
        <v>33673</v>
      </c>
      <c r="D17752" t="str">
        <f>_xlfn.XLOOKUP(packages_downloads[[#This Row],[Package Name]],'cran_packages_date'!A:A,'cran_packages_date'!C:C)</f>
        <v>Match Triples Consisting of Two Controls and a Treated Unit or
Vice Versa</v>
      </c>
    </row>
    <row r="17753" spans="1:4" x14ac:dyDescent="0.25">
      <c r="A17753">
        <v>17752</v>
      </c>
      <c r="B17753" s="1" t="s">
        <v>33674</v>
      </c>
      <c r="C17753" s="1" t="s">
        <v>33673</v>
      </c>
      <c r="D17753" t="str">
        <f>_xlfn.XLOOKUP(packages_downloads[[#This Row],[Package Name]],'cran_packages_date'!A:A,'cran_packages_date'!C:C)</f>
        <v>'teal' Modules for Standard Clinical Outputs</v>
      </c>
    </row>
    <row r="17754" spans="1:4" x14ac:dyDescent="0.25">
      <c r="A17754">
        <v>17753</v>
      </c>
      <c r="B17754" s="1" t="s">
        <v>33675</v>
      </c>
      <c r="C17754" s="1" t="s">
        <v>33673</v>
      </c>
      <c r="D17754" t="str">
        <f>_xlfn.XLOOKUP(packages_downloads[[#This Row],[Package Name]],'cran_packages_date'!A:A,'cran_packages_date'!C:C)</f>
        <v>Likelihood-Based Confidence Interval in Structural Equation
Models</v>
      </c>
    </row>
    <row r="17755" spans="1:4" x14ac:dyDescent="0.25">
      <c r="A17755">
        <v>17754</v>
      </c>
      <c r="B17755" s="1" t="s">
        <v>33676</v>
      </c>
      <c r="C17755" s="1" t="s">
        <v>33677</v>
      </c>
      <c r="D17755" t="str">
        <f>_xlfn.XLOOKUP(packages_downloads[[#This Row],[Package Name]],'cran_packages_date'!A:A,'cran_packages_date'!C:C)</f>
        <v>Logistic Curve Fitting by Rhodes Method</v>
      </c>
    </row>
    <row r="17756" spans="1:4" x14ac:dyDescent="0.25">
      <c r="A17756">
        <v>17755</v>
      </c>
      <c r="B17756" s="1" t="s">
        <v>33678</v>
      </c>
      <c r="C17756" s="1" t="s">
        <v>33679</v>
      </c>
      <c r="D17756" t="str">
        <f>_xlfn.XLOOKUP(packages_downloads[[#This Row],[Package Name]],'cran_packages_date'!A:A,'cran_packages_date'!C:C)</f>
        <v>Stop Detection in Timestamped Trajectory Data using
Spatiotemporal Clustering</v>
      </c>
    </row>
    <row r="17757" spans="1:4" x14ac:dyDescent="0.25">
      <c r="A17757">
        <v>17756</v>
      </c>
      <c r="B17757" s="1" t="s">
        <v>33680</v>
      </c>
      <c r="C17757" s="1" t="s">
        <v>33681</v>
      </c>
      <c r="D17757" t="str">
        <f>_xlfn.XLOOKUP(packages_downloads[[#This Row],[Package Name]],'cran_packages_date'!A:A,'cran_packages_date'!C:C)</f>
        <v>SEM Model Comparison with K-Fold Cross-Validation</v>
      </c>
    </row>
    <row r="17758" spans="1:4" x14ac:dyDescent="0.25">
      <c r="A17758">
        <v>17757</v>
      </c>
      <c r="B17758" s="1" t="s">
        <v>33682</v>
      </c>
      <c r="C17758" s="1" t="s">
        <v>33683</v>
      </c>
      <c r="D17758" t="str">
        <f>_xlfn.XLOOKUP(packages_downloads[[#This Row],[Package Name]],'cran_packages_date'!A:A,'cran_packages_date'!C:C)</f>
        <v>Kernel Measure of Multi-Sample Dissimilarity</v>
      </c>
    </row>
    <row r="17759" spans="1:4" x14ac:dyDescent="0.25">
      <c r="A17759">
        <v>17758</v>
      </c>
      <c r="B17759" s="1" t="s">
        <v>33684</v>
      </c>
      <c r="C17759" s="1" t="s">
        <v>33683</v>
      </c>
      <c r="D17759" t="str">
        <f>_xlfn.XLOOKUP(packages_downloads[[#This Row],[Package Name]],'cran_packages_date'!A:A,'cran_packages_date'!C:C)</f>
        <v>Interface for 'exams' Exercises in 'learnr' Tutorials</v>
      </c>
    </row>
    <row r="17760" spans="1:4" x14ac:dyDescent="0.25">
      <c r="A17760">
        <v>17759</v>
      </c>
      <c r="B17760" s="1" t="s">
        <v>33685</v>
      </c>
      <c r="C17760" s="1" t="s">
        <v>33686</v>
      </c>
      <c r="D17760" t="str">
        <f>_xlfn.XLOOKUP(packages_downloads[[#This Row],[Package Name]],'cran_packages_date'!A:A,'cran_packages_date'!C:C)</f>
        <v>Phase II Single-Arm Two-Stage Designs with Time-to-Event
Outcomes</v>
      </c>
    </row>
    <row r="17761" spans="1:4" x14ac:dyDescent="0.25">
      <c r="A17761">
        <v>17760</v>
      </c>
      <c r="B17761" s="1" t="s">
        <v>33687</v>
      </c>
      <c r="C17761" s="1" t="s">
        <v>33688</v>
      </c>
      <c r="D17761" t="str">
        <f>_xlfn.XLOOKUP(packages_downloads[[#This Row],[Package Name]],'cran_packages_date'!A:A,'cran_packages_date'!C:C)</f>
        <v>Medulloblastoma Subgroups Prediction</v>
      </c>
    </row>
    <row r="17762" spans="1:4" x14ac:dyDescent="0.25">
      <c r="A17762">
        <v>17761</v>
      </c>
      <c r="B17762" s="1" t="s">
        <v>33689</v>
      </c>
      <c r="C17762" s="1" t="s">
        <v>33690</v>
      </c>
      <c r="D17762" t="str">
        <f>_xlfn.XLOOKUP(packages_downloads[[#This Row],[Package Name]],'cran_packages_date'!A:A,'cran_packages_date'!C:C)</f>
        <v>An R API Wrapper for the Monash University Probabilistic Footy
Tipping Competition</v>
      </c>
    </row>
    <row r="17763" spans="1:4" x14ac:dyDescent="0.25">
      <c r="A17763">
        <v>17762</v>
      </c>
      <c r="B17763" s="1" t="s">
        <v>33691</v>
      </c>
      <c r="C17763" s="1" t="s">
        <v>33692</v>
      </c>
      <c r="D17763" t="str">
        <f>_xlfn.XLOOKUP(packages_downloads[[#This Row],[Package Name]],'cran_packages_date'!A:A,'cran_packages_date'!C:C)</f>
        <v>Generation of Spatial Data with Spatially Varying Model
Parameter</v>
      </c>
    </row>
    <row r="17764" spans="1:4" x14ac:dyDescent="0.25">
      <c r="A17764">
        <v>17763</v>
      </c>
      <c r="B17764" s="1" t="s">
        <v>33693</v>
      </c>
      <c r="C17764" s="1" t="s">
        <v>33692</v>
      </c>
      <c r="D17764" t="str">
        <f>_xlfn.XLOOKUP(packages_downloads[[#This Row],[Package Name]],'cran_packages_date'!A:A,'cran_packages_date'!C:C)</f>
        <v>Rock Mass Structural Analysis from 3D Mesh of Point Cloud</v>
      </c>
    </row>
    <row r="17765" spans="1:4" x14ac:dyDescent="0.25">
      <c r="A17765">
        <v>17764</v>
      </c>
      <c r="B17765" s="1" t="s">
        <v>33694</v>
      </c>
      <c r="C17765" s="1" t="s">
        <v>33692</v>
      </c>
      <c r="D17765" t="str">
        <f>_xlfn.XLOOKUP(packages_downloads[[#This Row],[Package Name]],'cran_packages_date'!A:A,'cran_packages_date'!C:C)</f>
        <v>Ease the Implementation of Imputation Methods</v>
      </c>
    </row>
    <row r="17766" spans="1:4" x14ac:dyDescent="0.25">
      <c r="A17766">
        <v>17765</v>
      </c>
      <c r="B17766" s="1" t="s">
        <v>33695</v>
      </c>
      <c r="C17766" s="1" t="s">
        <v>33692</v>
      </c>
      <c r="D17766" t="str">
        <f>_xlfn.XLOOKUP(packages_downloads[[#This Row],[Package Name]],'cran_packages_date'!A:A,'cran_packages_date'!C:C)</f>
        <v>Fast Silhouette on Circular or Linear Data Clusters</v>
      </c>
    </row>
    <row r="17767" spans="1:4" x14ac:dyDescent="0.25">
      <c r="A17767">
        <v>17766</v>
      </c>
      <c r="B17767" s="1" t="s">
        <v>33696</v>
      </c>
      <c r="C17767" s="1" t="s">
        <v>33692</v>
      </c>
      <c r="D17767" t="str">
        <f>_xlfn.XLOOKUP(packages_downloads[[#This Row],[Package Name]],'cran_packages_date'!A:A,'cran_packages_date'!C:C)</f>
        <v>A Tree and Forest Tool for Classification and Regression</v>
      </c>
    </row>
    <row r="17768" spans="1:4" x14ac:dyDescent="0.25">
      <c r="A17768">
        <v>17767</v>
      </c>
      <c r="B17768" s="1" t="s">
        <v>33697</v>
      </c>
      <c r="C17768" s="1" t="s">
        <v>33698</v>
      </c>
      <c r="D17768" t="str">
        <f>_xlfn.XLOOKUP(packages_downloads[[#This Row],[Package Name]],'cran_packages_date'!A:A,'cran_packages_date'!C:C)</f>
        <v>Display Data in a Weekly Calendar View</v>
      </c>
    </row>
    <row r="17769" spans="1:4" x14ac:dyDescent="0.25">
      <c r="A17769">
        <v>17768</v>
      </c>
      <c r="B17769" s="1" t="s">
        <v>33699</v>
      </c>
      <c r="C17769" s="1" t="s">
        <v>33700</v>
      </c>
      <c r="D17769" t="str">
        <f>_xlfn.XLOOKUP(packages_downloads[[#This Row],[Package Name]],'cran_packages_date'!A:A,'cran_packages_date'!C:C)</f>
        <v>Maximum One-Factor-at-a-Time Designs</v>
      </c>
    </row>
    <row r="17770" spans="1:4" x14ac:dyDescent="0.25">
      <c r="A17770">
        <v>17769</v>
      </c>
      <c r="B17770" s="1" t="s">
        <v>33701</v>
      </c>
      <c r="C17770" s="1" t="s">
        <v>33702</v>
      </c>
      <c r="D17770" t="str">
        <f>_xlfn.XLOOKUP(packages_downloads[[#This Row],[Package Name]],'cran_packages_date'!A:A,'cran_packages_date'!C:C)</f>
        <v>Small Area Estimation using Hierarchical Bayesian under Zero
Inflated Binomial Distribution</v>
      </c>
    </row>
    <row r="17771" spans="1:4" x14ac:dyDescent="0.25">
      <c r="A17771">
        <v>17770</v>
      </c>
      <c r="B17771" s="1" t="s">
        <v>33703</v>
      </c>
      <c r="C17771" s="1" t="s">
        <v>33702</v>
      </c>
      <c r="D17771" t="str">
        <f>_xlfn.XLOOKUP(packages_downloads[[#This Row],[Package Name]],'cran_packages_date'!A:A,'cran_packages_date'!C:C)</f>
        <v>Multiple Imputation in Causal Graph Discovery</v>
      </c>
    </row>
    <row r="17772" spans="1:4" x14ac:dyDescent="0.25">
      <c r="A17772">
        <v>17771</v>
      </c>
      <c r="B17772" s="1" t="s">
        <v>33704</v>
      </c>
      <c r="C17772" s="1" t="s">
        <v>33705</v>
      </c>
      <c r="D17772" t="str">
        <f>_xlfn.XLOOKUP(packages_downloads[[#This Row],[Package Name]],'cran_packages_date'!A:A,'cran_packages_date'!C:C)</f>
        <v>R Interface for 'Tableau' Services</v>
      </c>
    </row>
    <row r="17773" spans="1:4" x14ac:dyDescent="0.25">
      <c r="A17773">
        <v>17772</v>
      </c>
      <c r="B17773" s="1" t="s">
        <v>33706</v>
      </c>
      <c r="C17773" s="1" t="s">
        <v>33705</v>
      </c>
      <c r="D17773" t="str">
        <f>_xlfn.XLOOKUP(packages_downloads[[#This Row],[Package Name]],'cran_packages_date'!A:A,'cran_packages_date'!C:C)</f>
        <v>Interface to the 'OncoTree' API</v>
      </c>
    </row>
    <row r="17774" spans="1:4" x14ac:dyDescent="0.25">
      <c r="A17774">
        <v>17773</v>
      </c>
      <c r="B17774" s="1" t="s">
        <v>33707</v>
      </c>
      <c r="C17774" s="1" t="s">
        <v>33708</v>
      </c>
      <c r="D17774" t="str">
        <f>_xlfn.XLOOKUP(packages_downloads[[#This Row],[Package Name]],'cran_packages_date'!A:A,'cran_packages_date'!C:C)</f>
        <v>Generating Summaries, Reports and Plots from the World Checklist
of Vascular Plants</v>
      </c>
    </row>
    <row r="17775" spans="1:4" x14ac:dyDescent="0.25">
      <c r="A17775">
        <v>17774</v>
      </c>
      <c r="B17775" s="1" t="s">
        <v>33709</v>
      </c>
      <c r="C17775" s="1" t="s">
        <v>33710</v>
      </c>
      <c r="D17775" t="str">
        <f>_xlfn.XLOOKUP(packages_downloads[[#This Row],[Package Name]],'cran_packages_date'!A:A,'cran_packages_date'!C:C)</f>
        <v>A Collection of Univariate Data Sets</v>
      </c>
    </row>
    <row r="17776" spans="1:4" x14ac:dyDescent="0.25">
      <c r="A17776">
        <v>17775</v>
      </c>
      <c r="B17776" s="1" t="s">
        <v>33711</v>
      </c>
      <c r="C17776" s="1" t="s">
        <v>33712</v>
      </c>
      <c r="D17776" t="str">
        <f>_xlfn.XLOOKUP(packages_downloads[[#This Row],[Package Name]],'cran_packages_date'!A:A,'cran_packages_date'!C:C)</f>
        <v>Generalized Spline Mixed Effect Models for Longitudinal Breath
Data</v>
      </c>
    </row>
    <row r="17777" spans="1:4" x14ac:dyDescent="0.25">
      <c r="A17777">
        <v>17776</v>
      </c>
      <c r="B17777" s="1" t="s">
        <v>33713</v>
      </c>
      <c r="C17777" s="1" t="s">
        <v>33712</v>
      </c>
      <c r="D17777" t="str">
        <f>_xlfn.XLOOKUP(packages_downloads[[#This Row],[Package Name]],'cran_packages_date'!A:A,'cran_packages_date'!C:C)</f>
        <v>Trace Longitudinal Hydropeaking Waves</v>
      </c>
    </row>
    <row r="17778" spans="1:4" x14ac:dyDescent="0.25">
      <c r="A17778">
        <v>17777</v>
      </c>
      <c r="B17778" s="1" t="s">
        <v>33714</v>
      </c>
      <c r="C17778" s="1" t="s">
        <v>33715</v>
      </c>
      <c r="D17778" t="str">
        <f>_xlfn.XLOOKUP(packages_downloads[[#This Row],[Package Name]],'cran_packages_date'!A:A,'cran_packages_date'!C:C)</f>
        <v>Conditional Multivariate t Distribution, Expectation
Maximization Algorithm, and Its Stochastic Variants</v>
      </c>
    </row>
    <row r="17779" spans="1:4" x14ac:dyDescent="0.25">
      <c r="A17779">
        <v>17778</v>
      </c>
      <c r="B17779" s="1" t="s">
        <v>33716</v>
      </c>
      <c r="C17779" s="1" t="s">
        <v>33717</v>
      </c>
      <c r="D17779" t="str">
        <f>_xlfn.XLOOKUP(packages_downloads[[#This Row],[Package Name]],'cran_packages_date'!A:A,'cran_packages_date'!C:C)</f>
        <v>VMD Based Time Delay Neural Network Model</v>
      </c>
    </row>
    <row r="17780" spans="1:4" x14ac:dyDescent="0.25">
      <c r="A17780">
        <v>17779</v>
      </c>
      <c r="B17780" s="1" t="s">
        <v>33718</v>
      </c>
      <c r="C17780" s="1" t="s">
        <v>33719</v>
      </c>
      <c r="D17780" t="str">
        <f>_xlfn.XLOOKUP(packages_downloads[[#This Row],[Package Name]],'cran_packages_date'!A:A,'cran_packages_date'!C:C)</f>
        <v>Geographically Optimal Similarity</v>
      </c>
    </row>
    <row r="17781" spans="1:4" x14ac:dyDescent="0.25">
      <c r="A17781">
        <v>17780</v>
      </c>
      <c r="B17781" s="1" t="s">
        <v>33720</v>
      </c>
      <c r="C17781" s="1" t="s">
        <v>33721</v>
      </c>
      <c r="D17781" t="str">
        <f>_xlfn.XLOOKUP(packages_downloads[[#This Row],[Package Name]],'cran_packages_date'!A:A,'cran_packages_date'!C:C)</f>
        <v>May 2021 Occupational Employment and Wage Statistics</v>
      </c>
    </row>
    <row r="17782" spans="1:4" x14ac:dyDescent="0.25">
      <c r="A17782">
        <v>17781</v>
      </c>
      <c r="B17782" s="1" t="s">
        <v>33722</v>
      </c>
      <c r="C17782" s="1" t="s">
        <v>33723</v>
      </c>
      <c r="D17782" t="str">
        <f>_xlfn.XLOOKUP(packages_downloads[[#This Row],[Package Name]],'cran_packages_date'!A:A,'cran_packages_date'!C:C)</f>
        <v>Removal of Unwanted Technical Variation from UK Biobank NMR
Metabolomics Biomarker Data</v>
      </c>
    </row>
    <row r="17783" spans="1:4" x14ac:dyDescent="0.25">
      <c r="A17783">
        <v>17782</v>
      </c>
      <c r="B17783" s="1" t="s">
        <v>33724</v>
      </c>
      <c r="C17783" s="1" t="s">
        <v>33725</v>
      </c>
      <c r="D17783" t="str">
        <f>_xlfn.XLOOKUP(packages_downloads[[#This Row],[Package Name]],'cran_packages_date'!A:A,'cran_packages_date'!C:C)</f>
        <v>Estimation of Fuzzy Poverty Measures</v>
      </c>
    </row>
    <row r="17784" spans="1:4" x14ac:dyDescent="0.25">
      <c r="A17784">
        <v>17783</v>
      </c>
      <c r="B17784" s="1" t="s">
        <v>33726</v>
      </c>
      <c r="C17784" s="1" t="s">
        <v>33727</v>
      </c>
      <c r="D17784" t="str">
        <f>_xlfn.XLOOKUP(packages_downloads[[#This Row],[Package Name]],'cran_packages_date'!A:A,'cran_packages_date'!C:C)</f>
        <v>Visualizing the Standard Deviation as the Size of a Prism</v>
      </c>
    </row>
    <row r="17785" spans="1:4" x14ac:dyDescent="0.25">
      <c r="A17785">
        <v>17784</v>
      </c>
      <c r="B17785" s="1" t="s">
        <v>33728</v>
      </c>
      <c r="C17785" s="1" t="s">
        <v>33727</v>
      </c>
      <c r="D17785" t="str">
        <f>_xlfn.XLOOKUP(packages_downloads[[#This Row],[Package Name]],'cran_packages_date'!A:A,'cran_packages_date'!C:C)</f>
        <v>Robust and User-Friendly Analysis of Growth and Fluorescence
Curves</v>
      </c>
    </row>
    <row r="17786" spans="1:4" x14ac:dyDescent="0.25">
      <c r="A17786">
        <v>17785</v>
      </c>
      <c r="B17786" s="1" t="s">
        <v>33729</v>
      </c>
      <c r="C17786" s="1" t="s">
        <v>33730</v>
      </c>
      <c r="D17786" t="str">
        <f>_xlfn.XLOOKUP(packages_downloads[[#This Row],[Package Name]],'cran_packages_date'!A:A,'cran_packages_date'!C:C)</f>
        <v>Access the U.S. National Provider Identifier Registry API</v>
      </c>
    </row>
    <row r="17787" spans="1:4" x14ac:dyDescent="0.25">
      <c r="A17787">
        <v>17786</v>
      </c>
      <c r="B17787" s="1" t="s">
        <v>33731</v>
      </c>
      <c r="C17787" s="1" t="s">
        <v>33732</v>
      </c>
      <c r="D17787" t="str">
        <f>_xlfn.XLOOKUP(packages_downloads[[#This Row],[Package Name]],'cran_packages_date'!A:A,'cran_packages_date'!C:C)</f>
        <v>Sensitivity Analysis for p-Hacking in Meta-Analyses</v>
      </c>
    </row>
    <row r="17788" spans="1:4" x14ac:dyDescent="0.25">
      <c r="A17788">
        <v>17787</v>
      </c>
      <c r="B17788" s="1" t="s">
        <v>33733</v>
      </c>
      <c r="C17788" s="1" t="s">
        <v>33732</v>
      </c>
      <c r="D17788" t="str">
        <f>_xlfn.XLOOKUP(packages_downloads[[#This Row],[Package Name]],'cran_packages_date'!A:A,'cran_packages_date'!C:C)</f>
        <v>Gravitational N-Body Simulation</v>
      </c>
    </row>
    <row r="17789" spans="1:4" x14ac:dyDescent="0.25">
      <c r="A17789">
        <v>17788</v>
      </c>
      <c r="B17789" s="1" t="s">
        <v>33734</v>
      </c>
      <c r="C17789" s="1" t="s">
        <v>33735</v>
      </c>
      <c r="D17789" t="str">
        <f>_xlfn.XLOOKUP(packages_downloads[[#This Row],[Package Name]],'cran_packages_date'!A:A,'cran_packages_date'!C:C)</f>
        <v>Algorithms for Testing Models under Stress</v>
      </c>
    </row>
    <row r="17790" spans="1:4" x14ac:dyDescent="0.25">
      <c r="A17790">
        <v>17789</v>
      </c>
      <c r="B17790" s="1" t="s">
        <v>33736</v>
      </c>
      <c r="C17790" s="1" t="s">
        <v>33735</v>
      </c>
      <c r="D17790" t="str">
        <f>_xlfn.XLOOKUP(packages_downloads[[#This Row],[Package Name]],'cran_packages_date'!A:A,'cran_packages_date'!C:C)</f>
        <v>Simulator for Spatially Resolved Transcriptomics</v>
      </c>
    </row>
    <row r="17791" spans="1:4" x14ac:dyDescent="0.25">
      <c r="A17791">
        <v>17790</v>
      </c>
      <c r="B17791" s="1" t="s">
        <v>33737</v>
      </c>
      <c r="C17791" s="1" t="s">
        <v>33735</v>
      </c>
      <c r="D17791" t="str">
        <f>_xlfn.XLOOKUP(packages_downloads[[#This Row],[Package Name]],'cran_packages_date'!A:A,'cran_packages_date'!C:C)</f>
        <v>May 2020 Occupational Employment and Wage Statistics</v>
      </c>
    </row>
    <row r="17792" spans="1:4" x14ac:dyDescent="0.25">
      <c r="A17792">
        <v>17791</v>
      </c>
      <c r="B17792" s="1" t="s">
        <v>33738</v>
      </c>
      <c r="C17792" s="1" t="s">
        <v>33739</v>
      </c>
      <c r="D17792" t="str">
        <f>_xlfn.XLOOKUP(packages_downloads[[#This Row],[Package Name]],'cran_packages_date'!A:A,'cran_packages_date'!C:C)</f>
        <v>Description of a Data Frame</v>
      </c>
    </row>
    <row r="17793" spans="1:4" x14ac:dyDescent="0.25">
      <c r="A17793">
        <v>17792</v>
      </c>
      <c r="B17793" s="1" t="s">
        <v>33740</v>
      </c>
      <c r="C17793" s="1" t="s">
        <v>33741</v>
      </c>
      <c r="D17793" t="str">
        <f>_xlfn.XLOOKUP(packages_downloads[[#This Row],[Package Name]],'cran_packages_date'!A:A,'cran_packages_date'!C:C)</f>
        <v>Hypothesis Testing for Markov Switching Models</v>
      </c>
    </row>
    <row r="17794" spans="1:4" x14ac:dyDescent="0.25">
      <c r="A17794">
        <v>17793</v>
      </c>
      <c r="B17794" s="1" t="s">
        <v>33742</v>
      </c>
      <c r="C17794" s="1" t="s">
        <v>33743</v>
      </c>
      <c r="D17794" t="str">
        <f>_xlfn.XLOOKUP(packages_downloads[[#This Row],[Package Name]],'cran_packages_date'!A:A,'cran_packages_date'!C:C)</f>
        <v>Tables and Graphs for Mixed Models for Repeated Measures (MMRM)</v>
      </c>
    </row>
    <row r="17795" spans="1:4" x14ac:dyDescent="0.25">
      <c r="A17795">
        <v>17794</v>
      </c>
      <c r="B17795" s="1" t="s">
        <v>33744</v>
      </c>
      <c r="C17795" s="1" t="s">
        <v>33745</v>
      </c>
      <c r="D17795" t="str">
        <f>_xlfn.XLOOKUP(packages_downloads[[#This Row],[Package Name]],'cran_packages_date'!A:A,'cran_packages_date'!C:C)</f>
        <v>Wavelet-RF Hybrid Model for Time Series Forecasting</v>
      </c>
    </row>
    <row r="17796" spans="1:4" x14ac:dyDescent="0.25">
      <c r="A17796">
        <v>17795</v>
      </c>
      <c r="B17796" s="1" t="s">
        <v>33746</v>
      </c>
      <c r="C17796" s="1" t="s">
        <v>33747</v>
      </c>
      <c r="D17796" t="str">
        <f>_xlfn.XLOOKUP(packages_downloads[[#This Row],[Package Name]],'cran_packages_date'!A:A,'cran_packages_date'!C:C)</f>
        <v>Miscellaneous Functions for Metabarcoding Analysis</v>
      </c>
    </row>
    <row r="17797" spans="1:4" x14ac:dyDescent="0.25">
      <c r="A17797">
        <v>17796</v>
      </c>
      <c r="B17797" s="1" t="s">
        <v>33748</v>
      </c>
      <c r="C17797" s="1" t="s">
        <v>33749</v>
      </c>
      <c r="D17797" t="str">
        <f>_xlfn.XLOOKUP(packages_downloads[[#This Row],[Package Name]],'cran_packages_date'!A:A,'cran_packages_date'!C:C)</f>
        <v>Polynomially Bounded Rank Aggregation under Kemeny's Axiomatic
Approach</v>
      </c>
    </row>
    <row r="17798" spans="1:4" x14ac:dyDescent="0.25">
      <c r="A17798">
        <v>17797</v>
      </c>
      <c r="B17798" s="1" t="s">
        <v>33750</v>
      </c>
      <c r="C17798" s="1" t="s">
        <v>33751</v>
      </c>
      <c r="D17798" t="str">
        <f>_xlfn.XLOOKUP(packages_downloads[[#This Row],[Package Name]],'cran_packages_date'!A:A,'cran_packages_date'!C:C)</f>
        <v>Tools for Simulation of Evapotranspiration of Field Crops and
Soil Water Balance</v>
      </c>
    </row>
    <row r="17799" spans="1:4" x14ac:dyDescent="0.25">
      <c r="A17799">
        <v>17798</v>
      </c>
      <c r="B17799" s="1" t="s">
        <v>33752</v>
      </c>
      <c r="C17799" s="1" t="s">
        <v>33751</v>
      </c>
      <c r="D17799" t="str">
        <f>_xlfn.XLOOKUP(packages_downloads[[#This Row],[Package Name]],'cran_packages_date'!A:A,'cran_packages_date'!C:C)</f>
        <v>Get Amazon Sp Data via the 'Windsor.ai' API</v>
      </c>
    </row>
    <row r="17800" spans="1:4" x14ac:dyDescent="0.25">
      <c r="A17800">
        <v>17799</v>
      </c>
      <c r="B17800" s="1" t="s">
        <v>33753</v>
      </c>
      <c r="C17800" s="1" t="s">
        <v>33754</v>
      </c>
      <c r="D17800" t="str">
        <f>_xlfn.XLOOKUP(packages_downloads[[#This Row],[Package Name]],'cran_packages_date'!A:A,'cran_packages_date'!C:C)</f>
        <v>Globally-Applicable Area Disaggregated General Ecosystem Toolbox
V3</v>
      </c>
    </row>
    <row r="17801" spans="1:4" x14ac:dyDescent="0.25">
      <c r="A17801">
        <v>17800</v>
      </c>
      <c r="B17801" s="1" t="s">
        <v>33755</v>
      </c>
      <c r="C17801" s="1" t="s">
        <v>33756</v>
      </c>
      <c r="D17801" t="str">
        <f>_xlfn.XLOOKUP(packages_downloads[[#This Row],[Package Name]],'cran_packages_date'!A:A,'cran_packages_date'!C:C)</f>
        <v>Consistent Perturbation of Statistical Frequency- And Magnitude
Tables</v>
      </c>
    </row>
    <row r="17802" spans="1:4" x14ac:dyDescent="0.25">
      <c r="A17802">
        <v>17801</v>
      </c>
      <c r="B17802" s="1" t="s">
        <v>33757</v>
      </c>
      <c r="C17802" s="1" t="s">
        <v>33758</v>
      </c>
      <c r="D17802" t="str">
        <f>_xlfn.XLOOKUP(packages_downloads[[#This Row],[Package Name]],'cran_packages_date'!A:A,'cran_packages_date'!C:C)</f>
        <v>The Length-Biased Power Garima Distribution</v>
      </c>
    </row>
    <row r="17803" spans="1:4" x14ac:dyDescent="0.25">
      <c r="A17803">
        <v>17802</v>
      </c>
      <c r="B17803" s="1" t="s">
        <v>33759</v>
      </c>
      <c r="C17803" s="1" t="s">
        <v>33760</v>
      </c>
      <c r="D17803" t="str">
        <f>_xlfn.XLOOKUP(packages_downloads[[#This Row],[Package Name]],'cran_packages_date'!A:A,'cran_packages_date'!C:C)</f>
        <v>Show Pride on 'ggplot2' Plots</v>
      </c>
    </row>
    <row r="17804" spans="1:4" x14ac:dyDescent="0.25">
      <c r="A17804">
        <v>17803</v>
      </c>
      <c r="B17804" s="1" t="s">
        <v>33761</v>
      </c>
      <c r="C17804" s="1" t="s">
        <v>33762</v>
      </c>
      <c r="D17804" t="str">
        <f>_xlfn.XLOOKUP(packages_downloads[[#This Row],[Package Name]],'cran_packages_date'!A:A,'cran_packages_date'!C:C)</f>
        <v>A Step-Down Procedure to Control the False Discovery Proportion</v>
      </c>
    </row>
    <row r="17805" spans="1:4" x14ac:dyDescent="0.25">
      <c r="A17805">
        <v>17804</v>
      </c>
      <c r="B17805" s="1" t="s">
        <v>33763</v>
      </c>
      <c r="C17805" s="1" t="s">
        <v>33764</v>
      </c>
      <c r="D17805" t="str">
        <f>_xlfn.XLOOKUP(packages_downloads[[#This Row],[Package Name]],'cran_packages_date'!A:A,'cran_packages_date'!C:C)</f>
        <v>Modular Cohort-Building Framework for Analytical Dashboards</v>
      </c>
    </row>
    <row r="17806" spans="1:4" x14ac:dyDescent="0.25">
      <c r="A17806">
        <v>17805</v>
      </c>
      <c r="B17806" s="1" t="s">
        <v>33765</v>
      </c>
      <c r="C17806" s="1" t="s">
        <v>33764</v>
      </c>
      <c r="D17806" t="str">
        <f>_xlfn.XLOOKUP(packages_downloads[[#This Row],[Package Name]],'cran_packages_date'!A:A,'cran_packages_date'!C:C)</f>
        <v>'shiny' Applications for Statistical and Psychometric Analysis</v>
      </c>
    </row>
    <row r="17807" spans="1:4" x14ac:dyDescent="0.25">
      <c r="A17807">
        <v>17806</v>
      </c>
      <c r="B17807" s="1" t="s">
        <v>33766</v>
      </c>
      <c r="C17807" s="1" t="s">
        <v>33767</v>
      </c>
      <c r="D17807" t="str">
        <f>_xlfn.XLOOKUP(packages_downloads[[#This Row],[Package Name]],'cran_packages_date'!A:A,'cran_packages_date'!C:C)</f>
        <v>Publication Quality Phylogenetic Tree Plots</v>
      </c>
    </row>
    <row r="17808" spans="1:4" x14ac:dyDescent="0.25">
      <c r="A17808">
        <v>17807</v>
      </c>
      <c r="B17808" s="1" t="s">
        <v>33768</v>
      </c>
      <c r="C17808" s="1" t="s">
        <v>33769</v>
      </c>
      <c r="D17808" t="str">
        <f>_xlfn.XLOOKUP(packages_downloads[[#This Row],[Package Name]],'cran_packages_date'!A:A,'cran_packages_date'!C:C)</f>
        <v>Seq2Seq Encoder-Decoder Model for Time-Feature Analysis Based on
Tensorflow</v>
      </c>
    </row>
    <row r="17809" spans="1:4" x14ac:dyDescent="0.25">
      <c r="A17809">
        <v>17808</v>
      </c>
      <c r="B17809" s="1" t="s">
        <v>33770</v>
      </c>
      <c r="C17809" s="1" t="s">
        <v>33771</v>
      </c>
      <c r="D17809" t="str">
        <f>_xlfn.XLOOKUP(packages_downloads[[#This Row],[Package Name]],'cran_packages_date'!A:A,'cran_packages_date'!C:C)</f>
        <v>Introduction to Sports Analytics using R (ISAR) Data</v>
      </c>
    </row>
    <row r="17810" spans="1:4" x14ac:dyDescent="0.25">
      <c r="A17810">
        <v>17809</v>
      </c>
      <c r="B17810" s="1" t="s">
        <v>33772</v>
      </c>
      <c r="C17810" s="1" t="s">
        <v>33773</v>
      </c>
      <c r="D17810" t="str">
        <f>_xlfn.XLOOKUP(packages_downloads[[#This Row],[Package Name]],'cran_packages_date'!A:A,'cran_packages_date'!C:C)</f>
        <v>Dynamic Mode Decomposition for Multivariate Time Feature
Prediction</v>
      </c>
    </row>
    <row r="17811" spans="1:4" x14ac:dyDescent="0.25">
      <c r="A17811">
        <v>17810</v>
      </c>
      <c r="B17811" s="1" t="s">
        <v>33774</v>
      </c>
      <c r="C17811" s="1" t="s">
        <v>33775</v>
      </c>
      <c r="D17811" t="str">
        <f>_xlfn.XLOOKUP(packages_downloads[[#This Row],[Package Name]],'cran_packages_date'!A:A,'cran_packages_date'!C:C)</f>
        <v>'WebGL'-Based 3D Plotting using the 'three.js' Library</v>
      </c>
    </row>
    <row r="17812" spans="1:4" x14ac:dyDescent="0.25">
      <c r="A17812">
        <v>17811</v>
      </c>
      <c r="B17812" s="1" t="s">
        <v>33776</v>
      </c>
      <c r="C17812" s="1" t="s">
        <v>33777</v>
      </c>
      <c r="D17812" t="str">
        <f>_xlfn.XLOOKUP(packages_downloads[[#This Row],[Package Name]],'cran_packages_date'!A:A,'cran_packages_date'!C:C)</f>
        <v>Draw Sectors</v>
      </c>
    </row>
    <row r="17813" spans="1:4" x14ac:dyDescent="0.25">
      <c r="A17813">
        <v>17812</v>
      </c>
      <c r="B17813" s="1" t="s">
        <v>33778</v>
      </c>
      <c r="C17813" s="1" t="s">
        <v>33779</v>
      </c>
      <c r="D17813" t="str">
        <f>_xlfn.XLOOKUP(packages_downloads[[#This Row],[Package Name]],'cran_packages_date'!A:A,'cran_packages_date'!C:C)</f>
        <v>Tools for Poisson Data</v>
      </c>
    </row>
    <row r="17814" spans="1:4" x14ac:dyDescent="0.25">
      <c r="A17814">
        <v>17813</v>
      </c>
      <c r="B17814" s="1" t="s">
        <v>33780</v>
      </c>
      <c r="C17814" s="1" t="s">
        <v>33781</v>
      </c>
      <c r="D17814" t="str">
        <f>_xlfn.XLOOKUP(packages_downloads[[#This Row],[Package Name]],'cran_packages_date'!A:A,'cran_packages_date'!C:C)</f>
        <v>Fitting of Complementary Risk Models</v>
      </c>
    </row>
    <row r="17815" spans="1:4" x14ac:dyDescent="0.25">
      <c r="A17815">
        <v>17814</v>
      </c>
      <c r="B17815" s="1" t="s">
        <v>33782</v>
      </c>
      <c r="C17815" s="1" t="s">
        <v>33783</v>
      </c>
      <c r="D17815" t="str">
        <f>_xlfn.XLOOKUP(packages_downloads[[#This Row],[Package Name]],'cran_packages_date'!A:A,'cran_packages_date'!C:C)</f>
        <v>Bayesian Multi-State Models for Early Oncology</v>
      </c>
    </row>
    <row r="17816" spans="1:4" x14ac:dyDescent="0.25">
      <c r="A17816">
        <v>17815</v>
      </c>
      <c r="B17816" s="1" t="s">
        <v>33784</v>
      </c>
      <c r="C17816" s="1" t="s">
        <v>33785</v>
      </c>
      <c r="D17816" t="str">
        <f>_xlfn.XLOOKUP(packages_downloads[[#This Row],[Package Name]],'cran_packages_date'!A:A,'cran_packages_date'!C:C)</f>
        <v>Migration Traffic Rate Calculation Package for 'Birdscan MR1'
Radars</v>
      </c>
    </row>
    <row r="17817" spans="1:4" x14ac:dyDescent="0.25">
      <c r="A17817">
        <v>17816</v>
      </c>
      <c r="B17817" s="1" t="s">
        <v>33786</v>
      </c>
      <c r="C17817" s="1" t="s">
        <v>33787</v>
      </c>
      <c r="D17817" t="str">
        <f>_xlfn.XLOOKUP(packages_downloads[[#This Row],[Package Name]],'cran_packages_date'!A:A,'cran_packages_date'!C:C)</f>
        <v>Read and Modify 'STICS' Input/Output Files</v>
      </c>
    </row>
    <row r="17818" spans="1:4" x14ac:dyDescent="0.25">
      <c r="A17818">
        <v>17817</v>
      </c>
      <c r="B17818" s="1" t="s">
        <v>33788</v>
      </c>
      <c r="C17818" s="1" t="s">
        <v>33787</v>
      </c>
      <c r="D17818" t="str">
        <f>_xlfn.XLOOKUP(packages_downloads[[#This Row],[Package Name]],'cran_packages_date'!A:A,'cran_packages_date'!C:C)</f>
        <v>Tidy Presentation of Clinical Reporting</v>
      </c>
    </row>
    <row r="17819" spans="1:4" x14ac:dyDescent="0.25">
      <c r="A17819">
        <v>17818</v>
      </c>
      <c r="B17819" s="1" t="s">
        <v>33789</v>
      </c>
      <c r="C17819" s="1" t="s">
        <v>33790</v>
      </c>
      <c r="D17819" t="str">
        <f>_xlfn.XLOOKUP(packages_downloads[[#This Row],[Package Name]],'cran_packages_date'!A:A,'cran_packages_date'!C:C)</f>
        <v>Trajectory Presence and Heterogeneity in Multivariate Data</v>
      </c>
    </row>
    <row r="17820" spans="1:4" x14ac:dyDescent="0.25">
      <c r="A17820">
        <v>17819</v>
      </c>
      <c r="B17820" s="1" t="s">
        <v>33791</v>
      </c>
      <c r="C17820" s="1" t="s">
        <v>33790</v>
      </c>
      <c r="D17820" t="str">
        <f>_xlfn.XLOOKUP(packages_downloads[[#This Row],[Package Name]],'cran_packages_date'!A:A,'cran_packages_date'!C:C)</f>
        <v>Gaussian Process Modelling in 'greta'</v>
      </c>
    </row>
    <row r="17821" spans="1:4" x14ac:dyDescent="0.25">
      <c r="A17821">
        <v>17820</v>
      </c>
      <c r="B17821" s="1" t="s">
        <v>33792</v>
      </c>
      <c r="C17821" s="1" t="s">
        <v>33793</v>
      </c>
      <c r="D17821" t="str">
        <f>_xlfn.XLOOKUP(packages_downloads[[#This Row],[Package Name]],'cran_packages_date'!A:A,'cran_packages_date'!C:C)</f>
        <v>The Online Principal Component Estimation Method</v>
      </c>
    </row>
    <row r="17822" spans="1:4" x14ac:dyDescent="0.25">
      <c r="A17822">
        <v>17821</v>
      </c>
      <c r="B17822" s="1" t="s">
        <v>33794</v>
      </c>
      <c r="C17822" s="1" t="s">
        <v>33795</v>
      </c>
      <c r="D17822" t="str">
        <f>_xlfn.XLOOKUP(packages_downloads[[#This Row],[Package Name]],'cran_packages_date'!A:A,'cran_packages_date'!C:C)</f>
        <v>Fit Spatial Generalized Extreme Value Models</v>
      </c>
    </row>
    <row r="17823" spans="1:4" x14ac:dyDescent="0.25">
      <c r="A17823">
        <v>17822</v>
      </c>
      <c r="B17823" s="1" t="s">
        <v>33796</v>
      </c>
      <c r="C17823" s="1" t="s">
        <v>33797</v>
      </c>
      <c r="D17823" t="str">
        <f>_xlfn.XLOOKUP(packages_downloads[[#This Row],[Package Name]],'cran_packages_date'!A:A,'cran_packages_date'!C:C)</f>
        <v>Creates Define XML Documents</v>
      </c>
    </row>
    <row r="17824" spans="1:4" x14ac:dyDescent="0.25">
      <c r="A17824">
        <v>17823</v>
      </c>
      <c r="B17824" s="1" t="s">
        <v>33798</v>
      </c>
      <c r="C17824" s="1" t="s">
        <v>33799</v>
      </c>
      <c r="D17824" t="str">
        <f>_xlfn.XLOOKUP(packages_downloads[[#This Row],[Package Name]],'cran_packages_date'!A:A,'cran_packages_date'!C:C)</f>
        <v>Variability Independent of Mean</v>
      </c>
    </row>
    <row r="17825" spans="1:4" x14ac:dyDescent="0.25">
      <c r="A17825">
        <v>17824</v>
      </c>
      <c r="B17825" s="1" t="s">
        <v>33800</v>
      </c>
      <c r="C17825" s="1" t="s">
        <v>33801</v>
      </c>
      <c r="D17825" t="str">
        <f>_xlfn.XLOOKUP(packages_downloads[[#This Row],[Package Name]],'cran_packages_date'!A:A,'cran_packages_date'!C:C)</f>
        <v>Multi-Objective Matching Algorithm</v>
      </c>
    </row>
    <row r="17826" spans="1:4" x14ac:dyDescent="0.25">
      <c r="A17826">
        <v>17825</v>
      </c>
      <c r="B17826" s="1" t="s">
        <v>33802</v>
      </c>
      <c r="C17826" s="1" t="s">
        <v>33803</v>
      </c>
      <c r="D17826" t="str">
        <f>_xlfn.XLOOKUP(packages_downloads[[#This Row],[Package Name]],'cran_packages_date'!A:A,'cran_packages_date'!C:C)</f>
        <v>Haplotype Trend Regression with eXtra Flexibility (HTRX)</v>
      </c>
    </row>
    <row r="17827" spans="1:4" x14ac:dyDescent="0.25">
      <c r="A17827">
        <v>17826</v>
      </c>
      <c r="B17827" s="1" t="s">
        <v>33804</v>
      </c>
      <c r="C17827" s="1" t="s">
        <v>33805</v>
      </c>
      <c r="D17827" t="str">
        <f>_xlfn.XLOOKUP(packages_downloads[[#This Row],[Package Name]],'cran_packages_date'!A:A,'cran_packages_date'!C:C)</f>
        <v>Multidimensional Cluster Generation Using Support Lines</v>
      </c>
    </row>
    <row r="17828" spans="1:4" x14ac:dyDescent="0.25">
      <c r="A17828">
        <v>17827</v>
      </c>
      <c r="B17828" s="1" t="s">
        <v>33806</v>
      </c>
      <c r="C17828" s="1" t="s">
        <v>33807</v>
      </c>
      <c r="D17828" t="str">
        <f>_xlfn.XLOOKUP(packages_downloads[[#This Row],[Package Name]],'cran_packages_date'!A:A,'cran_packages_date'!C:C)</f>
        <v>Statistical Tools for Assessing Publication Integrity of Groups
of Trials</v>
      </c>
    </row>
    <row r="17829" spans="1:4" x14ac:dyDescent="0.25">
      <c r="A17829">
        <v>17828</v>
      </c>
      <c r="B17829" s="1" t="s">
        <v>33808</v>
      </c>
      <c r="C17829" s="1" t="s">
        <v>33809</v>
      </c>
      <c r="D17829" t="str">
        <f>_xlfn.XLOOKUP(packages_downloads[[#This Row],[Package Name]],'cran_packages_date'!A:A,'cran_packages_date'!C:C)</f>
        <v>Necklaces and Bracelets</v>
      </c>
    </row>
    <row r="17830" spans="1:4" x14ac:dyDescent="0.25">
      <c r="A17830">
        <v>17829</v>
      </c>
      <c r="B17830" s="1" t="s">
        <v>33810</v>
      </c>
      <c r="C17830" s="1" t="s">
        <v>33811</v>
      </c>
      <c r="D17830" t="str">
        <f>_xlfn.XLOOKUP(packages_downloads[[#This Row],[Package Name]],'cran_packages_date'!A:A,'cran_packages_date'!C:C)</f>
        <v>Scales Score Calculation from Quality of Life Data</v>
      </c>
    </row>
    <row r="17831" spans="1:4" x14ac:dyDescent="0.25">
      <c r="A17831">
        <v>17830</v>
      </c>
      <c r="B17831" s="1" t="s">
        <v>33812</v>
      </c>
      <c r="C17831" s="1" t="s">
        <v>33813</v>
      </c>
      <c r="D17831" t="str">
        <f>_xlfn.XLOOKUP(packages_downloads[[#This Row],[Package Name]],'cran_packages_date'!A:A,'cran_packages_date'!C:C)</f>
        <v>Phylogenetic Organization of Metagenomic Signals</v>
      </c>
    </row>
    <row r="17832" spans="1:4" x14ac:dyDescent="0.25">
      <c r="A17832">
        <v>17831</v>
      </c>
      <c r="B17832" s="1" t="s">
        <v>33814</v>
      </c>
      <c r="C17832" s="1" t="s">
        <v>33815</v>
      </c>
      <c r="D17832" t="str">
        <f>_xlfn.XLOOKUP(packages_downloads[[#This Row],[Package Name]],'cran_packages_date'!A:A,'cran_packages_date'!C:C)</f>
        <v>Runs Monte Carlo Markov Chain - With Either 'JAGS', 'nimble' or
'greta' - While Adjusting Burn-in and Thinning Parameters</v>
      </c>
    </row>
    <row r="17833" spans="1:4" x14ac:dyDescent="0.25">
      <c r="A17833">
        <v>17832</v>
      </c>
      <c r="B17833" s="1" t="s">
        <v>33816</v>
      </c>
      <c r="C17833" s="1" t="s">
        <v>33817</v>
      </c>
      <c r="D17833" t="str">
        <f>_xlfn.XLOOKUP(packages_downloads[[#This Row],[Package Name]],'cran_packages_date'!A:A,'cran_packages_date'!C:C)</f>
        <v>Read and Write '.gltf' and '.glb' Files</v>
      </c>
    </row>
    <row r="17834" spans="1:4" x14ac:dyDescent="0.25">
      <c r="A17834">
        <v>17833</v>
      </c>
      <c r="B17834" s="1" t="s">
        <v>33818</v>
      </c>
      <c r="C17834" s="1" t="s">
        <v>33819</v>
      </c>
      <c r="D17834" t="str">
        <f>_xlfn.XLOOKUP(packages_downloads[[#This Row],[Package Name]],'cran_packages_date'!A:A,'cran_packages_date'!C:C)</f>
        <v>Useful Functions for People on a Diet</v>
      </c>
    </row>
    <row r="17835" spans="1:4" x14ac:dyDescent="0.25">
      <c r="A17835">
        <v>17834</v>
      </c>
      <c r="B17835" s="1" t="s">
        <v>33820</v>
      </c>
      <c r="C17835" s="1" t="s">
        <v>33821</v>
      </c>
      <c r="D17835" t="str">
        <f>_xlfn.XLOOKUP(packages_downloads[[#This Row],[Package Name]],'cran_packages_date'!A:A,'cran_packages_date'!C:C)</f>
        <v>Wavelet-SVR Hybrid Model for Time Series Forecasting</v>
      </c>
    </row>
    <row r="17836" spans="1:4" x14ac:dyDescent="0.25">
      <c r="A17836">
        <v>17835</v>
      </c>
      <c r="B17836" s="1" t="s">
        <v>33822</v>
      </c>
      <c r="C17836" s="1" t="s">
        <v>33823</v>
      </c>
      <c r="D17836" t="str">
        <f>_xlfn.XLOOKUP(packages_downloads[[#This Row],[Package Name]],'cran_packages_date'!A:A,'cran_packages_date'!C:C)</f>
        <v>Genotype-by-Environment Interaction in Polygenic Score Models</v>
      </c>
    </row>
    <row r="17837" spans="1:4" x14ac:dyDescent="0.25">
      <c r="A17837">
        <v>17836</v>
      </c>
      <c r="B17837" s="1" t="s">
        <v>33824</v>
      </c>
      <c r="C17837" s="1" t="s">
        <v>33825</v>
      </c>
      <c r="D17837" t="str">
        <f>_xlfn.XLOOKUP(packages_downloads[[#This Row],[Package Name]],'cran_packages_date'!A:A,'cran_packages_date'!C:C)</f>
        <v>Useful Functions for Cricket Analysis</v>
      </c>
    </row>
    <row r="17838" spans="1:4" x14ac:dyDescent="0.25">
      <c r="A17838">
        <v>17837</v>
      </c>
      <c r="B17838" s="1" t="s">
        <v>33826</v>
      </c>
      <c r="C17838" s="1" t="s">
        <v>33827</v>
      </c>
      <c r="D17838" t="str">
        <f>_xlfn.XLOOKUP(packages_downloads[[#This Row],[Package Name]],'cran_packages_date'!A:A,'cran_packages_date'!C:C)</f>
        <v>Historical Data for Kenya Foreign Exchange Prices</v>
      </c>
    </row>
    <row r="17839" spans="1:4" x14ac:dyDescent="0.25">
      <c r="A17839">
        <v>17838</v>
      </c>
      <c r="B17839" s="1" t="s">
        <v>33828</v>
      </c>
      <c r="C17839" s="1" t="s">
        <v>33829</v>
      </c>
      <c r="D17839" t="str">
        <f>_xlfn.XLOOKUP(packages_downloads[[#This Row],[Package Name]],'cran_packages_date'!A:A,'cran_packages_date'!C:C)</f>
        <v>Longitudinal Dataframes into Arrays for Machine Learning
Training</v>
      </c>
    </row>
    <row r="17840" spans="1:4" x14ac:dyDescent="0.25">
      <c r="A17840">
        <v>17839</v>
      </c>
      <c r="B17840" s="1" t="s">
        <v>33830</v>
      </c>
      <c r="C17840" s="1" t="s">
        <v>33831</v>
      </c>
      <c r="D17840" t="str">
        <f>_xlfn.XLOOKUP(packages_downloads[[#This Row],[Package Name]],'cran_packages_date'!A:A,'cran_packages_date'!C:C)</f>
        <v>Analysis of Biological Count Data, Especially from Single-Cell
RNA-Seq</v>
      </c>
    </row>
    <row r="17841" spans="1:4" x14ac:dyDescent="0.25">
      <c r="A17841">
        <v>17840</v>
      </c>
      <c r="B17841" s="1" t="s">
        <v>33832</v>
      </c>
      <c r="C17841" s="1" t="s">
        <v>33833</v>
      </c>
      <c r="D17841" t="str">
        <f>_xlfn.XLOOKUP(packages_downloads[[#This Row],[Package Name]],'cran_packages_date'!A:A,'cran_packages_date'!C:C)</f>
        <v>Reshape Data Table</v>
      </c>
    </row>
    <row r="17842" spans="1:4" x14ac:dyDescent="0.25">
      <c r="A17842">
        <v>17841</v>
      </c>
      <c r="B17842" s="1" t="s">
        <v>33834</v>
      </c>
      <c r="C17842" s="1" t="s">
        <v>33833</v>
      </c>
      <c r="D17842" t="str">
        <f>_xlfn.XLOOKUP(packages_downloads[[#This Row],[Package Name]],'cran_packages_date'!A:A,'cran_packages_date'!C:C)</f>
        <v>Predictive Probability for a Continuous Response with an ANOVA
Structure</v>
      </c>
    </row>
    <row r="17843" spans="1:4" x14ac:dyDescent="0.25">
      <c r="A17843">
        <v>17842</v>
      </c>
      <c r="B17843" s="1" t="s">
        <v>33835</v>
      </c>
      <c r="C17843" s="1" t="s">
        <v>33836</v>
      </c>
      <c r="D17843" t="str">
        <f>_xlfn.XLOOKUP(packages_downloads[[#This Row],[Package Name]],'cran_packages_date'!A:A,'cran_packages_date'!C:C)</f>
        <v>Bivariate Copula Functions Based on Regular Grid</v>
      </c>
    </row>
    <row r="17844" spans="1:4" x14ac:dyDescent="0.25">
      <c r="A17844">
        <v>17843</v>
      </c>
      <c r="B17844" s="1" t="s">
        <v>33837</v>
      </c>
      <c r="C17844" s="1" t="s">
        <v>33838</v>
      </c>
      <c r="D17844" t="str">
        <f>_xlfn.XLOOKUP(packages_downloads[[#This Row],[Package Name]],'cran_packages_date'!A:A,'cran_packages_date'!C:C)</f>
        <v>Copula-Based Sensitivity Analysis for Observational Causal
Inference</v>
      </c>
    </row>
    <row r="17845" spans="1:4" x14ac:dyDescent="0.25">
      <c r="A17845">
        <v>17844</v>
      </c>
      <c r="B17845" s="1" t="s">
        <v>33839</v>
      </c>
      <c r="C17845" s="1" t="s">
        <v>33840</v>
      </c>
      <c r="D17845" t="str">
        <f>_xlfn.XLOOKUP(packages_downloads[[#This Row],[Package Name]],'cran_packages_date'!A:A,'cran_packages_date'!C:C)</f>
        <v>Perfect Sampling</v>
      </c>
    </row>
    <row r="17846" spans="1:4" x14ac:dyDescent="0.25">
      <c r="A17846">
        <v>17845</v>
      </c>
      <c r="B17846" s="1" t="s">
        <v>33841</v>
      </c>
      <c r="C17846" s="1" t="s">
        <v>33840</v>
      </c>
      <c r="D17846" t="str">
        <f>_xlfn.XLOOKUP(packages_downloads[[#This Row],[Package Name]],'cran_packages_date'!A:A,'cran_packages_date'!C:C)</f>
        <v>Implementation of Bayesian Neural Networks</v>
      </c>
    </row>
    <row r="17847" spans="1:4" x14ac:dyDescent="0.25">
      <c r="A17847">
        <v>17846</v>
      </c>
      <c r="B17847" s="1" t="s">
        <v>33842</v>
      </c>
      <c r="C17847" s="1" t="s">
        <v>33843</v>
      </c>
      <c r="D17847" t="str">
        <f>_xlfn.XLOOKUP(packages_downloads[[#This Row],[Package Name]],'cran_packages_date'!A:A,'cran_packages_date'!C:C)</f>
        <v>Weighted Mean SHAP for Feature Selection in ML Grid and Ensemble</v>
      </c>
    </row>
    <row r="17848" spans="1:4" x14ac:dyDescent="0.25">
      <c r="A17848">
        <v>17847</v>
      </c>
      <c r="B17848" s="1" t="s">
        <v>33844</v>
      </c>
      <c r="C17848" s="1" t="s">
        <v>33845</v>
      </c>
      <c r="D17848" t="str">
        <f>_xlfn.XLOOKUP(packages_downloads[[#This Row],[Package Name]],'cran_packages_date'!A:A,'cran_packages_date'!C:C)</f>
        <v>'Tweedie' Compound Poisson Model in the Reproducing Kernel
Hilbert Space</v>
      </c>
    </row>
    <row r="17849" spans="1:4" x14ac:dyDescent="0.25">
      <c r="A17849">
        <v>17848</v>
      </c>
      <c r="B17849" s="1" t="s">
        <v>33846</v>
      </c>
      <c r="C17849" s="1" t="s">
        <v>33847</v>
      </c>
      <c r="D17849" t="str">
        <f>_xlfn.XLOOKUP(packages_downloads[[#This Row],[Package Name]],'cran_packages_date'!A:A,'cran_packages_date'!C:C)</f>
        <v>Fitting Additive Copula Regression Models for Binary Outcome
Regression</v>
      </c>
    </row>
    <row r="17850" spans="1:4" x14ac:dyDescent="0.25">
      <c r="A17850">
        <v>17849</v>
      </c>
      <c r="B17850" s="1" t="s">
        <v>33848</v>
      </c>
      <c r="C17850" s="1" t="s">
        <v>33849</v>
      </c>
      <c r="D17850" t="str">
        <f>_xlfn.XLOOKUP(packages_downloads[[#This Row],[Package Name]],'cran_packages_date'!A:A,'cran_packages_date'!C:C)</f>
        <v>Calculates the Statistical Significance of a Trend in a Set of
Measurements</v>
      </c>
    </row>
    <row r="17851" spans="1:4" x14ac:dyDescent="0.25">
      <c r="A17851">
        <v>17850</v>
      </c>
      <c r="B17851" s="1" t="s">
        <v>33850</v>
      </c>
      <c r="C17851" s="1" t="s">
        <v>33851</v>
      </c>
      <c r="D17851" t="str">
        <f>_xlfn.XLOOKUP(packages_downloads[[#This Row],[Package Name]],'cran_packages_date'!A:A,'cran_packages_date'!C:C)</f>
        <v>Missing Plot Technique in Design of Experiment</v>
      </c>
    </row>
    <row r="17852" spans="1:4" x14ac:dyDescent="0.25">
      <c r="A17852">
        <v>17851</v>
      </c>
      <c r="B17852" s="1" t="s">
        <v>33852</v>
      </c>
      <c r="C17852" s="1" t="s">
        <v>33851</v>
      </c>
      <c r="D17852" t="str">
        <f>_xlfn.XLOOKUP(packages_downloads[[#This Row],[Package Name]],'cran_packages_date'!A:A,'cran_packages_date'!C:C)</f>
        <v>Analysis of Host-Associated Microbiomes from Hybrid Organisms</v>
      </c>
    </row>
    <row r="17853" spans="1:4" x14ac:dyDescent="0.25">
      <c r="A17853">
        <v>17852</v>
      </c>
      <c r="B17853" s="1" t="s">
        <v>33853</v>
      </c>
      <c r="C17853" s="1" t="s">
        <v>33854</v>
      </c>
      <c r="D17853" t="str">
        <f>_xlfn.XLOOKUP(packages_downloads[[#This Row],[Package Name]],'cran_packages_date'!A:A,'cran_packages_date'!C:C)</f>
        <v>High Volatility Environment Option Trading Strategies Graphs</v>
      </c>
    </row>
    <row r="17854" spans="1:4" x14ac:dyDescent="0.25">
      <c r="A17854">
        <v>17853</v>
      </c>
      <c r="B17854" s="1" t="s">
        <v>33855</v>
      </c>
      <c r="C17854" s="1" t="s">
        <v>33856</v>
      </c>
      <c r="D17854" t="str">
        <f>_xlfn.XLOOKUP(packages_downloads[[#This Row],[Package Name]],'cran_packages_date'!A:A,'cran_packages_date'!C:C)</f>
        <v>SETAR-Tree - A Novel and Accurate Tree Algorithm for Global Time
Series Forecasting</v>
      </c>
    </row>
    <row r="17855" spans="1:4" x14ac:dyDescent="0.25">
      <c r="A17855">
        <v>17854</v>
      </c>
      <c r="B17855" s="1" t="s">
        <v>33857</v>
      </c>
      <c r="C17855" s="1" t="s">
        <v>33856</v>
      </c>
      <c r="D17855" t="str">
        <f>_xlfn.XLOOKUP(packages_downloads[[#This Row],[Package Name]],'cran_packages_date'!A:A,'cran_packages_date'!C:C)</f>
        <v>String Interpolation for Documents, Reports and Apps</v>
      </c>
    </row>
    <row r="17856" spans="1:4" x14ac:dyDescent="0.25">
      <c r="A17856">
        <v>17855</v>
      </c>
      <c r="B17856" s="1" t="s">
        <v>33858</v>
      </c>
      <c r="C17856" s="1" t="s">
        <v>33859</v>
      </c>
      <c r="D17856" t="str">
        <f>_xlfn.XLOOKUP(packages_downloads[[#This Row],[Package Name]],'cran_packages_date'!A:A,'cran_packages_date'!C:C)</f>
        <v>Statistical Analysis for Task-Based Fmri Data</v>
      </c>
    </row>
    <row r="17857" spans="1:4" x14ac:dyDescent="0.25">
      <c r="A17857">
        <v>17856</v>
      </c>
      <c r="B17857" s="1" t="s">
        <v>33860</v>
      </c>
      <c r="C17857" s="1" t="s">
        <v>33861</v>
      </c>
      <c r="D17857" t="str">
        <f>_xlfn.XLOOKUP(packages_downloads[[#This Row],[Package Name]],'cran_packages_date'!A:A,'cran_packages_date'!C:C)</f>
        <v>Filter Noisy Data</v>
      </c>
    </row>
    <row r="17858" spans="1:4" x14ac:dyDescent="0.25">
      <c r="A17858">
        <v>17857</v>
      </c>
      <c r="B17858" s="1" t="s">
        <v>33862</v>
      </c>
      <c r="C17858" s="1" t="s">
        <v>33863</v>
      </c>
      <c r="D17858" t="str">
        <f>_xlfn.XLOOKUP(packages_downloads[[#This Row],[Package Name]],'cran_packages_date'!A:A,'cran_packages_date'!C:C)</f>
        <v>Two-Level Sample Selection with Optimal Site Replacement</v>
      </c>
    </row>
    <row r="17859" spans="1:4" x14ac:dyDescent="0.25">
      <c r="A17859">
        <v>17858</v>
      </c>
      <c r="B17859" s="1" t="s">
        <v>33864</v>
      </c>
      <c r="C17859" s="1" t="s">
        <v>33865</v>
      </c>
      <c r="D17859" t="str">
        <f>_xlfn.XLOOKUP(packages_downloads[[#This Row],[Package Name]],'cran_packages_date'!A:A,'cran_packages_date'!C:C)</f>
        <v>Adaptation of the Coloc Method for PheWAS</v>
      </c>
    </row>
    <row r="17860" spans="1:4" x14ac:dyDescent="0.25">
      <c r="A17860">
        <v>17859</v>
      </c>
      <c r="B17860" s="1" t="s">
        <v>33866</v>
      </c>
      <c r="C17860" s="1" t="s">
        <v>33867</v>
      </c>
      <c r="D17860" t="str">
        <f>_xlfn.XLOOKUP(packages_downloads[[#This Row],[Package Name]],'cran_packages_date'!A:A,'cran_packages_date'!C:C)</f>
        <v>Fitting Deep Conditional Transformation Models</v>
      </c>
    </row>
    <row r="17861" spans="1:4" x14ac:dyDescent="0.25">
      <c r="A17861">
        <v>17860</v>
      </c>
      <c r="B17861" s="1" t="s">
        <v>33868</v>
      </c>
      <c r="C17861" s="1" t="s">
        <v>33869</v>
      </c>
      <c r="D17861" t="str">
        <f>_xlfn.XLOOKUP(packages_downloads[[#This Row],[Package Name]],'cran_packages_date'!A:A,'cran_packages_date'!C:C)</f>
        <v>Dynamic Survey Sampling Solutions</v>
      </c>
    </row>
    <row r="17862" spans="1:4" x14ac:dyDescent="0.25">
      <c r="A17862">
        <v>17861</v>
      </c>
      <c r="B17862" s="1" t="s">
        <v>33870</v>
      </c>
      <c r="C17862" s="1" t="s">
        <v>33871</v>
      </c>
      <c r="D17862" t="str">
        <f>_xlfn.XLOOKUP(packages_downloads[[#This Row],[Package Name]],'cran_packages_date'!A:A,'cran_packages_date'!C:C)</f>
        <v>Optimal Subset Selection for Transformation Models</v>
      </c>
    </row>
    <row r="17863" spans="1:4" x14ac:dyDescent="0.25">
      <c r="A17863">
        <v>17862</v>
      </c>
      <c r="B17863" s="1" t="s">
        <v>33872</v>
      </c>
      <c r="C17863" s="1" t="s">
        <v>33873</v>
      </c>
      <c r="D17863" t="str">
        <f>_xlfn.XLOOKUP(packages_downloads[[#This Row],[Package Name]],'cran_packages_date'!A:A,'cran_packages_date'!C:C)</f>
        <v>Axis Invariant Scatter Pie Plots</v>
      </c>
    </row>
    <row r="17864" spans="1:4" x14ac:dyDescent="0.25">
      <c r="A17864">
        <v>17863</v>
      </c>
      <c r="B17864" s="1" t="s">
        <v>33874</v>
      </c>
      <c r="C17864" s="1" t="s">
        <v>33875</v>
      </c>
      <c r="D17864" t="str">
        <f>_xlfn.XLOOKUP(packages_downloads[[#This Row],[Package Name]],'cran_packages_date'!A:A,'cran_packages_date'!C:C)</f>
        <v>Poisson Hurdle Clustering for Sparse Microbiome Data</v>
      </c>
    </row>
    <row r="17865" spans="1:4" x14ac:dyDescent="0.25">
      <c r="A17865">
        <v>17864</v>
      </c>
      <c r="B17865" s="1" t="s">
        <v>33876</v>
      </c>
      <c r="C17865" s="1" t="s">
        <v>33877</v>
      </c>
      <c r="D17865" t="str">
        <f>_xlfn.XLOOKUP(packages_downloads[[#This Row],[Package Name]],'cran_packages_date'!A:A,'cran_packages_date'!C:C)</f>
        <v>BFV, BGV, CKKS Schema for Fully Homomorphic Encryption</v>
      </c>
    </row>
    <row r="17866" spans="1:4" x14ac:dyDescent="0.25">
      <c r="A17866">
        <v>17865</v>
      </c>
      <c r="B17866" s="1" t="s">
        <v>33878</v>
      </c>
      <c r="C17866" s="1" t="s">
        <v>33879</v>
      </c>
      <c r="D17866" t="str">
        <f>_xlfn.XLOOKUP(packages_downloads[[#This Row],[Package Name]],'cran_packages_date'!A:A,'cran_packages_date'!C:C)</f>
        <v>Consensus Clustering for Different Sample Coverage Data</v>
      </c>
    </row>
    <row r="17867" spans="1:4" x14ac:dyDescent="0.25">
      <c r="A17867">
        <v>17866</v>
      </c>
      <c r="B17867" s="1" t="s">
        <v>33880</v>
      </c>
      <c r="C17867" s="1" t="s">
        <v>33881</v>
      </c>
      <c r="D17867" t="str">
        <f>_xlfn.XLOOKUP(packages_downloads[[#This Row],[Package Name]],'cran_packages_date'!A:A,'cran_packages_date'!C:C)</f>
        <v>Small Area Estimation using Fay-Herriot Models with Additive
Logistic Transformation</v>
      </c>
    </row>
    <row r="17868" spans="1:4" x14ac:dyDescent="0.25">
      <c r="A17868">
        <v>17867</v>
      </c>
      <c r="B17868" s="1" t="s">
        <v>33882</v>
      </c>
      <c r="C17868" s="1" t="s">
        <v>33883</v>
      </c>
      <c r="D17868" t="str">
        <f>_xlfn.XLOOKUP(packages_downloads[[#This Row],[Package Name]],'cran_packages_date'!A:A,'cran_packages_date'!C:C)</f>
        <v>IntraClass Effect Decomposition</v>
      </c>
    </row>
    <row r="17869" spans="1:4" x14ac:dyDescent="0.25">
      <c r="A17869">
        <v>17868</v>
      </c>
      <c r="B17869" s="1" t="s">
        <v>33884</v>
      </c>
      <c r="C17869" s="1" t="s">
        <v>33885</v>
      </c>
      <c r="D17869" t="str">
        <f>_xlfn.XLOOKUP(packages_downloads[[#This Row],[Package Name]],'cran_packages_date'!A:A,'cran_packages_date'!C:C)</f>
        <v>Working with the Neotoma Paleoecology Database</v>
      </c>
    </row>
    <row r="17870" spans="1:4" x14ac:dyDescent="0.25">
      <c r="A17870">
        <v>17869</v>
      </c>
      <c r="B17870" s="1" t="s">
        <v>33886</v>
      </c>
      <c r="C17870" s="1" t="s">
        <v>33885</v>
      </c>
      <c r="D17870" t="str">
        <f>_xlfn.XLOOKUP(packages_downloads[[#This Row],[Package Name]],'cran_packages_date'!A:A,'cran_packages_date'!C:C)</f>
        <v>Computationally-Efficient Confidence Intervals for Mean Shift
from Permutation Methods</v>
      </c>
    </row>
    <row r="17871" spans="1:4" x14ac:dyDescent="0.25">
      <c r="A17871">
        <v>17870</v>
      </c>
      <c r="B17871" s="1" t="s">
        <v>33887</v>
      </c>
      <c r="C17871" s="1" t="s">
        <v>33888</v>
      </c>
      <c r="D17871" t="str">
        <f>_xlfn.XLOOKUP(packages_downloads[[#This Row],[Package Name]],'cran_packages_date'!A:A,'cran_packages_date'!C:C)</f>
        <v>Consensus Clustering of Omic Data</v>
      </c>
    </row>
    <row r="17872" spans="1:4" x14ac:dyDescent="0.25">
      <c r="A17872">
        <v>17871</v>
      </c>
      <c r="B17872" s="1" t="s">
        <v>33889</v>
      </c>
      <c r="C17872" s="1" t="s">
        <v>33890</v>
      </c>
      <c r="D17872" t="str">
        <f>_xlfn.XLOOKUP(packages_downloads[[#This Row],[Package Name]],'cran_packages_date'!A:A,'cran_packages_date'!C:C)</f>
        <v>'RStudio' Addin to Paste the Clipboard as a Comment Block or a
'roxygen' Block</v>
      </c>
    </row>
    <row r="17873" spans="1:4" x14ac:dyDescent="0.25">
      <c r="A17873">
        <v>17872</v>
      </c>
      <c r="B17873" s="1" t="s">
        <v>33891</v>
      </c>
      <c r="C17873" s="1" t="s">
        <v>33892</v>
      </c>
      <c r="D17873" t="str">
        <f>_xlfn.XLOOKUP(packages_downloads[[#This Row],[Package Name]],'cran_packages_date'!A:A,'cran_packages_date'!C:C)</f>
        <v>Robust Principal Component Analysis Using the Cauchy
Distribution</v>
      </c>
    </row>
    <row r="17874" spans="1:4" x14ac:dyDescent="0.25">
      <c r="A17874">
        <v>17873</v>
      </c>
      <c r="B17874" s="1" t="s">
        <v>33893</v>
      </c>
      <c r="C17874" s="1" t="s">
        <v>33894</v>
      </c>
      <c r="D17874" t="str">
        <f>_xlfn.XLOOKUP(packages_downloads[[#This Row],[Package Name]],'cran_packages_date'!A:A,'cran_packages_date'!C:C)</f>
        <v>Risk Management and Optimization for Portfolio Investment</v>
      </c>
    </row>
    <row r="17875" spans="1:4" x14ac:dyDescent="0.25">
      <c r="A17875">
        <v>17874</v>
      </c>
      <c r="B17875" s="1" t="s">
        <v>33895</v>
      </c>
      <c r="C17875" s="1" t="s">
        <v>33894</v>
      </c>
      <c r="D17875" t="str">
        <f>_xlfn.XLOOKUP(packages_downloads[[#This Row],[Package Name]],'cran_packages_date'!A:A,'cran_packages_date'!C:C)</f>
        <v>IN-vivo reSPonsE Classification of Tumours</v>
      </c>
    </row>
    <row r="17876" spans="1:4" x14ac:dyDescent="0.25">
      <c r="A17876">
        <v>17875</v>
      </c>
      <c r="B17876" s="1" t="s">
        <v>33896</v>
      </c>
      <c r="C17876" s="1" t="s">
        <v>33897</v>
      </c>
      <c r="D17876" t="str">
        <f>_xlfn.XLOOKUP(packages_downloads[[#This Row],[Package Name]],'cran_packages_date'!A:A,'cran_packages_date'!C:C)</f>
        <v>Parallel Partitioning-Around-Medoids (PAM) for Big Sets of Data</v>
      </c>
    </row>
    <row r="17877" spans="1:4" x14ac:dyDescent="0.25">
      <c r="A17877">
        <v>17876</v>
      </c>
      <c r="B17877" s="1" t="s">
        <v>33898</v>
      </c>
      <c r="C17877" s="1" t="s">
        <v>33897</v>
      </c>
      <c r="D17877" t="str">
        <f>_xlfn.XLOOKUP(packages_downloads[[#This Row],[Package Name]],'cran_packages_date'!A:A,'cran_packages_date'!C:C)</f>
        <v>Bindings for Onboard Data's Building Data API</v>
      </c>
    </row>
    <row r="17878" spans="1:4" x14ac:dyDescent="0.25">
      <c r="A17878">
        <v>17877</v>
      </c>
      <c r="B17878" s="1" t="s">
        <v>33899</v>
      </c>
      <c r="C17878" s="1" t="s">
        <v>33900</v>
      </c>
      <c r="D17878" t="str">
        <f>_xlfn.XLOOKUP(packages_downloads[[#This Row],[Package Name]],'cran_packages_date'!A:A,'cran_packages_date'!C:C)</f>
        <v>Dummy R APIs Used in 'Azure Synapse Analytics' for Local
Developments</v>
      </c>
    </row>
    <row r="17879" spans="1:4" x14ac:dyDescent="0.25">
      <c r="A17879">
        <v>17878</v>
      </c>
      <c r="B17879" s="1" t="s">
        <v>33901</v>
      </c>
      <c r="C17879" s="1" t="s">
        <v>33902</v>
      </c>
      <c r="D17879" t="str">
        <f>_xlfn.XLOOKUP(packages_downloads[[#This Row],[Package Name]],'cran_packages_date'!A:A,'cran_packages_date'!C:C)</f>
        <v>2021 Ghana Population and Housing Census Results as Data Frames</v>
      </c>
    </row>
    <row r="17880" spans="1:4" x14ac:dyDescent="0.25">
      <c r="A17880">
        <v>17879</v>
      </c>
      <c r="B17880" s="1" t="s">
        <v>33903</v>
      </c>
      <c r="C17880" s="1" t="s">
        <v>33902</v>
      </c>
      <c r="D17880" t="str">
        <f>_xlfn.XLOOKUP(packages_downloads[[#This Row],[Package Name]],'cran_packages_date'!A:A,'cran_packages_date'!C:C)</f>
        <v>Power Analysis for IRT Models Using the Wald, LR, Score, and
Gradient Statistics</v>
      </c>
    </row>
    <row r="17881" spans="1:4" x14ac:dyDescent="0.25">
      <c r="A17881">
        <v>17880</v>
      </c>
      <c r="B17881" s="1" t="s">
        <v>33904</v>
      </c>
      <c r="C17881" s="1" t="s">
        <v>33905</v>
      </c>
      <c r="D17881" t="str">
        <f>_xlfn.XLOOKUP(packages_downloads[[#This Row],[Package Name]],'cran_packages_date'!A:A,'cran_packages_date'!C:C)</f>
        <v>Flexible Framework for Developing Spatial Interaction Models</v>
      </c>
    </row>
    <row r="17882" spans="1:4" x14ac:dyDescent="0.25">
      <c r="A17882">
        <v>17881</v>
      </c>
      <c r="B17882" s="1" t="s">
        <v>33906</v>
      </c>
      <c r="C17882" s="1" t="s">
        <v>33905</v>
      </c>
      <c r="D17882" t="str">
        <f>_xlfn.XLOOKUP(packages_downloads[[#This Row],[Package Name]],'cran_packages_date'!A:A,'cran_packages_date'!C:C)</f>
        <v>Hippie Code Completion in 'RStudio'</v>
      </c>
    </row>
    <row r="17883" spans="1:4" x14ac:dyDescent="0.25">
      <c r="A17883">
        <v>17882</v>
      </c>
      <c r="B17883" s="1" t="s">
        <v>33907</v>
      </c>
      <c r="C17883" s="1" t="s">
        <v>33908</v>
      </c>
      <c r="D17883" t="str">
        <f>_xlfn.XLOOKUP(packages_downloads[[#This Row],[Package Name]],'cran_packages_date'!A:A,'cran_packages_date'!C:C)</f>
        <v>Useful Functions for Handfully Manipulating and Analyzing Data
with Data.frame Format</v>
      </c>
    </row>
    <row r="17884" spans="1:4" x14ac:dyDescent="0.25">
      <c r="A17884">
        <v>17883</v>
      </c>
      <c r="B17884" s="1" t="s">
        <v>33909</v>
      </c>
      <c r="C17884" s="1" t="s">
        <v>33910</v>
      </c>
      <c r="D17884" t="str">
        <f>_xlfn.XLOOKUP(packages_downloads[[#This Row],[Package Name]],'cran_packages_date'!A:A,'cran_packages_date'!C:C)</f>
        <v>Statistical Analysis to Identify Isotope Incorporating MAGs</v>
      </c>
    </row>
    <row r="17885" spans="1:4" x14ac:dyDescent="0.25">
      <c r="A17885">
        <v>17884</v>
      </c>
      <c r="B17885" s="1" t="s">
        <v>33911</v>
      </c>
      <c r="C17885" s="1" t="s">
        <v>33912</v>
      </c>
      <c r="D17885" t="str">
        <f>_xlfn.XLOOKUP(packages_downloads[[#This Row],[Package Name]],'cran_packages_date'!A:A,'cran_packages_date'!C:C)</f>
        <v>A k Nearest Neibour Ensemble Based on Extended Neighbourhood
Rule</v>
      </c>
    </row>
    <row r="17886" spans="1:4" x14ac:dyDescent="0.25">
      <c r="A17886">
        <v>17885</v>
      </c>
      <c r="B17886" s="1" t="s">
        <v>33913</v>
      </c>
      <c r="C17886" s="1" t="s">
        <v>33914</v>
      </c>
      <c r="D17886" t="str">
        <f>_xlfn.XLOOKUP(packages_downloads[[#This Row],[Package Name]],'cran_packages_date'!A:A,'cran_packages_date'!C:C)</f>
        <v>Minimal and Uncluttered Package Documentation</v>
      </c>
    </row>
    <row r="17887" spans="1:4" x14ac:dyDescent="0.25">
      <c r="A17887">
        <v>17886</v>
      </c>
      <c r="B17887" s="1" t="s">
        <v>33915</v>
      </c>
      <c r="C17887" s="1" t="s">
        <v>33914</v>
      </c>
      <c r="D17887" t="str">
        <f>_xlfn.XLOOKUP(packages_downloads[[#This Row],[Package Name]],'cran_packages_date'!A:A,'cran_packages_date'!C:C)</f>
        <v>Laser Ablation Blast Through Endpoint Detection</v>
      </c>
    </row>
    <row r="17888" spans="1:4" x14ac:dyDescent="0.25">
      <c r="A17888">
        <v>17887</v>
      </c>
      <c r="B17888" s="1" t="s">
        <v>33916</v>
      </c>
      <c r="C17888" s="1" t="s">
        <v>33914</v>
      </c>
      <c r="D17888" t="str">
        <f>_xlfn.XLOOKUP(packages_downloads[[#This Row],[Package Name]],'cran_packages_date'!A:A,'cran_packages_date'!C:C)</f>
        <v>Add Inset Panels to Maps</v>
      </c>
    </row>
    <row r="17889" spans="1:4" x14ac:dyDescent="0.25">
      <c r="A17889">
        <v>17888</v>
      </c>
      <c r="B17889" s="1" t="s">
        <v>33917</v>
      </c>
      <c r="C17889" s="1" t="s">
        <v>33918</v>
      </c>
      <c r="D17889" t="str">
        <f>_xlfn.XLOOKUP(packages_downloads[[#This Row],[Package Name]],'cran_packages_date'!A:A,'cran_packages_date'!C:C)</f>
        <v>Coordinate Indexing on Hilbert Curves</v>
      </c>
    </row>
    <row r="17890" spans="1:4" x14ac:dyDescent="0.25">
      <c r="A17890">
        <v>17889</v>
      </c>
      <c r="B17890" s="1" t="s">
        <v>33919</v>
      </c>
      <c r="C17890" s="1" t="s">
        <v>33920</v>
      </c>
      <c r="D17890" t="str">
        <f>_xlfn.XLOOKUP(packages_downloads[[#This Row],[Package Name]],'cran_packages_date'!A:A,'cran_packages_date'!C:C)</f>
        <v>Weighted and Lexicographic Goal Programming Interface</v>
      </c>
    </row>
    <row r="17891" spans="1:4" x14ac:dyDescent="0.25">
      <c r="A17891">
        <v>17890</v>
      </c>
      <c r="B17891" s="1" t="s">
        <v>33921</v>
      </c>
      <c r="C17891" s="1" t="s">
        <v>33920</v>
      </c>
      <c r="D17891" t="str">
        <f>_xlfn.XLOOKUP(packages_downloads[[#This Row],[Package Name]],'cran_packages_date'!A:A,'cran_packages_date'!C:C)</f>
        <v>Authenticate as a 'GitHub' App</v>
      </c>
    </row>
    <row r="17892" spans="1:4" x14ac:dyDescent="0.25">
      <c r="A17892">
        <v>17891</v>
      </c>
      <c r="B17892" s="1" t="s">
        <v>33922</v>
      </c>
      <c r="C17892" s="1" t="s">
        <v>33920</v>
      </c>
      <c r="D17892" t="str">
        <f>_xlfn.XLOOKUP(packages_downloads[[#This Row],[Package Name]],'cran_packages_date'!A:A,'cran_packages_date'!C:C)</f>
        <v>Accelerated Derivative-Free Method for Large-Scale Nonlinear
Systems of Equations</v>
      </c>
    </row>
    <row r="17893" spans="1:4" x14ac:dyDescent="0.25">
      <c r="A17893">
        <v>17892</v>
      </c>
      <c r="B17893" s="1" t="s">
        <v>33923</v>
      </c>
      <c r="C17893" s="1" t="s">
        <v>33924</v>
      </c>
      <c r="D17893" t="str">
        <f>_xlfn.XLOOKUP(packages_downloads[[#This Row],[Package Name]],'cran_packages_date'!A:A,'cran_packages_date'!C:C)</f>
        <v>Cross-Species Analysis of Cell Identities, Markers and
Regulations</v>
      </c>
    </row>
    <row r="17894" spans="1:4" x14ac:dyDescent="0.25">
      <c r="A17894">
        <v>17893</v>
      </c>
      <c r="B17894" s="1" t="s">
        <v>33925</v>
      </c>
      <c r="C17894" s="1" t="s">
        <v>33924</v>
      </c>
      <c r="D17894" t="str">
        <f>_xlfn.XLOOKUP(packages_downloads[[#This Row],[Package Name]],'cran_packages_date'!A:A,'cran_packages_date'!C:C)</f>
        <v>Access Data from the Brazilian Development Bank (BNDES)</v>
      </c>
    </row>
    <row r="17895" spans="1:4" x14ac:dyDescent="0.25">
      <c r="A17895">
        <v>17894</v>
      </c>
      <c r="B17895" s="1" t="s">
        <v>33926</v>
      </c>
      <c r="C17895" s="1" t="s">
        <v>33927</v>
      </c>
      <c r="D17895" t="str">
        <f>_xlfn.XLOOKUP(packages_downloads[[#This Row],[Package Name]],'cran_packages_date'!A:A,'cran_packages_date'!C:C)</f>
        <v>Nonparametric Modeling and Monitoring of Spatio-Temporal Data</v>
      </c>
    </row>
    <row r="17896" spans="1:4" x14ac:dyDescent="0.25">
      <c r="A17896">
        <v>17895</v>
      </c>
      <c r="B17896" s="1" t="s">
        <v>33928</v>
      </c>
      <c r="C17896" s="1" t="s">
        <v>33929</v>
      </c>
      <c r="D17896" t="str">
        <f>_xlfn.XLOOKUP(packages_downloads[[#This Row],[Package Name]],'cran_packages_date'!A:A,'cran_packages_date'!C:C)</f>
        <v>Visualize Networks using 'roughjs'</v>
      </c>
    </row>
    <row r="17897" spans="1:4" x14ac:dyDescent="0.25">
      <c r="A17897">
        <v>17896</v>
      </c>
      <c r="B17897" s="1" t="s">
        <v>33930</v>
      </c>
      <c r="C17897" s="1" t="s">
        <v>33931</v>
      </c>
      <c r="D17897" t="str">
        <f>_xlfn.XLOOKUP(packages_downloads[[#This Row],[Package Name]],'cran_packages_date'!A:A,'cran_packages_date'!C:C)</f>
        <v>Calculates Bond Values and Interest Rate Curves for Finance</v>
      </c>
    </row>
    <row r="17898" spans="1:4" x14ac:dyDescent="0.25">
      <c r="A17898">
        <v>17897</v>
      </c>
      <c r="B17898" s="1" t="s">
        <v>33932</v>
      </c>
      <c r="C17898" s="1" t="s">
        <v>33931</v>
      </c>
      <c r="D17898" t="str">
        <f>_xlfn.XLOOKUP(packages_downloads[[#This Row],[Package Name]],'cran_packages_date'!A:A,'cran_packages_date'!C:C)</f>
        <v>Models Hurricane Wind Speed, Wind Direction, and Wind Damage</v>
      </c>
    </row>
    <row r="17899" spans="1:4" x14ac:dyDescent="0.25">
      <c r="A17899">
        <v>17898</v>
      </c>
      <c r="B17899" s="1" t="s">
        <v>33933</v>
      </c>
      <c r="C17899" s="1" t="s">
        <v>33931</v>
      </c>
      <c r="D17899" t="str">
        <f>_xlfn.XLOOKUP(packages_downloads[[#This Row],[Package Name]],'cran_packages_date'!A:A,'cran_packages_date'!C:C)</f>
        <v>Checks for Various Computing Environments</v>
      </c>
    </row>
    <row r="17900" spans="1:4" x14ac:dyDescent="0.25">
      <c r="A17900">
        <v>17899</v>
      </c>
      <c r="B17900" s="1" t="s">
        <v>33934</v>
      </c>
      <c r="C17900" s="1" t="s">
        <v>33935</v>
      </c>
      <c r="D17900" t="str">
        <f>_xlfn.XLOOKUP(packages_downloads[[#This Row],[Package Name]],'cran_packages_date'!A:A,'cran_packages_date'!C:C)</f>
        <v>Dot Density Maps</v>
      </c>
    </row>
    <row r="17901" spans="1:4" x14ac:dyDescent="0.25">
      <c r="A17901">
        <v>17900</v>
      </c>
      <c r="B17901" s="1" t="s">
        <v>33936</v>
      </c>
      <c r="C17901" s="1" t="s">
        <v>33937</v>
      </c>
      <c r="D17901" t="str">
        <f>_xlfn.XLOOKUP(packages_downloads[[#This Row],[Package Name]],'cran_packages_date'!A:A,'cran_packages_date'!C:C)</f>
        <v>Detect Nonnormality in Meta-Analysis without Raw Data</v>
      </c>
    </row>
    <row r="17902" spans="1:4" x14ac:dyDescent="0.25">
      <c r="A17902">
        <v>17901</v>
      </c>
      <c r="B17902" s="1" t="s">
        <v>33938</v>
      </c>
      <c r="C17902" s="1" t="s">
        <v>33939</v>
      </c>
      <c r="D17902" t="str">
        <f>_xlfn.XLOOKUP(packages_downloads[[#This Row],[Package Name]],'cran_packages_date'!A:A,'cran_packages_date'!C:C)</f>
        <v>Produces 'bubbleHeatmap' Plots for Visualising Metabolomics Data</v>
      </c>
    </row>
    <row r="17903" spans="1:4" x14ac:dyDescent="0.25">
      <c r="A17903">
        <v>17902</v>
      </c>
      <c r="B17903" s="1" t="s">
        <v>33940</v>
      </c>
      <c r="C17903" s="1" t="s">
        <v>33941</v>
      </c>
      <c r="D17903" t="str">
        <f>_xlfn.XLOOKUP(packages_downloads[[#This Row],[Package Name]],'cran_packages_date'!A:A,'cran_packages_date'!C:C)</f>
        <v>Simple Progress Bars for Procedural Coding</v>
      </c>
    </row>
    <row r="17904" spans="1:4" x14ac:dyDescent="0.25">
      <c r="A17904">
        <v>17903</v>
      </c>
      <c r="B17904" s="1" t="s">
        <v>33942</v>
      </c>
      <c r="C17904" s="1" t="s">
        <v>33943</v>
      </c>
      <c r="D17904" t="str">
        <f>_xlfn.XLOOKUP(packages_downloads[[#This Row],[Package Name]],'cran_packages_date'!A:A,'cran_packages_date'!C:C)</f>
        <v>Mixed Multivariate Cumulative Incidence Functions</v>
      </c>
    </row>
    <row r="17905" spans="1:4" x14ac:dyDescent="0.25">
      <c r="A17905">
        <v>17904</v>
      </c>
      <c r="B17905" s="1" t="s">
        <v>33944</v>
      </c>
      <c r="C17905" s="1" t="s">
        <v>33945</v>
      </c>
      <c r="D17905" t="str">
        <f>_xlfn.XLOOKUP(packages_downloads[[#This Row],[Package Name]],'cran_packages_date'!A:A,'cran_packages_date'!C:C)</f>
        <v>High-Dimensional Temporal Disaggregation</v>
      </c>
    </row>
    <row r="17906" spans="1:4" x14ac:dyDescent="0.25">
      <c r="A17906">
        <v>17905</v>
      </c>
      <c r="B17906" s="1" t="s">
        <v>33946</v>
      </c>
      <c r="C17906" s="1" t="s">
        <v>33947</v>
      </c>
      <c r="D17906" t="str">
        <f>_xlfn.XLOOKUP(packages_downloads[[#This Row],[Package Name]],'cran_packages_date'!A:A,'cran_packages_date'!C:C)</f>
        <v>Coordinated Networks Detection on Social Media</v>
      </c>
    </row>
    <row r="17907" spans="1:4" x14ac:dyDescent="0.25">
      <c r="A17907">
        <v>17906</v>
      </c>
      <c r="B17907" s="1" t="s">
        <v>33948</v>
      </c>
      <c r="C17907" s="1" t="s">
        <v>33949</v>
      </c>
      <c r="D17907" t="str">
        <f>_xlfn.XLOOKUP(packages_downloads[[#This Row],[Package Name]],'cran_packages_date'!A:A,'cran_packages_date'!C:C)</f>
        <v>Linear and Nonlinear Longitudinal Process in Structural Equation
Modeling Framework</v>
      </c>
    </row>
    <row r="17908" spans="1:4" x14ac:dyDescent="0.25">
      <c r="A17908">
        <v>17907</v>
      </c>
      <c r="B17908" s="1" t="s">
        <v>33950</v>
      </c>
      <c r="C17908" s="1" t="s">
        <v>33951</v>
      </c>
      <c r="D17908" t="str">
        <f>_xlfn.XLOOKUP(packages_downloads[[#This Row],[Package Name]],'cran_packages_date'!A:A,'cran_packages_date'!C:C)</f>
        <v>Extracting Semantic Motifs from Textual Data</v>
      </c>
    </row>
    <row r="17909" spans="1:4" x14ac:dyDescent="0.25">
      <c r="A17909">
        <v>17908</v>
      </c>
      <c r="B17909" s="1" t="s">
        <v>33952</v>
      </c>
      <c r="C17909" s="1" t="s">
        <v>33951</v>
      </c>
      <c r="D17909" t="str">
        <f>_xlfn.XLOOKUP(packages_downloads[[#This Row],[Package Name]],'cran_packages_date'!A:A,'cran_packages_date'!C:C)</f>
        <v>Estimating Peer Effects Using Partial Network Data</v>
      </c>
    </row>
    <row r="17910" spans="1:4" x14ac:dyDescent="0.25">
      <c r="A17910">
        <v>17909</v>
      </c>
      <c r="B17910" s="1" t="s">
        <v>33953</v>
      </c>
      <c r="C17910" s="1" t="s">
        <v>33954</v>
      </c>
      <c r="D17910" t="str">
        <f>_xlfn.XLOOKUP(packages_downloads[[#This Row],[Package Name]],'cran_packages_date'!A:A,'cran_packages_date'!C:C)</f>
        <v>Football Match Data of European Leagues</v>
      </c>
    </row>
    <row r="17911" spans="1:4" x14ac:dyDescent="0.25">
      <c r="A17911">
        <v>17910</v>
      </c>
      <c r="B17911" s="1" t="s">
        <v>33955</v>
      </c>
      <c r="C17911" s="1" t="s">
        <v>33956</v>
      </c>
      <c r="D17911" t="str">
        <f>_xlfn.XLOOKUP(packages_downloads[[#This Row],[Package Name]],'cran_packages_date'!A:A,'cran_packages_date'!C:C)</f>
        <v>Analyzing Categorical Time Series</v>
      </c>
    </row>
    <row r="17912" spans="1:4" x14ac:dyDescent="0.25">
      <c r="A17912">
        <v>17911</v>
      </c>
      <c r="B17912" s="1" t="s">
        <v>33957</v>
      </c>
      <c r="C17912" s="1" t="s">
        <v>33958</v>
      </c>
      <c r="D17912" t="str">
        <f>_xlfn.XLOOKUP(packages_downloads[[#This Row],[Package Name]],'cran_packages_date'!A:A,'cran_packages_date'!C:C)</f>
        <v>Forest Estimations and Dendrometric Computations</v>
      </c>
    </row>
    <row r="17913" spans="1:4" x14ac:dyDescent="0.25">
      <c r="A17913">
        <v>17912</v>
      </c>
      <c r="B17913" s="1" t="s">
        <v>33959</v>
      </c>
      <c r="C17913" s="1" t="s">
        <v>33960</v>
      </c>
      <c r="D17913" t="str">
        <f>_xlfn.XLOOKUP(packages_downloads[[#This Row],[Package Name]],'cran_packages_date'!A:A,'cran_packages_date'!C:C)</f>
        <v>Utilities for Interacting with the 'CTX' APIs</v>
      </c>
    </row>
    <row r="17914" spans="1:4" x14ac:dyDescent="0.25">
      <c r="A17914">
        <v>17913</v>
      </c>
      <c r="B17914" s="1" t="s">
        <v>33961</v>
      </c>
      <c r="C17914" s="1" t="s">
        <v>33962</v>
      </c>
      <c r="D17914" t="str">
        <f>_xlfn.XLOOKUP(packages_downloads[[#This Row],[Package Name]],'cran_packages_date'!A:A,'cran_packages_date'!C:C)</f>
        <v>Geostatistics Methods and Klovan Data</v>
      </c>
    </row>
    <row r="17915" spans="1:4" x14ac:dyDescent="0.25">
      <c r="A17915">
        <v>17914</v>
      </c>
      <c r="B17915" s="1" t="s">
        <v>33963</v>
      </c>
      <c r="C17915" s="1" t="s">
        <v>33964</v>
      </c>
      <c r="D17915" t="str">
        <f>_xlfn.XLOOKUP(packages_downloads[[#This Row],[Package Name]],'cran_packages_date'!A:A,'cran_packages_date'!C:C)</f>
        <v>R Interface to DDI Codebook 2.5</v>
      </c>
    </row>
    <row r="17916" spans="1:4" x14ac:dyDescent="0.25">
      <c r="A17916">
        <v>17915</v>
      </c>
      <c r="B17916" s="1" t="s">
        <v>33965</v>
      </c>
      <c r="C17916" s="1" t="s">
        <v>33964</v>
      </c>
      <c r="D17916" t="str">
        <f>_xlfn.XLOOKUP(packages_downloads[[#This Row],[Package Name]],'cran_packages_date'!A:A,'cran_packages_date'!C:C)</f>
        <v>Adaptive Smoothing Spline (AdaSS) Estimator for the
Function-on-Function Linear Regression</v>
      </c>
    </row>
    <row r="17917" spans="1:4" x14ac:dyDescent="0.25">
      <c r="A17917">
        <v>17916</v>
      </c>
      <c r="B17917" s="1" t="s">
        <v>33966</v>
      </c>
      <c r="C17917" s="1" t="s">
        <v>33967</v>
      </c>
      <c r="D17917" t="str">
        <f>_xlfn.XLOOKUP(packages_downloads[[#This Row],[Package Name]],'cran_packages_date'!A:A,'cran_packages_date'!C:C)</f>
        <v>Estimates Parameters of Functions Driving Binomial Random
Variables</v>
      </c>
    </row>
    <row r="17918" spans="1:4" x14ac:dyDescent="0.25">
      <c r="A17918">
        <v>17917</v>
      </c>
      <c r="B17918" s="1" t="s">
        <v>33968</v>
      </c>
      <c r="C17918" s="1" t="s">
        <v>33969</v>
      </c>
      <c r="D17918" t="str">
        <f>_xlfn.XLOOKUP(packages_downloads[[#This Row],[Package Name]],'cran_packages_date'!A:A,'cran_packages_date'!C:C)</f>
        <v>An 'Armadillo' Interface</v>
      </c>
    </row>
    <row r="17919" spans="1:4" x14ac:dyDescent="0.25">
      <c r="A17919">
        <v>17918</v>
      </c>
      <c r="B17919" s="1" t="s">
        <v>33970</v>
      </c>
      <c r="C17919" s="1" t="s">
        <v>33971</v>
      </c>
      <c r="D17919" t="str">
        <f>_xlfn.XLOOKUP(packages_downloads[[#This Row],[Package Name]],'cran_packages_date'!A:A,'cran_packages_date'!C:C)</f>
        <v>Tools for Wikidata and Wikipedia</v>
      </c>
    </row>
    <row r="17920" spans="1:4" x14ac:dyDescent="0.25">
      <c r="A17920">
        <v>17919</v>
      </c>
      <c r="B17920" s="1" t="s">
        <v>33972</v>
      </c>
      <c r="C17920" s="1" t="s">
        <v>33973</v>
      </c>
      <c r="D17920" t="str">
        <f>_xlfn.XLOOKUP(packages_downloads[[#This Row],[Package Name]],'cran_packages_date'!A:A,'cran_packages_date'!C:C)</f>
        <v>'Shiny' App Usage Telemetry</v>
      </c>
    </row>
    <row r="17921" spans="1:4" x14ac:dyDescent="0.25">
      <c r="A17921">
        <v>17920</v>
      </c>
      <c r="B17921" s="1" t="s">
        <v>33974</v>
      </c>
      <c r="C17921" s="1" t="s">
        <v>33975</v>
      </c>
      <c r="D17921" t="str">
        <f>_xlfn.XLOOKUP(packages_downloads[[#This Row],[Package Name]],'cran_packages_date'!A:A,'cran_packages_date'!C:C)</f>
        <v>A Tool for Calculating Stoichiometric Equilibrium Constants (Ks)
for Seawater</v>
      </c>
    </row>
    <row r="17922" spans="1:4" x14ac:dyDescent="0.25">
      <c r="A17922">
        <v>17921</v>
      </c>
      <c r="B17922" s="1" t="s">
        <v>33976</v>
      </c>
      <c r="C17922" s="1" t="s">
        <v>33977</v>
      </c>
      <c r="D17922" t="str">
        <f>_xlfn.XLOOKUP(packages_downloads[[#This Row],[Package Name]],'cran_packages_date'!A:A,'cran_packages_date'!C:C)</f>
        <v>Easy Linear, Quadratic and Cubic Regression Models</v>
      </c>
    </row>
    <row r="17923" spans="1:4" x14ac:dyDescent="0.25">
      <c r="A17923">
        <v>17922</v>
      </c>
      <c r="B17923" s="1" t="s">
        <v>33978</v>
      </c>
      <c r="C17923" s="1" t="s">
        <v>33979</v>
      </c>
      <c r="D17923" t="str">
        <f>_xlfn.XLOOKUP(packages_downloads[[#This Row],[Package Name]],'cran_packages_date'!A:A,'cran_packages_date'!C:C)</f>
        <v>Procrustes Cross-Validation</v>
      </c>
    </row>
    <row r="17924" spans="1:4" x14ac:dyDescent="0.25">
      <c r="A17924">
        <v>17923</v>
      </c>
      <c r="B17924" s="1" t="s">
        <v>33980</v>
      </c>
      <c r="C17924" s="1" t="s">
        <v>33981</v>
      </c>
      <c r="D17924" t="str">
        <f>_xlfn.XLOOKUP(packages_downloads[[#This Row],[Package Name]],'cran_packages_date'!A:A,'cran_packages_date'!C:C)</f>
        <v>Process Orbitrap Isotopocule Data</v>
      </c>
    </row>
    <row r="17925" spans="1:4" x14ac:dyDescent="0.25">
      <c r="A17925">
        <v>17924</v>
      </c>
      <c r="B17925" s="1" t="s">
        <v>33982</v>
      </c>
      <c r="C17925" s="1" t="s">
        <v>33983</v>
      </c>
      <c r="D17925" t="str">
        <f>_xlfn.XLOOKUP(packages_downloads[[#This Row],[Package Name]],'cran_packages_date'!A:A,'cran_packages_date'!C:C)</f>
        <v>Climate Futures Toolbox</v>
      </c>
    </row>
    <row r="17926" spans="1:4" x14ac:dyDescent="0.25">
      <c r="A17926">
        <v>17925</v>
      </c>
      <c r="B17926" s="1" t="s">
        <v>33984</v>
      </c>
      <c r="C17926" s="1" t="s">
        <v>33985</v>
      </c>
      <c r="D17926" t="str">
        <f>_xlfn.XLOOKUP(packages_downloads[[#This Row],[Package Name]],'cran_packages_date'!A:A,'cran_packages_date'!C:C)</f>
        <v>Get the Same, Personal, Free 'TCP' Port over and over</v>
      </c>
    </row>
    <row r="17927" spans="1:4" x14ac:dyDescent="0.25">
      <c r="A17927">
        <v>17926</v>
      </c>
      <c r="B17927" s="1" t="s">
        <v>33986</v>
      </c>
      <c r="C17927" s="1" t="s">
        <v>33987</v>
      </c>
      <c r="D17927" t="str">
        <f>_xlfn.XLOOKUP(packages_downloads[[#This Row],[Package Name]],'cran_packages_date'!A:A,'cran_packages_date'!C:C)</f>
        <v>Stochastic Quasi-Gradient Differential Evolution Optimization</v>
      </c>
    </row>
    <row r="17928" spans="1:4" x14ac:dyDescent="0.25">
      <c r="A17928">
        <v>17927</v>
      </c>
      <c r="B17928" s="1" t="s">
        <v>33988</v>
      </c>
      <c r="C17928" s="1" t="s">
        <v>33989</v>
      </c>
      <c r="D17928" t="str">
        <f>_xlfn.XLOOKUP(packages_downloads[[#This Row],[Package Name]],'cran_packages_date'!A:A,'cran_packages_date'!C:C)</f>
        <v>Robust Likelihood Cross Validation Bandwidth Selection</v>
      </c>
    </row>
    <row r="17929" spans="1:4" x14ac:dyDescent="0.25">
      <c r="A17929">
        <v>17928</v>
      </c>
      <c r="B17929" s="1" t="s">
        <v>33990</v>
      </c>
      <c r="C17929" s="1" t="s">
        <v>33989</v>
      </c>
      <c r="D17929" t="str">
        <f>_xlfn.XLOOKUP(packages_downloads[[#This Row],[Package Name]],'cran_packages_date'!A:A,'cran_packages_date'!C:C)</f>
        <v>Tools to Deal with Interval-Valued Responses in Questionnaires</v>
      </c>
    </row>
    <row r="17930" spans="1:4" x14ac:dyDescent="0.25">
      <c r="A17930">
        <v>17929</v>
      </c>
      <c r="B17930" s="1" t="s">
        <v>33991</v>
      </c>
      <c r="C17930" s="1" t="s">
        <v>33992</v>
      </c>
      <c r="D17930" t="str">
        <f>_xlfn.XLOOKUP(packages_downloads[[#This Row],[Package Name]],'cran_packages_date'!A:A,'cran_packages_date'!C:C)</f>
        <v>Use of Interval Algebra to Create New Cohort(s) from Existing
Cohorts</v>
      </c>
    </row>
    <row r="17931" spans="1:4" x14ac:dyDescent="0.25">
      <c r="A17931">
        <v>17930</v>
      </c>
      <c r="B17931" s="1" t="s">
        <v>33993</v>
      </c>
      <c r="C17931" s="1" t="s">
        <v>33994</v>
      </c>
      <c r="D17931" t="str">
        <f>_xlfn.XLOOKUP(packages_downloads[[#This Row],[Package Name]],'cran_packages_date'!A:A,'cran_packages_date'!C:C)</f>
        <v>Weighted Ensemble for Hybrid Model</v>
      </c>
    </row>
    <row r="17932" spans="1:4" x14ac:dyDescent="0.25">
      <c r="A17932">
        <v>17931</v>
      </c>
      <c r="B17932" s="1" t="s">
        <v>33995</v>
      </c>
      <c r="C17932" s="1" t="s">
        <v>33996</v>
      </c>
      <c r="D17932" t="str">
        <f>_xlfn.XLOOKUP(packages_downloads[[#This Row],[Package Name]],'cran_packages_date'!A:A,'cran_packages_date'!C:C)</f>
        <v>Calculating Political System Metrics</v>
      </c>
    </row>
    <row r="17933" spans="1:4" x14ac:dyDescent="0.25">
      <c r="A17933">
        <v>17932</v>
      </c>
      <c r="B17933" s="1" t="s">
        <v>33997</v>
      </c>
      <c r="C17933" s="1" t="s">
        <v>33998</v>
      </c>
      <c r="D17933" t="str">
        <f>_xlfn.XLOOKUP(packages_downloads[[#This Row],[Package Name]],'cran_packages_date'!A:A,'cran_packages_date'!C:C)</f>
        <v>A Method for Handling Missing Values in Prediction Applications</v>
      </c>
    </row>
    <row r="17934" spans="1:4" x14ac:dyDescent="0.25">
      <c r="A17934">
        <v>17933</v>
      </c>
      <c r="B17934" s="1" t="s">
        <v>33999</v>
      </c>
      <c r="C17934" s="1" t="s">
        <v>34000</v>
      </c>
      <c r="D17934" t="str">
        <f>_xlfn.XLOOKUP(packages_downloads[[#This Row],[Package Name]],'cran_packages_date'!A:A,'cran_packages_date'!C:C)</f>
        <v>Systematical Metabolic Reconstruction</v>
      </c>
    </row>
    <row r="17935" spans="1:4" x14ac:dyDescent="0.25">
      <c r="A17935">
        <v>17934</v>
      </c>
      <c r="B17935" s="1" t="s">
        <v>34001</v>
      </c>
      <c r="C17935" s="1" t="s">
        <v>34002</v>
      </c>
      <c r="D17935" t="str">
        <f>_xlfn.XLOOKUP(packages_downloads[[#This Row],[Package Name]],'cran_packages_date'!A:A,'cran_packages_date'!C:C)</f>
        <v>Bootstrap for Regression Effect Sizes</v>
      </c>
    </row>
    <row r="17936" spans="1:4" x14ac:dyDescent="0.25">
      <c r="A17936">
        <v>17935</v>
      </c>
      <c r="B17936" s="1" t="s">
        <v>34003</v>
      </c>
      <c r="C17936" s="1" t="s">
        <v>34004</v>
      </c>
      <c r="D17936" t="str">
        <f>_xlfn.XLOOKUP(packages_downloads[[#This Row],[Package Name]],'cran_packages_date'!A:A,'cran_packages_date'!C:C)</f>
        <v>Fit Multivariate Diversity-Interactions Models with Repeated
Measures</v>
      </c>
    </row>
    <row r="17937" spans="1:4" x14ac:dyDescent="0.25">
      <c r="A17937">
        <v>17936</v>
      </c>
      <c r="B17937" s="1" t="s">
        <v>34005</v>
      </c>
      <c r="C17937" s="1" t="s">
        <v>34004</v>
      </c>
      <c r="D17937" t="str">
        <f>_xlfn.XLOOKUP(packages_downloads[[#This Row],[Package Name]],'cran_packages_date'!A:A,'cran_packages_date'!C:C)</f>
        <v>High-Dimensional Covariate-Augmented Overdispersed Poisson
Factor Model</v>
      </c>
    </row>
    <row r="17938" spans="1:4" x14ac:dyDescent="0.25">
      <c r="A17938">
        <v>17937</v>
      </c>
      <c r="B17938" s="1" t="s">
        <v>34006</v>
      </c>
      <c r="C17938" s="1" t="s">
        <v>34007</v>
      </c>
      <c r="D17938" t="str">
        <f>_xlfn.XLOOKUP(packages_downloads[[#This Row],[Package Name]],'cran_packages_date'!A:A,'cran_packages_date'!C:C)</f>
        <v>Standardization of Raw Discrete Questionnaire Scores</v>
      </c>
    </row>
    <row r="17939" spans="1:4" x14ac:dyDescent="0.25">
      <c r="A17939">
        <v>17938</v>
      </c>
      <c r="B17939" s="1" t="s">
        <v>34008</v>
      </c>
      <c r="C17939" s="1" t="s">
        <v>34009</v>
      </c>
      <c r="D17939" t="str">
        <f>_xlfn.XLOOKUP(packages_downloads[[#This Row],[Package Name]],'cran_packages_date'!A:A,'cran_packages_date'!C:C)</f>
        <v>Accessing the Flipside Crypto ShroomDK API</v>
      </c>
    </row>
    <row r="17940" spans="1:4" x14ac:dyDescent="0.25">
      <c r="A17940">
        <v>17939</v>
      </c>
      <c r="B17940" s="1" t="s">
        <v>34010</v>
      </c>
      <c r="C17940" s="1" t="s">
        <v>34009</v>
      </c>
      <c r="D17940" t="str">
        <f>_xlfn.XLOOKUP(packages_downloads[[#This Row],[Package Name]],'cran_packages_date'!A:A,'cran_packages_date'!C:C)</f>
        <v>Categorical Analysis of Neo- And Paleo-Endemism</v>
      </c>
    </row>
    <row r="17941" spans="1:4" x14ac:dyDescent="0.25">
      <c r="A17941">
        <v>17940</v>
      </c>
      <c r="B17941" s="1" t="s">
        <v>34011</v>
      </c>
      <c r="C17941" s="1" t="s">
        <v>34012</v>
      </c>
      <c r="D17941" t="str">
        <f>_xlfn.XLOOKUP(packages_downloads[[#This Row],[Package Name]],'cran_packages_date'!A:A,'cran_packages_date'!C:C)</f>
        <v>Non-Proportional Hazards in Randomized Controlled Trials</v>
      </c>
    </row>
    <row r="17942" spans="1:4" x14ac:dyDescent="0.25">
      <c r="A17942">
        <v>17941</v>
      </c>
      <c r="B17942" s="1" t="s">
        <v>34013</v>
      </c>
      <c r="C17942" s="1" t="s">
        <v>34014</v>
      </c>
      <c r="D17942" t="str">
        <f>_xlfn.XLOOKUP(packages_downloads[[#This Row],[Package Name]],'cran_packages_date'!A:A,'cran_packages_date'!C:C)</f>
        <v>Cache R Expressions, Taking Their Dependencies into Account</v>
      </c>
    </row>
    <row r="17943" spans="1:4" x14ac:dyDescent="0.25">
      <c r="A17943">
        <v>17942</v>
      </c>
      <c r="B17943" s="1" t="s">
        <v>34015</v>
      </c>
      <c r="C17943" s="1" t="s">
        <v>34016</v>
      </c>
      <c r="D17943" t="str">
        <f>_xlfn.XLOOKUP(packages_downloads[[#This Row],[Package Name]],'cran_packages_date'!A:A,'cran_packages_date'!C:C)</f>
        <v>Mine Metrics from Common Places on the Web</v>
      </c>
    </row>
    <row r="17944" spans="1:4" x14ac:dyDescent="0.25">
      <c r="A17944">
        <v>17943</v>
      </c>
      <c r="B17944" s="1" t="s">
        <v>34017</v>
      </c>
      <c r="C17944" s="1" t="s">
        <v>34018</v>
      </c>
      <c r="D17944" t="str">
        <f>_xlfn.XLOOKUP(packages_downloads[[#This Row],[Package Name]],'cran_packages_date'!A:A,'cran_packages_date'!C:C)</f>
        <v>Intuitionistic, Pythagorean, and Spherical Fuzzy Similarity
Measure</v>
      </c>
    </row>
    <row r="17945" spans="1:4" x14ac:dyDescent="0.25">
      <c r="A17945">
        <v>17944</v>
      </c>
      <c r="B17945" s="1" t="s">
        <v>34019</v>
      </c>
      <c r="C17945" s="1" t="s">
        <v>34018</v>
      </c>
      <c r="D17945" t="str">
        <f>_xlfn.XLOOKUP(packages_downloads[[#This Row],[Package Name]],'cran_packages_date'!A:A,'cran_packages_date'!C:C)</f>
        <v>Crossed Classification Credibility Model</v>
      </c>
    </row>
    <row r="17946" spans="1:4" x14ac:dyDescent="0.25">
      <c r="A17946">
        <v>17945</v>
      </c>
      <c r="B17946" s="1" t="s">
        <v>34020</v>
      </c>
      <c r="C17946" s="1" t="s">
        <v>34021</v>
      </c>
      <c r="D17946" t="str">
        <f>_xlfn.XLOOKUP(packages_downloads[[#This Row],[Package Name]],'cran_packages_date'!A:A,'cran_packages_date'!C:C)</f>
        <v>Troubles Solver for 'lme4'</v>
      </c>
    </row>
    <row r="17947" spans="1:4" x14ac:dyDescent="0.25">
      <c r="A17947">
        <v>17946</v>
      </c>
      <c r="B17947" s="1" t="s">
        <v>34022</v>
      </c>
      <c r="C17947" s="1" t="s">
        <v>34023</v>
      </c>
      <c r="D17947" t="str">
        <f>_xlfn.XLOOKUP(packages_downloads[[#This Row],[Package Name]],'cran_packages_date'!A:A,'cran_packages_date'!C:C)</f>
        <v>Computes PDF, CDF, Quantile, Random Numbers and Measures of
Inference for 3 General Families of Distributions</v>
      </c>
    </row>
    <row r="17948" spans="1:4" x14ac:dyDescent="0.25">
      <c r="A17948">
        <v>17947</v>
      </c>
      <c r="B17948" s="1" t="s">
        <v>34024</v>
      </c>
      <c r="C17948" s="1" t="s">
        <v>34023</v>
      </c>
      <c r="D17948" t="str">
        <f>_xlfn.XLOOKUP(packages_downloads[[#This Row],[Package Name]],'cran_packages_date'!A:A,'cran_packages_date'!C:C)</f>
        <v>Access to 'Google Ads' via the 'Windsor.ai' API</v>
      </c>
    </row>
    <row r="17949" spans="1:4" x14ac:dyDescent="0.25">
      <c r="A17949">
        <v>17948</v>
      </c>
      <c r="B17949" s="1" t="s">
        <v>34025</v>
      </c>
      <c r="C17949" s="1" t="s">
        <v>34023</v>
      </c>
      <c r="D17949" t="str">
        <f>_xlfn.XLOOKUP(packages_downloads[[#This Row],[Package Name]],'cran_packages_date'!A:A,'cran_packages_date'!C:C)</f>
        <v>Blind Source Separation for Multivariate Spatial Data using
Eigen Analysis</v>
      </c>
    </row>
    <row r="17950" spans="1:4" x14ac:dyDescent="0.25">
      <c r="A17950">
        <v>17949</v>
      </c>
      <c r="B17950" s="1" t="s">
        <v>34026</v>
      </c>
      <c r="C17950" s="1" t="s">
        <v>34027</v>
      </c>
      <c r="D17950" t="str">
        <f>_xlfn.XLOOKUP(packages_downloads[[#This Row],[Package Name]],'cran_packages_date'!A:A,'cran_packages_date'!C:C)</f>
        <v>Summary Statistics for Panel Data</v>
      </c>
    </row>
    <row r="17951" spans="1:4" x14ac:dyDescent="0.25">
      <c r="A17951">
        <v>17950</v>
      </c>
      <c r="B17951" s="1" t="s">
        <v>34028</v>
      </c>
      <c r="C17951" s="1" t="s">
        <v>34029</v>
      </c>
      <c r="D17951" t="str">
        <f>_xlfn.XLOOKUP(packages_downloads[[#This Row],[Package Name]],'cran_packages_date'!A:A,'cran_packages_date'!C:C)</f>
        <v>Comoro Islands Maps</v>
      </c>
    </row>
    <row r="17952" spans="1:4" x14ac:dyDescent="0.25">
      <c r="A17952">
        <v>17951</v>
      </c>
      <c r="B17952" s="1" t="s">
        <v>34030</v>
      </c>
      <c r="C17952" s="1" t="s">
        <v>34031</v>
      </c>
      <c r="D17952" t="str">
        <f>_xlfn.XLOOKUP(packages_downloads[[#This Row],[Package Name]],'cran_packages_date'!A:A,'cran_packages_date'!C:C)</f>
        <v>Managing and Building of Quarterly Life Tables</v>
      </c>
    </row>
    <row r="17953" spans="1:4" x14ac:dyDescent="0.25">
      <c r="A17953">
        <v>17952</v>
      </c>
      <c r="B17953" s="1" t="s">
        <v>34032</v>
      </c>
      <c r="C17953" s="1" t="s">
        <v>34031</v>
      </c>
      <c r="D17953" t="str">
        <f>_xlfn.XLOOKUP(packages_downloads[[#This Row],[Package Name]],'cran_packages_date'!A:A,'cran_packages_date'!C:C)</f>
        <v>Trading Butterfly Options Strategies</v>
      </c>
    </row>
    <row r="17954" spans="1:4" x14ac:dyDescent="0.25">
      <c r="A17954">
        <v>17953</v>
      </c>
      <c r="B17954" s="1" t="s">
        <v>34033</v>
      </c>
      <c r="C17954" s="1" t="s">
        <v>34034</v>
      </c>
      <c r="D17954" t="str">
        <f>_xlfn.XLOOKUP(packages_downloads[[#This Row],[Package Name]],'cran_packages_date'!A:A,'cran_packages_date'!C:C)</f>
        <v>An Alternative 'Rcpp' Wrapper of 'MeCab'</v>
      </c>
    </row>
    <row r="17955" spans="1:4" x14ac:dyDescent="0.25">
      <c r="A17955">
        <v>17954</v>
      </c>
      <c r="B17955" s="1" t="s">
        <v>34035</v>
      </c>
      <c r="C17955" s="1" t="s">
        <v>34036</v>
      </c>
      <c r="D17955" t="str">
        <f>_xlfn.XLOOKUP(packages_downloads[[#This Row],[Package Name]],'cran_packages_date'!A:A,'cran_packages_date'!C:C)</f>
        <v>Analyzing Data Through of Percentage of Importance Indice
(Production Unknown) and Its Derivations</v>
      </c>
    </row>
    <row r="17956" spans="1:4" x14ac:dyDescent="0.25">
      <c r="A17956">
        <v>17955</v>
      </c>
      <c r="B17956" s="1" t="s">
        <v>34037</v>
      </c>
      <c r="C17956" s="1" t="s">
        <v>34038</v>
      </c>
      <c r="D17956" t="str">
        <f>_xlfn.XLOOKUP(packages_downloads[[#This Row],[Package Name]],'cran_packages_date'!A:A,'cran_packages_date'!C:C)</f>
        <v>User-Defined Classification of Raster Surfaces</v>
      </c>
    </row>
    <row r="17957" spans="1:4" x14ac:dyDescent="0.25">
      <c r="A17957">
        <v>17956</v>
      </c>
      <c r="B17957" s="1" t="s">
        <v>34039</v>
      </c>
      <c r="C17957" s="1" t="s">
        <v>34040</v>
      </c>
      <c r="D17957" t="str">
        <f>_xlfn.XLOOKUP(packages_downloads[[#This Row],[Package Name]],'cran_packages_date'!A:A,'cran_packages_date'!C:C)</f>
        <v>Seamless Integration of Sharing and Connect Buttons in Markdown
and Apps</v>
      </c>
    </row>
    <row r="17958" spans="1:4" x14ac:dyDescent="0.25">
      <c r="A17958">
        <v>17957</v>
      </c>
      <c r="B17958" s="1" t="s">
        <v>34041</v>
      </c>
      <c r="C17958" s="1" t="s">
        <v>34040</v>
      </c>
      <c r="D17958" t="str">
        <f>_xlfn.XLOOKUP(packages_downloads[[#This Row],[Package Name]],'cran_packages_date'!A:A,'cran_packages_date'!C:C)</f>
        <v>High-Dimensional Aggregate Density Forecasts</v>
      </c>
    </row>
    <row r="17959" spans="1:4" x14ac:dyDescent="0.25">
      <c r="A17959">
        <v>17958</v>
      </c>
      <c r="B17959" s="1" t="s">
        <v>34042</v>
      </c>
      <c r="C17959" s="1" t="s">
        <v>34043</v>
      </c>
      <c r="D17959" t="str">
        <f>_xlfn.XLOOKUP(packages_downloads[[#This Row],[Package Name]],'cran_packages_date'!A:A,'cran_packages_date'!C:C)</f>
        <v>COVID-19 Dataset for Brazil</v>
      </c>
    </row>
    <row r="17960" spans="1:4" x14ac:dyDescent="0.25">
      <c r="A17960">
        <v>17959</v>
      </c>
      <c r="B17960" s="1" t="s">
        <v>34044</v>
      </c>
      <c r="C17960" s="1" t="s">
        <v>34045</v>
      </c>
      <c r="D17960" t="str">
        <f>_xlfn.XLOOKUP(packages_downloads[[#This Row],[Package Name]],'cran_packages_date'!A:A,'cran_packages_date'!C:C)</f>
        <v>Inverse Stable Prior for Widely-Used Exponential Models</v>
      </c>
    </row>
    <row r="17961" spans="1:4" x14ac:dyDescent="0.25">
      <c r="A17961">
        <v>17960</v>
      </c>
      <c r="B17961" s="1" t="s">
        <v>34046</v>
      </c>
      <c r="C17961" s="1" t="s">
        <v>34047</v>
      </c>
      <c r="D17961" t="str">
        <f>_xlfn.XLOOKUP(packages_downloads[[#This Row],[Package Name]],'cran_packages_date'!A:A,'cran_packages_date'!C:C)</f>
        <v>Variable Selection Methods Including an Exposure Variable</v>
      </c>
    </row>
    <row r="17962" spans="1:4" x14ac:dyDescent="0.25">
      <c r="A17962">
        <v>17961</v>
      </c>
      <c r="B17962" s="1" t="s">
        <v>34048</v>
      </c>
      <c r="C17962" s="1" t="s">
        <v>34047</v>
      </c>
      <c r="D17962" t="str">
        <f>_xlfn.XLOOKUP(packages_downloads[[#This Row],[Package Name]],'cran_packages_date'!A:A,'cran_packages_date'!C:C)</f>
        <v>Check 'C' and 'C++' Files using 'Cppcheck'</v>
      </c>
    </row>
    <row r="17963" spans="1:4" x14ac:dyDescent="0.25">
      <c r="A17963">
        <v>17962</v>
      </c>
      <c r="B17963" s="1" t="s">
        <v>34049</v>
      </c>
      <c r="C17963" s="1" t="s">
        <v>34050</v>
      </c>
      <c r="D17963" t="str">
        <f>_xlfn.XLOOKUP(packages_downloads[[#This Row],[Package Name]],'cran_packages_date'!A:A,'cran_packages_date'!C:C)</f>
        <v>Visualize Process Execution Data on 'BPMN' Diagrams</v>
      </c>
    </row>
    <row r="17964" spans="1:4" x14ac:dyDescent="0.25">
      <c r="A17964">
        <v>17963</v>
      </c>
      <c r="B17964" s="1" t="s">
        <v>34051</v>
      </c>
      <c r="C17964" s="1" t="s">
        <v>34052</v>
      </c>
      <c r="D17964" t="str">
        <f>_xlfn.XLOOKUP(packages_downloads[[#This Row],[Package Name]],'cran_packages_date'!A:A,'cran_packages_date'!C:C)</f>
        <v>Deconvolution of Spatial Transcriptomics Data Based on Neural
Networks</v>
      </c>
    </row>
    <row r="17965" spans="1:4" x14ac:dyDescent="0.25">
      <c r="A17965">
        <v>17964</v>
      </c>
      <c r="B17965" s="1" t="s">
        <v>34053</v>
      </c>
      <c r="C17965" s="1" t="s">
        <v>34052</v>
      </c>
      <c r="D17965" t="str">
        <f>_xlfn.XLOOKUP(packages_downloads[[#This Row],[Package Name]],'cran_packages_date'!A:A,'cran_packages_date'!C:C)</f>
        <v>Partial Profile Score Feature Selection in High-Dimensional
Generalized Linear Interaction Models</v>
      </c>
    </row>
    <row r="17966" spans="1:4" x14ac:dyDescent="0.25">
      <c r="A17966">
        <v>17965</v>
      </c>
      <c r="B17966" s="1" t="s">
        <v>34054</v>
      </c>
      <c r="C17966" s="1" t="s">
        <v>34052</v>
      </c>
      <c r="D17966" t="str">
        <f>_xlfn.XLOOKUP(packages_downloads[[#This Row],[Package Name]],'cran_packages_date'!A:A,'cran_packages_date'!C:C)</f>
        <v>Kinship Ties in (Virtual) Multi-Generation Populations</v>
      </c>
    </row>
    <row r="17967" spans="1:4" x14ac:dyDescent="0.25">
      <c r="A17967">
        <v>17966</v>
      </c>
      <c r="B17967" s="1" t="s">
        <v>34055</v>
      </c>
      <c r="C17967" s="1" t="s">
        <v>34052</v>
      </c>
      <c r="D17967" t="str">
        <f>_xlfn.XLOOKUP(packages_downloads[[#This Row],[Package Name]],'cran_packages_date'!A:A,'cran_packages_date'!C:C)</f>
        <v>Compositional Data Linear Models with Composition Redistribution</v>
      </c>
    </row>
    <row r="17968" spans="1:4" x14ac:dyDescent="0.25">
      <c r="A17968">
        <v>17967</v>
      </c>
      <c r="B17968" s="1" t="s">
        <v>34056</v>
      </c>
      <c r="C17968" s="1" t="s">
        <v>34057</v>
      </c>
      <c r="D17968" t="str">
        <f>_xlfn.XLOOKUP(packages_downloads[[#This Row],[Package Name]],'cran_packages_date'!A:A,'cran_packages_date'!C:C)</f>
        <v>State-Space Models Inference by Kalman or Viking</v>
      </c>
    </row>
    <row r="17969" spans="1:4" x14ac:dyDescent="0.25">
      <c r="A17969">
        <v>17968</v>
      </c>
      <c r="B17969" s="1" t="s">
        <v>34058</v>
      </c>
      <c r="C17969" s="1" t="s">
        <v>34059</v>
      </c>
      <c r="D17969" t="str">
        <f>_xlfn.XLOOKUP(packages_downloads[[#This Row],[Package Name]],'cran_packages_date'!A:A,'cran_packages_date'!C:C)</f>
        <v>Local Partial Autocorrelation Function Estimation for Locally
Stationary Wavelet Processes</v>
      </c>
    </row>
    <row r="17970" spans="1:4" x14ac:dyDescent="0.25">
      <c r="A17970">
        <v>17969</v>
      </c>
      <c r="B17970" s="1" t="s">
        <v>34060</v>
      </c>
      <c r="C17970" s="1" t="s">
        <v>34061</v>
      </c>
      <c r="D17970" t="str">
        <f>_xlfn.XLOOKUP(packages_downloads[[#This Row],[Package Name]],'cran_packages_date'!A:A,'cran_packages_date'!C:C)</f>
        <v>Robust Instrumental Variable Methods in Linear Models</v>
      </c>
    </row>
    <row r="17971" spans="1:4" x14ac:dyDescent="0.25">
      <c r="A17971">
        <v>17970</v>
      </c>
      <c r="B17971" s="1" t="s">
        <v>34062</v>
      </c>
      <c r="C17971" s="1" t="s">
        <v>34061</v>
      </c>
      <c r="D17971" t="str">
        <f>_xlfn.XLOOKUP(packages_downloads[[#This Row],[Package Name]],'cran_packages_date'!A:A,'cran_packages_date'!C:C)</f>
        <v>Mean Squared Out-of-Sample Error Projection</v>
      </c>
    </row>
    <row r="17972" spans="1:4" x14ac:dyDescent="0.25">
      <c r="A17972">
        <v>17971</v>
      </c>
      <c r="B17972" s="1" t="s">
        <v>34063</v>
      </c>
      <c r="C17972" s="1" t="s">
        <v>34061</v>
      </c>
      <c r="D17972" t="str">
        <f>_xlfn.XLOOKUP(packages_downloads[[#This Row],[Package Name]],'cran_packages_date'!A:A,'cran_packages_date'!C:C)</f>
        <v>Basic Linear Algebra with GPU</v>
      </c>
    </row>
    <row r="17973" spans="1:4" x14ac:dyDescent="0.25">
      <c r="A17973">
        <v>17972</v>
      </c>
      <c r="B17973" s="1" t="s">
        <v>34064</v>
      </c>
      <c r="C17973" s="1" t="s">
        <v>34065</v>
      </c>
      <c r="D17973" t="str">
        <f>_xlfn.XLOOKUP(packages_downloads[[#This Row],[Package Name]],'cran_packages_date'!A:A,'cran_packages_date'!C:C)</f>
        <v>Clustering Communication Networks Using the Stochastic Topic
Block Model Through Linkage.fr</v>
      </c>
    </row>
    <row r="17974" spans="1:4" x14ac:dyDescent="0.25">
      <c r="A17974">
        <v>17973</v>
      </c>
      <c r="B17974" s="1" t="s">
        <v>34066</v>
      </c>
      <c r="C17974" s="1" t="s">
        <v>34067</v>
      </c>
      <c r="D17974" t="str">
        <f>_xlfn.XLOOKUP(packages_downloads[[#This Row],[Package Name]],'cran_packages_date'!A:A,'cran_packages_date'!C:C)</f>
        <v>Carousels using the 'JavaScript' Library 'Swiper'</v>
      </c>
    </row>
    <row r="17975" spans="1:4" x14ac:dyDescent="0.25">
      <c r="A17975">
        <v>17974</v>
      </c>
      <c r="B17975" s="1" t="s">
        <v>34068</v>
      </c>
      <c r="C17975" s="1" t="s">
        <v>34067</v>
      </c>
      <c r="D17975" t="str">
        <f>_xlfn.XLOOKUP(packages_downloads[[#This Row],[Package Name]],'cran_packages_date'!A:A,'cran_packages_date'!C:C)</f>
        <v>Probabilistic Regression Trees</v>
      </c>
    </row>
    <row r="17976" spans="1:4" x14ac:dyDescent="0.25">
      <c r="A17976">
        <v>17975</v>
      </c>
      <c r="B17976" s="1" t="s">
        <v>34069</v>
      </c>
      <c r="C17976" s="1" t="s">
        <v>34067</v>
      </c>
      <c r="D17976" t="str">
        <f>_xlfn.XLOOKUP(packages_downloads[[#This Row],[Package Name]],'cran_packages_date'!A:A,'cran_packages_date'!C:C)</f>
        <v>Ordinal Causal Discovery</v>
      </c>
    </row>
    <row r="17977" spans="1:4" x14ac:dyDescent="0.25">
      <c r="A17977">
        <v>17976</v>
      </c>
      <c r="B17977" s="1" t="s">
        <v>34070</v>
      </c>
      <c r="C17977" s="1" t="s">
        <v>34071</v>
      </c>
      <c r="D17977" t="str">
        <f>_xlfn.XLOOKUP(packages_downloads[[#This Row],[Package Name]],'cran_packages_date'!A:A,'cran_packages_date'!C:C)</f>
        <v>Analyze Isotope Ratios in a 'Shiny'-App</v>
      </c>
    </row>
    <row r="17978" spans="1:4" x14ac:dyDescent="0.25">
      <c r="A17978">
        <v>17977</v>
      </c>
      <c r="B17978" s="1" t="s">
        <v>34072</v>
      </c>
      <c r="C17978" s="1" t="s">
        <v>34073</v>
      </c>
      <c r="D17978" t="str">
        <f>_xlfn.XLOOKUP(packages_downloads[[#This Row],[Package Name]],'cran_packages_date'!A:A,'cran_packages_date'!C:C)</f>
        <v>Statistical Tools for Ranks</v>
      </c>
    </row>
    <row r="17979" spans="1:4" x14ac:dyDescent="0.25">
      <c r="A17979">
        <v>17978</v>
      </c>
      <c r="B17979" s="1" t="s">
        <v>34074</v>
      </c>
      <c r="C17979" s="1" t="s">
        <v>34075</v>
      </c>
      <c r="D17979" t="str">
        <f>_xlfn.XLOOKUP(packages_downloads[[#This Row],[Package Name]],'cran_packages_date'!A:A,'cran_packages_date'!C:C)</f>
        <v>Make Palette</v>
      </c>
    </row>
    <row r="17980" spans="1:4" x14ac:dyDescent="0.25">
      <c r="A17980">
        <v>17979</v>
      </c>
      <c r="B17980" s="1" t="s">
        <v>34076</v>
      </c>
      <c r="C17980" s="1" t="s">
        <v>34075</v>
      </c>
      <c r="D17980" t="str">
        <f>_xlfn.XLOOKUP(packages_downloads[[#This Row],[Package Name]],'cran_packages_date'!A:A,'cran_packages_date'!C:C)</f>
        <v>Non-Smooth Regularization for Structural Equation Models</v>
      </c>
    </row>
    <row r="17981" spans="1:4" x14ac:dyDescent="0.25">
      <c r="A17981">
        <v>17980</v>
      </c>
      <c r="B17981" s="1" t="s">
        <v>34077</v>
      </c>
      <c r="C17981" s="1" t="s">
        <v>34078</v>
      </c>
      <c r="D17981" t="str">
        <f>_xlfn.XLOOKUP(packages_downloads[[#This Row],[Package Name]],'cran_packages_date'!A:A,'cran_packages_date'!C:C)</f>
        <v>Compositional Mediation Model</v>
      </c>
    </row>
    <row r="17982" spans="1:4" x14ac:dyDescent="0.25">
      <c r="A17982">
        <v>17981</v>
      </c>
      <c r="B17982" s="1" t="s">
        <v>34079</v>
      </c>
      <c r="C17982" s="1" t="s">
        <v>34080</v>
      </c>
      <c r="D17982" t="str">
        <f>_xlfn.XLOOKUP(packages_downloads[[#This Row],[Package Name]],'cran_packages_date'!A:A,'cran_packages_date'!C:C)</f>
        <v>A Lightweight, Flexible, and Fast Data Validation Package that
Can Handle All Sizes of Data</v>
      </c>
    </row>
    <row r="17983" spans="1:4" x14ac:dyDescent="0.25">
      <c r="A17983">
        <v>17982</v>
      </c>
      <c r="B17983" s="1" t="s">
        <v>34081</v>
      </c>
      <c r="C17983" s="1" t="s">
        <v>34082</v>
      </c>
      <c r="D17983" t="str">
        <f>_xlfn.XLOOKUP(packages_downloads[[#This Row],[Package Name]],'cran_packages_date'!A:A,'cran_packages_date'!C:C)</f>
        <v>Cross-Fitting for Doubly Robust Evaluation of High-Dimensional
Surrogate Markers</v>
      </c>
    </row>
    <row r="17984" spans="1:4" x14ac:dyDescent="0.25">
      <c r="A17984">
        <v>17983</v>
      </c>
      <c r="B17984" s="1" t="s">
        <v>34083</v>
      </c>
      <c r="C17984" s="1" t="s">
        <v>34084</v>
      </c>
      <c r="D17984" t="str">
        <f>_xlfn.XLOOKUP(packages_downloads[[#This Row],[Package Name]],'cran_packages_date'!A:A,'cran_packages_date'!C:C)</f>
        <v>Performing Inference on Networks with Regularization</v>
      </c>
    </row>
    <row r="17985" spans="1:4" x14ac:dyDescent="0.25">
      <c r="A17985">
        <v>17984</v>
      </c>
      <c r="B17985" s="1" t="s">
        <v>34085</v>
      </c>
      <c r="C17985" s="1" t="s">
        <v>34084</v>
      </c>
      <c r="D17985" t="str">
        <f>_xlfn.XLOOKUP(packages_downloads[[#This Row],[Package Name]],'cran_packages_date'!A:A,'cran_packages_date'!C:C)</f>
        <v>Dynamic Stem Profile Models, AKA Tree Taper Equations</v>
      </c>
    </row>
    <row r="17986" spans="1:4" x14ac:dyDescent="0.25">
      <c r="A17986">
        <v>17985</v>
      </c>
      <c r="B17986" s="1" t="s">
        <v>34086</v>
      </c>
      <c r="C17986" s="1" t="s">
        <v>34087</v>
      </c>
      <c r="D17986" t="str">
        <f>_xlfn.XLOOKUP(packages_downloads[[#This Row],[Package Name]],'cran_packages_date'!A:A,'cran_packages_date'!C:C)</f>
        <v>Covariate Dependent Graph Estimation</v>
      </c>
    </row>
    <row r="17987" spans="1:4" x14ac:dyDescent="0.25">
      <c r="A17987">
        <v>17986</v>
      </c>
      <c r="B17987" s="1" t="s">
        <v>34088</v>
      </c>
      <c r="C17987" s="1" t="s">
        <v>34089</v>
      </c>
      <c r="D17987" t="str">
        <f>_xlfn.XLOOKUP(packages_downloads[[#This Row],[Package Name]],'cran_packages_date'!A:A,'cran_packages_date'!C:C)</f>
        <v>Marginalized Count Regression Models</v>
      </c>
    </row>
    <row r="17988" spans="1:4" x14ac:dyDescent="0.25">
      <c r="A17988">
        <v>17987</v>
      </c>
      <c r="B17988" s="1" t="s">
        <v>34090</v>
      </c>
      <c r="C17988" s="1" t="s">
        <v>34091</v>
      </c>
      <c r="D17988" t="str">
        <f>_xlfn.XLOOKUP(packages_downloads[[#This Row],[Package Name]],'cran_packages_date'!A:A,'cran_packages_date'!C:C)</f>
        <v>High-Dimensional Robust Factor Analysis</v>
      </c>
    </row>
    <row r="17989" spans="1:4" x14ac:dyDescent="0.25">
      <c r="A17989">
        <v>17988</v>
      </c>
      <c r="B17989" s="1" t="s">
        <v>34092</v>
      </c>
      <c r="C17989" s="1" t="s">
        <v>34093</v>
      </c>
      <c r="D17989" t="str">
        <f>_xlfn.XLOOKUP(packages_downloads[[#This Row],[Package Name]],'cran_packages_date'!A:A,'cran_packages_date'!C:C)</f>
        <v>Compile a Backus-Naur Form Specification into an R Grammar
Object</v>
      </c>
    </row>
    <row r="17990" spans="1:4" x14ac:dyDescent="0.25">
      <c r="A17990">
        <v>17989</v>
      </c>
      <c r="B17990" s="1" t="s">
        <v>34094</v>
      </c>
      <c r="C17990" s="1" t="s">
        <v>34095</v>
      </c>
      <c r="D17990" t="str">
        <f>_xlfn.XLOOKUP(packages_downloads[[#This Row],[Package Name]],'cran_packages_date'!A:A,'cran_packages_date'!C:C)</f>
        <v>Set Alpha Based on Sample Size Using Bayes Factors</v>
      </c>
    </row>
    <row r="17991" spans="1:4" x14ac:dyDescent="0.25">
      <c r="A17991">
        <v>17990</v>
      </c>
      <c r="B17991" s="1" t="s">
        <v>34096</v>
      </c>
      <c r="C17991" s="1" t="s">
        <v>34097</v>
      </c>
      <c r="D17991" t="str">
        <f>_xlfn.XLOOKUP(packages_downloads[[#This Row],[Package Name]],'cran_packages_date'!A:A,'cran_packages_date'!C:C)</f>
        <v>Parametric Quantile Regression Models for Bounded Data</v>
      </c>
    </row>
    <row r="17992" spans="1:4" x14ac:dyDescent="0.25">
      <c r="A17992">
        <v>17991</v>
      </c>
      <c r="B17992" s="1" t="s">
        <v>34098</v>
      </c>
      <c r="C17992" s="1" t="s">
        <v>34097</v>
      </c>
      <c r="D17992" t="str">
        <f>_xlfn.XLOOKUP(packages_downloads[[#This Row],[Package Name]],'cran_packages_date'!A:A,'cran_packages_date'!C:C)</f>
        <v>Analysis of Small RNA Expression Changes in Hybrid Plants</v>
      </c>
    </row>
    <row r="17993" spans="1:4" x14ac:dyDescent="0.25">
      <c r="A17993">
        <v>17992</v>
      </c>
      <c r="B17993" s="1" t="s">
        <v>34099</v>
      </c>
      <c r="C17993" s="1" t="s">
        <v>34100</v>
      </c>
      <c r="D17993" t="str">
        <f>_xlfn.XLOOKUP(packages_downloads[[#This Row],[Package Name]],'cran_packages_date'!A:A,'cran_packages_date'!C:C)</f>
        <v>Flowcharts with 'ggplot2'</v>
      </c>
    </row>
    <row r="17994" spans="1:4" x14ac:dyDescent="0.25">
      <c r="A17994">
        <v>17993</v>
      </c>
      <c r="B17994" s="1" t="s">
        <v>34101</v>
      </c>
      <c r="C17994" s="1" t="s">
        <v>34102</v>
      </c>
      <c r="D17994" t="str">
        <f>_xlfn.XLOOKUP(packages_downloads[[#This Row],[Package Name]],'cran_packages_date'!A:A,'cran_packages_date'!C:C)</f>
        <v>A Test for Comparing the Predictive Accuracy of Two Sets of
Forecasts</v>
      </c>
    </row>
    <row r="17995" spans="1:4" x14ac:dyDescent="0.25">
      <c r="A17995">
        <v>17994</v>
      </c>
      <c r="B17995" s="1" t="s">
        <v>34103</v>
      </c>
      <c r="C17995" s="1" t="s">
        <v>34104</v>
      </c>
      <c r="D17995" t="str">
        <f>_xlfn.XLOOKUP(packages_downloads[[#This Row],[Package Name]],'cran_packages_date'!A:A,'cran_packages_date'!C:C)</f>
        <v>Templated Word and PowerPoint Reporting of 'nlmixr2' Fitting
Results</v>
      </c>
    </row>
    <row r="17996" spans="1:4" x14ac:dyDescent="0.25">
      <c r="A17996">
        <v>17995</v>
      </c>
      <c r="B17996" s="1" t="s">
        <v>34105</v>
      </c>
      <c r="C17996" s="1" t="s">
        <v>34104</v>
      </c>
      <c r="D17996" t="str">
        <f>_xlfn.XLOOKUP(packages_downloads[[#This Row],[Package Name]],'cran_packages_date'!A:A,'cran_packages_date'!C:C)</f>
        <v>Utilities for Fude Polygon</v>
      </c>
    </row>
    <row r="17997" spans="1:4" x14ac:dyDescent="0.25">
      <c r="A17997">
        <v>17996</v>
      </c>
      <c r="B17997" s="1" t="s">
        <v>34106</v>
      </c>
      <c r="C17997" s="1" t="s">
        <v>34107</v>
      </c>
      <c r="D17997" t="str">
        <f>_xlfn.XLOOKUP(packages_downloads[[#This Row],[Package Name]],'cran_packages_date'!A:A,'cran_packages_date'!C:C)</f>
        <v>Selection of Genes and Gene Representation Independent Functions</v>
      </c>
    </row>
    <row r="17998" spans="1:4" x14ac:dyDescent="0.25">
      <c r="A17998">
        <v>17997</v>
      </c>
      <c r="B17998" s="1" t="s">
        <v>34108</v>
      </c>
      <c r="C17998" s="1" t="s">
        <v>34109</v>
      </c>
      <c r="D17998" t="str">
        <f>_xlfn.XLOOKUP(packages_downloads[[#This Row],[Package Name]],'cran_packages_date'!A:A,'cran_packages_date'!C:C)</f>
        <v>Fit Hidden Markov Models using Template Model Builder</v>
      </c>
    </row>
    <row r="17999" spans="1:4" x14ac:dyDescent="0.25">
      <c r="A17999">
        <v>17998</v>
      </c>
      <c r="B17999" s="1" t="s">
        <v>34110</v>
      </c>
      <c r="C17999" s="1" t="s">
        <v>34109</v>
      </c>
      <c r="D17999" t="str">
        <f>_xlfn.XLOOKUP(packages_downloads[[#This Row],[Package Name]],'cran_packages_date'!A:A,'cran_packages_date'!C:C)</f>
        <v>Download, Wrangle, and Analyse Vessel Monitoring System Data</v>
      </c>
    </row>
    <row r="18000" spans="1:4" x14ac:dyDescent="0.25">
      <c r="A18000">
        <v>17999</v>
      </c>
      <c r="B18000" s="1" t="s">
        <v>34111</v>
      </c>
      <c r="C18000" s="1" t="s">
        <v>34112</v>
      </c>
      <c r="D18000" t="str">
        <f>_xlfn.XLOOKUP(packages_downloads[[#This Row],[Package Name]],'cran_packages_date'!A:A,'cran_packages_date'!C:C)</f>
        <v>Univariate and Multivariate Spatial Modeling of Species
Abundance</v>
      </c>
    </row>
    <row r="18001" spans="1:4" x14ac:dyDescent="0.25">
      <c r="A18001">
        <v>18000</v>
      </c>
      <c r="B18001" s="1" t="s">
        <v>34113</v>
      </c>
      <c r="C18001" s="1" t="s">
        <v>34114</v>
      </c>
      <c r="D18001" t="str">
        <f>_xlfn.XLOOKUP(packages_downloads[[#This Row],[Package Name]],'cran_packages_date'!A:A,'cran_packages_date'!C:C)</f>
        <v>Missing Plot in LSD</v>
      </c>
    </row>
    <row r="18002" spans="1:4" x14ac:dyDescent="0.25">
      <c r="A18002">
        <v>18001</v>
      </c>
      <c r="B18002" s="1" t="s">
        <v>34115</v>
      </c>
      <c r="C18002" s="1" t="s">
        <v>34116</v>
      </c>
      <c r="D18002" t="str">
        <f>_xlfn.XLOOKUP(packages_downloads[[#This Row],[Package Name]],'cran_packages_date'!A:A,'cran_packages_date'!C:C)</f>
        <v>Apps and Data for the Book "Introduction to Statistics"</v>
      </c>
    </row>
    <row r="18003" spans="1:4" x14ac:dyDescent="0.25">
      <c r="A18003">
        <v>18002</v>
      </c>
      <c r="B18003" s="1" t="s">
        <v>34117</v>
      </c>
      <c r="C18003" s="1" t="s">
        <v>34118</v>
      </c>
      <c r="D18003" t="str">
        <f>_xlfn.XLOOKUP(packages_downloads[[#This Row],[Package Name]],'cran_packages_date'!A:A,'cran_packages_date'!C:C)</f>
        <v>Build Decision Trees with Optimal Multivariate Splits</v>
      </c>
    </row>
    <row r="18004" spans="1:4" x14ac:dyDescent="0.25">
      <c r="A18004">
        <v>18003</v>
      </c>
      <c r="B18004" s="1" t="s">
        <v>34119</v>
      </c>
      <c r="C18004" s="1" t="s">
        <v>34118</v>
      </c>
      <c r="D18004" t="str">
        <f>_xlfn.XLOOKUP(packages_downloads[[#This Row],[Package Name]],'cran_packages_date'!A:A,'cran_packages_date'!C:C)</f>
        <v>Fetch Zonal Statistics of Weather Indicators for Brazilian
Municipalities</v>
      </c>
    </row>
    <row r="18005" spans="1:4" x14ac:dyDescent="0.25">
      <c r="A18005">
        <v>18004</v>
      </c>
      <c r="B18005" s="1" t="s">
        <v>34120</v>
      </c>
      <c r="C18005" s="1" t="s">
        <v>34121</v>
      </c>
      <c r="D18005" t="str">
        <f>_xlfn.XLOOKUP(packages_downloads[[#This Row],[Package Name]],'cran_packages_date'!A:A,'cran_packages_date'!C:C)</f>
        <v>E-Value in the Omics Data Association Studies</v>
      </c>
    </row>
    <row r="18006" spans="1:4" x14ac:dyDescent="0.25">
      <c r="A18006">
        <v>18005</v>
      </c>
      <c r="B18006" s="1" t="s">
        <v>34122</v>
      </c>
      <c r="C18006" s="1" t="s">
        <v>34123</v>
      </c>
      <c r="D18006" t="str">
        <f>_xlfn.XLOOKUP(packages_downloads[[#This Row],[Package Name]],'cran_packages_date'!A:A,'cran_packages_date'!C:C)</f>
        <v>Online Change Point Detection for Matrix-Valued Time Series</v>
      </c>
    </row>
    <row r="18007" spans="1:4" x14ac:dyDescent="0.25">
      <c r="A18007">
        <v>18006</v>
      </c>
      <c r="B18007" s="1" t="s">
        <v>34124</v>
      </c>
      <c r="C18007" s="1" t="s">
        <v>34125</v>
      </c>
      <c r="D18007" t="str">
        <f>_xlfn.XLOOKUP(packages_downloads[[#This Row],[Package Name]],'cran_packages_date'!A:A,'cran_packages_date'!C:C)</f>
        <v>Joint Statistical Models for Preference Learning with Rankings
and Ratings</v>
      </c>
    </row>
    <row r="18008" spans="1:4" x14ac:dyDescent="0.25">
      <c r="A18008">
        <v>18007</v>
      </c>
      <c r="B18008" s="1" t="s">
        <v>34126</v>
      </c>
      <c r="C18008" s="1" t="s">
        <v>34127</v>
      </c>
      <c r="D18008" t="str">
        <f>_xlfn.XLOOKUP(packages_downloads[[#This Row],[Package Name]],'cran_packages_date'!A:A,'cran_packages_date'!C:C)</f>
        <v>Clustering Time Series While Resisting Outliers</v>
      </c>
    </row>
    <row r="18009" spans="1:4" x14ac:dyDescent="0.25">
      <c r="A18009">
        <v>18008</v>
      </c>
      <c r="B18009" s="1" t="s">
        <v>34128</v>
      </c>
      <c r="C18009" s="1" t="s">
        <v>34129</v>
      </c>
      <c r="D18009" t="str">
        <f>_xlfn.XLOOKUP(packages_downloads[[#This Row],[Package Name]],'cran_packages_date'!A:A,'cran_packages_date'!C:C)</f>
        <v>An Alternative Visualization of VPA and HP in Canonical Analysis</v>
      </c>
    </row>
    <row r="18010" spans="1:4" x14ac:dyDescent="0.25">
      <c r="A18010">
        <v>18009</v>
      </c>
      <c r="B18010" s="1" t="s">
        <v>34130</v>
      </c>
      <c r="C18010" s="1" t="s">
        <v>34131</v>
      </c>
      <c r="D18010" t="str">
        <f>_xlfn.XLOOKUP(packages_downloads[[#This Row],[Package Name]],'cran_packages_date'!A:A,'cran_packages_date'!C:C)</f>
        <v>Power Analysis via Monte Carlo Simulation for Correlated Data</v>
      </c>
    </row>
    <row r="18011" spans="1:4" x14ac:dyDescent="0.25">
      <c r="A18011">
        <v>18010</v>
      </c>
      <c r="B18011" s="1" t="s">
        <v>34132</v>
      </c>
      <c r="C18011" s="1" t="s">
        <v>34133</v>
      </c>
      <c r="D18011" t="str">
        <f>_xlfn.XLOOKUP(packages_downloads[[#This Row],[Package Name]],'cran_packages_date'!A:A,'cran_packages_date'!C:C)</f>
        <v>Recreates Some 'SAS®' Procedures in 'R'</v>
      </c>
    </row>
    <row r="18012" spans="1:4" x14ac:dyDescent="0.25">
      <c r="A18012">
        <v>18011</v>
      </c>
      <c r="B18012" s="1" t="s">
        <v>34134</v>
      </c>
      <c r="C18012" s="1" t="s">
        <v>34135</v>
      </c>
      <c r="D18012" t="str">
        <f>_xlfn.XLOOKUP(packages_downloads[[#This Row],[Package Name]],'cran_packages_date'!A:A,'cran_packages_date'!C:C)</f>
        <v>Collinearity Detection using Redefined Variance Inflation Factor
and Graphical Methods</v>
      </c>
    </row>
    <row r="18013" spans="1:4" x14ac:dyDescent="0.25">
      <c r="A18013">
        <v>18012</v>
      </c>
      <c r="B18013" s="1" t="s">
        <v>34136</v>
      </c>
      <c r="C18013" s="1" t="s">
        <v>34137</v>
      </c>
      <c r="D18013" t="str">
        <f>_xlfn.XLOOKUP(packages_downloads[[#This Row],[Package Name]],'cran_packages_date'!A:A,'cran_packages_date'!C:C)</f>
        <v>Initial Basic Feasible Solution for Transportation Problem</v>
      </c>
    </row>
    <row r="18014" spans="1:4" x14ac:dyDescent="0.25">
      <c r="A18014">
        <v>18013</v>
      </c>
      <c r="B18014" s="1" t="s">
        <v>34138</v>
      </c>
      <c r="C18014" s="1" t="s">
        <v>34139</v>
      </c>
      <c r="D18014" t="str">
        <f>_xlfn.XLOOKUP(packages_downloads[[#This Row],[Package Name]],'cran_packages_date'!A:A,'cran_packages_date'!C:C)</f>
        <v>Run R Scripts if Needed</v>
      </c>
    </row>
    <row r="18015" spans="1:4" x14ac:dyDescent="0.25">
      <c r="A18015">
        <v>18014</v>
      </c>
      <c r="B18015" s="1" t="s">
        <v>34140</v>
      </c>
      <c r="C18015" s="1" t="s">
        <v>34141</v>
      </c>
      <c r="D18015" t="str">
        <f>_xlfn.XLOOKUP(packages_downloads[[#This Row],[Package Name]],'cran_packages_date'!A:A,'cran_packages_date'!C:C)</f>
        <v>Virtual Patient Simulation by Copula Invariance Property</v>
      </c>
    </row>
    <row r="18016" spans="1:4" x14ac:dyDescent="0.25">
      <c r="A18016">
        <v>18015</v>
      </c>
      <c r="B18016" s="1" t="s">
        <v>34142</v>
      </c>
      <c r="C18016" s="1" t="s">
        <v>34143</v>
      </c>
      <c r="D18016" t="str">
        <f>_xlfn.XLOOKUP(packages_downloads[[#This Row],[Package Name]],'cran_packages_date'!A:A,'cran_packages_date'!C:C)</f>
        <v>Creating Tables of Excluded Observations</v>
      </c>
    </row>
    <row r="18017" spans="1:4" x14ac:dyDescent="0.25">
      <c r="A18017">
        <v>18016</v>
      </c>
      <c r="B18017" s="1" t="s">
        <v>34144</v>
      </c>
      <c r="C18017" s="1" t="s">
        <v>34145</v>
      </c>
      <c r="D18017" t="str">
        <f>_xlfn.XLOOKUP(packages_downloads[[#This Row],[Package Name]],'cran_packages_date'!A:A,'cran_packages_date'!C:C)</f>
        <v>Bayesian Streaming Record Linkage</v>
      </c>
    </row>
    <row r="18018" spans="1:4" x14ac:dyDescent="0.25">
      <c r="A18018">
        <v>18017</v>
      </c>
      <c r="B18018" s="1" t="s">
        <v>34146</v>
      </c>
      <c r="C18018" s="1" t="s">
        <v>34147</v>
      </c>
      <c r="D18018" t="str">
        <f>_xlfn.XLOOKUP(packages_downloads[[#This Row],[Package Name]],'cran_packages_date'!A:A,'cran_packages_date'!C:C)</f>
        <v>Prognostic Predictive Lasso for Biomarker Selection</v>
      </c>
    </row>
    <row r="18019" spans="1:4" x14ac:dyDescent="0.25">
      <c r="A18019">
        <v>18018</v>
      </c>
      <c r="B18019" s="1" t="s">
        <v>34148</v>
      </c>
      <c r="C18019" s="1" t="s">
        <v>34147</v>
      </c>
      <c r="D18019" t="str">
        <f>_xlfn.XLOOKUP(packages_downloads[[#This Row],[Package Name]],'cran_packages_date'!A:A,'cran_packages_date'!C:C)</f>
        <v>Interface to the Computer Algebra System 'Giac'</v>
      </c>
    </row>
    <row r="18020" spans="1:4" x14ac:dyDescent="0.25">
      <c r="A18020">
        <v>18019</v>
      </c>
      <c r="B18020" s="1" t="s">
        <v>34149</v>
      </c>
      <c r="C18020" s="1" t="s">
        <v>34147</v>
      </c>
      <c r="D18020" t="str">
        <f>_xlfn.XLOOKUP(packages_downloads[[#This Row],[Package Name]],'cran_packages_date'!A:A,'cran_packages_date'!C:C)</f>
        <v>Additive Isotonic Proportional Hazards Model</v>
      </c>
    </row>
    <row r="18021" spans="1:4" x14ac:dyDescent="0.25">
      <c r="A18021">
        <v>18020</v>
      </c>
      <c r="B18021" s="1" t="s">
        <v>34150</v>
      </c>
      <c r="C18021" s="1" t="s">
        <v>34151</v>
      </c>
      <c r="D18021" t="str">
        <f>_xlfn.XLOOKUP(packages_downloads[[#This Row],[Package Name]],'cran_packages_date'!A:A,'cran_packages_date'!C:C)</f>
        <v>Micro-Macro Analysis for Social Networks</v>
      </c>
    </row>
    <row r="18022" spans="1:4" x14ac:dyDescent="0.25">
      <c r="A18022">
        <v>18021</v>
      </c>
      <c r="B18022" s="1" t="s">
        <v>34152</v>
      </c>
      <c r="C18022" s="1" t="s">
        <v>34153</v>
      </c>
      <c r="D18022" t="str">
        <f>_xlfn.XLOOKUP(packages_downloads[[#This Row],[Package Name]],'cran_packages_date'!A:A,'cran_packages_date'!C:C)</f>
        <v>Kriging Models using the 'libKriging' Library</v>
      </c>
    </row>
    <row r="18023" spans="1:4" x14ac:dyDescent="0.25">
      <c r="A18023">
        <v>18022</v>
      </c>
      <c r="B18023" s="1" t="s">
        <v>34154</v>
      </c>
      <c r="C18023" s="1" t="s">
        <v>34155</v>
      </c>
      <c r="D18023" t="str">
        <f>_xlfn.XLOOKUP(packages_downloads[[#This Row],[Package Name]],'cran_packages_date'!A:A,'cran_packages_date'!C:C)</f>
        <v>EEMD Based LSTM Model for Time Series Forecasting</v>
      </c>
    </row>
    <row r="18024" spans="1:4" x14ac:dyDescent="0.25">
      <c r="A18024">
        <v>18023</v>
      </c>
      <c r="B18024" s="1" t="s">
        <v>34156</v>
      </c>
      <c r="C18024" s="1" t="s">
        <v>34157</v>
      </c>
      <c r="D18024" t="str">
        <f>_xlfn.XLOOKUP(packages_downloads[[#This Row],[Package Name]],'cran_packages_date'!A:A,'cran_packages_date'!C:C)</f>
        <v>Collection of 3 Chemical Databases from Public Sources</v>
      </c>
    </row>
    <row r="18025" spans="1:4" x14ac:dyDescent="0.25">
      <c r="A18025">
        <v>18024</v>
      </c>
      <c r="B18025" s="1" t="s">
        <v>34158</v>
      </c>
      <c r="C18025" s="1" t="s">
        <v>34159</v>
      </c>
      <c r="D18025" t="str">
        <f>_xlfn.XLOOKUP(packages_downloads[[#This Row],[Package Name]],'cran_packages_date'!A:A,'cran_packages_date'!C:C)</f>
        <v>Partition Exchangeability Toolkit</v>
      </c>
    </row>
    <row r="18026" spans="1:4" x14ac:dyDescent="0.25">
      <c r="A18026">
        <v>18025</v>
      </c>
      <c r="B18026" s="1" t="s">
        <v>34160</v>
      </c>
      <c r="C18026" s="1" t="s">
        <v>34161</v>
      </c>
      <c r="D18026" t="str">
        <f>_xlfn.XLOOKUP(packages_downloads[[#This Row],[Package Name]],'cran_packages_date'!A:A,'cran_packages_date'!C:C)</f>
        <v>Interpolation and Extrapolation for Three Dimensions of
Biodiversity</v>
      </c>
    </row>
    <row r="18027" spans="1:4" x14ac:dyDescent="0.25">
      <c r="A18027">
        <v>18026</v>
      </c>
      <c r="B18027" s="1" t="s">
        <v>34162</v>
      </c>
      <c r="C18027" s="1" t="s">
        <v>34161</v>
      </c>
      <c r="D18027" t="str">
        <f>_xlfn.XLOOKUP(packages_downloads[[#This Row],[Package Name]],'cran_packages_date'!A:A,'cran_packages_date'!C:C)</f>
        <v>Interface with the Brickset API for Getting Data About LEGO Sets</v>
      </c>
    </row>
    <row r="18028" spans="1:4" x14ac:dyDescent="0.25">
      <c r="A18028">
        <v>18027</v>
      </c>
      <c r="B18028" s="1" t="s">
        <v>34163</v>
      </c>
      <c r="C18028" s="1" t="s">
        <v>34164</v>
      </c>
      <c r="D18028" t="str">
        <f>_xlfn.XLOOKUP(packages_downloads[[#This Row],[Package Name]],'cran_packages_date'!A:A,'cran_packages_date'!C:C)</f>
        <v>Identify Prognosis-Related Pathways Altered by Somatic Mutation</v>
      </c>
    </row>
    <row r="18029" spans="1:4" x14ac:dyDescent="0.25">
      <c r="A18029">
        <v>18028</v>
      </c>
      <c r="B18029" s="1" t="s">
        <v>34165</v>
      </c>
      <c r="C18029" s="1" t="s">
        <v>34166</v>
      </c>
      <c r="D18029" t="str">
        <f>_xlfn.XLOOKUP(packages_downloads[[#This Row],[Package Name]],'cran_packages_date'!A:A,'cran_packages_date'!C:C)</f>
        <v>Calibrated Model Fusion Approach to Combine Surrogate Markers</v>
      </c>
    </row>
    <row r="18030" spans="1:4" x14ac:dyDescent="0.25">
      <c r="A18030">
        <v>18029</v>
      </c>
      <c r="B18030" s="1" t="s">
        <v>34167</v>
      </c>
      <c r="C18030" s="1" t="s">
        <v>34168</v>
      </c>
      <c r="D18030" t="str">
        <f>_xlfn.XLOOKUP(packages_downloads[[#This Row],[Package Name]],'cran_packages_date'!A:A,'cran_packages_date'!C:C)</f>
        <v>Check Validity of FIGI, CUSIP, ISIN, SEDOL</v>
      </c>
    </row>
    <row r="18031" spans="1:4" x14ac:dyDescent="0.25">
      <c r="A18031">
        <v>18030</v>
      </c>
      <c r="B18031" s="1" t="s">
        <v>34169</v>
      </c>
      <c r="C18031" s="1" t="s">
        <v>34170</v>
      </c>
      <c r="D18031" t="str">
        <f>_xlfn.XLOOKUP(packages_downloads[[#This Row],[Package Name]],'cran_packages_date'!A:A,'cran_packages_date'!C:C)</f>
        <v>Apportion Seats</v>
      </c>
    </row>
    <row r="18032" spans="1:4" x14ac:dyDescent="0.25">
      <c r="A18032">
        <v>18031</v>
      </c>
      <c r="B18032" s="1" t="s">
        <v>34171</v>
      </c>
      <c r="C18032" s="1" t="s">
        <v>34172</v>
      </c>
      <c r="D18032" t="str">
        <f>_xlfn.XLOOKUP(packages_downloads[[#This Row],[Package Name]],'cran_packages_date'!A:A,'cran_packages_date'!C:C)</f>
        <v>Binary Gene Operations for Genetic Algorithms</v>
      </c>
    </row>
    <row r="18033" spans="1:4" x14ac:dyDescent="0.25">
      <c r="A18033">
        <v>18032</v>
      </c>
      <c r="B18033" s="1" t="s">
        <v>34173</v>
      </c>
      <c r="C18033" s="1" t="s">
        <v>34174</v>
      </c>
      <c r="D18033" t="str">
        <f>_xlfn.XLOOKUP(packages_downloads[[#This Row],[Package Name]],'cran_packages_date'!A:A,'cran_packages_date'!C:C)</f>
        <v>Receptor Abundance Estimation using Reduced Rank Reconstruction
and Clustered Thresholding</v>
      </c>
    </row>
    <row r="18034" spans="1:4" x14ac:dyDescent="0.25">
      <c r="A18034">
        <v>18033</v>
      </c>
      <c r="B18034" s="1" t="s">
        <v>34175</v>
      </c>
      <c r="C18034" s="1" t="s">
        <v>34176</v>
      </c>
      <c r="D18034" t="str">
        <f>_xlfn.XLOOKUP(packages_downloads[[#This Row],[Package Name]],'cran_packages_date'!A:A,'cran_packages_date'!C:C)</f>
        <v>Group Elastic Net Regularized GLMs and GAMs</v>
      </c>
    </row>
    <row r="18035" spans="1:4" x14ac:dyDescent="0.25">
      <c r="A18035">
        <v>18034</v>
      </c>
      <c r="B18035" s="1" t="s">
        <v>34177</v>
      </c>
      <c r="C18035" s="1" t="s">
        <v>34178</v>
      </c>
      <c r="D18035" t="str">
        <f>_xlfn.XLOOKUP(packages_downloads[[#This Row],[Package Name]],'cran_packages_date'!A:A,'cran_packages_date'!C:C)</f>
        <v>Mastering Corpus Linguistics Methods</v>
      </c>
    </row>
    <row r="18036" spans="1:4" x14ac:dyDescent="0.25">
      <c r="A18036">
        <v>18035</v>
      </c>
      <c r="B18036" s="1" t="s">
        <v>34179</v>
      </c>
      <c r="C18036" s="1" t="s">
        <v>34178</v>
      </c>
      <c r="D18036" t="str">
        <f>_xlfn.XLOOKUP(packages_downloads[[#This Row],[Package Name]],'cran_packages_date'!A:A,'cran_packages_date'!C:C)</f>
        <v>Interact with 'Condor' from R via SSH</v>
      </c>
    </row>
    <row r="18037" spans="1:4" x14ac:dyDescent="0.25">
      <c r="A18037">
        <v>18036</v>
      </c>
      <c r="B18037" s="1" t="s">
        <v>34180</v>
      </c>
      <c r="C18037" s="1" t="s">
        <v>34181</v>
      </c>
      <c r="D18037" t="str">
        <f>_xlfn.XLOOKUP(packages_downloads[[#This Row],[Package Name]],'cran_packages_date'!A:A,'cran_packages_date'!C:C)</f>
        <v>Exploratory Web Apps for Analyzing Clinical Trials Data</v>
      </c>
    </row>
    <row r="18038" spans="1:4" x14ac:dyDescent="0.25">
      <c r="A18038">
        <v>18037</v>
      </c>
      <c r="B18038" s="1" t="s">
        <v>34182</v>
      </c>
      <c r="C18038" s="1" t="s">
        <v>34181</v>
      </c>
      <c r="D18038" t="str">
        <f>_xlfn.XLOOKUP(packages_downloads[[#This Row],[Package Name]],'cran_packages_date'!A:A,'cran_packages_date'!C:C)</f>
        <v>Moderation Analysis for Two-Instance Repeated Measures Designs</v>
      </c>
    </row>
    <row r="18039" spans="1:4" x14ac:dyDescent="0.25">
      <c r="A18039">
        <v>18038</v>
      </c>
      <c r="B18039" s="1" t="s">
        <v>34183</v>
      </c>
      <c r="C18039" s="1" t="s">
        <v>34184</v>
      </c>
      <c r="D18039" t="str">
        <f>_xlfn.XLOOKUP(packages_downloads[[#This Row],[Package Name]],'cran_packages_date'!A:A,'cran_packages_date'!C:C)</f>
        <v>Inference of Causal Links Between a Network and an External
Variable</v>
      </c>
    </row>
    <row r="18040" spans="1:4" x14ac:dyDescent="0.25">
      <c r="A18040">
        <v>18039</v>
      </c>
      <c r="B18040" s="1" t="s">
        <v>34185</v>
      </c>
      <c r="C18040" s="1" t="s">
        <v>34186</v>
      </c>
      <c r="D18040" t="str">
        <f>_xlfn.XLOOKUP(packages_downloads[[#This Row],[Package Name]],'cran_packages_date'!A:A,'cran_packages_date'!C:C)</f>
        <v>Projection Pursuit Regression Tree Visualization</v>
      </c>
    </row>
    <row r="18041" spans="1:4" x14ac:dyDescent="0.25">
      <c r="A18041">
        <v>18040</v>
      </c>
      <c r="B18041" s="1" t="s">
        <v>34187</v>
      </c>
      <c r="C18041" s="1" t="s">
        <v>34188</v>
      </c>
      <c r="D18041" t="str">
        <f>_xlfn.XLOOKUP(packages_downloads[[#This Row],[Package Name]],'cran_packages_date'!A:A,'cran_packages_date'!C:C)</f>
        <v>Enable Cross-Study Analysis of 'CDISC' 'SEND' Datasets</v>
      </c>
    </row>
    <row r="18042" spans="1:4" x14ac:dyDescent="0.25">
      <c r="A18042">
        <v>18041</v>
      </c>
      <c r="B18042" s="1" t="s">
        <v>34189</v>
      </c>
      <c r="C18042" s="1" t="s">
        <v>34190</v>
      </c>
      <c r="D18042" t="str">
        <f>_xlfn.XLOOKUP(packages_downloads[[#This Row],[Package Name]],'cran_packages_date'!A:A,'cran_packages_date'!C:C)</f>
        <v>R Shiny Chat Module</v>
      </c>
    </row>
    <row r="18043" spans="1:4" x14ac:dyDescent="0.25">
      <c r="A18043">
        <v>18042</v>
      </c>
      <c r="B18043" s="1" t="s">
        <v>34191</v>
      </c>
      <c r="C18043" s="1" t="s">
        <v>34190</v>
      </c>
      <c r="D18043" t="str">
        <f>_xlfn.XLOOKUP(packages_downloads[[#This Row],[Package Name]],'cran_packages_date'!A:A,'cran_packages_date'!C:C)</f>
        <v>Reconstructing Reproducible R Computational Environments</v>
      </c>
    </row>
    <row r="18044" spans="1:4" x14ac:dyDescent="0.25">
      <c r="A18044">
        <v>18043</v>
      </c>
      <c r="B18044" s="1" t="s">
        <v>34192</v>
      </c>
      <c r="C18044" s="1" t="s">
        <v>34193</v>
      </c>
      <c r="D18044" t="str">
        <f>_xlfn.XLOOKUP(packages_downloads[[#This Row],[Package Name]],'cran_packages_date'!A:A,'cran_packages_date'!C:C)</f>
        <v>Constrained Groupwise Additive Index Models</v>
      </c>
    </row>
    <row r="18045" spans="1:4" x14ac:dyDescent="0.25">
      <c r="A18045">
        <v>18044</v>
      </c>
      <c r="B18045" s="1" t="s">
        <v>34194</v>
      </c>
      <c r="C18045" s="1" t="s">
        <v>34195</v>
      </c>
      <c r="D18045" t="str">
        <f>_xlfn.XLOOKUP(packages_downloads[[#This Row],[Package Name]],'cran_packages_date'!A:A,'cran_packages_date'!C:C)</f>
        <v>Models Topographic Exposure to Hurricane Winds</v>
      </c>
    </row>
    <row r="18046" spans="1:4" x14ac:dyDescent="0.25">
      <c r="A18046">
        <v>18045</v>
      </c>
      <c r="B18046" s="1" t="s">
        <v>34196</v>
      </c>
      <c r="C18046" s="1" t="s">
        <v>34197</v>
      </c>
      <c r="D18046" t="str">
        <f>_xlfn.XLOOKUP(packages_downloads[[#This Row],[Package Name]],'cran_packages_date'!A:A,'cran_packages_date'!C:C)</f>
        <v>Use Inverse Probability Weighting to Estimate Treatment Effect
for Semi Competing Risks Data</v>
      </c>
    </row>
    <row r="18047" spans="1:4" x14ac:dyDescent="0.25">
      <c r="A18047">
        <v>18046</v>
      </c>
      <c r="B18047" s="1" t="s">
        <v>34198</v>
      </c>
      <c r="C18047" s="1" t="s">
        <v>34199</v>
      </c>
      <c r="D18047" t="str">
        <f>_xlfn.XLOOKUP(packages_downloads[[#This Row],[Package Name]],'cran_packages_date'!A:A,'cran_packages_date'!C:C)</f>
        <v>Modelling Structured Dynamical Systems in 'greta'</v>
      </c>
    </row>
    <row r="18048" spans="1:4" x14ac:dyDescent="0.25">
      <c r="A18048">
        <v>18047</v>
      </c>
      <c r="B18048" s="1" t="s">
        <v>34200</v>
      </c>
      <c r="C18048" s="1" t="s">
        <v>34201</v>
      </c>
      <c r="D18048" t="str">
        <f>_xlfn.XLOOKUP(packages_downloads[[#This Row],[Package Name]],'cran_packages_date'!A:A,'cran_packages_date'!C:C)</f>
        <v>Estimate and Visualize Voting Blocs' Partisan Contributions</v>
      </c>
    </row>
    <row r="18049" spans="1:4" x14ac:dyDescent="0.25">
      <c r="A18049">
        <v>18048</v>
      </c>
      <c r="B18049" s="1" t="s">
        <v>34202</v>
      </c>
      <c r="C18049" s="1" t="s">
        <v>34203</v>
      </c>
      <c r="D18049" t="str">
        <f>_xlfn.XLOOKUP(packages_downloads[[#This Row],[Package Name]],'cran_packages_date'!A:A,'cran_packages_date'!C:C)</f>
        <v>Integrate 'OpenAI' Large Language Models into Your 'R' Workflows</v>
      </c>
    </row>
    <row r="18050" spans="1:4" x14ac:dyDescent="0.25">
      <c r="A18050">
        <v>18049</v>
      </c>
      <c r="B18050" s="1" t="s">
        <v>34204</v>
      </c>
      <c r="C18050" s="1" t="s">
        <v>34203</v>
      </c>
      <c r="D18050" t="str">
        <f>_xlfn.XLOOKUP(packages_downloads[[#This Row],[Package Name]],'cran_packages_date'!A:A,'cran_packages_date'!C:C)</f>
        <v>Bayesian Shrinkage Estimators for Precision Matrices in Gaussian
Graphical Models</v>
      </c>
    </row>
    <row r="18051" spans="1:4" x14ac:dyDescent="0.25">
      <c r="A18051">
        <v>18050</v>
      </c>
      <c r="B18051" s="1" t="s">
        <v>34205</v>
      </c>
      <c r="C18051" s="1" t="s">
        <v>34206</v>
      </c>
      <c r="D18051" t="str">
        <f>_xlfn.XLOOKUP(packages_downloads[[#This Row],[Package Name]],'cran_packages_date'!A:A,'cran_packages_date'!C:C)</f>
        <v>Various Methods for the Two Sample Problem</v>
      </c>
    </row>
    <row r="18052" spans="1:4" x14ac:dyDescent="0.25">
      <c r="A18052">
        <v>18051</v>
      </c>
      <c r="B18052" s="1" t="s">
        <v>34207</v>
      </c>
      <c r="C18052" s="1" t="s">
        <v>34208</v>
      </c>
      <c r="D18052" t="str">
        <f>_xlfn.XLOOKUP(packages_downloads[[#This Row],[Package Name]],'cran_packages_date'!A:A,'cran_packages_date'!C:C)</f>
        <v>Access Formula 1 Data</v>
      </c>
    </row>
    <row r="18053" spans="1:4" x14ac:dyDescent="0.25">
      <c r="A18053">
        <v>18052</v>
      </c>
      <c r="B18053" s="1" t="s">
        <v>34209</v>
      </c>
      <c r="C18053" s="1" t="s">
        <v>34210</v>
      </c>
      <c r="D18053" t="str">
        <f>_xlfn.XLOOKUP(packages_downloads[[#This Row],[Package Name]],'cran_packages_date'!A:A,'cran_packages_date'!C:C)</f>
        <v>Analysing Landscape Composition and Structure at Multiple Scales</v>
      </c>
    </row>
    <row r="18054" spans="1:4" x14ac:dyDescent="0.25">
      <c r="A18054">
        <v>18053</v>
      </c>
      <c r="B18054" s="1" t="s">
        <v>34211</v>
      </c>
      <c r="C18054" s="1" t="s">
        <v>34210</v>
      </c>
      <c r="D18054" t="str">
        <f>_xlfn.XLOOKUP(packages_downloads[[#This Row],[Package Name]],'cran_packages_date'!A:A,'cran_packages_date'!C:C)</f>
        <v>Hierarchical Graph Clustering for a Collection of Networks</v>
      </c>
    </row>
    <row r="18055" spans="1:4" x14ac:dyDescent="0.25">
      <c r="A18055">
        <v>18054</v>
      </c>
      <c r="B18055" s="1" t="s">
        <v>34212</v>
      </c>
      <c r="C18055" s="1" t="s">
        <v>34213</v>
      </c>
      <c r="D18055" t="str">
        <f>_xlfn.XLOOKUP(packages_downloads[[#This Row],[Package Name]],'cran_packages_date'!A:A,'cran_packages_date'!C:C)</f>
        <v>Feature Selection in Highly Correlated Spaces</v>
      </c>
    </row>
    <row r="18056" spans="1:4" x14ac:dyDescent="0.25">
      <c r="A18056">
        <v>18055</v>
      </c>
      <c r="B18056" s="1" t="s">
        <v>34214</v>
      </c>
      <c r="C18056" s="1" t="s">
        <v>34213</v>
      </c>
      <c r="D18056" t="str">
        <f>_xlfn.XLOOKUP(packages_downloads[[#This Row],[Package Name]],'cran_packages_date'!A:A,'cran_packages_date'!C:C)</f>
        <v>Heterogeneous Spatial Models</v>
      </c>
    </row>
    <row r="18057" spans="1:4" x14ac:dyDescent="0.25">
      <c r="A18057">
        <v>18056</v>
      </c>
      <c r="B18057" s="1" t="s">
        <v>34215</v>
      </c>
      <c r="C18057" s="1" t="s">
        <v>34216</v>
      </c>
      <c r="D18057" t="str">
        <f>_xlfn.XLOOKUP(packages_downloads[[#This Row],[Package Name]],'cran_packages_date'!A:A,'cran_packages_date'!C:C)</f>
        <v>Computation and Visualization of Energetic and Vortical
Atmospheric Quantities</v>
      </c>
    </row>
    <row r="18058" spans="1:4" x14ac:dyDescent="0.25">
      <c r="A18058">
        <v>18057</v>
      </c>
      <c r="B18058" s="1" t="s">
        <v>34217</v>
      </c>
      <c r="C18058" s="1" t="s">
        <v>34216</v>
      </c>
      <c r="D18058" t="str">
        <f>_xlfn.XLOOKUP(packages_downloads[[#This Row],[Package Name]],'cran_packages_date'!A:A,'cran_packages_date'!C:C)</f>
        <v>Biplot Graphical Interface for LDA Models</v>
      </c>
    </row>
    <row r="18059" spans="1:4" x14ac:dyDescent="0.25">
      <c r="A18059">
        <v>18058</v>
      </c>
      <c r="B18059" s="1" t="s">
        <v>34218</v>
      </c>
      <c r="C18059" s="1" t="s">
        <v>34216</v>
      </c>
      <c r="D18059" t="str">
        <f>_xlfn.XLOOKUP(packages_downloads[[#This Row],[Package Name]],'cran_packages_date'!A:A,'cran_packages_date'!C:C)</f>
        <v>Conditional Randomization Testing (CRT) Approach for Conjoint
Analysis</v>
      </c>
    </row>
    <row r="18060" spans="1:4" x14ac:dyDescent="0.25">
      <c r="A18060">
        <v>18059</v>
      </c>
      <c r="B18060" s="1" t="s">
        <v>34219</v>
      </c>
      <c r="C18060" s="1" t="s">
        <v>34220</v>
      </c>
      <c r="D18060" t="str">
        <f>_xlfn.XLOOKUP(packages_downloads[[#This Row],[Package Name]],'cran_packages_date'!A:A,'cran_packages_date'!C:C)</f>
        <v>Robust One-Way ANOVA Tests under Heteroscedasticity and
Nonnormality</v>
      </c>
    </row>
    <row r="18061" spans="1:4" x14ac:dyDescent="0.25">
      <c r="A18061">
        <v>18060</v>
      </c>
      <c r="B18061" s="1" t="s">
        <v>34221</v>
      </c>
      <c r="C18061" s="1" t="s">
        <v>34222</v>
      </c>
      <c r="D18061" t="str">
        <f>_xlfn.XLOOKUP(packages_downloads[[#This Row],[Package Name]],'cran_packages_date'!A:A,'cran_packages_date'!C:C)</f>
        <v>Analyzes Real-World Treatment Patterns of a Study Population of
Interest</v>
      </c>
    </row>
    <row r="18062" spans="1:4" x14ac:dyDescent="0.25">
      <c r="A18062">
        <v>18061</v>
      </c>
      <c r="B18062" s="1" t="s">
        <v>34223</v>
      </c>
      <c r="C18062" s="1" t="s">
        <v>34224</v>
      </c>
      <c r="D18062" t="str">
        <f>_xlfn.XLOOKUP(packages_downloads[[#This Row],[Package Name]],'cran_packages_date'!A:A,'cran_packages_date'!C:C)</f>
        <v>Resampling Algorithms for Multi-Label Datasets</v>
      </c>
    </row>
    <row r="18063" spans="1:4" x14ac:dyDescent="0.25">
      <c r="A18063">
        <v>18062</v>
      </c>
      <c r="B18063" s="1" t="s">
        <v>34225</v>
      </c>
      <c r="C18063" s="1" t="s">
        <v>34226</v>
      </c>
      <c r="D18063" t="str">
        <f>_xlfn.XLOOKUP(packages_downloads[[#This Row],[Package Name]],'cran_packages_date'!A:A,'cran_packages_date'!C:C)</f>
        <v>Server-Side Syntax Highlighting</v>
      </c>
    </row>
    <row r="18064" spans="1:4" x14ac:dyDescent="0.25">
      <c r="A18064">
        <v>18063</v>
      </c>
      <c r="B18064" s="1" t="s">
        <v>34227</v>
      </c>
      <c r="C18064" s="1" t="s">
        <v>34226</v>
      </c>
      <c r="D18064" t="str">
        <f>_xlfn.XLOOKUP(packages_downloads[[#This Row],[Package Name]],'cran_packages_date'!A:A,'cran_packages_date'!C:C)</f>
        <v>Implementation of the Direct Sampling Spatial Prior</v>
      </c>
    </row>
    <row r="18065" spans="1:4" x14ac:dyDescent="0.25">
      <c r="A18065">
        <v>18064</v>
      </c>
      <c r="B18065" s="1" t="s">
        <v>34228</v>
      </c>
      <c r="C18065" s="1" t="s">
        <v>34229</v>
      </c>
      <c r="D18065" t="str">
        <f>_xlfn.XLOOKUP(packages_downloads[[#This Row],[Package Name]],'cran_packages_date'!A:A,'cran_packages_date'!C:C)</f>
        <v>Improved Versions of Base Functions</v>
      </c>
    </row>
    <row r="18066" spans="1:4" x14ac:dyDescent="0.25">
      <c r="A18066">
        <v>18065</v>
      </c>
      <c r="B18066" s="1" t="s">
        <v>34230</v>
      </c>
      <c r="C18066" s="1" t="s">
        <v>34231</v>
      </c>
      <c r="D18066" t="str">
        <f>_xlfn.XLOOKUP(packages_downloads[[#This Row],[Package Name]],'cran_packages_date'!A:A,'cran_packages_date'!C:C)</f>
        <v>Inferring Cell-Specific Gene Regulatory Network</v>
      </c>
    </row>
    <row r="18067" spans="1:4" x14ac:dyDescent="0.25">
      <c r="A18067">
        <v>18066</v>
      </c>
      <c r="B18067" s="1" t="s">
        <v>34232</v>
      </c>
      <c r="C18067" s="1" t="s">
        <v>34233</v>
      </c>
      <c r="D18067" t="str">
        <f>_xlfn.XLOOKUP(packages_downloads[[#This Row],[Package Name]],'cran_packages_date'!A:A,'cran_packages_date'!C:C)</f>
        <v>Image-Based Identification of Color Based on Rayner (1970)
Terminology and Known Fungal Pigments</v>
      </c>
    </row>
    <row r="18068" spans="1:4" x14ac:dyDescent="0.25">
      <c r="A18068">
        <v>18067</v>
      </c>
      <c r="B18068" s="1" t="s">
        <v>34234</v>
      </c>
      <c r="C18068" s="1" t="s">
        <v>34235</v>
      </c>
      <c r="D18068" t="str">
        <f>_xlfn.XLOOKUP(packages_downloads[[#This Row],[Package Name]],'cran_packages_date'!A:A,'cran_packages_date'!C:C)</f>
        <v>Spatial Misalignment: Interpolation, Linkage, and Estimation</v>
      </c>
    </row>
    <row r="18069" spans="1:4" x14ac:dyDescent="0.25">
      <c r="A18069">
        <v>18068</v>
      </c>
      <c r="B18069" s="1" t="s">
        <v>34236</v>
      </c>
      <c r="C18069" s="1" t="s">
        <v>34235</v>
      </c>
      <c r="D18069" t="str">
        <f>_xlfn.XLOOKUP(packages_downloads[[#This Row],[Package Name]],'cran_packages_date'!A:A,'cran_packages_date'!C:C)</f>
        <v>Standard TLGs for Clinical Trials Reporting</v>
      </c>
    </row>
    <row r="18070" spans="1:4" x14ac:dyDescent="0.25">
      <c r="A18070">
        <v>18069</v>
      </c>
      <c r="B18070" s="1" t="s">
        <v>34237</v>
      </c>
      <c r="C18070" s="1" t="s">
        <v>34238</v>
      </c>
      <c r="D18070" t="str">
        <f>_xlfn.XLOOKUP(packages_downloads[[#This Row],[Package Name]],'cran_packages_date'!A:A,'cran_packages_date'!C:C)</f>
        <v>Partialised Functions</v>
      </c>
    </row>
    <row r="18071" spans="1:4" x14ac:dyDescent="0.25">
      <c r="A18071">
        <v>18070</v>
      </c>
      <c r="B18071" s="1" t="s">
        <v>34239</v>
      </c>
      <c r="C18071" s="1" t="s">
        <v>34240</v>
      </c>
      <c r="D18071" t="str">
        <f>_xlfn.XLOOKUP(packages_downloads[[#This Row],[Package Name]],'cran_packages_date'!A:A,'cran_packages_date'!C:C)</f>
        <v>Elastic Full Procrustes Means for Sparse and Irregular Planar
Curves</v>
      </c>
    </row>
    <row r="18072" spans="1:4" x14ac:dyDescent="0.25">
      <c r="A18072">
        <v>18071</v>
      </c>
      <c r="B18072" s="1" t="s">
        <v>34241</v>
      </c>
      <c r="C18072" s="1" t="s">
        <v>34240</v>
      </c>
      <c r="D18072" t="str">
        <f>_xlfn.XLOOKUP(packages_downloads[[#This Row],[Package Name]],'cran_packages_date'!A:A,'cran_packages_date'!C:C)</f>
        <v>Conjunctive Analysis of Case Configurations</v>
      </c>
    </row>
    <row r="18073" spans="1:4" x14ac:dyDescent="0.25">
      <c r="A18073">
        <v>18072</v>
      </c>
      <c r="B18073" s="1" t="s">
        <v>34242</v>
      </c>
      <c r="C18073" s="1" t="s">
        <v>34243</v>
      </c>
      <c r="D18073" t="str">
        <f>_xlfn.XLOOKUP(packages_downloads[[#This Row],[Package Name]],'cran_packages_date'!A:A,'cran_packages_date'!C:C)</f>
        <v>Accounting for Random Displacements of True GPS Coordinates of
Data</v>
      </c>
    </row>
    <row r="18074" spans="1:4" x14ac:dyDescent="0.25">
      <c r="A18074">
        <v>18073</v>
      </c>
      <c r="B18074" s="1" t="s">
        <v>34244</v>
      </c>
      <c r="C18074" s="1" t="s">
        <v>34245</v>
      </c>
      <c r="D18074" t="str">
        <f>_xlfn.XLOOKUP(packages_downloads[[#This Row],[Package Name]],'cran_packages_date'!A:A,'cran_packages_date'!C:C)</f>
        <v>Fitting Survival Regression Models via 'Stan'</v>
      </c>
    </row>
    <row r="18075" spans="1:4" x14ac:dyDescent="0.25">
      <c r="A18075">
        <v>18074</v>
      </c>
      <c r="B18075" s="1" t="s">
        <v>34246</v>
      </c>
      <c r="C18075" s="1" t="s">
        <v>34247</v>
      </c>
      <c r="D18075" t="str">
        <f>_xlfn.XLOOKUP(packages_downloads[[#This Row],[Package Name]],'cran_packages_date'!A:A,'cran_packages_date'!C:C)</f>
        <v>Optimal Sample Size and Allocation with a Network Meta-Analysis</v>
      </c>
    </row>
    <row r="18076" spans="1:4" x14ac:dyDescent="0.25">
      <c r="A18076">
        <v>18075</v>
      </c>
      <c r="B18076" s="1" t="s">
        <v>34248</v>
      </c>
      <c r="C18076" s="1" t="s">
        <v>34249</v>
      </c>
      <c r="D18076" t="str">
        <f>_xlfn.XLOOKUP(packages_downloads[[#This Row],[Package Name]],'cran_packages_date'!A:A,'cran_packages_date'!C:C)</f>
        <v>Detection of Altered Protein Quantitative Relationships</v>
      </c>
    </row>
    <row r="18077" spans="1:4" x14ac:dyDescent="0.25">
      <c r="A18077">
        <v>18076</v>
      </c>
      <c r="B18077" s="1" t="s">
        <v>34250</v>
      </c>
      <c r="C18077" s="1" t="s">
        <v>34251</v>
      </c>
      <c r="D18077" t="str">
        <f>_xlfn.XLOOKUP(packages_downloads[[#This Row],[Package Name]],'cran_packages_date'!A:A,'cran_packages_date'!C:C)</f>
        <v>Excess Hazard Modelling Considering Inappropriate Mortality
Rates</v>
      </c>
    </row>
    <row r="18078" spans="1:4" x14ac:dyDescent="0.25">
      <c r="A18078">
        <v>18077</v>
      </c>
      <c r="B18078" s="1" t="s">
        <v>34252</v>
      </c>
      <c r="C18078" s="1" t="s">
        <v>34251</v>
      </c>
      <c r="D18078" t="str">
        <f>_xlfn.XLOOKUP(packages_downloads[[#This Row],[Package Name]],'cran_packages_date'!A:A,'cran_packages_date'!C:C)</f>
        <v>'python' Modules from Snowpack and Avalanche Research</v>
      </c>
    </row>
    <row r="18079" spans="1:4" x14ac:dyDescent="0.25">
      <c r="A18079">
        <v>18078</v>
      </c>
      <c r="B18079" s="1" t="s">
        <v>34253</v>
      </c>
      <c r="C18079" s="1" t="s">
        <v>34254</v>
      </c>
      <c r="D18079" t="str">
        <f>_xlfn.XLOOKUP(packages_downloads[[#This Row],[Package Name]],'cran_packages_date'!A:A,'cran_packages_date'!C:C)</f>
        <v>Vector Summaries of Persistence Diagrams</v>
      </c>
    </row>
    <row r="18080" spans="1:4" x14ac:dyDescent="0.25">
      <c r="A18080">
        <v>18079</v>
      </c>
      <c r="B18080" s="1" t="s">
        <v>34255</v>
      </c>
      <c r="C18080" s="1" t="s">
        <v>34254</v>
      </c>
      <c r="D18080" t="str">
        <f>_xlfn.XLOOKUP(packages_downloads[[#This Row],[Package Name]],'cran_packages_date'!A:A,'cran_packages_date'!C:C)</f>
        <v>Geographical Ecology and Conservation Knowledge Online</v>
      </c>
    </row>
    <row r="18081" spans="1:4" x14ac:dyDescent="0.25">
      <c r="A18081">
        <v>18080</v>
      </c>
      <c r="B18081" s="1" t="s">
        <v>34256</v>
      </c>
      <c r="C18081" s="1" t="s">
        <v>34257</v>
      </c>
      <c r="D18081" t="str">
        <f>_xlfn.XLOOKUP(packages_downloads[[#This Row],[Package Name]],'cran_packages_date'!A:A,'cran_packages_date'!C:C)</f>
        <v>Concordances for 'R Markdown'</v>
      </c>
    </row>
    <row r="18082" spans="1:4" x14ac:dyDescent="0.25">
      <c r="A18082">
        <v>18081</v>
      </c>
      <c r="B18082" s="1" t="s">
        <v>34258</v>
      </c>
      <c r="C18082" s="1" t="s">
        <v>34257</v>
      </c>
      <c r="D18082" t="str">
        <f>_xlfn.XLOOKUP(packages_downloads[[#This Row],[Package Name]],'cran_packages_date'!A:A,'cran_packages_date'!C:C)</f>
        <v>Exposes the 'Uber' 'H3' Library to R Packages</v>
      </c>
    </row>
    <row r="18083" spans="1:4" x14ac:dyDescent="0.25">
      <c r="A18083">
        <v>18082</v>
      </c>
      <c r="B18083" s="1" t="s">
        <v>34259</v>
      </c>
      <c r="C18083" s="1" t="s">
        <v>34260</v>
      </c>
      <c r="D18083" t="str">
        <f>_xlfn.XLOOKUP(packages_downloads[[#This Row],[Package Name]],'cran_packages_date'!A:A,'cran_packages_date'!C:C)</f>
        <v>Liquid Chromatography/Mass Spectrometry (LC/MS) Quality
Assessment</v>
      </c>
    </row>
    <row r="18084" spans="1:4" x14ac:dyDescent="0.25">
      <c r="A18084">
        <v>18083</v>
      </c>
      <c r="B18084" s="1" t="s">
        <v>34261</v>
      </c>
      <c r="C18084" s="1" t="s">
        <v>34262</v>
      </c>
      <c r="D18084" t="str">
        <f>_xlfn.XLOOKUP(packages_downloads[[#This Row],[Package Name]],'cran_packages_date'!A:A,'cran_packages_date'!C:C)</f>
        <v>Parallel Coordinate Plots in the 'ggplot2' Framework</v>
      </c>
    </row>
    <row r="18085" spans="1:4" x14ac:dyDescent="0.25">
      <c r="A18085">
        <v>18084</v>
      </c>
      <c r="B18085" s="1" t="s">
        <v>34263</v>
      </c>
      <c r="C18085" s="1" t="s">
        <v>34264</v>
      </c>
      <c r="D18085" t="str">
        <f>_xlfn.XLOOKUP(packages_downloads[[#This Row],[Package Name]],'cran_packages_date'!A:A,'cran_packages_date'!C:C)</f>
        <v>A Framework for Designing and Running Agent Based Models</v>
      </c>
    </row>
    <row r="18086" spans="1:4" x14ac:dyDescent="0.25">
      <c r="A18086">
        <v>18085</v>
      </c>
      <c r="B18086" s="1" t="s">
        <v>34265</v>
      </c>
      <c r="C18086" s="1" t="s">
        <v>34266</v>
      </c>
      <c r="D18086" t="str">
        <f>_xlfn.XLOOKUP(packages_downloads[[#This Row],[Package Name]],'cran_packages_date'!A:A,'cran_packages_date'!C:C)</f>
        <v>Retrieve Global River Gauge Data</v>
      </c>
    </row>
    <row r="18087" spans="1:4" x14ac:dyDescent="0.25">
      <c r="A18087">
        <v>18086</v>
      </c>
      <c r="B18087" s="1" t="s">
        <v>34267</v>
      </c>
      <c r="C18087" s="1" t="s">
        <v>34266</v>
      </c>
      <c r="D18087" t="str">
        <f>_xlfn.XLOOKUP(packages_downloads[[#This Row],[Package Name]],'cran_packages_date'!A:A,'cran_packages_date'!C:C)</f>
        <v>R Wrapper for Wikipedia Data</v>
      </c>
    </row>
    <row r="18088" spans="1:4" x14ac:dyDescent="0.25">
      <c r="A18088">
        <v>18087</v>
      </c>
      <c r="B18088" s="1" t="s">
        <v>34268</v>
      </c>
      <c r="C18088" s="1" t="s">
        <v>34269</v>
      </c>
      <c r="D18088" t="str">
        <f>_xlfn.XLOOKUP(packages_downloads[[#This Row],[Package Name]],'cran_packages_date'!A:A,'cran_packages_date'!C:C)</f>
        <v>Nonparametric Estimation of the Yield Curve Evolution</v>
      </c>
    </row>
    <row r="18089" spans="1:4" x14ac:dyDescent="0.25">
      <c r="A18089">
        <v>18088</v>
      </c>
      <c r="B18089" s="1" t="s">
        <v>34270</v>
      </c>
      <c r="C18089" s="1" t="s">
        <v>34269</v>
      </c>
      <c r="D18089" t="str">
        <f>_xlfn.XLOOKUP(packages_downloads[[#This Row],[Package Name]],'cran_packages_date'!A:A,'cran_packages_date'!C:C)</f>
        <v>Data Research, Access, Governance Network : Statistical
Disclosure Control</v>
      </c>
    </row>
    <row r="18090" spans="1:4" x14ac:dyDescent="0.25">
      <c r="A18090">
        <v>18089</v>
      </c>
      <c r="B18090" s="1" t="s">
        <v>34271</v>
      </c>
      <c r="C18090" s="1" t="s">
        <v>34272</v>
      </c>
      <c r="D18090" t="str">
        <f>_xlfn.XLOOKUP(packages_downloads[[#This Row],[Package Name]],'cran_packages_date'!A:A,'cran_packages_date'!C:C)</f>
        <v>Nonparametric Estimation by the Method of Sieves</v>
      </c>
    </row>
    <row r="18091" spans="1:4" x14ac:dyDescent="0.25">
      <c r="A18091">
        <v>18090</v>
      </c>
      <c r="B18091" s="1" t="s">
        <v>34273</v>
      </c>
      <c r="C18091" s="1" t="s">
        <v>34274</v>
      </c>
      <c r="D18091" t="str">
        <f>_xlfn.XLOOKUP(packages_downloads[[#This Row],[Package Name]],'cran_packages_date'!A:A,'cran_packages_date'!C:C)</f>
        <v>A Nested Menu Widget for 'Shiny' Applications</v>
      </c>
    </row>
    <row r="18092" spans="1:4" x14ac:dyDescent="0.25">
      <c r="A18092">
        <v>18091</v>
      </c>
      <c r="B18092" s="1" t="s">
        <v>34275</v>
      </c>
      <c r="C18092" s="1" t="s">
        <v>34276</v>
      </c>
      <c r="D18092" t="str">
        <f>_xlfn.XLOOKUP(packages_downloads[[#This Row],[Package Name]],'cran_packages_date'!A:A,'cran_packages_date'!C:C)</f>
        <v>Modeling Multivariate Origins Determinants - Evolutionary
Lineages in Ecology</v>
      </c>
    </row>
    <row r="18093" spans="1:4" x14ac:dyDescent="0.25">
      <c r="A18093">
        <v>18092</v>
      </c>
      <c r="B18093" s="1" t="s">
        <v>34277</v>
      </c>
      <c r="C18093" s="1" t="s">
        <v>34278</v>
      </c>
      <c r="D18093" t="str">
        <f>_xlfn.XLOOKUP(packages_downloads[[#This Row],[Package Name]],'cran_packages_date'!A:A,'cran_packages_date'!C:C)</f>
        <v>Variational Mode Decomposition Based Machine Learning Models</v>
      </c>
    </row>
    <row r="18094" spans="1:4" x14ac:dyDescent="0.25">
      <c r="A18094">
        <v>18093</v>
      </c>
      <c r="B18094" s="1" t="s">
        <v>34279</v>
      </c>
      <c r="C18094" s="1" t="s">
        <v>34280</v>
      </c>
      <c r="D18094" t="str">
        <f>_xlfn.XLOOKUP(packages_downloads[[#This Row],[Package Name]],'cran_packages_date'!A:A,'cran_packages_date'!C:C)</f>
        <v>Mutational Signature Analysis Tools</v>
      </c>
    </row>
    <row r="18095" spans="1:4" x14ac:dyDescent="0.25">
      <c r="A18095">
        <v>18094</v>
      </c>
      <c r="B18095" s="1" t="s">
        <v>34281</v>
      </c>
      <c r="C18095" s="1" t="s">
        <v>34282</v>
      </c>
      <c r="D18095" t="str">
        <f>_xlfn.XLOOKUP(packages_downloads[[#This Row],[Package Name]],'cran_packages_date'!A:A,'cran_packages_date'!C:C)</f>
        <v>Unified Framework for Data Quality Control</v>
      </c>
    </row>
    <row r="18096" spans="1:4" x14ac:dyDescent="0.25">
      <c r="A18096">
        <v>18095</v>
      </c>
      <c r="B18096" s="1" t="s">
        <v>34283</v>
      </c>
      <c r="C18096" s="1" t="s">
        <v>34284</v>
      </c>
      <c r="D18096" t="str">
        <f>_xlfn.XLOOKUP(packages_downloads[[#This Row],[Package Name]],'cran_packages_date'!A:A,'cran_packages_date'!C:C)</f>
        <v>Functional Labeled Optimal Partitioning</v>
      </c>
    </row>
    <row r="18097" spans="1:4" x14ac:dyDescent="0.25">
      <c r="A18097">
        <v>18096</v>
      </c>
      <c r="B18097" s="1" t="s">
        <v>34285</v>
      </c>
      <c r="C18097" s="1" t="s">
        <v>34286</v>
      </c>
      <c r="D18097" t="str">
        <f>_xlfn.XLOOKUP(packages_downloads[[#This Row],[Package Name]],'cran_packages_date'!A:A,'cran_packages_date'!C:C)</f>
        <v>UNHCR Refugee Population Statistics Database</v>
      </c>
    </row>
    <row r="18098" spans="1:4" x14ac:dyDescent="0.25">
      <c r="A18098">
        <v>18097</v>
      </c>
      <c r="B18098" s="1" t="s">
        <v>34287</v>
      </c>
      <c r="C18098" s="1" t="s">
        <v>34286</v>
      </c>
      <c r="D18098" t="str">
        <f>_xlfn.XLOOKUP(packages_downloads[[#This Row],[Package Name]],'cran_packages_date'!A:A,'cran_packages_date'!C:C)</f>
        <v>Access to Facebook Ads via the 'Windsor.ai' API</v>
      </c>
    </row>
    <row r="18099" spans="1:4" x14ac:dyDescent="0.25">
      <c r="A18099">
        <v>18098</v>
      </c>
      <c r="B18099" s="1" t="s">
        <v>34288</v>
      </c>
      <c r="C18099" s="1" t="s">
        <v>34289</v>
      </c>
      <c r="D18099" t="str">
        <f>_xlfn.XLOOKUP(packages_downloads[[#This Row],[Package Name]],'cran_packages_date'!A:A,'cran_packages_date'!C:C)</f>
        <v>Text Analysis with Rules and Dictionaries for Inferring
Sentiment</v>
      </c>
    </row>
    <row r="18100" spans="1:4" x14ac:dyDescent="0.25">
      <c r="A18100">
        <v>18099</v>
      </c>
      <c r="B18100" s="1" t="s">
        <v>34290</v>
      </c>
      <c r="C18100" s="1" t="s">
        <v>34291</v>
      </c>
      <c r="D18100" t="str">
        <f>_xlfn.XLOOKUP(packages_downloads[[#This Row],[Package Name]],'cran_packages_date'!A:A,'cran_packages_date'!C:C)</f>
        <v>Mediation using MZIP Model</v>
      </c>
    </row>
    <row r="18101" spans="1:4" x14ac:dyDescent="0.25">
      <c r="A18101">
        <v>18100</v>
      </c>
      <c r="B18101" s="1" t="s">
        <v>34292</v>
      </c>
      <c r="C18101" s="1" t="s">
        <v>34293</v>
      </c>
      <c r="D18101" t="str">
        <f>_xlfn.XLOOKUP(packages_downloads[[#This Row],[Package Name]],'cran_packages_date'!A:A,'cran_packages_date'!C:C)</f>
        <v>Sensitivity Analysis Using Weighted Rank Statistics</v>
      </c>
    </row>
    <row r="18102" spans="1:4" x14ac:dyDescent="0.25">
      <c r="A18102">
        <v>18101</v>
      </c>
      <c r="B18102" s="1" t="s">
        <v>34294</v>
      </c>
      <c r="C18102" s="1" t="s">
        <v>34295</v>
      </c>
      <c r="D18102" t="str">
        <f>_xlfn.XLOOKUP(packages_downloads[[#This Row],[Package Name]],'cran_packages_date'!A:A,'cran_packages_date'!C:C)</f>
        <v>Operations on Permutation Genes</v>
      </c>
    </row>
    <row r="18103" spans="1:4" x14ac:dyDescent="0.25">
      <c r="A18103">
        <v>18102</v>
      </c>
      <c r="B18103" s="1" t="s">
        <v>34296</v>
      </c>
      <c r="C18103" s="1" t="s">
        <v>34295</v>
      </c>
      <c r="D18103" t="str">
        <f>_xlfn.XLOOKUP(packages_downloads[[#This Row],[Package Name]],'cran_packages_date'!A:A,'cran_packages_date'!C:C)</f>
        <v>Portable and Performant Tour Animations</v>
      </c>
    </row>
    <row r="18104" spans="1:4" x14ac:dyDescent="0.25">
      <c r="A18104">
        <v>18103</v>
      </c>
      <c r="B18104" s="1" t="s">
        <v>34297</v>
      </c>
      <c r="C18104" s="1" t="s">
        <v>34298</v>
      </c>
      <c r="D18104" t="str">
        <f>_xlfn.XLOOKUP(packages_downloads[[#This Row],[Package Name]],'cran_packages_date'!A:A,'cran_packages_date'!C:C)</f>
        <v>'DT' Extension for CRUD (Create, Read, Update, Delete)
Applications in 'shiny'</v>
      </c>
    </row>
    <row r="18105" spans="1:4" x14ac:dyDescent="0.25">
      <c r="A18105">
        <v>18104</v>
      </c>
      <c r="B18105" s="1" t="s">
        <v>34299</v>
      </c>
      <c r="C18105" s="1" t="s">
        <v>34298</v>
      </c>
      <c r="D18105" t="str">
        <f>_xlfn.XLOOKUP(packages_downloads[[#This Row],[Package Name]],'cran_packages_date'!A:A,'cran_packages_date'!C:C)</f>
        <v>Get Bing Ads Data via the 'Windsor.ai' API</v>
      </c>
    </row>
    <row r="18106" spans="1:4" x14ac:dyDescent="0.25">
      <c r="A18106">
        <v>18105</v>
      </c>
      <c r="B18106" s="1" t="s">
        <v>34300</v>
      </c>
      <c r="C18106" s="1" t="s">
        <v>34301</v>
      </c>
      <c r="D18106" t="str">
        <f>_xlfn.XLOOKUP(packages_downloads[[#This Row],[Package Name]],'cran_packages_date'!A:A,'cran_packages_date'!C:C)</f>
        <v>Wildlife Mortality Estimator for Low Fatality Rates and
Imperfect Detection</v>
      </c>
    </row>
    <row r="18107" spans="1:4" x14ac:dyDescent="0.25">
      <c r="A18107">
        <v>18106</v>
      </c>
      <c r="B18107" s="1" t="s">
        <v>34302</v>
      </c>
      <c r="C18107" s="1" t="s">
        <v>34303</v>
      </c>
      <c r="D18107" t="str">
        <f>_xlfn.XLOOKUP(packages_downloads[[#This Row],[Package Name]],'cran_packages_date'!A:A,'cran_packages_date'!C:C)</f>
        <v>A Self-Adaptive Approach for Demodulating Multi-Component Signal</v>
      </c>
    </row>
    <row r="18108" spans="1:4" x14ac:dyDescent="0.25">
      <c r="A18108">
        <v>18107</v>
      </c>
      <c r="B18108" s="1" t="s">
        <v>34304</v>
      </c>
      <c r="C18108" s="1" t="s">
        <v>34305</v>
      </c>
      <c r="D18108" t="str">
        <f>_xlfn.XLOOKUP(packages_downloads[[#This Row],[Package Name]],'cran_packages_date'!A:A,'cran_packages_date'!C:C)</f>
        <v>Excel Conversion of R Surival Analysis Output</v>
      </c>
    </row>
    <row r="18109" spans="1:4" x14ac:dyDescent="0.25">
      <c r="A18109">
        <v>18108</v>
      </c>
      <c r="B18109" s="1" t="s">
        <v>34306</v>
      </c>
      <c r="C18109" s="1" t="s">
        <v>34307</v>
      </c>
      <c r="D18109" t="str">
        <f>_xlfn.XLOOKUP(packages_downloads[[#This Row],[Package Name]],'cran_packages_date'!A:A,'cran_packages_date'!C:C)</f>
        <v>Percentile-Based Control Chart</v>
      </c>
    </row>
    <row r="18110" spans="1:4" x14ac:dyDescent="0.25">
      <c r="A18110">
        <v>18109</v>
      </c>
      <c r="B18110" s="1" t="s">
        <v>34308</v>
      </c>
      <c r="C18110" s="1" t="s">
        <v>34309</v>
      </c>
      <c r="D18110" t="str">
        <f>_xlfn.XLOOKUP(packages_downloads[[#This Row],[Package Name]],'cran_packages_date'!A:A,'cran_packages_date'!C:C)</f>
        <v>Client for the 'KoboToolbox' API</v>
      </c>
    </row>
    <row r="18111" spans="1:4" x14ac:dyDescent="0.25">
      <c r="A18111">
        <v>18110</v>
      </c>
      <c r="B18111" s="1" t="s">
        <v>34310</v>
      </c>
      <c r="C18111" s="1" t="s">
        <v>34311</v>
      </c>
      <c r="D18111" t="str">
        <f>_xlfn.XLOOKUP(packages_downloads[[#This Row],[Package Name]],'cran_packages_date'!A:A,'cran_packages_date'!C:C)</f>
        <v>Multi-Trait and Multi-Trial Genome Wide Association Studies</v>
      </c>
    </row>
    <row r="18112" spans="1:4" x14ac:dyDescent="0.25">
      <c r="A18112">
        <v>18111</v>
      </c>
      <c r="B18112" s="1" t="s">
        <v>34312</v>
      </c>
      <c r="C18112" s="1" t="s">
        <v>34313</v>
      </c>
      <c r="D18112" t="str">
        <f>_xlfn.XLOOKUP(packages_downloads[[#This Row],[Package Name]],'cran_packages_date'!A:A,'cran_packages_date'!C:C)</f>
        <v>Applying Partitioning Around Medoids to Single Cell Data with
High Number of Cells</v>
      </c>
    </row>
    <row r="18113" spans="1:4" x14ac:dyDescent="0.25">
      <c r="A18113">
        <v>18112</v>
      </c>
      <c r="B18113" s="1" t="s">
        <v>34314</v>
      </c>
      <c r="C18113" s="1" t="s">
        <v>34313</v>
      </c>
      <c r="D18113" t="str">
        <f>_xlfn.XLOOKUP(packages_downloads[[#This Row],[Package Name]],'cran_packages_date'!A:A,'cran_packages_date'!C:C)</f>
        <v>Chernoff's Distribution</v>
      </c>
    </row>
    <row r="18114" spans="1:4" x14ac:dyDescent="0.25">
      <c r="A18114">
        <v>18113</v>
      </c>
      <c r="B18114" s="1" t="s">
        <v>34315</v>
      </c>
      <c r="C18114" s="1" t="s">
        <v>34316</v>
      </c>
      <c r="D18114" t="str">
        <f>_xlfn.XLOOKUP(packages_downloads[[#This Row],[Package Name]],'cran_packages_date'!A:A,'cran_packages_date'!C:C)</f>
        <v>R Wrapper for 'agena.ai' API</v>
      </c>
    </row>
    <row r="18115" spans="1:4" x14ac:dyDescent="0.25">
      <c r="A18115">
        <v>18114</v>
      </c>
      <c r="B18115" s="1" t="s">
        <v>34317</v>
      </c>
      <c r="C18115" s="1" t="s">
        <v>34318</v>
      </c>
      <c r="D18115" t="str">
        <f>_xlfn.XLOOKUP(packages_downloads[[#This Row],[Package Name]],'cran_packages_date'!A:A,'cran_packages_date'!C:C)</f>
        <v>3D Rendering Using Obliquely Projected Cubes and Cuboids</v>
      </c>
    </row>
    <row r="18116" spans="1:4" x14ac:dyDescent="0.25">
      <c r="A18116">
        <v>18115</v>
      </c>
      <c r="B18116" s="1" t="s">
        <v>34319</v>
      </c>
      <c r="C18116" s="1" t="s">
        <v>34320</v>
      </c>
      <c r="D18116" t="str">
        <f>_xlfn.XLOOKUP(packages_downloads[[#This Row],[Package Name]],'cran_packages_date'!A:A,'cran_packages_date'!C:C)</f>
        <v>Analysis of Adaptive Immune Receptor Repertoire Germ Line
Statistics</v>
      </c>
    </row>
    <row r="18117" spans="1:4" x14ac:dyDescent="0.25">
      <c r="A18117">
        <v>18116</v>
      </c>
      <c r="B18117" s="1" t="s">
        <v>34321</v>
      </c>
      <c r="C18117" s="1" t="s">
        <v>34322</v>
      </c>
      <c r="D18117" t="str">
        <f>_xlfn.XLOOKUP(packages_downloads[[#This Row],[Package Name]],'cran_packages_date'!A:A,'cran_packages_date'!C:C)</f>
        <v>Estimates Moments for a Truncated Normal Distribution using
'Stan'</v>
      </c>
    </row>
    <row r="18118" spans="1:4" x14ac:dyDescent="0.25">
      <c r="A18118">
        <v>18117</v>
      </c>
      <c r="B18118" s="1" t="s">
        <v>34323</v>
      </c>
      <c r="C18118" s="1" t="s">
        <v>34324</v>
      </c>
      <c r="D18118" t="str">
        <f>_xlfn.XLOOKUP(packages_downloads[[#This Row],[Package Name]],'cran_packages_date'!A:A,'cran_packages_date'!C:C)</f>
        <v>Gene Operations for Real-Coded Genes</v>
      </c>
    </row>
    <row r="18119" spans="1:4" x14ac:dyDescent="0.25">
      <c r="A18119">
        <v>18118</v>
      </c>
      <c r="B18119" s="1" t="s">
        <v>34325</v>
      </c>
      <c r="C18119" s="1" t="s">
        <v>34326</v>
      </c>
      <c r="D18119" t="str">
        <f>_xlfn.XLOOKUP(packages_downloads[[#This Row],[Package Name]],'cran_packages_date'!A:A,'cran_packages_date'!C:C)</f>
        <v>Interface to 'Python' Package 'StepMix'</v>
      </c>
    </row>
    <row r="18120" spans="1:4" x14ac:dyDescent="0.25">
      <c r="A18120">
        <v>18119</v>
      </c>
      <c r="B18120" s="1" t="s">
        <v>34327</v>
      </c>
      <c r="C18120" s="1" t="s">
        <v>34326</v>
      </c>
      <c r="D18120" t="str">
        <f>_xlfn.XLOOKUP(packages_downloads[[#This Row],[Package Name]],'cran_packages_date'!A:A,'cran_packages_date'!C:C)</f>
        <v>Retrieve 'AirNow' Air Quality Observations and Forecasts</v>
      </c>
    </row>
    <row r="18121" spans="1:4" x14ac:dyDescent="0.25">
      <c r="A18121">
        <v>18120</v>
      </c>
      <c r="B18121" s="1" t="s">
        <v>34328</v>
      </c>
      <c r="C18121" s="1" t="s">
        <v>34329</v>
      </c>
      <c r="D18121" t="str">
        <f>_xlfn.XLOOKUP(packages_downloads[[#This Row],[Package Name]],'cran_packages_date'!A:A,'cran_packages_date'!C:C)</f>
        <v>Generalized Extended Triangular Designs ('GETdesigns')</v>
      </c>
    </row>
    <row r="18122" spans="1:4" x14ac:dyDescent="0.25">
      <c r="A18122">
        <v>18121</v>
      </c>
      <c r="B18122" s="1" t="s">
        <v>34330</v>
      </c>
      <c r="C18122" s="1" t="s">
        <v>34331</v>
      </c>
      <c r="D18122" t="str">
        <f>_xlfn.XLOOKUP(packages_downloads[[#This Row],[Package Name]],'cran_packages_date'!A:A,'cran_packages_date'!C:C)</f>
        <v>An Alternative Advanced Normalization Tools ('ANTs')</v>
      </c>
    </row>
    <row r="18123" spans="1:4" x14ac:dyDescent="0.25">
      <c r="A18123">
        <v>18122</v>
      </c>
      <c r="B18123" s="1" t="s">
        <v>34332</v>
      </c>
      <c r="C18123" s="1" t="s">
        <v>34331</v>
      </c>
      <c r="D18123" t="str">
        <f>_xlfn.XLOOKUP(packages_downloads[[#This Row],[Package Name]],'cran_packages_date'!A:A,'cran_packages_date'!C:C)</f>
        <v>Utility Functions for Multilevel Mediation Analysis</v>
      </c>
    </row>
    <row r="18124" spans="1:4" x14ac:dyDescent="0.25">
      <c r="A18124">
        <v>18123</v>
      </c>
      <c r="B18124" s="1" t="s">
        <v>34333</v>
      </c>
      <c r="C18124" s="1" t="s">
        <v>34331</v>
      </c>
      <c r="D18124" t="str">
        <f>_xlfn.XLOOKUP(packages_downloads[[#This Row],[Package Name]],'cran_packages_date'!A:A,'cran_packages_date'!C:C)</f>
        <v>Easily Connect to Common Types of Databases</v>
      </c>
    </row>
    <row r="18125" spans="1:4" x14ac:dyDescent="0.25">
      <c r="A18125">
        <v>18124</v>
      </c>
      <c r="B18125" s="1" t="s">
        <v>34334</v>
      </c>
      <c r="C18125" s="1" t="s">
        <v>34335</v>
      </c>
      <c r="D18125" t="str">
        <f>_xlfn.XLOOKUP(packages_downloads[[#This Row],[Package Name]],'cran_packages_date'!A:A,'cran_packages_date'!C:C)</f>
        <v>Iterative Hierarchical Clustering (IHC)</v>
      </c>
    </row>
    <row r="18126" spans="1:4" x14ac:dyDescent="0.25">
      <c r="A18126">
        <v>18125</v>
      </c>
      <c r="B18126" s="1" t="s">
        <v>34336</v>
      </c>
      <c r="C18126" s="1" t="s">
        <v>34337</v>
      </c>
      <c r="D18126" t="str">
        <f>_xlfn.XLOOKUP(packages_downloads[[#This Row],[Package Name]],'cran_packages_date'!A:A,'cran_packages_date'!C:C)</f>
        <v>Quaternions Splines</v>
      </c>
    </row>
    <row r="18127" spans="1:4" x14ac:dyDescent="0.25">
      <c r="A18127">
        <v>18126</v>
      </c>
      <c r="B18127" s="1" t="s">
        <v>34338</v>
      </c>
      <c r="C18127" s="1" t="s">
        <v>34337</v>
      </c>
      <c r="D18127" t="str">
        <f>_xlfn.XLOOKUP(packages_downloads[[#This Row],[Package Name]],'cran_packages_date'!A:A,'cran_packages_date'!C:C)</f>
        <v>Experimental Evaluation of Algorithm-Assisted Human
Decision-Making</v>
      </c>
    </row>
    <row r="18128" spans="1:4" x14ac:dyDescent="0.25">
      <c r="A18128">
        <v>18127</v>
      </c>
      <c r="B18128" s="1" t="s">
        <v>34339</v>
      </c>
      <c r="C18128" s="1" t="s">
        <v>34340</v>
      </c>
      <c r="D18128" t="str">
        <f>_xlfn.XLOOKUP(packages_downloads[[#This Row],[Package Name]],'cran_packages_date'!A:A,'cran_packages_date'!C:C)</f>
        <v>Data Frames with Persistent Columns and Attributes</v>
      </c>
    </row>
    <row r="18129" spans="1:4" x14ac:dyDescent="0.25">
      <c r="A18129">
        <v>18128</v>
      </c>
      <c r="B18129" s="1" t="s">
        <v>34341</v>
      </c>
      <c r="C18129" s="1" t="s">
        <v>34342</v>
      </c>
      <c r="D18129" t="str">
        <f>_xlfn.XLOOKUP(packages_downloads[[#This Row],[Package Name]],'cran_packages_date'!A:A,'cran_packages_date'!C:C)</f>
        <v>Fragmentation Spectra Analysis (FSA)</v>
      </c>
    </row>
    <row r="18130" spans="1:4" x14ac:dyDescent="0.25">
      <c r="A18130">
        <v>18129</v>
      </c>
      <c r="B18130" s="1" t="s">
        <v>34343</v>
      </c>
      <c r="C18130" s="1" t="s">
        <v>34344</v>
      </c>
      <c r="D18130" t="str">
        <f>_xlfn.XLOOKUP(packages_downloads[[#This Row],[Package Name]],'cran_packages_date'!A:A,'cran_packages_date'!C:C)</f>
        <v>Launch a Shiny Application without Opening R or RStudio</v>
      </c>
    </row>
    <row r="18131" spans="1:4" x14ac:dyDescent="0.25">
      <c r="A18131">
        <v>18130</v>
      </c>
      <c r="B18131" s="1" t="s">
        <v>34345</v>
      </c>
      <c r="C18131" s="1" t="s">
        <v>34344</v>
      </c>
      <c r="D18131" t="str">
        <f>_xlfn.XLOOKUP(packages_downloads[[#This Row],[Package Name]],'cran_packages_date'!A:A,'cran_packages_date'!C:C)</f>
        <v>Convert Dataframe to 'YAML'</v>
      </c>
    </row>
    <row r="18132" spans="1:4" x14ac:dyDescent="0.25">
      <c r="A18132">
        <v>18131</v>
      </c>
      <c r="B18132" s="1" t="s">
        <v>34346</v>
      </c>
      <c r="C18132" s="1" t="s">
        <v>34344</v>
      </c>
      <c r="D18132" t="str">
        <f>_xlfn.XLOOKUP(packages_downloads[[#This Row],[Package Name]],'cran_packages_date'!A:A,'cran_packages_date'!C:C)</f>
        <v>Utilities for Certara's Nonlinear Mixed-Effects Modeling Engine</v>
      </c>
    </row>
    <row r="18133" spans="1:4" x14ac:dyDescent="0.25">
      <c r="A18133">
        <v>18132</v>
      </c>
      <c r="B18133" s="1" t="s">
        <v>34347</v>
      </c>
      <c r="C18133" s="1" t="s">
        <v>34348</v>
      </c>
      <c r="D18133" t="str">
        <f>_xlfn.XLOOKUP(packages_downloads[[#This Row],[Package Name]],'cran_packages_date'!A:A,'cran_packages_date'!C:C)</f>
        <v>Third Order Rotatable Designs (TORDs)</v>
      </c>
    </row>
    <row r="18134" spans="1:4" x14ac:dyDescent="0.25">
      <c r="A18134">
        <v>18133</v>
      </c>
      <c r="B18134" s="1" t="s">
        <v>34349</v>
      </c>
      <c r="C18134" s="1" t="s">
        <v>34350</v>
      </c>
      <c r="D18134" t="str">
        <f>_xlfn.XLOOKUP(packages_downloads[[#This Row],[Package Name]],'cran_packages_date'!A:A,'cran_packages_date'!C:C)</f>
        <v>Functions Used for SAiVE Group Research, Collaborations, and
Publications</v>
      </c>
    </row>
    <row r="18135" spans="1:4" x14ac:dyDescent="0.25">
      <c r="A18135">
        <v>18134</v>
      </c>
      <c r="B18135" s="1" t="s">
        <v>34351</v>
      </c>
      <c r="C18135" s="1" t="s">
        <v>34352</v>
      </c>
      <c r="D18135" t="str">
        <f>_xlfn.XLOOKUP(packages_downloads[[#This Row],[Package Name]],'cran_packages_date'!A:A,'cran_packages_date'!C:C)</f>
        <v>Signal Component Analysis for Optically Stimulated Luminescence</v>
      </c>
    </row>
    <row r="18136" spans="1:4" x14ac:dyDescent="0.25">
      <c r="A18136">
        <v>18135</v>
      </c>
      <c r="B18136" s="1" t="s">
        <v>34353</v>
      </c>
      <c r="C18136" s="1" t="s">
        <v>34354</v>
      </c>
      <c r="D18136" t="str">
        <f>_xlfn.XLOOKUP(packages_downloads[[#This Row],[Package Name]],'cran_packages_date'!A:A,'cran_packages_date'!C:C)</f>
        <v>Landmark Prediction for Mixture Data</v>
      </c>
    </row>
    <row r="18137" spans="1:4" x14ac:dyDescent="0.25">
      <c r="A18137">
        <v>18136</v>
      </c>
      <c r="B18137" s="1" t="s">
        <v>34355</v>
      </c>
      <c r="C18137" s="1" t="s">
        <v>34354</v>
      </c>
      <c r="D18137" t="str">
        <f>_xlfn.XLOOKUP(packages_downloads[[#This Row],[Package Name]],'cran_packages_date'!A:A,'cran_packages_date'!C:C)</f>
        <v>Easily Visualize Geographic Data of Morocco</v>
      </c>
    </row>
    <row r="18138" spans="1:4" x14ac:dyDescent="0.25">
      <c r="A18138">
        <v>18137</v>
      </c>
      <c r="B18138" s="1" t="s">
        <v>34356</v>
      </c>
      <c r="C18138" s="1" t="s">
        <v>34357</v>
      </c>
      <c r="D18138" t="str">
        <f>_xlfn.XLOOKUP(packages_downloads[[#This Row],[Package Name]],'cran_packages_date'!A:A,'cran_packages_date'!C:C)</f>
        <v>Random-Effects Stochastic Reaction Networks</v>
      </c>
    </row>
    <row r="18139" spans="1:4" x14ac:dyDescent="0.25">
      <c r="A18139">
        <v>18138</v>
      </c>
      <c r="B18139" s="1" t="s">
        <v>34358</v>
      </c>
      <c r="C18139" s="1" t="s">
        <v>34359</v>
      </c>
      <c r="D18139" t="str">
        <f>_xlfn.XLOOKUP(packages_downloads[[#This Row],[Package Name]],'cran_packages_date'!A:A,'cran_packages_date'!C:C)</f>
        <v>Simulate Data from a DAG and Associated Node Information</v>
      </c>
    </row>
    <row r="18140" spans="1:4" x14ac:dyDescent="0.25">
      <c r="A18140">
        <v>18139</v>
      </c>
      <c r="B18140" s="1" t="s">
        <v>34360</v>
      </c>
      <c r="C18140" s="1" t="s">
        <v>34361</v>
      </c>
      <c r="D18140" t="str">
        <f>_xlfn.XLOOKUP(packages_downloads[[#This Row],[Package Name]],'cran_packages_date'!A:A,'cran_packages_date'!C:C)</f>
        <v>Presence-Only for Marked Point Process</v>
      </c>
    </row>
    <row r="18141" spans="1:4" x14ac:dyDescent="0.25">
      <c r="A18141">
        <v>18140</v>
      </c>
      <c r="B18141" s="1" t="s">
        <v>34362</v>
      </c>
      <c r="C18141" s="1" t="s">
        <v>34363</v>
      </c>
      <c r="D18141" t="str">
        <f>_xlfn.XLOOKUP(packages_downloads[[#This Row],[Package Name]],'cran_packages_date'!A:A,'cran_packages_date'!C:C)</f>
        <v>Model-Averaged Renewal Process</v>
      </c>
    </row>
    <row r="18142" spans="1:4" x14ac:dyDescent="0.25">
      <c r="A18142">
        <v>18141</v>
      </c>
      <c r="B18142" s="1" t="s">
        <v>34364</v>
      </c>
      <c r="C18142" s="1" t="s">
        <v>34363</v>
      </c>
      <c r="D18142" t="str">
        <f>_xlfn.XLOOKUP(packages_downloads[[#This Row],[Package Name]],'cran_packages_date'!A:A,'cran_packages_date'!C:C)</f>
        <v>Benjamini-Hochberg Alpha Correction</v>
      </c>
    </row>
    <row r="18143" spans="1:4" x14ac:dyDescent="0.25">
      <c r="A18143">
        <v>18142</v>
      </c>
      <c r="B18143" s="1" t="s">
        <v>34365</v>
      </c>
      <c r="C18143" s="1" t="s">
        <v>34366</v>
      </c>
      <c r="D18143" t="str">
        <f>_xlfn.XLOOKUP(packages_downloads[[#This Row],[Package Name]],'cran_packages_date'!A:A,'cran_packages_date'!C:C)</f>
        <v>Re-Scale Vectors and Time-Series Features</v>
      </c>
    </row>
    <row r="18144" spans="1:4" x14ac:dyDescent="0.25">
      <c r="A18144">
        <v>18143</v>
      </c>
      <c r="B18144" s="1" t="s">
        <v>34367</v>
      </c>
      <c r="C18144" s="1" t="s">
        <v>34368</v>
      </c>
      <c r="D18144" t="str">
        <f>_xlfn.XLOOKUP(packages_downloads[[#This Row],[Package Name]],'cran_packages_date'!A:A,'cran_packages_date'!C:C)</f>
        <v>An User-Friendly R 'shiny' Application for Multi-Omics Data
Integration and Analysis</v>
      </c>
    </row>
    <row r="18145" spans="1:4" x14ac:dyDescent="0.25">
      <c r="A18145">
        <v>18144</v>
      </c>
      <c r="B18145" s="1" t="s">
        <v>34369</v>
      </c>
      <c r="C18145" s="1" t="s">
        <v>34370</v>
      </c>
      <c r="D18145" t="str">
        <f>_xlfn.XLOOKUP(packages_downloads[[#This Row],[Package Name]],'cran_packages_date'!A:A,'cran_packages_date'!C:C)</f>
        <v>Compute Maximal Overlap Discrete Wavelet Transform (MODWT) and À
Trous Discrete Wavelet Transform</v>
      </c>
    </row>
    <row r="18146" spans="1:4" x14ac:dyDescent="0.25">
      <c r="A18146">
        <v>18145</v>
      </c>
      <c r="B18146" s="1" t="s">
        <v>34371</v>
      </c>
      <c r="C18146" s="1" t="s">
        <v>34372</v>
      </c>
      <c r="D18146" t="str">
        <f>_xlfn.XLOOKUP(packages_downloads[[#This Row],[Package Name]],'cran_packages_date'!A:A,'cran_packages_date'!C:C)</f>
        <v>Score Redistricting Plans with 'PlanScore'</v>
      </c>
    </row>
    <row r="18147" spans="1:4" x14ac:dyDescent="0.25">
      <c r="A18147">
        <v>18146</v>
      </c>
      <c r="B18147" s="1" t="s">
        <v>34373</v>
      </c>
      <c r="C18147" s="1" t="s">
        <v>34372</v>
      </c>
      <c r="D18147" t="str">
        <f>_xlfn.XLOOKUP(packages_downloads[[#This Row],[Package Name]],'cran_packages_date'!A:A,'cran_packages_date'!C:C)</f>
        <v>Analysis of Chemical Degradation Kinetic Data</v>
      </c>
    </row>
    <row r="18148" spans="1:4" x14ac:dyDescent="0.25">
      <c r="A18148">
        <v>18147</v>
      </c>
      <c r="B18148" s="1" t="s">
        <v>34374</v>
      </c>
      <c r="C18148" s="1" t="s">
        <v>34375</v>
      </c>
      <c r="D18148" t="str">
        <f>_xlfn.XLOOKUP(packages_downloads[[#This Row],[Package Name]],'cran_packages_date'!A:A,'cran_packages_date'!C:C)</f>
        <v>Provide R Client to the Bank of Canada's Valet API</v>
      </c>
    </row>
    <row r="18149" spans="1:4" x14ac:dyDescent="0.25">
      <c r="A18149">
        <v>18148</v>
      </c>
      <c r="B18149" s="1" t="s">
        <v>34376</v>
      </c>
      <c r="C18149" s="1" t="s">
        <v>34375</v>
      </c>
      <c r="D18149" t="str">
        <f>_xlfn.XLOOKUP(packages_downloads[[#This Row],[Package Name]],'cran_packages_date'!A:A,'cran_packages_date'!C:C)</f>
        <v>Genetic Algorithm and Particle Swarm Optimization</v>
      </c>
    </row>
    <row r="18150" spans="1:4" x14ac:dyDescent="0.25">
      <c r="A18150">
        <v>18149</v>
      </c>
      <c r="B18150" s="1" t="s">
        <v>34377</v>
      </c>
      <c r="C18150" s="1" t="s">
        <v>34378</v>
      </c>
      <c r="D18150" t="str">
        <f>_xlfn.XLOOKUP(packages_downloads[[#This Row],[Package Name]],'cran_packages_date'!A:A,'cran_packages_date'!C:C)</f>
        <v>Generate Heatmaps Based on Partitioning Around Medoids (PAM)</v>
      </c>
    </row>
    <row r="18151" spans="1:4" x14ac:dyDescent="0.25">
      <c r="A18151">
        <v>18150</v>
      </c>
      <c r="B18151" s="1" t="s">
        <v>34379</v>
      </c>
      <c r="C18151" s="1" t="s">
        <v>34378</v>
      </c>
      <c r="D18151" t="str">
        <f>_xlfn.XLOOKUP(packages_downloads[[#This Row],[Package Name]],'cran_packages_date'!A:A,'cran_packages_date'!C:C)</f>
        <v>Calculate Birth Year-Specific Probabilities of Immune Imprinting
to Influenza</v>
      </c>
    </row>
    <row r="18152" spans="1:4" x14ac:dyDescent="0.25">
      <c r="A18152">
        <v>18151</v>
      </c>
      <c r="B18152" s="1" t="s">
        <v>34380</v>
      </c>
      <c r="C18152" s="1" t="s">
        <v>34381</v>
      </c>
      <c r="D18152" t="str">
        <f>_xlfn.XLOOKUP(packages_downloads[[#This Row],[Package Name]],'cran_packages_date'!A:A,'cran_packages_date'!C:C)</f>
        <v>Random Tanglegram Partitions</v>
      </c>
    </row>
    <row r="18153" spans="1:4" x14ac:dyDescent="0.25">
      <c r="A18153">
        <v>18152</v>
      </c>
      <c r="B18153" s="1" t="s">
        <v>34382</v>
      </c>
      <c r="C18153" s="1" t="s">
        <v>34381</v>
      </c>
      <c r="D18153" t="str">
        <f>_xlfn.XLOOKUP(packages_downloads[[#This Row],[Package Name]],'cran_packages_date'!A:A,'cran_packages_date'!C:C)</f>
        <v>A Tool Used to Conduct Hypsometric Analysis of a Watershed</v>
      </c>
    </row>
    <row r="18154" spans="1:4" x14ac:dyDescent="0.25">
      <c r="A18154">
        <v>18153</v>
      </c>
      <c r="B18154" s="1" t="s">
        <v>34383</v>
      </c>
      <c r="C18154" s="1" t="s">
        <v>34384</v>
      </c>
      <c r="D18154" t="str">
        <f>_xlfn.XLOOKUP(packages_downloads[[#This Row],[Package Name]],'cran_packages_date'!A:A,'cran_packages_date'!C:C)</f>
        <v>Recording Synchronisation, Call Detection and Assignment, Audio
Analysis</v>
      </c>
    </row>
    <row r="18155" spans="1:4" x14ac:dyDescent="0.25">
      <c r="A18155">
        <v>18154</v>
      </c>
      <c r="B18155" s="1" t="s">
        <v>34385</v>
      </c>
      <c r="C18155" s="1" t="s">
        <v>34386</v>
      </c>
      <c r="D18155" t="str">
        <f>_xlfn.XLOOKUP(packages_downloads[[#This Row],[Package Name]],'cran_packages_date'!A:A,'cran_packages_date'!C:C)</f>
        <v>Estimation and Simulation of Drifting Semi-Markov Models</v>
      </c>
    </row>
    <row r="18156" spans="1:4" x14ac:dyDescent="0.25">
      <c r="A18156">
        <v>18155</v>
      </c>
      <c r="B18156" s="1" t="s">
        <v>34387</v>
      </c>
      <c r="C18156" s="1" t="s">
        <v>34388</v>
      </c>
      <c r="D18156" t="str">
        <f>_xlfn.XLOOKUP(packages_downloads[[#This Row],[Package Name]],'cran_packages_date'!A:A,'cran_packages_date'!C:C)</f>
        <v>Estimate Dynamic Factor Models with Sparse Loadings</v>
      </c>
    </row>
    <row r="18157" spans="1:4" x14ac:dyDescent="0.25">
      <c r="A18157">
        <v>18156</v>
      </c>
      <c r="B18157" s="1" t="s">
        <v>34389</v>
      </c>
      <c r="C18157" s="1" t="s">
        <v>34388</v>
      </c>
      <c r="D18157" t="str">
        <f>_xlfn.XLOOKUP(packages_downloads[[#This Row],[Package Name]],'cran_packages_date'!A:A,'cran_packages_date'!C:C)</f>
        <v>Multivariate Outlier Explanations using Shapley Values and
Mahalanobis Distances</v>
      </c>
    </row>
    <row r="18158" spans="1:4" x14ac:dyDescent="0.25">
      <c r="A18158">
        <v>18157</v>
      </c>
      <c r="B18158" s="1" t="s">
        <v>34390</v>
      </c>
      <c r="C18158" s="1" t="s">
        <v>34388</v>
      </c>
      <c r="D18158" t="str">
        <f>_xlfn.XLOOKUP(packages_downloads[[#This Row],[Package Name]],'cran_packages_date'!A:A,'cran_packages_date'!C:C)</f>
        <v>Communicate with 'Ollama'</v>
      </c>
    </row>
    <row r="18159" spans="1:4" x14ac:dyDescent="0.25">
      <c r="A18159">
        <v>18158</v>
      </c>
      <c r="B18159" s="1" t="s">
        <v>34391</v>
      </c>
      <c r="C18159" s="1" t="s">
        <v>34388</v>
      </c>
      <c r="D18159" t="str">
        <f>_xlfn.XLOOKUP(packages_downloads[[#This Row],[Package Name]],'cran_packages_date'!A:A,'cran_packages_date'!C:C)</f>
        <v>Evaluation of Unverified Code</v>
      </c>
    </row>
    <row r="18160" spans="1:4" x14ac:dyDescent="0.25">
      <c r="A18160">
        <v>18159</v>
      </c>
      <c r="B18160" s="1" t="s">
        <v>34392</v>
      </c>
      <c r="C18160" s="1" t="s">
        <v>34393</v>
      </c>
      <c r="D18160" t="str">
        <f>_xlfn.XLOOKUP(packages_downloads[[#This Row],[Package Name]],'cran_packages_date'!A:A,'cran_packages_date'!C:C)</f>
        <v>A Toolkit for Sports Injury Data Analysis</v>
      </c>
    </row>
    <row r="18161" spans="1:4" x14ac:dyDescent="0.25">
      <c r="A18161">
        <v>18160</v>
      </c>
      <c r="B18161" s="1" t="s">
        <v>34394</v>
      </c>
      <c r="C18161" s="1" t="s">
        <v>34393</v>
      </c>
      <c r="D18161" t="str">
        <f>_xlfn.XLOOKUP(packages_downloads[[#This Row],[Package Name]],'cran_packages_date'!A:A,'cran_packages_date'!C:C)</f>
        <v>Bayesian Consensus Clustering for Multiple Longitudinal Features</v>
      </c>
    </row>
    <row r="18162" spans="1:4" x14ac:dyDescent="0.25">
      <c r="A18162">
        <v>18161</v>
      </c>
      <c r="B18162" s="1" t="s">
        <v>34395</v>
      </c>
      <c r="C18162" s="1" t="s">
        <v>34396</v>
      </c>
      <c r="D18162" t="str">
        <f>_xlfn.XLOOKUP(packages_downloads[[#This Row],[Package Name]],'cran_packages_date'!A:A,'cran_packages_date'!C:C)</f>
        <v>Dynamic Models for Confidence and Response Time Distributions</v>
      </c>
    </row>
    <row r="18163" spans="1:4" x14ac:dyDescent="0.25">
      <c r="A18163">
        <v>18162</v>
      </c>
      <c r="B18163" s="1" t="s">
        <v>34397</v>
      </c>
      <c r="C18163" s="1" t="s">
        <v>34398</v>
      </c>
      <c r="D18163" t="str">
        <f>_xlfn.XLOOKUP(packages_downloads[[#This Row],[Package Name]],'cran_packages_date'!A:A,'cran_packages_date'!C:C)</f>
        <v>R Interface for the RAPIDS cuML Suite of Libraries</v>
      </c>
    </row>
    <row r="18164" spans="1:4" x14ac:dyDescent="0.25">
      <c r="A18164">
        <v>18163</v>
      </c>
      <c r="B18164" s="1" t="s">
        <v>34399</v>
      </c>
      <c r="C18164" s="1" t="s">
        <v>34400</v>
      </c>
      <c r="D18164" t="str">
        <f>_xlfn.XLOOKUP(packages_downloads[[#This Row],[Package Name]],'cran_packages_date'!A:A,'cran_packages_date'!C:C)</f>
        <v>ADaM Metadata Structure</v>
      </c>
    </row>
    <row r="18165" spans="1:4" x14ac:dyDescent="0.25">
      <c r="A18165">
        <v>18164</v>
      </c>
      <c r="B18165" s="1" t="s">
        <v>34401</v>
      </c>
      <c r="C18165" s="1" t="s">
        <v>34402</v>
      </c>
      <c r="D18165" t="str">
        <f>_xlfn.XLOOKUP(packages_downloads[[#This Row],[Package Name]],'cran_packages_date'!A:A,'cran_packages_date'!C:C)</f>
        <v>Kiernan Nicholls Miscellaneous</v>
      </c>
    </row>
    <row r="18166" spans="1:4" x14ac:dyDescent="0.25">
      <c r="A18166">
        <v>18165</v>
      </c>
      <c r="B18166" s="1" t="s">
        <v>34403</v>
      </c>
      <c r="C18166" s="1" t="s">
        <v>34402</v>
      </c>
      <c r="D18166" t="str">
        <f>_xlfn.XLOOKUP(packages_downloads[[#This Row],[Package Name]],'cran_packages_date'!A:A,'cran_packages_date'!C:C)</f>
        <v>Global Adaptive Generative Adjustment Algorithm for Generalized
Linear Models</v>
      </c>
    </row>
    <row r="18167" spans="1:4" x14ac:dyDescent="0.25">
      <c r="A18167">
        <v>18166</v>
      </c>
      <c r="B18167" s="1" t="s">
        <v>34404</v>
      </c>
      <c r="C18167" s="1" t="s">
        <v>34405</v>
      </c>
      <c r="D18167" t="str">
        <f>_xlfn.XLOOKUP(packages_downloads[[#This Row],[Package Name]],'cran_packages_date'!A:A,'cran_packages_date'!C:C)</f>
        <v>Individual and Group Farm Sustainability Assessments using the
IDEA4 Method</v>
      </c>
    </row>
    <row r="18168" spans="1:4" x14ac:dyDescent="0.25">
      <c r="A18168">
        <v>18167</v>
      </c>
      <c r="B18168" s="1" t="s">
        <v>34406</v>
      </c>
      <c r="C18168" s="1" t="s">
        <v>34407</v>
      </c>
      <c r="D18168" t="str">
        <f>_xlfn.XLOOKUP(packages_downloads[[#This Row],[Package Name]],'cran_packages_date'!A:A,'cran_packages_date'!C:C)</f>
        <v>Scatter Plot After Residualizing Using 'fixest' Package</v>
      </c>
    </row>
    <row r="18169" spans="1:4" x14ac:dyDescent="0.25">
      <c r="A18169">
        <v>18168</v>
      </c>
      <c r="B18169" s="1" t="s">
        <v>34408</v>
      </c>
      <c r="C18169" s="1" t="s">
        <v>34409</v>
      </c>
      <c r="D18169" t="str">
        <f>_xlfn.XLOOKUP(packages_downloads[[#This Row],[Package Name]],'cran_packages_date'!A:A,'cran_packages_date'!C:C)</f>
        <v>An Automatic Suite for Estimation of Various Effect Size
Measures</v>
      </c>
    </row>
    <row r="18170" spans="1:4" x14ac:dyDescent="0.25">
      <c r="A18170">
        <v>18169</v>
      </c>
      <c r="B18170" s="1" t="s">
        <v>34410</v>
      </c>
      <c r="C18170" s="1" t="s">
        <v>34411</v>
      </c>
      <c r="D18170" t="str">
        <f>_xlfn.XLOOKUP(packages_downloads[[#This Row],[Package Name]],'cran_packages_date'!A:A,'cran_packages_date'!C:C)</f>
        <v>Bayesian Response-Adaptive Design Analysis</v>
      </c>
    </row>
    <row r="18171" spans="1:4" x14ac:dyDescent="0.25">
      <c r="A18171">
        <v>18170</v>
      </c>
      <c r="B18171" s="1" t="s">
        <v>34412</v>
      </c>
      <c r="C18171" s="1" t="s">
        <v>34413</v>
      </c>
      <c r="D18171" t="str">
        <f>_xlfn.XLOOKUP(packages_downloads[[#This Row],[Package Name]],'cran_packages_date'!A:A,'cran_packages_date'!C:C)</f>
        <v>Visualization of Clonal Expansion for Single Cell Immune
Profiles</v>
      </c>
    </row>
    <row r="18172" spans="1:4" x14ac:dyDescent="0.25">
      <c r="A18172">
        <v>18171</v>
      </c>
      <c r="B18172" s="1" t="s">
        <v>34414</v>
      </c>
      <c r="C18172" s="1" t="s">
        <v>34415</v>
      </c>
      <c r="D18172" t="str">
        <f>_xlfn.XLOOKUP(packages_downloads[[#This Row],[Package Name]],'cran_packages_date'!A:A,'cran_packages_date'!C:C)</f>
        <v>Calculates Whisker Odds</v>
      </c>
    </row>
    <row r="18173" spans="1:4" x14ac:dyDescent="0.25">
      <c r="A18173">
        <v>18172</v>
      </c>
      <c r="B18173" s="1" t="s">
        <v>34416</v>
      </c>
      <c r="C18173" s="1" t="s">
        <v>34417</v>
      </c>
      <c r="D18173" t="str">
        <f>_xlfn.XLOOKUP(packages_downloads[[#This Row],[Package Name]],'cran_packages_date'!A:A,'cran_packages_date'!C:C)</f>
        <v>Provides a Function to Calculate Prize Winner Indices Based on
Bibliometric Data</v>
      </c>
    </row>
    <row r="18174" spans="1:4" x14ac:dyDescent="0.25">
      <c r="A18174">
        <v>18173</v>
      </c>
      <c r="B18174" s="1" t="s">
        <v>34418</v>
      </c>
      <c r="C18174" s="1" t="s">
        <v>34419</v>
      </c>
      <c r="D18174" t="str">
        <f>_xlfn.XLOOKUP(packages_downloads[[#This Row],[Package Name]],'cran_packages_date'!A:A,'cran_packages_date'!C:C)</f>
        <v>Flood Extents and Duration along the Rivers Elbe and Rhine</v>
      </c>
    </row>
    <row r="18175" spans="1:4" x14ac:dyDescent="0.25">
      <c r="A18175">
        <v>18174</v>
      </c>
      <c r="B18175" s="1" t="s">
        <v>34420</v>
      </c>
      <c r="C18175" s="1" t="s">
        <v>34421</v>
      </c>
      <c r="D18175" t="str">
        <f>_xlfn.XLOOKUP(packages_downloads[[#This Row],[Package Name]],'cran_packages_date'!A:A,'cran_packages_date'!C:C)</f>
        <v>'Ollama' Language Models</v>
      </c>
    </row>
    <row r="18176" spans="1:4" x14ac:dyDescent="0.25">
      <c r="A18176">
        <v>18175</v>
      </c>
      <c r="B18176" s="1" t="s">
        <v>34422</v>
      </c>
      <c r="C18176" s="1" t="s">
        <v>34423</v>
      </c>
      <c r="D18176" t="str">
        <f>_xlfn.XLOOKUP(packages_downloads[[#This Row],[Package Name]],'cran_packages_date'!A:A,'cran_packages_date'!C:C)</f>
        <v>Hierarchically Regularized Entropy Balancing</v>
      </c>
    </row>
    <row r="18177" spans="1:4" x14ac:dyDescent="0.25">
      <c r="A18177">
        <v>18176</v>
      </c>
      <c r="B18177" s="1" t="s">
        <v>34424</v>
      </c>
      <c r="C18177" s="1" t="s">
        <v>34425</v>
      </c>
      <c r="D18177" t="str">
        <f>_xlfn.XLOOKUP(packages_downloads[[#This Row],[Package Name]],'cran_packages_date'!A:A,'cran_packages_date'!C:C)</f>
        <v>Occurrence Data Cleaning</v>
      </c>
    </row>
    <row r="18178" spans="1:4" x14ac:dyDescent="0.25">
      <c r="A18178">
        <v>18177</v>
      </c>
      <c r="B18178" s="1" t="s">
        <v>34426</v>
      </c>
      <c r="C18178" s="1" t="s">
        <v>34427</v>
      </c>
      <c r="D18178" t="str">
        <f>_xlfn.XLOOKUP(packages_downloads[[#This Row],[Package Name]],'cran_packages_date'!A:A,'cran_packages_date'!C:C)</f>
        <v>Validation of Seasonal Weather Forecasts</v>
      </c>
    </row>
    <row r="18179" spans="1:4" x14ac:dyDescent="0.25">
      <c r="A18179">
        <v>18178</v>
      </c>
      <c r="B18179" s="1" t="s">
        <v>34428</v>
      </c>
      <c r="C18179" s="1" t="s">
        <v>34429</v>
      </c>
      <c r="D18179" t="str">
        <f>_xlfn.XLOOKUP(packages_downloads[[#This Row],[Package Name]],'cran_packages_date'!A:A,'cran_packages_date'!C:C)</f>
        <v>Access to the 'Figma' API</v>
      </c>
    </row>
    <row r="18180" spans="1:4" x14ac:dyDescent="0.25">
      <c r="A18180">
        <v>18179</v>
      </c>
      <c r="B18180" s="1" t="s">
        <v>34430</v>
      </c>
      <c r="C18180" s="1" t="s">
        <v>34429</v>
      </c>
      <c r="D18180" t="str">
        <f>_xlfn.XLOOKUP(packages_downloads[[#This Row],[Package Name]],'cran_packages_date'!A:A,'cran_packages_date'!C:C)</f>
        <v>Linkage Disequilibrium of Ancestry (LDA) and LDA Score (LDAS)</v>
      </c>
    </row>
    <row r="18181" spans="1:4" x14ac:dyDescent="0.25">
      <c r="A18181">
        <v>18180</v>
      </c>
      <c r="B18181" s="1" t="s">
        <v>34431</v>
      </c>
      <c r="C18181" s="1" t="s">
        <v>34432</v>
      </c>
      <c r="D18181" t="str">
        <f>_xlfn.XLOOKUP(packages_downloads[[#This Row],[Package Name]],'cran_packages_date'!A:A,'cran_packages_date'!C:C)</f>
        <v>A Simple Connection Between the 'FormShare App' and 'R' for
Advanced Analytics</v>
      </c>
    </row>
    <row r="18182" spans="1:4" x14ac:dyDescent="0.25">
      <c r="A18182">
        <v>18181</v>
      </c>
      <c r="B18182" s="1" t="s">
        <v>34433</v>
      </c>
      <c r="C18182" s="1" t="s">
        <v>34434</v>
      </c>
      <c r="D18182" t="str">
        <f>_xlfn.XLOOKUP(packages_downloads[[#This Row],[Package Name]],'cran_packages_date'!A:A,'cran_packages_date'!C:C)</f>
        <v>Integration for the UM-Bridge Protocol</v>
      </c>
    </row>
    <row r="18183" spans="1:4" x14ac:dyDescent="0.25">
      <c r="A18183">
        <v>18182</v>
      </c>
      <c r="B18183" s="1" t="s">
        <v>34435</v>
      </c>
      <c r="C18183" s="1" t="s">
        <v>34436</v>
      </c>
      <c r="D18183" t="str">
        <f>_xlfn.XLOOKUP(packages_downloads[[#This Row],[Package Name]],'cran_packages_date'!A:A,'cran_packages_date'!C:C)</f>
        <v>Tools for Voice Analysis, Speaker Recognition and Mood Inference</v>
      </c>
    </row>
    <row r="18184" spans="1:4" x14ac:dyDescent="0.25">
      <c r="A18184">
        <v>18183</v>
      </c>
      <c r="B18184" s="1" t="s">
        <v>34437</v>
      </c>
      <c r="C18184" s="1" t="s">
        <v>34438</v>
      </c>
      <c r="D18184" t="str">
        <f>_xlfn.XLOOKUP(packages_downloads[[#This Row],[Package Name]],'cran_packages_date'!A:A,'cran_packages_date'!C:C)</f>
        <v>Spectral Clustering for Mixed Type Data</v>
      </c>
    </row>
    <row r="18185" spans="1:4" x14ac:dyDescent="0.25">
      <c r="A18185">
        <v>18184</v>
      </c>
      <c r="B18185" s="1" t="s">
        <v>34439</v>
      </c>
      <c r="C18185" s="1" t="s">
        <v>34440</v>
      </c>
      <c r="D18185" t="str">
        <f>_xlfn.XLOOKUP(packages_downloads[[#This Row],[Package Name]],'cran_packages_date'!A:A,'cran_packages_date'!C:C)</f>
        <v>Fit Hill Dose Response Models</v>
      </c>
    </row>
    <row r="18186" spans="1:4" x14ac:dyDescent="0.25">
      <c r="A18186">
        <v>18185</v>
      </c>
      <c r="B18186" s="1" t="s">
        <v>34441</v>
      </c>
      <c r="C18186" s="1" t="s">
        <v>34442</v>
      </c>
      <c r="D18186" t="str">
        <f>_xlfn.XLOOKUP(packages_downloads[[#This Row],[Package Name]],'cran_packages_date'!A:A,'cran_packages_date'!C:C)</f>
        <v>Methods to Create Hierarchical Age Length Keys for Age
Assignment</v>
      </c>
    </row>
    <row r="18187" spans="1:4" x14ac:dyDescent="0.25">
      <c r="A18187">
        <v>18186</v>
      </c>
      <c r="B18187" s="1" t="s">
        <v>34443</v>
      </c>
      <c r="C18187" s="1" t="s">
        <v>34444</v>
      </c>
      <c r="D18187" t="str">
        <f>_xlfn.XLOOKUP(packages_downloads[[#This Row],[Package Name]],'cran_packages_date'!A:A,'cran_packages_date'!C:C)</f>
        <v>VA CVD Risk Score</v>
      </c>
    </row>
    <row r="18188" spans="1:4" x14ac:dyDescent="0.25">
      <c r="A18188">
        <v>18187</v>
      </c>
      <c r="B18188" s="1" t="s">
        <v>34445</v>
      </c>
      <c r="C18188" s="1" t="s">
        <v>34446</v>
      </c>
      <c r="D18188" t="str">
        <f>_xlfn.XLOOKUP(packages_downloads[[#This Row],[Package Name]],'cran_packages_date'!A:A,'cran_packages_date'!C:C)</f>
        <v>Homomorphic Encryption Polynomials</v>
      </c>
    </row>
    <row r="18189" spans="1:4" x14ac:dyDescent="0.25">
      <c r="A18189">
        <v>18188</v>
      </c>
      <c r="B18189" s="1" t="s">
        <v>34447</v>
      </c>
      <c r="C18189" s="1" t="s">
        <v>34448</v>
      </c>
      <c r="D18189" t="str">
        <f>_xlfn.XLOOKUP(packages_downloads[[#This Row],[Package Name]],'cran_packages_date'!A:A,'cran_packages_date'!C:C)</f>
        <v>Executes 'SQL' Statements</v>
      </c>
    </row>
    <row r="18190" spans="1:4" x14ac:dyDescent="0.25">
      <c r="A18190">
        <v>18189</v>
      </c>
      <c r="B18190" s="1" t="s">
        <v>34449</v>
      </c>
      <c r="C18190" s="1" t="s">
        <v>34450</v>
      </c>
      <c r="D18190" t="str">
        <f>_xlfn.XLOOKUP(packages_downloads[[#This Row],[Package Name]],'cran_packages_date'!A:A,'cran_packages_date'!C:C)</f>
        <v>Geometric Spatial Point Analysis</v>
      </c>
    </row>
    <row r="18191" spans="1:4" x14ac:dyDescent="0.25">
      <c r="A18191">
        <v>18190</v>
      </c>
      <c r="B18191" s="1" t="s">
        <v>34451</v>
      </c>
      <c r="C18191" s="1" t="s">
        <v>34450</v>
      </c>
      <c r="D18191" t="str">
        <f>_xlfn.XLOOKUP(packages_downloads[[#This Row],[Package Name]],'cran_packages_date'!A:A,'cran_packages_date'!C:C)</f>
        <v>Building Networks of Hospitals Through Patients Transfers</v>
      </c>
    </row>
    <row r="18192" spans="1:4" x14ac:dyDescent="0.25">
      <c r="A18192">
        <v>18191</v>
      </c>
      <c r="B18192" s="1" t="s">
        <v>34452</v>
      </c>
      <c r="C18192" s="1" t="s">
        <v>34453</v>
      </c>
      <c r="D18192" t="str">
        <f>_xlfn.XLOOKUP(packages_downloads[[#This Row],[Package Name]],'cran_packages_date'!A:A,'cran_packages_date'!C:C)</f>
        <v>MASCOTNUM Algorithms Template Tools</v>
      </c>
    </row>
    <row r="18193" spans="1:4" x14ac:dyDescent="0.25">
      <c r="A18193">
        <v>18192</v>
      </c>
      <c r="B18193" s="1" t="s">
        <v>34454</v>
      </c>
      <c r="C18193" s="1" t="s">
        <v>34453</v>
      </c>
      <c r="D18193" t="str">
        <f>_xlfn.XLOOKUP(packages_downloads[[#This Row],[Package Name]],'cran_packages_date'!A:A,'cran_packages_date'!C:C)</f>
        <v>Joint Modelling of Functional Traits</v>
      </c>
    </row>
    <row r="18194" spans="1:4" x14ac:dyDescent="0.25">
      <c r="A18194">
        <v>18193</v>
      </c>
      <c r="B18194" s="1" t="s">
        <v>34455</v>
      </c>
      <c r="C18194" s="1" t="s">
        <v>34453</v>
      </c>
      <c r="D18194" t="str">
        <f>_xlfn.XLOOKUP(packages_downloads[[#This Row],[Package Name]],'cran_packages_date'!A:A,'cran_packages_date'!C:C)</f>
        <v>Statistical Approaches for Time-to-Event Data in Agriculture</v>
      </c>
    </row>
    <row r="18195" spans="1:4" x14ac:dyDescent="0.25">
      <c r="A18195">
        <v>18194</v>
      </c>
      <c r="B18195" s="1" t="s">
        <v>34456</v>
      </c>
      <c r="C18195" s="1" t="s">
        <v>34457</v>
      </c>
      <c r="D18195" t="str">
        <f>_xlfn.XLOOKUP(packages_downloads[[#This Row],[Package Name]],'cran_packages_date'!A:A,'cran_packages_date'!C:C)</f>
        <v>Top-Down Time Ratio Segmentation for Coordinate Trajectories</v>
      </c>
    </row>
    <row r="18196" spans="1:4" x14ac:dyDescent="0.25">
      <c r="A18196">
        <v>18195</v>
      </c>
      <c r="B18196" s="1" t="s">
        <v>34458</v>
      </c>
      <c r="C18196" s="1" t="s">
        <v>34459</v>
      </c>
      <c r="D18196" t="str">
        <f>_xlfn.XLOOKUP(packages_downloads[[#This Row],[Package Name]],'cran_packages_date'!A:A,'cran_packages_date'!C:C)</f>
        <v>Imputation Methods for Multivariate Locally Stationary Time
Series</v>
      </c>
    </row>
    <row r="18197" spans="1:4" x14ac:dyDescent="0.25">
      <c r="A18197">
        <v>18196</v>
      </c>
      <c r="B18197" s="1" t="s">
        <v>34460</v>
      </c>
      <c r="C18197" s="1" t="s">
        <v>34461</v>
      </c>
      <c r="D18197" t="str">
        <f>_xlfn.XLOOKUP(packages_downloads[[#This Row],[Package Name]],'cran_packages_date'!A:A,'cran_packages_date'!C:C)</f>
        <v>Generating and Manipulating Derivation Trees</v>
      </c>
    </row>
    <row r="18198" spans="1:4" x14ac:dyDescent="0.25">
      <c r="A18198">
        <v>18197</v>
      </c>
      <c r="B18198" s="1" t="s">
        <v>34462</v>
      </c>
      <c r="C18198" s="1" t="s">
        <v>34463</v>
      </c>
      <c r="D18198" t="str">
        <f>_xlfn.XLOOKUP(packages_downloads[[#This Row],[Package Name]],'cran_packages_date'!A:A,'cran_packages_date'!C:C)</f>
        <v>Automating the Creation of Stan Code for TDCMs</v>
      </c>
    </row>
    <row r="18199" spans="1:4" x14ac:dyDescent="0.25">
      <c r="A18199">
        <v>18198</v>
      </c>
      <c r="B18199" s="1" t="s">
        <v>34464</v>
      </c>
      <c r="C18199" s="1" t="s">
        <v>34463</v>
      </c>
      <c r="D18199" t="str">
        <f>_xlfn.XLOOKUP(packages_downloads[[#This Row],[Package Name]],'cran_packages_date'!A:A,'cran_packages_date'!C:C)</f>
        <v>Feature Attributions for ClusTering</v>
      </c>
    </row>
    <row r="18200" spans="1:4" x14ac:dyDescent="0.25">
      <c r="A18200">
        <v>18199</v>
      </c>
      <c r="B18200" s="1" t="s">
        <v>34465</v>
      </c>
      <c r="C18200" s="1" t="s">
        <v>34463</v>
      </c>
      <c r="D18200" t="str">
        <f>_xlfn.XLOOKUP(packages_downloads[[#This Row],[Package Name]],'cran_packages_date'!A:A,'cran_packages_date'!C:C)</f>
        <v>Dungeons &amp; Dragons Functions for Players and Dungeon Masters</v>
      </c>
    </row>
    <row r="18201" spans="1:4" x14ac:dyDescent="0.25">
      <c r="A18201">
        <v>18200</v>
      </c>
      <c r="B18201" s="1" t="s">
        <v>34466</v>
      </c>
      <c r="C18201" s="1" t="s">
        <v>34467</v>
      </c>
      <c r="D18201" t="str">
        <f>_xlfn.XLOOKUP(packages_downloads[[#This Row],[Package Name]],'cran_packages_date'!A:A,'cran_packages_date'!C:C)</f>
        <v>Batch Experiments for 'mlr3'</v>
      </c>
    </row>
    <row r="18202" spans="1:4" x14ac:dyDescent="0.25">
      <c r="A18202">
        <v>18201</v>
      </c>
      <c r="B18202" s="1" t="s">
        <v>34468</v>
      </c>
      <c r="C18202" s="1" t="s">
        <v>34469</v>
      </c>
      <c r="D18202" t="str">
        <f>_xlfn.XLOOKUP(packages_downloads[[#This Row],[Package Name]],'cran_packages_date'!A:A,'cran_packages_date'!C:C)</f>
        <v>Multivariate Small Area Estimation using Hierarchical Bayesian
Method</v>
      </c>
    </row>
    <row r="18203" spans="1:4" x14ac:dyDescent="0.25">
      <c r="A18203">
        <v>18202</v>
      </c>
      <c r="B18203" s="1" t="s">
        <v>34470</v>
      </c>
      <c r="C18203" s="1" t="s">
        <v>34469</v>
      </c>
      <c r="D18203" t="str">
        <f>_xlfn.XLOOKUP(packages_downloads[[#This Row],[Package Name]],'cran_packages_date'!A:A,'cran_packages_date'!C:C)</f>
        <v>Extract Color Palettes from Photos and Pick Official LTER
Palettes</v>
      </c>
    </row>
    <row r="18204" spans="1:4" x14ac:dyDescent="0.25">
      <c r="A18204">
        <v>18203</v>
      </c>
      <c r="B18204" s="1" t="s">
        <v>34471</v>
      </c>
      <c r="C18204" s="1" t="s">
        <v>34469</v>
      </c>
      <c r="D18204" t="str">
        <f>_xlfn.XLOOKUP(packages_downloads[[#This Row],[Package Name]],'cran_packages_date'!A:A,'cran_packages_date'!C:C)</f>
        <v>A 'GovInfo' API Wrapper</v>
      </c>
    </row>
    <row r="18205" spans="1:4" x14ac:dyDescent="0.25">
      <c r="A18205">
        <v>18204</v>
      </c>
      <c r="B18205" s="1" t="s">
        <v>34472</v>
      </c>
      <c r="C18205" s="1" t="s">
        <v>34469</v>
      </c>
      <c r="D18205" t="str">
        <f>_xlfn.XLOOKUP(packages_downloads[[#This Row],[Package Name]],'cran_packages_date'!A:A,'cran_packages_date'!C:C)</f>
        <v>Scales, Geometries, and Extensions of 'ggplot2' for Election
Mapping</v>
      </c>
    </row>
    <row r="18206" spans="1:4" x14ac:dyDescent="0.25">
      <c r="A18206">
        <v>18205</v>
      </c>
      <c r="B18206" s="1" t="s">
        <v>34473</v>
      </c>
      <c r="C18206" s="1" t="s">
        <v>34474</v>
      </c>
      <c r="D18206" t="str">
        <f>_xlfn.XLOOKUP(packages_downloads[[#This Row],[Package Name]],'cran_packages_date'!A:A,'cran_packages_date'!C:C)</f>
        <v>Diagnostic and Plotting Functions to Supplement 'bartCause'</v>
      </c>
    </row>
    <row r="18207" spans="1:4" x14ac:dyDescent="0.25">
      <c r="A18207">
        <v>18206</v>
      </c>
      <c r="B18207" s="1" t="s">
        <v>34475</v>
      </c>
      <c r="C18207" s="1" t="s">
        <v>34476</v>
      </c>
      <c r="D18207" t="str">
        <f>_xlfn.XLOOKUP(packages_downloads[[#This Row],[Package Name]],'cran_packages_date'!A:A,'cran_packages_date'!C:C)</f>
        <v>Progression Analysis of Disease with Survival using Topological
Data Analysis</v>
      </c>
    </row>
    <row r="18208" spans="1:4" x14ac:dyDescent="0.25">
      <c r="A18208">
        <v>18207</v>
      </c>
      <c r="B18208" s="1" t="s">
        <v>34477</v>
      </c>
      <c r="C18208" s="1" t="s">
        <v>34478</v>
      </c>
      <c r="D18208" t="str">
        <f>_xlfn.XLOOKUP(packages_downloads[[#This Row],[Package Name]],'cran_packages_date'!A:A,'cran_packages_date'!C:C)</f>
        <v>Distributed Lag Interaction Model</v>
      </c>
    </row>
    <row r="18209" spans="1:4" x14ac:dyDescent="0.25">
      <c r="A18209">
        <v>18208</v>
      </c>
      <c r="B18209" s="1" t="s">
        <v>34479</v>
      </c>
      <c r="C18209" s="1" t="s">
        <v>34480</v>
      </c>
      <c r="D18209" t="str">
        <f>_xlfn.XLOOKUP(packages_downloads[[#This Row],[Package Name]],'cran_packages_date'!A:A,'cran_packages_date'!C:C)</f>
        <v>Genetic Operations for Grammar-Based Genetic Programming</v>
      </c>
    </row>
    <row r="18210" spans="1:4" x14ac:dyDescent="0.25">
      <c r="A18210">
        <v>18209</v>
      </c>
      <c r="B18210" s="1" t="s">
        <v>34481</v>
      </c>
      <c r="C18210" s="1" t="s">
        <v>34480</v>
      </c>
      <c r="D18210" t="str">
        <f>_xlfn.XLOOKUP(packages_downloads[[#This Row],[Package Name]],'cran_packages_date'!A:A,'cran_packages_date'!C:C)</f>
        <v>Topic Inference to Identify Tissue Architecture in Multiplexed
Images</v>
      </c>
    </row>
    <row r="18211" spans="1:4" x14ac:dyDescent="0.25">
      <c r="A18211">
        <v>18210</v>
      </c>
      <c r="B18211" s="1" t="s">
        <v>34482</v>
      </c>
      <c r="C18211" s="1" t="s">
        <v>34480</v>
      </c>
      <c r="D18211" t="str">
        <f>_xlfn.XLOOKUP(packages_downloads[[#This Row],[Package Name]],'cran_packages_date'!A:A,'cran_packages_date'!C:C)</f>
        <v>Multivariate Genome Wide Marginal Epistasis Test</v>
      </c>
    </row>
    <row r="18212" spans="1:4" x14ac:dyDescent="0.25">
      <c r="A18212">
        <v>18211</v>
      </c>
      <c r="B18212" s="1" t="s">
        <v>34483</v>
      </c>
      <c r="C18212" s="1" t="s">
        <v>34484</v>
      </c>
      <c r="D18212" t="str">
        <f>_xlfn.XLOOKUP(packages_downloads[[#This Row],[Package Name]],'cran_packages_date'!A:A,'cran_packages_date'!C:C)</f>
        <v>Estimation and Inference for Structural Breaks in Linear
Regression Models</v>
      </c>
    </row>
    <row r="18213" spans="1:4" x14ac:dyDescent="0.25">
      <c r="A18213">
        <v>18212</v>
      </c>
      <c r="B18213" s="1" t="s">
        <v>34485</v>
      </c>
      <c r="C18213" s="1" t="s">
        <v>34486</v>
      </c>
      <c r="D18213" t="str">
        <f>_xlfn.XLOOKUP(packages_downloads[[#This Row],[Package Name]],'cran_packages_date'!A:A,'cran_packages_date'!C:C)</f>
        <v>Propensity Score Matching for Unordered 3-Group Data</v>
      </c>
    </row>
    <row r="18214" spans="1:4" x14ac:dyDescent="0.25">
      <c r="A18214">
        <v>18213</v>
      </c>
      <c r="B18214" s="1" t="s">
        <v>34487</v>
      </c>
      <c r="C18214" s="1" t="s">
        <v>34488</v>
      </c>
      <c r="D18214" t="str">
        <f>_xlfn.XLOOKUP(packages_downloads[[#This Row],[Package Name]],'cran_packages_date'!A:A,'cran_packages_date'!C:C)</f>
        <v>The Fill-Mask Association Test</v>
      </c>
    </row>
    <row r="18215" spans="1:4" x14ac:dyDescent="0.25">
      <c r="A18215">
        <v>18214</v>
      </c>
      <c r="B18215" s="1" t="s">
        <v>34489</v>
      </c>
      <c r="C18215" s="1" t="s">
        <v>34488</v>
      </c>
      <c r="D18215" t="str">
        <f>_xlfn.XLOOKUP(packages_downloads[[#This Row],[Package Name]],'cran_packages_date'!A:A,'cran_packages_date'!C:C)</f>
        <v>Estimate Disease Severity and Case Ascertainment</v>
      </c>
    </row>
    <row r="18216" spans="1:4" x14ac:dyDescent="0.25">
      <c r="A18216">
        <v>18215</v>
      </c>
      <c r="B18216" s="1" t="s">
        <v>34490</v>
      </c>
      <c r="C18216" s="1" t="s">
        <v>34491</v>
      </c>
      <c r="D18216" t="str">
        <f>_xlfn.XLOOKUP(packages_downloads[[#This Row],[Package Name]],'cran_packages_date'!A:A,'cran_packages_date'!C:C)</f>
        <v>Measuring the Power in Voting Systems</v>
      </c>
    </row>
    <row r="18217" spans="1:4" x14ac:dyDescent="0.25">
      <c r="A18217">
        <v>18216</v>
      </c>
      <c r="B18217" s="1" t="s">
        <v>34492</v>
      </c>
      <c r="C18217" s="1" t="s">
        <v>34491</v>
      </c>
      <c r="D18217" t="str">
        <f>_xlfn.XLOOKUP(packages_downloads[[#This Row],[Package Name]],'cran_packages_date'!A:A,'cran_packages_date'!C:C)</f>
        <v>Handling and Representing Trophic Networks in Space and Time</v>
      </c>
    </row>
    <row r="18218" spans="1:4" x14ac:dyDescent="0.25">
      <c r="A18218">
        <v>18217</v>
      </c>
      <c r="B18218" s="1" t="s">
        <v>34493</v>
      </c>
      <c r="C18218" s="1" t="s">
        <v>34491</v>
      </c>
      <c r="D18218" t="str">
        <f>_xlfn.XLOOKUP(packages_downloads[[#This Row],[Package Name]],'cran_packages_date'!A:A,'cran_packages_date'!C:C)</f>
        <v>Download, Cache, and Connect to KidSIDES</v>
      </c>
    </row>
    <row r="18219" spans="1:4" x14ac:dyDescent="0.25">
      <c r="A18219">
        <v>18218</v>
      </c>
      <c r="B18219" s="1" t="s">
        <v>34494</v>
      </c>
      <c r="C18219" s="1" t="s">
        <v>34495</v>
      </c>
      <c r="D18219" t="str">
        <f>_xlfn.XLOOKUP(packages_downloads[[#This Row],[Package Name]],'cran_packages_date'!A:A,'cran_packages_date'!C:C)</f>
        <v>Create Publication-Ready Regression Tables with Panels</v>
      </c>
    </row>
    <row r="18220" spans="1:4" x14ac:dyDescent="0.25">
      <c r="A18220">
        <v>18219</v>
      </c>
      <c r="B18220" s="1" t="s">
        <v>34496</v>
      </c>
      <c r="C18220" s="1" t="s">
        <v>34497</v>
      </c>
      <c r="D18220" t="str">
        <f>_xlfn.XLOOKUP(packages_downloads[[#This Row],[Package Name]],'cran_packages_date'!A:A,'cran_packages_date'!C:C)</f>
        <v>Encryption and Decryption with Text Ciphers</v>
      </c>
    </row>
    <row r="18221" spans="1:4" x14ac:dyDescent="0.25">
      <c r="A18221">
        <v>18220</v>
      </c>
      <c r="B18221" s="1" t="s">
        <v>34498</v>
      </c>
      <c r="C18221" s="1" t="s">
        <v>34499</v>
      </c>
      <c r="D18221" t="str">
        <f>_xlfn.XLOOKUP(packages_downloads[[#This Row],[Package Name]],'cran_packages_date'!A:A,'cran_packages_date'!C:C)</f>
        <v>Bayesian Inference and Model Selection for Stochastic Epidemics</v>
      </c>
    </row>
    <row r="18222" spans="1:4" x14ac:dyDescent="0.25">
      <c r="A18222">
        <v>18221</v>
      </c>
      <c r="B18222" s="1" t="s">
        <v>34500</v>
      </c>
      <c r="C18222" s="1" t="s">
        <v>34501</v>
      </c>
      <c r="D18222" t="str">
        <f>_xlfn.XLOOKUP(packages_downloads[[#This Row],[Package Name]],'cran_packages_date'!A:A,'cran_packages_date'!C:C)</f>
        <v>Prometheus 'PromQL' Query Client for 'R'</v>
      </c>
    </row>
    <row r="18223" spans="1:4" x14ac:dyDescent="0.25">
      <c r="A18223">
        <v>18222</v>
      </c>
      <c r="B18223" s="1" t="s">
        <v>34502</v>
      </c>
      <c r="C18223" s="1" t="s">
        <v>34501</v>
      </c>
      <c r="D18223" t="str">
        <f>_xlfn.XLOOKUP(packages_downloads[[#This Row],[Package Name]],'cran_packages_date'!A:A,'cran_packages_date'!C:C)</f>
        <v>Compute the Adjusted Market Inefficiency Measure</v>
      </c>
    </row>
    <row r="18224" spans="1:4" x14ac:dyDescent="0.25">
      <c r="A18224">
        <v>18223</v>
      </c>
      <c r="B18224" s="1" t="s">
        <v>34503</v>
      </c>
      <c r="C18224" s="1" t="s">
        <v>34504</v>
      </c>
      <c r="D18224" t="str">
        <f>_xlfn.XLOOKUP(packages_downloads[[#This Row],[Package Name]],'cran_packages_date'!A:A,'cran_packages_date'!C:C)</f>
        <v>Bayesian Meta-Analysis Using Basic Uncertain Pooling</v>
      </c>
    </row>
    <row r="18225" spans="1:4" x14ac:dyDescent="0.25">
      <c r="A18225">
        <v>18224</v>
      </c>
      <c r="B18225" s="1" t="s">
        <v>34505</v>
      </c>
      <c r="C18225" s="1" t="s">
        <v>34506</v>
      </c>
      <c r="D18225" t="str">
        <f>_xlfn.XLOOKUP(packages_downloads[[#This Row],[Package Name]],'cran_packages_date'!A:A,'cran_packages_date'!C:C)</f>
        <v>Including Known Interactions in Species Distribution Models</v>
      </c>
    </row>
    <row r="18226" spans="1:4" x14ac:dyDescent="0.25">
      <c r="A18226">
        <v>18225</v>
      </c>
      <c r="B18226" s="1" t="s">
        <v>34507</v>
      </c>
      <c r="C18226" s="1" t="s">
        <v>34508</v>
      </c>
      <c r="D18226" t="str">
        <f>_xlfn.XLOOKUP(packages_downloads[[#This Row],[Package Name]],'cran_packages_date'!A:A,'cran_packages_date'!C:C)</f>
        <v>Adverse Events Analysis Using 'metalite'</v>
      </c>
    </row>
    <row r="18227" spans="1:4" x14ac:dyDescent="0.25">
      <c r="A18227">
        <v>18226</v>
      </c>
      <c r="B18227" s="1" t="s">
        <v>34509</v>
      </c>
      <c r="C18227" s="1" t="s">
        <v>34510</v>
      </c>
      <c r="D18227" t="str">
        <f>_xlfn.XLOOKUP(packages_downloads[[#This Row],[Package Name]],'cran_packages_date'!A:A,'cran_packages_date'!C:C)</f>
        <v>Composite Spectra Analysis (CSA) for High-Resolution Mass
Spectrometry Analyses</v>
      </c>
    </row>
    <row r="18228" spans="1:4" x14ac:dyDescent="0.25">
      <c r="A18228">
        <v>18227</v>
      </c>
      <c r="B18228" s="1" t="s">
        <v>34511</v>
      </c>
      <c r="C18228" s="1" t="s">
        <v>34512</v>
      </c>
      <c r="D18228" t="str">
        <f>_xlfn.XLOOKUP(packages_downloads[[#This Row],[Package Name]],'cran_packages_date'!A:A,'cran_packages_date'!C:C)</f>
        <v>R Client for the Daisi Microservice Platform</v>
      </c>
    </row>
    <row r="18229" spans="1:4" x14ac:dyDescent="0.25">
      <c r="A18229">
        <v>18228</v>
      </c>
      <c r="B18229" s="1" t="s">
        <v>34513</v>
      </c>
      <c r="C18229" s="1" t="s">
        <v>34514</v>
      </c>
      <c r="D18229" t="str">
        <f>_xlfn.XLOOKUP(packages_downloads[[#This Row],[Package Name]],'cran_packages_date'!A:A,'cran_packages_date'!C:C)</f>
        <v>Manipulate with RNNI Tree Space</v>
      </c>
    </row>
    <row r="18230" spans="1:4" x14ac:dyDescent="0.25">
      <c r="A18230">
        <v>18229</v>
      </c>
      <c r="B18230" s="1" t="s">
        <v>34515</v>
      </c>
      <c r="C18230" s="1" t="s">
        <v>34516</v>
      </c>
      <c r="D18230" t="str">
        <f>_xlfn.XLOOKUP(packages_downloads[[#This Row],[Package Name]],'cran_packages_date'!A:A,'cran_packages_date'!C:C)</f>
        <v>Reconstruction Set Test</v>
      </c>
    </row>
    <row r="18231" spans="1:4" x14ac:dyDescent="0.25">
      <c r="A18231">
        <v>18230</v>
      </c>
      <c r="B18231" s="1" t="s">
        <v>34517</v>
      </c>
      <c r="C18231" s="1" t="s">
        <v>34516</v>
      </c>
      <c r="D18231" t="str">
        <f>_xlfn.XLOOKUP(packages_downloads[[#This Row],[Package Name]],'cran_packages_date'!A:A,'cran_packages_date'!C:C)</f>
        <v>Simulating Admixed Genotypes Without Replacement</v>
      </c>
    </row>
    <row r="18232" spans="1:4" x14ac:dyDescent="0.25">
      <c r="A18232">
        <v>18231</v>
      </c>
      <c r="B18232" s="1" t="s">
        <v>34518</v>
      </c>
      <c r="C18232" s="1" t="s">
        <v>34519</v>
      </c>
      <c r="D18232" t="str">
        <f>_xlfn.XLOOKUP(packages_downloads[[#This Row],[Package Name]],'cran_packages_date'!A:A,'cran_packages_date'!C:C)</f>
        <v>Self-Normalization(SN) Based Change-Point Estimation for Time
Series</v>
      </c>
    </row>
    <row r="18233" spans="1:4" x14ac:dyDescent="0.25">
      <c r="A18233">
        <v>18232</v>
      </c>
      <c r="B18233" s="1" t="s">
        <v>34520</v>
      </c>
      <c r="C18233" s="1" t="s">
        <v>34521</v>
      </c>
      <c r="D18233" t="str">
        <f>_xlfn.XLOOKUP(packages_downloads[[#This Row],[Package Name]],'cran_packages_date'!A:A,'cran_packages_date'!C:C)</f>
        <v>Benchmark the Performance of 'shiny' Applications</v>
      </c>
    </row>
    <row r="18234" spans="1:4" x14ac:dyDescent="0.25">
      <c r="A18234">
        <v>18233</v>
      </c>
      <c r="B18234" s="1" t="s">
        <v>34522</v>
      </c>
      <c r="C18234" s="1" t="s">
        <v>34521</v>
      </c>
      <c r="D18234" t="str">
        <f>_xlfn.XLOOKUP(packages_downloads[[#This Row],[Package Name]],'cran_packages_date'!A:A,'cran_packages_date'!C:C)</f>
        <v>Connect to Campaign Manager via the 'Windsor.ai' API</v>
      </c>
    </row>
    <row r="18235" spans="1:4" x14ac:dyDescent="0.25">
      <c r="A18235">
        <v>18234</v>
      </c>
      <c r="B18235" s="1" t="s">
        <v>34523</v>
      </c>
      <c r="C18235" s="1" t="s">
        <v>34524</v>
      </c>
      <c r="D18235" t="str">
        <f>_xlfn.XLOOKUP(packages_downloads[[#This Row],[Package Name]],'cran_packages_date'!A:A,'cran_packages_date'!C:C)</f>
        <v>Small Area Estimation using HB for Rao Yu Model under Beta
Distribution</v>
      </c>
    </row>
    <row r="18236" spans="1:4" x14ac:dyDescent="0.25">
      <c r="A18236">
        <v>18235</v>
      </c>
      <c r="B18236" s="1" t="s">
        <v>34525</v>
      </c>
      <c r="C18236" s="1" t="s">
        <v>34526</v>
      </c>
      <c r="D18236" t="str">
        <f>_xlfn.XLOOKUP(packages_downloads[[#This Row],[Package Name]],'cran_packages_date'!A:A,'cran_packages_date'!C:C)</f>
        <v>Causal Effect Random Forest of Interaction Tress</v>
      </c>
    </row>
    <row r="18237" spans="1:4" x14ac:dyDescent="0.25">
      <c r="A18237">
        <v>18236</v>
      </c>
      <c r="B18237" s="1" t="s">
        <v>34527</v>
      </c>
      <c r="C18237" s="1" t="s">
        <v>34528</v>
      </c>
      <c r="D18237" t="str">
        <f>_xlfn.XLOOKUP(packages_downloads[[#This Row],[Package Name]],'cran_packages_date'!A:A,'cran_packages_date'!C:C)</f>
        <v>'HTMLWidget' Wrapper of 'LineUp' for Visual Analysis of
Multi-Attribute Rankings</v>
      </c>
    </row>
    <row r="18238" spans="1:4" x14ac:dyDescent="0.25">
      <c r="A18238">
        <v>18237</v>
      </c>
      <c r="B18238" s="1" t="s">
        <v>34529</v>
      </c>
      <c r="C18238" s="1" t="s">
        <v>34530</v>
      </c>
      <c r="D18238" t="str">
        <f>_xlfn.XLOOKUP(packages_downloads[[#This Row],[Package Name]],'cran_packages_date'!A:A,'cran_packages_date'!C:C)</f>
        <v>Quantitative Trading Framework</v>
      </c>
    </row>
    <row r="18239" spans="1:4" x14ac:dyDescent="0.25">
      <c r="A18239">
        <v>18238</v>
      </c>
      <c r="B18239" s="1" t="s">
        <v>34531</v>
      </c>
      <c r="C18239" s="1" t="s">
        <v>34532</v>
      </c>
      <c r="D18239" t="str">
        <f>_xlfn.XLOOKUP(packages_downloads[[#This Row],[Package Name]],'cran_packages_date'!A:A,'cran_packages_date'!C:C)</f>
        <v>A Network Tool to Dissect Spatial Community Ecology</v>
      </c>
    </row>
    <row r="18240" spans="1:4" x14ac:dyDescent="0.25">
      <c r="A18240">
        <v>18239</v>
      </c>
      <c r="B18240" s="1" t="s">
        <v>34533</v>
      </c>
      <c r="C18240" s="1" t="s">
        <v>34534</v>
      </c>
      <c r="D18240" t="str">
        <f>_xlfn.XLOOKUP(packages_downloads[[#This Row],[Package Name]],'cran_packages_date'!A:A,'cran_packages_date'!C:C)</f>
        <v>Maximum Likelihood Estimation of the Generalized Poisson
Distribution</v>
      </c>
    </row>
    <row r="18241" spans="1:4" x14ac:dyDescent="0.25">
      <c r="A18241">
        <v>18240</v>
      </c>
      <c r="B18241" s="1" t="s">
        <v>34535</v>
      </c>
      <c r="C18241" s="1" t="s">
        <v>34534</v>
      </c>
      <c r="D18241" t="str">
        <f>_xlfn.XLOOKUP(packages_downloads[[#This Row],[Package Name]],'cran_packages_date'!A:A,'cran_packages_date'!C:C)</f>
        <v>A Big Data Implementation of Difference-in-Differences
Estimation with Staggered Treatment</v>
      </c>
    </row>
    <row r="18242" spans="1:4" x14ac:dyDescent="0.25">
      <c r="A18242">
        <v>18241</v>
      </c>
      <c r="B18242" s="1" t="s">
        <v>34536</v>
      </c>
      <c r="C18242" s="1" t="s">
        <v>34537</v>
      </c>
      <c r="D18242" t="str">
        <f>_xlfn.XLOOKUP(packages_downloads[[#This Row],[Package Name]],'cran_packages_date'!A:A,'cran_packages_date'!C:C)</f>
        <v>Graphviz Pipeline Plot Based on Grids (grPipe: Graphviz
Pipeline)</v>
      </c>
    </row>
    <row r="18243" spans="1:4" x14ac:dyDescent="0.25">
      <c r="A18243">
        <v>18242</v>
      </c>
      <c r="B18243" s="1" t="s">
        <v>34538</v>
      </c>
      <c r="C18243" s="1" t="s">
        <v>34539</v>
      </c>
      <c r="D18243" t="str">
        <f>_xlfn.XLOOKUP(packages_downloads[[#This Row],[Package Name]],'cran_packages_date'!A:A,'cran_packages_date'!C:C)</f>
        <v>The Field of Cyclotomic Numbers</v>
      </c>
    </row>
    <row r="18244" spans="1:4" x14ac:dyDescent="0.25">
      <c r="A18244">
        <v>18243</v>
      </c>
      <c r="B18244" s="1" t="s">
        <v>34540</v>
      </c>
      <c r="C18244" s="1" t="s">
        <v>34541</v>
      </c>
      <c r="D18244" t="str">
        <f>_xlfn.XLOOKUP(packages_downloads[[#This Row],[Package Name]],'cran_packages_date'!A:A,'cran_packages_date'!C:C)</f>
        <v>Simulate Forensic DNA Mixtures</v>
      </c>
    </row>
    <row r="18245" spans="1:4" x14ac:dyDescent="0.25">
      <c r="A18245">
        <v>18244</v>
      </c>
      <c r="B18245" s="1" t="s">
        <v>34542</v>
      </c>
      <c r="C18245" s="1" t="s">
        <v>34541</v>
      </c>
      <c r="D18245" t="str">
        <f>_xlfn.XLOOKUP(packages_downloads[[#This Row],[Package Name]],'cran_packages_date'!A:A,'cran_packages_date'!C:C)</f>
        <v>Modified Poisson and Least-Squares Regressions for Binary
Outcome</v>
      </c>
    </row>
    <row r="18246" spans="1:4" x14ac:dyDescent="0.25">
      <c r="A18246">
        <v>18245</v>
      </c>
      <c r="B18246" s="1" t="s">
        <v>34543</v>
      </c>
      <c r="C18246" s="1" t="s">
        <v>34541</v>
      </c>
      <c r="D18246" t="str">
        <f>_xlfn.XLOOKUP(packages_downloads[[#This Row],[Package Name]],'cran_packages_date'!A:A,'cran_packages_date'!C:C)</f>
        <v>Create Flashcards of Terms and Definitions</v>
      </c>
    </row>
    <row r="18247" spans="1:4" x14ac:dyDescent="0.25">
      <c r="A18247">
        <v>18246</v>
      </c>
      <c r="B18247" s="1" t="s">
        <v>34544</v>
      </c>
      <c r="C18247" s="1" t="s">
        <v>34545</v>
      </c>
      <c r="D18247" t="str">
        <f>_xlfn.XLOOKUP(packages_downloads[[#This Row],[Package Name]],'cran_packages_date'!A:A,'cran_packages_date'!C:C)</f>
        <v>Edit 'XMP' Metadata and 'PDF' Bookmarks and Documentation Info</v>
      </c>
    </row>
    <row r="18248" spans="1:4" x14ac:dyDescent="0.25">
      <c r="A18248">
        <v>18247</v>
      </c>
      <c r="B18248" s="1" t="s">
        <v>34546</v>
      </c>
      <c r="C18248" s="1" t="s">
        <v>34545</v>
      </c>
      <c r="D18248" t="str">
        <f>_xlfn.XLOOKUP(packages_downloads[[#This Row],[Package Name]],'cran_packages_date'!A:A,'cran_packages_date'!C:C)</f>
        <v>Explore Data with Plots and Tables</v>
      </c>
    </row>
    <row r="18249" spans="1:4" x14ac:dyDescent="0.25">
      <c r="A18249">
        <v>18248</v>
      </c>
      <c r="B18249" s="1" t="s">
        <v>34547</v>
      </c>
      <c r="C18249" s="1" t="s">
        <v>34545</v>
      </c>
      <c r="D18249" t="str">
        <f>_xlfn.XLOOKUP(packages_downloads[[#This Row],[Package Name]],'cran_packages_date'!A:A,'cran_packages_date'!C:C)</f>
        <v>Estimates Weights for Confounding Control for Continuous-Valued
Exposures</v>
      </c>
    </row>
    <row r="18250" spans="1:4" x14ac:dyDescent="0.25">
      <c r="A18250">
        <v>18249</v>
      </c>
      <c r="B18250" s="1" t="s">
        <v>34548</v>
      </c>
      <c r="C18250" s="1" t="s">
        <v>34545</v>
      </c>
      <c r="D18250" t="str">
        <f>_xlfn.XLOOKUP(packages_downloads[[#This Row],[Package Name]],'cran_packages_date'!A:A,'cran_packages_date'!C:C)</f>
        <v>Dynamic Screening Systems</v>
      </c>
    </row>
    <row r="18251" spans="1:4" x14ac:dyDescent="0.25">
      <c r="A18251">
        <v>18250</v>
      </c>
      <c r="B18251" s="1" t="s">
        <v>34549</v>
      </c>
      <c r="C18251" s="1" t="s">
        <v>34545</v>
      </c>
      <c r="D18251" t="str">
        <f>_xlfn.XLOOKUP(packages_downloads[[#This Row],[Package Name]],'cran_packages_date'!A:A,'cran_packages_date'!C:C)</f>
        <v>Flexible Modeling of Count Data</v>
      </c>
    </row>
    <row r="18252" spans="1:4" x14ac:dyDescent="0.25">
      <c r="A18252">
        <v>18251</v>
      </c>
      <c r="B18252" s="1" t="s">
        <v>34550</v>
      </c>
      <c r="C18252" s="1" t="s">
        <v>34551</v>
      </c>
      <c r="D18252" t="str">
        <f>_xlfn.XLOOKUP(packages_downloads[[#This Row],[Package Name]],'cran_packages_date'!A:A,'cran_packages_date'!C:C)</f>
        <v>Grammatical Evolution</v>
      </c>
    </row>
    <row r="18253" spans="1:4" x14ac:dyDescent="0.25">
      <c r="A18253">
        <v>18252</v>
      </c>
      <c r="B18253" s="1" t="s">
        <v>34552</v>
      </c>
      <c r="C18253" s="1" t="s">
        <v>34553</v>
      </c>
      <c r="D18253" t="str">
        <f>_xlfn.XLOOKUP(packages_downloads[[#This Row],[Package Name]],'cran_packages_date'!A:A,'cran_packages_date'!C:C)</f>
        <v>Tools for Analyzing Sequencing Data with Unique Molecular
Identifiers</v>
      </c>
    </row>
    <row r="18254" spans="1:4" x14ac:dyDescent="0.25">
      <c r="A18254">
        <v>18253</v>
      </c>
      <c r="B18254" s="1" t="s">
        <v>34554</v>
      </c>
      <c r="C18254" s="1" t="s">
        <v>34555</v>
      </c>
      <c r="D18254" t="str">
        <f>_xlfn.XLOOKUP(packages_downloads[[#This Row],[Package Name]],'cran_packages_date'!A:A,'cran_packages_date'!C:C)</f>
        <v>Small Area Estimation with Measurement Error using Hierarchical
Bayesian Method</v>
      </c>
    </row>
    <row r="18255" spans="1:4" x14ac:dyDescent="0.25">
      <c r="A18255">
        <v>18254</v>
      </c>
      <c r="B18255" s="1" t="s">
        <v>34556</v>
      </c>
      <c r="C18255" s="1" t="s">
        <v>34557</v>
      </c>
      <c r="D18255" t="str">
        <f>_xlfn.XLOOKUP(packages_downloads[[#This Row],[Package Name]],'cran_packages_date'!A:A,'cran_packages_date'!C:C)</f>
        <v>Logistic Mapping</v>
      </c>
    </row>
    <row r="18256" spans="1:4" x14ac:dyDescent="0.25">
      <c r="A18256">
        <v>18255</v>
      </c>
      <c r="B18256" s="1" t="s">
        <v>34558</v>
      </c>
      <c r="C18256" s="1" t="s">
        <v>34559</v>
      </c>
      <c r="D18256" t="str">
        <f>_xlfn.XLOOKUP(packages_downloads[[#This Row],[Package Name]],'cran_packages_date'!A:A,'cran_packages_date'!C:C)</f>
        <v>CTN Outcomes, Treatments, and Endpoints</v>
      </c>
    </row>
    <row r="18257" spans="1:4" x14ac:dyDescent="0.25">
      <c r="A18257">
        <v>18256</v>
      </c>
      <c r="B18257" s="1" t="s">
        <v>34560</v>
      </c>
      <c r="C18257" s="1" t="s">
        <v>34559</v>
      </c>
      <c r="D18257" t="str">
        <f>_xlfn.XLOOKUP(packages_downloads[[#This Row],[Package Name]],'cran_packages_date'!A:A,'cran_packages_date'!C:C)</f>
        <v>Censored Quantile Regression &amp; Monotonicity-Respecting Restoring</v>
      </c>
    </row>
    <row r="18258" spans="1:4" x14ac:dyDescent="0.25">
      <c r="A18258">
        <v>18257</v>
      </c>
      <c r="B18258" s="1" t="s">
        <v>34561</v>
      </c>
      <c r="C18258" s="1" t="s">
        <v>34562</v>
      </c>
      <c r="D18258" t="str">
        <f>_xlfn.XLOOKUP(packages_downloads[[#This Row],[Package Name]],'cran_packages_date'!A:A,'cran_packages_date'!C:C)</f>
        <v>Sketching of Data via Random Subspace Embeddings</v>
      </c>
    </row>
    <row r="18259" spans="1:4" x14ac:dyDescent="0.25">
      <c r="A18259">
        <v>18258</v>
      </c>
      <c r="B18259" s="1" t="s">
        <v>34563</v>
      </c>
      <c r="C18259" s="1" t="s">
        <v>34564</v>
      </c>
      <c r="D18259" t="str">
        <f>_xlfn.XLOOKUP(packages_downloads[[#This Row],[Package Name]],'cran_packages_date'!A:A,'cran_packages_date'!C:C)</f>
        <v>Decomposes a Level Shifted Time Series</v>
      </c>
    </row>
    <row r="18260" spans="1:4" x14ac:dyDescent="0.25">
      <c r="A18260">
        <v>18259</v>
      </c>
      <c r="B18260" s="1" t="s">
        <v>34565</v>
      </c>
      <c r="C18260" s="1" t="s">
        <v>34564</v>
      </c>
      <c r="D18260" t="str">
        <f>_xlfn.XLOOKUP(packages_downloads[[#This Row],[Package Name]],'cran_packages_date'!A:A,'cran_packages_date'!C:C)</f>
        <v>Wrapper for 'gridstack.js'</v>
      </c>
    </row>
    <row r="18261" spans="1:4" x14ac:dyDescent="0.25">
      <c r="A18261">
        <v>18260</v>
      </c>
      <c r="B18261" s="1" t="s">
        <v>34566</v>
      </c>
      <c r="C18261" s="1" t="s">
        <v>34567</v>
      </c>
      <c r="D18261" t="str">
        <f>_xlfn.XLOOKUP(packages_downloads[[#This Row],[Package Name]],'cran_packages_date'!A:A,'cran_packages_date'!C:C)</f>
        <v>Constructing Hierarchical Voronoi Tessellations and Overlay
Heatmaps for Data Analysis</v>
      </c>
    </row>
    <row r="18262" spans="1:4" x14ac:dyDescent="0.25">
      <c r="A18262">
        <v>18261</v>
      </c>
      <c r="B18262" s="1" t="s">
        <v>34568</v>
      </c>
      <c r="C18262" s="1" t="s">
        <v>34569</v>
      </c>
      <c r="D18262" t="str">
        <f>_xlfn.XLOOKUP(packages_downloads[[#This Row],[Package Name]],'cran_packages_date'!A:A,'cran_packages_date'!C:C)</f>
        <v>Robust Mixture Model</v>
      </c>
    </row>
    <row r="18263" spans="1:4" x14ac:dyDescent="0.25">
      <c r="A18263">
        <v>18262</v>
      </c>
      <c r="B18263" s="1" t="s">
        <v>34570</v>
      </c>
      <c r="C18263" s="1" t="s">
        <v>34571</v>
      </c>
      <c r="D18263" t="str">
        <f>_xlfn.XLOOKUP(packages_downloads[[#This Row],[Package Name]],'cran_packages_date'!A:A,'cran_packages_date'!C:C)</f>
        <v>Fit Mixture Models Using the Expectation Maximisation (EM)
Algorithm</v>
      </c>
    </row>
    <row r="18264" spans="1:4" x14ac:dyDescent="0.25">
      <c r="A18264">
        <v>18263</v>
      </c>
      <c r="B18264" s="1" t="s">
        <v>34572</v>
      </c>
      <c r="C18264" s="1" t="s">
        <v>34571</v>
      </c>
      <c r="D18264" t="str">
        <f>_xlfn.XLOOKUP(packages_downloads[[#This Row],[Package Name]],'cran_packages_date'!A:A,'cran_packages_date'!C:C)</f>
        <v>Draw Network with Data</v>
      </c>
    </row>
    <row r="18265" spans="1:4" x14ac:dyDescent="0.25">
      <c r="A18265">
        <v>18264</v>
      </c>
      <c r="B18265" s="1" t="s">
        <v>34573</v>
      </c>
      <c r="C18265" s="1" t="s">
        <v>34574</v>
      </c>
      <c r="D18265" t="str">
        <f>_xlfn.XLOOKUP(packages_downloads[[#This Row],[Package Name]],'cran_packages_date'!A:A,'cran_packages_date'!C:C)</f>
        <v>"Risk Model Regression and Analysis with Complex Non-Linear
Models"</v>
      </c>
    </row>
    <row r="18266" spans="1:4" x14ac:dyDescent="0.25">
      <c r="A18266">
        <v>18265</v>
      </c>
      <c r="B18266" s="1" t="s">
        <v>34575</v>
      </c>
      <c r="C18266" s="1" t="s">
        <v>34576</v>
      </c>
      <c r="D18266" t="str">
        <f>_xlfn.XLOOKUP(packages_downloads[[#This Row],[Package Name]],'cran_packages_date'!A:A,'cran_packages_date'!C:C)</f>
        <v>Insert 'gt' Tables into Word Documents</v>
      </c>
    </row>
    <row r="18267" spans="1:4" x14ac:dyDescent="0.25">
      <c r="A18267">
        <v>18266</v>
      </c>
      <c r="B18267" s="1" t="s">
        <v>34577</v>
      </c>
      <c r="C18267" s="1" t="s">
        <v>34576</v>
      </c>
      <c r="D18267" t="str">
        <f>_xlfn.XLOOKUP(packages_downloads[[#This Row],[Package Name]],'cran_packages_date'!A:A,'cran_packages_date'!C:C)</f>
        <v>Classification Using Binary Procrustes Rotation</v>
      </c>
    </row>
    <row r="18268" spans="1:4" x14ac:dyDescent="0.25">
      <c r="A18268">
        <v>18267</v>
      </c>
      <c r="B18268" s="1" t="s">
        <v>34578</v>
      </c>
      <c r="C18268" s="1" t="s">
        <v>34579</v>
      </c>
      <c r="D18268" t="str">
        <f>_xlfn.XLOOKUP(packages_downloads[[#This Row],[Package Name]],'cran_packages_date'!A:A,'cran_packages_date'!C:C)</f>
        <v>One-Arm Clinical Trial Designs for Time-to-Event Endpoint</v>
      </c>
    </row>
    <row r="18269" spans="1:4" x14ac:dyDescent="0.25">
      <c r="A18269">
        <v>18268</v>
      </c>
      <c r="B18269" s="1" t="s">
        <v>34580</v>
      </c>
      <c r="C18269" s="1" t="s">
        <v>34581</v>
      </c>
      <c r="D18269" t="str">
        <f>_xlfn.XLOOKUP(packages_downloads[[#This Row],[Package Name]],'cran_packages_date'!A:A,'cran_packages_date'!C:C)</f>
        <v>Simple Image Viewer for R Using the 'tcltk' Package</v>
      </c>
    </row>
    <row r="18270" spans="1:4" x14ac:dyDescent="0.25">
      <c r="A18270">
        <v>18269</v>
      </c>
      <c r="B18270" s="1" t="s">
        <v>34582</v>
      </c>
      <c r="C18270" s="1" t="s">
        <v>34581</v>
      </c>
      <c r="D18270" t="str">
        <f>_xlfn.XLOOKUP(packages_downloads[[#This Row],[Package Name]],'cran_packages_date'!A:A,'cran_packages_date'!C:C)</f>
        <v>Acceptance-Rejection Method for Generating Pseudo-Random
Observations</v>
      </c>
    </row>
    <row r="18271" spans="1:4" x14ac:dyDescent="0.25">
      <c r="A18271">
        <v>18270</v>
      </c>
      <c r="B18271" s="1" t="s">
        <v>34583</v>
      </c>
      <c r="C18271" s="1" t="s">
        <v>34584</v>
      </c>
      <c r="D18271" t="str">
        <f>_xlfn.XLOOKUP(packages_downloads[[#This Row],[Package Name]],'cran_packages_date'!A:A,'cran_packages_date'!C:C)</f>
        <v>Test Dice Sets for Intransitive Properties</v>
      </c>
    </row>
    <row r="18272" spans="1:4" x14ac:dyDescent="0.25">
      <c r="A18272">
        <v>18271</v>
      </c>
      <c r="B18272" s="1" t="s">
        <v>34585</v>
      </c>
      <c r="C18272" s="1" t="s">
        <v>34584</v>
      </c>
      <c r="D18272" t="str">
        <f>_xlfn.XLOOKUP(packages_downloads[[#This Row],[Package Name]],'cran_packages_date'!A:A,'cran_packages_date'!C:C)</f>
        <v>Causal Decomposition of Group Disparities</v>
      </c>
    </row>
    <row r="18273" spans="1:4" x14ac:dyDescent="0.25">
      <c r="A18273">
        <v>18272</v>
      </c>
      <c r="B18273" s="1" t="s">
        <v>34586</v>
      </c>
      <c r="C18273" s="1" t="s">
        <v>34587</v>
      </c>
      <c r="D18273" t="str">
        <f>_xlfn.XLOOKUP(packages_downloads[[#This Row],[Package Name]],'cran_packages_date'!A:A,'cran_packages_date'!C:C)</f>
        <v>Partially Replicated (p-Rep) Designs</v>
      </c>
    </row>
    <row r="18274" spans="1:4" x14ac:dyDescent="0.25">
      <c r="A18274">
        <v>18273</v>
      </c>
      <c r="B18274" s="1" t="s">
        <v>34588</v>
      </c>
      <c r="C18274" s="1" t="s">
        <v>34589</v>
      </c>
      <c r="D18274" t="str">
        <f>_xlfn.XLOOKUP(packages_downloads[[#This Row],[Package Name]],'cran_packages_date'!A:A,'cran_packages_date'!C:C)</f>
        <v>Sequence Generalization Through Similarity Network</v>
      </c>
    </row>
    <row r="18275" spans="1:4" x14ac:dyDescent="0.25">
      <c r="A18275">
        <v>18274</v>
      </c>
      <c r="B18275" s="1" t="s">
        <v>34590</v>
      </c>
      <c r="C18275" s="1" t="s">
        <v>34589</v>
      </c>
      <c r="D18275" t="str">
        <f>_xlfn.XLOOKUP(packages_downloads[[#This Row],[Package Name]],'cran_packages_date'!A:A,'cran_packages_date'!C:C)</f>
        <v>Fast Robust Estimation of Signals in Heterogeneous Data</v>
      </c>
    </row>
    <row r="18276" spans="1:4" x14ac:dyDescent="0.25">
      <c r="A18276">
        <v>18275</v>
      </c>
      <c r="B18276" s="1" t="s">
        <v>34591</v>
      </c>
      <c r="C18276" s="1" t="s">
        <v>34589</v>
      </c>
      <c r="D18276" t="str">
        <f>_xlfn.XLOOKUP(packages_downloads[[#This Row],[Package Name]],'cran_packages_date'!A:A,'cran_packages_date'!C:C)</f>
        <v>Computation of TES-Based Cell Differentiation Trees</v>
      </c>
    </row>
    <row r="18277" spans="1:4" x14ac:dyDescent="0.25">
      <c r="A18277">
        <v>18276</v>
      </c>
      <c r="B18277" s="1" t="s">
        <v>34592</v>
      </c>
      <c r="C18277" s="1" t="s">
        <v>34593</v>
      </c>
      <c r="D18277" t="str">
        <f>_xlfn.XLOOKUP(packages_downloads[[#This Row],[Package Name]],'cran_packages_date'!A:A,'cran_packages_date'!C:C)</f>
        <v>Visualize Simon's Two-Stage Design</v>
      </c>
    </row>
    <row r="18278" spans="1:4" x14ac:dyDescent="0.25">
      <c r="A18278">
        <v>18277</v>
      </c>
      <c r="B18278" s="1" t="s">
        <v>34594</v>
      </c>
      <c r="C18278" s="1" t="s">
        <v>34595</v>
      </c>
      <c r="D18278" t="str">
        <f>_xlfn.XLOOKUP(packages_downloads[[#This Row],[Package Name]],'cran_packages_date'!A:A,'cran_packages_date'!C:C)</f>
        <v>Small Area Estimation using Empirical Bayes without Auxiliary
Variable</v>
      </c>
    </row>
    <row r="18279" spans="1:4" x14ac:dyDescent="0.25">
      <c r="A18279">
        <v>18278</v>
      </c>
      <c r="B18279" s="1" t="s">
        <v>34596</v>
      </c>
      <c r="C18279" s="1" t="s">
        <v>34597</v>
      </c>
      <c r="D18279" t="str">
        <f>_xlfn.XLOOKUP(packages_downloads[[#This Row],[Package Name]],'cran_packages_date'!A:A,'cran_packages_date'!C:C)</f>
        <v>Repertoire Analysis of the Detected Clonotype</v>
      </c>
    </row>
    <row r="18280" spans="1:4" x14ac:dyDescent="0.25">
      <c r="A18280">
        <v>18279</v>
      </c>
      <c r="B18280" s="1" t="s">
        <v>34598</v>
      </c>
      <c r="C18280" s="1" t="s">
        <v>34597</v>
      </c>
      <c r="D18280" t="str">
        <f>_xlfn.XLOOKUP(packages_downloads[[#This Row],[Package Name]],'cran_packages_date'!A:A,'cran_packages_date'!C:C)</f>
        <v>QR Factorization without Pivoting</v>
      </c>
    </row>
    <row r="18281" spans="1:4" x14ac:dyDescent="0.25">
      <c r="A18281">
        <v>18280</v>
      </c>
      <c r="B18281" s="1" t="s">
        <v>34599</v>
      </c>
      <c r="C18281" s="1" t="s">
        <v>34600</v>
      </c>
      <c r="D18281" t="str">
        <f>_xlfn.XLOOKUP(packages_downloads[[#This Row],[Package Name]],'cran_packages_date'!A:A,'cran_packages_date'!C:C)</f>
        <v>Import Data from EDC Software</v>
      </c>
    </row>
    <row r="18282" spans="1:4" x14ac:dyDescent="0.25">
      <c r="A18282">
        <v>18281</v>
      </c>
      <c r="B18282" s="1" t="s">
        <v>34601</v>
      </c>
      <c r="C18282" s="1" t="s">
        <v>34602</v>
      </c>
      <c r="D18282" t="str">
        <f>_xlfn.XLOOKUP(packages_downloads[[#This Row],[Package Name]],'cran_packages_date'!A:A,'cran_packages_date'!C:C)</f>
        <v>Missingness in Multi-Task Regression with Network Estimation</v>
      </c>
    </row>
    <row r="18283" spans="1:4" x14ac:dyDescent="0.25">
      <c r="A18283">
        <v>18282</v>
      </c>
      <c r="B18283" s="1" t="s">
        <v>34603</v>
      </c>
      <c r="C18283" s="1" t="s">
        <v>34602</v>
      </c>
      <c r="D18283" t="str">
        <f>_xlfn.XLOOKUP(packages_downloads[[#This Row],[Package Name]],'cran_packages_date'!A:A,'cran_packages_date'!C:C)</f>
        <v>Estimation and Inference for High Dimensional Mediation and
Surrogate Analysis</v>
      </c>
    </row>
    <row r="18284" spans="1:4" x14ac:dyDescent="0.25">
      <c r="A18284">
        <v>18283</v>
      </c>
      <c r="B18284" s="1" t="s">
        <v>34604</v>
      </c>
      <c r="C18284" s="1" t="s">
        <v>34605</v>
      </c>
      <c r="D18284" t="str">
        <f>_xlfn.XLOOKUP(packages_downloads[[#This Row],[Package Name]],'cran_packages_date'!A:A,'cran_packages_date'!C:C)</f>
        <v>Gravitational and Magnetic Attraction of 3-D Vertical
Rectangular Prisms</v>
      </c>
    </row>
    <row r="18285" spans="1:4" x14ac:dyDescent="0.25">
      <c r="A18285">
        <v>18284</v>
      </c>
      <c r="B18285" s="1" t="s">
        <v>34606</v>
      </c>
      <c r="C18285" s="1" t="s">
        <v>34607</v>
      </c>
      <c r="D18285" t="str">
        <f>_xlfn.XLOOKUP(packages_downloads[[#This Row],[Package Name]],'cran_packages_date'!A:A,'cran_packages_date'!C:C)</f>
        <v>Estimation of Spatial Weight Matrices</v>
      </c>
    </row>
    <row r="18286" spans="1:4" x14ac:dyDescent="0.25">
      <c r="A18286">
        <v>18285</v>
      </c>
      <c r="B18286" s="1" t="s">
        <v>34608</v>
      </c>
      <c r="C18286" s="1" t="s">
        <v>34609</v>
      </c>
      <c r="D18286" t="str">
        <f>_xlfn.XLOOKUP(packages_downloads[[#This Row],[Package Name]],'cran_packages_date'!A:A,'cran_packages_date'!C:C)</f>
        <v>Predict Drug Functional Similarity to Drug Repurposing</v>
      </c>
    </row>
    <row r="18287" spans="1:4" x14ac:dyDescent="0.25">
      <c r="A18287">
        <v>18286</v>
      </c>
      <c r="B18287" s="1" t="s">
        <v>34610</v>
      </c>
      <c r="C18287" s="1" t="s">
        <v>34611</v>
      </c>
      <c r="D18287" t="str">
        <f>_xlfn.XLOOKUP(packages_downloads[[#This Row],[Package Name]],'cran_packages_date'!A:A,'cran_packages_date'!C:C)</f>
        <v>High Dimensional Stimulation Immune Mapping ('HDStIM')</v>
      </c>
    </row>
    <row r="18288" spans="1:4" x14ac:dyDescent="0.25">
      <c r="A18288">
        <v>18287</v>
      </c>
      <c r="B18288" s="1" t="s">
        <v>34612</v>
      </c>
      <c r="C18288" s="1" t="s">
        <v>34611</v>
      </c>
      <c r="D18288" t="str">
        <f>_xlfn.XLOOKUP(packages_downloads[[#This Row],[Package Name]],'cran_packages_date'!A:A,'cran_packages_date'!C:C)</f>
        <v>Expectation-Maximization Algorithm for Multivariate Normal
(Gaussian) with Missing Data</v>
      </c>
    </row>
    <row r="18289" spans="1:4" x14ac:dyDescent="0.25">
      <c r="A18289">
        <v>18288</v>
      </c>
      <c r="B18289" s="1" t="s">
        <v>34613</v>
      </c>
      <c r="C18289" s="1" t="s">
        <v>34614</v>
      </c>
      <c r="D18289" t="str">
        <f>_xlfn.XLOOKUP(packages_downloads[[#This Row],[Package Name]],'cran_packages_date'!A:A,'cran_packages_date'!C:C)</f>
        <v>Graphical Displays for Structured Problem Solving and Diagnosis</v>
      </c>
    </row>
    <row r="18290" spans="1:4" x14ac:dyDescent="0.25">
      <c r="A18290">
        <v>18289</v>
      </c>
      <c r="B18290" s="1" t="s">
        <v>34615</v>
      </c>
      <c r="C18290" s="1" t="s">
        <v>34614</v>
      </c>
      <c r="D18290" t="str">
        <f>_xlfn.XLOOKUP(packages_downloads[[#This Row],[Package Name]],'cran_packages_date'!A:A,'cran_packages_date'!C:C)</f>
        <v>Receiver Operating Characteristic Based Signature Identification</v>
      </c>
    </row>
    <row r="18291" spans="1:4" x14ac:dyDescent="0.25">
      <c r="A18291">
        <v>18290</v>
      </c>
      <c r="B18291" s="1" t="s">
        <v>34616</v>
      </c>
      <c r="C18291" s="1" t="s">
        <v>34614</v>
      </c>
      <c r="D18291" t="str">
        <f>_xlfn.XLOOKUP(packages_downloads[[#This Row],[Package Name]],'cran_packages_date'!A:A,'cran_packages_date'!C:C)</f>
        <v>Classification and Regression with Structured and Mixed-Type
Data</v>
      </c>
    </row>
    <row r="18292" spans="1:4" x14ac:dyDescent="0.25">
      <c r="A18292">
        <v>18291</v>
      </c>
      <c r="B18292" s="1" t="s">
        <v>34617</v>
      </c>
      <c r="C18292" s="1" t="s">
        <v>34618</v>
      </c>
      <c r="D18292" t="str">
        <f>_xlfn.XLOOKUP(packages_downloads[[#This Row],[Package Name]],'cran_packages_date'!A:A,'cran_packages_date'!C:C)</f>
        <v>'fxl' Single Case Design Charting Package</v>
      </c>
    </row>
    <row r="18293" spans="1:4" x14ac:dyDescent="0.25">
      <c r="A18293">
        <v>18292</v>
      </c>
      <c r="B18293" s="1" t="s">
        <v>34619</v>
      </c>
      <c r="C18293" s="1" t="s">
        <v>34620</v>
      </c>
      <c r="D18293" t="str">
        <f>_xlfn.XLOOKUP(packages_downloads[[#This Row],[Package Name]],'cran_packages_date'!A:A,'cran_packages_date'!C:C)</f>
        <v>Soil and Chemical Substance Emission and Transport Model</v>
      </c>
    </row>
    <row r="18294" spans="1:4" x14ac:dyDescent="0.25">
      <c r="A18294">
        <v>18293</v>
      </c>
      <c r="B18294" s="1" t="s">
        <v>34621</v>
      </c>
      <c r="C18294" s="1" t="s">
        <v>34622</v>
      </c>
      <c r="D18294" t="str">
        <f>_xlfn.XLOOKUP(packages_downloads[[#This Row],[Package Name]],'cran_packages_date'!A:A,'cran_packages_date'!C:C)</f>
        <v>Detection and Reconstruction of Muscle Fibers from diceCT Image
Data</v>
      </c>
    </row>
    <row r="18295" spans="1:4" x14ac:dyDescent="0.25">
      <c r="A18295">
        <v>18294</v>
      </c>
      <c r="B18295" s="1" t="s">
        <v>34623</v>
      </c>
      <c r="C18295" s="1" t="s">
        <v>34624</v>
      </c>
      <c r="D18295" t="str">
        <f>_xlfn.XLOOKUP(packages_downloads[[#This Row],[Package Name]],'cran_packages_date'!A:A,'cran_packages_date'!C:C)</f>
        <v>geoBoundaries Client</v>
      </c>
    </row>
    <row r="18296" spans="1:4" x14ac:dyDescent="0.25">
      <c r="A18296">
        <v>18295</v>
      </c>
      <c r="B18296" s="1" t="s">
        <v>34625</v>
      </c>
      <c r="C18296" s="1" t="s">
        <v>34626</v>
      </c>
      <c r="D18296" t="str">
        <f>_xlfn.XLOOKUP(packages_downloads[[#This Row],[Package Name]],'cran_packages_date'!A:A,'cran_packages_date'!C:C)</f>
        <v>Forest Yield Tables for Northwest Germany and their Application</v>
      </c>
    </row>
    <row r="18297" spans="1:4" x14ac:dyDescent="0.25">
      <c r="A18297">
        <v>18296</v>
      </c>
      <c r="B18297" s="1" t="s">
        <v>34627</v>
      </c>
      <c r="C18297" s="1" t="s">
        <v>34628</v>
      </c>
      <c r="D18297" t="str">
        <f>_xlfn.XLOOKUP(packages_downloads[[#This Row],[Package Name]],'cran_packages_date'!A:A,'cran_packages_date'!C:C)</f>
        <v>Life and Fertility Tables Specially for Insects</v>
      </c>
    </row>
    <row r="18298" spans="1:4" x14ac:dyDescent="0.25">
      <c r="A18298">
        <v>18297</v>
      </c>
      <c r="B18298" s="1" t="s">
        <v>34629</v>
      </c>
      <c r="C18298" s="1" t="s">
        <v>34628</v>
      </c>
      <c r="D18298" t="str">
        <f>_xlfn.XLOOKUP(packages_downloads[[#This Row],[Package Name]],'cran_packages_date'!A:A,'cran_packages_date'!C:C)</f>
        <v>Efficient Algorithm for High-Dimensional Frailty Model</v>
      </c>
    </row>
    <row r="18299" spans="1:4" x14ac:dyDescent="0.25">
      <c r="A18299">
        <v>18298</v>
      </c>
      <c r="B18299" s="1" t="s">
        <v>34630</v>
      </c>
      <c r="C18299" s="1" t="s">
        <v>34631</v>
      </c>
      <c r="D18299" t="str">
        <f>_xlfn.XLOOKUP(packages_downloads[[#This Row],[Package Name]],'cran_packages_date'!A:A,'cran_packages_date'!C:C)</f>
        <v>Aligning Ontology Annotation Across Single Cell Datasets with
'scOntoMatch'</v>
      </c>
    </row>
    <row r="18300" spans="1:4" x14ac:dyDescent="0.25">
      <c r="A18300">
        <v>18299</v>
      </c>
      <c r="B18300" s="1" t="s">
        <v>34632</v>
      </c>
      <c r="C18300" s="1" t="s">
        <v>34633</v>
      </c>
      <c r="D18300" t="str">
        <f>_xlfn.XLOOKUP(packages_downloads[[#This Row],[Package Name]],'cran_packages_date'!A:A,'cran_packages_date'!C:C)</f>
        <v>Blocking and Randomization for Experimental Design</v>
      </c>
    </row>
    <row r="18301" spans="1:4" x14ac:dyDescent="0.25">
      <c r="A18301">
        <v>18300</v>
      </c>
      <c r="B18301" s="1" t="s">
        <v>34634</v>
      </c>
      <c r="C18301" s="1" t="s">
        <v>34635</v>
      </c>
      <c r="D18301" t="str">
        <f>_xlfn.XLOOKUP(packages_downloads[[#This Row],[Package Name]],'cran_packages_date'!A:A,'cran_packages_date'!C:C)</f>
        <v>Sufficient Forecasting using Factor Models</v>
      </c>
    </row>
    <row r="18302" spans="1:4" x14ac:dyDescent="0.25">
      <c r="A18302">
        <v>18301</v>
      </c>
      <c r="B18302" s="1" t="s">
        <v>34636</v>
      </c>
      <c r="C18302" s="1" t="s">
        <v>34637</v>
      </c>
      <c r="D18302" t="str">
        <f>_xlfn.XLOOKUP(packages_downloads[[#This Row],[Package Name]],'cran_packages_date'!A:A,'cran_packages_date'!C:C)</f>
        <v>Evaluate Clinical Prediction Models by Net Monetary Benefit</v>
      </c>
    </row>
    <row r="18303" spans="1:4" x14ac:dyDescent="0.25">
      <c r="A18303">
        <v>18302</v>
      </c>
      <c r="B18303" s="1" t="s">
        <v>34638</v>
      </c>
      <c r="C18303" s="1" t="s">
        <v>34639</v>
      </c>
      <c r="D18303" t="str">
        <f>_xlfn.XLOOKUP(packages_downloads[[#This Row],[Package Name]],'cran_packages_date'!A:A,'cran_packages_date'!C:C)</f>
        <v>Custom Made Gauss Quadrature Nodes and Weights</v>
      </c>
    </row>
    <row r="18304" spans="1:4" x14ac:dyDescent="0.25">
      <c r="A18304">
        <v>18303</v>
      </c>
      <c r="B18304" s="1" t="s">
        <v>34640</v>
      </c>
      <c r="C18304" s="1" t="s">
        <v>34641</v>
      </c>
      <c r="D18304" t="str">
        <f>_xlfn.XLOOKUP(packages_downloads[[#This Row],[Package Name]],'cran_packages_date'!A:A,'cran_packages_date'!C:C)</f>
        <v>Visualizing of Distributions of Covariance Matrices</v>
      </c>
    </row>
    <row r="18305" spans="1:4" x14ac:dyDescent="0.25">
      <c r="A18305">
        <v>18304</v>
      </c>
      <c r="B18305" s="1" t="s">
        <v>34642</v>
      </c>
      <c r="C18305" s="1" t="s">
        <v>34641</v>
      </c>
      <c r="D18305" t="str">
        <f>_xlfn.XLOOKUP(packages_downloads[[#This Row],[Package Name]],'cran_packages_date'!A:A,'cran_packages_date'!C:C)</f>
        <v>Multivariate t Distribution</v>
      </c>
    </row>
    <row r="18306" spans="1:4" x14ac:dyDescent="0.25">
      <c r="A18306">
        <v>18305</v>
      </c>
      <c r="B18306" s="1" t="s">
        <v>34643</v>
      </c>
      <c r="C18306" s="1" t="s">
        <v>34641</v>
      </c>
      <c r="D18306" t="str">
        <f>_xlfn.XLOOKUP(packages_downloads[[#This Row],[Package Name]],'cran_packages_date'!A:A,'cran_packages_date'!C:C)</f>
        <v>Testing Gene-Environment Interactions Through Genetic Risk
Scores</v>
      </c>
    </row>
    <row r="18307" spans="1:4" x14ac:dyDescent="0.25">
      <c r="A18307">
        <v>18306</v>
      </c>
      <c r="B18307" s="1" t="s">
        <v>34644</v>
      </c>
      <c r="C18307" s="1" t="s">
        <v>34645</v>
      </c>
      <c r="D18307" t="str">
        <f>_xlfn.XLOOKUP(packages_downloads[[#This Row],[Package Name]],'cran_packages_date'!A:A,'cran_packages_date'!C:C)</f>
        <v>Support Technical Processes Following 'Maelstrom Research'
Standards</v>
      </c>
    </row>
    <row r="18308" spans="1:4" x14ac:dyDescent="0.25">
      <c r="A18308">
        <v>18307</v>
      </c>
      <c r="B18308" s="1" t="s">
        <v>34646</v>
      </c>
      <c r="C18308" s="1" t="s">
        <v>34647</v>
      </c>
      <c r="D18308" t="str">
        <f>_xlfn.XLOOKUP(packages_downloads[[#This Row],[Package Name]],'cran_packages_date'!A:A,'cran_packages_date'!C:C)</f>
        <v>Elementary Probability on Finite Sample Spaces</v>
      </c>
    </row>
    <row r="18309" spans="1:4" x14ac:dyDescent="0.25">
      <c r="A18309">
        <v>18308</v>
      </c>
      <c r="B18309" s="1" t="s">
        <v>34648</v>
      </c>
      <c r="C18309" s="1" t="s">
        <v>34649</v>
      </c>
      <c r="D18309" t="str">
        <f>_xlfn.XLOOKUP(packages_downloads[[#This Row],[Package Name]],'cran_packages_date'!A:A,'cran_packages_date'!C:C)</f>
        <v>Genomic Prediction of Hybrid Performance with Graphical User
Interface</v>
      </c>
    </row>
    <row r="18310" spans="1:4" x14ac:dyDescent="0.25">
      <c r="A18310">
        <v>18309</v>
      </c>
      <c r="B18310" s="1" t="s">
        <v>34650</v>
      </c>
      <c r="C18310" s="1" t="s">
        <v>34651</v>
      </c>
      <c r="D18310" t="str">
        <f>_xlfn.XLOOKUP(packages_downloads[[#This Row],[Package Name]],'cran_packages_date'!A:A,'cran_packages_date'!C:C)</f>
        <v>Generate Fake Datasets for Prototyping and Teaching</v>
      </c>
    </row>
    <row r="18311" spans="1:4" x14ac:dyDescent="0.25">
      <c r="A18311">
        <v>18310</v>
      </c>
      <c r="B18311" s="1" t="s">
        <v>34652</v>
      </c>
      <c r="C18311" s="1" t="s">
        <v>34653</v>
      </c>
      <c r="D18311" t="str">
        <f>_xlfn.XLOOKUP(packages_downloads[[#This Row],[Package Name]],'cran_packages_date'!A:A,'cran_packages_date'!C:C)</f>
        <v>R Warrior - An AI Programming Game</v>
      </c>
    </row>
    <row r="18312" spans="1:4" x14ac:dyDescent="0.25">
      <c r="A18312">
        <v>18311</v>
      </c>
      <c r="B18312" s="1" t="s">
        <v>34654</v>
      </c>
      <c r="C18312" s="1" t="s">
        <v>34655</v>
      </c>
      <c r="D18312" t="str">
        <f>_xlfn.XLOOKUP(packages_downloads[[#This Row],[Package Name]],'cran_packages_date'!A:A,'cran_packages_date'!C:C)</f>
        <v>Tables and Graphs for Generalized Estimating Equations (GEE)
Model Fits</v>
      </c>
    </row>
    <row r="18313" spans="1:4" x14ac:dyDescent="0.25">
      <c r="A18313">
        <v>18312</v>
      </c>
      <c r="B18313" s="1" t="s">
        <v>34656</v>
      </c>
      <c r="C18313" s="1" t="s">
        <v>34657</v>
      </c>
      <c r="D18313" t="str">
        <f>_xlfn.XLOOKUP(packages_downloads[[#This Row],[Package Name]],'cran_packages_date'!A:A,'cran_packages_date'!C:C)</f>
        <v>Nominal Peak Analysis (NPA)</v>
      </c>
    </row>
    <row r="18314" spans="1:4" x14ac:dyDescent="0.25">
      <c r="A18314">
        <v>18313</v>
      </c>
      <c r="B18314" s="1" t="s">
        <v>34658</v>
      </c>
      <c r="C18314" s="1" t="s">
        <v>34659</v>
      </c>
      <c r="D18314" t="str">
        <f>_xlfn.XLOOKUP(packages_downloads[[#This Row],[Package Name]],'cran_packages_date'!A:A,'cran_packages_date'!C:C)</f>
        <v>Fit a Collection of Curves to Single Cohort Decomposition Data</v>
      </c>
    </row>
    <row r="18315" spans="1:4" x14ac:dyDescent="0.25">
      <c r="A18315">
        <v>18314</v>
      </c>
      <c r="B18315" s="1" t="s">
        <v>34660</v>
      </c>
      <c r="C18315" s="1" t="s">
        <v>34661</v>
      </c>
      <c r="D18315" t="str">
        <f>_xlfn.XLOOKUP(packages_downloads[[#This Row],[Package Name]],'cran_packages_date'!A:A,'cran_packages_date'!C:C)</f>
        <v>Creates Pseudo-Observations and Analysis for Recurrent Event
Data</v>
      </c>
    </row>
    <row r="18316" spans="1:4" x14ac:dyDescent="0.25">
      <c r="A18316">
        <v>18315</v>
      </c>
      <c r="B18316" s="1" t="s">
        <v>34662</v>
      </c>
      <c r="C18316" s="1" t="s">
        <v>34661</v>
      </c>
      <c r="D18316" t="str">
        <f>_xlfn.XLOOKUP(packages_downloads[[#This Row],[Package Name]],'cran_packages_date'!A:A,'cran_packages_date'!C:C)</f>
        <v>Multi-Level Model Assessment Kit</v>
      </c>
    </row>
    <row r="18317" spans="1:4" x14ac:dyDescent="0.25">
      <c r="A18317">
        <v>18316</v>
      </c>
      <c r="B18317" s="1" t="s">
        <v>34663</v>
      </c>
      <c r="C18317" s="1" t="s">
        <v>34661</v>
      </c>
      <c r="D18317" t="str">
        <f>_xlfn.XLOOKUP(packages_downloads[[#This Row],[Package Name]],'cran_packages_date'!A:A,'cran_packages_date'!C:C)</f>
        <v>Make Character Strings Unique</v>
      </c>
    </row>
    <row r="18318" spans="1:4" x14ac:dyDescent="0.25">
      <c r="A18318">
        <v>18317</v>
      </c>
      <c r="B18318" s="1" t="s">
        <v>34664</v>
      </c>
      <c r="C18318" s="1" t="s">
        <v>34661</v>
      </c>
      <c r="D18318" t="str">
        <f>_xlfn.XLOOKUP(packages_downloads[[#This Row],[Package Name]],'cran_packages_date'!A:A,'cran_packages_date'!C:C)</f>
        <v>Analysis of Binding Events + l</v>
      </c>
    </row>
    <row r="18319" spans="1:4" x14ac:dyDescent="0.25">
      <c r="A18319">
        <v>18318</v>
      </c>
      <c r="B18319" s="1" t="s">
        <v>34665</v>
      </c>
      <c r="C18319" s="1" t="s">
        <v>34666</v>
      </c>
      <c r="D18319" t="str">
        <f>_xlfn.XLOOKUP(packages_downloads[[#This Row],[Package Name]],'cran_packages_date'!A:A,'cran_packages_date'!C:C)</f>
        <v>Take Screenshots (Screen Capture) from R Command</v>
      </c>
    </row>
    <row r="18320" spans="1:4" x14ac:dyDescent="0.25">
      <c r="A18320">
        <v>18319</v>
      </c>
      <c r="B18320" s="1" t="s">
        <v>34667</v>
      </c>
      <c r="C18320" s="1" t="s">
        <v>34666</v>
      </c>
      <c r="D18320" t="str">
        <f>_xlfn.XLOOKUP(packages_downloads[[#This Row],[Package Name]],'cran_packages_date'!A:A,'cran_packages_date'!C:C)</f>
        <v>Known Sub-Sequence Algorithm</v>
      </c>
    </row>
    <row r="18321" spans="1:4" x14ac:dyDescent="0.25">
      <c r="A18321">
        <v>18320</v>
      </c>
      <c r="B18321" s="1" t="s">
        <v>34668</v>
      </c>
      <c r="C18321" s="1" t="s">
        <v>34669</v>
      </c>
      <c r="D18321" t="str">
        <f>_xlfn.XLOOKUP(packages_downloads[[#This Row],[Package Name]],'cran_packages_date'!A:A,'cran_packages_date'!C:C)</f>
        <v>CEEMDAN Decomposition Based Hybrid Machine Learning Models</v>
      </c>
    </row>
    <row r="18322" spans="1:4" x14ac:dyDescent="0.25">
      <c r="A18322">
        <v>18321</v>
      </c>
      <c r="B18322" s="1" t="s">
        <v>34670</v>
      </c>
      <c r="C18322" s="1" t="s">
        <v>34671</v>
      </c>
      <c r="D18322" t="str">
        <f>_xlfn.XLOOKUP(packages_downloads[[#This Row],[Package Name]],'cran_packages_date'!A:A,'cran_packages_date'!C:C)</f>
        <v>Support for a Variety of Figure Production Tasks</v>
      </c>
    </row>
    <row r="18323" spans="1:4" x14ac:dyDescent="0.25">
      <c r="A18323">
        <v>18322</v>
      </c>
      <c r="B18323" s="1" t="s">
        <v>34672</v>
      </c>
      <c r="C18323" s="1" t="s">
        <v>34673</v>
      </c>
      <c r="D18323" t="str">
        <f>_xlfn.XLOOKUP(packages_downloads[[#This Row],[Package Name]],'cran_packages_date'!A:A,'cran_packages_date'!C:C)</f>
        <v>Individual Dose Optimization using Population Pharmacokinetics</v>
      </c>
    </row>
    <row r="18324" spans="1:4" x14ac:dyDescent="0.25">
      <c r="A18324">
        <v>18323</v>
      </c>
      <c r="B18324" s="1" t="s">
        <v>34674</v>
      </c>
      <c r="C18324" s="1" t="s">
        <v>34675</v>
      </c>
      <c r="D18324" t="str">
        <f>_xlfn.XLOOKUP(packages_downloads[[#This Row],[Package Name]],'cran_packages_date'!A:A,'cran_packages_date'!C:C)</f>
        <v>Testing Differences Between Families of Trees</v>
      </c>
    </row>
    <row r="18325" spans="1:4" x14ac:dyDescent="0.25">
      <c r="A18325">
        <v>18324</v>
      </c>
      <c r="B18325" s="1" t="s">
        <v>34676</v>
      </c>
      <c r="C18325" s="1" t="s">
        <v>34675</v>
      </c>
      <c r="D18325" t="str">
        <f>_xlfn.XLOOKUP(packages_downloads[[#This Row],[Package Name]],'cran_packages_date'!A:A,'cran_packages_date'!C:C)</f>
        <v>Hierarchical Spatial Finlay-Wilkinson Model</v>
      </c>
    </row>
    <row r="18326" spans="1:4" x14ac:dyDescent="0.25">
      <c r="A18326">
        <v>18325</v>
      </c>
      <c r="B18326" s="1" t="s">
        <v>34677</v>
      </c>
      <c r="C18326" s="1" t="s">
        <v>34675</v>
      </c>
      <c r="D18326" t="str">
        <f>_xlfn.XLOOKUP(packages_downloads[[#This Row],[Package Name]],'cran_packages_date'!A:A,'cran_packages_date'!C:C)</f>
        <v>Ensemble Based Machine Learning Approach for Predicting
Methylation States</v>
      </c>
    </row>
    <row r="18327" spans="1:4" x14ac:dyDescent="0.25">
      <c r="A18327">
        <v>18326</v>
      </c>
      <c r="B18327" s="1" t="s">
        <v>34678</v>
      </c>
      <c r="C18327" s="1" t="s">
        <v>34675</v>
      </c>
      <c r="D18327" t="str">
        <f>_xlfn.XLOOKUP(packages_downloads[[#This Row],[Package Name]],'cran_packages_date'!A:A,'cran_packages_date'!C:C)</f>
        <v>Ensemble Gene Regulatory Network Inference</v>
      </c>
    </row>
    <row r="18328" spans="1:4" x14ac:dyDescent="0.25">
      <c r="A18328">
        <v>18327</v>
      </c>
      <c r="B18328" s="1" t="s">
        <v>34679</v>
      </c>
      <c r="C18328" s="1" t="s">
        <v>34675</v>
      </c>
      <c r="D18328" t="str">
        <f>_xlfn.XLOOKUP(packages_downloads[[#This Row],[Package Name]],'cran_packages_date'!A:A,'cran_packages_date'!C:C)</f>
        <v>Choice Models with Economic Foundation</v>
      </c>
    </row>
    <row r="18329" spans="1:4" x14ac:dyDescent="0.25">
      <c r="A18329">
        <v>18328</v>
      </c>
      <c r="B18329" s="1" t="s">
        <v>34680</v>
      </c>
      <c r="C18329" s="1" t="s">
        <v>34681</v>
      </c>
      <c r="D18329" t="str">
        <f>_xlfn.XLOOKUP(packages_downloads[[#This Row],[Package Name]],'cran_packages_date'!A:A,'cran_packages_date'!C:C)</f>
        <v>Sampling from the von Mises-Fisher Distribution</v>
      </c>
    </row>
    <row r="18330" spans="1:4" x14ac:dyDescent="0.25">
      <c r="A18330">
        <v>18329</v>
      </c>
      <c r="B18330" s="1" t="s">
        <v>34682</v>
      </c>
      <c r="C18330" s="1" t="s">
        <v>34683</v>
      </c>
      <c r="D18330" t="str">
        <f>_xlfn.XLOOKUP(packages_downloads[[#This Row],[Package Name]],'cran_packages_date'!A:A,'cran_packages_date'!C:C)</f>
        <v>A Collection of Scoring Functions for Assessing Point Forecasts</v>
      </c>
    </row>
    <row r="18331" spans="1:4" x14ac:dyDescent="0.25">
      <c r="A18331">
        <v>18330</v>
      </c>
      <c r="B18331" s="1" t="s">
        <v>34684</v>
      </c>
      <c r="C18331" s="1" t="s">
        <v>34685</v>
      </c>
      <c r="D18331" t="str">
        <f>_xlfn.XLOOKUP(packages_downloads[[#This Row],[Package Name]],'cran_packages_date'!A:A,'cran_packages_date'!C:C)</f>
        <v>Enables Blind Review of Database</v>
      </c>
    </row>
    <row r="18332" spans="1:4" x14ac:dyDescent="0.25">
      <c r="A18332">
        <v>18331</v>
      </c>
      <c r="B18332" s="1" t="s">
        <v>34686</v>
      </c>
      <c r="C18332" s="1" t="s">
        <v>34687</v>
      </c>
      <c r="D18332" t="str">
        <f>_xlfn.XLOOKUP(packages_downloads[[#This Row],[Package Name]],'cran_packages_date'!A:A,'cran_packages_date'!C:C)</f>
        <v>Convert and Aggregate Bibliographies</v>
      </c>
    </row>
    <row r="18333" spans="1:4" x14ac:dyDescent="0.25">
      <c r="A18333">
        <v>18332</v>
      </c>
      <c r="B18333" s="1" t="s">
        <v>34688</v>
      </c>
      <c r="C18333" s="1" t="s">
        <v>34689</v>
      </c>
      <c r="D18333" t="str">
        <f>_xlfn.XLOOKUP(packages_downloads[[#This Row],[Package Name]],'cran_packages_date'!A:A,'cran_packages_date'!C:C)</f>
        <v>Selenium Plugin to Manage Multi Level Shadow Elements on Web
Page</v>
      </c>
    </row>
    <row r="18334" spans="1:4" x14ac:dyDescent="0.25">
      <c r="A18334">
        <v>18333</v>
      </c>
      <c r="B18334" s="1" t="s">
        <v>34690</v>
      </c>
      <c r="C18334" s="1" t="s">
        <v>34689</v>
      </c>
      <c r="D18334" t="str">
        <f>_xlfn.XLOOKUP(packages_downloads[[#This Row],[Package Name]],'cran_packages_date'!A:A,'cran_packages_date'!C:C)</f>
        <v>Noise Models for Classification Datasets</v>
      </c>
    </row>
    <row r="18335" spans="1:4" x14ac:dyDescent="0.25">
      <c r="A18335">
        <v>18334</v>
      </c>
      <c r="B18335" s="1" t="s">
        <v>34691</v>
      </c>
      <c r="C18335" s="1" t="s">
        <v>34689</v>
      </c>
      <c r="D18335" t="str">
        <f>_xlfn.XLOOKUP(packages_downloads[[#This Row],[Package Name]],'cran_packages_date'!A:A,'cran_packages_date'!C:C)</f>
        <v>Smooth Test for Equality of Copulas and Clustering Multivariate</v>
      </c>
    </row>
    <row r="18336" spans="1:4" x14ac:dyDescent="0.25">
      <c r="A18336">
        <v>18335</v>
      </c>
      <c r="B18336" s="1" t="s">
        <v>34692</v>
      </c>
      <c r="C18336" s="1" t="s">
        <v>34693</v>
      </c>
      <c r="D18336" t="str">
        <f>_xlfn.XLOOKUP(packages_downloads[[#This Row],[Package Name]],'cran_packages_date'!A:A,'cran_packages_date'!C:C)</f>
        <v>Trading Condor Options Strategies</v>
      </c>
    </row>
    <row r="18337" spans="1:4" x14ac:dyDescent="0.25">
      <c r="A18337">
        <v>18336</v>
      </c>
      <c r="B18337" s="1" t="s">
        <v>34694</v>
      </c>
      <c r="C18337" s="1" t="s">
        <v>34695</v>
      </c>
      <c r="D18337" t="str">
        <f>_xlfn.XLOOKUP(packages_downloads[[#This Row],[Package Name]],'cran_packages_date'!A:A,'cran_packages_date'!C:C)</f>
        <v>A Collection of Utility Function from the Inserm/Inria SISTM
Team</v>
      </c>
    </row>
    <row r="18338" spans="1:4" x14ac:dyDescent="0.25">
      <c r="A18338">
        <v>18337</v>
      </c>
      <c r="B18338" s="1" t="s">
        <v>34696</v>
      </c>
      <c r="C18338" s="1" t="s">
        <v>34697</v>
      </c>
      <c r="D18338" t="str">
        <f>_xlfn.XLOOKUP(packages_downloads[[#This Row],[Package Name]],'cran_packages_date'!A:A,'cran_packages_date'!C:C)</f>
        <v>Learning with Subset Stacking</v>
      </c>
    </row>
    <row r="18339" spans="1:4" x14ac:dyDescent="0.25">
      <c r="A18339">
        <v>18338</v>
      </c>
      <c r="B18339" s="1" t="s">
        <v>34698</v>
      </c>
      <c r="C18339" s="1" t="s">
        <v>34697</v>
      </c>
      <c r="D18339" t="str">
        <f>_xlfn.XLOOKUP(packages_downloads[[#This Row],[Package Name]],'cran_packages_date'!A:A,'cran_packages_date'!C:C)</f>
        <v>Retrieve Data using the 'IsoMemo' API</v>
      </c>
    </row>
    <row r="18340" spans="1:4" x14ac:dyDescent="0.25">
      <c r="A18340">
        <v>18339</v>
      </c>
      <c r="B18340" s="1" t="s">
        <v>34699</v>
      </c>
      <c r="C18340" s="1" t="s">
        <v>34697</v>
      </c>
      <c r="D18340" t="str">
        <f>_xlfn.XLOOKUP(packages_downloads[[#This Row],[Package Name]],'cran_packages_date'!A:A,'cran_packages_date'!C:C)</f>
        <v>Inferring Differentially Expressed Genes using Generalized
Linear Mixed Models</v>
      </c>
    </row>
    <row r="18341" spans="1:4" x14ac:dyDescent="0.25">
      <c r="A18341">
        <v>18340</v>
      </c>
      <c r="B18341" s="1" t="s">
        <v>34700</v>
      </c>
      <c r="C18341" s="1" t="s">
        <v>34701</v>
      </c>
      <c r="D18341" t="str">
        <f>_xlfn.XLOOKUP(packages_downloads[[#This Row],[Package Name]],'cran_packages_date'!A:A,'cran_packages_date'!C:C)</f>
        <v>Data About Historic Pell Grant Distribution in the US</v>
      </c>
    </row>
    <row r="18342" spans="1:4" x14ac:dyDescent="0.25">
      <c r="A18342">
        <v>18341</v>
      </c>
      <c r="B18342" s="1" t="s">
        <v>34702</v>
      </c>
      <c r="C18342" s="1" t="s">
        <v>34703</v>
      </c>
      <c r="D18342" t="str">
        <f>_xlfn.XLOOKUP(packages_downloads[[#This Row],[Package Name]],'cran_packages_date'!A:A,'cran_packages_date'!C:C)</f>
        <v>Create Pharmacometric Models</v>
      </c>
    </row>
    <row r="18343" spans="1:4" x14ac:dyDescent="0.25">
      <c r="A18343">
        <v>18342</v>
      </c>
      <c r="B18343" s="1" t="s">
        <v>34704</v>
      </c>
      <c r="C18343" s="1" t="s">
        <v>34703</v>
      </c>
      <c r="D18343" t="str">
        <f>_xlfn.XLOOKUP(packages_downloads[[#This Row],[Package Name]],'cran_packages_date'!A:A,'cran_packages_date'!C:C)</f>
        <v>Interactively Measure Occupations in Interviews and Beyond</v>
      </c>
    </row>
    <row r="18344" spans="1:4" x14ac:dyDescent="0.25">
      <c r="A18344">
        <v>18343</v>
      </c>
      <c r="B18344" s="1" t="s">
        <v>34705</v>
      </c>
      <c r="C18344" s="1" t="s">
        <v>34706</v>
      </c>
      <c r="D18344" t="str">
        <f>_xlfn.XLOOKUP(packages_downloads[[#This Row],[Package Name]],'cran_packages_date'!A:A,'cran_packages_date'!C:C)</f>
        <v>Relative Importance of Main and Interaction Effects</v>
      </c>
    </row>
    <row r="18345" spans="1:4" x14ac:dyDescent="0.25">
      <c r="A18345">
        <v>18344</v>
      </c>
      <c r="B18345" s="1" t="s">
        <v>34707</v>
      </c>
      <c r="C18345" s="1" t="s">
        <v>34706</v>
      </c>
      <c r="D18345" t="str">
        <f>_xlfn.XLOOKUP(packages_downloads[[#This Row],[Package Name]],'cran_packages_date'!A:A,'cran_packages_date'!C:C)</f>
        <v>Support for BPMN (Business Process Management Notation) Models</v>
      </c>
    </row>
    <row r="18346" spans="1:4" x14ac:dyDescent="0.25">
      <c r="A18346">
        <v>18345</v>
      </c>
      <c r="B18346" s="1" t="s">
        <v>34708</v>
      </c>
      <c r="C18346" s="1" t="s">
        <v>34709</v>
      </c>
      <c r="D18346" t="str">
        <f>_xlfn.XLOOKUP(packages_downloads[[#This Row],[Package Name]],'cran_packages_date'!A:A,'cran_packages_date'!C:C)</f>
        <v>Calculate Exploded Coordinates Based on Original Node
Coordinates and Node Clustering Membership</v>
      </c>
    </row>
    <row r="18347" spans="1:4" x14ac:dyDescent="0.25">
      <c r="A18347">
        <v>18346</v>
      </c>
      <c r="B18347" s="1" t="s">
        <v>34710</v>
      </c>
      <c r="C18347" s="1" t="s">
        <v>34711</v>
      </c>
      <c r="D18347" t="str">
        <f>_xlfn.XLOOKUP(packages_downloads[[#This Row],[Package Name]],'cran_packages_date'!A:A,'cran_packages_date'!C:C)</f>
        <v>Vaccine Extension Package for ADaM in 'R' Asset Library</v>
      </c>
    </row>
    <row r="18348" spans="1:4" x14ac:dyDescent="0.25">
      <c r="A18348">
        <v>18347</v>
      </c>
      <c r="B18348" s="1" t="s">
        <v>34712</v>
      </c>
      <c r="C18348" s="1" t="s">
        <v>34713</v>
      </c>
      <c r="D18348" t="str">
        <f>_xlfn.XLOOKUP(packages_downloads[[#This Row],[Package Name]],'cran_packages_date'!A:A,'cran_packages_date'!C:C)</f>
        <v>Copula-Based Mixed Regression Models</v>
      </c>
    </row>
    <row r="18349" spans="1:4" x14ac:dyDescent="0.25">
      <c r="A18349">
        <v>18348</v>
      </c>
      <c r="B18349" s="1" t="s">
        <v>34714</v>
      </c>
      <c r="C18349" s="1" t="s">
        <v>34715</v>
      </c>
      <c r="D18349" t="str">
        <f>_xlfn.XLOOKUP(packages_downloads[[#This Row],[Package Name]],'cran_packages_date'!A:A,'cran_packages_date'!C:C)</f>
        <v>Penalized Quantile Regression with Fixed Effects</v>
      </c>
    </row>
    <row r="18350" spans="1:4" x14ac:dyDescent="0.25">
      <c r="A18350">
        <v>18349</v>
      </c>
      <c r="B18350" s="1" t="s">
        <v>34716</v>
      </c>
      <c r="C18350" s="1" t="s">
        <v>34715</v>
      </c>
      <c r="D18350" t="str">
        <f>_xlfn.XLOOKUP(packages_downloads[[#This Row],[Package Name]],'cran_packages_date'!A:A,'cran_packages_date'!C:C)</f>
        <v>Fresh Water Quality Analysis Based on Macrozoobenthos</v>
      </c>
    </row>
    <row r="18351" spans="1:4" x14ac:dyDescent="0.25">
      <c r="A18351">
        <v>18350</v>
      </c>
      <c r="B18351" s="1" t="s">
        <v>34717</v>
      </c>
      <c r="C18351" s="1" t="s">
        <v>34718</v>
      </c>
      <c r="D18351" t="str">
        <f>_xlfn.XLOOKUP(packages_downloads[[#This Row],[Package Name]],'cran_packages_date'!A:A,'cran_packages_date'!C:C)</f>
        <v>Causal Discovery for Categorical Data with Label Permutation</v>
      </c>
    </row>
    <row r="18352" spans="1:4" x14ac:dyDescent="0.25">
      <c r="A18352">
        <v>18351</v>
      </c>
      <c r="B18352" s="1" t="s">
        <v>34719</v>
      </c>
      <c r="C18352" s="1" t="s">
        <v>34720</v>
      </c>
      <c r="D18352" t="str">
        <f>_xlfn.XLOOKUP(packages_downloads[[#This Row],[Package Name]],'cran_packages_date'!A:A,'cran_packages_date'!C:C)</f>
        <v>Find Clinical Trial Sites Under-Reporting Adverse Events</v>
      </c>
    </row>
    <row r="18353" spans="1:4" x14ac:dyDescent="0.25">
      <c r="A18353">
        <v>18352</v>
      </c>
      <c r="B18353" s="1" t="s">
        <v>34721</v>
      </c>
      <c r="C18353" s="1" t="s">
        <v>34722</v>
      </c>
      <c r="D18353" t="str">
        <f>_xlfn.XLOOKUP(packages_downloads[[#This Row],[Package Name]],'cran_packages_date'!A:A,'cran_packages_date'!C:C)</f>
        <v>Visualise and Calculate Life History Parameters for Fisheries
Science using 'ggplot2'</v>
      </c>
    </row>
    <row r="18354" spans="1:4" x14ac:dyDescent="0.25">
      <c r="A18354">
        <v>18353</v>
      </c>
      <c r="B18354" s="1" t="s">
        <v>34723</v>
      </c>
      <c r="C18354" s="1" t="s">
        <v>34722</v>
      </c>
      <c r="D18354" t="str">
        <f>_xlfn.XLOOKUP(packages_downloads[[#This Row],[Package Name]],'cran_packages_date'!A:A,'cran_packages_date'!C:C)</f>
        <v>A Fast 'WHATWG' Compliant URL Parser</v>
      </c>
    </row>
    <row r="18355" spans="1:4" x14ac:dyDescent="0.25">
      <c r="A18355">
        <v>18354</v>
      </c>
      <c r="B18355" s="1" t="s">
        <v>34724</v>
      </c>
      <c r="C18355" s="1" t="s">
        <v>34725</v>
      </c>
      <c r="D18355" t="str">
        <f>_xlfn.XLOOKUP(packages_downloads[[#This Row],[Package Name]],'cran_packages_date'!A:A,'cran_packages_date'!C:C)</f>
        <v>Estimate and Make Inference About Optimal Treatment Regimes via
Smoothed Methods</v>
      </c>
    </row>
    <row r="18356" spans="1:4" x14ac:dyDescent="0.25">
      <c r="A18356">
        <v>18355</v>
      </c>
      <c r="B18356" s="1" t="s">
        <v>34726</v>
      </c>
      <c r="C18356" s="1" t="s">
        <v>34727</v>
      </c>
      <c r="D18356" t="str">
        <f>_xlfn.XLOOKUP(packages_downloads[[#This Row],[Package Name]],'cran_packages_date'!A:A,'cran_packages_date'!C:C)</f>
        <v>(Adaptive) Boosting Trees Algorithm</v>
      </c>
    </row>
    <row r="18357" spans="1:4" x14ac:dyDescent="0.25">
      <c r="A18357">
        <v>18356</v>
      </c>
      <c r="B18357" s="1" t="s">
        <v>34728</v>
      </c>
      <c r="C18357" s="1" t="s">
        <v>34729</v>
      </c>
      <c r="D18357" t="str">
        <f>_xlfn.XLOOKUP(packages_downloads[[#This Row],[Package Name]],'cran_packages_date'!A:A,'cran_packages_date'!C:C)</f>
        <v>Synthetic Data Integration</v>
      </c>
    </row>
    <row r="18358" spans="1:4" x14ac:dyDescent="0.25">
      <c r="A18358">
        <v>18357</v>
      </c>
      <c r="B18358" s="1" t="s">
        <v>34730</v>
      </c>
      <c r="C18358" s="1" t="s">
        <v>34729</v>
      </c>
      <c r="D18358" t="str">
        <f>_xlfn.XLOOKUP(packages_downloads[[#This Row],[Package Name]],'cran_packages_date'!A:A,'cran_packages_date'!C:C)</f>
        <v>Compute Contributional Diversity Metrics</v>
      </c>
    </row>
    <row r="18359" spans="1:4" x14ac:dyDescent="0.25">
      <c r="A18359">
        <v>18358</v>
      </c>
      <c r="B18359" s="1" t="s">
        <v>34731</v>
      </c>
      <c r="C18359" s="1" t="s">
        <v>34732</v>
      </c>
      <c r="D18359" t="str">
        <f>_xlfn.XLOOKUP(packages_downloads[[#This Row],[Package Name]],'cran_packages_date'!A:A,'cran_packages_date'!C:C)</f>
        <v>Implementation of Transformer Deep Neural Network with Vignettes</v>
      </c>
    </row>
    <row r="18360" spans="1:4" x14ac:dyDescent="0.25">
      <c r="A18360">
        <v>18359</v>
      </c>
      <c r="B18360" s="1" t="s">
        <v>34733</v>
      </c>
      <c r="C18360" s="1" t="s">
        <v>34732</v>
      </c>
      <c r="D18360" t="str">
        <f>_xlfn.XLOOKUP(packages_downloads[[#This Row],[Package Name]],'cran_packages_date'!A:A,'cran_packages_date'!C:C)</f>
        <v>Access to the 'DraCor' API</v>
      </c>
    </row>
    <row r="18361" spans="1:4" x14ac:dyDescent="0.25">
      <c r="A18361">
        <v>18360</v>
      </c>
      <c r="B18361" s="1" t="s">
        <v>34734</v>
      </c>
      <c r="C18361" s="1" t="s">
        <v>34732</v>
      </c>
      <c r="D18361" t="str">
        <f>_xlfn.XLOOKUP(packages_downloads[[#This Row],[Package Name]],'cran_packages_date'!A:A,'cran_packages_date'!C:C)</f>
        <v>Install and Load the 'dartRverse' Suits of Packages</v>
      </c>
    </row>
    <row r="18362" spans="1:4" x14ac:dyDescent="0.25">
      <c r="A18362">
        <v>18361</v>
      </c>
      <c r="B18362" s="1" t="s">
        <v>34735</v>
      </c>
      <c r="C18362" s="1" t="s">
        <v>34736</v>
      </c>
      <c r="D18362" t="str">
        <f>_xlfn.XLOOKUP(packages_downloads[[#This Row],[Package Name]],'cran_packages_date'!A:A,'cran_packages_date'!C:C)</f>
        <v>Generic EM Algorithm</v>
      </c>
    </row>
    <row r="18363" spans="1:4" x14ac:dyDescent="0.25">
      <c r="A18363">
        <v>18362</v>
      </c>
      <c r="B18363" s="1" t="s">
        <v>34737</v>
      </c>
      <c r="C18363" s="1" t="s">
        <v>34738</v>
      </c>
      <c r="D18363" t="str">
        <f>_xlfn.XLOOKUP(packages_downloads[[#This Row],[Package Name]],'cran_packages_date'!A:A,'cran_packages_date'!C:C)</f>
        <v>Allow Misspellings of Length Function</v>
      </c>
    </row>
    <row r="18364" spans="1:4" x14ac:dyDescent="0.25">
      <c r="A18364">
        <v>18363</v>
      </c>
      <c r="B18364" s="1" t="s">
        <v>34739</v>
      </c>
      <c r="C18364" s="1" t="s">
        <v>34740</v>
      </c>
      <c r="D18364" t="str">
        <f>_xlfn.XLOOKUP(packages_downloads[[#This Row],[Package Name]],'cran_packages_date'!A:A,'cran_packages_date'!C:C)</f>
        <v>Dependent Censoring Regression Models</v>
      </c>
    </row>
    <row r="18365" spans="1:4" x14ac:dyDescent="0.25">
      <c r="A18365">
        <v>18364</v>
      </c>
      <c r="B18365" s="1" t="s">
        <v>34741</v>
      </c>
      <c r="C18365" s="1" t="s">
        <v>34742</v>
      </c>
      <c r="D18365" t="str">
        <f>_xlfn.XLOOKUP(packages_downloads[[#This Row],[Package Name]],'cran_packages_date'!A:A,'cran_packages_date'!C:C)</f>
        <v>Run Code Only Once</v>
      </c>
    </row>
    <row r="18366" spans="1:4" x14ac:dyDescent="0.25">
      <c r="A18366">
        <v>18365</v>
      </c>
      <c r="B18366" s="1" t="s">
        <v>34743</v>
      </c>
      <c r="C18366" s="1" t="s">
        <v>34744</v>
      </c>
      <c r="D18366" t="str">
        <f>_xlfn.XLOOKUP(packages_downloads[[#This Row],[Package Name]],'cran_packages_date'!A:A,'cran_packages_date'!C:C)</f>
        <v>Detecting Spatial Clustering Based on Connection Cost Between
Grids</v>
      </c>
    </row>
    <row r="18367" spans="1:4" x14ac:dyDescent="0.25">
      <c r="A18367">
        <v>18366</v>
      </c>
      <c r="B18367" s="1" t="s">
        <v>34745</v>
      </c>
      <c r="C18367" s="1" t="s">
        <v>34744</v>
      </c>
      <c r="D18367" t="str">
        <f>_xlfn.XLOOKUP(packages_downloads[[#This Row],[Package Name]],'cran_packages_date'!A:A,'cran_packages_date'!C:C)</f>
        <v>Get Facebook Leads Ads Data via the 'Windsor.ai' API</v>
      </c>
    </row>
    <row r="18368" spans="1:4" x14ac:dyDescent="0.25">
      <c r="A18368">
        <v>18367</v>
      </c>
      <c r="B18368" s="1" t="s">
        <v>34746</v>
      </c>
      <c r="C18368" s="1" t="s">
        <v>34744</v>
      </c>
      <c r="D18368" t="str">
        <f>_xlfn.XLOOKUP(packages_downloads[[#This Row],[Package Name]],'cran_packages_date'!A:A,'cran_packages_date'!C:C)</f>
        <v>Introduction to Some Combinatorial Relations</v>
      </c>
    </row>
    <row r="18369" spans="1:4" x14ac:dyDescent="0.25">
      <c r="A18369">
        <v>18368</v>
      </c>
      <c r="B18369" s="1" t="s">
        <v>34747</v>
      </c>
      <c r="C18369" s="1" t="s">
        <v>34748</v>
      </c>
      <c r="D18369" t="str">
        <f>_xlfn.XLOOKUP(packages_downloads[[#This Row],[Package Name]],'cran_packages_date'!A:A,'cran_packages_date'!C:C)</f>
        <v>ICA-Based Matrix/Tensor Decomposition</v>
      </c>
    </row>
    <row r="18370" spans="1:4" x14ac:dyDescent="0.25">
      <c r="A18370">
        <v>18369</v>
      </c>
      <c r="B18370" s="1" t="s">
        <v>34749</v>
      </c>
      <c r="C18370" s="1" t="s">
        <v>34750</v>
      </c>
      <c r="D18370" t="str">
        <f>_xlfn.XLOOKUP(packages_downloads[[#This Row],[Package Name]],'cran_packages_date'!A:A,'cran_packages_date'!C:C)</f>
        <v>A Data Interface Between 'GAMS' and R</v>
      </c>
    </row>
    <row r="18371" spans="1:4" x14ac:dyDescent="0.25">
      <c r="A18371">
        <v>18370</v>
      </c>
      <c r="B18371" s="1" t="s">
        <v>34751</v>
      </c>
      <c r="C18371" s="1" t="s">
        <v>34750</v>
      </c>
      <c r="D18371" t="str">
        <f>_xlfn.XLOOKUP(packages_downloads[[#This Row],[Package Name]],'cran_packages_date'!A:A,'cran_packages_date'!C:C)</f>
        <v>CAR-MM Modelling in Stan</v>
      </c>
    </row>
    <row r="18372" spans="1:4" x14ac:dyDescent="0.25">
      <c r="A18372">
        <v>18371</v>
      </c>
      <c r="B18372" s="1" t="s">
        <v>34752</v>
      </c>
      <c r="C18372" s="1" t="s">
        <v>34753</v>
      </c>
      <c r="D18372" t="str">
        <f>_xlfn.XLOOKUP(packages_downloads[[#This Row],[Package Name]],'cran_packages_date'!A:A,'cran_packages_date'!C:C)</f>
        <v>An Exact Method for Life Table Response Experiment (LTRE)
Analysis</v>
      </c>
    </row>
    <row r="18373" spans="1:4" x14ac:dyDescent="0.25">
      <c r="A18373">
        <v>18372</v>
      </c>
      <c r="B18373" s="1" t="s">
        <v>34754</v>
      </c>
      <c r="C18373" s="1" t="s">
        <v>34753</v>
      </c>
      <c r="D18373" t="str">
        <f>_xlfn.XLOOKUP(packages_downloads[[#This Row],[Package Name]],'cran_packages_date'!A:A,'cran_packages_date'!C:C)</f>
        <v>Doubly Robust Inference for Cox Marginal Structural Model with
Informative Censoring</v>
      </c>
    </row>
    <row r="18374" spans="1:4" x14ac:dyDescent="0.25">
      <c r="A18374">
        <v>18373</v>
      </c>
      <c r="B18374" s="1" t="s">
        <v>34755</v>
      </c>
      <c r="C18374" s="1" t="s">
        <v>34753</v>
      </c>
      <c r="D18374" t="str">
        <f>_xlfn.XLOOKUP(packages_downloads[[#This Row],[Package Name]],'cran_packages_date'!A:A,'cran_packages_date'!C:C)</f>
        <v>Predicting and Classifying Patient Phenotypes with Multi-Omics
Data</v>
      </c>
    </row>
    <row r="18375" spans="1:4" x14ac:dyDescent="0.25">
      <c r="A18375">
        <v>18374</v>
      </c>
      <c r="B18375" s="1" t="s">
        <v>34756</v>
      </c>
      <c r="C18375" s="1" t="s">
        <v>34757</v>
      </c>
      <c r="D18375" t="str">
        <f>_xlfn.XLOOKUP(packages_downloads[[#This Row],[Package Name]],'cran_packages_date'!A:A,'cran_packages_date'!C:C)</f>
        <v>Time Series Prediction Integrated Tuning</v>
      </c>
    </row>
    <row r="18376" spans="1:4" x14ac:dyDescent="0.25">
      <c r="A18376">
        <v>18375</v>
      </c>
      <c r="B18376" s="1" t="s">
        <v>34758</v>
      </c>
      <c r="C18376" s="1" t="s">
        <v>34759</v>
      </c>
      <c r="D18376" t="str">
        <f>_xlfn.XLOOKUP(packages_downloads[[#This Row],[Package Name]],'cran_packages_date'!A:A,'cran_packages_date'!C:C)</f>
        <v>Spatial Exploration of ArcHaeological Objects in R Shiny</v>
      </c>
    </row>
    <row r="18377" spans="1:4" x14ac:dyDescent="0.25">
      <c r="A18377">
        <v>18376</v>
      </c>
      <c r="B18377" s="1" t="s">
        <v>34760</v>
      </c>
      <c r="C18377" s="1" t="s">
        <v>34761</v>
      </c>
      <c r="D18377" t="str">
        <f>_xlfn.XLOOKUP(packages_downloads[[#This Row],[Package Name]],'cran_packages_date'!A:A,'cran_packages_date'!C:C)</f>
        <v>Access INKAR Database</v>
      </c>
    </row>
    <row r="18378" spans="1:4" x14ac:dyDescent="0.25">
      <c r="A18378">
        <v>18377</v>
      </c>
      <c r="B18378" s="1" t="s">
        <v>34762</v>
      </c>
      <c r="C18378" s="1" t="s">
        <v>34763</v>
      </c>
      <c r="D18378" t="str">
        <f>_xlfn.XLOOKUP(packages_downloads[[#This Row],[Package Name]],'cran_packages_date'!A:A,'cran_packages_date'!C:C)</f>
        <v>Biologically Explainable Machine Learning Framework</v>
      </c>
    </row>
    <row r="18379" spans="1:4" x14ac:dyDescent="0.25">
      <c r="A18379">
        <v>18378</v>
      </c>
      <c r="B18379" s="1" t="s">
        <v>34764</v>
      </c>
      <c r="C18379" s="1" t="s">
        <v>34765</v>
      </c>
      <c r="D18379" t="str">
        <f>_xlfn.XLOOKUP(packages_downloads[[#This Row],[Package Name]],'cran_packages_date'!A:A,'cran_packages_date'!C:C)</f>
        <v>Estimate Ploidy and Absolute Copy Number from Single Cell
Sequencing</v>
      </c>
    </row>
    <row r="18380" spans="1:4" x14ac:dyDescent="0.25">
      <c r="A18380">
        <v>18379</v>
      </c>
      <c r="B18380" s="1" t="s">
        <v>34766</v>
      </c>
      <c r="C18380" s="1" t="s">
        <v>34767</v>
      </c>
      <c r="D18380" t="str">
        <f>_xlfn.XLOOKUP(packages_downloads[[#This Row],[Package Name]],'cran_packages_date'!A:A,'cran_packages_date'!C:C)</f>
        <v>Artificial Intelligence for Education</v>
      </c>
    </row>
    <row r="18381" spans="1:4" x14ac:dyDescent="0.25">
      <c r="A18381">
        <v>18380</v>
      </c>
      <c r="B18381" s="1" t="s">
        <v>34768</v>
      </c>
      <c r="C18381" s="1" t="s">
        <v>34769</v>
      </c>
      <c r="D18381" t="str">
        <f>_xlfn.XLOOKUP(packages_downloads[[#This Row],[Package Name]],'cran_packages_date'!A:A,'cran_packages_date'!C:C)</f>
        <v>Color Palettes from Crayon Boxes</v>
      </c>
    </row>
    <row r="18382" spans="1:4" x14ac:dyDescent="0.25">
      <c r="A18382">
        <v>18381</v>
      </c>
      <c r="B18382" s="1" t="s">
        <v>34770</v>
      </c>
      <c r="C18382" s="1" t="s">
        <v>34771</v>
      </c>
      <c r="D18382" t="str">
        <f>_xlfn.XLOOKUP(packages_downloads[[#This Row],[Package Name]],'cran_packages_date'!A:A,'cran_packages_date'!C:C)</f>
        <v>Fit Log-Ratio Lasso Regression for Compositional Data</v>
      </c>
    </row>
    <row r="18383" spans="1:4" x14ac:dyDescent="0.25">
      <c r="A18383">
        <v>18382</v>
      </c>
      <c r="B18383" s="1" t="s">
        <v>34772</v>
      </c>
      <c r="C18383" s="1" t="s">
        <v>34771</v>
      </c>
      <c r="D18383" t="str">
        <f>_xlfn.XLOOKUP(packages_downloads[[#This Row],[Package Name]],'cran_packages_date'!A:A,'cran_packages_date'!C:C)</f>
        <v>Get Data from Google Analytics via the 'Windsor.ai' API</v>
      </c>
    </row>
    <row r="18384" spans="1:4" x14ac:dyDescent="0.25">
      <c r="A18384">
        <v>18383</v>
      </c>
      <c r="B18384" s="1" t="s">
        <v>34773</v>
      </c>
      <c r="C18384" s="1" t="s">
        <v>34774</v>
      </c>
      <c r="D18384" t="str">
        <f>_xlfn.XLOOKUP(packages_downloads[[#This Row],[Package Name]],'cran_packages_date'!A:A,'cran_packages_date'!C:C)</f>
        <v>Parametric Bootstrap for ANOVA Models</v>
      </c>
    </row>
    <row r="18385" spans="1:4" x14ac:dyDescent="0.25">
      <c r="A18385">
        <v>18384</v>
      </c>
      <c r="B18385" s="1" t="s">
        <v>34775</v>
      </c>
      <c r="C18385" s="1" t="s">
        <v>34774</v>
      </c>
      <c r="D18385" t="str">
        <f>_xlfn.XLOOKUP(packages_downloads[[#This Row],[Package Name]],'cran_packages_date'!A:A,'cran_packages_date'!C:C)</f>
        <v>FDA Adverse Event Reporting System Quarterly Data Extracting
Tool</v>
      </c>
    </row>
    <row r="18386" spans="1:4" x14ac:dyDescent="0.25">
      <c r="A18386">
        <v>18385</v>
      </c>
      <c r="B18386" s="1" t="s">
        <v>34776</v>
      </c>
      <c r="C18386" s="1" t="s">
        <v>34774</v>
      </c>
      <c r="D18386" t="str">
        <f>_xlfn.XLOOKUP(packages_downloads[[#This Row],[Package Name]],'cran_packages_date'!A:A,'cran_packages_date'!C:C)</f>
        <v>Calculate Area of Triangles and Polygons</v>
      </c>
    </row>
    <row r="18387" spans="1:4" x14ac:dyDescent="0.25">
      <c r="A18387">
        <v>18386</v>
      </c>
      <c r="B18387" s="1" t="s">
        <v>34777</v>
      </c>
      <c r="C18387" s="1" t="s">
        <v>34778</v>
      </c>
      <c r="D18387" t="str">
        <f>_xlfn.XLOOKUP(packages_downloads[[#This Row],[Package Name]],'cran_packages_date'!A:A,'cran_packages_date'!C:C)</f>
        <v>Hawkes and Log-Gaussian Cox Point Processes Using Template Model
Builder</v>
      </c>
    </row>
    <row r="18388" spans="1:4" x14ac:dyDescent="0.25">
      <c r="A18388">
        <v>18387</v>
      </c>
      <c r="B18388" s="1" t="s">
        <v>34779</v>
      </c>
      <c r="C18388" s="1" t="s">
        <v>34778</v>
      </c>
      <c r="D18388" t="str">
        <f>_xlfn.XLOOKUP(packages_downloads[[#This Row],[Package Name]],'cran_packages_date'!A:A,'cran_packages_date'!C:C)</f>
        <v>Estimation and Prediction of Wet Season Calendar and Soil Water
Balance for Agriculture</v>
      </c>
    </row>
    <row r="18389" spans="1:4" x14ac:dyDescent="0.25">
      <c r="A18389">
        <v>18388</v>
      </c>
      <c r="B18389" s="1" t="s">
        <v>34780</v>
      </c>
      <c r="C18389" s="1" t="s">
        <v>34781</v>
      </c>
      <c r="D18389" t="str">
        <f>_xlfn.XLOOKUP(packages_downloads[[#This Row],[Package Name]],'cran_packages_date'!A:A,'cran_packages_date'!C:C)</f>
        <v>Parsing, Anonymizing and Visualizing Exported 'WhatsApp' Chat
Logs</v>
      </c>
    </row>
    <row r="18390" spans="1:4" x14ac:dyDescent="0.25">
      <c r="A18390">
        <v>18389</v>
      </c>
      <c r="B18390" s="1" t="s">
        <v>34782</v>
      </c>
      <c r="C18390" s="1" t="s">
        <v>34781</v>
      </c>
      <c r="D18390" t="str">
        <f>_xlfn.XLOOKUP(packages_downloads[[#This Row],[Package Name]],'cran_packages_date'!A:A,'cran_packages_date'!C:C)</f>
        <v>Working with netCDF for Essential Biodiversity Variables</v>
      </c>
    </row>
    <row r="18391" spans="1:4" x14ac:dyDescent="0.25">
      <c r="A18391">
        <v>18390</v>
      </c>
      <c r="B18391" s="1" t="s">
        <v>34783</v>
      </c>
      <c r="C18391" s="1" t="s">
        <v>34784</v>
      </c>
      <c r="D18391" t="str">
        <f>_xlfn.XLOOKUP(packages_downloads[[#This Row],[Package Name]],'cran_packages_date'!A:A,'cran_packages_date'!C:C)</f>
        <v>Hypothesis Testing Tree</v>
      </c>
    </row>
    <row r="18392" spans="1:4" x14ac:dyDescent="0.25">
      <c r="A18392">
        <v>18391</v>
      </c>
      <c r="B18392" s="1" t="s">
        <v>34785</v>
      </c>
      <c r="C18392" s="1" t="s">
        <v>34784</v>
      </c>
      <c r="D18392" t="str">
        <f>_xlfn.XLOOKUP(packages_downloads[[#This Row],[Package Name]],'cran_packages_date'!A:A,'cran_packages_date'!C:C)</f>
        <v>Easier to Use API Wrapper for 'GitHub'</v>
      </c>
    </row>
    <row r="18393" spans="1:4" x14ac:dyDescent="0.25">
      <c r="A18393">
        <v>18392</v>
      </c>
      <c r="B18393" s="1" t="s">
        <v>34786</v>
      </c>
      <c r="C18393" s="1" t="s">
        <v>34787</v>
      </c>
      <c r="D18393" t="str">
        <f>_xlfn.XLOOKUP(packages_downloads[[#This Row],[Package Name]],'cran_packages_date'!A:A,'cran_packages_date'!C:C)</f>
        <v>Connected Components of an Undirected Graph</v>
      </c>
    </row>
    <row r="18394" spans="1:4" x14ac:dyDescent="0.25">
      <c r="A18394">
        <v>18393</v>
      </c>
      <c r="B18394" s="1" t="s">
        <v>34788</v>
      </c>
      <c r="C18394" s="1" t="s">
        <v>34789</v>
      </c>
      <c r="D18394" t="str">
        <f>_xlfn.XLOOKUP(packages_downloads[[#This Row],[Package Name]],'cran_packages_date'!A:A,'cran_packages_date'!C:C)</f>
        <v>Shoreline Dating Coastal Stone Age Sites</v>
      </c>
    </row>
    <row r="18395" spans="1:4" x14ac:dyDescent="0.25">
      <c r="A18395">
        <v>18394</v>
      </c>
      <c r="B18395" s="1" t="s">
        <v>34790</v>
      </c>
      <c r="C18395" s="1" t="s">
        <v>34791</v>
      </c>
      <c r="D18395" t="str">
        <f>_xlfn.XLOOKUP(packages_downloads[[#This Row],[Package Name]],'cran_packages_date'!A:A,'cran_packages_date'!C:C)</f>
        <v>Plot Jacobson-Truax Reliable Change Indices</v>
      </c>
    </row>
    <row r="18396" spans="1:4" x14ac:dyDescent="0.25">
      <c r="A18396">
        <v>18395</v>
      </c>
      <c r="B18396" s="1" t="s">
        <v>34792</v>
      </c>
      <c r="C18396" s="1" t="s">
        <v>34793</v>
      </c>
      <c r="D18396" t="str">
        <f>_xlfn.XLOOKUP(packages_downloads[[#This Row],[Package Name]],'cran_packages_date'!A:A,'cran_packages_date'!C:C)</f>
        <v>Computes Statistics for Relational Event History Data</v>
      </c>
    </row>
    <row r="18397" spans="1:4" x14ac:dyDescent="0.25">
      <c r="A18397">
        <v>18396</v>
      </c>
      <c r="B18397" s="1" t="s">
        <v>34794</v>
      </c>
      <c r="C18397" s="1" t="s">
        <v>34795</v>
      </c>
      <c r="D18397" t="str">
        <f>_xlfn.XLOOKUP(packages_downloads[[#This Row],[Package Name]],'cran_packages_date'!A:A,'cran_packages_date'!C:C)</f>
        <v>The Generalized Berlin Method for Time Series Decomposition</v>
      </c>
    </row>
    <row r="18398" spans="1:4" x14ac:dyDescent="0.25">
      <c r="A18398">
        <v>18397</v>
      </c>
      <c r="B18398" s="1" t="s">
        <v>34796</v>
      </c>
      <c r="C18398" s="1" t="s">
        <v>34797</v>
      </c>
      <c r="D18398" t="str">
        <f>_xlfn.XLOOKUP(packages_downloads[[#This Row],[Package Name]],'cran_packages_date'!A:A,'cran_packages_date'!C:C)</f>
        <v>Responses in Multiplex</v>
      </c>
    </row>
    <row r="18399" spans="1:4" x14ac:dyDescent="0.25">
      <c r="A18399">
        <v>18398</v>
      </c>
      <c r="B18399" s="1" t="s">
        <v>34798</v>
      </c>
      <c r="C18399" s="1" t="s">
        <v>34799</v>
      </c>
      <c r="D18399" t="str">
        <f>_xlfn.XLOOKUP(packages_downloads[[#This Row],[Package Name]],'cran_packages_date'!A:A,'cran_packages_date'!C:C)</f>
        <v>Get Data from 'Facebook Organic' via the 'Windsor.ai' API</v>
      </c>
    </row>
    <row r="18400" spans="1:4" x14ac:dyDescent="0.25">
      <c r="A18400">
        <v>18399</v>
      </c>
      <c r="B18400" s="1" t="s">
        <v>34800</v>
      </c>
      <c r="C18400" s="1" t="s">
        <v>34801</v>
      </c>
      <c r="D18400" t="str">
        <f>_xlfn.XLOOKUP(packages_downloads[[#This Row],[Package Name]],'cran_packages_date'!A:A,'cran_packages_date'!C:C)</f>
        <v>Tools for Supply Chain Management, Demand and Supply Planning</v>
      </c>
    </row>
    <row r="18401" spans="1:4" x14ac:dyDescent="0.25">
      <c r="A18401">
        <v>18400</v>
      </c>
      <c r="B18401" s="1" t="s">
        <v>34802</v>
      </c>
      <c r="C18401" s="1" t="s">
        <v>34801</v>
      </c>
      <c r="D18401" t="str">
        <f>_xlfn.XLOOKUP(packages_downloads[[#This Row],[Package Name]],'cran_packages_date'!A:A,'cran_packages_date'!C:C)</f>
        <v>Multiple Correspondence Analysis Based on Interpretive
Coordinates</v>
      </c>
    </row>
    <row r="18402" spans="1:4" x14ac:dyDescent="0.25">
      <c r="A18402">
        <v>18401</v>
      </c>
      <c r="B18402" s="1" t="s">
        <v>34803</v>
      </c>
      <c r="C18402" s="1" t="s">
        <v>34804</v>
      </c>
      <c r="D18402" t="str">
        <f>_xlfn.XLOOKUP(packages_downloads[[#This Row],[Package Name]],'cran_packages_date'!A:A,'cran_packages_date'!C:C)</f>
        <v>Score Projection Between in 'Vivo' and in 'Vitro' Datasets</v>
      </c>
    </row>
    <row r="18403" spans="1:4" x14ac:dyDescent="0.25">
      <c r="A18403">
        <v>18402</v>
      </c>
      <c r="B18403" s="1" t="s">
        <v>34805</v>
      </c>
      <c r="C18403" s="1" t="s">
        <v>34806</v>
      </c>
      <c r="D18403" t="str">
        <f>_xlfn.XLOOKUP(packages_downloads[[#This Row],[Package Name]],'cran_packages_date'!A:A,'cran_packages_date'!C:C)</f>
        <v>R Markdown to PDF in Thai Language</v>
      </c>
    </row>
    <row r="18404" spans="1:4" x14ac:dyDescent="0.25">
      <c r="A18404">
        <v>18403</v>
      </c>
      <c r="B18404" s="1" t="s">
        <v>34807</v>
      </c>
      <c r="C18404" s="1" t="s">
        <v>34806</v>
      </c>
      <c r="D18404" t="str">
        <f>_xlfn.XLOOKUP(packages_downloads[[#This Row],[Package Name]],'cran_packages_date'!A:A,'cran_packages_date'!C:C)</f>
        <v>Construct Cohort Inclusion and Restriction Criteria Expressions</v>
      </c>
    </row>
    <row r="18405" spans="1:4" x14ac:dyDescent="0.25">
      <c r="A18405">
        <v>18404</v>
      </c>
      <c r="B18405" s="1" t="s">
        <v>34808</v>
      </c>
      <c r="C18405" s="1" t="s">
        <v>34809</v>
      </c>
      <c r="D18405" t="str">
        <f>_xlfn.XLOOKUP(packages_downloads[[#This Row],[Package Name]],'cran_packages_date'!A:A,'cran_packages_date'!C:C)</f>
        <v>Creating a Color-Blind Friendly Duke Color Package</v>
      </c>
    </row>
    <row r="18406" spans="1:4" x14ac:dyDescent="0.25">
      <c r="A18406">
        <v>18405</v>
      </c>
      <c r="B18406" s="1" t="s">
        <v>34810</v>
      </c>
      <c r="C18406" s="1" t="s">
        <v>34811</v>
      </c>
      <c r="D18406" t="str">
        <f>_xlfn.XLOOKUP(packages_downloads[[#This Row],[Package Name]],'cran_packages_date'!A:A,'cran_packages_date'!C:C)</f>
        <v>Genetic Population Level Functions</v>
      </c>
    </row>
    <row r="18407" spans="1:4" x14ac:dyDescent="0.25">
      <c r="A18407">
        <v>18406</v>
      </c>
      <c r="B18407" s="1" t="s">
        <v>34812</v>
      </c>
      <c r="C18407" s="1" t="s">
        <v>34813</v>
      </c>
      <c r="D18407" t="str">
        <f>_xlfn.XLOOKUP(packages_downloads[[#This Row],[Package Name]],'cran_packages_date'!A:A,'cran_packages_date'!C:C)</f>
        <v>Bayesian Post-Estimation on the Mean Scale</v>
      </c>
    </row>
    <row r="18408" spans="1:4" x14ac:dyDescent="0.25">
      <c r="A18408">
        <v>18407</v>
      </c>
      <c r="B18408" s="1" t="s">
        <v>34814</v>
      </c>
      <c r="C18408" s="1" t="s">
        <v>34815</v>
      </c>
      <c r="D18408" t="str">
        <f>_xlfn.XLOOKUP(packages_downloads[[#This Row],[Package Name]],'cran_packages_date'!A:A,'cran_packages_date'!C:C)</f>
        <v>Extract Demographic and Competition Data from Fine-Scale Maps</v>
      </c>
    </row>
    <row r="18409" spans="1:4" x14ac:dyDescent="0.25">
      <c r="A18409">
        <v>18408</v>
      </c>
      <c r="B18409" s="1" t="s">
        <v>34816</v>
      </c>
      <c r="C18409" s="1" t="s">
        <v>34817</v>
      </c>
      <c r="D18409" t="str">
        <f>_xlfn.XLOOKUP(packages_downloads[[#This Row],[Package Name]],'cran_packages_date'!A:A,'cran_packages_date'!C:C)</f>
        <v>Data Manipulation</v>
      </c>
    </row>
    <row r="18410" spans="1:4" x14ac:dyDescent="0.25">
      <c r="A18410">
        <v>18409</v>
      </c>
      <c r="B18410" s="1" t="s">
        <v>34818</v>
      </c>
      <c r="C18410" s="1" t="s">
        <v>34819</v>
      </c>
      <c r="D18410" t="str">
        <f>_xlfn.XLOOKUP(packages_downloads[[#This Row],[Package Name]],'cran_packages_date'!A:A,'cran_packages_date'!C:C)</f>
        <v>Ensemble Conditional Trees for Missing Data Imputation</v>
      </c>
    </row>
    <row r="18411" spans="1:4" x14ac:dyDescent="0.25">
      <c r="A18411">
        <v>18410</v>
      </c>
      <c r="B18411" s="1" t="s">
        <v>34820</v>
      </c>
      <c r="C18411" s="1" t="s">
        <v>34819</v>
      </c>
      <c r="D18411" t="str">
        <f>_xlfn.XLOOKUP(packages_downloads[[#This Row],[Package Name]],'cran_packages_date'!A:A,'cran_packages_date'!C:C)</f>
        <v>Fast Approximation of Time-Varying Infectious Disease
Transmission Rates</v>
      </c>
    </row>
    <row r="18412" spans="1:4" x14ac:dyDescent="0.25">
      <c r="A18412">
        <v>18411</v>
      </c>
      <c r="B18412" s="1" t="s">
        <v>34821</v>
      </c>
      <c r="C18412" s="1" t="s">
        <v>34822</v>
      </c>
      <c r="D18412" t="str">
        <f>_xlfn.XLOOKUP(packages_downloads[[#This Row],[Package Name]],'cran_packages_date'!A:A,'cran_packages_date'!C:C)</f>
        <v>'Shiny' Extension of 'video.js'</v>
      </c>
    </row>
    <row r="18413" spans="1:4" x14ac:dyDescent="0.25">
      <c r="A18413">
        <v>18412</v>
      </c>
      <c r="B18413" s="1" t="s">
        <v>34823</v>
      </c>
      <c r="C18413" s="1" t="s">
        <v>34822</v>
      </c>
      <c r="D18413" t="str">
        <f>_xlfn.XLOOKUP(packages_downloads[[#This Row],[Package Name]],'cran_packages_date'!A:A,'cran_packages_date'!C:C)</f>
        <v>An 'ohsome API' Client</v>
      </c>
    </row>
    <row r="18414" spans="1:4" x14ac:dyDescent="0.25">
      <c r="A18414">
        <v>18413</v>
      </c>
      <c r="B18414" s="1" t="s">
        <v>34824</v>
      </c>
      <c r="C18414" s="1" t="s">
        <v>34825</v>
      </c>
      <c r="D18414" t="str">
        <f>_xlfn.XLOOKUP(packages_downloads[[#This Row],[Package Name]],'cran_packages_date'!A:A,'cran_packages_date'!C:C)</f>
        <v>Install R Packages with GNU Guix</v>
      </c>
    </row>
    <row r="18415" spans="1:4" x14ac:dyDescent="0.25">
      <c r="A18415">
        <v>18414</v>
      </c>
      <c r="B18415" s="1" t="s">
        <v>34826</v>
      </c>
      <c r="C18415" s="1" t="s">
        <v>34827</v>
      </c>
      <c r="D18415" t="str">
        <f>_xlfn.XLOOKUP(packages_downloads[[#This Row],[Package Name]],'cran_packages_date'!A:A,'cran_packages_date'!C:C)</f>
        <v>Reconstructing Tree Growth and Carbon Accumulation with Stem
Analysis Data</v>
      </c>
    </row>
    <row r="18416" spans="1:4" x14ac:dyDescent="0.25">
      <c r="A18416">
        <v>18415</v>
      </c>
      <c r="B18416" s="1" t="s">
        <v>34828</v>
      </c>
      <c r="C18416" s="1" t="s">
        <v>34829</v>
      </c>
      <c r="D18416" t="str">
        <f>_xlfn.XLOOKUP(packages_downloads[[#This Row],[Package Name]],'cran_packages_date'!A:A,'cran_packages_date'!C:C)</f>
        <v>'AlphaSimR' Extension for Simulating Honeybee Populations and
Breeding Programmes</v>
      </c>
    </row>
    <row r="18417" spans="1:4" x14ac:dyDescent="0.25">
      <c r="A18417">
        <v>18416</v>
      </c>
      <c r="B18417" s="1" t="s">
        <v>34830</v>
      </c>
      <c r="C18417" s="1" t="s">
        <v>34831</v>
      </c>
      <c r="D18417" t="str">
        <f>_xlfn.XLOOKUP(packages_downloads[[#This Row],[Package Name]],'cran_packages_date'!A:A,'cran_packages_date'!C:C)</f>
        <v>SIFT-MS and CPET Data Processor</v>
      </c>
    </row>
    <row r="18418" spans="1:4" x14ac:dyDescent="0.25">
      <c r="A18418">
        <v>18417</v>
      </c>
      <c r="B18418" s="1" t="s">
        <v>34832</v>
      </c>
      <c r="C18418" s="1" t="s">
        <v>34831</v>
      </c>
      <c r="D18418" t="str">
        <f>_xlfn.XLOOKUP(packages_downloads[[#This Row],[Package Name]],'cran_packages_date'!A:A,'cran_packages_date'!C:C)</f>
        <v>Operations for Riemannian Manifolds</v>
      </c>
    </row>
    <row r="18419" spans="1:4" x14ac:dyDescent="0.25">
      <c r="A18419">
        <v>18418</v>
      </c>
      <c r="B18419" s="1" t="s">
        <v>34833</v>
      </c>
      <c r="C18419" s="1" t="s">
        <v>34834</v>
      </c>
      <c r="D18419" t="str">
        <f>_xlfn.XLOOKUP(packages_downloads[[#This Row],[Package Name]],'cran_packages_date'!A:A,'cran_packages_date'!C:C)</f>
        <v>Canonical Joint and Individual Variation Explained (CJIVE)</v>
      </c>
    </row>
    <row r="18420" spans="1:4" x14ac:dyDescent="0.25">
      <c r="A18420">
        <v>18419</v>
      </c>
      <c r="B18420" s="1" t="s">
        <v>34835</v>
      </c>
      <c r="C18420" s="1" t="s">
        <v>34836</v>
      </c>
      <c r="D18420" t="str">
        <f>_xlfn.XLOOKUP(packages_downloads[[#This Row],[Package Name]],'cran_packages_date'!A:A,'cran_packages_date'!C:C)</f>
        <v>Optimized Recommending System Based on 'tensorflow'</v>
      </c>
    </row>
    <row r="18421" spans="1:4" x14ac:dyDescent="0.25">
      <c r="A18421">
        <v>18420</v>
      </c>
      <c r="B18421" s="1" t="s">
        <v>34837</v>
      </c>
      <c r="C18421" s="1" t="s">
        <v>34838</v>
      </c>
      <c r="D18421" t="str">
        <f>_xlfn.XLOOKUP(packages_downloads[[#This Row],[Package Name]],'cran_packages_date'!A:A,'cran_packages_date'!C:C)</f>
        <v>Outlier Detection Using Partitioning Clustering Algorithms</v>
      </c>
    </row>
    <row r="18422" spans="1:4" x14ac:dyDescent="0.25">
      <c r="A18422">
        <v>18421</v>
      </c>
      <c r="B18422" s="1" t="s">
        <v>34839</v>
      </c>
      <c r="C18422" s="1" t="s">
        <v>34840</v>
      </c>
      <c r="D18422" t="str">
        <f>_xlfn.XLOOKUP(packages_downloads[[#This Row],[Package Name]],'cran_packages_date'!A:A,'cran_packages_date'!C:C)</f>
        <v>Normalize Laboratory Measurements by Age and Sex</v>
      </c>
    </row>
    <row r="18423" spans="1:4" x14ac:dyDescent="0.25">
      <c r="A18423">
        <v>18422</v>
      </c>
      <c r="B18423" s="1" t="s">
        <v>34841</v>
      </c>
      <c r="C18423" s="1" t="s">
        <v>34842</v>
      </c>
      <c r="D18423" t="str">
        <f>_xlfn.XLOOKUP(packages_downloads[[#This Row],[Package Name]],'cran_packages_date'!A:A,'cran_packages_date'!C:C)</f>
        <v>Clustering Using Mixtures of Sub Gaussian Stable Distributions</v>
      </c>
    </row>
    <row r="18424" spans="1:4" x14ac:dyDescent="0.25">
      <c r="A18424">
        <v>18423</v>
      </c>
      <c r="B18424" s="1" t="s">
        <v>34843</v>
      </c>
      <c r="C18424" s="1" t="s">
        <v>34844</v>
      </c>
      <c r="D18424" t="str">
        <f>_xlfn.XLOOKUP(packages_downloads[[#This Row],[Package Name]],'cran_packages_date'!A:A,'cran_packages_date'!C:C)</f>
        <v>Sliced Inverse Regression with Thresholding</v>
      </c>
    </row>
    <row r="18425" spans="1:4" x14ac:dyDescent="0.25">
      <c r="A18425">
        <v>18424</v>
      </c>
      <c r="B18425" s="1" t="s">
        <v>34845</v>
      </c>
      <c r="C18425" s="1" t="s">
        <v>34846</v>
      </c>
      <c r="D18425" t="str">
        <f>_xlfn.XLOOKUP(packages_downloads[[#This Row],[Package Name]],'cran_packages_date'!A:A,'cran_packages_date'!C:C)</f>
        <v>Probability Theory for Selecting Candidates in Plant Breeding</v>
      </c>
    </row>
    <row r="18426" spans="1:4" x14ac:dyDescent="0.25">
      <c r="A18426">
        <v>18425</v>
      </c>
      <c r="B18426" s="1" t="s">
        <v>34847</v>
      </c>
      <c r="C18426" s="1" t="s">
        <v>34848</v>
      </c>
      <c r="D18426" t="str">
        <f>_xlfn.XLOOKUP(packages_downloads[[#This Row],[Package Name]],'cran_packages_date'!A:A,'cran_packages_date'!C:C)</f>
        <v>Set-Based Inference for Multiple Interval-Censored Outcomes</v>
      </c>
    </row>
    <row r="18427" spans="1:4" x14ac:dyDescent="0.25">
      <c r="A18427">
        <v>18426</v>
      </c>
      <c r="B18427" s="1" t="s">
        <v>34849</v>
      </c>
      <c r="C18427" s="1" t="s">
        <v>34850</v>
      </c>
      <c r="D18427" t="str">
        <f>_xlfn.XLOOKUP(packages_downloads[[#This Row],[Package Name]],'cran_packages_date'!A:A,'cran_packages_date'!C:C)</f>
        <v>Efficient Savitzky-Golay Filtering</v>
      </c>
    </row>
    <row r="18428" spans="1:4" x14ac:dyDescent="0.25">
      <c r="A18428">
        <v>18427</v>
      </c>
      <c r="B18428" s="1" t="s">
        <v>34851</v>
      </c>
      <c r="C18428" s="1" t="s">
        <v>34850</v>
      </c>
      <c r="D18428" t="str">
        <f>_xlfn.XLOOKUP(packages_downloads[[#This Row],[Package Name]],'cran_packages_date'!A:A,'cran_packages_date'!C:C)</f>
        <v>Principal Stratification Analysis in R</v>
      </c>
    </row>
    <row r="18429" spans="1:4" x14ac:dyDescent="0.25">
      <c r="A18429">
        <v>18428</v>
      </c>
      <c r="B18429" s="1" t="s">
        <v>34852</v>
      </c>
      <c r="C18429" s="1" t="s">
        <v>34850</v>
      </c>
      <c r="D18429" t="str">
        <f>_xlfn.XLOOKUP(packages_downloads[[#This Row],[Package Name]],'cran_packages_date'!A:A,'cran_packages_date'!C:C)</f>
        <v>Mode Estimation, Even in the Multimodal Case</v>
      </c>
    </row>
    <row r="18430" spans="1:4" x14ac:dyDescent="0.25">
      <c r="A18430">
        <v>18429</v>
      </c>
      <c r="B18430" s="1" t="s">
        <v>34853</v>
      </c>
      <c r="C18430" s="1" t="s">
        <v>34854</v>
      </c>
      <c r="D18430" t="str">
        <f>_xlfn.XLOOKUP(packages_downloads[[#This Row],[Package Name]],'cran_packages_date'!A:A,'cran_packages_date'!C:C)</f>
        <v>A Lightweight API for 'Git'</v>
      </c>
    </row>
    <row r="18431" spans="1:4" x14ac:dyDescent="0.25">
      <c r="A18431">
        <v>18430</v>
      </c>
      <c r="B18431" s="1" t="s">
        <v>34855</v>
      </c>
      <c r="C18431" s="1" t="s">
        <v>34856</v>
      </c>
      <c r="D18431" t="str">
        <f>_xlfn.XLOOKUP(packages_downloads[[#This Row],[Package Name]],'cran_packages_date'!A:A,'cran_packages_date'!C:C)</f>
        <v>A Sample Size Calculator for Machine Learning Applications in
Healthcare</v>
      </c>
    </row>
    <row r="18432" spans="1:4" x14ac:dyDescent="0.25">
      <c r="A18432">
        <v>18431</v>
      </c>
      <c r="B18432" s="1" t="s">
        <v>34857</v>
      </c>
      <c r="C18432" s="1" t="s">
        <v>34858</v>
      </c>
      <c r="D18432" t="str">
        <f>_xlfn.XLOOKUP(packages_downloads[[#This Row],[Package Name]],'cran_packages_date'!A:A,'cran_packages_date'!C:C)</f>
        <v>Expected Value of Information</v>
      </c>
    </row>
    <row r="18433" spans="1:4" x14ac:dyDescent="0.25">
      <c r="A18433">
        <v>18432</v>
      </c>
      <c r="B18433" s="1" t="s">
        <v>34859</v>
      </c>
      <c r="C18433" s="1" t="s">
        <v>34860</v>
      </c>
      <c r="D18433" t="str">
        <f>_xlfn.XLOOKUP(packages_downloads[[#This Row],[Package Name]],'cran_packages_date'!A:A,'cran_packages_date'!C:C)</f>
        <v>Computation of Properties Related to Soil Chemical Environment
and Nutrient Availability</v>
      </c>
    </row>
    <row r="18434" spans="1:4" x14ac:dyDescent="0.25">
      <c r="A18434">
        <v>18433</v>
      </c>
      <c r="B18434" s="1" t="s">
        <v>34861</v>
      </c>
      <c r="C18434" s="1" t="s">
        <v>34862</v>
      </c>
      <c r="D18434" t="str">
        <f>_xlfn.XLOOKUP(packages_downloads[[#This Row],[Package Name]],'cran_packages_date'!A:A,'cran_packages_date'!C:C)</f>
        <v>Compression and Decompression</v>
      </c>
    </row>
    <row r="18435" spans="1:4" x14ac:dyDescent="0.25">
      <c r="A18435">
        <v>18434</v>
      </c>
      <c r="B18435" s="1" t="s">
        <v>34863</v>
      </c>
      <c r="C18435" s="1" t="s">
        <v>34864</v>
      </c>
      <c r="D18435" t="str">
        <f>_xlfn.XLOOKUP(packages_downloads[[#This Row],[Package Name]],'cran_packages_date'!A:A,'cran_packages_date'!C:C)</f>
        <v>Tools for Ordinary Differential Equations Model Fitting</v>
      </c>
    </row>
    <row r="18436" spans="1:4" x14ac:dyDescent="0.25">
      <c r="A18436">
        <v>18435</v>
      </c>
      <c r="B18436" s="1" t="s">
        <v>34865</v>
      </c>
      <c r="C18436" s="1" t="s">
        <v>34866</v>
      </c>
      <c r="D18436" t="str">
        <f>_xlfn.XLOOKUP(packages_downloads[[#This Row],[Package Name]],'cran_packages_date'!A:A,'cran_packages_date'!C:C)</f>
        <v>Linear Population Growth Scenarios</v>
      </c>
    </row>
    <row r="18437" spans="1:4" x14ac:dyDescent="0.25">
      <c r="A18437">
        <v>18436</v>
      </c>
      <c r="B18437" s="1" t="s">
        <v>34867</v>
      </c>
      <c r="C18437" s="1" t="s">
        <v>34868</v>
      </c>
      <c r="D18437" t="str">
        <f>_xlfn.XLOOKUP(packages_downloads[[#This Row],[Package Name]],'cran_packages_date'!A:A,'cran_packages_date'!C:C)</f>
        <v>Carbon-Water Coupled Model</v>
      </c>
    </row>
    <row r="18438" spans="1:4" x14ac:dyDescent="0.25">
      <c r="A18438">
        <v>18437</v>
      </c>
      <c r="B18438" s="1" t="s">
        <v>34869</v>
      </c>
      <c r="C18438" s="1" t="s">
        <v>34868</v>
      </c>
      <c r="D18438" t="str">
        <f>_xlfn.XLOOKUP(packages_downloads[[#This Row],[Package Name]],'cran_packages_date'!A:A,'cran_packages_date'!C:C)</f>
        <v>A Companion Package for the Book "Discrete Choice Analysis with
'R'"</v>
      </c>
    </row>
    <row r="18439" spans="1:4" x14ac:dyDescent="0.25">
      <c r="A18439">
        <v>18438</v>
      </c>
      <c r="B18439" s="1" t="s">
        <v>34870</v>
      </c>
      <c r="C18439" s="1" t="s">
        <v>34871</v>
      </c>
      <c r="D18439" t="str">
        <f>_xlfn.XLOOKUP(packages_downloads[[#This Row],[Package Name]],'cran_packages_date'!A:A,'cran_packages_date'!C:C)</f>
        <v>Single-Source Capture-Recapture Models</v>
      </c>
    </row>
    <row r="18440" spans="1:4" x14ac:dyDescent="0.25">
      <c r="A18440">
        <v>18439</v>
      </c>
      <c r="B18440" s="1" t="s">
        <v>34872</v>
      </c>
      <c r="C18440" s="1" t="s">
        <v>34873</v>
      </c>
      <c r="D18440" t="str">
        <f>_xlfn.XLOOKUP(packages_downloads[[#This Row],[Package Name]],'cran_packages_date'!A:A,'cran_packages_date'!C:C)</f>
        <v>MULTIplex NEtworks with Shared Structure</v>
      </c>
    </row>
    <row r="18441" spans="1:4" x14ac:dyDescent="0.25">
      <c r="A18441">
        <v>18440</v>
      </c>
      <c r="B18441" s="1" t="s">
        <v>34874</v>
      </c>
      <c r="C18441" s="1" t="s">
        <v>34875</v>
      </c>
      <c r="D18441" t="str">
        <f>_xlfn.XLOOKUP(packages_downloads[[#This Row],[Package Name]],'cran_packages_date'!A:A,'cran_packages_date'!C:C)</f>
        <v>Covariate-Adjusted Adaptive Randomization via
Mahalanobis-Distance</v>
      </c>
    </row>
    <row r="18442" spans="1:4" x14ac:dyDescent="0.25">
      <c r="A18442">
        <v>18441</v>
      </c>
      <c r="B18442" s="1" t="s">
        <v>34876</v>
      </c>
      <c r="C18442" s="1" t="s">
        <v>34877</v>
      </c>
      <c r="D18442" t="str">
        <f>_xlfn.XLOOKUP(packages_downloads[[#This Row],[Package Name]],'cran_packages_date'!A:A,'cran_packages_date'!C:C)</f>
        <v>Adaptive Kernel Estimators for Point Process Intensities on
Linear Networks</v>
      </c>
    </row>
    <row r="18443" spans="1:4" x14ac:dyDescent="0.25">
      <c r="A18443">
        <v>18442</v>
      </c>
      <c r="B18443" s="1" t="s">
        <v>34878</v>
      </c>
      <c r="C18443" s="1" t="s">
        <v>34879</v>
      </c>
      <c r="D18443" t="str">
        <f>_xlfn.XLOOKUP(packages_downloads[[#This Row],[Package Name]],'cran_packages_date'!A:A,'cran_packages_date'!C:C)</f>
        <v>Generate Sample Censoring</v>
      </c>
    </row>
    <row r="18444" spans="1:4" x14ac:dyDescent="0.25">
      <c r="A18444">
        <v>18443</v>
      </c>
      <c r="B18444" s="1" t="s">
        <v>34880</v>
      </c>
      <c r="C18444" s="1" t="s">
        <v>34881</v>
      </c>
      <c r="D18444" t="str">
        <f>_xlfn.XLOOKUP(packages_downloads[[#This Row],[Package Name]],'cran_packages_date'!A:A,'cran_packages_date'!C:C)</f>
        <v>Analyses of Evolutionary Time-Series</v>
      </c>
    </row>
    <row r="18445" spans="1:4" x14ac:dyDescent="0.25">
      <c r="A18445">
        <v>18444</v>
      </c>
      <c r="B18445" s="1" t="s">
        <v>34882</v>
      </c>
      <c r="C18445" s="1" t="s">
        <v>34883</v>
      </c>
      <c r="D18445" t="str">
        <f>_xlfn.XLOOKUP(packages_downloads[[#This Row],[Package Name]],'cran_packages_date'!A:A,'cran_packages_date'!C:C)</f>
        <v>Bayesian Regions of Evidence</v>
      </c>
    </row>
    <row r="18446" spans="1:4" x14ac:dyDescent="0.25">
      <c r="A18446">
        <v>18445</v>
      </c>
      <c r="B18446" s="1" t="s">
        <v>34884</v>
      </c>
      <c r="C18446" s="1" t="s">
        <v>34885</v>
      </c>
      <c r="D18446" t="str">
        <f>_xlfn.XLOOKUP(packages_downloads[[#This Row],[Package Name]],'cran_packages_date'!A:A,'cran_packages_date'!C:C)</f>
        <v>Single Cell Poisson Probability Paradigm</v>
      </c>
    </row>
    <row r="18447" spans="1:4" x14ac:dyDescent="0.25">
      <c r="A18447">
        <v>18446</v>
      </c>
      <c r="B18447" s="1" t="s">
        <v>34886</v>
      </c>
      <c r="C18447" s="1" t="s">
        <v>34885</v>
      </c>
      <c r="D18447" t="str">
        <f>_xlfn.XLOOKUP(packages_downloads[[#This Row],[Package Name]],'cran_packages_date'!A:A,'cran_packages_date'!C:C)</f>
        <v>Oblique Decision Random Forest for Classification and Regression</v>
      </c>
    </row>
    <row r="18448" spans="1:4" x14ac:dyDescent="0.25">
      <c r="A18448">
        <v>18447</v>
      </c>
      <c r="B18448" s="1" t="s">
        <v>34887</v>
      </c>
      <c r="C18448" s="1" t="s">
        <v>34888</v>
      </c>
      <c r="D18448" t="str">
        <f>_xlfn.XLOOKUP(packages_downloads[[#This Row],[Package Name]],'cran_packages_date'!A:A,'cran_packages_date'!C:C)</f>
        <v>Simulation of Populations by Sampling Waiting-Time Distributions</v>
      </c>
    </row>
    <row r="18449" spans="1:4" x14ac:dyDescent="0.25">
      <c r="A18449">
        <v>18448</v>
      </c>
      <c r="B18449" s="1" t="s">
        <v>34889</v>
      </c>
      <c r="C18449" s="1" t="s">
        <v>34890</v>
      </c>
      <c r="D18449" t="str">
        <f>_xlfn.XLOOKUP(packages_downloads[[#This Row],[Package Name]],'cran_packages_date'!A:A,'cran_packages_date'!C:C)</f>
        <v>Detect SDGs and Targets in Text</v>
      </c>
    </row>
    <row r="18450" spans="1:4" x14ac:dyDescent="0.25">
      <c r="A18450">
        <v>18449</v>
      </c>
      <c r="B18450" s="1" t="s">
        <v>34891</v>
      </c>
      <c r="C18450" s="1" t="s">
        <v>34892</v>
      </c>
      <c r="D18450" t="str">
        <f>_xlfn.XLOOKUP(packages_downloads[[#This Row],[Package Name]],'cran_packages_date'!A:A,'cran_packages_date'!C:C)</f>
        <v>Acute Lymphoblastic Leukemia Maintenance Therapy Analysis</v>
      </c>
    </row>
    <row r="18451" spans="1:4" x14ac:dyDescent="0.25">
      <c r="A18451">
        <v>18450</v>
      </c>
      <c r="B18451" s="1" t="s">
        <v>34893</v>
      </c>
      <c r="C18451" s="1" t="s">
        <v>34894</v>
      </c>
      <c r="D18451" t="str">
        <f>_xlfn.XLOOKUP(packages_downloads[[#This Row],[Package Name]],'cran_packages_date'!A:A,'cran_packages_date'!C:C)</f>
        <v>Extended Changes-in-Changes</v>
      </c>
    </row>
    <row r="18452" spans="1:4" x14ac:dyDescent="0.25">
      <c r="A18452">
        <v>18451</v>
      </c>
      <c r="B18452" s="1" t="s">
        <v>34895</v>
      </c>
      <c r="C18452" s="1" t="s">
        <v>34896</v>
      </c>
      <c r="D18452" t="str">
        <f>_xlfn.XLOOKUP(packages_downloads[[#This Row],[Package Name]],'cran_packages_date'!A:A,'cran_packages_date'!C:C)</f>
        <v>Non-Additive Expression Analysis of Hybrid Offspring</v>
      </c>
    </row>
    <row r="18453" spans="1:4" x14ac:dyDescent="0.25">
      <c r="A18453">
        <v>18452</v>
      </c>
      <c r="B18453" s="1" t="s">
        <v>34897</v>
      </c>
      <c r="C18453" s="1" t="s">
        <v>34898</v>
      </c>
      <c r="D18453" t="str">
        <f>_xlfn.XLOOKUP(packages_downloads[[#This Row],[Package Name]],'cran_packages_date'!A:A,'cran_packages_date'!C:C)</f>
        <v>Statistical Inference for Mixed Traces of DNA (Lite-Version)</v>
      </c>
    </row>
    <row r="18454" spans="1:4" x14ac:dyDescent="0.25">
      <c r="A18454">
        <v>18453</v>
      </c>
      <c r="B18454" s="1" t="s">
        <v>34899</v>
      </c>
      <c r="C18454" s="1" t="s">
        <v>34900</v>
      </c>
      <c r="D18454" t="str">
        <f>_xlfn.XLOOKUP(packages_downloads[[#This Row],[Package Name]],'cran_packages_date'!A:A,'cran_packages_date'!C:C)</f>
        <v>Computational Tools for Meta-Analysis of Diagnostic Accuracy
Test</v>
      </c>
    </row>
    <row r="18455" spans="1:4" x14ac:dyDescent="0.25">
      <c r="A18455">
        <v>18454</v>
      </c>
      <c r="B18455" s="1" t="s">
        <v>34901</v>
      </c>
      <c r="C18455" s="1" t="s">
        <v>34902</v>
      </c>
      <c r="D18455" t="str">
        <f>_xlfn.XLOOKUP(packages_downloads[[#This Row],[Package Name]],'cran_packages_date'!A:A,'cran_packages_date'!C:C)</f>
        <v>An Experiment Interface for 'DeepSqueak' Bioacoustics Research</v>
      </c>
    </row>
    <row r="18456" spans="1:4" x14ac:dyDescent="0.25">
      <c r="A18456">
        <v>18455</v>
      </c>
      <c r="B18456" s="1" t="s">
        <v>34903</v>
      </c>
      <c r="C18456" s="1" t="s">
        <v>34902</v>
      </c>
      <c r="D18456" t="str">
        <f>_xlfn.XLOOKUP(packages_downloads[[#This Row],[Package Name]],'cran_packages_date'!A:A,'cran_packages_date'!C:C)</f>
        <v>Perform Boolean Operations on Large Numbers</v>
      </c>
    </row>
    <row r="18457" spans="1:4" x14ac:dyDescent="0.25">
      <c r="A18457">
        <v>18456</v>
      </c>
      <c r="B18457" s="1" t="s">
        <v>34904</v>
      </c>
      <c r="C18457" s="1" t="s">
        <v>34905</v>
      </c>
      <c r="D18457" t="str">
        <f>_xlfn.XLOOKUP(packages_downloads[[#This Row],[Package Name]],'cran_packages_date'!A:A,'cran_packages_date'!C:C)</f>
        <v>Argentina's Spatial Data Toolbox</v>
      </c>
    </row>
    <row r="18458" spans="1:4" x14ac:dyDescent="0.25">
      <c r="A18458">
        <v>18457</v>
      </c>
      <c r="B18458" s="1" t="s">
        <v>34906</v>
      </c>
      <c r="C18458" s="1" t="s">
        <v>34907</v>
      </c>
      <c r="D18458" t="str">
        <f>_xlfn.XLOOKUP(packages_downloads[[#This Row],[Package Name]],'cran_packages_date'!A:A,'cran_packages_date'!C:C)</f>
        <v>Get Mailchimp Data via the 'Windsor.ai' API</v>
      </c>
    </row>
    <row r="18459" spans="1:4" x14ac:dyDescent="0.25">
      <c r="A18459">
        <v>18458</v>
      </c>
      <c r="B18459" s="1" t="s">
        <v>34908</v>
      </c>
      <c r="C18459" s="1" t="s">
        <v>34907</v>
      </c>
      <c r="D18459" t="str">
        <f>_xlfn.XLOOKUP(packages_downloads[[#This Row],[Package Name]],'cran_packages_date'!A:A,'cran_packages_date'!C:C)</f>
        <v>Fast Relative Comparisons of Floating Point Numbers in 'C++'</v>
      </c>
    </row>
    <row r="18460" spans="1:4" x14ac:dyDescent="0.25">
      <c r="A18460">
        <v>18459</v>
      </c>
      <c r="B18460" s="1" t="s">
        <v>34909</v>
      </c>
      <c r="C18460" s="1" t="s">
        <v>34910</v>
      </c>
      <c r="D18460" t="str">
        <f>_xlfn.XLOOKUP(packages_downloads[[#This Row],[Package Name]],'cran_packages_date'!A:A,'cran_packages_date'!C:C)</f>
        <v>Estimation of Conditional Average Treatment Effects with
High-Dimensional Data</v>
      </c>
    </row>
    <row r="18461" spans="1:4" x14ac:dyDescent="0.25">
      <c r="A18461">
        <v>18460</v>
      </c>
      <c r="B18461" s="1" t="s">
        <v>34911</v>
      </c>
      <c r="C18461" s="1" t="s">
        <v>34912</v>
      </c>
      <c r="D18461" t="str">
        <f>_xlfn.XLOOKUP(packages_downloads[[#This Row],[Package Name]],'cran_packages_date'!A:A,'cran_packages_date'!C:C)</f>
        <v>Graphic Visualization of the Birds' Molt</v>
      </c>
    </row>
    <row r="18462" spans="1:4" x14ac:dyDescent="0.25">
      <c r="A18462">
        <v>18461</v>
      </c>
      <c r="B18462" s="1" t="s">
        <v>34913</v>
      </c>
      <c r="C18462" s="1" t="s">
        <v>34912</v>
      </c>
      <c r="D18462" t="str">
        <f>_xlfn.XLOOKUP(packages_downloads[[#This Row],[Package Name]],'cran_packages_date'!A:A,'cran_packages_date'!C:C)</f>
        <v>Lint 'JavaScript' Files</v>
      </c>
    </row>
    <row r="18463" spans="1:4" x14ac:dyDescent="0.25">
      <c r="A18463">
        <v>18462</v>
      </c>
      <c r="B18463" s="1" t="s">
        <v>34914</v>
      </c>
      <c r="C18463" s="1" t="s">
        <v>34915</v>
      </c>
      <c r="D18463" t="str">
        <f>_xlfn.XLOOKUP(packages_downloads[[#This Row],[Package Name]],'cran_packages_date'!A:A,'cran_packages_date'!C:C)</f>
        <v>Efficiently Retrieve and Process Satellite Imagery</v>
      </c>
    </row>
    <row r="18464" spans="1:4" x14ac:dyDescent="0.25">
      <c r="A18464">
        <v>18463</v>
      </c>
      <c r="B18464" s="1" t="s">
        <v>34916</v>
      </c>
      <c r="C18464" s="1" t="s">
        <v>34917</v>
      </c>
      <c r="D18464" t="str">
        <f>_xlfn.XLOOKUP(packages_downloads[[#This Row],[Package Name]],'cran_packages_date'!A:A,'cran_packages_date'!C:C)</f>
        <v>Strategies of Resistance Data Project</v>
      </c>
    </row>
    <row r="18465" spans="1:4" x14ac:dyDescent="0.25">
      <c r="A18465">
        <v>18464</v>
      </c>
      <c r="B18465" s="1" t="s">
        <v>34918</v>
      </c>
      <c r="C18465" s="1" t="s">
        <v>34917</v>
      </c>
      <c r="D18465" t="str">
        <f>_xlfn.XLOOKUP(packages_downloads[[#This Row],[Package Name]],'cran_packages_date'!A:A,'cran_packages_date'!C:C)</f>
        <v>Fast Regression for the Accelerated Failure Time (AFT) Model</v>
      </c>
    </row>
    <row r="18466" spans="1:4" x14ac:dyDescent="0.25">
      <c r="A18466">
        <v>18465</v>
      </c>
      <c r="B18466" s="1" t="s">
        <v>34919</v>
      </c>
      <c r="C18466" s="1" t="s">
        <v>34920</v>
      </c>
      <c r="D18466" t="str">
        <f>_xlfn.XLOOKUP(packages_downloads[[#This Row],[Package Name]],'cran_packages_date'!A:A,'cran_packages_date'!C:C)</f>
        <v>Bandwidth Selector with Penalized Comparison to Overfitting
Criterion</v>
      </c>
    </row>
    <row r="18467" spans="1:4" x14ac:dyDescent="0.25">
      <c r="A18467">
        <v>18466</v>
      </c>
      <c r="B18467" s="1" t="s">
        <v>34921</v>
      </c>
      <c r="C18467" s="1" t="s">
        <v>34922</v>
      </c>
      <c r="D18467" t="str">
        <f>_xlfn.XLOOKUP(packages_downloads[[#This Row],[Package Name]],'cran_packages_date'!A:A,'cran_packages_date'!C:C)</f>
        <v>The Ultimate Tool for Reading Data in Bulk</v>
      </c>
    </row>
    <row r="18468" spans="1:4" x14ac:dyDescent="0.25">
      <c r="A18468">
        <v>18467</v>
      </c>
      <c r="B18468" s="1" t="s">
        <v>34923</v>
      </c>
      <c r="C18468" s="1" t="s">
        <v>34924</v>
      </c>
      <c r="D18468" t="str">
        <f>_xlfn.XLOOKUP(packages_downloads[[#This Row],[Package Name]],'cran_packages_date'!A:A,'cran_packages_date'!C:C)</f>
        <v>Rank Selection for Non-Negative Matrix Factorization</v>
      </c>
    </row>
    <row r="18469" spans="1:4" x14ac:dyDescent="0.25">
      <c r="A18469">
        <v>18468</v>
      </c>
      <c r="B18469" s="1" t="s">
        <v>34925</v>
      </c>
      <c r="C18469" s="1" t="s">
        <v>34926</v>
      </c>
      <c r="D18469" t="str">
        <f>_xlfn.XLOOKUP(packages_downloads[[#This Row],[Package Name]],'cran_packages_date'!A:A,'cran_packages_date'!C:C)</f>
        <v>Imports, Processes, and Visualizes Biomechanical Pressure Data</v>
      </c>
    </row>
    <row r="18470" spans="1:4" x14ac:dyDescent="0.25">
      <c r="A18470">
        <v>18469</v>
      </c>
      <c r="B18470" s="1" t="s">
        <v>34927</v>
      </c>
      <c r="C18470" s="1" t="s">
        <v>34928</v>
      </c>
      <c r="D18470" t="str">
        <f>_xlfn.XLOOKUP(packages_downloads[[#This Row],[Package Name]],'cran_packages_date'!A:A,'cran_packages_date'!C:C)</f>
        <v>Relative Quantification of Gene Expression using Delta Ct
Methods</v>
      </c>
    </row>
    <row r="18471" spans="1:4" x14ac:dyDescent="0.25">
      <c r="A18471">
        <v>18470</v>
      </c>
      <c r="B18471" s="1" t="s">
        <v>34929</v>
      </c>
      <c r="C18471" s="1" t="s">
        <v>34930</v>
      </c>
      <c r="D18471" t="str">
        <f>_xlfn.XLOOKUP(packages_downloads[[#This Row],[Package Name]],'cran_packages_date'!A:A,'cran_packages_date'!C:C)</f>
        <v>Simultaneous Multi-Bias Adjustment</v>
      </c>
    </row>
    <row r="18472" spans="1:4" x14ac:dyDescent="0.25">
      <c r="A18472">
        <v>18471</v>
      </c>
      <c r="B18472" s="1" t="s">
        <v>34931</v>
      </c>
      <c r="C18472" s="1" t="s">
        <v>34932</v>
      </c>
      <c r="D18472" t="str">
        <f>_xlfn.XLOOKUP(packages_downloads[[#This Row],[Package Name]],'cran_packages_date'!A:A,'cran_packages_date'!C:C)</f>
        <v>Visualize Individual Prediction Performance</v>
      </c>
    </row>
    <row r="18473" spans="1:4" x14ac:dyDescent="0.25">
      <c r="A18473">
        <v>18472</v>
      </c>
      <c r="B18473" s="1" t="s">
        <v>34933</v>
      </c>
      <c r="C18473" s="1" t="s">
        <v>34934</v>
      </c>
      <c r="D18473" t="str">
        <f>_xlfn.XLOOKUP(packages_downloads[[#This Row],[Package Name]],'cran_packages_date'!A:A,'cran_packages_date'!C:C)</f>
        <v>Nearest Neighbor Descent Method for Approximate Nearest
Neighbors</v>
      </c>
    </row>
    <row r="18474" spans="1:4" x14ac:dyDescent="0.25">
      <c r="A18474">
        <v>18473</v>
      </c>
      <c r="B18474" s="1" t="s">
        <v>34935</v>
      </c>
      <c r="C18474" s="1" t="s">
        <v>34934</v>
      </c>
      <c r="D18474" t="str">
        <f>_xlfn.XLOOKUP(packages_downloads[[#This Row],[Package Name]],'cran_packages_date'!A:A,'cran_packages_date'!C:C)</f>
        <v>Observed Fisher Information Matrix for Finite Mixture Model</v>
      </c>
    </row>
    <row r="18475" spans="1:4" x14ac:dyDescent="0.25">
      <c r="A18475">
        <v>18474</v>
      </c>
      <c r="B18475" s="1" t="s">
        <v>34936</v>
      </c>
      <c r="C18475" s="1" t="s">
        <v>34934</v>
      </c>
      <c r="D18475" t="str">
        <f>_xlfn.XLOOKUP(packages_downloads[[#This Row],[Package Name]],'cran_packages_date'!A:A,'cran_packages_date'!C:C)</f>
        <v>Differential Evolution-Based Bayesian Inference</v>
      </c>
    </row>
    <row r="18476" spans="1:4" x14ac:dyDescent="0.25">
      <c r="A18476">
        <v>18475</v>
      </c>
      <c r="B18476" s="1" t="s">
        <v>34937</v>
      </c>
      <c r="C18476" s="1" t="s">
        <v>34938</v>
      </c>
      <c r="D18476" t="str">
        <f>_xlfn.XLOOKUP(packages_downloads[[#This Row],[Package Name]],'cran_packages_date'!A:A,'cran_packages_date'!C:C)</f>
        <v>PLINK 2 Binary (.pgen) Reader</v>
      </c>
    </row>
    <row r="18477" spans="1:4" x14ac:dyDescent="0.25">
      <c r="A18477">
        <v>18476</v>
      </c>
      <c r="B18477" s="1" t="s">
        <v>34939</v>
      </c>
      <c r="C18477" s="1" t="s">
        <v>34940</v>
      </c>
      <c r="D18477" t="str">
        <f>_xlfn.XLOOKUP(packages_downloads[[#This Row],[Package Name]],'cran_packages_date'!A:A,'cran_packages_date'!C:C)</f>
        <v>Generation and Tracking of Super-Resolution Filamentous Datasets</v>
      </c>
    </row>
    <row r="18478" spans="1:4" x14ac:dyDescent="0.25">
      <c r="A18478">
        <v>18477</v>
      </c>
      <c r="B18478" s="1" t="s">
        <v>34941</v>
      </c>
      <c r="C18478" s="1" t="s">
        <v>34940</v>
      </c>
      <c r="D18478" t="str">
        <f>_xlfn.XLOOKUP(packages_downloads[[#This Row],[Package Name]],'cran_packages_date'!A:A,'cran_packages_date'!C:C)</f>
        <v>Checks 'R' Configuration Set Up Correctly Before Class</v>
      </c>
    </row>
    <row r="18479" spans="1:4" x14ac:dyDescent="0.25">
      <c r="A18479">
        <v>18478</v>
      </c>
      <c r="B18479" s="1" t="s">
        <v>34942</v>
      </c>
      <c r="C18479" s="1" t="s">
        <v>34943</v>
      </c>
      <c r="D18479" t="str">
        <f>_xlfn.XLOOKUP(packages_downloads[[#This Row],[Package Name]],'cran_packages_date'!A:A,'cran_packages_date'!C:C)</f>
        <v>Extended Evolutionary and Genetic Algorithms</v>
      </c>
    </row>
    <row r="18480" spans="1:4" x14ac:dyDescent="0.25">
      <c r="A18480">
        <v>18479</v>
      </c>
      <c r="B18480" s="1" t="s">
        <v>34944</v>
      </c>
      <c r="C18480" s="1" t="s">
        <v>34943</v>
      </c>
      <c r="D18480" t="str">
        <f>_xlfn.XLOOKUP(packages_downloads[[#This Row],[Package Name]],'cran_packages_date'!A:A,'cran_packages_date'!C:C)</f>
        <v>Prioritize Variables with Joint Variable Importance Plot in
Observational Study Design</v>
      </c>
    </row>
    <row r="18481" spans="1:4" x14ac:dyDescent="0.25">
      <c r="A18481">
        <v>18480</v>
      </c>
      <c r="B18481" s="1" t="s">
        <v>34945</v>
      </c>
      <c r="C18481" s="1" t="s">
        <v>34946</v>
      </c>
      <c r="D18481" t="str">
        <f>_xlfn.XLOOKUP(packages_downloads[[#This Row],[Package Name]],'cran_packages_date'!A:A,'cran_packages_date'!C:C)</f>
        <v>Seamless Adaptive Multi-Arm Multi-Stage Enrichment</v>
      </c>
    </row>
    <row r="18482" spans="1:4" x14ac:dyDescent="0.25">
      <c r="A18482">
        <v>18481</v>
      </c>
      <c r="B18482" s="1" t="s">
        <v>34947</v>
      </c>
      <c r="C18482" s="1" t="s">
        <v>34948</v>
      </c>
      <c r="D18482" t="str">
        <f>_xlfn.XLOOKUP(packages_downloads[[#This Row],[Package Name]],'cran_packages_date'!A:A,'cran_packages_date'!C:C)</f>
        <v>Visualize Multi-Component Interventions in Network Meta-Analysis</v>
      </c>
    </row>
    <row r="18483" spans="1:4" x14ac:dyDescent="0.25">
      <c r="A18483">
        <v>18482</v>
      </c>
      <c r="B18483" s="1" t="s">
        <v>34949</v>
      </c>
      <c r="C18483" s="1" t="s">
        <v>34948</v>
      </c>
      <c r="D18483" t="str">
        <f>_xlfn.XLOOKUP(packages_downloads[[#This Row],[Package Name]],'cran_packages_date'!A:A,'cran_packages_date'!C:C)</f>
        <v>Spatial Modeling on Stream Networks</v>
      </c>
    </row>
    <row r="18484" spans="1:4" x14ac:dyDescent="0.25">
      <c r="A18484">
        <v>18483</v>
      </c>
      <c r="B18484" s="1" t="s">
        <v>34950</v>
      </c>
      <c r="C18484" s="1" t="s">
        <v>34948</v>
      </c>
      <c r="D18484" t="str">
        <f>_xlfn.XLOOKUP(packages_downloads[[#This Row],[Package Name]],'cran_packages_date'!A:A,'cran_packages_date'!C:C)</f>
        <v>Access to Pinterest Ads via the 'Windsor.ai' API</v>
      </c>
    </row>
    <row r="18485" spans="1:4" x14ac:dyDescent="0.25">
      <c r="A18485">
        <v>18484</v>
      </c>
      <c r="B18485" s="1" t="s">
        <v>34951</v>
      </c>
      <c r="C18485" s="1" t="s">
        <v>34948</v>
      </c>
      <c r="D18485" t="str">
        <f>_xlfn.XLOOKUP(packages_downloads[[#This Row],[Package Name]],'cran_packages_date'!A:A,'cran_packages_date'!C:C)</f>
        <v>Mixture of Multiple Highly Variable Feature Selection Methods</v>
      </c>
    </row>
    <row r="18486" spans="1:4" x14ac:dyDescent="0.25">
      <c r="A18486">
        <v>18485</v>
      </c>
      <c r="B18486" s="1" t="s">
        <v>34952</v>
      </c>
      <c r="C18486" s="1" t="s">
        <v>34953</v>
      </c>
      <c r="D18486" t="str">
        <f>_xlfn.XLOOKUP(packages_downloads[[#This Row],[Package Name]],'cran_packages_date'!A:A,'cran_packages_date'!C:C)</f>
        <v>Kalman Reaction Networks</v>
      </c>
    </row>
    <row r="18487" spans="1:4" x14ac:dyDescent="0.25">
      <c r="A18487">
        <v>18486</v>
      </c>
      <c r="B18487" s="1" t="s">
        <v>34954</v>
      </c>
      <c r="C18487" s="1" t="s">
        <v>34955</v>
      </c>
      <c r="D18487" t="str">
        <f>_xlfn.XLOOKUP(packages_downloads[[#This Row],[Package Name]],'cran_packages_date'!A:A,'cran_packages_date'!C:C)</f>
        <v>Robust Inference for Meta-Analysis with Influential Outlying
Studies</v>
      </c>
    </row>
    <row r="18488" spans="1:4" x14ac:dyDescent="0.25">
      <c r="A18488">
        <v>18487</v>
      </c>
      <c r="B18488" s="1" t="s">
        <v>34956</v>
      </c>
      <c r="C18488" s="1" t="s">
        <v>34955</v>
      </c>
      <c r="D18488" t="str">
        <f>_xlfn.XLOOKUP(packages_downloads[[#This Row],[Package Name]],'cran_packages_date'!A:A,'cran_packages_date'!C:C)</f>
        <v>Accelerated Functional Failure Time Model with
Error-Contaminated Survival Times</v>
      </c>
    </row>
    <row r="18489" spans="1:4" x14ac:dyDescent="0.25">
      <c r="A18489">
        <v>18488</v>
      </c>
      <c r="B18489" s="1" t="s">
        <v>34957</v>
      </c>
      <c r="C18489" s="1" t="s">
        <v>34958</v>
      </c>
      <c r="D18489" t="str">
        <f>_xlfn.XLOOKUP(packages_downloads[[#This Row],[Package Name]],'cran_packages_date'!A:A,'cran_packages_date'!C:C)</f>
        <v>Fast, Compact Iterators and Tools</v>
      </c>
    </row>
    <row r="18490" spans="1:4" x14ac:dyDescent="0.25">
      <c r="A18490">
        <v>18489</v>
      </c>
      <c r="B18490" s="1" t="s">
        <v>34959</v>
      </c>
      <c r="C18490" s="1" t="s">
        <v>34960</v>
      </c>
      <c r="D18490" t="str">
        <f>_xlfn.XLOOKUP(packages_downloads[[#This Row],[Package Name]],'cran_packages_date'!A:A,'cran_packages_date'!C:C)</f>
        <v>Control Qualitative Variables</v>
      </c>
    </row>
    <row r="18491" spans="1:4" x14ac:dyDescent="0.25">
      <c r="A18491">
        <v>18490</v>
      </c>
      <c r="B18491" s="1" t="s">
        <v>34961</v>
      </c>
      <c r="C18491" s="1" t="s">
        <v>34962</v>
      </c>
      <c r="D18491" t="str">
        <f>_xlfn.XLOOKUP(packages_downloads[[#This Row],[Package Name]],'cran_packages_date'!A:A,'cran_packages_date'!C:C)</f>
        <v>Fits Expectile Regression for Panel Fixed Effect Model</v>
      </c>
    </row>
    <row r="18492" spans="1:4" x14ac:dyDescent="0.25">
      <c r="A18492">
        <v>18491</v>
      </c>
      <c r="B18492" s="1" t="s">
        <v>34963</v>
      </c>
      <c r="C18492" s="1" t="s">
        <v>34964</v>
      </c>
      <c r="D18492" t="str">
        <f>_xlfn.XLOOKUP(packages_downloads[[#This Row],[Package Name]],'cran_packages_date'!A:A,'cran_packages_date'!C:C)</f>
        <v>Quantile Regression Model for Residual Lifetime Using an Induced
Smoothing Approach</v>
      </c>
    </row>
    <row r="18493" spans="1:4" x14ac:dyDescent="0.25">
      <c r="A18493">
        <v>18492</v>
      </c>
      <c r="B18493" s="1" t="s">
        <v>34965</v>
      </c>
      <c r="C18493" s="1" t="s">
        <v>34964</v>
      </c>
      <c r="D18493" t="str">
        <f>_xlfn.XLOOKUP(packages_downloads[[#This Row],[Package Name]],'cran_packages_date'!A:A,'cran_packages_date'!C:C)</f>
        <v>Chemical Structural Similarity Analysis</v>
      </c>
    </row>
    <row r="18494" spans="1:4" x14ac:dyDescent="0.25">
      <c r="A18494">
        <v>18493</v>
      </c>
      <c r="B18494" s="1" t="s">
        <v>34966</v>
      </c>
      <c r="C18494" s="1" t="s">
        <v>34967</v>
      </c>
      <c r="D18494" t="str">
        <f>_xlfn.XLOOKUP(packages_downloads[[#This Row],[Package Name]],'cran_packages_date'!A:A,'cran_packages_date'!C:C)</f>
        <v>Out-of-Treatment Testing</v>
      </c>
    </row>
    <row r="18495" spans="1:4" x14ac:dyDescent="0.25">
      <c r="A18495">
        <v>18494</v>
      </c>
      <c r="B18495" s="1" t="s">
        <v>34968</v>
      </c>
      <c r="C18495" s="1" t="s">
        <v>34969</v>
      </c>
      <c r="D18495" t="str">
        <f>_xlfn.XLOOKUP(packages_downloads[[#This Row],[Package Name]],'cran_packages_date'!A:A,'cran_packages_date'!C:C)</f>
        <v>Tidy Flowchart Generator</v>
      </c>
    </row>
    <row r="18496" spans="1:4" x14ac:dyDescent="0.25">
      <c r="A18496">
        <v>18495</v>
      </c>
      <c r="B18496" s="1" t="s">
        <v>34970</v>
      </c>
      <c r="C18496" s="1" t="s">
        <v>34971</v>
      </c>
      <c r="D18496" t="str">
        <f>_xlfn.XLOOKUP(packages_downloads[[#This Row],[Package Name]],'cran_packages_date'!A:A,'cran_packages_date'!C:C)</f>
        <v>Stochastic Search Inconsistency Factor Selection</v>
      </c>
    </row>
    <row r="18497" spans="1:4" x14ac:dyDescent="0.25">
      <c r="A18497">
        <v>18496</v>
      </c>
      <c r="B18497" s="1" t="s">
        <v>34972</v>
      </c>
      <c r="C18497" s="1" t="s">
        <v>34973</v>
      </c>
      <c r="D18497" t="str">
        <f>_xlfn.XLOOKUP(packages_downloads[[#This Row],[Package Name]],'cran_packages_date'!A:A,'cran_packages_date'!C:C)</f>
        <v>Calculating the M2 Model Fit Statistic for Diagnostic
Classification Models</v>
      </c>
    </row>
    <row r="18498" spans="1:4" x14ac:dyDescent="0.25">
      <c r="A18498">
        <v>18497</v>
      </c>
      <c r="B18498" s="1" t="s">
        <v>34974</v>
      </c>
      <c r="C18498" s="1" t="s">
        <v>34975</v>
      </c>
      <c r="D18498" t="str">
        <f>_xlfn.XLOOKUP(packages_downloads[[#This Row],[Package Name]],'cran_packages_date'!A:A,'cran_packages_date'!C:C)</f>
        <v>Explore Our Planet's Oceans with NOAA</v>
      </c>
    </row>
    <row r="18499" spans="1:4" x14ac:dyDescent="0.25">
      <c r="A18499">
        <v>18498</v>
      </c>
      <c r="B18499" s="1" t="s">
        <v>34976</v>
      </c>
      <c r="C18499" s="1" t="s">
        <v>34977</v>
      </c>
      <c r="D18499" t="str">
        <f>_xlfn.XLOOKUP(packages_downloads[[#This Row],[Package Name]],'cran_packages_date'!A:A,'cran_packages_date'!C:C)</f>
        <v>Variable Selection Oriented LASSO Bagging Algorithm</v>
      </c>
    </row>
    <row r="18500" spans="1:4" x14ac:dyDescent="0.25">
      <c r="A18500">
        <v>18499</v>
      </c>
      <c r="B18500" s="1" t="s">
        <v>34978</v>
      </c>
      <c r="C18500" s="1" t="s">
        <v>34977</v>
      </c>
      <c r="D18500" t="str">
        <f>_xlfn.XLOOKUP(packages_downloads[[#This Row],[Package Name]],'cran_packages_date'!A:A,'cran_packages_date'!C:C)</f>
        <v>'GNU Unifont' Hex Fonts</v>
      </c>
    </row>
    <row r="18501" spans="1:4" x14ac:dyDescent="0.25">
      <c r="A18501">
        <v>18500</v>
      </c>
      <c r="B18501" s="1" t="s">
        <v>34979</v>
      </c>
      <c r="C18501" s="1" t="s">
        <v>34980</v>
      </c>
      <c r="D18501" t="str">
        <f>_xlfn.XLOOKUP(packages_downloads[[#This Row],[Package Name]],'cran_packages_date'!A:A,'cran_packages_date'!C:C)</f>
        <v>Quick and Flexible Survey Weighting</v>
      </c>
    </row>
    <row r="18502" spans="1:4" x14ac:dyDescent="0.25">
      <c r="A18502">
        <v>18501</v>
      </c>
      <c r="B18502" s="1" t="s">
        <v>34981</v>
      </c>
      <c r="C18502" s="1" t="s">
        <v>34980</v>
      </c>
      <c r="D18502" t="str">
        <f>_xlfn.XLOOKUP(packages_downloads[[#This Row],[Package Name]],'cran_packages_date'!A:A,'cran_packages_date'!C:C)</f>
        <v>Data from the Integrated Post-Secondary Education Data System</v>
      </c>
    </row>
    <row r="18503" spans="1:4" x14ac:dyDescent="0.25">
      <c r="A18503">
        <v>18502</v>
      </c>
      <c r="B18503" s="1" t="s">
        <v>34982</v>
      </c>
      <c r="C18503" s="1" t="s">
        <v>34983</v>
      </c>
      <c r="D18503" t="str">
        <f>_xlfn.XLOOKUP(packages_downloads[[#This Row],[Package Name]],'cran_packages_date'!A:A,'cran_packages_date'!C:C)</f>
        <v>Large Scale Single Mediator Hypothesis Testing</v>
      </c>
    </row>
    <row r="18504" spans="1:4" x14ac:dyDescent="0.25">
      <c r="A18504">
        <v>18503</v>
      </c>
      <c r="B18504" s="1" t="s">
        <v>34984</v>
      </c>
      <c r="C18504" s="1" t="s">
        <v>34985</v>
      </c>
      <c r="D18504" t="str">
        <f>_xlfn.XLOOKUP(packages_downloads[[#This Row],[Package Name]],'cran_packages_date'!A:A,'cran_packages_date'!C:C)</f>
        <v>Revenue Management Modeling</v>
      </c>
    </row>
    <row r="18505" spans="1:4" x14ac:dyDescent="0.25">
      <c r="A18505">
        <v>18504</v>
      </c>
      <c r="B18505" s="1" t="s">
        <v>34986</v>
      </c>
      <c r="C18505" s="1" t="s">
        <v>34987</v>
      </c>
      <c r="D18505" t="str">
        <f>_xlfn.XLOOKUP(packages_downloads[[#This Row],[Package Name]],'cran_packages_date'!A:A,'cran_packages_date'!C:C)</f>
        <v>Linear Biomarker Combination: Empirical Performance Optimization</v>
      </c>
    </row>
    <row r="18506" spans="1:4" x14ac:dyDescent="0.25">
      <c r="A18506">
        <v>18505</v>
      </c>
      <c r="B18506" s="1" t="s">
        <v>34988</v>
      </c>
      <c r="C18506" s="1" t="s">
        <v>34989</v>
      </c>
      <c r="D18506" t="str">
        <f>_xlfn.XLOOKUP(packages_downloads[[#This Row],[Package Name]],'cran_packages_date'!A:A,'cran_packages_date'!C:C)</f>
        <v>Receptor Abundance Estimation using Feature Selection and Gene
Set Scoring</v>
      </c>
    </row>
    <row r="18507" spans="1:4" x14ac:dyDescent="0.25">
      <c r="A18507">
        <v>18506</v>
      </c>
      <c r="B18507" s="1" t="s">
        <v>34990</v>
      </c>
      <c r="C18507" s="1" t="s">
        <v>34991</v>
      </c>
      <c r="D18507" t="str">
        <f>_xlfn.XLOOKUP(packages_downloads[[#This Row],[Package Name]],'cran_packages_date'!A:A,'cran_packages_date'!C:C)</f>
        <v>Optimization Frameworks for Tie-Oriented and Actor-Oriented
Relational Event Models</v>
      </c>
    </row>
    <row r="18508" spans="1:4" x14ac:dyDescent="0.25">
      <c r="A18508">
        <v>18507</v>
      </c>
      <c r="B18508" s="1" t="s">
        <v>34992</v>
      </c>
      <c r="C18508" s="1" t="s">
        <v>34991</v>
      </c>
      <c r="D18508" t="str">
        <f>_xlfn.XLOOKUP(packages_downloads[[#This Row],[Package Name]],'cran_packages_date'!A:A,'cran_packages_date'!C:C)</f>
        <v>Partitioning the Drivers of Stability of Ecological Communities</v>
      </c>
    </row>
    <row r="18509" spans="1:4" x14ac:dyDescent="0.25">
      <c r="A18509">
        <v>18508</v>
      </c>
      <c r="B18509" s="1" t="s">
        <v>34993</v>
      </c>
      <c r="C18509" s="1" t="s">
        <v>34994</v>
      </c>
      <c r="D18509" t="str">
        <f>_xlfn.XLOOKUP(packages_downloads[[#This Row],[Package Name]],'cran_packages_date'!A:A,'cran_packages_date'!C:C)</f>
        <v>Generate Wordsearch and Crossword Puzzles</v>
      </c>
    </row>
    <row r="18510" spans="1:4" x14ac:dyDescent="0.25">
      <c r="A18510">
        <v>18509</v>
      </c>
      <c r="B18510" s="1" t="s">
        <v>34995</v>
      </c>
      <c r="C18510" s="1" t="s">
        <v>34996</v>
      </c>
      <c r="D18510" t="str">
        <f>_xlfn.XLOOKUP(packages_downloads[[#This Row],[Package Name]],'cran_packages_date'!A:A,'cran_packages_date'!C:C)</f>
        <v>Network Sparsification</v>
      </c>
    </row>
    <row r="18511" spans="1:4" x14ac:dyDescent="0.25">
      <c r="A18511">
        <v>18510</v>
      </c>
      <c r="B18511" s="1" t="s">
        <v>34997</v>
      </c>
      <c r="C18511" s="1" t="s">
        <v>34996</v>
      </c>
      <c r="D18511" t="str">
        <f>_xlfn.XLOOKUP(packages_downloads[[#This Row],[Package Name]],'cran_packages_date'!A:A,'cran_packages_date'!C:C)</f>
        <v>Using Network Evolution Models to Generate Networks with
Selected Blockmodel Type</v>
      </c>
    </row>
    <row r="18512" spans="1:4" x14ac:dyDescent="0.25">
      <c r="A18512">
        <v>18511</v>
      </c>
      <c r="B18512" s="1" t="s">
        <v>34998</v>
      </c>
      <c r="C18512" s="1" t="s">
        <v>34999</v>
      </c>
      <c r="D18512" t="str">
        <f>_xlfn.XLOOKUP(packages_downloads[[#This Row],[Package Name]],'cran_packages_date'!A:A,'cran_packages_date'!C:C)</f>
        <v>Detect and Remove Outliers in Phylogenomics Datasets</v>
      </c>
    </row>
    <row r="18513" spans="1:4" x14ac:dyDescent="0.25">
      <c r="A18513">
        <v>18512</v>
      </c>
      <c r="B18513" s="1" t="s">
        <v>35000</v>
      </c>
      <c r="C18513" s="1" t="s">
        <v>34999</v>
      </c>
      <c r="D18513" t="str">
        <f>_xlfn.XLOOKUP(packages_downloads[[#This Row],[Package Name]],'cran_packages_date'!A:A,'cran_packages_date'!C:C)</f>
        <v>Post-Translational Modification Enrichment, Integration, and
Matching Analysis</v>
      </c>
    </row>
    <row r="18514" spans="1:4" x14ac:dyDescent="0.25">
      <c r="A18514">
        <v>18513</v>
      </c>
      <c r="B18514" s="1" t="s">
        <v>35001</v>
      </c>
      <c r="C18514" s="1" t="s">
        <v>34999</v>
      </c>
      <c r="D18514" t="str">
        <f>_xlfn.XLOOKUP(packages_downloads[[#This Row],[Package Name]],'cran_packages_date'!A:A,'cran_packages_date'!C:C)</f>
        <v>Interface to 'AppEEARS' NASA Web Services</v>
      </c>
    </row>
    <row r="18515" spans="1:4" x14ac:dyDescent="0.25">
      <c r="A18515">
        <v>18514</v>
      </c>
      <c r="B18515" s="1" t="s">
        <v>35002</v>
      </c>
      <c r="C18515" s="1" t="s">
        <v>35003</v>
      </c>
      <c r="D18515" t="str">
        <f>_xlfn.XLOOKUP(packages_downloads[[#This Row],[Package Name]],'cran_packages_date'!A:A,'cran_packages_date'!C:C)</f>
        <v>Exponentially Weighted Moving Average with Adjustments to
Measurement Error</v>
      </c>
    </row>
    <row r="18516" spans="1:4" x14ac:dyDescent="0.25">
      <c r="A18516">
        <v>18515</v>
      </c>
      <c r="B18516" s="1" t="s">
        <v>35004</v>
      </c>
      <c r="C18516" s="1" t="s">
        <v>35005</v>
      </c>
      <c r="D18516" t="str">
        <f>_xlfn.XLOOKUP(packages_downloads[[#This Row],[Package Name]],'cran_packages_date'!A:A,'cran_packages_date'!C:C)</f>
        <v>Automated Stacked Ensemble Classifier for Severe Class Imbalance</v>
      </c>
    </row>
    <row r="18517" spans="1:4" x14ac:dyDescent="0.25">
      <c r="A18517">
        <v>18516</v>
      </c>
      <c r="B18517" s="1" t="s">
        <v>35006</v>
      </c>
      <c r="C18517" s="1" t="s">
        <v>35007</v>
      </c>
      <c r="D18517" t="str">
        <f>_xlfn.XLOOKUP(packages_downloads[[#This Row],[Package Name]],'cran_packages_date'!A:A,'cran_packages_date'!C:C)</f>
        <v>Spatial Functional Data Analysis</v>
      </c>
    </row>
    <row r="18518" spans="1:4" x14ac:dyDescent="0.25">
      <c r="A18518">
        <v>18517</v>
      </c>
      <c r="B18518" s="1" t="s">
        <v>35008</v>
      </c>
      <c r="C18518" s="1" t="s">
        <v>35009</v>
      </c>
      <c r="D18518" t="str">
        <f>_xlfn.XLOOKUP(packages_downloads[[#This Row],[Package Name]],'cran_packages_date'!A:A,'cran_packages_date'!C:C)</f>
        <v>Joint Sparse Optimization via Proximal Gradient Method for Cell
Fate Conversion</v>
      </c>
    </row>
    <row r="18519" spans="1:4" x14ac:dyDescent="0.25">
      <c r="A18519">
        <v>18518</v>
      </c>
      <c r="B18519" s="1" t="s">
        <v>35010</v>
      </c>
      <c r="C18519" s="1" t="s">
        <v>35009</v>
      </c>
      <c r="D18519" t="str">
        <f>_xlfn.XLOOKUP(packages_downloads[[#This Row],[Package Name]],'cran_packages_date'!A:A,'cran_packages_date'!C:C)</f>
        <v>Causal Inference with Spatio-Temporal Data</v>
      </c>
    </row>
    <row r="18520" spans="1:4" x14ac:dyDescent="0.25">
      <c r="A18520">
        <v>18519</v>
      </c>
      <c r="B18520" s="1" t="s">
        <v>35011</v>
      </c>
      <c r="C18520" s="1" t="s">
        <v>35012</v>
      </c>
      <c r="D18520" t="str">
        <f>_xlfn.XLOOKUP(packages_downloads[[#This Row],[Package Name]],'cran_packages_date'!A:A,'cran_packages_date'!C:C)</f>
        <v>Trace Function Parameter Types</v>
      </c>
    </row>
    <row r="18521" spans="1:4" x14ac:dyDescent="0.25">
      <c r="A18521">
        <v>18520</v>
      </c>
      <c r="B18521" s="1" t="s">
        <v>35013</v>
      </c>
      <c r="C18521" s="1" t="s">
        <v>35012</v>
      </c>
      <c r="D18521" t="str">
        <f>_xlfn.XLOOKUP(packages_downloads[[#This Row],[Package Name]],'cran_packages_date'!A:A,'cran_packages_date'!C:C)</f>
        <v>Use Standardized Statistical Codelists</v>
      </c>
    </row>
    <row r="18522" spans="1:4" x14ac:dyDescent="0.25">
      <c r="A18522">
        <v>18521</v>
      </c>
      <c r="B18522" s="1" t="s">
        <v>35014</v>
      </c>
      <c r="C18522" s="1" t="s">
        <v>35015</v>
      </c>
      <c r="D18522" t="str">
        <f>_xlfn.XLOOKUP(packages_downloads[[#This Row],[Package Name]],'cran_packages_date'!A:A,'cran_packages_date'!C:C)</f>
        <v>Robust Online Bayesian Monitoring</v>
      </c>
    </row>
    <row r="18523" spans="1:4" x14ac:dyDescent="0.25">
      <c r="A18523">
        <v>18522</v>
      </c>
      <c r="B18523" s="1" t="s">
        <v>35016</v>
      </c>
      <c r="C18523" s="1" t="s">
        <v>35017</v>
      </c>
      <c r="D18523" t="str">
        <f>_xlfn.XLOOKUP(packages_downloads[[#This Row],[Package Name]],'cran_packages_date'!A:A,'cran_packages_date'!C:C)</f>
        <v>Semiparametric Latent Class Analysis of Recurrent Events</v>
      </c>
    </row>
    <row r="18524" spans="1:4" x14ac:dyDescent="0.25">
      <c r="A18524">
        <v>18523</v>
      </c>
      <c r="B18524" s="1" t="s">
        <v>35018</v>
      </c>
      <c r="C18524" s="1" t="s">
        <v>35017</v>
      </c>
      <c r="D18524" t="str">
        <f>_xlfn.XLOOKUP(packages_downloads[[#This Row],[Package Name]],'cran_packages_date'!A:A,'cran_packages_date'!C:C)</f>
        <v>Apply Mapping Functions in Frequent Saving</v>
      </c>
    </row>
    <row r="18525" spans="1:4" x14ac:dyDescent="0.25">
      <c r="A18525">
        <v>18524</v>
      </c>
      <c r="B18525" s="1" t="s">
        <v>35019</v>
      </c>
      <c r="C18525" s="1" t="s">
        <v>35020</v>
      </c>
      <c r="D18525" t="str">
        <f>_xlfn.XLOOKUP(packages_downloads[[#This Row],[Package Name]],'cran_packages_date'!A:A,'cran_packages_date'!C:C)</f>
        <v>Visualize Transcript Structures in Elegant Way</v>
      </c>
    </row>
    <row r="18526" spans="1:4" x14ac:dyDescent="0.25">
      <c r="A18526">
        <v>18525</v>
      </c>
      <c r="B18526" s="1" t="s">
        <v>35021</v>
      </c>
      <c r="C18526" s="1" t="s">
        <v>35020</v>
      </c>
      <c r="D18526" t="str">
        <f>_xlfn.XLOOKUP(packages_downloads[[#This Row],[Package Name]],'cran_packages_date'!A:A,'cran_packages_date'!C:C)</f>
        <v>Simulation of Fisher Bingham and Related Directional
Distributions</v>
      </c>
    </row>
    <row r="18527" spans="1:4" x14ac:dyDescent="0.25">
      <c r="A18527">
        <v>18526</v>
      </c>
      <c r="B18527" s="1" t="s">
        <v>35022</v>
      </c>
      <c r="C18527" s="1" t="s">
        <v>35023</v>
      </c>
      <c r="D18527" t="str">
        <f>_xlfn.XLOOKUP(packages_downloads[[#This Row],[Package Name]],'cran_packages_date'!A:A,'cran_packages_date'!C:C)</f>
        <v>Copula Graphical Models for Heterogeneous Mixed Data</v>
      </c>
    </row>
    <row r="18528" spans="1:4" x14ac:dyDescent="0.25">
      <c r="A18528">
        <v>18527</v>
      </c>
      <c r="B18528" s="1" t="s">
        <v>35024</v>
      </c>
      <c r="C18528" s="1" t="s">
        <v>35025</v>
      </c>
      <c r="D18528" t="str">
        <f>_xlfn.XLOOKUP(packages_downloads[[#This Row],[Package Name]],'cran_packages_date'!A:A,'cran_packages_date'!C:C)</f>
        <v>Prior Diagnostics and Sensitivity Analysis</v>
      </c>
    </row>
    <row r="18529" spans="1:4" x14ac:dyDescent="0.25">
      <c r="A18529">
        <v>18528</v>
      </c>
      <c r="B18529" s="1" t="s">
        <v>35026</v>
      </c>
      <c r="C18529" s="1" t="s">
        <v>35027</v>
      </c>
      <c r="D18529" t="str">
        <f>_xlfn.XLOOKUP(packages_downloads[[#This Row],[Package Name]],'cran_packages_date'!A:A,'cran_packages_date'!C:C)</f>
        <v>Multi Action Button for 'Shiny' Applications</v>
      </c>
    </row>
    <row r="18530" spans="1:4" x14ac:dyDescent="0.25">
      <c r="A18530">
        <v>18529</v>
      </c>
      <c r="B18530" s="1" t="s">
        <v>35028</v>
      </c>
      <c r="C18530" s="1" t="s">
        <v>35029</v>
      </c>
      <c r="D18530" t="str">
        <f>_xlfn.XLOOKUP(packages_downloads[[#This Row],[Package Name]],'cran_packages_date'!A:A,'cran_packages_date'!C:C)</f>
        <v>Tools and Methods for Primatological Data Science</v>
      </c>
    </row>
    <row r="18531" spans="1:4" x14ac:dyDescent="0.25">
      <c r="A18531">
        <v>18530</v>
      </c>
      <c r="B18531" s="1" t="s">
        <v>35030</v>
      </c>
      <c r="C18531" s="1" t="s">
        <v>35029</v>
      </c>
      <c r="D18531" t="str">
        <f>_xlfn.XLOOKUP(packages_downloads[[#This Row],[Package Name]],'cran_packages_date'!A:A,'cran_packages_date'!C:C)</f>
        <v>Predicting Environmental Concentration and Risk</v>
      </c>
    </row>
    <row r="18532" spans="1:4" x14ac:dyDescent="0.25">
      <c r="A18532">
        <v>18531</v>
      </c>
      <c r="B18532" s="1" t="s">
        <v>35031</v>
      </c>
      <c r="C18532" s="1" t="s">
        <v>35032</v>
      </c>
      <c r="D18532" t="str">
        <f>_xlfn.XLOOKUP(packages_downloads[[#This Row],[Package Name]],'cran_packages_date'!A:A,'cran_packages_date'!C:C)</f>
        <v>Parse Parameters Inside a Docker Container</v>
      </c>
    </row>
    <row r="18533" spans="1:4" x14ac:dyDescent="0.25">
      <c r="A18533">
        <v>18532</v>
      </c>
      <c r="B18533" s="1" t="s">
        <v>35033</v>
      </c>
      <c r="C18533" s="1" t="s">
        <v>35034</v>
      </c>
      <c r="D18533" t="str">
        <f>_xlfn.XLOOKUP(packages_downloads[[#This Row],[Package Name]],'cran_packages_date'!A:A,'cran_packages_date'!C:C)</f>
        <v>Hamiltonian Monte Carlo and Other Gradient-Based MCMC Sampling
Algorithms for 'nimble'</v>
      </c>
    </row>
    <row r="18534" spans="1:4" x14ac:dyDescent="0.25">
      <c r="A18534">
        <v>18533</v>
      </c>
      <c r="B18534" s="1" t="s">
        <v>35035</v>
      </c>
      <c r="C18534" s="1" t="s">
        <v>35036</v>
      </c>
      <c r="D18534" t="str">
        <f>_xlfn.XLOOKUP(packages_downloads[[#This Row],[Package Name]],'cran_packages_date'!A:A,'cran_packages_date'!C:C)</f>
        <v>Employs String Distance Tools to Help Clean Categorical Data</v>
      </c>
    </row>
    <row r="18535" spans="1:4" x14ac:dyDescent="0.25">
      <c r="A18535">
        <v>18534</v>
      </c>
      <c r="B18535" s="1" t="s">
        <v>35037</v>
      </c>
      <c r="C18535" s="1" t="s">
        <v>35036</v>
      </c>
      <c r="D18535" t="str">
        <f>_xlfn.XLOOKUP(packages_downloads[[#This Row],[Package Name]],'cran_packages_date'!A:A,'cran_packages_date'!C:C)</f>
        <v>A Tool for Mapping the Distribution of the Biomes and Bioclimate</v>
      </c>
    </row>
    <row r="18536" spans="1:4" x14ac:dyDescent="0.25">
      <c r="A18536">
        <v>18535</v>
      </c>
      <c r="B18536" s="1" t="s">
        <v>35038</v>
      </c>
      <c r="C18536" s="1" t="s">
        <v>35036</v>
      </c>
      <c r="D18536" t="str">
        <f>_xlfn.XLOOKUP(packages_downloads[[#This Row],[Package Name]],'cran_packages_date'!A:A,'cran_packages_date'!C:C)</f>
        <v>Techniques to Build Better Balance</v>
      </c>
    </row>
    <row r="18537" spans="1:4" x14ac:dyDescent="0.25">
      <c r="A18537">
        <v>18536</v>
      </c>
      <c r="B18537" s="1" t="s">
        <v>35039</v>
      </c>
      <c r="C18537" s="1" t="s">
        <v>35040</v>
      </c>
      <c r="D18537" t="str">
        <f>_xlfn.XLOOKUP(packages_downloads[[#This Row],[Package Name]],'cran_packages_date'!A:A,'cran_packages_date'!C:C)</f>
        <v>Retrieve Data from the National Transit Database</v>
      </c>
    </row>
    <row r="18538" spans="1:4" x14ac:dyDescent="0.25">
      <c r="A18538">
        <v>18537</v>
      </c>
      <c r="B18538" s="1" t="s">
        <v>35041</v>
      </c>
      <c r="C18538" s="1" t="s">
        <v>35042</v>
      </c>
      <c r="D18538" t="str">
        <f>_xlfn.XLOOKUP(packages_downloads[[#This Row],[Package Name]],'cran_packages_date'!A:A,'cran_packages_date'!C:C)</f>
        <v>Shortcuts for File Creation with Informative Prefixes</v>
      </c>
    </row>
    <row r="18539" spans="1:4" x14ac:dyDescent="0.25">
      <c r="A18539">
        <v>18538</v>
      </c>
      <c r="B18539" s="1" t="s">
        <v>35043</v>
      </c>
      <c r="C18539" s="1" t="s">
        <v>35044</v>
      </c>
      <c r="D18539" t="str">
        <f>_xlfn.XLOOKUP(packages_downloads[[#This Row],[Package Name]],'cran_packages_date'!A:A,'cran_packages_date'!C:C)</f>
        <v>Estimates Pareto-Optimal Solution for Hiring with 3 Objectives</v>
      </c>
    </row>
    <row r="18540" spans="1:4" x14ac:dyDescent="0.25">
      <c r="A18540">
        <v>18539</v>
      </c>
      <c r="B18540" s="1" t="s">
        <v>35045</v>
      </c>
      <c r="C18540" s="1" t="s">
        <v>35044</v>
      </c>
      <c r="D18540" t="str">
        <f>_xlfn.XLOOKUP(packages_downloads[[#This Row],[Package Name]],'cran_packages_date'!A:A,'cran_packages_date'!C:C)</f>
        <v>Applying Landscape Genomic Methods on 'SNP' and 'Silicodart'
Data</v>
      </c>
    </row>
    <row r="18541" spans="1:4" x14ac:dyDescent="0.25">
      <c r="A18541">
        <v>18540</v>
      </c>
      <c r="B18541" s="1" t="s">
        <v>35046</v>
      </c>
      <c r="C18541" s="1" t="s">
        <v>35047</v>
      </c>
      <c r="D18541" t="str">
        <f>_xlfn.XLOOKUP(packages_downloads[[#This Row],[Package Name]],'cran_packages_date'!A:A,'cran_packages_date'!C:C)</f>
        <v>Web Data Analysis by Bayesian Mixture of Markov Models</v>
      </c>
    </row>
    <row r="18542" spans="1:4" x14ac:dyDescent="0.25">
      <c r="A18542">
        <v>18541</v>
      </c>
      <c r="B18542" s="1" t="s">
        <v>35048</v>
      </c>
      <c r="C18542" s="1" t="s">
        <v>35049</v>
      </c>
      <c r="D18542" t="str">
        <f>_xlfn.XLOOKUP(packages_downloads[[#This Row],[Package Name]],'cran_packages_date'!A:A,'cran_packages_date'!C:C)</f>
        <v>Single Reader Between-Cases AUC Estimator in Nested Data</v>
      </c>
    </row>
    <row r="18543" spans="1:4" x14ac:dyDescent="0.25">
      <c r="A18543">
        <v>18542</v>
      </c>
      <c r="B18543" s="1" t="s">
        <v>35050</v>
      </c>
      <c r="C18543" s="1" t="s">
        <v>35051</v>
      </c>
      <c r="D18543" t="str">
        <f>_xlfn.XLOOKUP(packages_downloads[[#This Row],[Package Name]],'cran_packages_date'!A:A,'cran_packages_date'!C:C)</f>
        <v>Nonparametric Tests in Spatial Statistics</v>
      </c>
    </row>
    <row r="18544" spans="1:4" x14ac:dyDescent="0.25">
      <c r="A18544">
        <v>18543</v>
      </c>
      <c r="B18544" s="1" t="s">
        <v>35052</v>
      </c>
      <c r="C18544" s="1" t="s">
        <v>35053</v>
      </c>
      <c r="D18544" t="str">
        <f>_xlfn.XLOOKUP(packages_downloads[[#This Row],[Package Name]],'cran_packages_date'!A:A,'cran_packages_date'!C:C)</f>
        <v>Diagnostic Graphics to Evaluate Forecast Performance</v>
      </c>
    </row>
    <row r="18545" spans="1:4" x14ac:dyDescent="0.25">
      <c r="A18545">
        <v>18544</v>
      </c>
      <c r="B18545" s="1" t="s">
        <v>35054</v>
      </c>
      <c r="C18545" s="1" t="s">
        <v>35055</v>
      </c>
      <c r="D18545" t="str">
        <f>_xlfn.XLOOKUP(packages_downloads[[#This Row],[Package Name]],'cran_packages_date'!A:A,'cran_packages_date'!C:C)</f>
        <v>Simulates Pooled Sequencing Genetic Data</v>
      </c>
    </row>
    <row r="18546" spans="1:4" x14ac:dyDescent="0.25">
      <c r="A18546">
        <v>18545</v>
      </c>
      <c r="B18546" s="1" t="s">
        <v>35056</v>
      </c>
      <c r="C18546" s="1" t="s">
        <v>35055</v>
      </c>
      <c r="D18546" t="str">
        <f>_xlfn.XLOOKUP(packages_downloads[[#This Row],[Package Name]],'cran_packages_date'!A:A,'cran_packages_date'!C:C)</f>
        <v>Colombian Index Tool Market Rate Exchange</v>
      </c>
    </row>
    <row r="18547" spans="1:4" x14ac:dyDescent="0.25">
      <c r="A18547">
        <v>18546</v>
      </c>
      <c r="B18547" s="1" t="s">
        <v>35057</v>
      </c>
      <c r="C18547" s="1" t="s">
        <v>35058</v>
      </c>
      <c r="D18547" t="str">
        <f>_xlfn.XLOOKUP(packages_downloads[[#This Row],[Package Name]],'cran_packages_date'!A:A,'cran_packages_date'!C:C)</f>
        <v>Influential Cases in Structural Equation Modeling</v>
      </c>
    </row>
    <row r="18548" spans="1:4" x14ac:dyDescent="0.25">
      <c r="A18548">
        <v>18547</v>
      </c>
      <c r="B18548" s="1" t="s">
        <v>35059</v>
      </c>
      <c r="C18548" s="1" t="s">
        <v>35060</v>
      </c>
      <c r="D18548" t="str">
        <f>_xlfn.XLOOKUP(packages_downloads[[#This Row],[Package Name]],'cran_packages_date'!A:A,'cran_packages_date'!C:C)</f>
        <v>Obtain and Visualize Spectral Reflectance Data for Earth Surface
Polygons</v>
      </c>
    </row>
    <row r="18549" spans="1:4" x14ac:dyDescent="0.25">
      <c r="A18549">
        <v>18548</v>
      </c>
      <c r="B18549" s="1" t="s">
        <v>35061</v>
      </c>
      <c r="C18549" s="1" t="s">
        <v>35062</v>
      </c>
      <c r="D18549" t="str">
        <f>_xlfn.XLOOKUP(packages_downloads[[#This Row],[Package Name]],'cran_packages_date'!A:A,'cran_packages_date'!C:C)</f>
        <v>Build 'Docker Images' in 'Amazon SageMaker Studio' using 'Amazon
Web Service CodeBuild'</v>
      </c>
    </row>
    <row r="18550" spans="1:4" x14ac:dyDescent="0.25">
      <c r="A18550">
        <v>18549</v>
      </c>
      <c r="B18550" s="1" t="s">
        <v>35063</v>
      </c>
      <c r="C18550" s="1" t="s">
        <v>35062</v>
      </c>
      <c r="D18550" t="str">
        <f>_xlfn.XLOOKUP(packages_downloads[[#This Row],[Package Name]],'cran_packages_date'!A:A,'cran_packages_date'!C:C)</f>
        <v>Visualize Sports Data</v>
      </c>
    </row>
    <row r="18551" spans="1:4" x14ac:dyDescent="0.25">
      <c r="A18551">
        <v>18550</v>
      </c>
      <c r="B18551" s="1" t="s">
        <v>35064</v>
      </c>
      <c r="C18551" s="1" t="s">
        <v>35065</v>
      </c>
      <c r="D18551" t="str">
        <f>_xlfn.XLOOKUP(packages_downloads[[#This Row],[Package Name]],'cran_packages_date'!A:A,'cran_packages_date'!C:C)</f>
        <v>Read and Write WAV Files</v>
      </c>
    </row>
    <row r="18552" spans="1:4" x14ac:dyDescent="0.25">
      <c r="A18552">
        <v>18551</v>
      </c>
      <c r="B18552" s="1" t="s">
        <v>35066</v>
      </c>
      <c r="C18552" s="1" t="s">
        <v>35067</v>
      </c>
      <c r="D18552" t="str">
        <f>_xlfn.XLOOKUP(packages_downloads[[#This Row],[Package Name]],'cran_packages_date'!A:A,'cran_packages_date'!C:C)</f>
        <v>Estimate Sample Size to Detect Bacterial Contamination in a
Product Lot</v>
      </c>
    </row>
    <row r="18553" spans="1:4" x14ac:dyDescent="0.25">
      <c r="A18553">
        <v>18552</v>
      </c>
      <c r="B18553" s="1" t="s">
        <v>35068</v>
      </c>
      <c r="C18553" s="1" t="s">
        <v>35069</v>
      </c>
      <c r="D18553" t="str">
        <f>_xlfn.XLOOKUP(packages_downloads[[#This Row],[Package Name]],'cran_packages_date'!A:A,'cran_packages_date'!C:C)</f>
        <v>Send Error Reports to the Google Error Reporting Service API</v>
      </c>
    </row>
    <row r="18554" spans="1:4" x14ac:dyDescent="0.25">
      <c r="A18554">
        <v>18553</v>
      </c>
      <c r="B18554" s="1" t="s">
        <v>35070</v>
      </c>
      <c r="C18554" s="1" t="s">
        <v>35071</v>
      </c>
      <c r="D18554" t="str">
        <f>_xlfn.XLOOKUP(packages_downloads[[#This Row],[Package Name]],'cran_packages_date'!A:A,'cran_packages_date'!C:C)</f>
        <v>Ussher Data Set Drawn from 1658 Chronology</v>
      </c>
    </row>
    <row r="18555" spans="1:4" x14ac:dyDescent="0.25">
      <c r="A18555">
        <v>18554</v>
      </c>
      <c r="B18555" s="1" t="s">
        <v>35072</v>
      </c>
      <c r="C18555" s="1" t="s">
        <v>35071</v>
      </c>
      <c r="D18555" t="str">
        <f>_xlfn.XLOOKUP(packages_downloads[[#This Row],[Package Name]],'cran_packages_date'!A:A,'cran_packages_date'!C:C)</f>
        <v>Interactive Application for Analyzing Representativeness and
Nonresponse Bias</v>
      </c>
    </row>
    <row r="18556" spans="1:4" x14ac:dyDescent="0.25">
      <c r="A18556">
        <v>18555</v>
      </c>
      <c r="B18556" s="1" t="s">
        <v>35073</v>
      </c>
      <c r="C18556" s="1" t="s">
        <v>35074</v>
      </c>
      <c r="D18556" t="str">
        <f>_xlfn.XLOOKUP(packages_downloads[[#This Row],[Package Name]],'cran_packages_date'!A:A,'cran_packages_date'!C:C)</f>
        <v>Simulating Oncology Trials using an Illness-Death Model</v>
      </c>
    </row>
    <row r="18557" spans="1:4" x14ac:dyDescent="0.25">
      <c r="A18557">
        <v>18556</v>
      </c>
      <c r="B18557" s="1" t="s">
        <v>35075</v>
      </c>
      <c r="C18557" s="1" t="s">
        <v>35076</v>
      </c>
      <c r="D18557" t="str">
        <f>_xlfn.XLOOKUP(packages_downloads[[#This Row],[Package Name]],'cran_packages_date'!A:A,'cran_packages_date'!C:C)</f>
        <v>Optimization via Subsampling (OPTS)</v>
      </c>
    </row>
    <row r="18558" spans="1:4" x14ac:dyDescent="0.25">
      <c r="A18558">
        <v>18557</v>
      </c>
      <c r="B18558" s="1" t="s">
        <v>35077</v>
      </c>
      <c r="C18558" s="1" t="s">
        <v>35078</v>
      </c>
      <c r="D18558" t="str">
        <f>_xlfn.XLOOKUP(packages_downloads[[#This Row],[Package Name]],'cran_packages_date'!A:A,'cran_packages_date'!C:C)</f>
        <v>SAE with Measurement Error using HB under Beta Distribution</v>
      </c>
    </row>
    <row r="18559" spans="1:4" x14ac:dyDescent="0.25">
      <c r="A18559">
        <v>18558</v>
      </c>
      <c r="B18559" s="1" t="s">
        <v>35079</v>
      </c>
      <c r="C18559" s="1" t="s">
        <v>35080</v>
      </c>
      <c r="D18559" t="str">
        <f>_xlfn.XLOOKUP(packages_downloads[[#This Row],[Package Name]],'cran_packages_date'!A:A,'cran_packages_date'!C:C)</f>
        <v>HCI Datasets</v>
      </c>
    </row>
    <row r="18560" spans="1:4" x14ac:dyDescent="0.25">
      <c r="A18560">
        <v>18559</v>
      </c>
      <c r="B18560" s="1" t="s">
        <v>35081</v>
      </c>
      <c r="C18560" s="1" t="s">
        <v>35082</v>
      </c>
      <c r="D18560" t="str">
        <f>_xlfn.XLOOKUP(packages_downloads[[#This Row],[Package Name]],'cran_packages_date'!A:A,'cran_packages_date'!C:C)</f>
        <v>Color Palettes Inspired by Works of Mexican Painters and
Muralists</v>
      </c>
    </row>
    <row r="18561" spans="1:4" x14ac:dyDescent="0.25">
      <c r="A18561">
        <v>18560</v>
      </c>
      <c r="B18561" s="1" t="s">
        <v>35083</v>
      </c>
      <c r="C18561" s="1" t="s">
        <v>35084</v>
      </c>
      <c r="D18561" t="str">
        <f>_xlfn.XLOOKUP(packages_downloads[[#This Row],[Package Name]],'cran_packages_date'!A:A,'cran_packages_date'!C:C)</f>
        <v>Create HIDECAN Plots for Visualising Genome-Wide Association
Studies and Differential Expression Results</v>
      </c>
    </row>
    <row r="18562" spans="1:4" x14ac:dyDescent="0.25">
      <c r="A18562">
        <v>18561</v>
      </c>
      <c r="B18562" s="1" t="s">
        <v>35085</v>
      </c>
      <c r="C18562" s="1" t="s">
        <v>35086</v>
      </c>
      <c r="D18562" t="str">
        <f>_xlfn.XLOOKUP(packages_downloads[[#This Row],[Package Name]],'cran_packages_date'!A:A,'cran_packages_date'!C:C)</f>
        <v>Tests of Uniformity and Independence for Terminal Digits</v>
      </c>
    </row>
    <row r="18563" spans="1:4" x14ac:dyDescent="0.25">
      <c r="A18563">
        <v>18562</v>
      </c>
      <c r="B18563" s="1" t="s">
        <v>35087</v>
      </c>
      <c r="C18563" s="1" t="s">
        <v>35086</v>
      </c>
      <c r="D18563" t="str">
        <f>_xlfn.XLOOKUP(packages_downloads[[#This Row],[Package Name]],'cran_packages_date'!A:A,'cran_packages_date'!C:C)</f>
        <v>FlashText Algorithm for Finding and Replacing Words</v>
      </c>
    </row>
    <row r="18564" spans="1:4" x14ac:dyDescent="0.25">
      <c r="A18564">
        <v>18563</v>
      </c>
      <c r="B18564" s="1" t="s">
        <v>35088</v>
      </c>
      <c r="C18564" s="1" t="s">
        <v>35086</v>
      </c>
      <c r="D18564" t="str">
        <f>_xlfn.XLOOKUP(packages_downloads[[#This Row],[Package Name]],'cran_packages_date'!A:A,'cran_packages_date'!C:C)</f>
        <v>Gauss - Dantzig Selector: Aggregation over Random Models</v>
      </c>
    </row>
    <row r="18565" spans="1:4" x14ac:dyDescent="0.25">
      <c r="A18565">
        <v>18564</v>
      </c>
      <c r="B18565" s="1" t="s">
        <v>35089</v>
      </c>
      <c r="C18565" s="1" t="s">
        <v>35090</v>
      </c>
      <c r="D18565" t="str">
        <f>_xlfn.XLOOKUP(packages_downloads[[#This Row],[Package Name]],'cran_packages_date'!A:A,'cran_packages_date'!C:C)</f>
        <v>Dose-Response Relationship Analysis of Nanomaterial Toxicity</v>
      </c>
    </row>
    <row r="18566" spans="1:4" x14ac:dyDescent="0.25">
      <c r="A18566">
        <v>18565</v>
      </c>
      <c r="B18566" s="1" t="s">
        <v>35091</v>
      </c>
      <c r="C18566" s="1" t="s">
        <v>35090</v>
      </c>
      <c r="D18566" t="str">
        <f>_xlfn.XLOOKUP(packages_downloads[[#This Row],[Package Name]],'cran_packages_date'!A:A,'cran_packages_date'!C:C)</f>
        <v>Linear Quantile Mixture Models</v>
      </c>
    </row>
    <row r="18567" spans="1:4" x14ac:dyDescent="0.25">
      <c r="A18567">
        <v>18566</v>
      </c>
      <c r="B18567" s="1" t="s">
        <v>35092</v>
      </c>
      <c r="C18567" s="1" t="s">
        <v>35093</v>
      </c>
      <c r="D18567" t="str">
        <f>_xlfn.XLOOKUP(packages_downloads[[#This Row],[Package Name]],'cran_packages_date'!A:A,'cran_packages_date'!C:C)</f>
        <v>Make your Text Mighty Fine</v>
      </c>
    </row>
    <row r="18568" spans="1:4" x14ac:dyDescent="0.25">
      <c r="A18568">
        <v>18567</v>
      </c>
      <c r="B18568" s="1" t="s">
        <v>35094</v>
      </c>
      <c r="C18568" s="1" t="s">
        <v>35093</v>
      </c>
      <c r="D18568" t="str">
        <f>_xlfn.XLOOKUP(packages_downloads[[#This Row],[Package Name]],'cran_packages_date'!A:A,'cran_packages_date'!C:C)</f>
        <v>Use the Given Parameters to Calculate the European Option Value</v>
      </c>
    </row>
    <row r="18569" spans="1:4" x14ac:dyDescent="0.25">
      <c r="A18569">
        <v>18568</v>
      </c>
      <c r="B18569" s="1" t="s">
        <v>35095</v>
      </c>
      <c r="C18569" s="1" t="s">
        <v>35096</v>
      </c>
      <c r="D18569" t="str">
        <f>_xlfn.XLOOKUP(packages_downloads[[#This Row],[Package Name]],'cran_packages_date'!A:A,'cran_packages_date'!C:C)</f>
        <v>Predictive Information Criteria for Model Selection</v>
      </c>
    </row>
    <row r="18570" spans="1:4" x14ac:dyDescent="0.25">
      <c r="A18570">
        <v>18569</v>
      </c>
      <c r="B18570" s="1" t="s">
        <v>35097</v>
      </c>
      <c r="C18570" s="1" t="s">
        <v>35098</v>
      </c>
      <c r="D18570" t="str">
        <f>_xlfn.XLOOKUP(packages_downloads[[#This Row],[Package Name]],'cran_packages_date'!A:A,'cran_packages_date'!C:C)</f>
        <v>Computation of 2D and 3D Elliptical Joint Confidence Regions</v>
      </c>
    </row>
    <row r="18571" spans="1:4" x14ac:dyDescent="0.25">
      <c r="A18571">
        <v>18570</v>
      </c>
      <c r="B18571" s="1" t="s">
        <v>35099</v>
      </c>
      <c r="C18571" s="1" t="s">
        <v>35100</v>
      </c>
      <c r="D18571" t="str">
        <f>_xlfn.XLOOKUP(packages_downloads[[#This Row],[Package Name]],'cran_packages_date'!A:A,'cran_packages_date'!C:C)</f>
        <v>Plot Connectivity Between Cells from Different Time Points</v>
      </c>
    </row>
    <row r="18572" spans="1:4" x14ac:dyDescent="0.25">
      <c r="A18572">
        <v>18571</v>
      </c>
      <c r="B18572" s="1" t="s">
        <v>35101</v>
      </c>
      <c r="C18572" s="1" t="s">
        <v>35100</v>
      </c>
      <c r="D18572" t="str">
        <f>_xlfn.XLOOKUP(packages_downloads[[#This Row],[Package Name]],'cran_packages_date'!A:A,'cran_packages_date'!C:C)</f>
        <v>Bayesian Vector Heterogeneous Autoregressive Modeling</v>
      </c>
    </row>
    <row r="18573" spans="1:4" x14ac:dyDescent="0.25">
      <c r="A18573">
        <v>18572</v>
      </c>
      <c r="B18573" s="1" t="s">
        <v>35102</v>
      </c>
      <c r="C18573" s="1" t="s">
        <v>35103</v>
      </c>
      <c r="D18573" t="str">
        <f>_xlfn.XLOOKUP(packages_downloads[[#This Row],[Package Name]],'cran_packages_date'!A:A,'cran_packages_date'!C:C)</f>
        <v>The Species Chromatogram</v>
      </c>
    </row>
    <row r="18574" spans="1:4" x14ac:dyDescent="0.25">
      <c r="A18574">
        <v>18573</v>
      </c>
      <c r="B18574" s="1" t="s">
        <v>35104</v>
      </c>
      <c r="C18574" s="1" t="s">
        <v>35105</v>
      </c>
      <c r="D18574" t="str">
        <f>_xlfn.XLOOKUP(packages_downloads[[#This Row],[Package Name]],'cran_packages_date'!A:A,'cran_packages_date'!C:C)</f>
        <v>Fetch Data from Various Data Sources</v>
      </c>
    </row>
    <row r="18575" spans="1:4" x14ac:dyDescent="0.25">
      <c r="A18575">
        <v>18574</v>
      </c>
      <c r="B18575" s="1" t="s">
        <v>35106</v>
      </c>
      <c r="C18575" s="1" t="s">
        <v>35107</v>
      </c>
      <c r="D18575" t="str">
        <f>_xlfn.XLOOKUP(packages_downloads[[#This Row],[Package Name]],'cran_packages_date'!A:A,'cran_packages_date'!C:C)</f>
        <v>Fast Agent-Based Epi Models</v>
      </c>
    </row>
    <row r="18576" spans="1:4" x14ac:dyDescent="0.25">
      <c r="A18576">
        <v>18575</v>
      </c>
      <c r="B18576" s="1" t="s">
        <v>35108</v>
      </c>
      <c r="C18576" s="1" t="s">
        <v>35109</v>
      </c>
      <c r="D18576" t="str">
        <f>_xlfn.XLOOKUP(packages_downloads[[#This Row],[Package Name]],'cran_packages_date'!A:A,'cran_packages_date'!C:C)</f>
        <v>Jot Down Values for Later</v>
      </c>
    </row>
    <row r="18577" spans="1:4" x14ac:dyDescent="0.25">
      <c r="A18577">
        <v>18576</v>
      </c>
      <c r="B18577" s="1" t="s">
        <v>35110</v>
      </c>
      <c r="C18577" s="1" t="s">
        <v>35111</v>
      </c>
      <c r="D18577" t="str">
        <f>_xlfn.XLOOKUP(packages_downloads[[#This Row],[Package Name]],'cran_packages_date'!A:A,'cran_packages_date'!C:C)</f>
        <v>Resources to Assist Novice Developers</v>
      </c>
    </row>
    <row r="18578" spans="1:4" x14ac:dyDescent="0.25">
      <c r="A18578">
        <v>18577</v>
      </c>
      <c r="B18578" s="1" t="s">
        <v>35112</v>
      </c>
      <c r="C18578" s="1" t="s">
        <v>35111</v>
      </c>
      <c r="D18578" t="str">
        <f>_xlfn.XLOOKUP(packages_downloads[[#This Row],[Package Name]],'cran_packages_date'!A:A,'cran_packages_date'!C:C)</f>
        <v>Longitudinal Surrogate Marker Analysis</v>
      </c>
    </row>
    <row r="18579" spans="1:4" x14ac:dyDescent="0.25">
      <c r="A18579">
        <v>18578</v>
      </c>
      <c r="B18579" s="1" t="s">
        <v>35113</v>
      </c>
      <c r="C18579" s="1" t="s">
        <v>35114</v>
      </c>
      <c r="D18579" t="str">
        <f>_xlfn.XLOOKUP(packages_downloads[[#This Row],[Package Name]],'cran_packages_date'!A:A,'cran_packages_date'!C:C)</f>
        <v>Variable Selection via Threshold Partial Correlation</v>
      </c>
    </row>
    <row r="18580" spans="1:4" x14ac:dyDescent="0.25">
      <c r="A18580">
        <v>18579</v>
      </c>
      <c r="B18580" s="1" t="s">
        <v>35115</v>
      </c>
      <c r="C18580" s="1" t="s">
        <v>35116</v>
      </c>
      <c r="D18580" t="str">
        <f>_xlfn.XLOOKUP(packages_downloads[[#This Row],[Package Name]],'cran_packages_date'!A:A,'cran_packages_date'!C:C)</f>
        <v>Parameter Estimation</v>
      </c>
    </row>
    <row r="18581" spans="1:4" x14ac:dyDescent="0.25">
      <c r="A18581">
        <v>18580</v>
      </c>
      <c r="B18581" s="1" t="s">
        <v>35117</v>
      </c>
      <c r="C18581" s="1" t="s">
        <v>35118</v>
      </c>
      <c r="D18581" t="str">
        <f>_xlfn.XLOOKUP(packages_downloads[[#This Row],[Package Name]],'cran_packages_date'!A:A,'cran_packages_date'!C:C)</f>
        <v>Rice Microarray Probe ID Conversion, from Probe ID to RAP-DB ID</v>
      </c>
    </row>
    <row r="18582" spans="1:4" x14ac:dyDescent="0.25">
      <c r="A18582">
        <v>18581</v>
      </c>
      <c r="B18582" s="1" t="s">
        <v>35119</v>
      </c>
      <c r="C18582" s="1" t="s">
        <v>35120</v>
      </c>
      <c r="D18582" t="str">
        <f>_xlfn.XLOOKUP(packages_downloads[[#This Row],[Package Name]],'cran_packages_date'!A:A,'cran_packages_date'!C:C)</f>
        <v>Almost Linear-Time k-Medoids Clustering</v>
      </c>
    </row>
    <row r="18583" spans="1:4" x14ac:dyDescent="0.25">
      <c r="A18583">
        <v>18582</v>
      </c>
      <c r="B18583" s="1" t="s">
        <v>35121</v>
      </c>
      <c r="C18583" s="1" t="s">
        <v>35122</v>
      </c>
      <c r="D18583" t="str">
        <f>_xlfn.XLOOKUP(packages_downloads[[#This Row],[Package Name]],'cran_packages_date'!A:A,'cran_packages_date'!C:C)</f>
        <v>Assessing Performance of Prediction Models for Predicting
Patient-Level Treatment Benefit</v>
      </c>
    </row>
    <row r="18584" spans="1:4" x14ac:dyDescent="0.25">
      <c r="A18584">
        <v>18583</v>
      </c>
      <c r="B18584" s="1" t="s">
        <v>35123</v>
      </c>
      <c r="C18584" s="1" t="s">
        <v>35124</v>
      </c>
      <c r="D18584" t="str">
        <f>_xlfn.XLOOKUP(packages_downloads[[#This Row],[Package Name]],'cran_packages_date'!A:A,'cran_packages_date'!C:C)</f>
        <v>Manage and Summarize Data from Oregon RFID ORMR and ORSR Antenna
Readers</v>
      </c>
    </row>
    <row r="18585" spans="1:4" x14ac:dyDescent="0.25">
      <c r="A18585">
        <v>18584</v>
      </c>
      <c r="B18585" s="1" t="s">
        <v>35125</v>
      </c>
      <c r="C18585" s="1" t="s">
        <v>35126</v>
      </c>
      <c r="D18585" t="str">
        <f>_xlfn.XLOOKUP(packages_downloads[[#This Row],[Package Name]],'cran_packages_date'!A:A,'cran_packages_date'!C:C)</f>
        <v>Improved Inference in Multiple Comparison Procedure – Modelling</v>
      </c>
    </row>
    <row r="18586" spans="1:4" x14ac:dyDescent="0.25">
      <c r="A18586">
        <v>18585</v>
      </c>
      <c r="B18586" s="1" t="s">
        <v>35127</v>
      </c>
      <c r="C18586" s="1" t="s">
        <v>35128</v>
      </c>
      <c r="D18586" t="str">
        <f>_xlfn.XLOOKUP(packages_downloads[[#This Row],[Package Name]],'cran_packages_date'!A:A,'cran_packages_date'!C:C)</f>
        <v>Graded Response Model</v>
      </c>
    </row>
    <row r="18587" spans="1:4" x14ac:dyDescent="0.25">
      <c r="A18587">
        <v>18586</v>
      </c>
      <c r="B18587" s="1" t="s">
        <v>35129</v>
      </c>
      <c r="C18587" s="1" t="s">
        <v>35130</v>
      </c>
      <c r="D18587" t="str">
        <f>_xlfn.XLOOKUP(packages_downloads[[#This Row],[Package Name]],'cran_packages_date'!A:A,'cran_packages_date'!C:C)</f>
        <v>Blending and Compositing Algebra for 'ggplot2'</v>
      </c>
    </row>
    <row r="18588" spans="1:4" x14ac:dyDescent="0.25">
      <c r="A18588">
        <v>18587</v>
      </c>
      <c r="B18588" s="1" t="s">
        <v>35131</v>
      </c>
      <c r="C18588" s="1" t="s">
        <v>35130</v>
      </c>
      <c r="D18588" t="str">
        <f>_xlfn.XLOOKUP(packages_downloads[[#This Row],[Package Name]],'cran_packages_date'!A:A,'cran_packages_date'!C:C)</f>
        <v>Client for the 'freecurrencyapi.com' Currency Conversion API</v>
      </c>
    </row>
    <row r="18589" spans="1:4" x14ac:dyDescent="0.25">
      <c r="A18589">
        <v>18588</v>
      </c>
      <c r="B18589" s="1" t="s">
        <v>35132</v>
      </c>
      <c r="C18589" s="1" t="s">
        <v>35133</v>
      </c>
      <c r="D18589" t="str">
        <f>_xlfn.XLOOKUP(packages_downloads[[#This Row],[Package Name]],'cran_packages_date'!A:A,'cran_packages_date'!C:C)</f>
        <v>Single-Cell RNA Sequencing Pseudo-Time Based Gene Regulatory
Network Inference</v>
      </c>
    </row>
    <row r="18590" spans="1:4" x14ac:dyDescent="0.25">
      <c r="A18590">
        <v>18589</v>
      </c>
      <c r="B18590" s="1" t="s">
        <v>35134</v>
      </c>
      <c r="C18590" s="1" t="s">
        <v>35135</v>
      </c>
      <c r="D18590" t="str">
        <f>_xlfn.XLOOKUP(packages_downloads[[#This Row],[Package Name]],'cran_packages_date'!A:A,'cran_packages_date'!C:C)</f>
        <v>Calculates Composite Index</v>
      </c>
    </row>
    <row r="18591" spans="1:4" x14ac:dyDescent="0.25">
      <c r="A18591">
        <v>18590</v>
      </c>
      <c r="B18591" s="1" t="s">
        <v>35136</v>
      </c>
      <c r="C18591" s="1" t="s">
        <v>35137</v>
      </c>
      <c r="D18591" t="str">
        <f>_xlfn.XLOOKUP(packages_downloads[[#This Row],[Package Name]],'cran_packages_date'!A:A,'cran_packages_date'!C:C)</f>
        <v>Wrapper for 'hypothes.is'</v>
      </c>
    </row>
    <row r="18592" spans="1:4" x14ac:dyDescent="0.25">
      <c r="A18592">
        <v>18591</v>
      </c>
      <c r="B18592" s="1" t="s">
        <v>35138</v>
      </c>
      <c r="C18592" s="1" t="s">
        <v>35139</v>
      </c>
      <c r="D18592" t="str">
        <f>_xlfn.XLOOKUP(packages_downloads[[#This Row],[Package Name]],'cran_packages_date'!A:A,'cran_packages_date'!C:C)</f>
        <v>Time-Saving Package for Creating Reports</v>
      </c>
    </row>
    <row r="18593" spans="1:4" x14ac:dyDescent="0.25">
      <c r="A18593">
        <v>18592</v>
      </c>
      <c r="B18593" s="1" t="s">
        <v>35140</v>
      </c>
      <c r="C18593" s="1" t="s">
        <v>35141</v>
      </c>
      <c r="D18593" t="str">
        <f>_xlfn.XLOOKUP(packages_downloads[[#This Row],[Package Name]],'cran_packages_date'!A:A,'cran_packages_date'!C:C)</f>
        <v>Lorenz and Penalized Lorenz Regressions</v>
      </c>
    </row>
    <row r="18594" spans="1:4" x14ac:dyDescent="0.25">
      <c r="A18594">
        <v>18593</v>
      </c>
      <c r="B18594" s="1" t="s">
        <v>35142</v>
      </c>
      <c r="C18594" s="1" t="s">
        <v>35143</v>
      </c>
      <c r="D18594" t="str">
        <f>_xlfn.XLOOKUP(packages_downloads[[#This Row],[Package Name]],'cran_packages_date'!A:A,'cran_packages_date'!C:C)</f>
        <v>PWIGLS for Two-Level Multivariate and Multilevel Linear Models</v>
      </c>
    </row>
    <row r="18595" spans="1:4" x14ac:dyDescent="0.25">
      <c r="A18595">
        <v>18594</v>
      </c>
      <c r="B18595" s="1" t="s">
        <v>35144</v>
      </c>
      <c r="C18595" s="1" t="s">
        <v>35145</v>
      </c>
      <c r="D18595" t="str">
        <f>_xlfn.XLOOKUP(packages_downloads[[#This Row],[Package Name]],'cran_packages_date'!A:A,'cran_packages_date'!C:C)</f>
        <v>Interpretable Machine Learning and Statistical Inference with
Accumulated Local Effects (ALE)</v>
      </c>
    </row>
    <row r="18596" spans="1:4" x14ac:dyDescent="0.25">
      <c r="A18596">
        <v>18595</v>
      </c>
      <c r="B18596" s="1" t="s">
        <v>35146</v>
      </c>
      <c r="C18596" s="1" t="s">
        <v>35147</v>
      </c>
      <c r="D18596" t="str">
        <f>_xlfn.XLOOKUP(packages_downloads[[#This Row],[Package Name]],'cran_packages_date'!A:A,'cran_packages_date'!C:C)</f>
        <v>'Arrow' Database Connectivity ('ADBC') 'PostgreSQL' Driver</v>
      </c>
    </row>
    <row r="18597" spans="1:4" x14ac:dyDescent="0.25">
      <c r="A18597">
        <v>18596</v>
      </c>
      <c r="B18597" s="1" t="s">
        <v>35148</v>
      </c>
      <c r="C18597" s="1" t="s">
        <v>35149</v>
      </c>
      <c r="D18597" t="str">
        <f>_xlfn.XLOOKUP(packages_downloads[[#This Row],[Package Name]],'cran_packages_date'!A:A,'cran_packages_date'!C:C)</f>
        <v>Assessment of Diagnostic and Prognostic Markers</v>
      </c>
    </row>
    <row r="18598" spans="1:4" x14ac:dyDescent="0.25">
      <c r="A18598">
        <v>18597</v>
      </c>
      <c r="B18598" s="1" t="s">
        <v>35150</v>
      </c>
      <c r="C18598" s="1" t="s">
        <v>35151</v>
      </c>
      <c r="D18598" t="str">
        <f>_xlfn.XLOOKUP(packages_downloads[[#This Row],[Package Name]],'cran_packages_date'!A:A,'cran_packages_date'!C:C)</f>
        <v>Fitting Semiparametric Cumulative Probability Models for Big
Data</v>
      </c>
    </row>
    <row r="18599" spans="1:4" x14ac:dyDescent="0.25">
      <c r="A18599">
        <v>18598</v>
      </c>
      <c r="B18599" s="1" t="s">
        <v>35152</v>
      </c>
      <c r="C18599" s="1" t="s">
        <v>35153</v>
      </c>
      <c r="D18599" t="str">
        <f>_xlfn.XLOOKUP(packages_downloads[[#This Row],[Package Name]],'cran_packages_date'!A:A,'cran_packages_date'!C:C)</f>
        <v>Transforms Cumulative Hazards to Parameter Specified by ODE
System</v>
      </c>
    </row>
    <row r="18600" spans="1:4" x14ac:dyDescent="0.25">
      <c r="A18600">
        <v>18599</v>
      </c>
      <c r="B18600" s="1" t="s">
        <v>35154</v>
      </c>
      <c r="C18600" s="1" t="s">
        <v>35153</v>
      </c>
      <c r="D18600" t="str">
        <f>_xlfn.XLOOKUP(packages_downloads[[#This Row],[Package Name]],'cran_packages_date'!A:A,'cran_packages_date'!C:C)</f>
        <v>Navigate 'Pharmaverse'</v>
      </c>
    </row>
    <row r="18601" spans="1:4" x14ac:dyDescent="0.25">
      <c r="A18601">
        <v>18600</v>
      </c>
      <c r="B18601" s="1" t="s">
        <v>35155</v>
      </c>
      <c r="C18601" s="1" t="s">
        <v>35153</v>
      </c>
      <c r="D18601" t="str">
        <f>_xlfn.XLOOKUP(packages_downloads[[#This Row],[Package Name]],'cran_packages_date'!A:A,'cran_packages_date'!C:C)</f>
        <v>Streaming Capabilities for 'OpenAI API' Interactions</v>
      </c>
    </row>
    <row r="18602" spans="1:4" x14ac:dyDescent="0.25">
      <c r="A18602">
        <v>18601</v>
      </c>
      <c r="B18602" s="1" t="s">
        <v>35156</v>
      </c>
      <c r="C18602" s="1" t="s">
        <v>35157</v>
      </c>
      <c r="D18602" t="str">
        <f>_xlfn.XLOOKUP(packages_downloads[[#This Row],[Package Name]],'cran_packages_date'!A:A,'cran_packages_date'!C:C)</f>
        <v>Typed Parameter Tags for Integration with 'roxygen2'</v>
      </c>
    </row>
    <row r="18603" spans="1:4" x14ac:dyDescent="0.25">
      <c r="A18603">
        <v>18602</v>
      </c>
      <c r="B18603" s="1" t="s">
        <v>35158</v>
      </c>
      <c r="C18603" s="1" t="s">
        <v>35159</v>
      </c>
      <c r="D18603" t="str">
        <f>_xlfn.XLOOKUP(packages_downloads[[#This Row],[Package Name]],'cran_packages_date'!A:A,'cran_packages_date'!C:C)</f>
        <v>Sepkoski's Fossil Marine Animal Genera Compendium</v>
      </c>
    </row>
    <row r="18604" spans="1:4" x14ac:dyDescent="0.25">
      <c r="A18604">
        <v>18603</v>
      </c>
      <c r="B18604" s="1" t="s">
        <v>35160</v>
      </c>
      <c r="C18604" s="1" t="s">
        <v>35161</v>
      </c>
      <c r="D18604" t="str">
        <f>_xlfn.XLOOKUP(packages_downloads[[#This Row],[Package Name]],'cran_packages_date'!A:A,'cran_packages_date'!C:C)</f>
        <v>Raster Randomization for Null Hypothesis Testing</v>
      </c>
    </row>
    <row r="18605" spans="1:4" x14ac:dyDescent="0.25">
      <c r="A18605">
        <v>18604</v>
      </c>
      <c r="B18605" s="1" t="s">
        <v>35162</v>
      </c>
      <c r="C18605" s="1" t="s">
        <v>35163</v>
      </c>
      <c r="D18605" t="str">
        <f>_xlfn.XLOOKUP(packages_downloads[[#This Row],[Package Name]],'cran_packages_date'!A:A,'cran_packages_date'!C:C)</f>
        <v>Moments and Distributions of Ratios of Quadratic Forms Using
Recursion</v>
      </c>
    </row>
    <row r="18606" spans="1:4" x14ac:dyDescent="0.25">
      <c r="A18606">
        <v>18605</v>
      </c>
      <c r="B18606" s="1" t="s">
        <v>35164</v>
      </c>
      <c r="C18606" s="1" t="s">
        <v>35165</v>
      </c>
      <c r="D18606" t="str">
        <f>_xlfn.XLOOKUP(packages_downloads[[#This Row],[Package Name]],'cran_packages_date'!A:A,'cran_packages_date'!C:C)</f>
        <v>Forest Carbon Sequestration and Potential Productivity
Calculation</v>
      </c>
    </row>
    <row r="18607" spans="1:4" x14ac:dyDescent="0.25">
      <c r="A18607">
        <v>18606</v>
      </c>
      <c r="B18607" s="1" t="s">
        <v>35166</v>
      </c>
      <c r="C18607" s="1" t="s">
        <v>35167</v>
      </c>
      <c r="D18607" t="str">
        <f>_xlfn.XLOOKUP(packages_downloads[[#This Row],[Package Name]],'cran_packages_date'!A:A,'cran_packages_date'!C:C)</f>
        <v>Basic Statistics</v>
      </c>
    </row>
    <row r="18608" spans="1:4" x14ac:dyDescent="0.25">
      <c r="A18608">
        <v>18607</v>
      </c>
      <c r="B18608" s="1" t="s">
        <v>35168</v>
      </c>
      <c r="C18608" s="1" t="s">
        <v>35169</v>
      </c>
      <c r="D18608" t="str">
        <f>_xlfn.XLOOKUP(packages_downloads[[#This Row],[Package Name]],'cran_packages_date'!A:A,'cran_packages_date'!C:C)</f>
        <v>Implementation of Fused MGM to Infer 2-Class Networks</v>
      </c>
    </row>
    <row r="18609" spans="1:4" x14ac:dyDescent="0.25">
      <c r="A18609">
        <v>18608</v>
      </c>
      <c r="B18609" s="1" t="s">
        <v>35170</v>
      </c>
      <c r="C18609" s="1" t="s">
        <v>35171</v>
      </c>
      <c r="D18609" t="str">
        <f>_xlfn.XLOOKUP(packages_downloads[[#This Row],[Package Name]],'cran_packages_date'!A:A,'cran_packages_date'!C:C)</f>
        <v>Hybrid Design for Phase I Dose-Finding Studies</v>
      </c>
    </row>
    <row r="18610" spans="1:4" x14ac:dyDescent="0.25">
      <c r="A18610">
        <v>18609</v>
      </c>
      <c r="B18610" s="1" t="s">
        <v>35172</v>
      </c>
      <c r="C18610" s="1" t="s">
        <v>35173</v>
      </c>
      <c r="D18610" t="str">
        <f>_xlfn.XLOOKUP(packages_downloads[[#This Row],[Package Name]],'cran_packages_date'!A:A,'cran_packages_date'!C:C)</f>
        <v>Inference About Relationships from DNA Mixtures</v>
      </c>
    </row>
    <row r="18611" spans="1:4" x14ac:dyDescent="0.25">
      <c r="A18611">
        <v>18610</v>
      </c>
      <c r="B18611" s="1" t="s">
        <v>35174</v>
      </c>
      <c r="C18611" s="1" t="s">
        <v>35175</v>
      </c>
      <c r="D18611" t="str">
        <f>_xlfn.XLOOKUP(packages_downloads[[#This Row],[Package Name]],'cran_packages_date'!A:A,'cran_packages_date'!C:C)</f>
        <v>Species Distribution Models with Tidymodels</v>
      </c>
    </row>
    <row r="18612" spans="1:4" x14ac:dyDescent="0.25">
      <c r="A18612">
        <v>18611</v>
      </c>
      <c r="B18612" s="1" t="s">
        <v>35176</v>
      </c>
      <c r="C18612" s="1" t="s">
        <v>35175</v>
      </c>
      <c r="D18612" t="str">
        <f>_xlfn.XLOOKUP(packages_downloads[[#This Row],[Package Name]],'cran_packages_date'!A:A,'cran_packages_date'!C:C)</f>
        <v>Ordered Composite Endpoints with Censoring</v>
      </c>
    </row>
    <row r="18613" spans="1:4" x14ac:dyDescent="0.25">
      <c r="A18613">
        <v>18612</v>
      </c>
      <c r="B18613" s="1" t="s">
        <v>35177</v>
      </c>
      <c r="C18613" s="1" t="s">
        <v>35178</v>
      </c>
      <c r="D18613" t="str">
        <f>_xlfn.XLOOKUP(packages_downloads[[#This Row],[Package Name]],'cran_packages_date'!A:A,'cran_packages_date'!C:C)</f>
        <v>Simultaneously Impute the Missing and Censored Values</v>
      </c>
    </row>
    <row r="18614" spans="1:4" x14ac:dyDescent="0.25">
      <c r="A18614">
        <v>18613</v>
      </c>
      <c r="B18614" s="1" t="s">
        <v>35179</v>
      </c>
      <c r="C18614" s="1" t="s">
        <v>35178</v>
      </c>
      <c r="D18614" t="str">
        <f>_xlfn.XLOOKUP(packages_downloads[[#This Row],[Package Name]],'cran_packages_date'!A:A,'cran_packages_date'!C:C)</f>
        <v>Estimation and Diagnostic Tools for Instrumental Variables
Designs</v>
      </c>
    </row>
    <row r="18615" spans="1:4" x14ac:dyDescent="0.25">
      <c r="A18615">
        <v>18614</v>
      </c>
      <c r="B18615" s="1" t="s">
        <v>35180</v>
      </c>
      <c r="C18615" s="1" t="s">
        <v>35178</v>
      </c>
      <c r="D18615" t="str">
        <f>_xlfn.XLOOKUP(packages_downloads[[#This Row],[Package Name]],'cran_packages_date'!A:A,'cran_packages_date'!C:C)</f>
        <v>Fully Automatic Generation of Scorecards</v>
      </c>
    </row>
    <row r="18616" spans="1:4" x14ac:dyDescent="0.25">
      <c r="A18616">
        <v>18615</v>
      </c>
      <c r="B18616" s="1" t="s">
        <v>35181</v>
      </c>
      <c r="C18616" s="1" t="s">
        <v>35182</v>
      </c>
      <c r="D18616" t="str">
        <f>_xlfn.XLOOKUP(packages_downloads[[#This Row],[Package Name]],'cran_packages_date'!A:A,'cran_packages_date'!C:C)</f>
        <v>Programmatic Access to the API for Japanese Diet Proceedings</v>
      </c>
    </row>
    <row r="18617" spans="1:4" x14ac:dyDescent="0.25">
      <c r="A18617">
        <v>18616</v>
      </c>
      <c r="B18617" s="1" t="s">
        <v>35183</v>
      </c>
      <c r="C18617" s="1" t="s">
        <v>35184</v>
      </c>
      <c r="D18617" t="str">
        <f>_xlfn.XLOOKUP(packages_downloads[[#This Row],[Package Name]],'cran_packages_date'!A:A,'cran_packages_date'!C:C)</f>
        <v>Approximate Optimal Transport Between Two-Dimensional Grids</v>
      </c>
    </row>
    <row r="18618" spans="1:4" x14ac:dyDescent="0.25">
      <c r="A18618">
        <v>18617</v>
      </c>
      <c r="B18618" s="1" t="s">
        <v>35185</v>
      </c>
      <c r="C18618" s="1" t="s">
        <v>35184</v>
      </c>
      <c r="D18618" t="str">
        <f>_xlfn.XLOOKUP(packages_downloads[[#This Row],[Package Name]],'cran_packages_date'!A:A,'cran_packages_date'!C:C)</f>
        <v>Find 'CRAN' Package by Topic</v>
      </c>
    </row>
    <row r="18619" spans="1:4" x14ac:dyDescent="0.25">
      <c r="A18619">
        <v>18618</v>
      </c>
      <c r="B18619" s="1" t="s">
        <v>35186</v>
      </c>
      <c r="C18619" s="1" t="s">
        <v>35187</v>
      </c>
      <c r="D18619" t="str">
        <f>_xlfn.XLOOKUP(packages_downloads[[#This Row],[Package Name]],'cran_packages_date'!A:A,'cran_packages_date'!C:C)</f>
        <v>Random Walk Clustering on Weighted Graphs</v>
      </c>
    </row>
    <row r="18620" spans="1:4" x14ac:dyDescent="0.25">
      <c r="A18620">
        <v>18619</v>
      </c>
      <c r="B18620" s="1" t="s">
        <v>35188</v>
      </c>
      <c r="C18620" s="1" t="s">
        <v>35189</v>
      </c>
      <c r="D18620" t="str">
        <f>_xlfn.XLOOKUP(packages_downloads[[#This Row],[Package Name]],'cran_packages_date'!A:A,'cran_packages_date'!C:C)</f>
        <v>Simple Method to Detect Compositional Changes in Genomic
Sequences</v>
      </c>
    </row>
    <row r="18621" spans="1:4" x14ac:dyDescent="0.25">
      <c r="A18621">
        <v>18620</v>
      </c>
      <c r="B18621" s="1" t="s">
        <v>35190</v>
      </c>
      <c r="C18621" s="1" t="s">
        <v>35191</v>
      </c>
      <c r="D18621" t="str">
        <f>_xlfn.XLOOKUP(packages_downloads[[#This Row],[Package Name]],'cran_packages_date'!A:A,'cran_packages_date'!C:C)</f>
        <v>Parameter Estimation, and Plot Visualization of Adsorption
Kinetic Models</v>
      </c>
    </row>
    <row r="18622" spans="1:4" x14ac:dyDescent="0.25">
      <c r="A18622">
        <v>18621</v>
      </c>
      <c r="B18622" s="1" t="s">
        <v>35192</v>
      </c>
      <c r="C18622" s="1" t="s">
        <v>35193</v>
      </c>
      <c r="D18622" t="str">
        <f>_xlfn.XLOOKUP(packages_downloads[[#This Row],[Package Name]],'cran_packages_date'!A:A,'cran_packages_date'!C:C)</f>
        <v>Viral Variant Location and Diversity</v>
      </c>
    </row>
    <row r="18623" spans="1:4" x14ac:dyDescent="0.25">
      <c r="A18623">
        <v>18622</v>
      </c>
      <c r="B18623" s="1" t="s">
        <v>35194</v>
      </c>
      <c r="C18623" s="1" t="s">
        <v>35195</v>
      </c>
      <c r="D18623" t="str">
        <f>_xlfn.XLOOKUP(packages_downloads[[#This Row],[Package Name]],'cran_packages_date'!A:A,'cran_packages_date'!C:C)</f>
        <v>Easy Options Management</v>
      </c>
    </row>
    <row r="18624" spans="1:4" x14ac:dyDescent="0.25">
      <c r="A18624">
        <v>18623</v>
      </c>
      <c r="B18624" s="1" t="s">
        <v>35196</v>
      </c>
      <c r="C18624" s="1" t="s">
        <v>35195</v>
      </c>
      <c r="D18624" t="str">
        <f>_xlfn.XLOOKUP(packages_downloads[[#This Row],[Package Name]],'cran_packages_date'!A:A,'cran_packages_date'!C:C)</f>
        <v>Network Analysis and Community Detection</v>
      </c>
    </row>
    <row r="18625" spans="1:4" x14ac:dyDescent="0.25">
      <c r="A18625">
        <v>18624</v>
      </c>
      <c r="B18625" s="1" t="s">
        <v>35197</v>
      </c>
      <c r="C18625" s="1" t="s">
        <v>35195</v>
      </c>
      <c r="D18625" t="str">
        <f>_xlfn.XLOOKUP(packages_downloads[[#This Row],[Package Name]],'cran_packages_date'!A:A,'cran_packages_date'!C:C)</f>
        <v>Creating Echarts Visualizations as Easy as Possible</v>
      </c>
    </row>
    <row r="18626" spans="1:4" x14ac:dyDescent="0.25">
      <c r="A18626">
        <v>18625</v>
      </c>
      <c r="B18626" s="1" t="s">
        <v>35198</v>
      </c>
      <c r="C18626" s="1" t="s">
        <v>35199</v>
      </c>
      <c r="D18626" t="str">
        <f>_xlfn.XLOOKUP(packages_downloads[[#This Row],[Package Name]],'cran_packages_date'!A:A,'cran_packages_date'!C:C)</f>
        <v>Estimation, Variable Selection and Prediction for Functional
Semiparametric Models</v>
      </c>
    </row>
    <row r="18627" spans="1:4" x14ac:dyDescent="0.25">
      <c r="A18627">
        <v>18626</v>
      </c>
      <c r="B18627" s="1" t="s">
        <v>35200</v>
      </c>
      <c r="C18627" s="1" t="s">
        <v>35201</v>
      </c>
      <c r="D18627" t="str">
        <f>_xlfn.XLOOKUP(packages_downloads[[#This Row],[Package Name]],'cran_packages_date'!A:A,'cran_packages_date'!C:C)</f>
        <v>Statistical Transformations</v>
      </c>
    </row>
    <row r="18628" spans="1:4" x14ac:dyDescent="0.25">
      <c r="A18628">
        <v>18627</v>
      </c>
      <c r="B18628" s="1" t="s">
        <v>35202</v>
      </c>
      <c r="C18628" s="1" t="s">
        <v>35201</v>
      </c>
      <c r="D18628" t="str">
        <f>_xlfn.XLOOKUP(packages_downloads[[#This Row],[Package Name]],'cran_packages_date'!A:A,'cran_packages_date'!C:C)</f>
        <v>Modeling Group Differences and Moderation Effects in Statistical
Network Models</v>
      </c>
    </row>
    <row r="18629" spans="1:4" x14ac:dyDescent="0.25">
      <c r="A18629">
        <v>18628</v>
      </c>
      <c r="B18629" s="1" t="s">
        <v>35203</v>
      </c>
      <c r="C18629" s="1" t="s">
        <v>35204</v>
      </c>
      <c r="D18629" t="str">
        <f>_xlfn.XLOOKUP(packages_downloads[[#This Row],[Package Name]],'cran_packages_date'!A:A,'cran_packages_date'!C:C)</f>
        <v>Mobility Network Analysis</v>
      </c>
    </row>
    <row r="18630" spans="1:4" x14ac:dyDescent="0.25">
      <c r="A18630">
        <v>18629</v>
      </c>
      <c r="B18630" s="1" t="s">
        <v>35205</v>
      </c>
      <c r="C18630" s="1" t="s">
        <v>35206</v>
      </c>
      <c r="D18630" t="str">
        <f>_xlfn.XLOOKUP(packages_downloads[[#This Row],[Package Name]],'cran_packages_date'!A:A,'cran_packages_date'!C:C)</f>
        <v>Map 'SQL' Code to R Lists</v>
      </c>
    </row>
    <row r="18631" spans="1:4" x14ac:dyDescent="0.25">
      <c r="A18631">
        <v>18630</v>
      </c>
      <c r="B18631" s="1" t="s">
        <v>35207</v>
      </c>
      <c r="C18631" s="1" t="s">
        <v>35208</v>
      </c>
      <c r="D18631" t="str">
        <f>_xlfn.XLOOKUP(packages_downloads[[#This Row],[Package Name]],'cran_packages_date'!A:A,'cran_packages_date'!C:C)</f>
        <v>Unidimensional Item Response Theory Modeling</v>
      </c>
    </row>
    <row r="18632" spans="1:4" x14ac:dyDescent="0.25">
      <c r="A18632">
        <v>18631</v>
      </c>
      <c r="B18632" s="1" t="s">
        <v>35209</v>
      </c>
      <c r="C18632" s="1" t="s">
        <v>35210</v>
      </c>
      <c r="D18632" t="str">
        <f>_xlfn.XLOOKUP(packages_downloads[[#This Row],[Package Name]],'cran_packages_date'!A:A,'cran_packages_date'!C:C)</f>
        <v>Bayesian Model for Genotyping using RNA-Seq</v>
      </c>
    </row>
    <row r="18633" spans="1:4" x14ac:dyDescent="0.25">
      <c r="A18633">
        <v>18632</v>
      </c>
      <c r="B18633" s="1" t="s">
        <v>35211</v>
      </c>
      <c r="C18633" s="1" t="s">
        <v>35212</v>
      </c>
      <c r="D18633" t="str">
        <f>_xlfn.XLOOKUP(packages_downloads[[#This Row],[Package Name]],'cran_packages_date'!A:A,'cran_packages_date'!C:C)</f>
        <v>'HiGHS' Plugin for the 'R' Optimization Infrastructure</v>
      </c>
    </row>
    <row r="18634" spans="1:4" x14ac:dyDescent="0.25">
      <c r="A18634">
        <v>18633</v>
      </c>
      <c r="B18634" s="1" t="s">
        <v>35213</v>
      </c>
      <c r="C18634" s="1" t="s">
        <v>35214</v>
      </c>
      <c r="D18634" t="str">
        <f>_xlfn.XLOOKUP(packages_downloads[[#This Row],[Package Name]],'cran_packages_date'!A:A,'cran_packages_date'!C:C)</f>
        <v>Truncated Functional Generalized Linear Models</v>
      </c>
    </row>
    <row r="18635" spans="1:4" x14ac:dyDescent="0.25">
      <c r="A18635">
        <v>18634</v>
      </c>
      <c r="B18635" s="1" t="s">
        <v>35215</v>
      </c>
      <c r="C18635" s="1" t="s">
        <v>35216</v>
      </c>
      <c r="D18635" t="str">
        <f>_xlfn.XLOOKUP(packages_downloads[[#This Row],[Package Name]],'cran_packages_date'!A:A,'cran_packages_date'!C:C)</f>
        <v>Tool for Comparison and Visualization of Multiple Networks</v>
      </c>
    </row>
    <row r="18636" spans="1:4" x14ac:dyDescent="0.25">
      <c r="A18636">
        <v>18635</v>
      </c>
      <c r="B18636" s="1" t="s">
        <v>35217</v>
      </c>
      <c r="C18636" s="1" t="s">
        <v>35218</v>
      </c>
      <c r="D18636" t="str">
        <f>_xlfn.XLOOKUP(packages_downloads[[#This Row],[Package Name]],'cran_packages_date'!A:A,'cran_packages_date'!C:C)</f>
        <v>Retrieve Historical Data of Companies Listed on the 'BRVM' Stock
Exchange</v>
      </c>
    </row>
    <row r="18637" spans="1:4" x14ac:dyDescent="0.25">
      <c r="A18637">
        <v>18636</v>
      </c>
      <c r="B18637" s="1" t="s">
        <v>35219</v>
      </c>
      <c r="C18637" s="1" t="s">
        <v>35220</v>
      </c>
      <c r="D18637" t="str">
        <f>_xlfn.XLOOKUP(packages_downloads[[#This Row],[Package Name]],'cran_packages_date'!A:A,'cran_packages_date'!C:C)</f>
        <v>Non Linear Growth Models</v>
      </c>
    </row>
    <row r="18638" spans="1:4" x14ac:dyDescent="0.25">
      <c r="A18638">
        <v>18637</v>
      </c>
      <c r="B18638" s="1" t="s">
        <v>35221</v>
      </c>
      <c r="C18638" s="1" t="s">
        <v>35222</v>
      </c>
      <c r="D18638" t="str">
        <f>_xlfn.XLOOKUP(packages_downloads[[#This Row],[Package Name]],'cran_packages_date'!A:A,'cran_packages_date'!C:C)</f>
        <v>Precision Medicine</v>
      </c>
    </row>
    <row r="18639" spans="1:4" x14ac:dyDescent="0.25">
      <c r="A18639">
        <v>18638</v>
      </c>
      <c r="B18639" s="1" t="s">
        <v>35223</v>
      </c>
      <c r="C18639" s="1" t="s">
        <v>35222</v>
      </c>
      <c r="D18639" t="str">
        <f>_xlfn.XLOOKUP(packages_downloads[[#This Row],[Package Name]],'cran_packages_date'!A:A,'cran_packages_date'!C:C)</f>
        <v>Intuitionistic Fuzzy Multi-Criteria Decision Making Methods</v>
      </c>
    </row>
    <row r="18640" spans="1:4" x14ac:dyDescent="0.25">
      <c r="A18640">
        <v>18639</v>
      </c>
      <c r="B18640" s="1" t="s">
        <v>35224</v>
      </c>
      <c r="C18640" s="1" t="s">
        <v>35225</v>
      </c>
      <c r="D18640" t="str">
        <f>_xlfn.XLOOKUP(packages_downloads[[#This Row],[Package Name]],'cran_packages_date'!A:A,'cran_packages_date'!C:C)</f>
        <v>Easily Access and Maintain Time-Based Versioned Data
(Slowly-Changing-Dimension)</v>
      </c>
    </row>
    <row r="18641" spans="1:4" x14ac:dyDescent="0.25">
      <c r="A18641">
        <v>18640</v>
      </c>
      <c r="B18641" s="1" t="s">
        <v>35226</v>
      </c>
      <c r="C18641" s="1" t="s">
        <v>35227</v>
      </c>
      <c r="D18641" t="str">
        <f>_xlfn.XLOOKUP(packages_downloads[[#This Row],[Package Name]],'cran_packages_date'!A:A,'cran_packages_date'!C:C)</f>
        <v>A Reference Manager</v>
      </c>
    </row>
    <row r="18642" spans="1:4" x14ac:dyDescent="0.25">
      <c r="A18642">
        <v>18641</v>
      </c>
      <c r="B18642" s="1" t="s">
        <v>35228</v>
      </c>
      <c r="C18642" s="1" t="s">
        <v>35229</v>
      </c>
      <c r="D18642" t="str">
        <f>_xlfn.XLOOKUP(packages_downloads[[#This Row],[Package Name]],'cran_packages_date'!A:A,'cran_packages_date'!C:C)</f>
        <v>Ordinal Time Series Analysis</v>
      </c>
    </row>
    <row r="18643" spans="1:4" x14ac:dyDescent="0.25">
      <c r="A18643">
        <v>18642</v>
      </c>
      <c r="B18643" s="1" t="s">
        <v>35230</v>
      </c>
      <c r="C18643" s="1" t="s">
        <v>35229</v>
      </c>
      <c r="D18643" t="str">
        <f>_xlfn.XLOOKUP(packages_downloads[[#This Row],[Package Name]],'cran_packages_date'!A:A,'cran_packages_date'!C:C)</f>
        <v>Estimate Survival from Common Data Model Cohorts</v>
      </c>
    </row>
    <row r="18644" spans="1:4" x14ac:dyDescent="0.25">
      <c r="A18644">
        <v>18643</v>
      </c>
      <c r="B18644" s="1" t="s">
        <v>35231</v>
      </c>
      <c r="C18644" s="1" t="s">
        <v>35232</v>
      </c>
      <c r="D18644" t="str">
        <f>_xlfn.XLOOKUP(packages_downloads[[#This Row],[Package Name]],'cran_packages_date'!A:A,'cran_packages_date'!C:C)</f>
        <v>Functional Analysis (with Interactions) for Dense SNP Data</v>
      </c>
    </row>
    <row r="18645" spans="1:4" x14ac:dyDescent="0.25">
      <c r="A18645">
        <v>18644</v>
      </c>
      <c r="B18645" s="1" t="s">
        <v>35233</v>
      </c>
      <c r="C18645" s="1" t="s">
        <v>35234</v>
      </c>
      <c r="D18645" t="str">
        <f>_xlfn.XLOOKUP(packages_downloads[[#This Row],[Package Name]],'cran_packages_date'!A:A,'cran_packages_date'!C:C)</f>
        <v>Time Series Forecasting using SVM Model</v>
      </c>
    </row>
    <row r="18646" spans="1:4" x14ac:dyDescent="0.25">
      <c r="A18646">
        <v>18645</v>
      </c>
      <c r="B18646" s="1" t="s">
        <v>35235</v>
      </c>
      <c r="C18646" s="1" t="s">
        <v>35236</v>
      </c>
      <c r="D18646" t="str">
        <f>_xlfn.XLOOKUP(packages_downloads[[#This Row],[Package Name]],'cran_packages_date'!A:A,'cran_packages_date'!C:C)</f>
        <v>Dealing with Multiplatform Satellite Images</v>
      </c>
    </row>
    <row r="18647" spans="1:4" x14ac:dyDescent="0.25">
      <c r="A18647">
        <v>18646</v>
      </c>
      <c r="B18647" s="1" t="s">
        <v>35237</v>
      </c>
      <c r="C18647" s="1" t="s">
        <v>35236</v>
      </c>
      <c r="D18647" t="str">
        <f>_xlfn.XLOOKUP(packages_downloads[[#This Row],[Package Name]],'cran_packages_date'!A:A,'cran_packages_date'!C:C)</f>
        <v>Hybrid Analysis of Population and Trio Data with Knockoff
Statistics for FDR Control</v>
      </c>
    </row>
    <row r="18648" spans="1:4" x14ac:dyDescent="0.25">
      <c r="A18648">
        <v>18647</v>
      </c>
      <c r="B18648" s="1" t="s">
        <v>35238</v>
      </c>
      <c r="C18648" s="1" t="s">
        <v>35239</v>
      </c>
      <c r="D18648" t="str">
        <f>_xlfn.XLOOKUP(packages_downloads[[#This Row],[Package Name]],'cran_packages_date'!A:A,'cran_packages_date'!C:C)</f>
        <v>Visualize Spatial Data using 'roughjs'</v>
      </c>
    </row>
    <row r="18649" spans="1:4" x14ac:dyDescent="0.25">
      <c r="A18649">
        <v>18648</v>
      </c>
      <c r="B18649" s="1" t="s">
        <v>35240</v>
      </c>
      <c r="C18649" s="1" t="s">
        <v>35239</v>
      </c>
      <c r="D18649" t="str">
        <f>_xlfn.XLOOKUP(packages_downloads[[#This Row],[Package Name]],'cran_packages_date'!A:A,'cran_packages_date'!C:C)</f>
        <v>Neutrosophic Distributions</v>
      </c>
    </row>
    <row r="18650" spans="1:4" x14ac:dyDescent="0.25">
      <c r="A18650">
        <v>18649</v>
      </c>
      <c r="B18650" s="1" t="s">
        <v>35241</v>
      </c>
      <c r="C18650" s="1" t="s">
        <v>35239</v>
      </c>
      <c r="D18650" t="str">
        <f>_xlfn.XLOOKUP(packages_downloads[[#This Row],[Package Name]],'cran_packages_date'!A:A,'cran_packages_date'!C:C)</f>
        <v>Calibrated Ratio Estimator under Double Sampling Design</v>
      </c>
    </row>
    <row r="18651" spans="1:4" x14ac:dyDescent="0.25">
      <c r="A18651">
        <v>18650</v>
      </c>
      <c r="B18651" s="1" t="s">
        <v>35242</v>
      </c>
      <c r="C18651" s="1" t="s">
        <v>35243</v>
      </c>
      <c r="D18651" t="str">
        <f>_xlfn.XLOOKUP(packages_downloads[[#This Row],[Package Name]],'cran_packages_date'!A:A,'cran_packages_date'!C:C)</f>
        <v>Call the Bus Open Data Service ('BODS') API Through R</v>
      </c>
    </row>
    <row r="18652" spans="1:4" x14ac:dyDescent="0.25">
      <c r="A18652">
        <v>18651</v>
      </c>
      <c r="B18652" s="1" t="s">
        <v>35244</v>
      </c>
      <c r="C18652" s="1" t="s">
        <v>35245</v>
      </c>
      <c r="D18652" t="str">
        <f>_xlfn.XLOOKUP(packages_downloads[[#This Row],[Package Name]],'cran_packages_date'!A:A,'cran_packages_date'!C:C)</f>
        <v>AUC Statistics</v>
      </c>
    </row>
    <row r="18653" spans="1:4" x14ac:dyDescent="0.25">
      <c r="A18653">
        <v>18652</v>
      </c>
      <c r="B18653" s="1" t="s">
        <v>35246</v>
      </c>
      <c r="C18653" s="1" t="s">
        <v>35247</v>
      </c>
      <c r="D18653" t="str">
        <f>_xlfn.XLOOKUP(packages_downloads[[#This Row],[Package Name]],'cran_packages_date'!A:A,'cran_packages_date'!C:C)</f>
        <v>Access to Instagram Ads via the 'Windsor.ai' API</v>
      </c>
    </row>
    <row r="18654" spans="1:4" x14ac:dyDescent="0.25">
      <c r="A18654">
        <v>18653</v>
      </c>
      <c r="B18654" s="1" t="s">
        <v>35248</v>
      </c>
      <c r="C18654" s="1" t="s">
        <v>35249</v>
      </c>
      <c r="D18654" t="str">
        <f>_xlfn.XLOOKUP(packages_downloads[[#This Row],[Package Name]],'cran_packages_date'!A:A,'cran_packages_date'!C:C)</f>
        <v>Optimally Refine Strata</v>
      </c>
    </row>
    <row r="18655" spans="1:4" x14ac:dyDescent="0.25">
      <c r="A18655">
        <v>18654</v>
      </c>
      <c r="B18655" s="1" t="s">
        <v>35250</v>
      </c>
      <c r="C18655" s="1" t="s">
        <v>35251</v>
      </c>
      <c r="D18655" t="str">
        <f>_xlfn.XLOOKUP(packages_downloads[[#This Row],[Package Name]],'cran_packages_date'!A:A,'cran_packages_date'!C:C)</f>
        <v>PCA on the Torus via Density Ridges</v>
      </c>
    </row>
    <row r="18656" spans="1:4" x14ac:dyDescent="0.25">
      <c r="A18656">
        <v>18655</v>
      </c>
      <c r="B18656" s="1" t="s">
        <v>35252</v>
      </c>
      <c r="C18656" s="1" t="s">
        <v>35251</v>
      </c>
      <c r="D18656" t="str">
        <f>_xlfn.XLOOKUP(packages_downloads[[#This Row],[Package Name]],'cran_packages_date'!A:A,'cran_packages_date'!C:C)</f>
        <v>Interface to 'Geomstats'</v>
      </c>
    </row>
    <row r="18657" spans="1:4" x14ac:dyDescent="0.25">
      <c r="A18657">
        <v>18656</v>
      </c>
      <c r="B18657" s="1" t="s">
        <v>35253</v>
      </c>
      <c r="C18657" s="1" t="s">
        <v>35251</v>
      </c>
      <c r="D18657" t="str">
        <f>_xlfn.XLOOKUP(packages_downloads[[#This Row],[Package Name]],'cran_packages_date'!A:A,'cran_packages_date'!C:C)</f>
        <v>Mander and Thompson Designs</v>
      </c>
    </row>
    <row r="18658" spans="1:4" x14ac:dyDescent="0.25">
      <c r="A18658">
        <v>18657</v>
      </c>
      <c r="B18658" s="1" t="s">
        <v>35254</v>
      </c>
      <c r="C18658" s="1" t="s">
        <v>35251</v>
      </c>
      <c r="D18658" t="str">
        <f>_xlfn.XLOOKUP(packages_downloads[[#This Row],[Package Name]],'cran_packages_date'!A:A,'cran_packages_date'!C:C)</f>
        <v>Organization Measures for Visual Foraging</v>
      </c>
    </row>
    <row r="18659" spans="1:4" x14ac:dyDescent="0.25">
      <c r="A18659">
        <v>18658</v>
      </c>
      <c r="B18659" s="1" t="s">
        <v>35255</v>
      </c>
      <c r="C18659" s="1" t="s">
        <v>35256</v>
      </c>
      <c r="D18659" t="str">
        <f>_xlfn.XLOOKUP(packages_downloads[[#This Row],[Package Name]],'cran_packages_date'!A:A,'cran_packages_date'!C:C)</f>
        <v>Feature Stores for the 'diseasy' Framework</v>
      </c>
    </row>
    <row r="18660" spans="1:4" x14ac:dyDescent="0.25">
      <c r="A18660">
        <v>18659</v>
      </c>
      <c r="B18660" s="1" t="s">
        <v>35257</v>
      </c>
      <c r="C18660" s="1" t="s">
        <v>35258</v>
      </c>
      <c r="D18660" t="str">
        <f>_xlfn.XLOOKUP(packages_downloads[[#This Row],[Package Name]],'cran_packages_date'!A:A,'cran_packages_date'!C:C)</f>
        <v>Panomics Marketplace - Quality Control and Statistical Analysis
for Panomics Data</v>
      </c>
    </row>
    <row r="18661" spans="1:4" x14ac:dyDescent="0.25">
      <c r="A18661">
        <v>18660</v>
      </c>
      <c r="B18661" s="1" t="s">
        <v>35259</v>
      </c>
      <c r="C18661" s="1" t="s">
        <v>35258</v>
      </c>
      <c r="D18661" t="str">
        <f>_xlfn.XLOOKUP(packages_downloads[[#This Row],[Package Name]],'cran_packages_date'!A:A,'cran_packages_date'!C:C)</f>
        <v>Use Graph Structure to Travel</v>
      </c>
    </row>
    <row r="18662" spans="1:4" x14ac:dyDescent="0.25">
      <c r="A18662">
        <v>18661</v>
      </c>
      <c r="B18662" s="1" t="s">
        <v>35260</v>
      </c>
      <c r="C18662" s="1" t="s">
        <v>35261</v>
      </c>
      <c r="D18662" t="str">
        <f>_xlfn.XLOOKUP(packages_downloads[[#This Row],[Package Name]],'cran_packages_date'!A:A,'cran_packages_date'!C:C)</f>
        <v>Estimate Population Kin Distribution</v>
      </c>
    </row>
    <row r="18663" spans="1:4" x14ac:dyDescent="0.25">
      <c r="A18663">
        <v>18662</v>
      </c>
      <c r="B18663" s="1" t="s">
        <v>35262</v>
      </c>
      <c r="C18663" s="1" t="s">
        <v>35263</v>
      </c>
      <c r="D18663" t="str">
        <f>_xlfn.XLOOKUP(packages_downloads[[#This Row],[Package Name]],'cran_packages_date'!A:A,'cran_packages_date'!C:C)</f>
        <v>Package 'FuzzyStatTra' in Encapsulated Object Oriented
Programming</v>
      </c>
    </row>
    <row r="18664" spans="1:4" x14ac:dyDescent="0.25">
      <c r="A18664">
        <v>18663</v>
      </c>
      <c r="B18664" s="1" t="s">
        <v>35264</v>
      </c>
      <c r="C18664" s="1" t="s">
        <v>35263</v>
      </c>
      <c r="D18664" t="str">
        <f>_xlfn.XLOOKUP(packages_downloads[[#This Row],[Package Name]],'cran_packages_date'!A:A,'cran_packages_date'!C:C)</f>
        <v>Create Logical Pairwise Comparison Matrix for the Analytic
Hierarchy Process</v>
      </c>
    </row>
    <row r="18665" spans="1:4" x14ac:dyDescent="0.25">
      <c r="A18665">
        <v>18664</v>
      </c>
      <c r="B18665" s="1" t="s">
        <v>35265</v>
      </c>
      <c r="C18665" s="1" t="s">
        <v>35266</v>
      </c>
      <c r="D18665" t="str">
        <f>_xlfn.XLOOKUP(packages_downloads[[#This Row],[Package Name]],'cran_packages_date'!A:A,'cran_packages_date'!C:C)</f>
        <v>Dynamic and Interactive Maps</v>
      </c>
    </row>
    <row r="18666" spans="1:4" x14ac:dyDescent="0.25">
      <c r="A18666">
        <v>18665</v>
      </c>
      <c r="B18666" s="1" t="s">
        <v>35267</v>
      </c>
      <c r="C18666" s="1" t="s">
        <v>35266</v>
      </c>
      <c r="D18666" t="str">
        <f>_xlfn.XLOOKUP(packages_downloads[[#This Row],[Package Name]],'cran_packages_date'!A:A,'cran_packages_date'!C:C)</f>
        <v>Creates Analysis Results Datasets</v>
      </c>
    </row>
    <row r="18667" spans="1:4" x14ac:dyDescent="0.25">
      <c r="A18667">
        <v>18666</v>
      </c>
      <c r="B18667" s="1" t="s">
        <v>35268</v>
      </c>
      <c r="C18667" s="1" t="s">
        <v>35269</v>
      </c>
      <c r="D18667" t="str">
        <f>_xlfn.XLOOKUP(packages_downloads[[#This Row],[Package Name]],'cran_packages_date'!A:A,'cran_packages_date'!C:C)</f>
        <v>Experience Research</v>
      </c>
    </row>
    <row r="18668" spans="1:4" x14ac:dyDescent="0.25">
      <c r="A18668">
        <v>18667</v>
      </c>
      <c r="B18668" s="1" t="s">
        <v>35270</v>
      </c>
      <c r="C18668" s="1" t="s">
        <v>35271</v>
      </c>
      <c r="D18668" t="str">
        <f>_xlfn.XLOOKUP(packages_downloads[[#This Row],[Package Name]],'cran_packages_date'!A:A,'cran_packages_date'!C:C)</f>
        <v>Sample Selection Models</v>
      </c>
    </row>
    <row r="18669" spans="1:4" x14ac:dyDescent="0.25">
      <c r="A18669">
        <v>18668</v>
      </c>
      <c r="B18669" s="1" t="s">
        <v>35272</v>
      </c>
      <c r="C18669" s="1" t="s">
        <v>35273</v>
      </c>
      <c r="D18669" t="str">
        <f>_xlfn.XLOOKUP(packages_downloads[[#This Row],[Package Name]],'cran_packages_date'!A:A,'cran_packages_date'!C:C)</f>
        <v>Utils List for W4M - Workflow for Metabolomics</v>
      </c>
    </row>
    <row r="18670" spans="1:4" x14ac:dyDescent="0.25">
      <c r="A18670">
        <v>18669</v>
      </c>
      <c r="B18670" s="1" t="s">
        <v>35274</v>
      </c>
      <c r="C18670" s="1" t="s">
        <v>35275</v>
      </c>
      <c r="D18670" t="str">
        <f>_xlfn.XLOOKUP(packages_downloads[[#This Row],[Package Name]],'cran_packages_date'!A:A,'cran_packages_date'!C:C)</f>
        <v>'Trial Sequential Analysis' for Error Control and Inference in
Sequential Meta-Analyses</v>
      </c>
    </row>
    <row r="18671" spans="1:4" x14ac:dyDescent="0.25">
      <c r="A18671">
        <v>18670</v>
      </c>
      <c r="B18671" s="1" t="s">
        <v>35276</v>
      </c>
      <c r="C18671" s="1" t="s">
        <v>35275</v>
      </c>
      <c r="D18671" t="str">
        <f>_xlfn.XLOOKUP(packages_downloads[[#This Row],[Package Name]],'cran_packages_date'!A:A,'cran_packages_date'!C:C)</f>
        <v>Process Data from the Social Networks and Fertility Survey</v>
      </c>
    </row>
    <row r="18672" spans="1:4" x14ac:dyDescent="0.25">
      <c r="A18672">
        <v>18671</v>
      </c>
      <c r="B18672" s="1" t="s">
        <v>35277</v>
      </c>
      <c r="C18672" s="1" t="s">
        <v>35278</v>
      </c>
      <c r="D18672" t="str">
        <f>_xlfn.XLOOKUP(packages_downloads[[#This Row],[Package Name]],'cran_packages_date'!A:A,'cran_packages_date'!C:C)</f>
        <v>Low-Rank Decomposition of Brain Connectivity Matrices with
Uniform Sparsity</v>
      </c>
    </row>
    <row r="18673" spans="1:4" x14ac:dyDescent="0.25">
      <c r="A18673">
        <v>18672</v>
      </c>
      <c r="B18673" s="1" t="s">
        <v>35279</v>
      </c>
      <c r="C18673" s="1" t="s">
        <v>35278</v>
      </c>
      <c r="D18673" t="str">
        <f>_xlfn.XLOOKUP(packages_downloads[[#This Row],[Package Name]],'cran_packages_date'!A:A,'cran_packages_date'!C:C)</f>
        <v>Genetic Distance Segmentation for Population Genetics</v>
      </c>
    </row>
    <row r="18674" spans="1:4" x14ac:dyDescent="0.25">
      <c r="A18674">
        <v>18673</v>
      </c>
      <c r="B18674" s="1" t="s">
        <v>35280</v>
      </c>
      <c r="C18674" s="1" t="s">
        <v>35281</v>
      </c>
      <c r="D18674" t="str">
        <f>_xlfn.XLOOKUP(packages_downloads[[#This Row],[Package Name]],'cran_packages_date'!A:A,'cran_packages_date'!C:C)</f>
        <v>Interface to FUSION</v>
      </c>
    </row>
    <row r="18675" spans="1:4" x14ac:dyDescent="0.25">
      <c r="A18675">
        <v>18674</v>
      </c>
      <c r="B18675" s="1" t="s">
        <v>35282</v>
      </c>
      <c r="C18675" s="1" t="s">
        <v>35283</v>
      </c>
      <c r="D18675" t="str">
        <f>_xlfn.XLOOKUP(packages_downloads[[#This Row],[Package Name]],'cran_packages_date'!A:A,'cran_packages_date'!C:C)</f>
        <v>Analysis of Ecological Dynamic Regimes</v>
      </c>
    </row>
    <row r="18676" spans="1:4" x14ac:dyDescent="0.25">
      <c r="A18676">
        <v>18675</v>
      </c>
      <c r="B18676" s="1" t="s">
        <v>35284</v>
      </c>
      <c r="C18676" s="1" t="s">
        <v>35285</v>
      </c>
      <c r="D18676" t="str">
        <f>_xlfn.XLOOKUP(packages_downloads[[#This Row],[Package Name]],'cran_packages_date'!A:A,'cran_packages_date'!C:C)</f>
        <v>Command Line Tools to Produce Accessible Documents using 'R
Markdown'</v>
      </c>
    </row>
    <row r="18677" spans="1:4" x14ac:dyDescent="0.25">
      <c r="A18677">
        <v>18676</v>
      </c>
      <c r="B18677" s="1" t="s">
        <v>35286</v>
      </c>
      <c r="C18677" s="1" t="s">
        <v>35287</v>
      </c>
      <c r="D18677" t="str">
        <f>_xlfn.XLOOKUP(packages_downloads[[#This Row],[Package Name]],'cran_packages_date'!A:A,'cran_packages_date'!C:C)</f>
        <v>User Experience Research</v>
      </c>
    </row>
    <row r="18678" spans="1:4" x14ac:dyDescent="0.25">
      <c r="A18678">
        <v>18677</v>
      </c>
      <c r="B18678" s="1" t="s">
        <v>35288</v>
      </c>
      <c r="C18678" s="1" t="s">
        <v>35289</v>
      </c>
      <c r="D18678" t="str">
        <f>_xlfn.XLOOKUP(packages_downloads[[#This Row],[Package Name]],'cran_packages_date'!A:A,'cran_packages_date'!C:C)</f>
        <v>Estimates the Intraclass Correlation Coefficient for Trajectory
Data</v>
      </c>
    </row>
    <row r="18679" spans="1:4" x14ac:dyDescent="0.25">
      <c r="A18679">
        <v>18678</v>
      </c>
      <c r="B18679" s="1" t="s">
        <v>35290</v>
      </c>
      <c r="C18679" s="1" t="s">
        <v>35289</v>
      </c>
      <c r="D18679" t="str">
        <f>_xlfn.XLOOKUP(packages_downloads[[#This Row],[Package Name]],'cran_packages_date'!A:A,'cran_packages_date'!C:C)</f>
        <v>Fit Dynamic Structural Equation Models</v>
      </c>
    </row>
    <row r="18680" spans="1:4" x14ac:dyDescent="0.25">
      <c r="A18680">
        <v>18679</v>
      </c>
      <c r="B18680" s="1" t="s">
        <v>35291</v>
      </c>
      <c r="C18680" s="1" t="s">
        <v>35292</v>
      </c>
      <c r="D18680" t="str">
        <f>_xlfn.XLOOKUP(packages_downloads[[#This Row],[Package Name]],'cran_packages_date'!A:A,'cran_packages_date'!C:C)</f>
        <v>An Interactive Introduction to Life Data Analysis</v>
      </c>
    </row>
    <row r="18681" spans="1:4" x14ac:dyDescent="0.25">
      <c r="A18681">
        <v>18680</v>
      </c>
      <c r="B18681" s="1" t="s">
        <v>35293</v>
      </c>
      <c r="C18681" s="1" t="s">
        <v>35292</v>
      </c>
      <c r="D18681" t="str">
        <f>_xlfn.XLOOKUP(packages_downloads[[#This Row],[Package Name]],'cran_packages_date'!A:A,'cran_packages_date'!C:C)</f>
        <v>Calculates Bounds for the Selection Bias for Binary Treatment
and Outcome Variables</v>
      </c>
    </row>
    <row r="18682" spans="1:4" x14ac:dyDescent="0.25">
      <c r="A18682">
        <v>18681</v>
      </c>
      <c r="B18682" s="1" t="s">
        <v>35294</v>
      </c>
      <c r="C18682" s="1" t="s">
        <v>35292</v>
      </c>
      <c r="D18682" t="str">
        <f>_xlfn.XLOOKUP(packages_downloads[[#This Row],[Package Name]],'cran_packages_date'!A:A,'cran_packages_date'!C:C)</f>
        <v>Government Analysis Function Recommended Accessible Colour
Palette</v>
      </c>
    </row>
    <row r="18683" spans="1:4" x14ac:dyDescent="0.25">
      <c r="A18683">
        <v>18682</v>
      </c>
      <c r="B18683" s="1" t="s">
        <v>35295</v>
      </c>
      <c r="C18683" s="1" t="s">
        <v>35296</v>
      </c>
      <c r="D18683" t="str">
        <f>_xlfn.XLOOKUP(packages_downloads[[#This Row],[Package Name]],'cran_packages_date'!A:A,'cran_packages_date'!C:C)</f>
        <v>Hydraulic Roughness Calculator</v>
      </c>
    </row>
    <row r="18684" spans="1:4" x14ac:dyDescent="0.25">
      <c r="A18684">
        <v>18683</v>
      </c>
      <c r="B18684" s="1" t="s">
        <v>35297</v>
      </c>
      <c r="C18684" s="1" t="s">
        <v>35298</v>
      </c>
      <c r="D18684" t="str">
        <f>_xlfn.XLOOKUP(packages_downloads[[#This Row],[Package Name]],'cran_packages_date'!A:A,'cran_packages_date'!C:C)</f>
        <v>An Implementation of Graph Net Architecture Based on 'torch'</v>
      </c>
    </row>
    <row r="18685" spans="1:4" x14ac:dyDescent="0.25">
      <c r="A18685">
        <v>18684</v>
      </c>
      <c r="B18685" s="1" t="s">
        <v>35299</v>
      </c>
      <c r="C18685" s="1" t="s">
        <v>35300</v>
      </c>
      <c r="D18685" t="str">
        <f>_xlfn.XLOOKUP(packages_downloads[[#This Row],[Package Name]],'cran_packages_date'!A:A,'cran_packages_date'!C:C)</f>
        <v>Dedicated 'ggplot2' Methods for 'fixest' Objects</v>
      </c>
    </row>
    <row r="18686" spans="1:4" x14ac:dyDescent="0.25">
      <c r="A18686">
        <v>18685</v>
      </c>
      <c r="B18686" s="1" t="s">
        <v>35301</v>
      </c>
      <c r="C18686" s="1" t="s">
        <v>35302</v>
      </c>
      <c r="D18686" t="str">
        <f>_xlfn.XLOOKUP(packages_downloads[[#This Row],[Package Name]],'cran_packages_date'!A:A,'cran_packages_date'!C:C)</f>
        <v>Individual-Based Forest Growth Simulator 'TROLL'</v>
      </c>
    </row>
    <row r="18687" spans="1:4" x14ac:dyDescent="0.25">
      <c r="A18687">
        <v>18686</v>
      </c>
      <c r="B18687" s="1" t="s">
        <v>35303</v>
      </c>
      <c r="C18687" s="1" t="s">
        <v>35302</v>
      </c>
      <c r="D18687" t="str">
        <f>_xlfn.XLOOKUP(packages_downloads[[#This Row],[Package Name]],'cran_packages_date'!A:A,'cran_packages_date'!C:C)</f>
        <v>Bayesian Analysis of Clumped Isotope Datasets</v>
      </c>
    </row>
    <row r="18688" spans="1:4" x14ac:dyDescent="0.25">
      <c r="A18688">
        <v>18687</v>
      </c>
      <c r="B18688" s="1" t="s">
        <v>35304</v>
      </c>
      <c r="C18688" s="1" t="s">
        <v>35305</v>
      </c>
      <c r="D18688" t="str">
        <f>_xlfn.XLOOKUP(packages_downloads[[#This Row],[Package Name]],'cran_packages_date'!A:A,'cran_packages_date'!C:C)</f>
        <v>New Multicriteria Method: AHPGaussian</v>
      </c>
    </row>
    <row r="18689" spans="1:4" x14ac:dyDescent="0.25">
      <c r="A18689">
        <v>18688</v>
      </c>
      <c r="B18689" s="1" t="s">
        <v>35306</v>
      </c>
      <c r="C18689" s="1" t="s">
        <v>35307</v>
      </c>
      <c r="D18689" t="str">
        <f>_xlfn.XLOOKUP(packages_downloads[[#This Row],[Package Name]],'cran_packages_date'!A:A,'cran_packages_date'!C:C)</f>
        <v>Classifying High-Dimensional Phenotypes with Ensemble Learning</v>
      </c>
    </row>
    <row r="18690" spans="1:4" x14ac:dyDescent="0.25">
      <c r="A18690">
        <v>18689</v>
      </c>
      <c r="B18690" s="1" t="s">
        <v>35308</v>
      </c>
      <c r="C18690" s="1" t="s">
        <v>35309</v>
      </c>
      <c r="D18690" t="str">
        <f>_xlfn.XLOOKUP(packages_downloads[[#This Row],[Package Name]],'cran_packages_date'!A:A,'cran_packages_date'!C:C)</f>
        <v>Landscape Construction and Simulation for Ising Networks</v>
      </c>
    </row>
    <row r="18691" spans="1:4" x14ac:dyDescent="0.25">
      <c r="A18691">
        <v>18690</v>
      </c>
      <c r="B18691" s="1" t="s">
        <v>35310</v>
      </c>
      <c r="C18691" s="1" t="s">
        <v>35311</v>
      </c>
      <c r="D18691" t="str">
        <f>_xlfn.XLOOKUP(packages_downloads[[#This Row],[Package Name]],'cran_packages_date'!A:A,'cran_packages_date'!C:C)</f>
        <v>Robust Stepwise Split Regularized Regression</v>
      </c>
    </row>
    <row r="18692" spans="1:4" x14ac:dyDescent="0.25">
      <c r="A18692">
        <v>18691</v>
      </c>
      <c r="B18692" s="1" t="s">
        <v>35312</v>
      </c>
      <c r="C18692" s="1" t="s">
        <v>35311</v>
      </c>
      <c r="D18692" t="str">
        <f>_xlfn.XLOOKUP(packages_downloads[[#This Row],[Package Name]],'cran_packages_date'!A:A,'cran_packages_date'!C:C)</f>
        <v>Random Fields on Metric Graphs</v>
      </c>
    </row>
    <row r="18693" spans="1:4" x14ac:dyDescent="0.25">
      <c r="A18693">
        <v>18692</v>
      </c>
      <c r="B18693" s="1" t="s">
        <v>35313</v>
      </c>
      <c r="C18693" s="1" t="s">
        <v>35314</v>
      </c>
      <c r="D18693" t="str">
        <f>_xlfn.XLOOKUP(packages_downloads[[#This Row],[Package Name]],'cran_packages_date'!A:A,'cran_packages_date'!C:C)</f>
        <v>Compute the Probability Distribution of the Number of Alleles in
a DNA Mixture</v>
      </c>
    </row>
    <row r="18694" spans="1:4" x14ac:dyDescent="0.25">
      <c r="A18694">
        <v>18693</v>
      </c>
      <c r="B18694" s="1" t="s">
        <v>35315</v>
      </c>
      <c r="C18694" s="1" t="s">
        <v>35316</v>
      </c>
      <c r="D18694" t="str">
        <f>_xlfn.XLOOKUP(packages_downloads[[#This Row],[Package Name]],'cran_packages_date'!A:A,'cran_packages_date'!C:C)</f>
        <v>Learning Graphs for Financial Markets</v>
      </c>
    </row>
    <row r="18695" spans="1:4" x14ac:dyDescent="0.25">
      <c r="A18695">
        <v>18694</v>
      </c>
      <c r="B18695" s="1" t="s">
        <v>35317</v>
      </c>
      <c r="C18695" s="1" t="s">
        <v>35318</v>
      </c>
      <c r="D18695" t="str">
        <f>_xlfn.XLOOKUP(packages_downloads[[#This Row],[Package Name]],'cran_packages_date'!A:A,'cran_packages_date'!C:C)</f>
        <v>Surrogate Synchrony</v>
      </c>
    </row>
    <row r="18696" spans="1:4" x14ac:dyDescent="0.25">
      <c r="A18696">
        <v>18695</v>
      </c>
      <c r="B18696" s="1" t="s">
        <v>35319</v>
      </c>
      <c r="C18696" s="1" t="s">
        <v>35320</v>
      </c>
      <c r="D18696" t="str">
        <f>_xlfn.XLOOKUP(packages_downloads[[#This Row],[Package Name]],'cran_packages_date'!A:A,'cran_packages_date'!C:C)</f>
        <v>Transfer Learning for Tensor Graphical Models</v>
      </c>
    </row>
    <row r="18697" spans="1:4" x14ac:dyDescent="0.25">
      <c r="A18697">
        <v>18696</v>
      </c>
      <c r="B18697" s="1" t="s">
        <v>35321</v>
      </c>
      <c r="C18697" s="1" t="s">
        <v>35320</v>
      </c>
      <c r="D18697" t="str">
        <f>_xlfn.XLOOKUP(packages_downloads[[#This Row],[Package Name]],'cran_packages_date'!A:A,'cran_packages_date'!C:C)</f>
        <v>A Simple Sky Illuminance Model</v>
      </c>
    </row>
    <row r="18698" spans="1:4" x14ac:dyDescent="0.25">
      <c r="A18698">
        <v>18697</v>
      </c>
      <c r="B18698" s="1" t="s">
        <v>35322</v>
      </c>
      <c r="C18698" s="1" t="s">
        <v>35323</v>
      </c>
      <c r="D18698" t="str">
        <f>_xlfn.XLOOKUP(packages_downloads[[#This Row],[Package Name]],'cran_packages_date'!A:A,'cran_packages_date'!C:C)</f>
        <v>Permutation Distancing Test</v>
      </c>
    </row>
    <row r="18699" spans="1:4" x14ac:dyDescent="0.25">
      <c r="A18699">
        <v>18698</v>
      </c>
      <c r="B18699" s="1" t="s">
        <v>35324</v>
      </c>
      <c r="C18699" s="1" t="s">
        <v>35325</v>
      </c>
      <c r="D18699" t="str">
        <f>_xlfn.XLOOKUP(packages_downloads[[#This Row],[Package Name]],'cran_packages_date'!A:A,'cran_packages_date'!C:C)</f>
        <v>Visualizing the SD using a Quadratic Curve</v>
      </c>
    </row>
    <row r="18700" spans="1:4" x14ac:dyDescent="0.25">
      <c r="A18700">
        <v>18699</v>
      </c>
      <c r="B18700" s="1" t="s">
        <v>35326</v>
      </c>
      <c r="C18700" s="1" t="s">
        <v>35325</v>
      </c>
      <c r="D18700" t="str">
        <f>_xlfn.XLOOKUP(packages_downloads[[#This Row],[Package Name]],'cran_packages_date'!A:A,'cran_packages_date'!C:C)</f>
        <v>Consistent Estimation of the Number of Communities via
Regularized Network Embedding</v>
      </c>
    </row>
    <row r="18701" spans="1:4" x14ac:dyDescent="0.25">
      <c r="A18701">
        <v>18700</v>
      </c>
      <c r="B18701" s="1" t="s">
        <v>35327</v>
      </c>
      <c r="C18701" s="1" t="s">
        <v>35328</v>
      </c>
      <c r="D18701" t="str">
        <f>_xlfn.XLOOKUP(packages_downloads[[#This Row],[Package Name]],'cran_packages_date'!A:A,'cran_packages_date'!C:C)</f>
        <v>Mediation Analysis for Zero-Inflated Mediators</v>
      </c>
    </row>
    <row r="18702" spans="1:4" x14ac:dyDescent="0.25">
      <c r="A18702">
        <v>18701</v>
      </c>
      <c r="B18702" s="1" t="s">
        <v>35329</v>
      </c>
      <c r="C18702" s="1" t="s">
        <v>35330</v>
      </c>
      <c r="D18702" t="str">
        <f>_xlfn.XLOOKUP(packages_downloads[[#This Row],[Package Name]],'cran_packages_date'!A:A,'cran_packages_date'!C:C)</f>
        <v>Subset and Flag Data Frames with Times by the Use of Periods</v>
      </c>
    </row>
    <row r="18703" spans="1:4" x14ac:dyDescent="0.25">
      <c r="A18703">
        <v>18702</v>
      </c>
      <c r="B18703" s="1" t="s">
        <v>35331</v>
      </c>
      <c r="C18703" s="1" t="s">
        <v>35330</v>
      </c>
      <c r="D18703" t="str">
        <f>_xlfn.XLOOKUP(packages_downloads[[#This Row],[Package Name]],'cran_packages_date'!A:A,'cran_packages_date'!C:C)</f>
        <v>(Semi)Parametric Estimation and Bootstrapping of INAR Models</v>
      </c>
    </row>
    <row r="18704" spans="1:4" x14ac:dyDescent="0.25">
      <c r="A18704">
        <v>18703</v>
      </c>
      <c r="B18704" s="1" t="s">
        <v>35332</v>
      </c>
      <c r="C18704" s="1" t="s">
        <v>35330</v>
      </c>
      <c r="D18704" t="str">
        <f>_xlfn.XLOOKUP(packages_downloads[[#This Row],[Package Name]],'cran_packages_date'!A:A,'cran_packages_date'!C:C)</f>
        <v>Carbon-Related Assessment of Silvicultural Concepts</v>
      </c>
    </row>
    <row r="18705" spans="1:4" x14ac:dyDescent="0.25">
      <c r="A18705">
        <v>18704</v>
      </c>
      <c r="B18705" s="1" t="s">
        <v>35333</v>
      </c>
      <c r="C18705" s="1" t="s">
        <v>35334</v>
      </c>
      <c r="D18705" t="str">
        <f>_xlfn.XLOOKUP(packages_downloads[[#This Row],[Package Name]],'cran_packages_date'!A:A,'cran_packages_date'!C:C)</f>
        <v>Work with Refreshable Datasets that Update their Data
Automatically</v>
      </c>
    </row>
    <row r="18706" spans="1:4" x14ac:dyDescent="0.25">
      <c r="A18706">
        <v>18705</v>
      </c>
      <c r="B18706" s="1" t="s">
        <v>35335</v>
      </c>
      <c r="C18706" s="1" t="s">
        <v>35334</v>
      </c>
      <c r="D18706" t="str">
        <f>_xlfn.XLOOKUP(packages_downloads[[#This Row],[Package Name]],'cran_packages_date'!A:A,'cran_packages_date'!C:C)</f>
        <v>Multiplex Network Differential Analysis (MNDA)</v>
      </c>
    </row>
    <row r="18707" spans="1:4" x14ac:dyDescent="0.25">
      <c r="A18707">
        <v>18706</v>
      </c>
      <c r="B18707" s="1" t="s">
        <v>35336</v>
      </c>
      <c r="C18707" s="1" t="s">
        <v>35337</v>
      </c>
      <c r="D18707" t="str">
        <f>_xlfn.XLOOKUP(packages_downloads[[#This Row],[Package Name]],'cran_packages_date'!A:A,'cran_packages_date'!C:C)</f>
        <v>Healthcare Antitrust Analysis</v>
      </c>
    </row>
    <row r="18708" spans="1:4" x14ac:dyDescent="0.25">
      <c r="A18708">
        <v>18707</v>
      </c>
      <c r="B18708" s="1" t="s">
        <v>35338</v>
      </c>
      <c r="C18708" s="1" t="s">
        <v>35337</v>
      </c>
      <c r="D18708" t="str">
        <f>_xlfn.XLOOKUP(packages_downloads[[#This Row],[Package Name]],'cran_packages_date'!A:A,'cran_packages_date'!C:C)</f>
        <v>Analysis of Non-Decimal Currencies and Double-Entry Bookkeeping</v>
      </c>
    </row>
    <row r="18709" spans="1:4" x14ac:dyDescent="0.25">
      <c r="A18709">
        <v>18708</v>
      </c>
      <c r="B18709" s="1" t="s">
        <v>35339</v>
      </c>
      <c r="C18709" s="1" t="s">
        <v>35340</v>
      </c>
      <c r="D18709" t="str">
        <f>_xlfn.XLOOKUP(packages_downloads[[#This Row],[Package Name]],'cran_packages_date'!A:A,'cran_packages_date'!C:C)</f>
        <v>Power for Meta-Analysis of Dependent Effects</v>
      </c>
    </row>
    <row r="18710" spans="1:4" x14ac:dyDescent="0.25">
      <c r="A18710">
        <v>18709</v>
      </c>
      <c r="B18710" s="1" t="s">
        <v>35341</v>
      </c>
      <c r="C18710" s="1" t="s">
        <v>35342</v>
      </c>
      <c r="D18710" t="str">
        <f>_xlfn.XLOOKUP(packages_downloads[[#This Row],[Package Name]],'cran_packages_date'!A:A,'cran_packages_date'!C:C)</f>
        <v>Create Native 'Excel' Charts and Work with Microsoft 'Excel'
Files</v>
      </c>
    </row>
    <row r="18711" spans="1:4" x14ac:dyDescent="0.25">
      <c r="A18711">
        <v>18710</v>
      </c>
      <c r="B18711" s="1" t="s">
        <v>35343</v>
      </c>
      <c r="C18711" s="1" t="s">
        <v>35342</v>
      </c>
      <c r="D18711" t="str">
        <f>_xlfn.XLOOKUP(packages_downloads[[#This Row],[Package Name]],'cran_packages_date'!A:A,'cran_packages_date'!C:C)</f>
        <v>Modelling Relative Sea Level Data</v>
      </c>
    </row>
    <row r="18712" spans="1:4" x14ac:dyDescent="0.25">
      <c r="A18712">
        <v>18711</v>
      </c>
      <c r="B18712" s="1" t="s">
        <v>35344</v>
      </c>
      <c r="C18712" s="1" t="s">
        <v>35345</v>
      </c>
      <c r="D18712" t="str">
        <f>_xlfn.XLOOKUP(packages_downloads[[#This Row],[Package Name]],'cran_packages_date'!A:A,'cran_packages_date'!C:C)</f>
        <v>Phylogenetic Structural Equation Model</v>
      </c>
    </row>
    <row r="18713" spans="1:4" x14ac:dyDescent="0.25">
      <c r="A18713">
        <v>18712</v>
      </c>
      <c r="B18713" s="1" t="s">
        <v>35346</v>
      </c>
      <c r="C18713" s="1" t="s">
        <v>35347</v>
      </c>
      <c r="D18713" t="str">
        <f>_xlfn.XLOOKUP(packages_downloads[[#This Row],[Package Name]],'cran_packages_date'!A:A,'cran_packages_date'!C:C)</f>
        <v>'Shiny' Based Record Linkage Tool</v>
      </c>
    </row>
    <row r="18714" spans="1:4" x14ac:dyDescent="0.25">
      <c r="A18714">
        <v>18713</v>
      </c>
      <c r="B18714" s="1" t="s">
        <v>35348</v>
      </c>
      <c r="C18714" s="1" t="s">
        <v>35349</v>
      </c>
      <c r="D18714" t="str">
        <f>_xlfn.XLOOKUP(packages_downloads[[#This Row],[Package Name]],'cran_packages_date'!A:A,'cran_packages_date'!C:C)</f>
        <v>Text Conversion from Nexis Uni PDFs to R Data Frames</v>
      </c>
    </row>
    <row r="18715" spans="1:4" x14ac:dyDescent="0.25">
      <c r="A18715">
        <v>18714</v>
      </c>
      <c r="B18715" s="1" t="s">
        <v>35350</v>
      </c>
      <c r="C18715" s="1" t="s">
        <v>35351</v>
      </c>
      <c r="D18715" t="str">
        <f>_xlfn.XLOOKUP(packages_downloads[[#This Row],[Package Name]],'cran_packages_date'!A:A,'cran_packages_date'!C:C)</f>
        <v>Generates a Spreadsheet Report from an 'rmarkdown' File</v>
      </c>
    </row>
    <row r="18716" spans="1:4" x14ac:dyDescent="0.25">
      <c r="A18716">
        <v>18715</v>
      </c>
      <c r="B18716" s="1" t="s">
        <v>35352</v>
      </c>
      <c r="C18716" s="1" t="s">
        <v>35351</v>
      </c>
      <c r="D18716" t="str">
        <f>_xlfn.XLOOKUP(packages_downloads[[#This Row],[Package Name]],'cran_packages_date'!A:A,'cran_packages_date'!C:C)</f>
        <v>Network Analysis on the Norwegian Road Network</v>
      </c>
    </row>
    <row r="18717" spans="1:4" x14ac:dyDescent="0.25">
      <c r="A18717">
        <v>18716</v>
      </c>
      <c r="B18717" s="1" t="s">
        <v>35353</v>
      </c>
      <c r="C18717" s="1" t="s">
        <v>35354</v>
      </c>
      <c r="D18717" t="str">
        <f>_xlfn.XLOOKUP(packages_downloads[[#This Row],[Package Name]],'cran_packages_date'!A:A,'cran_packages_date'!C:C)</f>
        <v>One-to-One Feature Matching</v>
      </c>
    </row>
    <row r="18718" spans="1:4" x14ac:dyDescent="0.25">
      <c r="A18718">
        <v>18717</v>
      </c>
      <c r="B18718" s="1" t="s">
        <v>35355</v>
      </c>
      <c r="C18718" s="1" t="s">
        <v>35354</v>
      </c>
      <c r="D18718" t="str">
        <f>_xlfn.XLOOKUP(packages_downloads[[#This Row],[Package Name]],'cran_packages_date'!A:A,'cran_packages_date'!C:C)</f>
        <v>Translate Between Different Languages</v>
      </c>
    </row>
    <row r="18719" spans="1:4" x14ac:dyDescent="0.25">
      <c r="A18719">
        <v>18718</v>
      </c>
      <c r="B18719" s="1" t="s">
        <v>35356</v>
      </c>
      <c r="C18719" s="1" t="s">
        <v>35357</v>
      </c>
      <c r="D18719" t="str">
        <f>_xlfn.XLOOKUP(packages_downloads[[#This Row],[Package Name]],'cran_packages_date'!A:A,'cran_packages_date'!C:C)</f>
        <v>Statistics for Quaternion Temporal Data</v>
      </c>
    </row>
    <row r="18720" spans="1:4" x14ac:dyDescent="0.25">
      <c r="A18720">
        <v>18719</v>
      </c>
      <c r="B18720" s="1" t="s">
        <v>35358</v>
      </c>
      <c r="C18720" s="1" t="s">
        <v>35359</v>
      </c>
      <c r="D18720" t="str">
        <f>_xlfn.XLOOKUP(packages_downloads[[#This Row],[Package Name]],'cran_packages_date'!A:A,'cran_packages_date'!C:C)</f>
        <v>Fits Multivariate Spatio-Temporal Occupancy Model</v>
      </c>
    </row>
    <row r="18721" spans="1:4" x14ac:dyDescent="0.25">
      <c r="A18721">
        <v>18720</v>
      </c>
      <c r="B18721" s="1" t="s">
        <v>35360</v>
      </c>
      <c r="C18721" s="1" t="s">
        <v>35361</v>
      </c>
      <c r="D18721" t="str">
        <f>_xlfn.XLOOKUP(packages_downloads[[#This Row],[Package Name]],'cran_packages_date'!A:A,'cran_packages_date'!C:C)</f>
        <v>Execute Expensive Operations Only Once</v>
      </c>
    </row>
    <row r="18722" spans="1:4" x14ac:dyDescent="0.25">
      <c r="A18722">
        <v>18721</v>
      </c>
      <c r="B18722" s="1" t="s">
        <v>35362</v>
      </c>
      <c r="C18722" s="1" t="s">
        <v>35363</v>
      </c>
      <c r="D18722" t="str">
        <f>_xlfn.XLOOKUP(packages_downloads[[#This Row],[Package Name]],'cran_packages_date'!A:A,'cran_packages_date'!C:C)</f>
        <v>Learning Bipartite Graphs: Heavy Tails and Multiple Components</v>
      </c>
    </row>
    <row r="18723" spans="1:4" x14ac:dyDescent="0.25">
      <c r="A18723">
        <v>18722</v>
      </c>
      <c r="B18723" s="1" t="s">
        <v>35364</v>
      </c>
      <c r="C18723" s="1" t="s">
        <v>35365</v>
      </c>
      <c r="D18723" t="str">
        <f>_xlfn.XLOOKUP(packages_downloads[[#This Row],[Package Name]],'cran_packages_date'!A:A,'cran_packages_date'!C:C)</f>
        <v>Personalized Diagnostics Rules for Subgroup Identification and
Personalized Biomarker Discovery</v>
      </c>
    </row>
    <row r="18724" spans="1:4" x14ac:dyDescent="0.25">
      <c r="A18724">
        <v>18723</v>
      </c>
      <c r="B18724" s="1" t="s">
        <v>35366</v>
      </c>
      <c r="C18724" s="1" t="s">
        <v>35367</v>
      </c>
      <c r="D18724" t="str">
        <f>_xlfn.XLOOKUP(packages_downloads[[#This Row],[Package Name]],'cran_packages_date'!A:A,'cran_packages_date'!C:C)</f>
        <v>Collection of 'SQL' Utilities for 'T-SQL' and 'Postgresql'</v>
      </c>
    </row>
    <row r="18725" spans="1:4" x14ac:dyDescent="0.25">
      <c r="A18725">
        <v>18724</v>
      </c>
      <c r="B18725" s="1" t="s">
        <v>35368</v>
      </c>
      <c r="C18725" s="1" t="s">
        <v>35369</v>
      </c>
      <c r="D18725" t="str">
        <f>_xlfn.XLOOKUP(packages_downloads[[#This Row],[Package Name]],'cran_packages_date'!A:A,'cran_packages_date'!C:C)</f>
        <v>Interface to Use the Modelling Framework 'SIMPLACE'</v>
      </c>
    </row>
    <row r="18726" spans="1:4" x14ac:dyDescent="0.25">
      <c r="A18726">
        <v>18725</v>
      </c>
      <c r="B18726" s="1" t="s">
        <v>35370</v>
      </c>
      <c r="C18726" s="1" t="s">
        <v>35371</v>
      </c>
      <c r="D18726" t="str">
        <f>_xlfn.XLOOKUP(packages_downloads[[#This Row],[Package Name]],'cran_packages_date'!A:A,'cran_packages_date'!C:C)</f>
        <v>Structured Learning in Time-Dependent Cox Models</v>
      </c>
    </row>
    <row r="18727" spans="1:4" x14ac:dyDescent="0.25">
      <c r="A18727">
        <v>18726</v>
      </c>
      <c r="B18727" s="1" t="s">
        <v>35372</v>
      </c>
      <c r="C18727" s="1" t="s">
        <v>35373</v>
      </c>
      <c r="D18727" t="str">
        <f>_xlfn.XLOOKUP(packages_downloads[[#This Row],[Package Name]],'cran_packages_date'!A:A,'cran_packages_date'!C:C)</f>
        <v>Fit Vector Fields and Potential Landscapes from Intensive
Longitudinal Data</v>
      </c>
    </row>
    <row r="18728" spans="1:4" x14ac:dyDescent="0.25">
      <c r="A18728">
        <v>18727</v>
      </c>
      <c r="B18728" s="1" t="s">
        <v>35374</v>
      </c>
      <c r="C18728" s="1" t="s">
        <v>35375</v>
      </c>
      <c r="D18728" t="str">
        <f>_xlfn.XLOOKUP(packages_downloads[[#This Row],[Package Name]],'cran_packages_date'!A:A,'cran_packages_date'!C:C)</f>
        <v>Computes the Variance-Covariance Matrix of Multidimensional
Parameters Using M-Estimation</v>
      </c>
    </row>
    <row r="18729" spans="1:4" x14ac:dyDescent="0.25">
      <c r="A18729">
        <v>18728</v>
      </c>
      <c r="B18729" s="1" t="s">
        <v>35376</v>
      </c>
      <c r="C18729" s="1" t="s">
        <v>35377</v>
      </c>
      <c r="D18729" t="str">
        <f>_xlfn.XLOOKUP(packages_downloads[[#This Row],[Package Name]],'cran_packages_date'!A:A,'cran_packages_date'!C:C)</f>
        <v>Get Data from Salesforce via the 'Windsor.ai' API</v>
      </c>
    </row>
    <row r="18730" spans="1:4" x14ac:dyDescent="0.25">
      <c r="A18730">
        <v>18729</v>
      </c>
      <c r="B18730" s="1" t="s">
        <v>35378</v>
      </c>
      <c r="C18730" s="1" t="s">
        <v>35379</v>
      </c>
      <c r="D18730" t="str">
        <f>_xlfn.XLOOKUP(packages_downloads[[#This Row],[Package Name]],'cran_packages_date'!A:A,'cran_packages_date'!C:C)</f>
        <v>Access to 'LinkedIn' Ads via the 'Windsor.ai' API</v>
      </c>
    </row>
    <row r="18731" spans="1:4" x14ac:dyDescent="0.25">
      <c r="A18731">
        <v>18730</v>
      </c>
      <c r="B18731" s="1" t="s">
        <v>35380</v>
      </c>
      <c r="C18731" s="1" t="s">
        <v>35381</v>
      </c>
      <c r="D18731" t="str">
        <f>_xlfn.XLOOKUP(packages_downloads[[#This Row],[Package Name]],'cran_packages_date'!A:A,'cran_packages_date'!C:C)</f>
        <v>Add Tests to Examples</v>
      </c>
    </row>
    <row r="18732" spans="1:4" x14ac:dyDescent="0.25">
      <c r="A18732">
        <v>18731</v>
      </c>
      <c r="B18732" s="1" t="s">
        <v>35382</v>
      </c>
      <c r="C18732" s="1" t="s">
        <v>35383</v>
      </c>
      <c r="D18732" t="str">
        <f>_xlfn.XLOOKUP(packages_downloads[[#This Row],[Package Name]],'cran_packages_date'!A:A,'cran_packages_date'!C:C)</f>
        <v>Execute 'SQL' Scripts in 'R' Containing Multiple Queries</v>
      </c>
    </row>
    <row r="18733" spans="1:4" x14ac:dyDescent="0.25">
      <c r="A18733">
        <v>18732</v>
      </c>
      <c r="B18733" s="1" t="s">
        <v>35384</v>
      </c>
      <c r="C18733" s="1" t="s">
        <v>35385</v>
      </c>
      <c r="D18733" t="str">
        <f>_xlfn.XLOOKUP(packages_downloads[[#This Row],[Package Name]],'cran_packages_date'!A:A,'cran_packages_date'!C:C)</f>
        <v>Collection of Tools for LGD Rating Model Development</v>
      </c>
    </row>
    <row r="18734" spans="1:4" x14ac:dyDescent="0.25">
      <c r="A18734">
        <v>18733</v>
      </c>
      <c r="B18734" s="1" t="s">
        <v>35386</v>
      </c>
      <c r="C18734" s="1" t="s">
        <v>35387</v>
      </c>
      <c r="D18734" t="str">
        <f>_xlfn.XLOOKUP(packages_downloads[[#This Row],[Package Name]],'cran_packages_date'!A:A,'cran_packages_date'!C:C)</f>
        <v>Contains Regional Floristic Quality Assessment Databases</v>
      </c>
    </row>
    <row r="18735" spans="1:4" x14ac:dyDescent="0.25">
      <c r="A18735">
        <v>18734</v>
      </c>
      <c r="B18735" s="1" t="s">
        <v>35388</v>
      </c>
      <c r="C18735" s="1" t="s">
        <v>35389</v>
      </c>
      <c r="D18735" t="str">
        <f>_xlfn.XLOOKUP(packages_downloads[[#This Row],[Package Name]],'cran_packages_date'!A:A,'cran_packages_date'!C:C)</f>
        <v>Stochastic Collision Risk Model</v>
      </c>
    </row>
    <row r="18736" spans="1:4" x14ac:dyDescent="0.25">
      <c r="A18736">
        <v>18735</v>
      </c>
      <c r="B18736" s="1" t="s">
        <v>35390</v>
      </c>
      <c r="C18736" s="1" t="s">
        <v>35391</v>
      </c>
      <c r="D18736" t="str">
        <f>_xlfn.XLOOKUP(packages_downloads[[#This Row],[Package Name]],'cran_packages_date'!A:A,'cran_packages_date'!C:C)</f>
        <v>Ecological Niche Modeling using Presence-Absence Data</v>
      </c>
    </row>
    <row r="18737" spans="1:4" x14ac:dyDescent="0.25">
      <c r="A18737">
        <v>18736</v>
      </c>
      <c r="B18737" s="1" t="s">
        <v>35392</v>
      </c>
      <c r="C18737" s="1" t="s">
        <v>35393</v>
      </c>
      <c r="D18737" t="str">
        <f>_xlfn.XLOOKUP(packages_downloads[[#This Row],[Package Name]],'cran_packages_date'!A:A,'cran_packages_date'!C:C)</f>
        <v>Density Estimation with Semidefinite Programming</v>
      </c>
    </row>
    <row r="18738" spans="1:4" x14ac:dyDescent="0.25">
      <c r="A18738">
        <v>18737</v>
      </c>
      <c r="B18738" s="1" t="s">
        <v>35394</v>
      </c>
      <c r="C18738" s="1" t="s">
        <v>35395</v>
      </c>
      <c r="D18738" t="str">
        <f>_xlfn.XLOOKUP(packages_downloads[[#This Row],[Package Name]],'cran_packages_date'!A:A,'cran_packages_date'!C:C)</f>
        <v>'C++' Header Files from 'Abseil'</v>
      </c>
    </row>
    <row r="18739" spans="1:4" x14ac:dyDescent="0.25">
      <c r="A18739">
        <v>18738</v>
      </c>
      <c r="B18739" s="1" t="s">
        <v>35396</v>
      </c>
      <c r="C18739" s="1" t="s">
        <v>35397</v>
      </c>
      <c r="D18739" t="str">
        <f>_xlfn.XLOOKUP(packages_downloads[[#This Row],[Package Name]],'cran_packages_date'!A:A,'cran_packages_date'!C:C)</f>
        <v>Volcano Plot for Clinical Trial Adverse Events</v>
      </c>
    </row>
    <row r="18740" spans="1:4" x14ac:dyDescent="0.25">
      <c r="A18740">
        <v>18739</v>
      </c>
      <c r="B18740" s="1" t="s">
        <v>35398</v>
      </c>
      <c r="C18740" s="1" t="s">
        <v>35399</v>
      </c>
      <c r="D18740" t="str">
        <f>_xlfn.XLOOKUP(packages_downloads[[#This Row],[Package Name]],'cran_packages_date'!A:A,'cran_packages_date'!C:C)</f>
        <v>Methods for Conducting Nonresponse Bias Analysis (NRBA)</v>
      </c>
    </row>
    <row r="18741" spans="1:4" x14ac:dyDescent="0.25">
      <c r="A18741">
        <v>18740</v>
      </c>
      <c r="B18741" s="1" t="s">
        <v>35400</v>
      </c>
      <c r="C18741" s="1" t="s">
        <v>35401</v>
      </c>
      <c r="D18741" t="str">
        <f>_xlfn.XLOOKUP(packages_downloads[[#This Row],[Package Name]],'cran_packages_date'!A:A,'cran_packages_date'!C:C)</f>
        <v>Deal with Check Outputs</v>
      </c>
    </row>
    <row r="18742" spans="1:4" x14ac:dyDescent="0.25">
      <c r="A18742">
        <v>18741</v>
      </c>
      <c r="B18742" s="1" t="s">
        <v>35402</v>
      </c>
      <c r="C18742" s="1" t="s">
        <v>35403</v>
      </c>
      <c r="D18742" t="str">
        <f>_xlfn.XLOOKUP(packages_downloads[[#This Row],[Package Name]],'cran_packages_date'!A:A,'cran_packages_date'!C:C)</f>
        <v>'Rcpp' Meets 'C++' Arrays</v>
      </c>
    </row>
    <row r="18743" spans="1:4" x14ac:dyDescent="0.25">
      <c r="A18743">
        <v>18742</v>
      </c>
      <c r="B18743" s="1" t="s">
        <v>35404</v>
      </c>
      <c r="C18743" s="1" t="s">
        <v>35405</v>
      </c>
      <c r="D18743" t="str">
        <f>_xlfn.XLOOKUP(packages_downloads[[#This Row],[Package Name]],'cran_packages_date'!A:A,'cran_packages_date'!C:C)</f>
        <v>Create 'shiny' Applications for Cox Proportional Hazards Models</v>
      </c>
    </row>
    <row r="18744" spans="1:4" x14ac:dyDescent="0.25">
      <c r="A18744">
        <v>18743</v>
      </c>
      <c r="B18744" s="1" t="s">
        <v>35406</v>
      </c>
      <c r="C18744" s="1" t="s">
        <v>35407</v>
      </c>
      <c r="D18744" t="str">
        <f>_xlfn.XLOOKUP(packages_downloads[[#This Row],[Package Name]],'cran_packages_date'!A:A,'cran_packages_date'!C:C)</f>
        <v>Continuous Mapping of Genetic Diversity</v>
      </c>
    </row>
    <row r="18745" spans="1:4" x14ac:dyDescent="0.25">
      <c r="A18745">
        <v>18744</v>
      </c>
      <c r="B18745" s="1" t="s">
        <v>35408</v>
      </c>
      <c r="C18745" s="1" t="s">
        <v>35407</v>
      </c>
      <c r="D18745" t="str">
        <f>_xlfn.XLOOKUP(packages_downloads[[#This Row],[Package Name]],'cran_packages_date'!A:A,'cran_packages_date'!C:C)</f>
        <v>Particle-Takens Stability</v>
      </c>
    </row>
    <row r="18746" spans="1:4" x14ac:dyDescent="0.25">
      <c r="A18746">
        <v>18745</v>
      </c>
      <c r="B18746" s="1" t="s">
        <v>35409</v>
      </c>
      <c r="C18746" s="1" t="s">
        <v>35410</v>
      </c>
      <c r="D18746" t="str">
        <f>_xlfn.XLOOKUP(packages_downloads[[#This Row],[Package Name]],'cran_packages_date'!A:A,'cran_packages_date'!C:C)</f>
        <v>Forecasting Routines for Locally Stationary Wavelet Processes</v>
      </c>
    </row>
    <row r="18747" spans="1:4" x14ac:dyDescent="0.25">
      <c r="A18747">
        <v>18746</v>
      </c>
      <c r="B18747" s="1" t="s">
        <v>35411</v>
      </c>
      <c r="C18747" s="1" t="s">
        <v>35412</v>
      </c>
      <c r="D18747" t="str">
        <f>_xlfn.XLOOKUP(packages_downloads[[#This Row],[Package Name]],'cran_packages_date'!A:A,'cran_packages_date'!C:C)</f>
        <v>Get Data from 'Taboola' via the 'Windsor.ai' API</v>
      </c>
    </row>
    <row r="18748" spans="1:4" x14ac:dyDescent="0.25">
      <c r="A18748">
        <v>18747</v>
      </c>
      <c r="B18748" s="1" t="s">
        <v>35413</v>
      </c>
      <c r="C18748" s="1" t="s">
        <v>35412</v>
      </c>
      <c r="D18748" t="str">
        <f>_xlfn.XLOOKUP(packages_downloads[[#This Row],[Package Name]],'cran_packages_date'!A:A,'cran_packages_date'!C:C)</f>
        <v>Phenology Modelling of Thaumetopoea Processionea</v>
      </c>
    </row>
    <row r="18749" spans="1:4" x14ac:dyDescent="0.25">
      <c r="A18749">
        <v>18748</v>
      </c>
      <c r="B18749" s="1" t="s">
        <v>35414</v>
      </c>
      <c r="C18749" s="1" t="s">
        <v>35415</v>
      </c>
      <c r="D18749" t="str">
        <f>_xlfn.XLOOKUP(packages_downloads[[#This Row],[Package Name]],'cran_packages_date'!A:A,'cran_packages_date'!C:C)</f>
        <v>Nonparametric Estimation of the Distribution of Gap Times for
Recurrent Events</v>
      </c>
    </row>
    <row r="18750" spans="1:4" x14ac:dyDescent="0.25">
      <c r="A18750">
        <v>18749</v>
      </c>
      <c r="B18750" s="1" t="s">
        <v>35416</v>
      </c>
      <c r="C18750" s="1" t="s">
        <v>35417</v>
      </c>
      <c r="D18750" t="str">
        <f>_xlfn.XLOOKUP(packages_downloads[[#This Row],[Package Name]],'cran_packages_date'!A:A,'cran_packages_date'!C:C)</f>
        <v>Core Collection</v>
      </c>
    </row>
    <row r="18751" spans="1:4" x14ac:dyDescent="0.25">
      <c r="A18751">
        <v>18750</v>
      </c>
      <c r="B18751" s="1" t="s">
        <v>35418</v>
      </c>
      <c r="C18751" s="1" t="s">
        <v>35419</v>
      </c>
      <c r="D18751" t="str">
        <f>_xlfn.XLOOKUP(packages_downloads[[#This Row],[Package Name]],'cran_packages_date'!A:A,'cran_packages_date'!C:C)</f>
        <v>Collection of Data Sets for Teaching Purposes</v>
      </c>
    </row>
    <row r="18752" spans="1:4" x14ac:dyDescent="0.25">
      <c r="A18752">
        <v>18751</v>
      </c>
      <c r="B18752" s="1" t="s">
        <v>35420</v>
      </c>
      <c r="C18752" s="1" t="s">
        <v>35419</v>
      </c>
      <c r="D18752" t="str">
        <f>_xlfn.XLOOKUP(packages_downloads[[#This Row],[Package Name]],'cran_packages_date'!A:A,'cran_packages_date'!C:C)</f>
        <v>Simulating Nonhomogeneous Poisson Point Processes</v>
      </c>
    </row>
    <row r="18753" spans="1:4" x14ac:dyDescent="0.25">
      <c r="A18753">
        <v>18752</v>
      </c>
      <c r="B18753" s="1" t="s">
        <v>35421</v>
      </c>
      <c r="C18753" s="1" t="s">
        <v>35422</v>
      </c>
      <c r="D18753" t="str">
        <f>_xlfn.XLOOKUP(packages_downloads[[#This Row],[Package Name]],'cran_packages_date'!A:A,'cran_packages_date'!C:C)</f>
        <v>Estimating Specificity at Controlled Sensitivity, or Vice Versa</v>
      </c>
    </row>
    <row r="18754" spans="1:4" x14ac:dyDescent="0.25">
      <c r="A18754">
        <v>18753</v>
      </c>
      <c r="B18754" s="1" t="s">
        <v>35423</v>
      </c>
      <c r="C18754" s="1" t="s">
        <v>35424</v>
      </c>
      <c r="D18754" t="str">
        <f>_xlfn.XLOOKUP(packages_downloads[[#This Row],[Package Name]],'cran_packages_date'!A:A,'cran_packages_date'!C:C)</f>
        <v>Simulation and Analysis of Platform Trials with Non-Concurrent
Controls</v>
      </c>
    </row>
    <row r="18755" spans="1:4" x14ac:dyDescent="0.25">
      <c r="A18755">
        <v>18754</v>
      </c>
      <c r="B18755" s="1" t="s">
        <v>35425</v>
      </c>
      <c r="C18755" s="1" t="s">
        <v>35426</v>
      </c>
      <c r="D18755" t="str">
        <f>_xlfn.XLOOKUP(packages_downloads[[#This Row],[Package Name]],'cran_packages_date'!A:A,'cran_packages_date'!C:C)</f>
        <v>Extract Saccades via an Ensemble of Methods Approach</v>
      </c>
    </row>
    <row r="18756" spans="1:4" x14ac:dyDescent="0.25">
      <c r="A18756">
        <v>18755</v>
      </c>
      <c r="B18756" s="1" t="s">
        <v>35427</v>
      </c>
      <c r="C18756" s="1" t="s">
        <v>35428</v>
      </c>
      <c r="D18756" t="str">
        <f>_xlfn.XLOOKUP(packages_downloads[[#This Row],[Package Name]],'cran_packages_date'!A:A,'cran_packages_date'!C:C)</f>
        <v>EZ-to-Use Biplots</v>
      </c>
    </row>
    <row r="18757" spans="1:4" x14ac:dyDescent="0.25">
      <c r="A18757">
        <v>18756</v>
      </c>
      <c r="B18757" s="1" t="s">
        <v>35429</v>
      </c>
      <c r="C18757" s="1" t="s">
        <v>35430</v>
      </c>
      <c r="D18757" t="str">
        <f>_xlfn.XLOOKUP(packages_downloads[[#This Row],[Package Name]],'cran_packages_date'!A:A,'cran_packages_date'!C:C)</f>
        <v>Endogenous Switching and Sample Selection Regression Models</v>
      </c>
    </row>
    <row r="18758" spans="1:4" x14ac:dyDescent="0.25">
      <c r="A18758">
        <v>18757</v>
      </c>
      <c r="B18758" s="1" t="s">
        <v>35431</v>
      </c>
      <c r="C18758" s="1" t="s">
        <v>35430</v>
      </c>
      <c r="D18758" t="str">
        <f>_xlfn.XLOOKUP(packages_downloads[[#This Row],[Package Name]],'cran_packages_date'!A:A,'cran_packages_date'!C:C)</f>
        <v>Analysing 'SNP' and 'Silicodart' Data Generated by Genome-Wide
Restriction Fragment Analysis</v>
      </c>
    </row>
    <row r="18759" spans="1:4" x14ac:dyDescent="0.25">
      <c r="A18759">
        <v>18758</v>
      </c>
      <c r="B18759" s="1" t="s">
        <v>35432</v>
      </c>
      <c r="C18759" s="1" t="s">
        <v>35433</v>
      </c>
      <c r="D18759" t="str">
        <f>_xlfn.XLOOKUP(packages_downloads[[#This Row],[Package Name]],'cran_packages_date'!A:A,'cran_packages_date'!C:C)</f>
        <v>Phase I Optimal Dose Assignment using the FBCRM and MFBCRM
Methods</v>
      </c>
    </row>
    <row r="18760" spans="1:4" x14ac:dyDescent="0.25">
      <c r="A18760">
        <v>18759</v>
      </c>
      <c r="B18760" s="1" t="s">
        <v>35434</v>
      </c>
      <c r="C18760" s="1" t="s">
        <v>35435</v>
      </c>
      <c r="D18760" t="str">
        <f>_xlfn.XLOOKUP(packages_downloads[[#This Row],[Package Name]],'cran_packages_date'!A:A,'cran_packages_date'!C:C)</f>
        <v>Fit and Tune Models to Detect Treatment Effect Heterogeneity</v>
      </c>
    </row>
    <row r="18761" spans="1:4" x14ac:dyDescent="0.25">
      <c r="A18761">
        <v>18760</v>
      </c>
      <c r="B18761" s="1" t="s">
        <v>35436</v>
      </c>
      <c r="C18761" s="1" t="s">
        <v>35437</v>
      </c>
      <c r="D18761" t="str">
        <f>_xlfn.XLOOKUP(packages_downloads[[#This Row],[Package Name]],'cran_packages_date'!A:A,'cran_packages_date'!C:C)</f>
        <v>Spatial Bayesian Methods for Task Functional MRI Studies</v>
      </c>
    </row>
    <row r="18762" spans="1:4" x14ac:dyDescent="0.25">
      <c r="A18762">
        <v>18761</v>
      </c>
      <c r="B18762" s="1" t="s">
        <v>35438</v>
      </c>
      <c r="C18762" s="1" t="s">
        <v>35437</v>
      </c>
      <c r="D18762" t="str">
        <f>_xlfn.XLOOKUP(packages_downloads[[#This Row],[Package Name]],'cran_packages_date'!A:A,'cran_packages_date'!C:C)</f>
        <v>AI Assistant to Write and Understand R Code</v>
      </c>
    </row>
    <row r="18763" spans="1:4" x14ac:dyDescent="0.25">
      <c r="A18763">
        <v>18762</v>
      </c>
      <c r="B18763" s="1" t="s">
        <v>35439</v>
      </c>
      <c r="C18763" s="1" t="s">
        <v>35437</v>
      </c>
      <c r="D18763" t="str">
        <f>_xlfn.XLOOKUP(packages_downloads[[#This Row],[Package Name]],'cran_packages_date'!A:A,'cran_packages_date'!C:C)</f>
        <v>Aggregated Hold-Out Cross Validation</v>
      </c>
    </row>
    <row r="18764" spans="1:4" x14ac:dyDescent="0.25">
      <c r="A18764">
        <v>18763</v>
      </c>
      <c r="B18764" s="1" t="s">
        <v>35440</v>
      </c>
      <c r="C18764" s="1" t="s">
        <v>35441</v>
      </c>
      <c r="D18764" t="str">
        <f>_xlfn.XLOOKUP(packages_downloads[[#This Row],[Package Name]],'cran_packages_date'!A:A,'cran_packages_date'!C:C)</f>
        <v>Encrypts and Decrypts Text Ciphers</v>
      </c>
    </row>
    <row r="18765" spans="1:4" x14ac:dyDescent="0.25">
      <c r="A18765">
        <v>18764</v>
      </c>
      <c r="B18765" s="1" t="s">
        <v>35442</v>
      </c>
      <c r="C18765" s="1" t="s">
        <v>35443</v>
      </c>
      <c r="D18765" t="str">
        <f>_xlfn.XLOOKUP(packages_downloads[[#This Row],[Package Name]],'cran_packages_date'!A:A,'cran_packages_date'!C:C)</f>
        <v>A Parametric Model for Estimating the Mean Number of Events</v>
      </c>
    </row>
    <row r="18766" spans="1:4" x14ac:dyDescent="0.25">
      <c r="A18766">
        <v>18765</v>
      </c>
      <c r="B18766" s="1" t="s">
        <v>35444</v>
      </c>
      <c r="C18766" s="1" t="s">
        <v>35445</v>
      </c>
      <c r="D18766" t="str">
        <f>_xlfn.XLOOKUP(packages_downloads[[#This Row],[Package Name]],'cran_packages_date'!A:A,'cran_packages_date'!C:C)</f>
        <v>Data Sets for Discrete Probability Models</v>
      </c>
    </row>
    <row r="18767" spans="1:4" x14ac:dyDescent="0.25">
      <c r="A18767">
        <v>18766</v>
      </c>
      <c r="B18767" s="1" t="s">
        <v>35446</v>
      </c>
      <c r="C18767" s="1" t="s">
        <v>35447</v>
      </c>
      <c r="D18767" t="str">
        <f>_xlfn.XLOOKUP(packages_downloads[[#This Row],[Package Name]],'cran_packages_date'!A:A,'cran_packages_date'!C:C)</f>
        <v>Anomaly Detection in Temporal Networks</v>
      </c>
    </row>
    <row r="18768" spans="1:4" x14ac:dyDescent="0.25">
      <c r="A18768">
        <v>18767</v>
      </c>
      <c r="B18768" s="1" t="s">
        <v>35448</v>
      </c>
      <c r="C18768" s="1" t="s">
        <v>35447</v>
      </c>
      <c r="D18768" t="str">
        <f>_xlfn.XLOOKUP(packages_downloads[[#This Row],[Package Name]],'cran_packages_date'!A:A,'cran_packages_date'!C:C)</f>
        <v>Test for Gene x Gene Interactions in Bi-Parental Populations</v>
      </c>
    </row>
    <row r="18769" spans="1:4" x14ac:dyDescent="0.25">
      <c r="A18769">
        <v>18768</v>
      </c>
      <c r="B18769" s="1" t="s">
        <v>35449</v>
      </c>
      <c r="C18769" s="1" t="s">
        <v>35450</v>
      </c>
      <c r="D18769" t="str">
        <f>_xlfn.XLOOKUP(packages_downloads[[#This Row],[Package Name]],'cran_packages_date'!A:A,'cran_packages_date'!C:C)</f>
        <v>Simulation and Resampling Methods for Epistemic Fuzzy Data</v>
      </c>
    </row>
    <row r="18770" spans="1:4" x14ac:dyDescent="0.25">
      <c r="A18770">
        <v>18769</v>
      </c>
      <c r="B18770" s="1" t="s">
        <v>35451</v>
      </c>
      <c r="C18770" s="1" t="s">
        <v>35452</v>
      </c>
      <c r="D18770" t="str">
        <f>_xlfn.XLOOKUP(packages_downloads[[#This Row],[Package Name]],'cran_packages_date'!A:A,'cran_packages_date'!C:C)</f>
        <v>Semi-Automatic Reporting of Ordinary Surveys</v>
      </c>
    </row>
    <row r="18771" spans="1:4" x14ac:dyDescent="0.25">
      <c r="A18771">
        <v>18770</v>
      </c>
      <c r="B18771" s="1" t="s">
        <v>35453</v>
      </c>
      <c r="C18771" s="1" t="s">
        <v>35454</v>
      </c>
      <c r="D18771" t="str">
        <f>_xlfn.XLOOKUP(packages_downloads[[#This Row],[Package Name]],'cran_packages_date'!A:A,'cran_packages_date'!C:C)</f>
        <v>Simple User Interface to Build Equations and Add Symbols</v>
      </c>
    </row>
    <row r="18772" spans="1:4" x14ac:dyDescent="0.25">
      <c r="A18772">
        <v>18771</v>
      </c>
      <c r="B18772" s="1" t="s">
        <v>35455</v>
      </c>
      <c r="C18772" s="1" t="s">
        <v>35454</v>
      </c>
      <c r="D18772" t="str">
        <f>_xlfn.XLOOKUP(packages_downloads[[#This Row],[Package Name]],'cran_packages_date'!A:A,'cran_packages_date'!C:C)</f>
        <v>Birnbaum-Saunders Goodness-of-Fit Test</v>
      </c>
    </row>
    <row r="18773" spans="1:4" x14ac:dyDescent="0.25">
      <c r="A18773">
        <v>18772</v>
      </c>
      <c r="B18773" s="1" t="s">
        <v>35456</v>
      </c>
      <c r="C18773" s="1" t="s">
        <v>35457</v>
      </c>
      <c r="D18773" t="str">
        <f>_xlfn.XLOOKUP(packages_downloads[[#This Row],[Package Name]],'cran_packages_date'!A:A,'cran_packages_date'!C:C)</f>
        <v>Double/Debiased Machine Learning</v>
      </c>
    </row>
    <row r="18774" spans="1:4" x14ac:dyDescent="0.25">
      <c r="A18774">
        <v>18773</v>
      </c>
      <c r="B18774" s="1" t="s">
        <v>35458</v>
      </c>
      <c r="C18774" s="1" t="s">
        <v>35459</v>
      </c>
      <c r="D18774" t="str">
        <f>_xlfn.XLOOKUP(packages_downloads[[#This Row],[Package Name]],'cran_packages_date'!A:A,'cran_packages_date'!C:C)</f>
        <v>Producing Load Shape with Target Peak and Load Factor</v>
      </c>
    </row>
    <row r="18775" spans="1:4" x14ac:dyDescent="0.25">
      <c r="A18775">
        <v>18774</v>
      </c>
      <c r="B18775" s="1" t="s">
        <v>35460</v>
      </c>
      <c r="C18775" s="1" t="s">
        <v>35461</v>
      </c>
      <c r="D18775" t="str">
        <f>_xlfn.XLOOKUP(packages_downloads[[#This Row],[Package Name]],'cran_packages_date'!A:A,'cran_packages_date'!C:C)</f>
        <v>Partially Balanced t-Designs (PBtDesigns)</v>
      </c>
    </row>
    <row r="18776" spans="1:4" x14ac:dyDescent="0.25">
      <c r="A18776">
        <v>18775</v>
      </c>
      <c r="B18776" s="1" t="s">
        <v>35462</v>
      </c>
      <c r="C18776" s="1" t="s">
        <v>35463</v>
      </c>
      <c r="D18776" t="str">
        <f>_xlfn.XLOOKUP(packages_downloads[[#This Row],[Package Name]],'cran_packages_date'!A:A,'cran_packages_date'!C:C)</f>
        <v>Access Data from the Public Security Institute of the State of
Rio De Janeiro</v>
      </c>
    </row>
    <row r="18777" spans="1:4" x14ac:dyDescent="0.25">
      <c r="A18777">
        <v>18776</v>
      </c>
      <c r="B18777" s="1" t="s">
        <v>35464</v>
      </c>
      <c r="C18777" s="1" t="s">
        <v>35463</v>
      </c>
      <c r="D18777" t="str">
        <f>_xlfn.XLOOKUP(packages_downloads[[#This Row],[Package Name]],'cran_packages_date'!A:A,'cran_packages_date'!C:C)</f>
        <v>Gene Set Analysis Using the Gene Set Ordinal Association Test</v>
      </c>
    </row>
    <row r="18778" spans="1:4" x14ac:dyDescent="0.25">
      <c r="A18778">
        <v>18777</v>
      </c>
      <c r="B18778" s="1" t="s">
        <v>35465</v>
      </c>
      <c r="C18778" s="1" t="s">
        <v>35463</v>
      </c>
      <c r="D18778" t="str">
        <f>_xlfn.XLOOKUP(packages_downloads[[#This Row],[Package Name]],'cran_packages_date'!A:A,'cran_packages_date'!C:C)</f>
        <v>Fault Tree Analysis Based on Proxel Simulation</v>
      </c>
    </row>
    <row r="18779" spans="1:4" x14ac:dyDescent="0.25">
      <c r="A18779">
        <v>18778</v>
      </c>
      <c r="B18779" s="1" t="s">
        <v>35466</v>
      </c>
      <c r="C18779" s="1" t="s">
        <v>35467</v>
      </c>
      <c r="D18779" t="str">
        <f>_xlfn.XLOOKUP(packages_downloads[[#This Row],[Package Name]],'cran_packages_date'!A:A,'cran_packages_date'!C:C)</f>
        <v>Time Series Analysis</v>
      </c>
    </row>
    <row r="18780" spans="1:4" x14ac:dyDescent="0.25">
      <c r="A18780">
        <v>18779</v>
      </c>
      <c r="B18780" s="1" t="s">
        <v>35468</v>
      </c>
      <c r="C18780" s="1" t="s">
        <v>35469</v>
      </c>
      <c r="D18780" t="str">
        <f>_xlfn.XLOOKUP(packages_downloads[[#This Row],[Package Name]],'cran_packages_date'!A:A,'cran_packages_date'!C:C)</f>
        <v>Variable Length Markov Chains with Covariates</v>
      </c>
    </row>
    <row r="18781" spans="1:4" x14ac:dyDescent="0.25">
      <c r="A18781">
        <v>18780</v>
      </c>
      <c r="B18781" s="1" t="s">
        <v>35470</v>
      </c>
      <c r="C18781" s="1" t="s">
        <v>35471</v>
      </c>
      <c r="D18781" t="str">
        <f>_xlfn.XLOOKUP(packages_downloads[[#This Row],[Package Name]],'cran_packages_date'!A:A,'cran_packages_date'!C:C)</f>
        <v>Virtual Arrays</v>
      </c>
    </row>
    <row r="18782" spans="1:4" x14ac:dyDescent="0.25">
      <c r="A18782">
        <v>18781</v>
      </c>
      <c r="B18782" s="1" t="s">
        <v>35472</v>
      </c>
      <c r="C18782" s="1" t="s">
        <v>35473</v>
      </c>
      <c r="D18782" t="str">
        <f>_xlfn.XLOOKUP(packages_downloads[[#This Row],[Package Name]],'cran_packages_date'!A:A,'cran_packages_date'!C:C)</f>
        <v>A Set of Tools for Sound Localization</v>
      </c>
    </row>
    <row r="18783" spans="1:4" x14ac:dyDescent="0.25">
      <c r="A18783">
        <v>18782</v>
      </c>
      <c r="B18783" s="1" t="s">
        <v>35474</v>
      </c>
      <c r="C18783" s="1" t="s">
        <v>35475</v>
      </c>
      <c r="D18783" t="str">
        <f>_xlfn.XLOOKUP(packages_downloads[[#This Row],[Package Name]],'cran_packages_date'!A:A,'cran_packages_date'!C:C)</f>
        <v>Visual Documentation for Data Preprocessing</v>
      </c>
    </row>
    <row r="18784" spans="1:4" x14ac:dyDescent="0.25">
      <c r="A18784">
        <v>18783</v>
      </c>
      <c r="B18784" s="1" t="s">
        <v>35476</v>
      </c>
      <c r="C18784" s="1" t="s">
        <v>35477</v>
      </c>
      <c r="D18784" t="str">
        <f>_xlfn.XLOOKUP(packages_downloads[[#This Row],[Package Name]],'cran_packages_date'!A:A,'cran_packages_date'!C:C)</f>
        <v>Tools for Independent Vector Analysis</v>
      </c>
    </row>
    <row r="18785" spans="1:4" x14ac:dyDescent="0.25">
      <c r="A18785">
        <v>18784</v>
      </c>
      <c r="B18785" s="1" t="s">
        <v>35478</v>
      </c>
      <c r="C18785" s="1" t="s">
        <v>35479</v>
      </c>
      <c r="D18785" t="str">
        <f>_xlfn.XLOOKUP(packages_downloads[[#This Row],[Package Name]],'cran_packages_date'!A:A,'cran_packages_date'!C:C)</f>
        <v>'emailjs' Support</v>
      </c>
    </row>
    <row r="18786" spans="1:4" x14ac:dyDescent="0.25">
      <c r="A18786">
        <v>18785</v>
      </c>
      <c r="B18786" s="1" t="s">
        <v>35480</v>
      </c>
      <c r="C18786" s="1" t="s">
        <v>35481</v>
      </c>
      <c r="D18786" t="str">
        <f>_xlfn.XLOOKUP(packages_downloads[[#This Row],[Package Name]],'cran_packages_date'!A:A,'cran_packages_date'!C:C)</f>
        <v>Time-Weighted Dynamic Time Warping</v>
      </c>
    </row>
    <row r="18787" spans="1:4" x14ac:dyDescent="0.25">
      <c r="A18787">
        <v>18786</v>
      </c>
      <c r="B18787" s="1" t="s">
        <v>35482</v>
      </c>
      <c r="C18787" s="1" t="s">
        <v>35483</v>
      </c>
      <c r="D18787" t="str">
        <f>_xlfn.XLOOKUP(packages_downloads[[#This Row],[Package Name]],'cran_packages_date'!A:A,'cran_packages_date'!C:C)</f>
        <v>Analysis of Correlated High-Dimensional Expression (ACE) Data</v>
      </c>
    </row>
    <row r="18788" spans="1:4" x14ac:dyDescent="0.25">
      <c r="A18788">
        <v>18787</v>
      </c>
      <c r="B18788" s="1" t="s">
        <v>35484</v>
      </c>
      <c r="C18788" s="1" t="s">
        <v>35485</v>
      </c>
      <c r="D18788" t="str">
        <f>_xlfn.XLOOKUP(packages_downloads[[#This Row],[Package Name]],'cran_packages_date'!A:A,'cran_packages_date'!C:C)</f>
        <v>Designing and Analyzing Two-Stage Randomized Experiments</v>
      </c>
    </row>
    <row r="18789" spans="1:4" x14ac:dyDescent="0.25">
      <c r="A18789">
        <v>18788</v>
      </c>
      <c r="B18789" s="1" t="s">
        <v>35486</v>
      </c>
      <c r="C18789" s="1" t="s">
        <v>35485</v>
      </c>
      <c r="D18789" t="str">
        <f>_xlfn.XLOOKUP(packages_downloads[[#This Row],[Package Name]],'cran_packages_date'!A:A,'cran_packages_date'!C:C)</f>
        <v>Estimation for the Power Series Cure Rate Model</v>
      </c>
    </row>
    <row r="18790" spans="1:4" x14ac:dyDescent="0.25">
      <c r="A18790">
        <v>18789</v>
      </c>
      <c r="B18790" s="1" t="s">
        <v>35487</v>
      </c>
      <c r="C18790" s="1" t="s">
        <v>35485</v>
      </c>
      <c r="D18790" t="str">
        <f>_xlfn.XLOOKUP(packages_downloads[[#This Row],[Package Name]],'cran_packages_date'!A:A,'cran_packages_date'!C:C)</f>
        <v>Bias Reduction Through Analysis of Competing Events (BRACE)</v>
      </c>
    </row>
    <row r="18791" spans="1:4" x14ac:dyDescent="0.25">
      <c r="A18791">
        <v>18790</v>
      </c>
      <c r="B18791" s="1" t="s">
        <v>35488</v>
      </c>
      <c r="C18791" s="1" t="s">
        <v>35489</v>
      </c>
      <c r="D18791" t="str">
        <f>_xlfn.XLOOKUP(packages_downloads[[#This Row],[Package Name]],'cran_packages_date'!A:A,'cran_packages_date'!C:C)</f>
        <v>Classification – Bayesian Adaptive Smoothing Splines</v>
      </c>
    </row>
    <row r="18792" spans="1:4" x14ac:dyDescent="0.25">
      <c r="A18792">
        <v>18791</v>
      </c>
      <c r="B18792" s="1" t="s">
        <v>35490</v>
      </c>
      <c r="C18792" s="1" t="s">
        <v>35491</v>
      </c>
      <c r="D18792" t="str">
        <f>_xlfn.XLOOKUP(packages_downloads[[#This Row],[Package Name]],'cran_packages_date'!A:A,'cran_packages_date'!C:C)</f>
        <v>Calculate Urinary Saturation with the EQUIL2 Algorithm</v>
      </c>
    </row>
    <row r="18793" spans="1:4" x14ac:dyDescent="0.25">
      <c r="A18793">
        <v>18792</v>
      </c>
      <c r="B18793" s="1" t="s">
        <v>35492</v>
      </c>
      <c r="C18793" s="1" t="s">
        <v>35493</v>
      </c>
      <c r="D18793" t="str">
        <f>_xlfn.XLOOKUP(packages_downloads[[#This Row],[Package Name]],'cran_packages_date'!A:A,'cran_packages_date'!C:C)</f>
        <v>Generalized Kernel Regularized Least Squares</v>
      </c>
    </row>
    <row r="18794" spans="1:4" x14ac:dyDescent="0.25">
      <c r="A18794">
        <v>18793</v>
      </c>
      <c r="B18794" s="1" t="s">
        <v>35494</v>
      </c>
      <c r="C18794" s="1" t="s">
        <v>35493</v>
      </c>
      <c r="D18794" t="str">
        <f>_xlfn.XLOOKUP(packages_downloads[[#This Row],[Package Name]],'cran_packages_date'!A:A,'cran_packages_date'!C:C)</f>
        <v>Ewnet: An Ensemble Wavelet Neural Network for Forecasting and
Epicasting</v>
      </c>
    </row>
    <row r="18795" spans="1:4" x14ac:dyDescent="0.25">
      <c r="A18795">
        <v>18794</v>
      </c>
      <c r="B18795" s="1" t="s">
        <v>35495</v>
      </c>
      <c r="C18795" s="1" t="s">
        <v>35496</v>
      </c>
      <c r="D18795" t="str">
        <f>_xlfn.XLOOKUP(packages_downloads[[#This Row],[Package Name]],'cran_packages_date'!A:A,'cran_packages_date'!C:C)</f>
        <v>Optimal Testing</v>
      </c>
    </row>
    <row r="18796" spans="1:4" x14ac:dyDescent="0.25">
      <c r="A18796">
        <v>18795</v>
      </c>
      <c r="B18796" s="1" t="s">
        <v>35497</v>
      </c>
      <c r="C18796" s="1" t="s">
        <v>35498</v>
      </c>
      <c r="D18796" t="str">
        <f>_xlfn.XLOOKUP(packages_downloads[[#This Row],[Package Name]],'cran_packages_date'!A:A,'cran_packages_date'!C:C)</f>
        <v>1d Goodness of Fit Tests</v>
      </c>
    </row>
    <row r="18797" spans="1:4" x14ac:dyDescent="0.25">
      <c r="A18797">
        <v>18796</v>
      </c>
      <c r="B18797" s="1" t="s">
        <v>35499</v>
      </c>
      <c r="C18797" s="1" t="s">
        <v>35498</v>
      </c>
      <c r="D18797" t="str">
        <f>_xlfn.XLOOKUP(packages_downloads[[#This Row],[Package Name]],'cran_packages_date'!A:A,'cran_packages_date'!C:C)</f>
        <v>Generate Tests from Examples Using 'roxygen' and 'testthat'</v>
      </c>
    </row>
    <row r="18798" spans="1:4" x14ac:dyDescent="0.25">
      <c r="A18798">
        <v>18797</v>
      </c>
      <c r="B18798" s="1" t="s">
        <v>35500</v>
      </c>
      <c r="C18798" s="1" t="s">
        <v>35501</v>
      </c>
      <c r="D18798" t="str">
        <f>_xlfn.XLOOKUP(packages_downloads[[#This Row],[Package Name]],'cran_packages_date'!A:A,'cran_packages_date'!C:C)</f>
        <v>A Fast Tool for Single-Cell Spatially Variable Genes
Identifications on Large-Scale Data</v>
      </c>
    </row>
    <row r="18799" spans="1:4" x14ac:dyDescent="0.25">
      <c r="A18799">
        <v>18798</v>
      </c>
      <c r="B18799" s="1" t="s">
        <v>35502</v>
      </c>
      <c r="C18799" s="1" t="s">
        <v>35503</v>
      </c>
      <c r="D18799" t="str">
        <f>_xlfn.XLOOKUP(packages_downloads[[#This Row],[Package Name]],'cran_packages_date'!A:A,'cran_packages_date'!C:C)</f>
        <v>'tidyverse' Methods for 'Earth Engine'</v>
      </c>
    </row>
    <row r="18800" spans="1:4" x14ac:dyDescent="0.25">
      <c r="A18800">
        <v>18799</v>
      </c>
      <c r="B18800" s="1" t="s">
        <v>35504</v>
      </c>
      <c r="C18800" s="1" t="s">
        <v>35505</v>
      </c>
      <c r="D18800" t="str">
        <f>_xlfn.XLOOKUP(packages_downloads[[#This Row],[Package Name]],'cran_packages_date'!A:A,'cran_packages_date'!C:C)</f>
        <v>Systematic Comparison of Trip Distribution Laws and Models</v>
      </c>
    </row>
    <row r="18801" spans="1:4" x14ac:dyDescent="0.25">
      <c r="A18801">
        <v>18800</v>
      </c>
      <c r="B18801" s="1" t="s">
        <v>35506</v>
      </c>
      <c r="C18801" s="1" t="s">
        <v>35505</v>
      </c>
      <c r="D18801" t="str">
        <f>_xlfn.XLOOKUP(packages_downloads[[#This Row],[Package Name]],'cran_packages_date'!A:A,'cran_packages_date'!C:C)</f>
        <v>Compound Annual Growth Rate</v>
      </c>
    </row>
    <row r="18802" spans="1:4" x14ac:dyDescent="0.25">
      <c r="A18802">
        <v>18801</v>
      </c>
      <c r="B18802" s="1" t="s">
        <v>35507</v>
      </c>
      <c r="C18802" s="1" t="s">
        <v>35508</v>
      </c>
      <c r="D18802" t="str">
        <f>_xlfn.XLOOKUP(packages_downloads[[#This Row],[Package Name]],'cran_packages_date'!A:A,'cran_packages_date'!C:C)</f>
        <v>How to Add Two R Tables</v>
      </c>
    </row>
    <row r="18803" spans="1:4" x14ac:dyDescent="0.25">
      <c r="A18803">
        <v>18802</v>
      </c>
      <c r="B18803" s="1" t="s">
        <v>35509</v>
      </c>
      <c r="C18803" s="1" t="s">
        <v>35510</v>
      </c>
      <c r="D18803" t="str">
        <f>_xlfn.XLOOKUP(packages_downloads[[#This Row],[Package Name]],'cran_packages_date'!A:A,'cran_packages_date'!C:C)</f>
        <v>Tumor Mutation Detection in Plasma using Barcoding</v>
      </c>
    </row>
    <row r="18804" spans="1:4" x14ac:dyDescent="0.25">
      <c r="A18804">
        <v>18803</v>
      </c>
      <c r="B18804" s="1" t="s">
        <v>35511</v>
      </c>
      <c r="C18804" s="1" t="s">
        <v>35510</v>
      </c>
      <c r="D18804" t="str">
        <f>_xlfn.XLOOKUP(packages_downloads[[#This Row],[Package Name]],'cran_packages_date'!A:A,'cran_packages_date'!C:C)</f>
        <v>Computing Key Indicators of the Spatial Distribution of Economic
Activities</v>
      </c>
    </row>
    <row r="18805" spans="1:4" x14ac:dyDescent="0.25">
      <c r="A18805">
        <v>18804</v>
      </c>
      <c r="B18805" s="1" t="s">
        <v>35512</v>
      </c>
      <c r="C18805" s="1" t="s">
        <v>35513</v>
      </c>
      <c r="D18805" t="str">
        <f>_xlfn.XLOOKUP(packages_downloads[[#This Row],[Package Name]],'cran_packages_date'!A:A,'cran_packages_date'!C:C)</f>
        <v>Trading Jade Lizard Option Strategies</v>
      </c>
    </row>
    <row r="18806" spans="1:4" x14ac:dyDescent="0.25">
      <c r="A18806">
        <v>18805</v>
      </c>
      <c r="B18806" s="1" t="s">
        <v>35514</v>
      </c>
      <c r="C18806" s="1" t="s">
        <v>35515</v>
      </c>
      <c r="D18806" t="str">
        <f>_xlfn.XLOOKUP(packages_downloads[[#This Row],[Package Name]],'cran_packages_date'!A:A,'cran_packages_date'!C:C)</f>
        <v>Brainerd-Robinson Similarity Coefficient Matrix</v>
      </c>
    </row>
    <row r="18807" spans="1:4" x14ac:dyDescent="0.25">
      <c r="A18807">
        <v>18806</v>
      </c>
      <c r="B18807" s="1" t="s">
        <v>35516</v>
      </c>
      <c r="C18807" s="1" t="s">
        <v>35517</v>
      </c>
      <c r="D18807" t="str">
        <f>_xlfn.XLOOKUP(packages_downloads[[#This Row],[Package Name]],'cran_packages_date'!A:A,'cran_packages_date'!C:C)</f>
        <v>Create Sector and Other Charts Easily Using Grammar of Graphics</v>
      </c>
    </row>
    <row r="18808" spans="1:4" x14ac:dyDescent="0.25">
      <c r="A18808">
        <v>18807</v>
      </c>
      <c r="B18808" s="1" t="s">
        <v>35518</v>
      </c>
      <c r="C18808" s="1" t="s">
        <v>35519</v>
      </c>
      <c r="D18808" t="str">
        <f>_xlfn.XLOOKUP(packages_downloads[[#This Row],[Package Name]],'cran_packages_date'!A:A,'cran_packages_date'!C:C)</f>
        <v>Building Mandalas from Parametric Equations of Classical Curves</v>
      </c>
    </row>
    <row r="18809" spans="1:4" x14ac:dyDescent="0.25">
      <c r="A18809">
        <v>18808</v>
      </c>
      <c r="B18809" s="1" t="s">
        <v>35520</v>
      </c>
      <c r="C18809" s="1" t="s">
        <v>35521</v>
      </c>
      <c r="D18809" t="str">
        <f>_xlfn.XLOOKUP(packages_downloads[[#This Row],[Package Name]],'cran_packages_date'!A:A,'cran_packages_date'!C:C)</f>
        <v>Access Data from the Norwegian Parliament API</v>
      </c>
    </row>
    <row r="18810" spans="1:4" x14ac:dyDescent="0.25">
      <c r="A18810">
        <v>18809</v>
      </c>
      <c r="B18810" s="1" t="s">
        <v>35522</v>
      </c>
      <c r="C18810" s="1" t="s">
        <v>35523</v>
      </c>
      <c r="D18810" t="str">
        <f>_xlfn.XLOOKUP(packages_downloads[[#This Row],[Package Name]],'cran_packages_date'!A:A,'cran_packages_date'!C:C)</f>
        <v>Model Free Approach to Quantifying Surrogacy</v>
      </c>
    </row>
    <row r="18811" spans="1:4" x14ac:dyDescent="0.25">
      <c r="A18811">
        <v>18810</v>
      </c>
      <c r="B18811" s="1" t="s">
        <v>35524</v>
      </c>
      <c r="C18811" s="1" t="s">
        <v>35525</v>
      </c>
      <c r="D18811" t="str">
        <f>_xlfn.XLOOKUP(packages_downloads[[#This Row],[Package Name]],'cran_packages_date'!A:A,'cran_packages_date'!C:C)</f>
        <v>'ScreeNOT': MSE-Optimal Singular Value Thresholding in
Correlated Noise</v>
      </c>
    </row>
    <row r="18812" spans="1:4" x14ac:dyDescent="0.25">
      <c r="A18812">
        <v>18811</v>
      </c>
      <c r="B18812" s="1" t="s">
        <v>35526</v>
      </c>
      <c r="C18812" s="1" t="s">
        <v>35527</v>
      </c>
      <c r="D18812" t="str">
        <f>_xlfn.XLOOKUP(packages_downloads[[#This Row],[Package Name]],'cran_packages_date'!A:A,'cran_packages_date'!C:C)</f>
        <v>Resolving Plant Taxon Names Using the Australian Plant Census</v>
      </c>
    </row>
    <row r="18813" spans="1:4" x14ac:dyDescent="0.25">
      <c r="A18813">
        <v>18812</v>
      </c>
      <c r="B18813" s="1" t="s">
        <v>35528</v>
      </c>
      <c r="C18813" s="1" t="s">
        <v>35529</v>
      </c>
      <c r="D18813" t="str">
        <f>_xlfn.XLOOKUP(packages_downloads[[#This Row],[Package Name]],'cran_packages_date'!A:A,'cran_packages_date'!C:C)</f>
        <v>Local and Global Beta Regression</v>
      </c>
    </row>
    <row r="18814" spans="1:4" x14ac:dyDescent="0.25">
      <c r="A18814">
        <v>18813</v>
      </c>
      <c r="B18814" s="1" t="s">
        <v>35530</v>
      </c>
      <c r="C18814" s="1" t="s">
        <v>35531</v>
      </c>
      <c r="D18814" t="str">
        <f>_xlfn.XLOOKUP(packages_downloads[[#This Row],[Package Name]],'cran_packages_date'!A:A,'cran_packages_date'!C:C)</f>
        <v>Baseline Models for Classification and Regression</v>
      </c>
    </row>
    <row r="18815" spans="1:4" x14ac:dyDescent="0.25">
      <c r="A18815">
        <v>18814</v>
      </c>
      <c r="B18815" s="1" t="s">
        <v>35532</v>
      </c>
      <c r="C18815" s="1" t="s">
        <v>35533</v>
      </c>
      <c r="D18815" t="str">
        <f>_xlfn.XLOOKUP(packages_downloads[[#This Row],[Package Name]],'cran_packages_date'!A:A,'cran_packages_date'!C:C)</f>
        <v>United States Copyright Office Product Management Division SR
Audit Data Dataset Cleaning Algorithms</v>
      </c>
    </row>
    <row r="18816" spans="1:4" x14ac:dyDescent="0.25">
      <c r="A18816">
        <v>18815</v>
      </c>
      <c r="B18816" s="1" t="s">
        <v>35534</v>
      </c>
      <c r="C18816" s="1" t="s">
        <v>35535</v>
      </c>
      <c r="D18816" t="str">
        <f>_xlfn.XLOOKUP(packages_downloads[[#This Row],[Package Name]],'cran_packages_date'!A:A,'cran_packages_date'!C:C)</f>
        <v>A Clustering Method for Time-Series Whole-Brain Activity Data of
'C. elegans'</v>
      </c>
    </row>
    <row r="18817" spans="1:4" x14ac:dyDescent="0.25">
      <c r="A18817">
        <v>18816</v>
      </c>
      <c r="B18817" s="1" t="s">
        <v>35536</v>
      </c>
      <c r="C18817" s="1" t="s">
        <v>35535</v>
      </c>
      <c r="D18817" t="str">
        <f>_xlfn.XLOOKUP(packages_downloads[[#This Row],[Package Name]],'cran_packages_date'!A:A,'cran_packages_date'!C:C)</f>
        <v>A Collection of Methods to Estimate Parameters of Different
Tempered Stable Distributions</v>
      </c>
    </row>
    <row r="18818" spans="1:4" x14ac:dyDescent="0.25">
      <c r="A18818">
        <v>18817</v>
      </c>
      <c r="B18818" s="1" t="s">
        <v>35537</v>
      </c>
      <c r="C18818" s="1" t="s">
        <v>35538</v>
      </c>
      <c r="D18818" t="str">
        <f>_xlfn.XLOOKUP(packages_downloads[[#This Row],[Package Name]],'cran_packages_date'!A:A,'cran_packages_date'!C:C)</f>
        <v>Mixture of Markov Chains with Support of Higher Orders and
Multiple Sequences</v>
      </c>
    </row>
    <row r="18819" spans="1:4" x14ac:dyDescent="0.25">
      <c r="A18819">
        <v>18818</v>
      </c>
      <c r="B18819" s="1" t="s">
        <v>35539</v>
      </c>
      <c r="C18819" s="1" t="s">
        <v>35540</v>
      </c>
      <c r="D18819" t="str">
        <f>_xlfn.XLOOKUP(packages_downloads[[#This Row],[Package Name]],'cran_packages_date'!A:A,'cran_packages_date'!C:C)</f>
        <v>An Implementation for the Gravitational Models of Trade</v>
      </c>
    </row>
    <row r="18820" spans="1:4" x14ac:dyDescent="0.25">
      <c r="A18820">
        <v>18819</v>
      </c>
      <c r="B18820" s="1" t="s">
        <v>35541</v>
      </c>
      <c r="C18820" s="1" t="s">
        <v>35542</v>
      </c>
      <c r="D18820" t="str">
        <f>_xlfn.XLOOKUP(packages_downloads[[#This Row],[Package Name]],'cran_packages_date'!A:A,'cran_packages_date'!C:C)</f>
        <v>R Interface to the Philips Hue API</v>
      </c>
    </row>
    <row r="18821" spans="1:4" x14ac:dyDescent="0.25">
      <c r="A18821">
        <v>18820</v>
      </c>
      <c r="B18821" s="1" t="s">
        <v>35543</v>
      </c>
      <c r="C18821" s="1" t="s">
        <v>35544</v>
      </c>
      <c r="D18821" t="str">
        <f>_xlfn.XLOOKUP(packages_downloads[[#This Row],[Package Name]],'cran_packages_date'!A:A,'cran_packages_date'!C:C)</f>
        <v>Sieve Methods for Non-Stationary Time Series</v>
      </c>
    </row>
    <row r="18822" spans="1:4" x14ac:dyDescent="0.25">
      <c r="A18822">
        <v>18821</v>
      </c>
      <c r="B18822" s="1" t="s">
        <v>35545</v>
      </c>
      <c r="C18822" s="1" t="s">
        <v>35546</v>
      </c>
      <c r="D18822" t="str">
        <f>_xlfn.XLOOKUP(packages_downloads[[#This Row],[Package Name]],'cran_packages_date'!A:A,'cran_packages_date'!C:C)</f>
        <v>Methods for Unweighted and Weighted Network Integration</v>
      </c>
    </row>
    <row r="18823" spans="1:4" x14ac:dyDescent="0.25">
      <c r="A18823">
        <v>18822</v>
      </c>
      <c r="B18823" s="1" t="s">
        <v>35547</v>
      </c>
      <c r="C18823" s="1" t="s">
        <v>35548</v>
      </c>
      <c r="D18823" t="str">
        <f>_xlfn.XLOOKUP(packages_downloads[[#This Row],[Package Name]],'cran_packages_date'!A:A,'cran_packages_date'!C:C)</f>
        <v>Fitting Shared Atoms Nested Models via Markov Chains Monte Carlo</v>
      </c>
    </row>
    <row r="18824" spans="1:4" x14ac:dyDescent="0.25">
      <c r="A18824">
        <v>18823</v>
      </c>
      <c r="B18824" s="1" t="s">
        <v>35549</v>
      </c>
      <c r="C18824" s="1" t="s">
        <v>35548</v>
      </c>
      <c r="D18824" t="str">
        <f>_xlfn.XLOOKUP(packages_downloads[[#This Row],[Package Name]],'cran_packages_date'!A:A,'cran_packages_date'!C:C)</f>
        <v>Estimate the Confidence Intervals for Predictive Values</v>
      </c>
    </row>
    <row r="18825" spans="1:4" x14ac:dyDescent="0.25">
      <c r="A18825">
        <v>18824</v>
      </c>
      <c r="B18825" s="1" t="s">
        <v>35550</v>
      </c>
      <c r="C18825" s="1" t="s">
        <v>35551</v>
      </c>
      <c r="D18825" t="str">
        <f>_xlfn.XLOOKUP(packages_downloads[[#This Row],[Package Name]],'cran_packages_date'!A:A,'cran_packages_date'!C:C)</f>
        <v>Example Data Sets for Use with Discrete Statistical Tests</v>
      </c>
    </row>
    <row r="18826" spans="1:4" x14ac:dyDescent="0.25">
      <c r="A18826">
        <v>18825</v>
      </c>
      <c r="B18826" s="1" t="s">
        <v>35552</v>
      </c>
      <c r="C18826" s="1" t="s">
        <v>35553</v>
      </c>
      <c r="D18826" t="str">
        <f>_xlfn.XLOOKUP(packages_downloads[[#This Row],[Package Name]],'cran_packages_date'!A:A,'cran_packages_date'!C:C)</f>
        <v>Modify Dates to ISO Standard ("International Organization for
Standardization")</v>
      </c>
    </row>
    <row r="18827" spans="1:4" x14ac:dyDescent="0.25">
      <c r="A18827">
        <v>18826</v>
      </c>
      <c r="B18827" s="1" t="s">
        <v>35554</v>
      </c>
      <c r="C18827" s="1" t="s">
        <v>35555</v>
      </c>
      <c r="D18827" t="str">
        <f>_xlfn.XLOOKUP(packages_downloads[[#This Row],[Package Name]],'cran_packages_date'!A:A,'cran_packages_date'!C:C)</f>
        <v>Utilising Normalisation Constant Optimisation via Edge Removal
(UNCOVER)</v>
      </c>
    </row>
    <row r="18828" spans="1:4" x14ac:dyDescent="0.25">
      <c r="A18828">
        <v>18827</v>
      </c>
      <c r="B18828" s="1" t="s">
        <v>35556</v>
      </c>
      <c r="C18828" s="1" t="s">
        <v>35555</v>
      </c>
      <c r="D18828" t="str">
        <f>_xlfn.XLOOKUP(packages_downloads[[#This Row],[Package Name]],'cran_packages_date'!A:A,'cran_packages_date'!C:C)</f>
        <v>Flexible Multidimensional Scaling and 'smacof' Extensions</v>
      </c>
    </row>
    <row r="18829" spans="1:4" x14ac:dyDescent="0.25">
      <c r="A18829">
        <v>18828</v>
      </c>
      <c r="B18829" s="1" t="s">
        <v>35557</v>
      </c>
      <c r="C18829" s="1" t="s">
        <v>35555</v>
      </c>
      <c r="D18829" t="str">
        <f>_xlfn.XLOOKUP(packages_downloads[[#This Row],[Package Name]],'cran_packages_date'!A:A,'cran_packages_date'!C:C)</f>
        <v>Nonparametric Extended Median Test - Cumulative Summation Method</v>
      </c>
    </row>
    <row r="18830" spans="1:4" x14ac:dyDescent="0.25">
      <c r="A18830">
        <v>18829</v>
      </c>
      <c r="B18830" s="1" t="s">
        <v>35558</v>
      </c>
      <c r="C18830" s="1" t="s">
        <v>35559</v>
      </c>
      <c r="D18830" t="str">
        <f>_xlfn.XLOOKUP(packages_downloads[[#This Row],[Package Name]],'cran_packages_date'!A:A,'cran_packages_date'!C:C)</f>
        <v>A 'shiny' App for Test Analysis and Visualization</v>
      </c>
    </row>
    <row r="18831" spans="1:4" x14ac:dyDescent="0.25">
      <c r="A18831">
        <v>18830</v>
      </c>
      <c r="B18831" s="1" t="s">
        <v>35560</v>
      </c>
      <c r="C18831" s="1" t="s">
        <v>35561</v>
      </c>
      <c r="D18831" t="str">
        <f>_xlfn.XLOOKUP(packages_downloads[[#This Row],[Package Name]],'cran_packages_date'!A:A,'cran_packages_date'!C:C)</f>
        <v>Robust Beta Regression</v>
      </c>
    </row>
    <row r="18832" spans="1:4" x14ac:dyDescent="0.25">
      <c r="A18832">
        <v>18831</v>
      </c>
      <c r="B18832" s="1" t="s">
        <v>35562</v>
      </c>
      <c r="C18832" s="1" t="s">
        <v>35561</v>
      </c>
      <c r="D18832" t="str">
        <f>_xlfn.XLOOKUP(packages_downloads[[#This Row],[Package Name]],'cran_packages_date'!A:A,'cran_packages_date'!C:C)</f>
        <v>Estimating Public and Private Sector Contraceptive Market Supply
Shares</v>
      </c>
    </row>
    <row r="18833" spans="1:4" x14ac:dyDescent="0.25">
      <c r="A18833">
        <v>18832</v>
      </c>
      <c r="B18833" s="1" t="s">
        <v>35563</v>
      </c>
      <c r="C18833" s="1" t="s">
        <v>35564</v>
      </c>
      <c r="D18833" t="str">
        <f>_xlfn.XLOOKUP(packages_downloads[[#This Row],[Package Name]],'cran_packages_date'!A:A,'cran_packages_date'!C:C)</f>
        <v>API Wrapper for Google Classroom and Google Forms</v>
      </c>
    </row>
    <row r="18834" spans="1:4" x14ac:dyDescent="0.25">
      <c r="A18834">
        <v>18833</v>
      </c>
      <c r="B18834" s="1" t="s">
        <v>35565</v>
      </c>
      <c r="C18834" s="1" t="s">
        <v>35564</v>
      </c>
      <c r="D18834" t="str">
        <f>_xlfn.XLOOKUP(packages_downloads[[#This Row],[Package Name]],'cran_packages_date'!A:A,'cran_packages_date'!C:C)</f>
        <v>Lattice Plot for Panel Data</v>
      </c>
    </row>
    <row r="18835" spans="1:4" x14ac:dyDescent="0.25">
      <c r="A18835">
        <v>18834</v>
      </c>
      <c r="B18835" s="1" t="s">
        <v>35566</v>
      </c>
      <c r="C18835" s="1" t="s">
        <v>35567</v>
      </c>
      <c r="D18835" t="str">
        <f>_xlfn.XLOOKUP(packages_downloads[[#This Row],[Package Name]],'cran_packages_date'!A:A,'cran_packages_date'!C:C)</f>
        <v>'Shiny' Application for Olympic Data</v>
      </c>
    </row>
    <row r="18836" spans="1:4" x14ac:dyDescent="0.25">
      <c r="A18836">
        <v>18835</v>
      </c>
      <c r="B18836" s="1" t="s">
        <v>35568</v>
      </c>
      <c r="C18836" s="1" t="s">
        <v>35567</v>
      </c>
      <c r="D18836" t="str">
        <f>_xlfn.XLOOKUP(packages_downloads[[#This Row],[Package Name]],'cran_packages_date'!A:A,'cran_packages_date'!C:C)</f>
        <v>Graph-Based k-Sample Comparisons and Relevance Analysis in High
Dimensions</v>
      </c>
    </row>
    <row r="18837" spans="1:4" x14ac:dyDescent="0.25">
      <c r="A18837">
        <v>18836</v>
      </c>
      <c r="B18837" s="1" t="s">
        <v>35569</v>
      </c>
      <c r="C18837" s="1" t="s">
        <v>35570</v>
      </c>
      <c r="D18837" t="str">
        <f>_xlfn.XLOOKUP(packages_downloads[[#This Row],[Package Name]],'cran_packages_date'!A:A,'cran_packages_date'!C:C)</f>
        <v>Continuous and Dichotomized Index Predictors Based on
Distribution Quantiles</v>
      </c>
    </row>
    <row r="18838" spans="1:4" x14ac:dyDescent="0.25">
      <c r="A18838">
        <v>18837</v>
      </c>
      <c r="B18838" s="1" t="s">
        <v>35571</v>
      </c>
      <c r="C18838" s="1" t="s">
        <v>35572</v>
      </c>
      <c r="D18838" t="str">
        <f>_xlfn.XLOOKUP(packages_downloads[[#This Row],[Package Name]],'cran_packages_date'!A:A,'cran_packages_date'!C:C)</f>
        <v>Design Parameter Optimization for Gold-Standard Non-Inferiority
Trials</v>
      </c>
    </row>
    <row r="18839" spans="1:4" x14ac:dyDescent="0.25">
      <c r="A18839">
        <v>18838</v>
      </c>
      <c r="B18839" s="1" t="s">
        <v>35573</v>
      </c>
      <c r="C18839" s="1" t="s">
        <v>35572</v>
      </c>
      <c r="D18839" t="str">
        <f>_xlfn.XLOOKUP(packages_downloads[[#This Row],[Package Name]],'cran_packages_date'!A:A,'cran_packages_date'!C:C)</f>
        <v>'Palantir Foundry' Software Development Kit</v>
      </c>
    </row>
    <row r="18840" spans="1:4" x14ac:dyDescent="0.25">
      <c r="A18840">
        <v>18839</v>
      </c>
      <c r="B18840" s="1" t="s">
        <v>35574</v>
      </c>
      <c r="C18840" s="1" t="s">
        <v>35575</v>
      </c>
      <c r="D18840" t="str">
        <f>_xlfn.XLOOKUP(packages_downloads[[#This Row],[Package Name]],'cran_packages_date'!A:A,'cran_packages_date'!C:C)</f>
        <v>Forecasting Tipping Points at the Community Level</v>
      </c>
    </row>
    <row r="18841" spans="1:4" x14ac:dyDescent="0.25">
      <c r="A18841">
        <v>18840</v>
      </c>
      <c r="B18841" s="1" t="s">
        <v>35576</v>
      </c>
      <c r="C18841" s="1" t="s">
        <v>35577</v>
      </c>
      <c r="D18841" t="str">
        <f>_xlfn.XLOOKUP(packages_downloads[[#This Row],[Package Name]],'cran_packages_date'!A:A,'cran_packages_date'!C:C)</f>
        <v>Valid Improved Sparsity A-Learning for Optimal Treatment
Decision</v>
      </c>
    </row>
    <row r="18842" spans="1:4" x14ac:dyDescent="0.25">
      <c r="A18842">
        <v>18841</v>
      </c>
      <c r="B18842" s="1" t="s">
        <v>35578</v>
      </c>
      <c r="C18842" s="1" t="s">
        <v>35577</v>
      </c>
      <c r="D18842" t="str">
        <f>_xlfn.XLOOKUP(packages_downloads[[#This Row],[Package Name]],'cran_packages_date'!A:A,'cran_packages_date'!C:C)</f>
        <v>Didactic Econometrics Starter Kit</v>
      </c>
    </row>
    <row r="18843" spans="1:4" x14ac:dyDescent="0.25">
      <c r="A18843">
        <v>18842</v>
      </c>
      <c r="B18843" s="1" t="s">
        <v>35579</v>
      </c>
      <c r="C18843" s="1" t="s">
        <v>35580</v>
      </c>
      <c r="D18843" t="str">
        <f>_xlfn.XLOOKUP(packages_downloads[[#This Row],[Package Name]],'cran_packages_date'!A:A,'cran_packages_date'!C:C)</f>
        <v>Standardized Folder Names</v>
      </c>
    </row>
    <row r="18844" spans="1:4" x14ac:dyDescent="0.25">
      <c r="A18844">
        <v>18843</v>
      </c>
      <c r="B18844" s="1" t="s">
        <v>35581</v>
      </c>
      <c r="C18844" s="1" t="s">
        <v>35582</v>
      </c>
      <c r="D18844" t="str">
        <f>_xlfn.XLOOKUP(packages_downloads[[#This Row],[Package Name]],'cran_packages_date'!A:A,'cran_packages_date'!C:C)</f>
        <v>Association Measurement Through Sliced Independence Test (SIT)</v>
      </c>
    </row>
    <row r="18845" spans="1:4" x14ac:dyDescent="0.25">
      <c r="A18845">
        <v>18844</v>
      </c>
      <c r="B18845" s="1" t="s">
        <v>35583</v>
      </c>
      <c r="C18845" s="1" t="s">
        <v>35584</v>
      </c>
      <c r="D18845" t="str">
        <f>_xlfn.XLOOKUP(packages_downloads[[#This Row],[Package Name]],'cran_packages_date'!A:A,'cran_packages_date'!C:C)</f>
        <v>Codon Usage Bias Analysis</v>
      </c>
    </row>
    <row r="18846" spans="1:4" x14ac:dyDescent="0.25">
      <c r="A18846">
        <v>18845</v>
      </c>
      <c r="B18846" s="1" t="s">
        <v>35585</v>
      </c>
      <c r="C18846" s="1" t="s">
        <v>35584</v>
      </c>
      <c r="D18846" t="str">
        <f>_xlfn.XLOOKUP(packages_downloads[[#This Row],[Package Name]],'cran_packages_date'!A:A,'cran_packages_date'!C:C)</f>
        <v>Basic S4 Classes and Methods for Mapping Between Numeric Values
and Colors</v>
      </c>
    </row>
    <row r="18847" spans="1:4" x14ac:dyDescent="0.25">
      <c r="A18847">
        <v>18846</v>
      </c>
      <c r="B18847" s="1" t="s">
        <v>35586</v>
      </c>
      <c r="C18847" s="1" t="s">
        <v>35584</v>
      </c>
      <c r="D18847" t="str">
        <f>_xlfn.XLOOKUP(packages_downloads[[#This Row],[Package Name]],'cran_packages_date'!A:A,'cran_packages_date'!C:C)</f>
        <v>Agnostic Fay-Herriot Model for Small Area Statistics</v>
      </c>
    </row>
    <row r="18848" spans="1:4" x14ac:dyDescent="0.25">
      <c r="A18848">
        <v>18847</v>
      </c>
      <c r="B18848" s="1" t="s">
        <v>35587</v>
      </c>
      <c r="C18848" s="1" t="s">
        <v>35588</v>
      </c>
      <c r="D18848" t="str">
        <f>_xlfn.XLOOKUP(packages_downloads[[#This Row],[Package Name]],'cran_packages_date'!A:A,'cran_packages_date'!C:C)</f>
        <v>Available Light Within the Water Column and on the Seafloor of
Arctic Fjords</v>
      </c>
    </row>
    <row r="18849" spans="1:4" x14ac:dyDescent="0.25">
      <c r="A18849">
        <v>18848</v>
      </c>
      <c r="B18849" s="1" t="s">
        <v>35589</v>
      </c>
      <c r="C18849" s="1" t="s">
        <v>35590</v>
      </c>
      <c r="D18849" t="str">
        <f>_xlfn.XLOOKUP(packages_downloads[[#This Row],[Package Name]],'cran_packages_date'!A:A,'cran_packages_date'!C:C)</f>
        <v>Computing Graph Structures on WikiPathways</v>
      </c>
    </row>
    <row r="18850" spans="1:4" x14ac:dyDescent="0.25">
      <c r="A18850">
        <v>18849</v>
      </c>
      <c r="B18850" s="1" t="s">
        <v>35591</v>
      </c>
      <c r="C18850" s="1" t="s">
        <v>35592</v>
      </c>
      <c r="D18850" t="str">
        <f>_xlfn.XLOOKUP(packages_downloads[[#This Row],[Package Name]],'cran_packages_date'!A:A,'cran_packages_date'!C:C)</f>
        <v>XY Controller for 'Shiny'</v>
      </c>
    </row>
    <row r="18851" spans="1:4" x14ac:dyDescent="0.25">
      <c r="A18851">
        <v>18850</v>
      </c>
      <c r="B18851" s="1" t="s">
        <v>35593</v>
      </c>
      <c r="C18851" s="1" t="s">
        <v>35594</v>
      </c>
      <c r="D18851" t="str">
        <f>_xlfn.XLOOKUP(packages_downloads[[#This Row],[Package Name]],'cran_packages_date'!A:A,'cran_packages_date'!C:C)</f>
        <v>Two-Directional Simultaneous Inference for High-Dimensional
Models</v>
      </c>
    </row>
    <row r="18852" spans="1:4" x14ac:dyDescent="0.25">
      <c r="A18852">
        <v>18851</v>
      </c>
      <c r="B18852" s="1" t="s">
        <v>35595</v>
      </c>
      <c r="C18852" s="1" t="s">
        <v>35596</v>
      </c>
      <c r="D18852" t="str">
        <f>_xlfn.XLOOKUP(packages_downloads[[#This Row],[Package Name]],'cran_packages_date'!A:A,'cran_packages_date'!C:C)</f>
        <v>Specify 'OpenMx' Models with a 'lavaan'-Style Syntax</v>
      </c>
    </row>
    <row r="18853" spans="1:4" x14ac:dyDescent="0.25">
      <c r="A18853">
        <v>18852</v>
      </c>
      <c r="B18853" s="1" t="s">
        <v>35597</v>
      </c>
      <c r="C18853" s="1" t="s">
        <v>35598</v>
      </c>
      <c r="D18853" t="str">
        <f>_xlfn.XLOOKUP(packages_downloads[[#This Row],[Package Name]],'cran_packages_date'!A:A,'cran_packages_date'!C:C)</f>
        <v>Ridge Regression Parameter Estimation</v>
      </c>
    </row>
    <row r="18854" spans="1:4" x14ac:dyDescent="0.25">
      <c r="A18854">
        <v>18853</v>
      </c>
      <c r="B18854" s="1" t="s">
        <v>35599</v>
      </c>
      <c r="C18854" s="1" t="s">
        <v>35600</v>
      </c>
      <c r="D18854" t="str">
        <f>_xlfn.XLOOKUP(packages_downloads[[#This Row],[Package Name]],'cran_packages_date'!A:A,'cran_packages_date'!C:C)</f>
        <v>Haplotype-Aware Hidden Markov Model for RNA</v>
      </c>
    </row>
    <row r="18855" spans="1:4" x14ac:dyDescent="0.25">
      <c r="A18855">
        <v>18854</v>
      </c>
      <c r="B18855" s="1" t="s">
        <v>35601</v>
      </c>
      <c r="C18855" s="1" t="s">
        <v>35602</v>
      </c>
      <c r="D18855" t="str">
        <f>_xlfn.XLOOKUP(packages_downloads[[#This Row],[Package Name]],'cran_packages_date'!A:A,'cran_packages_date'!C:C)</f>
        <v>Turn Place Names into Map Data</v>
      </c>
    </row>
    <row r="18856" spans="1:4" x14ac:dyDescent="0.25">
      <c r="A18856">
        <v>18855</v>
      </c>
      <c r="B18856" s="1" t="s">
        <v>35603</v>
      </c>
      <c r="C18856" s="1" t="s">
        <v>35604</v>
      </c>
      <c r="D18856" t="str">
        <f>_xlfn.XLOOKUP(packages_downloads[[#This Row],[Package Name]],'cran_packages_date'!A:A,'cran_packages_date'!C:C)</f>
        <v>Human Gene Annotation Data from 'Ensembl'</v>
      </c>
    </row>
    <row r="18857" spans="1:4" x14ac:dyDescent="0.25">
      <c r="A18857">
        <v>18856</v>
      </c>
      <c r="B18857" s="1" t="s">
        <v>35605</v>
      </c>
      <c r="C18857" s="1" t="s">
        <v>35606</v>
      </c>
      <c r="D18857" t="str">
        <f>_xlfn.XLOOKUP(packages_downloads[[#This Row],[Package Name]],'cran_packages_date'!A:A,'cran_packages_date'!C:C)</f>
        <v>Calculate Gross Biogeochemical Flux Rates from Isotope Pool
Dilution Data</v>
      </c>
    </row>
    <row r="18858" spans="1:4" x14ac:dyDescent="0.25">
      <c r="A18858">
        <v>18857</v>
      </c>
      <c r="B18858" s="1" t="s">
        <v>35607</v>
      </c>
      <c r="C18858" s="1" t="s">
        <v>35608</v>
      </c>
      <c r="D18858" t="str">
        <f>_xlfn.XLOOKUP(packages_downloads[[#This Row],[Package Name]],'cran_packages_date'!A:A,'cran_packages_date'!C:C)</f>
        <v>Fill Data Points</v>
      </c>
    </row>
    <row r="18859" spans="1:4" x14ac:dyDescent="0.25">
      <c r="A18859">
        <v>18858</v>
      </c>
      <c r="B18859" s="1" t="s">
        <v>35609</v>
      </c>
      <c r="C18859" s="1" t="s">
        <v>35608</v>
      </c>
      <c r="D18859" t="str">
        <f>_xlfn.XLOOKUP(packages_downloads[[#This Row],[Package Name]],'cran_packages_date'!A:A,'cran_packages_date'!C:C)</f>
        <v>A Fast Algorithm to Factorize High-Dimensional Tensor Product
Matrices</v>
      </c>
    </row>
    <row r="18860" spans="1:4" x14ac:dyDescent="0.25">
      <c r="A18860">
        <v>18859</v>
      </c>
      <c r="B18860" s="1" t="s">
        <v>35610</v>
      </c>
      <c r="C18860" s="1" t="s">
        <v>35611</v>
      </c>
      <c r="D18860" t="str">
        <f>_xlfn.XLOOKUP(packages_downloads[[#This Row],[Package Name]],'cran_packages_date'!A:A,'cran_packages_date'!C:C)</f>
        <v>VALID Inference for Clusters Separation Testing</v>
      </c>
    </row>
    <row r="18861" spans="1:4" x14ac:dyDescent="0.25">
      <c r="A18861">
        <v>18860</v>
      </c>
      <c r="B18861" s="1" t="s">
        <v>35612</v>
      </c>
      <c r="C18861" s="1" t="s">
        <v>35611</v>
      </c>
      <c r="D18861" t="str">
        <f>_xlfn.XLOOKUP(packages_downloads[[#This Row],[Package Name]],'cran_packages_date'!A:A,'cran_packages_date'!C:C)</f>
        <v>High-Dimensional Changepoint Detection</v>
      </c>
    </row>
    <row r="18862" spans="1:4" x14ac:dyDescent="0.25">
      <c r="A18862">
        <v>18861</v>
      </c>
      <c r="B18862" s="1" t="s">
        <v>35613</v>
      </c>
      <c r="C18862" s="1" t="s">
        <v>35614</v>
      </c>
      <c r="D18862" t="str">
        <f>_xlfn.XLOOKUP(packages_downloads[[#This Row],[Package Name]],'cran_packages_date'!A:A,'cran_packages_date'!C:C)</f>
        <v>Tests of Homogeneity of Variances</v>
      </c>
    </row>
    <row r="18863" spans="1:4" x14ac:dyDescent="0.25">
      <c r="A18863">
        <v>18862</v>
      </c>
      <c r="B18863" s="1" t="s">
        <v>35615</v>
      </c>
      <c r="C18863" s="1" t="s">
        <v>35614</v>
      </c>
      <c r="D18863" t="str">
        <f>_xlfn.XLOOKUP(packages_downloads[[#This Row],[Package Name]],'cran_packages_date'!A:A,'cran_packages_date'!C:C)</f>
        <v>Quickly Build and Manipulate Financial Networks</v>
      </c>
    </row>
    <row r="18864" spans="1:4" x14ac:dyDescent="0.25">
      <c r="A18864">
        <v>18863</v>
      </c>
      <c r="B18864" s="1" t="s">
        <v>35616</v>
      </c>
      <c r="C18864" s="1" t="s">
        <v>35617</v>
      </c>
      <c r="D18864" t="str">
        <f>_xlfn.XLOOKUP(packages_downloads[[#This Row],[Package Name]],'cran_packages_date'!A:A,'cran_packages_date'!C:C)</f>
        <v>A Collection of Palettes and Some Functions to Help Use Them</v>
      </c>
    </row>
    <row r="18865" spans="1:4" x14ac:dyDescent="0.25">
      <c r="A18865">
        <v>18864</v>
      </c>
      <c r="B18865" s="1" t="s">
        <v>35618</v>
      </c>
      <c r="C18865" s="1" t="s">
        <v>35619</v>
      </c>
      <c r="D18865" t="str">
        <f>_xlfn.XLOOKUP(packages_downloads[[#This Row],[Package Name]],'cran_packages_date'!A:A,'cran_packages_date'!C:C)</f>
        <v>Estimation in Reducible Stochastic Differential Equations</v>
      </c>
    </row>
    <row r="18866" spans="1:4" x14ac:dyDescent="0.25">
      <c r="A18866">
        <v>18865</v>
      </c>
      <c r="B18866" s="1" t="s">
        <v>35620</v>
      </c>
      <c r="C18866" s="1" t="s">
        <v>35619</v>
      </c>
      <c r="D18866" t="str">
        <f>_xlfn.XLOOKUP(packages_downloads[[#This Row],[Package Name]],'cran_packages_date'!A:A,'cran_packages_date'!C:C)</f>
        <v>An Unofficial Wrapper for 'okx exchange v5' API</v>
      </c>
    </row>
    <row r="18867" spans="1:4" x14ac:dyDescent="0.25">
      <c r="A18867">
        <v>18866</v>
      </c>
      <c r="B18867" s="1" t="s">
        <v>35621</v>
      </c>
      <c r="C18867" s="1" t="s">
        <v>35622</v>
      </c>
      <c r="D18867" t="str">
        <f>_xlfn.XLOOKUP(packages_downloads[[#This Row],[Package Name]],'cran_packages_date'!A:A,'cran_packages_date'!C:C)</f>
        <v>Generating Features for a Cohort</v>
      </c>
    </row>
    <row r="18868" spans="1:4" x14ac:dyDescent="0.25">
      <c r="A18868">
        <v>18867</v>
      </c>
      <c r="B18868" s="1" t="s">
        <v>35623</v>
      </c>
      <c r="C18868" s="1" t="s">
        <v>35624</v>
      </c>
      <c r="D18868" t="str">
        <f>_xlfn.XLOOKUP(packages_downloads[[#This Row],[Package Name]],'cran_packages_date'!A:A,'cran_packages_date'!C:C)</f>
        <v>Interactive Dendrograms for Visualizing Hierarchical Clusters
with Prototypes</v>
      </c>
    </row>
    <row r="18869" spans="1:4" x14ac:dyDescent="0.25">
      <c r="A18869">
        <v>18868</v>
      </c>
      <c r="B18869" s="1" t="s">
        <v>35625</v>
      </c>
      <c r="C18869" s="1" t="s">
        <v>35626</v>
      </c>
      <c r="D18869" t="str">
        <f>_xlfn.XLOOKUP(packages_downloads[[#This Row],[Package Name]],'cran_packages_date'!A:A,'cran_packages_date'!C:C)</f>
        <v>Multiple-Instance Learning with Support Vector Machines</v>
      </c>
    </row>
    <row r="18870" spans="1:4" x14ac:dyDescent="0.25">
      <c r="A18870">
        <v>18869</v>
      </c>
      <c r="B18870" s="1" t="s">
        <v>35627</v>
      </c>
      <c r="C18870" s="1" t="s">
        <v>35628</v>
      </c>
      <c r="D18870" t="str">
        <f>_xlfn.XLOOKUP(packages_downloads[[#This Row],[Package Name]],'cran_packages_date'!A:A,'cran_packages_date'!C:C)</f>
        <v>k-Nearest Neighbor Mutual Information Estimator</v>
      </c>
    </row>
    <row r="18871" spans="1:4" x14ac:dyDescent="0.25">
      <c r="A18871">
        <v>18870</v>
      </c>
      <c r="B18871" s="1" t="s">
        <v>35629</v>
      </c>
      <c r="C18871" s="1" t="s">
        <v>35630</v>
      </c>
      <c r="D18871" t="str">
        <f>_xlfn.XLOOKUP(packages_downloads[[#This Row],[Package Name]],'cran_packages_date'!A:A,'cran_packages_date'!C:C)</f>
        <v>Crosswalk Municipality and District Statistics in Germany</v>
      </c>
    </row>
    <row r="18872" spans="1:4" x14ac:dyDescent="0.25">
      <c r="A18872">
        <v>18871</v>
      </c>
      <c r="B18872" s="1" t="s">
        <v>35631</v>
      </c>
      <c r="C18872" s="1" t="s">
        <v>35632</v>
      </c>
      <c r="D18872" t="str">
        <f>_xlfn.XLOOKUP(packages_downloads[[#This Row],[Package Name]],'cran_packages_date'!A:A,'cran_packages_date'!C:C)</f>
        <v>qPCR Ct Values to Expression Values</v>
      </c>
    </row>
    <row r="18873" spans="1:4" x14ac:dyDescent="0.25">
      <c r="A18873">
        <v>18872</v>
      </c>
      <c r="B18873" s="1" t="s">
        <v>35633</v>
      </c>
      <c r="C18873" s="1" t="s">
        <v>35634</v>
      </c>
      <c r="D18873" t="str">
        <f>_xlfn.XLOOKUP(packages_downloads[[#This Row],[Package Name]],'cran_packages_date'!A:A,'cran_packages_date'!C:C)</f>
        <v>Interim Monitoring of Clinical Trials with Time-Lagged Outcome</v>
      </c>
    </row>
    <row r="18874" spans="1:4" x14ac:dyDescent="0.25">
      <c r="A18874">
        <v>18873</v>
      </c>
      <c r="B18874" s="1" t="s">
        <v>35635</v>
      </c>
      <c r="C18874" s="1" t="s">
        <v>35634</v>
      </c>
      <c r="D18874" t="str">
        <f>_xlfn.XLOOKUP(packages_downloads[[#This Row],[Package Name]],'cran_packages_date'!A:A,'cran_packages_date'!C:C)</f>
        <v>Estimate Incubation or Latency Time using Doubly Interval
Censored Observations</v>
      </c>
    </row>
    <row r="18875" spans="1:4" x14ac:dyDescent="0.25">
      <c r="A18875">
        <v>18874</v>
      </c>
      <c r="B18875" s="1" t="s">
        <v>35636</v>
      </c>
      <c r="C18875" s="1" t="s">
        <v>35637</v>
      </c>
      <c r="D18875" t="str">
        <f>_xlfn.XLOOKUP(packages_downloads[[#This Row],[Package Name]],'cran_packages_date'!A:A,'cran_packages_date'!C:C)</f>
        <v>Fast 'JSON', 'NDJSON' and 'GeoJSON' Parser and Generator</v>
      </c>
    </row>
    <row r="18876" spans="1:4" x14ac:dyDescent="0.25">
      <c r="A18876">
        <v>18875</v>
      </c>
      <c r="B18876" s="1" t="s">
        <v>35638</v>
      </c>
      <c r="C18876" s="1" t="s">
        <v>35637</v>
      </c>
      <c r="D18876" t="str">
        <f>_xlfn.XLOOKUP(packages_downloads[[#This Row],[Package Name]],'cran_packages_date'!A:A,'cran_packages_date'!C:C)</f>
        <v>Ordered Containers with Integer Keys</v>
      </c>
    </row>
    <row r="18877" spans="1:4" x14ac:dyDescent="0.25">
      <c r="A18877">
        <v>18876</v>
      </c>
      <c r="B18877" s="1" t="s">
        <v>35639</v>
      </c>
      <c r="C18877" s="1" t="s">
        <v>35640</v>
      </c>
      <c r="D18877" t="str">
        <f>_xlfn.XLOOKUP(packages_downloads[[#This Row],[Package Name]],'cran_packages_date'!A:A,'cran_packages_date'!C:C)</f>
        <v>Simulated Stop Signal Task Data</v>
      </c>
    </row>
    <row r="18878" spans="1:4" x14ac:dyDescent="0.25">
      <c r="A18878">
        <v>18877</v>
      </c>
      <c r="B18878" s="1" t="s">
        <v>35641</v>
      </c>
      <c r="C18878" s="1" t="s">
        <v>35640</v>
      </c>
      <c r="D18878" t="str">
        <f>_xlfn.XLOOKUP(packages_downloads[[#This Row],[Package Name]],'cran_packages_date'!A:A,'cran_packages_date'!C:C)</f>
        <v>Fast and Accurate Randomized Singular Value Decomposition
Algorithms with 'PCAone'</v>
      </c>
    </row>
    <row r="18879" spans="1:4" x14ac:dyDescent="0.25">
      <c r="A18879">
        <v>18878</v>
      </c>
      <c r="B18879" s="1" t="s">
        <v>35642</v>
      </c>
      <c r="C18879" s="1" t="s">
        <v>35643</v>
      </c>
      <c r="D18879" t="str">
        <f>_xlfn.XLOOKUP(packages_downloads[[#This Row],[Package Name]],'cran_packages_date'!A:A,'cran_packages_date'!C:C)</f>
        <v>Genotyping Triploids (or Diploids) from Luminescence Data</v>
      </c>
    </row>
    <row r="18880" spans="1:4" x14ac:dyDescent="0.25">
      <c r="A18880">
        <v>18879</v>
      </c>
      <c r="B18880" s="1" t="s">
        <v>35644</v>
      </c>
      <c r="C18880" s="1" t="s">
        <v>35643</v>
      </c>
      <c r="D18880" t="str">
        <f>_xlfn.XLOOKUP(packages_downloads[[#This Row],[Package Name]],'cran_packages_date'!A:A,'cran_packages_date'!C:C)</f>
        <v>Web Client/Wrapper to the 'Figma API'</v>
      </c>
    </row>
    <row r="18881" spans="1:4" x14ac:dyDescent="0.25">
      <c r="A18881">
        <v>18880</v>
      </c>
      <c r="B18881" s="1" t="s">
        <v>35645</v>
      </c>
      <c r="C18881" s="1" t="s">
        <v>35646</v>
      </c>
      <c r="D18881" t="str">
        <f>_xlfn.XLOOKUP(packages_downloads[[#This Row],[Package Name]],'cran_packages_date'!A:A,'cran_packages_date'!C:C)</f>
        <v>Computation and Visualization of Adaptive Landscapes</v>
      </c>
    </row>
    <row r="18882" spans="1:4" x14ac:dyDescent="0.25">
      <c r="A18882">
        <v>18881</v>
      </c>
      <c r="B18882" s="1" t="s">
        <v>35647</v>
      </c>
      <c r="C18882" s="1" t="s">
        <v>35648</v>
      </c>
      <c r="D18882" t="str">
        <f>_xlfn.XLOOKUP(packages_downloads[[#This Row],[Package Name]],'cran_packages_date'!A:A,'cran_packages_date'!C:C)</f>
        <v>Trend of High-Dimensional Time Series Matrix Estimation</v>
      </c>
    </row>
    <row r="18883" spans="1:4" x14ac:dyDescent="0.25">
      <c r="A18883">
        <v>18882</v>
      </c>
      <c r="B18883" s="1" t="s">
        <v>35649</v>
      </c>
      <c r="C18883" s="1" t="s">
        <v>35650</v>
      </c>
      <c r="D18883" t="str">
        <f>_xlfn.XLOOKUP(packages_downloads[[#This Row],[Package Name]],'cran_packages_date'!A:A,'cran_packages_date'!C:C)</f>
        <v>Easily Build Command Line Applications</v>
      </c>
    </row>
    <row r="18884" spans="1:4" x14ac:dyDescent="0.25">
      <c r="A18884">
        <v>18883</v>
      </c>
      <c r="B18884" s="1" t="s">
        <v>35651</v>
      </c>
      <c r="C18884" s="1" t="s">
        <v>35652</v>
      </c>
      <c r="D18884" t="str">
        <f>_xlfn.XLOOKUP(packages_downloads[[#This Row],[Package Name]],'cran_packages_date'!A:A,'cran_packages_date'!C:C)</f>
        <v>Scalable Spike-and-Slab</v>
      </c>
    </row>
    <row r="18885" spans="1:4" x14ac:dyDescent="0.25">
      <c r="A18885">
        <v>18884</v>
      </c>
      <c r="B18885" s="1" t="s">
        <v>35653</v>
      </c>
      <c r="C18885" s="1" t="s">
        <v>35652</v>
      </c>
      <c r="D18885" t="str">
        <f>_xlfn.XLOOKUP(packages_downloads[[#This Row],[Package Name]],'cran_packages_date'!A:A,'cran_packages_date'!C:C)</f>
        <v>Items Response Theory Analysis with Steps and Interpretation</v>
      </c>
    </row>
    <row r="18886" spans="1:4" x14ac:dyDescent="0.25">
      <c r="A18886">
        <v>18885</v>
      </c>
      <c r="B18886" s="1" t="s">
        <v>35654</v>
      </c>
      <c r="C18886" s="1" t="s">
        <v>35655</v>
      </c>
      <c r="D18886" t="str">
        <f>_xlfn.XLOOKUP(packages_downloads[[#This Row],[Package Name]],'cran_packages_date'!A:A,'cran_packages_date'!C:C)</f>
        <v>Structures for Preference Data</v>
      </c>
    </row>
    <row r="18887" spans="1:4" x14ac:dyDescent="0.25">
      <c r="A18887">
        <v>18886</v>
      </c>
      <c r="B18887" s="1" t="s">
        <v>35656</v>
      </c>
      <c r="C18887" s="1" t="s">
        <v>35657</v>
      </c>
      <c r="D18887" t="str">
        <f>_xlfn.XLOOKUP(packages_downloads[[#This Row],[Package Name]],'cran_packages_date'!A:A,'cran_packages_date'!C:C)</f>
        <v>Bayesian Change-Point Detection for Process Monitoring with
Fault Detection</v>
      </c>
    </row>
    <row r="18888" spans="1:4" x14ac:dyDescent="0.25">
      <c r="A18888">
        <v>18887</v>
      </c>
      <c r="B18888" s="1" t="s">
        <v>35658</v>
      </c>
      <c r="C18888" s="1" t="s">
        <v>35659</v>
      </c>
      <c r="D18888" t="str">
        <f>_xlfn.XLOOKUP(packages_downloads[[#This Row],[Package Name]],'cran_packages_date'!A:A,'cran_packages_date'!C:C)</f>
        <v>Incorporating Stability Information into Cross-Sectional
Estimates</v>
      </c>
    </row>
    <row r="18889" spans="1:4" x14ac:dyDescent="0.25">
      <c r="A18889">
        <v>18888</v>
      </c>
      <c r="B18889" s="1" t="s">
        <v>35660</v>
      </c>
      <c r="C18889" s="1" t="s">
        <v>35661</v>
      </c>
      <c r="D18889" t="str">
        <f>_xlfn.XLOOKUP(packages_downloads[[#This Row],[Package Name]],'cran_packages_date'!A:A,'cran_packages_date'!C:C)</f>
        <v>Density Contour Plot for Bivariate Inverse Gaussian Distribution</v>
      </c>
    </row>
    <row r="18890" spans="1:4" x14ac:dyDescent="0.25">
      <c r="A18890">
        <v>18889</v>
      </c>
      <c r="B18890" s="1" t="s">
        <v>35662</v>
      </c>
      <c r="C18890" s="1" t="s">
        <v>35663</v>
      </c>
      <c r="D18890" t="str">
        <f>_xlfn.XLOOKUP(packages_downloads[[#This Row],[Package Name]],'cran_packages_date'!A:A,'cran_packages_date'!C:C)</f>
        <v>Tiered PC Algorithm</v>
      </c>
    </row>
    <row r="18891" spans="1:4" x14ac:dyDescent="0.25">
      <c r="A18891">
        <v>18890</v>
      </c>
      <c r="B18891" s="1" t="s">
        <v>35664</v>
      </c>
      <c r="C18891" s="1" t="s">
        <v>35665</v>
      </c>
      <c r="D18891" t="str">
        <f>_xlfn.XLOOKUP(packages_downloads[[#This Row],[Package Name]],'cran_packages_date'!A:A,'cran_packages_date'!C:C)</f>
        <v>High-Dimensional Orthogonal Maximin Distance Designs</v>
      </c>
    </row>
    <row r="18892" spans="1:4" x14ac:dyDescent="0.25">
      <c r="A18892">
        <v>18891</v>
      </c>
      <c r="B18892" s="1" t="s">
        <v>35666</v>
      </c>
      <c r="C18892" s="1" t="s">
        <v>35667</v>
      </c>
      <c r="D18892" t="str">
        <f>_xlfn.XLOOKUP(packages_downloads[[#This Row],[Package Name]],'cran_packages_date'!A:A,'cran_packages_date'!C:C)</f>
        <v>Connect to Your 'Zoom' Data</v>
      </c>
    </row>
    <row r="18893" spans="1:4" x14ac:dyDescent="0.25">
      <c r="A18893">
        <v>18892</v>
      </c>
      <c r="B18893" s="1" t="s">
        <v>35668</v>
      </c>
      <c r="C18893" s="1" t="s">
        <v>35669</v>
      </c>
      <c r="D18893" t="str">
        <f>_xlfn.XLOOKUP(packages_downloads[[#This Row],[Package Name]],'cran_packages_date'!A:A,'cran_packages_date'!C:C)</f>
        <v>Get Reddit Ads Data via the 'Windsor.ai' API</v>
      </c>
    </row>
    <row r="18894" spans="1:4" x14ac:dyDescent="0.25">
      <c r="A18894">
        <v>18893</v>
      </c>
      <c r="B18894" s="1" t="s">
        <v>35670</v>
      </c>
      <c r="C18894" s="1" t="s">
        <v>35669</v>
      </c>
      <c r="D18894" t="str">
        <f>_xlfn.XLOOKUP(packages_downloads[[#This Row],[Package Name]],'cran_packages_date'!A:A,'cran_packages_date'!C:C)</f>
        <v>Consensus Pathway Analysis</v>
      </c>
    </row>
    <row r="18895" spans="1:4" x14ac:dyDescent="0.25">
      <c r="A18895">
        <v>18894</v>
      </c>
      <c r="B18895" s="1" t="s">
        <v>35671</v>
      </c>
      <c r="C18895" s="1" t="s">
        <v>35672</v>
      </c>
      <c r="D18895" t="str">
        <f>_xlfn.XLOOKUP(packages_downloads[[#This Row],[Package Name]],'cran_packages_date'!A:A,'cran_packages_date'!C:C)</f>
        <v>Optimal Convex M-Estimation for Linear Regression via Antitonic
Score Matching</v>
      </c>
    </row>
    <row r="18896" spans="1:4" x14ac:dyDescent="0.25">
      <c r="A18896">
        <v>18895</v>
      </c>
      <c r="B18896" s="1" t="s">
        <v>35673</v>
      </c>
      <c r="C18896" s="1" t="s">
        <v>35674</v>
      </c>
      <c r="D18896" t="str">
        <f>_xlfn.XLOOKUP(packages_downloads[[#This Row],[Package Name]],'cran_packages_date'!A:A,'cran_packages_date'!C:C)</f>
        <v>Supervised Dimensional Reduction by Guided Partial Least Squares</v>
      </c>
    </row>
    <row r="18897" spans="1:4" x14ac:dyDescent="0.25">
      <c r="A18897">
        <v>18896</v>
      </c>
      <c r="B18897" s="1" t="s">
        <v>35675</v>
      </c>
      <c r="C18897" s="1" t="s">
        <v>35676</v>
      </c>
      <c r="D18897" t="str">
        <f>_xlfn.XLOOKUP(packages_downloads[[#This Row],[Package Name]],'cran_packages_date'!A:A,'cran_packages_date'!C:C)</f>
        <v>Super Learner for Survival Prediction from Censored Data</v>
      </c>
    </row>
    <row r="18898" spans="1:4" x14ac:dyDescent="0.25">
      <c r="A18898">
        <v>18897</v>
      </c>
      <c r="B18898" s="1" t="s">
        <v>35677</v>
      </c>
      <c r="C18898" s="1" t="s">
        <v>35678</v>
      </c>
      <c r="D18898" t="str">
        <f>_xlfn.XLOOKUP(packages_downloads[[#This Row],[Package Name]],'cran_packages_date'!A:A,'cran_packages_date'!C:C)</f>
        <v>The Use of Marginal Distributions in Conditional Forecasting</v>
      </c>
    </row>
    <row r="18899" spans="1:4" x14ac:dyDescent="0.25">
      <c r="A18899">
        <v>18898</v>
      </c>
      <c r="B18899" s="1" t="s">
        <v>35679</v>
      </c>
      <c r="C18899" s="1" t="s">
        <v>35678</v>
      </c>
      <c r="D18899" t="str">
        <f>_xlfn.XLOOKUP(packages_downloads[[#This Row],[Package Name]],'cran_packages_date'!A:A,'cran_packages_date'!C:C)</f>
        <v>Seasonal Adjustment of Weekly Data</v>
      </c>
    </row>
    <row r="18900" spans="1:4" x14ac:dyDescent="0.25">
      <c r="A18900">
        <v>18899</v>
      </c>
      <c r="B18900" s="1" t="s">
        <v>35680</v>
      </c>
      <c r="C18900" s="1" t="s">
        <v>35678</v>
      </c>
      <c r="D18900" t="str">
        <f>_xlfn.XLOOKUP(packages_downloads[[#This Row],[Package Name]],'cran_packages_date'!A:A,'cran_packages_date'!C:C)</f>
        <v>Conduct Simulation Study of Bayesian Optimal Interval Design
with BOIN-ET Family</v>
      </c>
    </row>
    <row r="18901" spans="1:4" x14ac:dyDescent="0.25">
      <c r="A18901">
        <v>18900</v>
      </c>
      <c r="B18901" s="1" t="s">
        <v>35681</v>
      </c>
      <c r="C18901" s="1" t="s">
        <v>35682</v>
      </c>
      <c r="D18901" t="str">
        <f>_xlfn.XLOOKUP(packages_downloads[[#This Row],[Package Name]],'cran_packages_date'!A:A,'cran_packages_date'!C:C)</f>
        <v>Recording Tree-Ring Shapes of Tree Disks with Manual Digitizing
and Interpolating Model</v>
      </c>
    </row>
    <row r="18902" spans="1:4" x14ac:dyDescent="0.25">
      <c r="A18902">
        <v>18901</v>
      </c>
      <c r="B18902" s="1" t="s">
        <v>35683</v>
      </c>
      <c r="C18902" s="1" t="s">
        <v>35682</v>
      </c>
      <c r="D18902" t="str">
        <f>_xlfn.XLOOKUP(packages_downloads[[#This Row],[Package Name]],'cran_packages_date'!A:A,'cran_packages_date'!C:C)</f>
        <v>The Minimum Sample Size</v>
      </c>
    </row>
    <row r="18903" spans="1:4" x14ac:dyDescent="0.25">
      <c r="A18903">
        <v>18902</v>
      </c>
      <c r="B18903" s="1" t="s">
        <v>35684</v>
      </c>
      <c r="C18903" s="1" t="s">
        <v>35685</v>
      </c>
      <c r="D18903" t="str">
        <f>_xlfn.XLOOKUP(packages_downloads[[#This Row],[Package Name]],'cran_packages_date'!A:A,'cran_packages_date'!C:C)</f>
        <v>Prediction and Interpretation in Decision Trees for
Classification and Regression</v>
      </c>
    </row>
    <row r="18904" spans="1:4" x14ac:dyDescent="0.25">
      <c r="A18904">
        <v>18903</v>
      </c>
      <c r="B18904" s="1" t="s">
        <v>35686</v>
      </c>
      <c r="C18904" s="1" t="s">
        <v>35687</v>
      </c>
      <c r="D18904" t="str">
        <f>_xlfn.XLOOKUP(packages_downloads[[#This Row],[Package Name]],'cran_packages_date'!A:A,'cran_packages_date'!C:C)</f>
        <v>Run 'Stan' Models to Interpret Green Crab Monitoring Assessments</v>
      </c>
    </row>
    <row r="18905" spans="1:4" x14ac:dyDescent="0.25">
      <c r="A18905">
        <v>18904</v>
      </c>
      <c r="B18905" s="1" t="s">
        <v>35688</v>
      </c>
      <c r="C18905" s="1" t="s">
        <v>35687</v>
      </c>
      <c r="D18905" t="str">
        <f>_xlfn.XLOOKUP(packages_downloads[[#This Row],[Package Name]],'cran_packages_date'!A:A,'cran_packages_date'!C:C)</f>
        <v>Bayesian Quantile Elastic Net for Genetic Study</v>
      </c>
    </row>
    <row r="18906" spans="1:4" x14ac:dyDescent="0.25">
      <c r="A18906">
        <v>18905</v>
      </c>
      <c r="B18906" s="1" t="s">
        <v>35689</v>
      </c>
      <c r="C18906" s="1" t="s">
        <v>35690</v>
      </c>
      <c r="D18906" t="str">
        <f>_xlfn.XLOOKUP(packages_downloads[[#This Row],[Package Name]],'cran_packages_date'!A:A,'cran_packages_date'!C:C)</f>
        <v>Wood Valuation Germany</v>
      </c>
    </row>
    <row r="18907" spans="1:4" x14ac:dyDescent="0.25">
      <c r="A18907">
        <v>18906</v>
      </c>
      <c r="B18907" s="1" t="s">
        <v>35691</v>
      </c>
      <c r="C18907" s="1" t="s">
        <v>35690</v>
      </c>
      <c r="D18907" t="str">
        <f>_xlfn.XLOOKUP(packages_downloads[[#This Row],[Package Name]],'cran_packages_date'!A:A,'cran_packages_date'!C:C)</f>
        <v>Bayesian Clustering Using the Table Invitation Prior (TIP)</v>
      </c>
    </row>
    <row r="18908" spans="1:4" x14ac:dyDescent="0.25">
      <c r="A18908">
        <v>18907</v>
      </c>
      <c r="B18908" s="1" t="s">
        <v>35692</v>
      </c>
      <c r="C18908" s="1" t="s">
        <v>35693</v>
      </c>
      <c r="D18908" t="str">
        <f>_xlfn.XLOOKUP(packages_downloads[[#This Row],[Package Name]],'cran_packages_date'!A:A,'cran_packages_date'!C:C)</f>
        <v>R6-Based ML Survival Learners for 'mlexperiments'</v>
      </c>
    </row>
    <row r="18909" spans="1:4" x14ac:dyDescent="0.25">
      <c r="A18909">
        <v>18908</v>
      </c>
      <c r="B18909" s="1" t="s">
        <v>35694</v>
      </c>
      <c r="C18909" s="1" t="s">
        <v>35695</v>
      </c>
      <c r="D18909" t="str">
        <f>_xlfn.XLOOKUP(packages_downloads[[#This Row],[Package Name]],'cran_packages_date'!A:A,'cran_packages_date'!C:C)</f>
        <v>PTE and RP for Optimally-Transformed Surrogate</v>
      </c>
    </row>
    <row r="18910" spans="1:4" x14ac:dyDescent="0.25">
      <c r="A18910">
        <v>18909</v>
      </c>
      <c r="B18910" s="1" t="s">
        <v>35696</v>
      </c>
      <c r="C18910" s="1" t="s">
        <v>35697</v>
      </c>
      <c r="D18910" t="str">
        <f>_xlfn.XLOOKUP(packages_downloads[[#This Row],[Package Name]],'cran_packages_date'!A:A,'cran_packages_date'!C:C)</f>
        <v>Piecewise Exponential Distribution Prediction Model</v>
      </c>
    </row>
    <row r="18911" spans="1:4" x14ac:dyDescent="0.25">
      <c r="A18911">
        <v>18910</v>
      </c>
      <c r="B18911" s="1" t="s">
        <v>35698</v>
      </c>
      <c r="C18911" s="1" t="s">
        <v>35697</v>
      </c>
      <c r="D18911" t="str">
        <f>_xlfn.XLOOKUP(packages_downloads[[#This Row],[Package Name]],'cran_packages_date'!A:A,'cran_packages_date'!C:C)</f>
        <v>Data Extraction of Australian NBL Basketball Statistics</v>
      </c>
    </row>
    <row r="18912" spans="1:4" x14ac:dyDescent="0.25">
      <c r="A18912">
        <v>18911</v>
      </c>
      <c r="B18912" s="1" t="s">
        <v>35699</v>
      </c>
      <c r="C18912" s="1" t="s">
        <v>35700</v>
      </c>
      <c r="D18912" t="str">
        <f>_xlfn.XLOOKUP(packages_downloads[[#This Row],[Package Name]],'cran_packages_date'!A:A,'cran_packages_date'!C:C)</f>
        <v>Assessing Surrogacy with a Censored Outcome</v>
      </c>
    </row>
    <row r="18913" spans="1:4" x14ac:dyDescent="0.25">
      <c r="A18913">
        <v>18912</v>
      </c>
      <c r="B18913" s="1" t="s">
        <v>35701</v>
      </c>
      <c r="C18913" s="1" t="s">
        <v>35700</v>
      </c>
      <c r="D18913" t="str">
        <f>_xlfn.XLOOKUP(packages_downloads[[#This Row],[Package Name]],'cran_packages_date'!A:A,'cran_packages_date'!C:C)</f>
        <v>Mixtures of Discrete Laplace Distributions using Numerical
Optimisation</v>
      </c>
    </row>
    <row r="18914" spans="1:4" x14ac:dyDescent="0.25">
      <c r="A18914">
        <v>18913</v>
      </c>
      <c r="B18914" s="1" t="s">
        <v>35702</v>
      </c>
      <c r="C18914" s="1" t="s">
        <v>35703</v>
      </c>
      <c r="D18914" t="str">
        <f>_xlfn.XLOOKUP(packages_downloads[[#This Row],[Package Name]],'cran_packages_date'!A:A,'cran_packages_date'!C:C)</f>
        <v>Translation of Logit Regression Coefficients into Percentages</v>
      </c>
    </row>
    <row r="18915" spans="1:4" x14ac:dyDescent="0.25">
      <c r="A18915">
        <v>18914</v>
      </c>
      <c r="B18915" s="1" t="s">
        <v>35704</v>
      </c>
      <c r="C18915" s="1" t="s">
        <v>35703</v>
      </c>
      <c r="D18915" t="str">
        <f>_xlfn.XLOOKUP(packages_downloads[[#This Row],[Package Name]],'cran_packages_date'!A:A,'cran_packages_date'!C:C)</f>
        <v>Performance Profiles and Nested Performance Profiles</v>
      </c>
    </row>
    <row r="18916" spans="1:4" x14ac:dyDescent="0.25">
      <c r="A18916">
        <v>18915</v>
      </c>
      <c r="B18916" s="1" t="s">
        <v>35705</v>
      </c>
      <c r="C18916" s="1" t="s">
        <v>35703</v>
      </c>
      <c r="D18916" t="str">
        <f>_xlfn.XLOOKUP(packages_downloads[[#This Row],[Package Name]],'cran_packages_date'!A:A,'cran_packages_date'!C:C)</f>
        <v>Robust Marginal Bayesian Variable Selection for Gene-Environment
Interactions</v>
      </c>
    </row>
    <row r="18917" spans="1:4" x14ac:dyDescent="0.25">
      <c r="A18917">
        <v>18916</v>
      </c>
      <c r="B18917" s="1" t="s">
        <v>35706</v>
      </c>
      <c r="C18917" s="1" t="s">
        <v>35707</v>
      </c>
      <c r="D18917" t="str">
        <f>_xlfn.XLOOKUP(packages_downloads[[#This Row],[Package Name]],'cran_packages_date'!A:A,'cran_packages_date'!C:C)</f>
        <v>Ragged Grids for 'ggplot2'</v>
      </c>
    </row>
    <row r="18918" spans="1:4" x14ac:dyDescent="0.25">
      <c r="A18918">
        <v>18917</v>
      </c>
      <c r="B18918" s="1" t="s">
        <v>35708</v>
      </c>
      <c r="C18918" s="1" t="s">
        <v>35709</v>
      </c>
      <c r="D18918" t="str">
        <f>_xlfn.XLOOKUP(packages_downloads[[#This Row],[Package Name]],'cran_packages_date'!A:A,'cran_packages_date'!C:C)</f>
        <v>Unsupervised Multi-Task and Transfer Learning on Gaussian
Mixture Models</v>
      </c>
    </row>
    <row r="18919" spans="1:4" x14ac:dyDescent="0.25">
      <c r="A18919">
        <v>18918</v>
      </c>
      <c r="B18919" s="1" t="s">
        <v>35710</v>
      </c>
      <c r="C18919" s="1" t="s">
        <v>35711</v>
      </c>
      <c r="D18919" t="str">
        <f>_xlfn.XLOOKUP(packages_downloads[[#This Row],[Package Name]],'cran_packages_date'!A:A,'cran_packages_date'!C:C)</f>
        <v>Extracts Phylogenetic Island Community Data from Phylogenetic
Trees</v>
      </c>
    </row>
    <row r="18920" spans="1:4" x14ac:dyDescent="0.25">
      <c r="A18920">
        <v>18919</v>
      </c>
      <c r="B18920" s="1" t="s">
        <v>35712</v>
      </c>
      <c r="C18920" s="1" t="s">
        <v>35713</v>
      </c>
      <c r="D18920" t="str">
        <f>_xlfn.XLOOKUP(packages_downloads[[#This Row],[Package Name]],'cran_packages_date'!A:A,'cran_packages_date'!C:C)</f>
        <v>A Stochastic Weather Generator with Seasonality</v>
      </c>
    </row>
    <row r="18921" spans="1:4" x14ac:dyDescent="0.25">
      <c r="A18921">
        <v>18920</v>
      </c>
      <c r="B18921" s="1" t="s">
        <v>35714</v>
      </c>
      <c r="C18921" s="1" t="s">
        <v>35715</v>
      </c>
      <c r="D18921" t="str">
        <f>_xlfn.XLOOKUP(packages_downloads[[#This Row],[Package Name]],'cran_packages_date'!A:A,'cran_packages_date'!C:C)</f>
        <v>Low-Level Browser Automation Interface</v>
      </c>
    </row>
    <row r="18922" spans="1:4" x14ac:dyDescent="0.25">
      <c r="A18922">
        <v>18921</v>
      </c>
      <c r="B18922" s="1" t="s">
        <v>35716</v>
      </c>
      <c r="C18922" s="1" t="s">
        <v>35717</v>
      </c>
      <c r="D18922" t="str">
        <f>_xlfn.XLOOKUP(packages_downloads[[#This Row],[Package Name]],'cran_packages_date'!A:A,'cran_packages_date'!C:C)</f>
        <v>Presidential Election Data of "Sri Lanka" from 1982 to 2015</v>
      </c>
    </row>
    <row r="18923" spans="1:4" x14ac:dyDescent="0.25">
      <c r="A18923">
        <v>18922</v>
      </c>
      <c r="B18923" s="1" t="s">
        <v>35718</v>
      </c>
      <c r="C18923" s="1" t="s">
        <v>35717</v>
      </c>
      <c r="D18923" t="str">
        <f>_xlfn.XLOOKUP(packages_downloads[[#This Row],[Package Name]],'cran_packages_date'!A:A,'cran_packages_date'!C:C)</f>
        <v>Implements Parsimonious Finite Mixtures of Multivariate
Elliptical Leptokurtic-Normals</v>
      </c>
    </row>
    <row r="18924" spans="1:4" x14ac:dyDescent="0.25">
      <c r="A18924">
        <v>18923</v>
      </c>
      <c r="B18924" s="1" t="s">
        <v>35719</v>
      </c>
      <c r="C18924" s="1" t="s">
        <v>35720</v>
      </c>
      <c r="D18924" t="str">
        <f>_xlfn.XLOOKUP(packages_downloads[[#This Row],[Package Name]],'cran_packages_date'!A:A,'cran_packages_date'!C:C)</f>
        <v>KMeans and KNN Clustering Package</v>
      </c>
    </row>
    <row r="18925" spans="1:4" x14ac:dyDescent="0.25">
      <c r="A18925">
        <v>18924</v>
      </c>
      <c r="B18925" s="1" t="s">
        <v>35721</v>
      </c>
      <c r="C18925" s="1" t="s">
        <v>35722</v>
      </c>
      <c r="D18925" t="str">
        <f>_xlfn.XLOOKUP(packages_downloads[[#This Row],[Package Name]],'cran_packages_date'!A:A,'cran_packages_date'!C:C)</f>
        <v>Cross-Section Factor Models</v>
      </c>
    </row>
    <row r="18926" spans="1:4" x14ac:dyDescent="0.25">
      <c r="A18926">
        <v>18925</v>
      </c>
      <c r="B18926" s="1" t="s">
        <v>35723</v>
      </c>
      <c r="C18926" s="1" t="s">
        <v>35724</v>
      </c>
      <c r="D18926" t="str">
        <f>_xlfn.XLOOKUP(packages_downloads[[#This Row],[Package Name]],'cran_packages_date'!A:A,'cran_packages_date'!C:C)</f>
        <v>Social Dynamics and Complexity in the Ancient Mediterranean</v>
      </c>
    </row>
    <row r="18927" spans="1:4" x14ac:dyDescent="0.25">
      <c r="A18927">
        <v>18926</v>
      </c>
      <c r="B18927" s="1" t="s">
        <v>35725</v>
      </c>
      <c r="C18927" s="1" t="s">
        <v>35724</v>
      </c>
      <c r="D18927" t="str">
        <f>_xlfn.XLOOKUP(packages_downloads[[#This Row],[Package Name]],'cran_packages_date'!A:A,'cran_packages_date'!C:C)</f>
        <v>Create Elegant Table 1 in HTML for Bio-Statistics</v>
      </c>
    </row>
    <row r="18928" spans="1:4" x14ac:dyDescent="0.25">
      <c r="A18928">
        <v>18927</v>
      </c>
      <c r="B18928" s="1" t="s">
        <v>35726</v>
      </c>
      <c r="C18928" s="1" t="s">
        <v>35727</v>
      </c>
      <c r="D18928" t="str">
        <f>_xlfn.XLOOKUP(packages_downloads[[#This Row],[Package Name]],'cran_packages_date'!A:A,'cran_packages_date'!C:C)</f>
        <v>Estimation for some Reliability Distributions</v>
      </c>
    </row>
    <row r="18929" spans="1:4" x14ac:dyDescent="0.25">
      <c r="A18929">
        <v>18928</v>
      </c>
      <c r="B18929" s="1" t="s">
        <v>35728</v>
      </c>
      <c r="C18929" s="1" t="s">
        <v>35729</v>
      </c>
      <c r="D18929" t="str">
        <f>_xlfn.XLOOKUP(packages_downloads[[#This Row],[Package Name]],'cran_packages_date'!A:A,'cran_packages_date'!C:C)</f>
        <v>Partial Replacement Imputation Estimation for Missing Covariates</v>
      </c>
    </row>
    <row r="18930" spans="1:4" x14ac:dyDescent="0.25">
      <c r="A18930">
        <v>18929</v>
      </c>
      <c r="B18930" s="1" t="s">
        <v>35730</v>
      </c>
      <c r="C18930" s="1" t="s">
        <v>35731</v>
      </c>
      <c r="D18930" t="str">
        <f>_xlfn.XLOOKUP(packages_downloads[[#This Row],[Package Name]],'cran_packages_date'!A:A,'cran_packages_date'!C:C)</f>
        <v>Descarga y analiza datos de COVID-19 en México</v>
      </c>
    </row>
    <row r="18931" spans="1:4" x14ac:dyDescent="0.25">
      <c r="A18931">
        <v>18930</v>
      </c>
      <c r="B18931" s="1" t="s">
        <v>35732</v>
      </c>
      <c r="C18931" s="1" t="s">
        <v>35733</v>
      </c>
      <c r="D18931" t="str">
        <f>_xlfn.XLOOKUP(packages_downloads[[#This Row],[Package Name]],'cran_packages_date'!A:A,'cran_packages_date'!C:C)</f>
        <v>Korean Statistical Information Service (KOSIS)</v>
      </c>
    </row>
    <row r="18932" spans="1:4" x14ac:dyDescent="0.25">
      <c r="A18932">
        <v>18931</v>
      </c>
      <c r="B18932" s="1" t="s">
        <v>35734</v>
      </c>
      <c r="C18932" s="1" t="s">
        <v>35735</v>
      </c>
      <c r="D18932" t="str">
        <f>_xlfn.XLOOKUP(packages_downloads[[#This Row],[Package Name]],'cran_packages_date'!A:A,'cran_packages_date'!C:C)</f>
        <v>Decode Information from Neural Activity</v>
      </c>
    </row>
    <row r="18933" spans="1:4" x14ac:dyDescent="0.25">
      <c r="A18933">
        <v>18932</v>
      </c>
      <c r="B18933" s="1" t="s">
        <v>35736</v>
      </c>
      <c r="C18933" s="1" t="s">
        <v>35737</v>
      </c>
      <c r="D18933" t="str">
        <f>_xlfn.XLOOKUP(packages_downloads[[#This Row],[Package Name]],'cran_packages_date'!A:A,'cran_packages_date'!C:C)</f>
        <v>Bayesian Dynamic Borrowing Analysis and Simulation</v>
      </c>
    </row>
    <row r="18934" spans="1:4" x14ac:dyDescent="0.25">
      <c r="A18934">
        <v>18933</v>
      </c>
      <c r="B18934" s="1" t="s">
        <v>35738</v>
      </c>
      <c r="C18934" s="1" t="s">
        <v>35737</v>
      </c>
      <c r="D18934" t="str">
        <f>_xlfn.XLOOKUP(packages_downloads[[#This Row],[Package Name]],'cran_packages_date'!A:A,'cran_packages_date'!C:C)</f>
        <v>Diversity Metrics Calculations for Rasterized Data</v>
      </c>
    </row>
    <row r="18935" spans="1:4" x14ac:dyDescent="0.25">
      <c r="A18935">
        <v>18934</v>
      </c>
      <c r="B18935" s="1" t="s">
        <v>35739</v>
      </c>
      <c r="C18935" s="1" t="s">
        <v>35740</v>
      </c>
      <c r="D18935" t="str">
        <f>_xlfn.XLOOKUP(packages_downloads[[#This Row],[Package Name]],'cran_packages_date'!A:A,'cran_packages_date'!C:C)</f>
        <v>Transformed Ornstein-Uhlenbeck Model for Adsorption Kinetics</v>
      </c>
    </row>
    <row r="18936" spans="1:4" x14ac:dyDescent="0.25">
      <c r="A18936">
        <v>18935</v>
      </c>
      <c r="B18936" s="1" t="s">
        <v>35741</v>
      </c>
      <c r="C18936" s="1" t="s">
        <v>35740</v>
      </c>
      <c r="D18936" t="str">
        <f>_xlfn.XLOOKUP(packages_downloads[[#This Row],[Package Name]],'cran_packages_date'!A:A,'cran_packages_date'!C:C)</f>
        <v>Interface to the 'PubChem' Database for Chemical Data Retrieval</v>
      </c>
    </row>
    <row r="18937" spans="1:4" x14ac:dyDescent="0.25">
      <c r="A18937">
        <v>18936</v>
      </c>
      <c r="B18937" s="1" t="s">
        <v>35742</v>
      </c>
      <c r="C18937" s="1" t="s">
        <v>35740</v>
      </c>
      <c r="D18937" t="str">
        <f>_xlfn.XLOOKUP(packages_downloads[[#This Row],[Package Name]],'cran_packages_date'!A:A,'cran_packages_date'!C:C)</f>
        <v>Causal Inference with High-Dimensional Error-Prone Covariates
and Misclassified Treatments</v>
      </c>
    </row>
    <row r="18938" spans="1:4" x14ac:dyDescent="0.25">
      <c r="A18938">
        <v>18937</v>
      </c>
      <c r="B18938" s="1" t="s">
        <v>35743</v>
      </c>
      <c r="C18938" s="1" t="s">
        <v>35744</v>
      </c>
      <c r="D18938" t="str">
        <f>_xlfn.XLOOKUP(packages_downloads[[#This Row],[Package Name]],'cran_packages_date'!A:A,'cran_packages_date'!C:C)</f>
        <v>Access to TikTok Ads via the 'Windsor.ai' API</v>
      </c>
    </row>
    <row r="18939" spans="1:4" x14ac:dyDescent="0.25">
      <c r="A18939">
        <v>18938</v>
      </c>
      <c r="B18939" s="1" t="s">
        <v>35745</v>
      </c>
      <c r="C18939" s="1" t="s">
        <v>35746</v>
      </c>
      <c r="D18939" t="str">
        <f>_xlfn.XLOOKUP(packages_downloads[[#This Row],[Package Name]],'cran_packages_date'!A:A,'cran_packages_date'!C:C)</f>
        <v>Cyclic Redundancy Check with CPU-Specific Acceleration</v>
      </c>
    </row>
    <row r="18940" spans="1:4" x14ac:dyDescent="0.25">
      <c r="A18940">
        <v>18939</v>
      </c>
      <c r="B18940" s="1" t="s">
        <v>35747</v>
      </c>
      <c r="C18940" s="1" t="s">
        <v>35748</v>
      </c>
      <c r="D18940" t="str">
        <f>_xlfn.XLOOKUP(packages_downloads[[#This Row],[Package Name]],'cran_packages_date'!A:A,'cran_packages_date'!C:C)</f>
        <v>A Vincent Van Gogh Color Palette Generator</v>
      </c>
    </row>
    <row r="18941" spans="1:4" x14ac:dyDescent="0.25">
      <c r="A18941">
        <v>18940</v>
      </c>
      <c r="B18941" s="1" t="s">
        <v>35749</v>
      </c>
      <c r="C18941" s="1" t="s">
        <v>35748</v>
      </c>
      <c r="D18941" t="str">
        <f>_xlfn.XLOOKUP(packages_downloads[[#This Row],[Package Name]],'cran_packages_date'!A:A,'cran_packages_date'!C:C)</f>
        <v>Parse and Validate Tweet Text</v>
      </c>
    </row>
    <row r="18942" spans="1:4" x14ac:dyDescent="0.25">
      <c r="A18942">
        <v>18941</v>
      </c>
      <c r="B18942" s="1" t="s">
        <v>35750</v>
      </c>
      <c r="C18942" s="1" t="s">
        <v>35751</v>
      </c>
      <c r="D18942" t="str">
        <f>_xlfn.XLOOKUP(packages_downloads[[#This Row],[Package Name]],'cran_packages_date'!A:A,'cran_packages_date'!C:C)</f>
        <v>Handy Tools for TJU/TJUH Employees</v>
      </c>
    </row>
    <row r="18943" spans="1:4" x14ac:dyDescent="0.25">
      <c r="A18943">
        <v>18942</v>
      </c>
      <c r="B18943" s="1" t="s">
        <v>35752</v>
      </c>
      <c r="C18943" s="1" t="s">
        <v>35751</v>
      </c>
      <c r="D18943" t="str">
        <f>_xlfn.XLOOKUP(packages_downloads[[#This Row],[Package Name]],'cran_packages_date'!A:A,'cran_packages_date'!C:C)</f>
        <v>'Quarto' Website Templates for Academics</v>
      </c>
    </row>
    <row r="18944" spans="1:4" x14ac:dyDescent="0.25">
      <c r="A18944">
        <v>18943</v>
      </c>
      <c r="B18944" s="1" t="s">
        <v>35753</v>
      </c>
      <c r="C18944" s="1" t="s">
        <v>35754</v>
      </c>
      <c r="D18944" t="str">
        <f>_xlfn.XLOOKUP(packages_downloads[[#This Row],[Package Name]],'cran_packages_date'!A:A,'cran_packages_date'!C:C)</f>
        <v>Randomization Inference of Clustered Randomized Trials</v>
      </c>
    </row>
    <row r="18945" spans="1:4" x14ac:dyDescent="0.25">
      <c r="A18945">
        <v>18944</v>
      </c>
      <c r="B18945" s="1" t="s">
        <v>35755</v>
      </c>
      <c r="C18945" s="1" t="s">
        <v>35754</v>
      </c>
      <c r="D18945" t="str">
        <f>_xlfn.XLOOKUP(packages_downloads[[#This Row],[Package Name]],'cran_packages_date'!A:A,'cran_packages_date'!C:C)</f>
        <v>Out-of-Sample R² with Standard Error Estimation</v>
      </c>
    </row>
    <row r="18946" spans="1:4" x14ac:dyDescent="0.25">
      <c r="A18946">
        <v>18945</v>
      </c>
      <c r="B18946" s="1" t="s">
        <v>35756</v>
      </c>
      <c r="C18946" s="1" t="s">
        <v>35757</v>
      </c>
      <c r="D18946" t="str">
        <f>_xlfn.XLOOKUP(packages_downloads[[#This Row],[Package Name]],'cran_packages_date'!A:A,'cran_packages_date'!C:C)</f>
        <v>Moisture Sorption Isotherm Modeling Program</v>
      </c>
    </row>
    <row r="18947" spans="1:4" x14ac:dyDescent="0.25">
      <c r="A18947">
        <v>18946</v>
      </c>
      <c r="B18947" s="1" t="s">
        <v>35758</v>
      </c>
      <c r="C18947" s="1" t="s">
        <v>35757</v>
      </c>
      <c r="D18947" t="str">
        <f>_xlfn.XLOOKUP(packages_downloads[[#This Row],[Package Name]],'cran_packages_date'!A:A,'cran_packages_date'!C:C)</f>
        <v>Optimum Block Length</v>
      </c>
    </row>
    <row r="18948" spans="1:4" x14ac:dyDescent="0.25">
      <c r="A18948">
        <v>18947</v>
      </c>
      <c r="B18948" s="1" t="s">
        <v>35759</v>
      </c>
      <c r="C18948" s="1" t="s">
        <v>35760</v>
      </c>
      <c r="D18948" t="str">
        <f>_xlfn.XLOOKUP(packages_downloads[[#This Row],[Package Name]],'cran_packages_date'!A:A,'cran_packages_date'!C:C)</f>
        <v>Vertical Profiles of Biological Signals in Weather Radar Data</v>
      </c>
    </row>
    <row r="18949" spans="1:4" x14ac:dyDescent="0.25">
      <c r="A18949">
        <v>18948</v>
      </c>
      <c r="B18949" s="1" t="s">
        <v>35761</v>
      </c>
      <c r="C18949" s="1" t="s">
        <v>35762</v>
      </c>
      <c r="D18949" t="str">
        <f>_xlfn.XLOOKUP(packages_downloads[[#This Row],[Package Name]],'cran_packages_date'!A:A,'cran_packages_date'!C:C)</f>
        <v>Objects to Simulate Survival Times</v>
      </c>
    </row>
    <row r="18950" spans="1:4" x14ac:dyDescent="0.25">
      <c r="A18950">
        <v>18949</v>
      </c>
      <c r="B18950" s="1" t="s">
        <v>35763</v>
      </c>
      <c r="C18950" s="1" t="s">
        <v>35764</v>
      </c>
      <c r="D18950" t="str">
        <f>_xlfn.XLOOKUP(packages_downloads[[#This Row],[Package Name]],'cran_packages_date'!A:A,'cran_packages_date'!C:C)</f>
        <v>Bindings to 'Tree-Sitter'</v>
      </c>
    </row>
    <row r="18951" spans="1:4" x14ac:dyDescent="0.25">
      <c r="A18951">
        <v>18950</v>
      </c>
      <c r="B18951" s="1" t="s">
        <v>35765</v>
      </c>
      <c r="C18951" s="1" t="s">
        <v>35766</v>
      </c>
      <c r="D18951" t="str">
        <f>_xlfn.XLOOKUP(packages_downloads[[#This Row],[Package Name]],'cran_packages_date'!A:A,'cran_packages_date'!C:C)</f>
        <v>A Tidy Solution for Epidemiological Data</v>
      </c>
    </row>
    <row r="18952" spans="1:4" x14ac:dyDescent="0.25">
      <c r="A18952">
        <v>18951</v>
      </c>
      <c r="B18952" s="1" t="s">
        <v>35767</v>
      </c>
      <c r="C18952" s="1" t="s">
        <v>35768</v>
      </c>
      <c r="D18952" t="str">
        <f>_xlfn.XLOOKUP(packages_downloads[[#This Row],[Package Name]],'cran_packages_date'!A:A,'cran_packages_date'!C:C)</f>
        <v>Survival Data Analysis using Average Hazard</v>
      </c>
    </row>
    <row r="18953" spans="1:4" x14ac:dyDescent="0.25">
      <c r="A18953">
        <v>18952</v>
      </c>
      <c r="B18953" s="1" t="s">
        <v>35769</v>
      </c>
      <c r="C18953" s="1" t="s">
        <v>35768</v>
      </c>
      <c r="D18953" t="str">
        <f>_xlfn.XLOOKUP(packages_downloads[[#This Row],[Package Name]],'cran_packages_date'!A:A,'cran_packages_date'!C:C)</f>
        <v>Linear Model Weights</v>
      </c>
    </row>
    <row r="18954" spans="1:4" x14ac:dyDescent="0.25">
      <c r="A18954">
        <v>18953</v>
      </c>
      <c r="B18954" s="1" t="s">
        <v>35770</v>
      </c>
      <c r="C18954" s="1" t="s">
        <v>35771</v>
      </c>
      <c r="D18954" t="str">
        <f>_xlfn.XLOOKUP(packages_downloads[[#This Row],[Package Name]],'cran_packages_date'!A:A,'cran_packages_date'!C:C)</f>
        <v>Bayesian Design of Replication Studies</v>
      </c>
    </row>
    <row r="18955" spans="1:4" x14ac:dyDescent="0.25">
      <c r="A18955">
        <v>18954</v>
      </c>
      <c r="B18955" s="1" t="s">
        <v>35772</v>
      </c>
      <c r="C18955" s="1" t="s">
        <v>35773</v>
      </c>
      <c r="D18955" t="str">
        <f>_xlfn.XLOOKUP(packages_downloads[[#This Row],[Package Name]],'cran_packages_date'!A:A,'cran_packages_date'!C:C)</f>
        <v>Single-Cell Imputation using Subspace Regression</v>
      </c>
    </row>
    <row r="18956" spans="1:4" x14ac:dyDescent="0.25">
      <c r="A18956">
        <v>18955</v>
      </c>
      <c r="B18956" s="1" t="s">
        <v>35774</v>
      </c>
      <c r="C18956" s="1" t="s">
        <v>35775</v>
      </c>
      <c r="D18956" t="str">
        <f>_xlfn.XLOOKUP(packages_downloads[[#This Row],[Package Name]],'cran_packages_date'!A:A,'cran_packages_date'!C:C)</f>
        <v>Bayesian Estimation of Naloxone Kit Number Under-Reporting</v>
      </c>
    </row>
    <row r="18957" spans="1:4" x14ac:dyDescent="0.25">
      <c r="A18957">
        <v>18956</v>
      </c>
      <c r="B18957" s="1" t="s">
        <v>35776</v>
      </c>
      <c r="C18957" s="1" t="s">
        <v>35777</v>
      </c>
      <c r="D18957" t="str">
        <f>_xlfn.XLOOKUP(packages_downloads[[#This Row],[Package Name]],'cran_packages_date'!A:A,'cran_packages_date'!C:C)</f>
        <v>Non Linear Dot Plots</v>
      </c>
    </row>
    <row r="18958" spans="1:4" x14ac:dyDescent="0.25">
      <c r="A18958">
        <v>18957</v>
      </c>
      <c r="B18958" s="1" t="s">
        <v>35778</v>
      </c>
      <c r="C18958" s="1" t="s">
        <v>35779</v>
      </c>
      <c r="D18958" t="str">
        <f>_xlfn.XLOOKUP(packages_downloads[[#This Row],[Package Name]],'cran_packages_date'!A:A,'cran_packages_date'!C:C)</f>
        <v>Accelerated Life Testing Using 'WeibullR'</v>
      </c>
    </row>
    <row r="18959" spans="1:4" x14ac:dyDescent="0.25">
      <c r="A18959">
        <v>18958</v>
      </c>
      <c r="B18959" s="1" t="s">
        <v>35780</v>
      </c>
      <c r="C18959" s="1" t="s">
        <v>35781</v>
      </c>
      <c r="D18959" t="str">
        <f>_xlfn.XLOOKUP(packages_downloads[[#This Row],[Package Name]],'cran_packages_date'!A:A,'cran_packages_date'!C:C)</f>
        <v>The Minimum Sample Size</v>
      </c>
    </row>
    <row r="18960" spans="1:4" x14ac:dyDescent="0.25">
      <c r="A18960">
        <v>18959</v>
      </c>
      <c r="B18960" s="1" t="s">
        <v>35782</v>
      </c>
      <c r="C18960" s="1" t="s">
        <v>35783</v>
      </c>
      <c r="D18960" t="str">
        <f>_xlfn.XLOOKUP(packages_downloads[[#This Row],[Package Name]],'cran_packages_date'!A:A,'cran_packages_date'!C:C)</f>
        <v>Gregory Weights for Function Integration</v>
      </c>
    </row>
    <row r="18961" spans="1:4" x14ac:dyDescent="0.25">
      <c r="A18961">
        <v>18960</v>
      </c>
      <c r="B18961" s="1" t="s">
        <v>35784</v>
      </c>
      <c r="C18961" s="1" t="s">
        <v>35783</v>
      </c>
      <c r="D18961" t="str">
        <f>_xlfn.XLOOKUP(packages_downloads[[#This Row],[Package Name]],'cran_packages_date'!A:A,'cran_packages_date'!C:C)</f>
        <v>A Datetime Range Picker Widget for Usage in 'Shiny' Applications</v>
      </c>
    </row>
    <row r="18962" spans="1:4" x14ac:dyDescent="0.25">
      <c r="A18962">
        <v>18961</v>
      </c>
      <c r="B18962" s="1" t="s">
        <v>35785</v>
      </c>
      <c r="C18962" s="1" t="s">
        <v>35786</v>
      </c>
      <c r="D18962" t="str">
        <f>_xlfn.XLOOKUP(packages_downloads[[#This Row],[Package Name]],'cran_packages_date'!A:A,'cran_packages_date'!C:C)</f>
        <v>Functions for Pre-Processing Data for Multivariate Data
Visualisation using Tours</v>
      </c>
    </row>
    <row r="18963" spans="1:4" x14ac:dyDescent="0.25">
      <c r="A18963">
        <v>18962</v>
      </c>
      <c r="B18963" s="1" t="s">
        <v>35787</v>
      </c>
      <c r="C18963" s="1" t="s">
        <v>35788</v>
      </c>
      <c r="D18963" t="str">
        <f>_xlfn.XLOOKUP(packages_downloads[[#This Row],[Package Name]],'cran_packages_date'!A:A,'cran_packages_date'!C:C)</f>
        <v>Bayesian Solutions for the Factor Zoo: We Just Ran Two
Quadrillion Models</v>
      </c>
    </row>
    <row r="18964" spans="1:4" x14ac:dyDescent="0.25">
      <c r="A18964">
        <v>18963</v>
      </c>
      <c r="B18964" s="1" t="s">
        <v>35789</v>
      </c>
      <c r="C18964" s="1" t="s">
        <v>35788</v>
      </c>
      <c r="D18964" t="str">
        <f>_xlfn.XLOOKUP(packages_downloads[[#This Row],[Package Name]],'cran_packages_date'!A:A,'cran_packages_date'!C:C)</f>
        <v>Bayesian Hierarchical Modeling for Label-Free Proteomics</v>
      </c>
    </row>
    <row r="18965" spans="1:4" x14ac:dyDescent="0.25">
      <c r="A18965">
        <v>18964</v>
      </c>
      <c r="B18965" s="1" t="s">
        <v>35790</v>
      </c>
      <c r="C18965" s="1" t="s">
        <v>35791</v>
      </c>
      <c r="D18965" t="str">
        <f>_xlfn.XLOOKUP(packages_downloads[[#This Row],[Package Name]],'cran_packages_date'!A:A,'cran_packages_date'!C:C)</f>
        <v>Modeling of Revealed Preferences Matchings</v>
      </c>
    </row>
    <row r="18966" spans="1:4" x14ac:dyDescent="0.25">
      <c r="A18966">
        <v>18965</v>
      </c>
      <c r="B18966" s="1" t="s">
        <v>35792</v>
      </c>
      <c r="C18966" s="1" t="s">
        <v>35793</v>
      </c>
      <c r="D18966" t="str">
        <f>_xlfn.XLOOKUP(packages_downloads[[#This Row],[Package Name]],'cran_packages_date'!A:A,'cran_packages_date'!C:C)</f>
        <v>'Shiny' Modules for General Tasks</v>
      </c>
    </row>
    <row r="18967" spans="1:4" x14ac:dyDescent="0.25">
      <c r="A18967">
        <v>18966</v>
      </c>
      <c r="B18967" s="1" t="s">
        <v>35794</v>
      </c>
      <c r="C18967" s="1" t="s">
        <v>35795</v>
      </c>
      <c r="D18967" t="str">
        <f>_xlfn.XLOOKUP(packages_downloads[[#This Row],[Package Name]],'cran_packages_date'!A:A,'cran_packages_date'!C:C)</f>
        <v>Joint Longitudinal and Survival Model for Big Data</v>
      </c>
    </row>
    <row r="18968" spans="1:4" x14ac:dyDescent="0.25">
      <c r="A18968">
        <v>18967</v>
      </c>
      <c r="B18968" s="1" t="s">
        <v>35796</v>
      </c>
      <c r="C18968" s="1" t="s">
        <v>35797</v>
      </c>
      <c r="D18968" t="str">
        <f>_xlfn.XLOOKUP(packages_downloads[[#This Row],[Package Name]],'cran_packages_date'!A:A,'cran_packages_date'!C:C)</f>
        <v>Dependency-Free String Operations</v>
      </c>
    </row>
    <row r="18969" spans="1:4" x14ac:dyDescent="0.25">
      <c r="A18969">
        <v>18968</v>
      </c>
      <c r="B18969" s="1" t="s">
        <v>35798</v>
      </c>
      <c r="C18969" s="1" t="s">
        <v>35799</v>
      </c>
      <c r="D18969" t="str">
        <f>_xlfn.XLOOKUP(packages_downloads[[#This Row],[Package Name]],'cran_packages_date'!A:A,'cran_packages_date'!C:C)</f>
        <v>Processing Collective Movement Data</v>
      </c>
    </row>
    <row r="18970" spans="1:4" x14ac:dyDescent="0.25">
      <c r="A18970">
        <v>18969</v>
      </c>
      <c r="B18970" s="1" t="s">
        <v>35800</v>
      </c>
      <c r="C18970" s="1" t="s">
        <v>35799</v>
      </c>
      <c r="D18970" t="str">
        <f>_xlfn.XLOOKUP(packages_downloads[[#This Row],[Package Name]],'cran_packages_date'!A:A,'cran_packages_date'!C:C)</f>
        <v>Neo-Normal Distributions Family for Markov Chain Monte Carlo
(MCMC) Models in 'JAGS'</v>
      </c>
    </row>
    <row r="18971" spans="1:4" x14ac:dyDescent="0.25">
      <c r="A18971">
        <v>18970</v>
      </c>
      <c r="B18971" s="1" t="s">
        <v>35801</v>
      </c>
      <c r="C18971" s="1" t="s">
        <v>35802</v>
      </c>
      <c r="D18971" t="str">
        <f>_xlfn.XLOOKUP(packages_downloads[[#This Row],[Package Name]],'cran_packages_date'!A:A,'cran_packages_date'!C:C)</f>
        <v>Get 'Quora' Ads Data via the 'Windsor.ai' API</v>
      </c>
    </row>
    <row r="18972" spans="1:4" x14ac:dyDescent="0.25">
      <c r="A18972">
        <v>18971</v>
      </c>
      <c r="B18972" s="1" t="s">
        <v>35803</v>
      </c>
      <c r="C18972" s="1" t="s">
        <v>35804</v>
      </c>
      <c r="D18972" t="str">
        <f>_xlfn.XLOOKUP(packages_downloads[[#This Row],[Package Name]],'cran_packages_date'!A:A,'cran_packages_date'!C:C)</f>
        <v>L1-Penalized Multinomial Regression with Statistical Inference</v>
      </c>
    </row>
    <row r="18973" spans="1:4" x14ac:dyDescent="0.25">
      <c r="A18973">
        <v>18972</v>
      </c>
      <c r="B18973" s="1" t="s">
        <v>35805</v>
      </c>
      <c r="C18973" s="1" t="s">
        <v>35804</v>
      </c>
      <c r="D18973" t="str">
        <f>_xlfn.XLOOKUP(packages_downloads[[#This Row],[Package Name]],'cran_packages_date'!A:A,'cran_packages_date'!C:C)</f>
        <v>Bivariate Pareto Distribution</v>
      </c>
    </row>
    <row r="18974" spans="1:4" x14ac:dyDescent="0.25">
      <c r="A18974">
        <v>18973</v>
      </c>
      <c r="B18974" s="1" t="s">
        <v>35806</v>
      </c>
      <c r="C18974" s="1" t="s">
        <v>35807</v>
      </c>
      <c r="D18974" t="str">
        <f>_xlfn.XLOOKUP(packages_downloads[[#This Row],[Package Name]],'cran_packages_date'!A:A,'cran_packages_date'!C:C)</f>
        <v>SDTM Datacut</v>
      </c>
    </row>
    <row r="18975" spans="1:4" x14ac:dyDescent="0.25">
      <c r="A18975">
        <v>18974</v>
      </c>
      <c r="B18975" s="1" t="s">
        <v>35808</v>
      </c>
      <c r="C18975" s="1" t="s">
        <v>35809</v>
      </c>
      <c r="D18975" t="str">
        <f>_xlfn.XLOOKUP(packages_downloads[[#This Row],[Package Name]],'cran_packages_date'!A:A,'cran_packages_date'!C:C)</f>
        <v>Computation of Random Matrix Models</v>
      </c>
    </row>
    <row r="18976" spans="1:4" x14ac:dyDescent="0.25">
      <c r="A18976">
        <v>18975</v>
      </c>
      <c r="B18976" s="1" t="s">
        <v>35810</v>
      </c>
      <c r="C18976" s="1" t="s">
        <v>35811</v>
      </c>
      <c r="D18976" t="str">
        <f>_xlfn.XLOOKUP(packages_downloads[[#This Row],[Package Name]],'cran_packages_date'!A:A,'cran_packages_date'!C:C)</f>
        <v>Worldwide or Coordinates-Based Heat Maps</v>
      </c>
    </row>
    <row r="18977" spans="1:4" x14ac:dyDescent="0.25">
      <c r="A18977">
        <v>18976</v>
      </c>
      <c r="B18977" s="1" t="s">
        <v>35812</v>
      </c>
      <c r="C18977" s="1" t="s">
        <v>35811</v>
      </c>
      <c r="D18977" t="str">
        <f>_xlfn.XLOOKUP(packages_downloads[[#This Row],[Package Name]],'cran_packages_date'!A:A,'cran_packages_date'!C:C)</f>
        <v>Partially Linear Regression under Data Combination</v>
      </c>
    </row>
    <row r="18978" spans="1:4" x14ac:dyDescent="0.25">
      <c r="A18978">
        <v>18977</v>
      </c>
      <c r="B18978" s="1" t="s">
        <v>35813</v>
      </c>
      <c r="C18978" s="1" t="s">
        <v>35814</v>
      </c>
      <c r="D18978" t="str">
        <f>_xlfn.XLOOKUP(packages_downloads[[#This Row],[Package Name]],'cran_packages_date'!A:A,'cran_packages_date'!C:C)</f>
        <v>Validation of Estimates of Treatment Effects in Observational
Data</v>
      </c>
    </row>
    <row r="18979" spans="1:4" x14ac:dyDescent="0.25">
      <c r="A18979">
        <v>18978</v>
      </c>
      <c r="B18979" s="1" t="s">
        <v>35815</v>
      </c>
      <c r="C18979" s="1" t="s">
        <v>35816</v>
      </c>
      <c r="D18979" t="str">
        <f>_xlfn.XLOOKUP(packages_downloads[[#This Row],[Package Name]],'cran_packages_date'!A:A,'cran_packages_date'!C:C)</f>
        <v>Stochastic Blockmodeling of One-Mode and Linked Networks</v>
      </c>
    </row>
    <row r="18980" spans="1:4" x14ac:dyDescent="0.25">
      <c r="A18980">
        <v>18979</v>
      </c>
      <c r="B18980" s="1" t="s">
        <v>35817</v>
      </c>
      <c r="C18980" s="1" t="s">
        <v>35818</v>
      </c>
      <c r="D18980" t="str">
        <f>_xlfn.XLOOKUP(packages_downloads[[#This Row],[Package Name]],'cran_packages_date'!A:A,'cran_packages_date'!C:C)</f>
        <v>Client for the 'currencyapi.com' Currency Conversion API</v>
      </c>
    </row>
    <row r="18981" spans="1:4" x14ac:dyDescent="0.25">
      <c r="A18981">
        <v>18980</v>
      </c>
      <c r="B18981" s="1" t="s">
        <v>35819</v>
      </c>
      <c r="C18981" s="1" t="s">
        <v>35820</v>
      </c>
      <c r="D18981" t="str">
        <f>_xlfn.XLOOKUP(packages_downloads[[#This Row],[Package Name]],'cran_packages_date'!A:A,'cran_packages_date'!C:C)</f>
        <v>Optimal Treatment Regimes in Survival Contexts with
Kaplan-Meier-Like Estimators</v>
      </c>
    </row>
    <row r="18982" spans="1:4" x14ac:dyDescent="0.25">
      <c r="A18982">
        <v>18981</v>
      </c>
      <c r="B18982" s="1" t="s">
        <v>35821</v>
      </c>
      <c r="C18982" s="1" t="s">
        <v>35822</v>
      </c>
      <c r="D18982" t="str">
        <f>_xlfn.XLOOKUP(packages_downloads[[#This Row],[Package Name]],'cran_packages_date'!A:A,'cran_packages_date'!C:C)</f>
        <v>Statistical Analysis and Programming</v>
      </c>
    </row>
    <row r="18983" spans="1:4" x14ac:dyDescent="0.25">
      <c r="A18983">
        <v>18982</v>
      </c>
      <c r="B18983" s="1" t="s">
        <v>35823</v>
      </c>
      <c r="C18983" s="1" t="s">
        <v>35824</v>
      </c>
      <c r="D18983" t="str">
        <f>_xlfn.XLOOKUP(packages_downloads[[#This Row],[Package Name]],'cran_packages_date'!A:A,'cran_packages_date'!C:C)</f>
        <v>Design on-Farm Precision Field Agronomic Trials</v>
      </c>
    </row>
    <row r="18984" spans="1:4" x14ac:dyDescent="0.25">
      <c r="A18984">
        <v>18983</v>
      </c>
      <c r="B18984" s="1" t="s">
        <v>35825</v>
      </c>
      <c r="C18984" s="1" t="s">
        <v>35824</v>
      </c>
      <c r="D18984" t="str">
        <f>_xlfn.XLOOKUP(packages_downloads[[#This Row],[Package Name]],'cran_packages_date'!A:A,'cran_packages_date'!C:C)</f>
        <v>Easy Access to High-Resolution Daily Climate Data for Europe</v>
      </c>
    </row>
    <row r="18985" spans="1:4" x14ac:dyDescent="0.25">
      <c r="A18985">
        <v>18984</v>
      </c>
      <c r="B18985" s="1" t="s">
        <v>35826</v>
      </c>
      <c r="C18985" s="1" t="s">
        <v>35827</v>
      </c>
      <c r="D18985" t="str">
        <f>_xlfn.XLOOKUP(packages_downloads[[#This Row],[Package Name]],'cran_packages_date'!A:A,'cran_packages_date'!C:C)</f>
        <v>Determines Clustering Threshold Based on Similarity Values</v>
      </c>
    </row>
    <row r="18986" spans="1:4" x14ac:dyDescent="0.25">
      <c r="A18986">
        <v>18985</v>
      </c>
      <c r="B18986" s="1" t="s">
        <v>35828</v>
      </c>
      <c r="C18986" s="1" t="s">
        <v>35827</v>
      </c>
      <c r="D18986" t="str">
        <f>_xlfn.XLOOKUP(packages_downloads[[#This Row],[Package Name]],'cran_packages_date'!A:A,'cran_packages_date'!C:C)</f>
        <v>Creating Composite Plots using 'aplot'</v>
      </c>
    </row>
    <row r="18987" spans="1:4" x14ac:dyDescent="0.25">
      <c r="A18987">
        <v>18986</v>
      </c>
      <c r="B18987" s="1" t="s">
        <v>35829</v>
      </c>
      <c r="C18987" s="1" t="s">
        <v>35830</v>
      </c>
      <c r="D18987" t="str">
        <f>_xlfn.XLOOKUP(packages_downloads[[#This Row],[Package Name]],'cran_packages_date'!A:A,'cran_packages_date'!C:C)</f>
        <v>Utilities for Data Analyses in Seed Germination/Emergence Assays</v>
      </c>
    </row>
    <row r="18988" spans="1:4" x14ac:dyDescent="0.25">
      <c r="A18988">
        <v>18987</v>
      </c>
      <c r="B18988" s="1" t="s">
        <v>35831</v>
      </c>
      <c r="C18988" s="1" t="s">
        <v>35832</v>
      </c>
      <c r="D18988" t="str">
        <f>_xlfn.XLOOKUP(packages_downloads[[#This Row],[Package Name]],'cran_packages_date'!A:A,'cran_packages_date'!C:C)</f>
        <v>Density Estimation and Visualization of 2D Scatter Plots</v>
      </c>
    </row>
    <row r="18989" spans="1:4" x14ac:dyDescent="0.25">
      <c r="A18989">
        <v>18988</v>
      </c>
      <c r="B18989" s="1" t="s">
        <v>35833</v>
      </c>
      <c r="C18989" s="1" t="s">
        <v>35834</v>
      </c>
      <c r="D18989" t="str">
        <f>_xlfn.XLOOKUP(packages_downloads[[#This Row],[Package Name]],'cran_packages_date'!A:A,'cran_packages_date'!C:C)</f>
        <v>Perform Logistic Normal Multinomial Clustering for Microbiome
Compositional Data</v>
      </c>
    </row>
    <row r="18990" spans="1:4" x14ac:dyDescent="0.25">
      <c r="A18990">
        <v>18989</v>
      </c>
      <c r="B18990" s="1" t="s">
        <v>35835</v>
      </c>
      <c r="C18990" s="1" t="s">
        <v>35834</v>
      </c>
      <c r="D18990" t="str">
        <f>_xlfn.XLOOKUP(packages_downloads[[#This Row],[Package Name]],'cran_packages_date'!A:A,'cran_packages_date'!C:C)</f>
        <v>Estimate and Manipulate Age-Depth Models</v>
      </c>
    </row>
    <row r="18991" spans="1:4" x14ac:dyDescent="0.25">
      <c r="A18991">
        <v>18990</v>
      </c>
      <c r="B18991" s="1" t="s">
        <v>35836</v>
      </c>
      <c r="C18991" s="1" t="s">
        <v>35837</v>
      </c>
      <c r="D18991" t="str">
        <f>_xlfn.XLOOKUP(packages_downloads[[#This Row],[Package Name]],'cran_packages_date'!A:A,'cran_packages_date'!C:C)</f>
        <v>Convert the Dates to 'SAS' Formats</v>
      </c>
    </row>
    <row r="18992" spans="1:4" x14ac:dyDescent="0.25">
      <c r="A18992">
        <v>18991</v>
      </c>
      <c r="B18992" s="1" t="s">
        <v>35838</v>
      </c>
      <c r="C18992" s="1" t="s">
        <v>35839</v>
      </c>
      <c r="D18992" t="str">
        <f>_xlfn.XLOOKUP(packages_downloads[[#This Row],[Package Name]],'cran_packages_date'!A:A,'cran_packages_date'!C:C)</f>
        <v>Simulates ZINAR(1) Model and Estimates Its Parameters Under
Frequentist Approach</v>
      </c>
    </row>
    <row r="18993" spans="1:4" x14ac:dyDescent="0.25">
      <c r="A18993">
        <v>18992</v>
      </c>
      <c r="B18993" s="1" t="s">
        <v>35840</v>
      </c>
      <c r="C18993" s="1" t="s">
        <v>35841</v>
      </c>
      <c r="D18993" t="str">
        <f>_xlfn.XLOOKUP(packages_downloads[[#This Row],[Package Name]],'cran_packages_date'!A:A,'cran_packages_date'!C:C)</f>
        <v>Fixing Data Made Easy for Statistical Analysis</v>
      </c>
    </row>
    <row r="18994" spans="1:4" x14ac:dyDescent="0.25">
      <c r="A18994">
        <v>18993</v>
      </c>
      <c r="B18994" s="1" t="s">
        <v>35842</v>
      </c>
      <c r="C18994" s="1" t="s">
        <v>35843</v>
      </c>
      <c r="D18994" t="str">
        <f>_xlfn.XLOOKUP(packages_downloads[[#This Row],[Package Name]],'cran_packages_date'!A:A,'cran_packages_date'!C:C)</f>
        <v>Command Argument Parsing</v>
      </c>
    </row>
    <row r="18995" spans="1:4" x14ac:dyDescent="0.25">
      <c r="A18995">
        <v>18994</v>
      </c>
      <c r="B18995" s="1" t="s">
        <v>35844</v>
      </c>
      <c r="C18995" s="1" t="s">
        <v>35845</v>
      </c>
      <c r="D18995" t="str">
        <f>_xlfn.XLOOKUP(packages_downloads[[#This Row],[Package Name]],'cran_packages_date'!A:A,'cran_packages_date'!C:C)</f>
        <v>Build Formulas Using Tidy Selection Helpers</v>
      </c>
    </row>
    <row r="18996" spans="1:4" x14ac:dyDescent="0.25">
      <c r="A18996">
        <v>18995</v>
      </c>
      <c r="B18996" s="1" t="s">
        <v>35846</v>
      </c>
      <c r="C18996" s="1" t="s">
        <v>35847</v>
      </c>
      <c r="D18996" t="str">
        <f>_xlfn.XLOOKUP(packages_downloads[[#This Row],[Package Name]],'cran_packages_date'!A:A,'cran_packages_date'!C:C)</f>
        <v>Robust Multivariate Regression</v>
      </c>
    </row>
    <row r="18997" spans="1:4" x14ac:dyDescent="0.25">
      <c r="A18997">
        <v>18996</v>
      </c>
      <c r="B18997" s="1" t="s">
        <v>35848</v>
      </c>
      <c r="C18997" s="1" t="s">
        <v>35847</v>
      </c>
      <c r="D18997" t="str">
        <f>_xlfn.XLOOKUP(packages_downloads[[#This Row],[Package Name]],'cran_packages_date'!A:A,'cran_packages_date'!C:C)</f>
        <v>More Data Sets Useful for Modeling Examples</v>
      </c>
    </row>
    <row r="18998" spans="1:4" x14ac:dyDescent="0.25">
      <c r="A18998">
        <v>18997</v>
      </c>
      <c r="B18998" s="1" t="s">
        <v>35849</v>
      </c>
      <c r="C18998" s="1" t="s">
        <v>35850</v>
      </c>
      <c r="D18998" t="str">
        <f>_xlfn.XLOOKUP(packages_downloads[[#This Row],[Package Name]],'cran_packages_date'!A:A,'cran_packages_date'!C:C)</f>
        <v>Block Bootstrap Methods for Quantile Regression in Time Series</v>
      </c>
    </row>
    <row r="18999" spans="1:4" x14ac:dyDescent="0.25">
      <c r="A18999">
        <v>18998</v>
      </c>
      <c r="B18999" s="1" t="s">
        <v>35851</v>
      </c>
      <c r="C18999" s="1" t="s">
        <v>35852</v>
      </c>
      <c r="D18999" t="str">
        <f>_xlfn.XLOOKUP(packages_downloads[[#This Row],[Package Name]],'cran_packages_date'!A:A,'cran_packages_date'!C:C)</f>
        <v>Digitization of Phytosociological Relevés</v>
      </c>
    </row>
    <row r="19000" spans="1:4" x14ac:dyDescent="0.25">
      <c r="A19000">
        <v>18999</v>
      </c>
      <c r="B19000" s="1" t="s">
        <v>35853</v>
      </c>
      <c r="C19000" s="1" t="s">
        <v>35854</v>
      </c>
      <c r="D19000" t="str">
        <f>_xlfn.XLOOKUP(packages_downloads[[#This Row],[Package Name]],'cran_packages_date'!A:A,'cran_packages_date'!C:C)</f>
        <v>A Computer Program for Geotechnical Investigations</v>
      </c>
    </row>
    <row r="19001" spans="1:4" x14ac:dyDescent="0.25">
      <c r="A19001">
        <v>19000</v>
      </c>
      <c r="B19001" s="1" t="s">
        <v>35855</v>
      </c>
      <c r="C19001" s="1" t="s">
        <v>35856</v>
      </c>
      <c r="D19001" t="str">
        <f>_xlfn.XLOOKUP(packages_downloads[[#This Row],[Package Name]],'cran_packages_date'!A:A,'cran_packages_date'!C:C)</f>
        <v>Get Twitter Ads Data via the 'Windsor.ai' API</v>
      </c>
    </row>
    <row r="19002" spans="1:4" x14ac:dyDescent="0.25">
      <c r="A19002">
        <v>19001</v>
      </c>
      <c r="B19002" s="1" t="s">
        <v>35857</v>
      </c>
      <c r="C19002" s="1" t="s">
        <v>35856</v>
      </c>
      <c r="D19002" t="str">
        <f>_xlfn.XLOOKUP(packages_downloads[[#This Row],[Package Name]],'cran_packages_date'!A:A,'cran_packages_date'!C:C)</f>
        <v>Stock Status Plots (SSPs)</v>
      </c>
    </row>
    <row r="19003" spans="1:4" x14ac:dyDescent="0.25">
      <c r="A19003">
        <v>19002</v>
      </c>
      <c r="B19003" s="1" t="s">
        <v>35858</v>
      </c>
      <c r="C19003" s="1" t="s">
        <v>35856</v>
      </c>
      <c r="D19003" t="str">
        <f>_xlfn.XLOOKUP(packages_downloads[[#This Row],[Package Name]],'cran_packages_date'!A:A,'cran_packages_date'!C:C)</f>
        <v>Recursive Display of Items in Nested Lists</v>
      </c>
    </row>
    <row r="19004" spans="1:4" x14ac:dyDescent="0.25">
      <c r="A19004">
        <v>19003</v>
      </c>
      <c r="B19004" s="1" t="s">
        <v>35859</v>
      </c>
      <c r="C19004" s="1" t="s">
        <v>35860</v>
      </c>
      <c r="D19004" t="str">
        <f>_xlfn.XLOOKUP(packages_downloads[[#This Row],[Package Name]],'cran_packages_date'!A:A,'cran_packages_date'!C:C)</f>
        <v>Prepare Your Time-Series Data for Further Analysis</v>
      </c>
    </row>
    <row r="19005" spans="1:4" x14ac:dyDescent="0.25">
      <c r="A19005">
        <v>19004</v>
      </c>
      <c r="B19005" s="1" t="s">
        <v>35861</v>
      </c>
      <c r="C19005" s="1" t="s">
        <v>35862</v>
      </c>
      <c r="D19005" t="str">
        <f>_xlfn.XLOOKUP(packages_downloads[[#This Row],[Package Name]],'cran_packages_date'!A:A,'cran_packages_date'!C:C)</f>
        <v>Enhanced 'mutate'</v>
      </c>
    </row>
    <row r="19006" spans="1:4" x14ac:dyDescent="0.25">
      <c r="A19006">
        <v>19005</v>
      </c>
      <c r="B19006" s="1" t="s">
        <v>35863</v>
      </c>
      <c r="C19006" s="1" t="s">
        <v>35862</v>
      </c>
      <c r="D19006" t="str">
        <f>_xlfn.XLOOKUP(packages_downloads[[#This Row],[Package Name]],'cran_packages_date'!A:A,'cran_packages_date'!C:C)</f>
        <v>Markdown Parser and Renderer for R Graphics</v>
      </c>
    </row>
    <row r="19007" spans="1:4" x14ac:dyDescent="0.25">
      <c r="A19007">
        <v>19006</v>
      </c>
      <c r="B19007" s="1" t="s">
        <v>35864</v>
      </c>
      <c r="C19007" s="1" t="s">
        <v>35862</v>
      </c>
      <c r="D19007" t="str">
        <f>_xlfn.XLOOKUP(packages_downloads[[#This Row],[Package Name]],'cran_packages_date'!A:A,'cran_packages_date'!C:C)</f>
        <v>Distance Density Clustering Algorithm</v>
      </c>
    </row>
    <row r="19008" spans="1:4" x14ac:dyDescent="0.25">
      <c r="A19008">
        <v>19007</v>
      </c>
      <c r="B19008" s="1" t="s">
        <v>35865</v>
      </c>
      <c r="C19008" s="1" t="s">
        <v>35866</v>
      </c>
      <c r="D19008" t="str">
        <f>_xlfn.XLOOKUP(packages_downloads[[#This Row],[Package Name]],'cran_packages_date'!A:A,'cran_packages_date'!C:C)</f>
        <v>Modeling Complex Longitudinal Data in a Quick and Easy Way</v>
      </c>
    </row>
    <row r="19009" spans="1:4" x14ac:dyDescent="0.25">
      <c r="A19009">
        <v>19008</v>
      </c>
      <c r="B19009" s="1" t="s">
        <v>35867</v>
      </c>
      <c r="C19009" s="1" t="s">
        <v>35866</v>
      </c>
      <c r="D19009" t="str">
        <f>_xlfn.XLOOKUP(packages_downloads[[#This Row],[Package Name]],'cran_packages_date'!A:A,'cran_packages_date'!C:C)</f>
        <v>Linear Fitting for Complex Valued Data</v>
      </c>
    </row>
    <row r="19010" spans="1:4" x14ac:dyDescent="0.25">
      <c r="A19010">
        <v>19009</v>
      </c>
      <c r="B19010" s="1" t="s">
        <v>35868</v>
      </c>
      <c r="C19010" s="1" t="s">
        <v>35869</v>
      </c>
      <c r="D19010" t="str">
        <f>_xlfn.XLOOKUP(packages_downloads[[#This Row],[Package Name]],'cran_packages_date'!A:A,'cran_packages_date'!C:C)</f>
        <v>Concurrent Multivariate Models with Time-Varying Coefficients</v>
      </c>
    </row>
    <row r="19011" spans="1:4" x14ac:dyDescent="0.25">
      <c r="A19011">
        <v>19010</v>
      </c>
      <c r="B19011" s="1" t="s">
        <v>35870</v>
      </c>
      <c r="C19011" s="1" t="s">
        <v>35871</v>
      </c>
      <c r="D19011" t="str">
        <f>_xlfn.XLOOKUP(packages_downloads[[#This Row],[Package Name]],'cran_packages_date'!A:A,'cran_packages_date'!C:C)</f>
        <v>Causal Analysis of Observational Time-to-Event Data</v>
      </c>
    </row>
    <row r="19012" spans="1:4" x14ac:dyDescent="0.25">
      <c r="A19012">
        <v>19011</v>
      </c>
      <c r="B19012" s="1" t="s">
        <v>35872</v>
      </c>
      <c r="C19012" s="1" t="s">
        <v>35871</v>
      </c>
      <c r="D19012" t="str">
        <f>_xlfn.XLOOKUP(packages_downloads[[#This Row],[Package Name]],'cran_packages_date'!A:A,'cran_packages_date'!C:C)</f>
        <v>Get Snapchat Ads Data via the 'Windsor.ai' API</v>
      </c>
    </row>
    <row r="19013" spans="1:4" x14ac:dyDescent="0.25">
      <c r="A19013">
        <v>19012</v>
      </c>
      <c r="B19013" s="1" t="s">
        <v>35873</v>
      </c>
      <c r="C19013" s="1" t="s">
        <v>35874</v>
      </c>
      <c r="D19013" t="str">
        <f>_xlfn.XLOOKUP(packages_downloads[[#This Row],[Package Name]],'cran_packages_date'!A:A,'cran_packages_date'!C:C)</f>
        <v>Concentration Index and Decomposition for Health Inequalities</v>
      </c>
    </row>
    <row r="19014" spans="1:4" x14ac:dyDescent="0.25">
      <c r="A19014">
        <v>19013</v>
      </c>
      <c r="B19014" s="1" t="s">
        <v>35875</v>
      </c>
      <c r="C19014" s="1" t="s">
        <v>35876</v>
      </c>
      <c r="D19014" t="str">
        <f>_xlfn.XLOOKUP(packages_downloads[[#This Row],[Package Name]],'cran_packages_date'!A:A,'cran_packages_date'!C:C)</f>
        <v>Interface to the 'MinIO' Client</v>
      </c>
    </row>
    <row r="19015" spans="1:4" x14ac:dyDescent="0.25">
      <c r="A19015">
        <v>19014</v>
      </c>
      <c r="B19015" s="1" t="s">
        <v>35877</v>
      </c>
      <c r="C19015" s="1" t="s">
        <v>35878</v>
      </c>
      <c r="D19015" t="str">
        <f>_xlfn.XLOOKUP(packages_downloads[[#This Row],[Package Name]],'cran_packages_date'!A:A,'cran_packages_date'!C:C)</f>
        <v>Bayesian Analysis of Replication Studies</v>
      </c>
    </row>
    <row r="19016" spans="1:4" x14ac:dyDescent="0.25">
      <c r="A19016">
        <v>19015</v>
      </c>
      <c r="B19016" s="1" t="s">
        <v>35879</v>
      </c>
      <c r="C19016" s="1" t="s">
        <v>35880</v>
      </c>
      <c r="D19016" t="str">
        <f>_xlfn.XLOOKUP(packages_downloads[[#This Row],[Package Name]],'cran_packages_date'!A:A,'cran_packages_date'!C:C)</f>
        <v>Time-to-Event Dose-Finding Design for Multiple Toxicity Grades</v>
      </c>
    </row>
    <row r="19017" spans="1:4" x14ac:dyDescent="0.25">
      <c r="A19017">
        <v>19016</v>
      </c>
      <c r="B19017" s="1" t="s">
        <v>35881</v>
      </c>
      <c r="C19017" s="1" t="s">
        <v>35880</v>
      </c>
      <c r="D19017" t="str">
        <f>_xlfn.XLOOKUP(packages_downloads[[#This Row],[Package Name]],'cran_packages_date'!A:A,'cran_packages_date'!C:C)</f>
        <v>Microbe-Metabolite Interactions-Based Metabolic Profiles
Predictor</v>
      </c>
    </row>
    <row r="19018" spans="1:4" x14ac:dyDescent="0.25">
      <c r="A19018">
        <v>19017</v>
      </c>
      <c r="B19018" s="1" t="s">
        <v>35882</v>
      </c>
      <c r="C19018" s="1" t="s">
        <v>35883</v>
      </c>
      <c r="D19018" t="str">
        <f>_xlfn.XLOOKUP(packages_downloads[[#This Row],[Package Name]],'cran_packages_date'!A:A,'cran_packages_date'!C:C)</f>
        <v>USDA Northern Region Uniform Soybean Tests Dataset</v>
      </c>
    </row>
    <row r="19019" spans="1:4" x14ac:dyDescent="0.25">
      <c r="A19019">
        <v>19018</v>
      </c>
      <c r="B19019" s="1" t="s">
        <v>35884</v>
      </c>
      <c r="C19019" s="1" t="s">
        <v>35885</v>
      </c>
      <c r="D19019" t="str">
        <f>_xlfn.XLOOKUP(packages_downloads[[#This Row],[Package Name]],'cran_packages_date'!A:A,'cran_packages_date'!C:C)</f>
        <v>Quality Control and Outlier Identification in Bulk for
Multicenter Trials</v>
      </c>
    </row>
    <row r="19020" spans="1:4" x14ac:dyDescent="0.25">
      <c r="A19020">
        <v>19019</v>
      </c>
      <c r="B19020" s="1" t="s">
        <v>35886</v>
      </c>
      <c r="C19020" s="1" t="s">
        <v>35887</v>
      </c>
      <c r="D19020" t="str">
        <f>_xlfn.XLOOKUP(packages_downloads[[#This Row],[Package Name]],'cran_packages_date'!A:A,'cran_packages_date'!C:C)</f>
        <v>Creates Assertion Tests</v>
      </c>
    </row>
    <row r="19021" spans="1:4" x14ac:dyDescent="0.25">
      <c r="A19021">
        <v>19020</v>
      </c>
      <c r="B19021" s="1" t="s">
        <v>35888</v>
      </c>
      <c r="C19021" s="1" t="s">
        <v>35889</v>
      </c>
      <c r="D19021" t="str">
        <f>_xlfn.XLOOKUP(packages_downloads[[#This Row],[Package Name]],'cran_packages_date'!A:A,'cran_packages_date'!C:C)</f>
        <v>Efficient and Feasible Inference for High-Dimensional Normal
Copula Regression Models</v>
      </c>
    </row>
    <row r="19022" spans="1:4" x14ac:dyDescent="0.25">
      <c r="A19022">
        <v>19021</v>
      </c>
      <c r="B19022" s="1" t="s">
        <v>35890</v>
      </c>
      <c r="C19022" s="1" t="s">
        <v>35889</v>
      </c>
      <c r="D19022" t="str">
        <f>_xlfn.XLOOKUP(packages_downloads[[#This Row],[Package Name]],'cran_packages_date'!A:A,'cran_packages_date'!C:C)</f>
        <v>Ternary Plots</v>
      </c>
    </row>
    <row r="19023" spans="1:4" x14ac:dyDescent="0.25">
      <c r="A19023">
        <v>19022</v>
      </c>
      <c r="B19023" s="1" t="s">
        <v>35891</v>
      </c>
      <c r="C19023" s="1" t="s">
        <v>35892</v>
      </c>
      <c r="D19023" t="str">
        <f>_xlfn.XLOOKUP(packages_downloads[[#This Row],[Package Name]],'cran_packages_date'!A:A,'cran_packages_date'!C:C)</f>
        <v>Parallel Processing Options for Package 'dataRetrieval'</v>
      </c>
    </row>
    <row r="19024" spans="1:4" x14ac:dyDescent="0.25">
      <c r="A19024">
        <v>19023</v>
      </c>
      <c r="B19024" s="1" t="s">
        <v>35893</v>
      </c>
      <c r="C19024" s="1" t="s">
        <v>35894</v>
      </c>
      <c r="D19024" t="str">
        <f>_xlfn.XLOOKUP(packages_downloads[[#This Row],[Package Name]],'cran_packages_date'!A:A,'cran_packages_date'!C:C)</f>
        <v>R Interface for 'TiddlyWiki'</v>
      </c>
    </row>
    <row r="19025" spans="1:4" x14ac:dyDescent="0.25">
      <c r="A19025">
        <v>19024</v>
      </c>
      <c r="B19025" s="1" t="s">
        <v>35895</v>
      </c>
      <c r="C19025" s="1" t="s">
        <v>35896</v>
      </c>
      <c r="D19025" t="str">
        <f>_xlfn.XLOOKUP(packages_downloads[[#This Row],[Package Name]],'cran_packages_date'!A:A,'cran_packages_date'!C:C)</f>
        <v>Get 'Shopify' Ads Data via the 'Windsor.ai' API</v>
      </c>
    </row>
    <row r="19026" spans="1:4" x14ac:dyDescent="0.25">
      <c r="A19026">
        <v>19025</v>
      </c>
      <c r="B19026" s="1" t="s">
        <v>35897</v>
      </c>
      <c r="C19026" s="1" t="s">
        <v>35896</v>
      </c>
      <c r="D19026" t="str">
        <f>_xlfn.XLOOKUP(packages_downloads[[#This Row],[Package Name]],'cran_packages_date'!A:A,'cran_packages_date'!C:C)</f>
        <v>Native Access Medical Record Retriever for High Yield Analytics</v>
      </c>
    </row>
    <row r="19027" spans="1:4" x14ac:dyDescent="0.25">
      <c r="A19027">
        <v>19026</v>
      </c>
      <c r="B19027" s="1" t="s">
        <v>35898</v>
      </c>
      <c r="C19027" s="1" t="s">
        <v>35899</v>
      </c>
      <c r="D19027" t="str">
        <f>_xlfn.XLOOKUP(packages_downloads[[#This Row],[Package Name]],'cran_packages_date'!A:A,'cran_packages_date'!C:C)</f>
        <v>Quantify Dependence using Rearranged Dependence Measures</v>
      </c>
    </row>
    <row r="19028" spans="1:4" x14ac:dyDescent="0.25">
      <c r="A19028">
        <v>19027</v>
      </c>
      <c r="B19028" s="1" t="s">
        <v>35900</v>
      </c>
      <c r="C19028" s="1" t="s">
        <v>35901</v>
      </c>
      <c r="D19028" t="str">
        <f>_xlfn.XLOOKUP(packages_downloads[[#This Row],[Package Name]],'cran_packages_date'!A:A,'cran_packages_date'!C:C)</f>
        <v>Utilities for Expanding Functionality of 'eiCompare'</v>
      </c>
    </row>
    <row r="19029" spans="1:4" x14ac:dyDescent="0.25">
      <c r="A19029">
        <v>19028</v>
      </c>
      <c r="B19029" s="1" t="s">
        <v>35902</v>
      </c>
      <c r="C19029" s="1" t="s">
        <v>35901</v>
      </c>
      <c r="D19029" t="str">
        <f>_xlfn.XLOOKUP(packages_downloads[[#This Row],[Package Name]],'cran_packages_date'!A:A,'cran_packages_date'!C:C)</f>
        <v>The Braid Groups</v>
      </c>
    </row>
    <row r="19030" spans="1:4" x14ac:dyDescent="0.25">
      <c r="A19030">
        <v>19029</v>
      </c>
      <c r="B19030" s="1" t="s">
        <v>35903</v>
      </c>
      <c r="C19030" s="1" t="s">
        <v>35904</v>
      </c>
      <c r="D19030" t="str">
        <f>_xlfn.XLOOKUP(packages_downloads[[#This Row],[Package Name]],'cran_packages_date'!A:A,'cran_packages_date'!C:C)</f>
        <v>Generate Walk Bouts from GPS and Accelerometry Data</v>
      </c>
    </row>
    <row r="19031" spans="1:4" x14ac:dyDescent="0.25">
      <c r="A19031">
        <v>19030</v>
      </c>
      <c r="B19031" s="1" t="s">
        <v>35905</v>
      </c>
      <c r="C19031" s="1" t="s">
        <v>35904</v>
      </c>
      <c r="D19031" t="str">
        <f>_xlfn.XLOOKUP(packages_downloads[[#This Row],[Package Name]],'cran_packages_date'!A:A,'cran_packages_date'!C:C)</f>
        <v>Visualization of Multiple Genome-Wide Association Study Summary
Statistics</v>
      </c>
    </row>
    <row r="19032" spans="1:4" x14ac:dyDescent="0.25">
      <c r="A19032">
        <v>19031</v>
      </c>
      <c r="B19032" s="1" t="s">
        <v>35906</v>
      </c>
      <c r="C19032" s="1" t="s">
        <v>35907</v>
      </c>
      <c r="D19032" t="str">
        <f>_xlfn.XLOOKUP(packages_downloads[[#This Row],[Package Name]],'cran_packages_date'!A:A,'cran_packages_date'!C:C)</f>
        <v>Counting Codes in a Text and Preparing Data for Analysis</v>
      </c>
    </row>
    <row r="19033" spans="1:4" x14ac:dyDescent="0.25">
      <c r="A19033">
        <v>19032</v>
      </c>
      <c r="B19033" s="1" t="s">
        <v>35908</v>
      </c>
      <c r="C19033" s="1" t="s">
        <v>35909</v>
      </c>
      <c r="D19033" t="str">
        <f>_xlfn.XLOOKUP(packages_downloads[[#This Row],[Package Name]],'cran_packages_date'!A:A,'cran_packages_date'!C:C)</f>
        <v>Weighted Confusion Matrix</v>
      </c>
    </row>
    <row r="19034" spans="1:4" x14ac:dyDescent="0.25">
      <c r="A19034">
        <v>19033</v>
      </c>
      <c r="B19034" s="1" t="s">
        <v>35910</v>
      </c>
      <c r="C19034" s="1" t="s">
        <v>35909</v>
      </c>
      <c r="D19034" t="str">
        <f>_xlfn.XLOOKUP(packages_downloads[[#This Row],[Package Name]],'cran_packages_date'!A:A,'cran_packages_date'!C:C)</f>
        <v>Cluster Analysis with Missing Values by Multiple Imputation</v>
      </c>
    </row>
    <row r="19035" spans="1:4" x14ac:dyDescent="0.25">
      <c r="A19035">
        <v>19034</v>
      </c>
      <c r="B19035" s="1" t="s">
        <v>35911</v>
      </c>
      <c r="C19035" s="1" t="s">
        <v>35909</v>
      </c>
      <c r="D19035" t="str">
        <f>_xlfn.XLOOKUP(packages_downloads[[#This Row],[Package Name]],'cran_packages_date'!A:A,'cran_packages_date'!C:C)</f>
        <v>Creates Generative Art Data</v>
      </c>
    </row>
    <row r="19036" spans="1:4" x14ac:dyDescent="0.25">
      <c r="A19036">
        <v>19035</v>
      </c>
      <c r="B19036" s="1" t="s">
        <v>35912</v>
      </c>
      <c r="C19036" s="1" t="s">
        <v>35913</v>
      </c>
      <c r="D19036" t="str">
        <f>_xlfn.XLOOKUP(packages_downloads[[#This Row],[Package Name]],'cran_packages_date'!A:A,'cran_packages_date'!C:C)</f>
        <v>The Subtype Free Average Causal Effect</v>
      </c>
    </row>
    <row r="19037" spans="1:4" x14ac:dyDescent="0.25">
      <c r="A19037">
        <v>19036</v>
      </c>
      <c r="B19037" s="1" t="s">
        <v>35914</v>
      </c>
      <c r="C19037" s="1" t="s">
        <v>35915</v>
      </c>
      <c r="D19037" t="str">
        <f>_xlfn.XLOOKUP(packages_downloads[[#This Row],[Package Name]],'cran_packages_date'!A:A,'cran_packages_date'!C:C)</f>
        <v>Prediction Model Validation and Updating</v>
      </c>
    </row>
    <row r="19038" spans="1:4" x14ac:dyDescent="0.25">
      <c r="A19038">
        <v>19037</v>
      </c>
      <c r="B19038" s="1" t="s">
        <v>35916</v>
      </c>
      <c r="C19038" s="1" t="s">
        <v>35917</v>
      </c>
      <c r="D19038" t="str">
        <f>_xlfn.XLOOKUP(packages_downloads[[#This Row],[Package Name]],'cran_packages_date'!A:A,'cran_packages_date'!C:C)</f>
        <v>Handling Incomplete Responses in Survey Data Analysis</v>
      </c>
    </row>
    <row r="19039" spans="1:4" x14ac:dyDescent="0.25">
      <c r="A19039">
        <v>19038</v>
      </c>
      <c r="B19039" s="1" t="s">
        <v>35918</v>
      </c>
      <c r="C19039" s="1" t="s">
        <v>35919</v>
      </c>
      <c r="D19039" t="str">
        <f>_xlfn.XLOOKUP(packages_downloads[[#This Row],[Package Name]],'cran_packages_date'!A:A,'cran_packages_date'!C:C)</f>
        <v>Refined Modified Stahel-Donoho (MSD) Estimators for Outlier
Detection (Parallel Version)</v>
      </c>
    </row>
    <row r="19040" spans="1:4" x14ac:dyDescent="0.25">
      <c r="A19040">
        <v>19039</v>
      </c>
      <c r="B19040" s="1" t="s">
        <v>35920</v>
      </c>
      <c r="C19040" s="1" t="s">
        <v>35919</v>
      </c>
      <c r="D19040" t="str">
        <f>_xlfn.XLOOKUP(packages_downloads[[#This Row],[Package Name]],'cran_packages_date'!A:A,'cran_packages_date'!C:C)</f>
        <v>Statistical Testing for Functional Data</v>
      </c>
    </row>
    <row r="19041" spans="1:4" x14ac:dyDescent="0.25">
      <c r="A19041">
        <v>19040</v>
      </c>
      <c r="B19041" s="1" t="s">
        <v>35921</v>
      </c>
      <c r="C19041" s="1" t="s">
        <v>35922</v>
      </c>
      <c r="D19041" t="str">
        <f>_xlfn.XLOOKUP(packages_downloads[[#This Row],[Package Name]],'cran_packages_date'!A:A,'cran_packages_date'!C:C)</f>
        <v>'Rcpp' Bindings to 'FastAD' Auto-Differentiation</v>
      </c>
    </row>
    <row r="19042" spans="1:4" x14ac:dyDescent="0.25">
      <c r="A19042">
        <v>19041</v>
      </c>
      <c r="B19042" s="1" t="s">
        <v>35923</v>
      </c>
      <c r="C19042" s="1" t="s">
        <v>35924</v>
      </c>
      <c r="D19042" t="str">
        <f>_xlfn.XLOOKUP(packages_downloads[[#This Row],[Package Name]],'cran_packages_date'!A:A,'cran_packages_date'!C:C)</f>
        <v>Interactive Weibull Probability Plots</v>
      </c>
    </row>
    <row r="19043" spans="1:4" x14ac:dyDescent="0.25">
      <c r="A19043">
        <v>19042</v>
      </c>
      <c r="B19043" s="1" t="s">
        <v>35925</v>
      </c>
      <c r="C19043" s="1" t="s">
        <v>35926</v>
      </c>
      <c r="D19043" t="str">
        <f>_xlfn.XLOOKUP(packages_downloads[[#This Row],[Package Name]],'cran_packages_date'!A:A,'cran_packages_date'!C:C)</f>
        <v>Tools for Summarising and Analysing Soundscape Data</v>
      </c>
    </row>
    <row r="19044" spans="1:4" x14ac:dyDescent="0.25">
      <c r="A19044">
        <v>19043</v>
      </c>
      <c r="B19044" s="1" t="s">
        <v>35927</v>
      </c>
      <c r="C19044" s="1" t="s">
        <v>35928</v>
      </c>
      <c r="D19044" t="str">
        <f>_xlfn.XLOOKUP(packages_downloads[[#This Row],[Package Name]],'cran_packages_date'!A:A,'cran_packages_date'!C:C)</f>
        <v>Track Machine Learning Experiments</v>
      </c>
    </row>
    <row r="19045" spans="1:4" x14ac:dyDescent="0.25">
      <c r="A19045">
        <v>19044</v>
      </c>
      <c r="B19045" s="1" t="s">
        <v>35929</v>
      </c>
      <c r="C19045" s="1" t="s">
        <v>35930</v>
      </c>
      <c r="D19045" t="str">
        <f>_xlfn.XLOOKUP(packages_downloads[[#This Row],[Package Name]],'cran_packages_date'!A:A,'cran_packages_date'!C:C)</f>
        <v>Permutation Tests for Randomization Model</v>
      </c>
    </row>
    <row r="19046" spans="1:4" x14ac:dyDescent="0.25">
      <c r="A19046">
        <v>19045</v>
      </c>
      <c r="B19046" s="1" t="s">
        <v>35931</v>
      </c>
      <c r="C19046" s="1" t="s">
        <v>35932</v>
      </c>
      <c r="D19046" t="str">
        <f>_xlfn.XLOOKUP(packages_downloads[[#This Row],[Package Name]],'cran_packages_date'!A:A,'cran_packages_date'!C:C)</f>
        <v>Import and Export 'Familias' Files</v>
      </c>
    </row>
    <row r="19047" spans="1:4" x14ac:dyDescent="0.25">
      <c r="A19047">
        <v>19046</v>
      </c>
      <c r="B19047" s="1" t="s">
        <v>35933</v>
      </c>
      <c r="C19047" s="1" t="s">
        <v>35934</v>
      </c>
      <c r="D19047" t="str">
        <f>_xlfn.XLOOKUP(packages_downloads[[#This Row],[Package Name]],'cran_packages_date'!A:A,'cran_packages_date'!C:C)</f>
        <v>R Wrapper for Izmir Municipality Open Data Portal</v>
      </c>
    </row>
    <row r="19048" spans="1:4" x14ac:dyDescent="0.25">
      <c r="A19048">
        <v>19047</v>
      </c>
      <c r="B19048" s="1" t="s">
        <v>35935</v>
      </c>
      <c r="C19048" s="1" t="s">
        <v>35934</v>
      </c>
      <c r="D19048" t="str">
        <f>_xlfn.XLOOKUP(packages_downloads[[#This Row],[Package Name]],'cran_packages_date'!A:A,'cran_packages_date'!C:C)</f>
        <v>A Boosting Approach to Data Envelopment Analysis</v>
      </c>
    </row>
    <row r="19049" spans="1:4" x14ac:dyDescent="0.25">
      <c r="A19049">
        <v>19048</v>
      </c>
      <c r="B19049" s="1" t="s">
        <v>35936</v>
      </c>
      <c r="C19049" s="1" t="s">
        <v>35937</v>
      </c>
      <c r="D19049" t="str">
        <f>_xlfn.XLOOKUP(packages_downloads[[#This Row],[Package Name]],'cran_packages_date'!A:A,'cran_packages_date'!C:C)</f>
        <v>Toolkit for Reduced Form and Structural Smooth Transition Vector
Autoregressive Models</v>
      </c>
    </row>
    <row r="19050" spans="1:4" x14ac:dyDescent="0.25">
      <c r="A19050">
        <v>19049</v>
      </c>
      <c r="B19050" s="1" t="s">
        <v>35938</v>
      </c>
      <c r="C19050" s="1" t="s">
        <v>35939</v>
      </c>
      <c r="D19050" t="str">
        <f>_xlfn.XLOOKUP(packages_downloads[[#This Row],[Package Name]],'cran_packages_date'!A:A,'cran_packages_date'!C:C)</f>
        <v>Simplified Simulations</v>
      </c>
    </row>
    <row r="19051" spans="1:4" x14ac:dyDescent="0.25">
      <c r="A19051">
        <v>19050</v>
      </c>
      <c r="B19051" s="1" t="s">
        <v>35940</v>
      </c>
      <c r="C19051" s="1" t="s">
        <v>35941</v>
      </c>
      <c r="D19051" t="str">
        <f>_xlfn.XLOOKUP(packages_downloads[[#This Row],[Package Name]],'cran_packages_date'!A:A,'cran_packages_date'!C:C)</f>
        <v>Nonparametric Bootstrap Test with Pooled Resampling Card Game</v>
      </c>
    </row>
    <row r="19052" spans="1:4" x14ac:dyDescent="0.25">
      <c r="A19052">
        <v>19051</v>
      </c>
      <c r="B19052" s="1" t="s">
        <v>35942</v>
      </c>
      <c r="C19052" s="1" t="s">
        <v>35943</v>
      </c>
      <c r="D19052" t="str">
        <f>_xlfn.XLOOKUP(packages_downloads[[#This Row],[Package Name]],'cran_packages_date'!A:A,'cran_packages_date'!C:C)</f>
        <v>A Convenient R Interface with the OpenAI 'ChatGPT' API</v>
      </c>
    </row>
    <row r="19053" spans="1:4" x14ac:dyDescent="0.25">
      <c r="A19053">
        <v>19052</v>
      </c>
      <c r="B19053" s="1" t="s">
        <v>35944</v>
      </c>
      <c r="C19053" s="1" t="s">
        <v>35945</v>
      </c>
      <c r="D19053" t="str">
        <f>_xlfn.XLOOKUP(packages_downloads[[#This Row],[Package Name]],'cran_packages_date'!A:A,'cran_packages_date'!C:C)</f>
        <v>Positive Tempered Stable Distributions and Related Subordinators</v>
      </c>
    </row>
    <row r="19054" spans="1:4" x14ac:dyDescent="0.25">
      <c r="A19054">
        <v>19053</v>
      </c>
      <c r="B19054" s="1" t="s">
        <v>35946</v>
      </c>
      <c r="C19054" s="1" t="s">
        <v>35947</v>
      </c>
      <c r="D19054" t="str">
        <f>_xlfn.XLOOKUP(packages_downloads[[#This Row],[Package Name]],'cran_packages_date'!A:A,'cran_packages_date'!C:C)</f>
        <v>Introduction to Imprecise Probabilities</v>
      </c>
    </row>
    <row r="19055" spans="1:4" x14ac:dyDescent="0.25">
      <c r="A19055">
        <v>19054</v>
      </c>
      <c r="B19055" s="1" t="s">
        <v>35948</v>
      </c>
      <c r="C19055" s="1" t="s">
        <v>35949</v>
      </c>
      <c r="D19055" t="str">
        <f>_xlfn.XLOOKUP(packages_downloads[[#This Row],[Package Name]],'cran_packages_date'!A:A,'cran_packages_date'!C:C)</f>
        <v>Sliced Latin Hypercube Designs</v>
      </c>
    </row>
    <row r="19056" spans="1:4" x14ac:dyDescent="0.25">
      <c r="A19056">
        <v>19055</v>
      </c>
      <c r="B19056" s="1" t="s">
        <v>35950</v>
      </c>
      <c r="C19056" s="1" t="s">
        <v>35951</v>
      </c>
      <c r="D19056" t="str">
        <f>_xlfn.XLOOKUP(packages_downloads[[#This Row],[Package Name]],'cran_packages_date'!A:A,'cran_packages_date'!C:C)</f>
        <v>Mixture Cure Models with Auxiliary Subgroup Survival
Probabilities</v>
      </c>
    </row>
    <row r="19057" spans="1:4" x14ac:dyDescent="0.25">
      <c r="A19057">
        <v>19056</v>
      </c>
      <c r="B19057" s="1" t="s">
        <v>35952</v>
      </c>
      <c r="C19057" s="1" t="s">
        <v>35953</v>
      </c>
      <c r="D19057" t="str">
        <f>_xlfn.XLOOKUP(packages_downloads[[#This Row],[Package Name]],'cran_packages_date'!A:A,'cran_packages_date'!C:C)</f>
        <v>Read and Write Data</v>
      </c>
    </row>
    <row r="19058" spans="1:4" x14ac:dyDescent="0.25">
      <c r="A19058">
        <v>19057</v>
      </c>
      <c r="B19058" s="1" t="s">
        <v>35954</v>
      </c>
      <c r="C19058" s="1" t="s">
        <v>35955</v>
      </c>
      <c r="D19058" t="str">
        <f>_xlfn.XLOOKUP(packages_downloads[[#This Row],[Package Name]],'cran_packages_date'!A:A,'cran_packages_date'!C:C)</f>
        <v>Sensitivity Analysis for Multiple Biases in Meta-Analyses</v>
      </c>
    </row>
    <row r="19059" spans="1:4" x14ac:dyDescent="0.25">
      <c r="A19059">
        <v>19058</v>
      </c>
      <c r="B19059" s="1" t="s">
        <v>35956</v>
      </c>
      <c r="C19059" s="1" t="s">
        <v>35955</v>
      </c>
      <c r="D19059" t="str">
        <f>_xlfn.XLOOKUP(packages_downloads[[#This Row],[Package Name]],'cran_packages_date'!A:A,'cran_packages_date'!C:C)</f>
        <v>Bayesian Dynamic Borrowing with Flexible Baseline Hazard
Function</v>
      </c>
    </row>
    <row r="19060" spans="1:4" x14ac:dyDescent="0.25">
      <c r="A19060">
        <v>19059</v>
      </c>
      <c r="B19060" s="1" t="s">
        <v>35957</v>
      </c>
      <c r="C19060" s="1" t="s">
        <v>35958</v>
      </c>
      <c r="D19060" t="str">
        <f>_xlfn.XLOOKUP(packages_downloads[[#This Row],[Package Name]],'cran_packages_date'!A:A,'cran_packages_date'!C:C)</f>
        <v>Testing the Equality of Two Means Using RSS and MRSS</v>
      </c>
    </row>
    <row r="19061" spans="1:4" x14ac:dyDescent="0.25">
      <c r="A19061">
        <v>19060</v>
      </c>
      <c r="B19061" s="1" t="s">
        <v>35959</v>
      </c>
      <c r="C19061" s="1" t="s">
        <v>35958</v>
      </c>
      <c r="D19061" t="str">
        <f>_xlfn.XLOOKUP(packages_downloads[[#This Row],[Package Name]],'cran_packages_date'!A:A,'cran_packages_date'!C:C)</f>
        <v>Draw Ordered Oxford Grids and Chord Diagrams</v>
      </c>
    </row>
    <row r="19062" spans="1:4" x14ac:dyDescent="0.25">
      <c r="A19062">
        <v>19061</v>
      </c>
      <c r="B19062" s="1" t="s">
        <v>35960</v>
      </c>
      <c r="C19062" s="1" t="s">
        <v>35961</v>
      </c>
      <c r="D19062" t="str">
        <f>_xlfn.XLOOKUP(packages_downloads[[#This Row],[Package Name]],'cran_packages_date'!A:A,'cran_packages_date'!C:C)</f>
        <v>MultiLinear Algebra</v>
      </c>
    </row>
    <row r="19063" spans="1:4" x14ac:dyDescent="0.25">
      <c r="A19063">
        <v>19062</v>
      </c>
      <c r="B19063" s="1" t="s">
        <v>35962</v>
      </c>
      <c r="C19063" s="1" t="s">
        <v>35963</v>
      </c>
      <c r="D19063" t="str">
        <f>_xlfn.XLOOKUP(packages_downloads[[#This Row],[Package Name]],'cran_packages_date'!A:A,'cran_packages_date'!C:C)</f>
        <v>Color Schemes for the USGS Idaho National Laboratory Project
Office</v>
      </c>
    </row>
    <row r="19064" spans="1:4" x14ac:dyDescent="0.25">
      <c r="A19064">
        <v>19063</v>
      </c>
      <c r="B19064" s="1" t="s">
        <v>35964</v>
      </c>
      <c r="C19064" s="1" t="s">
        <v>35965</v>
      </c>
      <c r="D19064" t="str">
        <f>_xlfn.XLOOKUP(packages_downloads[[#This Row],[Package Name]],'cran_packages_date'!A:A,'cran_packages_date'!C:C)</f>
        <v>Hugging Face Hub Interface</v>
      </c>
    </row>
    <row r="19065" spans="1:4" x14ac:dyDescent="0.25">
      <c r="A19065">
        <v>19064</v>
      </c>
      <c r="B19065" s="1" t="s">
        <v>35966</v>
      </c>
      <c r="C19065" s="1" t="s">
        <v>35967</v>
      </c>
      <c r="D19065" t="str">
        <f>_xlfn.XLOOKUP(packages_downloads[[#This Row],[Package Name]],'cran_packages_date'!A:A,'cran_packages_date'!C:C)</f>
        <v>A Cascade Select Input for 'Shiny'</v>
      </c>
    </row>
    <row r="19066" spans="1:4" x14ac:dyDescent="0.25">
      <c r="A19066">
        <v>19065</v>
      </c>
      <c r="B19066" s="1" t="s">
        <v>35968</v>
      </c>
      <c r="C19066" s="1" t="s">
        <v>35967</v>
      </c>
      <c r="D19066" t="str">
        <f>_xlfn.XLOOKUP(packages_downloads[[#This Row],[Package Name]],'cran_packages_date'!A:A,'cran_packages_date'!C:C)</f>
        <v>Bayesian Statistical Process Monitoring</v>
      </c>
    </row>
    <row r="19067" spans="1:4" x14ac:dyDescent="0.25">
      <c r="A19067">
        <v>19066</v>
      </c>
      <c r="B19067" s="1" t="s">
        <v>35969</v>
      </c>
      <c r="C19067" s="1" t="s">
        <v>35970</v>
      </c>
      <c r="D19067" t="str">
        <f>_xlfn.XLOOKUP(packages_downloads[[#This Row],[Package Name]],'cran_packages_date'!A:A,'cran_packages_date'!C:C)</f>
        <v>A Hybrid Spatial Model for Capturing Spatially Varying
Relationships Between Variables in the Data</v>
      </c>
    </row>
    <row r="19068" spans="1:4" x14ac:dyDescent="0.25">
      <c r="A19068">
        <v>19067</v>
      </c>
      <c r="B19068" s="1" t="s">
        <v>35971</v>
      </c>
      <c r="C19068" s="1" t="s">
        <v>35972</v>
      </c>
      <c r="D19068" t="str">
        <f>_xlfn.XLOOKUP(packages_downloads[[#This Row],[Package Name]],'cran_packages_date'!A:A,'cran_packages_date'!C:C)</f>
        <v>Simultaneous Clustering and Factorial Decomposition of Three-Way
Datasets</v>
      </c>
    </row>
    <row r="19069" spans="1:4" x14ac:dyDescent="0.25">
      <c r="A19069">
        <v>19068</v>
      </c>
      <c r="B19069" s="1" t="s">
        <v>35973</v>
      </c>
      <c r="C19069" s="1" t="s">
        <v>35974</v>
      </c>
      <c r="D19069" t="str">
        <f>_xlfn.XLOOKUP(packages_downloads[[#This Row],[Package Name]],'cran_packages_date'!A:A,'cran_packages_date'!C:C)</f>
        <v>Mode Estimation</v>
      </c>
    </row>
    <row r="19070" spans="1:4" x14ac:dyDescent="0.25">
      <c r="A19070">
        <v>19069</v>
      </c>
      <c r="B19070" s="1" t="s">
        <v>35975</v>
      </c>
      <c r="C19070" s="1" t="s">
        <v>35974</v>
      </c>
      <c r="D19070" t="str">
        <f>_xlfn.XLOOKUP(packages_downloads[[#This Row],[Package Name]],'cran_packages_date'!A:A,'cran_packages_date'!C:C)</f>
        <v>Improved Shrinkage Estimations for Multiple Linear Regression</v>
      </c>
    </row>
    <row r="19071" spans="1:4" x14ac:dyDescent="0.25">
      <c r="A19071">
        <v>19070</v>
      </c>
      <c r="B19071" s="1" t="s">
        <v>35976</v>
      </c>
      <c r="C19071" s="1" t="s">
        <v>35974</v>
      </c>
      <c r="D19071" t="str">
        <f>_xlfn.XLOOKUP(packages_downloads[[#This Row],[Package Name]],'cran_packages_date'!A:A,'cran_packages_date'!C:C)</f>
        <v>Access System Cryptographic Pseudorandom Number Generators</v>
      </c>
    </row>
    <row r="19072" spans="1:4" x14ac:dyDescent="0.25">
      <c r="A19072">
        <v>19071</v>
      </c>
      <c r="B19072" s="1" t="s">
        <v>35977</v>
      </c>
      <c r="C19072" s="1" t="s">
        <v>35978</v>
      </c>
      <c r="D19072" t="str">
        <f>_xlfn.XLOOKUP(packages_downloads[[#This Row],[Package Name]],'cran_packages_date'!A:A,'cran_packages_date'!C:C)</f>
        <v>Interact with the 'Octopus Energy' API</v>
      </c>
    </row>
    <row r="19073" spans="1:4" x14ac:dyDescent="0.25">
      <c r="A19073">
        <v>19072</v>
      </c>
      <c r="B19073" s="1" t="s">
        <v>35979</v>
      </c>
      <c r="C19073" s="1" t="s">
        <v>35978</v>
      </c>
      <c r="D19073" t="str">
        <f>_xlfn.XLOOKUP(packages_downloads[[#This Row],[Package Name]],'cran_packages_date'!A:A,'cran_packages_date'!C:C)</f>
        <v>Multi-Armed Qini</v>
      </c>
    </row>
    <row r="19074" spans="1:4" x14ac:dyDescent="0.25">
      <c r="A19074">
        <v>19073</v>
      </c>
      <c r="B19074" s="1" t="s">
        <v>35980</v>
      </c>
      <c r="C19074" s="1" t="s">
        <v>35978</v>
      </c>
      <c r="D19074" t="str">
        <f>_xlfn.XLOOKUP(packages_downloads[[#This Row],[Package Name]],'cran_packages_date'!A:A,'cran_packages_date'!C:C)</f>
        <v>Inbreeding and Numerator Relationship Coefficients</v>
      </c>
    </row>
    <row r="19075" spans="1:4" x14ac:dyDescent="0.25">
      <c r="A19075">
        <v>19074</v>
      </c>
      <c r="B19075" s="1" t="s">
        <v>35981</v>
      </c>
      <c r="C19075" s="1" t="s">
        <v>35982</v>
      </c>
      <c r="D19075" t="str">
        <f>_xlfn.XLOOKUP(packages_downloads[[#This Row],[Package Name]],'cran_packages_date'!A:A,'cran_packages_date'!C:C)</f>
        <v>Models the Capture Processes in American Lobster Trap Fishery</v>
      </c>
    </row>
    <row r="19076" spans="1:4" x14ac:dyDescent="0.25">
      <c r="A19076">
        <v>19075</v>
      </c>
      <c r="B19076" s="1" t="s">
        <v>35983</v>
      </c>
      <c r="C19076" s="1" t="s">
        <v>35984</v>
      </c>
      <c r="D19076" t="str">
        <f>_xlfn.XLOOKUP(packages_downloads[[#This Row],[Package Name]],'cran_packages_date'!A:A,'cran_packages_date'!C:C)</f>
        <v>MCMC Estimation of Bayesian Vectorautoregressions</v>
      </c>
    </row>
    <row r="19077" spans="1:4" x14ac:dyDescent="0.25">
      <c r="A19077">
        <v>19076</v>
      </c>
      <c r="B19077" s="1" t="s">
        <v>35985</v>
      </c>
      <c r="C19077" s="1" t="s">
        <v>35986</v>
      </c>
      <c r="D19077" t="str">
        <f>_xlfn.XLOOKUP(packages_downloads[[#This Row],[Package Name]],'cran_packages_date'!A:A,'cran_packages_date'!C:C)</f>
        <v>Stabilometric Signal Quantification</v>
      </c>
    </row>
    <row r="19078" spans="1:4" x14ac:dyDescent="0.25">
      <c r="A19078">
        <v>19077</v>
      </c>
      <c r="B19078" s="1" t="s">
        <v>35987</v>
      </c>
      <c r="C19078" s="1" t="s">
        <v>35986</v>
      </c>
      <c r="D19078" t="str">
        <f>_xlfn.XLOOKUP(packages_downloads[[#This Row],[Package Name]],'cran_packages_date'!A:A,'cran_packages_date'!C:C)</f>
        <v>"Resolvable Partially Balanced Incomplete Block Designs
(PBIBDs)"</v>
      </c>
    </row>
    <row r="19079" spans="1:4" x14ac:dyDescent="0.25">
      <c r="A19079">
        <v>19078</v>
      </c>
      <c r="B19079" s="1" t="s">
        <v>35988</v>
      </c>
      <c r="C19079" s="1" t="s">
        <v>35989</v>
      </c>
      <c r="D19079" t="str">
        <f>_xlfn.XLOOKUP(packages_downloads[[#This Row],[Package Name]],'cran_packages_date'!A:A,'cran_packages_date'!C:C)</f>
        <v>Unsupervised Learning Based Definition of Microbial Rare
Biosphere</v>
      </c>
    </row>
    <row r="19080" spans="1:4" x14ac:dyDescent="0.25">
      <c r="A19080">
        <v>19079</v>
      </c>
      <c r="B19080" s="1" t="s">
        <v>35990</v>
      </c>
      <c r="C19080" s="1" t="s">
        <v>35991</v>
      </c>
      <c r="D19080" t="str">
        <f>_xlfn.XLOOKUP(packages_downloads[[#This Row],[Package Name]],'cran_packages_date'!A:A,'cran_packages_date'!C:C)</f>
        <v>Fitting and Analysing Thermal Performance Curves</v>
      </c>
    </row>
    <row r="19081" spans="1:4" x14ac:dyDescent="0.25">
      <c r="A19081">
        <v>19080</v>
      </c>
      <c r="B19081" s="1" t="s">
        <v>35992</v>
      </c>
      <c r="C19081" s="1" t="s">
        <v>35993</v>
      </c>
      <c r="D19081" t="str">
        <f>_xlfn.XLOOKUP(packages_downloads[[#This Row],[Package Name]],'cran_packages_date'!A:A,'cran_packages_date'!C:C)</f>
        <v>Adaptive Clinical Trial Designs with Endpoint Selection and
Sample Size Reassessment</v>
      </c>
    </row>
    <row r="19082" spans="1:4" x14ac:dyDescent="0.25">
      <c r="A19082">
        <v>19081</v>
      </c>
      <c r="B19082" s="1" t="s">
        <v>35994</v>
      </c>
      <c r="C19082" s="1" t="s">
        <v>35995</v>
      </c>
      <c r="D19082" t="str">
        <f>_xlfn.XLOOKUP(packages_downloads[[#This Row],[Package Name]],'cran_packages_date'!A:A,'cran_packages_date'!C:C)</f>
        <v>Read and Convert Japanese Municipality Codes</v>
      </c>
    </row>
    <row r="19083" spans="1:4" x14ac:dyDescent="0.25">
      <c r="A19083">
        <v>19082</v>
      </c>
      <c r="B19083" s="1" t="s">
        <v>35996</v>
      </c>
      <c r="C19083" s="1" t="s">
        <v>35997</v>
      </c>
      <c r="D19083" t="str">
        <f>_xlfn.XLOOKUP(packages_downloads[[#This Row],[Package Name]],'cran_packages_date'!A:A,'cran_packages_date'!C:C)</f>
        <v>Quantitative Trade Signals</v>
      </c>
    </row>
    <row r="19084" spans="1:4" x14ac:dyDescent="0.25">
      <c r="A19084">
        <v>19083</v>
      </c>
      <c r="B19084" s="1" t="s">
        <v>35998</v>
      </c>
      <c r="C19084" s="1" t="s">
        <v>35999</v>
      </c>
      <c r="D19084" t="str">
        <f>_xlfn.XLOOKUP(packages_downloads[[#This Row],[Package Name]],'cran_packages_date'!A:A,'cran_packages_date'!C:C)</f>
        <v>Improved Methods for Constructing Prediction Intervals for
Network Meta-Analysis</v>
      </c>
    </row>
    <row r="19085" spans="1:4" x14ac:dyDescent="0.25">
      <c r="A19085">
        <v>19084</v>
      </c>
      <c r="B19085" s="1" t="s">
        <v>36000</v>
      </c>
      <c r="C19085" s="1" t="s">
        <v>36001</v>
      </c>
      <c r="D19085" t="str">
        <f>_xlfn.XLOOKUP(packages_downloads[[#This Row],[Package Name]],'cran_packages_date'!A:A,'cran_packages_date'!C:C)</f>
        <v>Fast Kriging and Geostatistics on Grids with Kronecker
Covariance</v>
      </c>
    </row>
    <row r="19086" spans="1:4" x14ac:dyDescent="0.25">
      <c r="A19086">
        <v>19085</v>
      </c>
      <c r="B19086" s="1" t="s">
        <v>36002</v>
      </c>
      <c r="C19086" s="1" t="s">
        <v>36001</v>
      </c>
      <c r="D19086" t="str">
        <f>_xlfn.XLOOKUP(packages_downloads[[#This Row],[Package Name]],'cran_packages_date'!A:A,'cran_packages_date'!C:C)</f>
        <v>Partial Linear Single Index Models for Environmental Mixture
Analysis</v>
      </c>
    </row>
    <row r="19087" spans="1:4" x14ac:dyDescent="0.25">
      <c r="A19087">
        <v>19086</v>
      </c>
      <c r="B19087" s="1" t="s">
        <v>36003</v>
      </c>
      <c r="C19087" s="1" t="s">
        <v>36004</v>
      </c>
      <c r="D19087" t="str">
        <f>_xlfn.XLOOKUP(packages_downloads[[#This Row],[Package Name]],'cran_packages_date'!A:A,'cran_packages_date'!C:C)</f>
        <v>Integration of Geography, Environment, and Remote Sensing</v>
      </c>
    </row>
    <row r="19088" spans="1:4" x14ac:dyDescent="0.25">
      <c r="A19088">
        <v>19087</v>
      </c>
      <c r="B19088" s="1" t="s">
        <v>36005</v>
      </c>
      <c r="C19088" s="1" t="s">
        <v>36004</v>
      </c>
      <c r="D19088" t="str">
        <f>_xlfn.XLOOKUP(packages_downloads[[#This Row],[Package Name]],'cran_packages_date'!A:A,'cran_packages_date'!C:C)</f>
        <v>Site Occupancy Modeling for Environmental DNA Metabarcoding</v>
      </c>
    </row>
    <row r="19089" spans="1:4" x14ac:dyDescent="0.25">
      <c r="A19089">
        <v>19088</v>
      </c>
      <c r="B19089" s="1" t="s">
        <v>36006</v>
      </c>
      <c r="C19089" s="1" t="s">
        <v>36007</v>
      </c>
      <c r="D19089" t="str">
        <f>_xlfn.XLOOKUP(packages_downloads[[#This Row],[Package Name]],'cran_packages_date'!A:A,'cran_packages_date'!C:C)</f>
        <v>Automatize Diagnosis Standardized Assignation Using the Banff
Classification</v>
      </c>
    </row>
    <row r="19090" spans="1:4" x14ac:dyDescent="0.25">
      <c r="A19090">
        <v>19089</v>
      </c>
      <c r="B19090" s="1" t="s">
        <v>36008</v>
      </c>
      <c r="C19090" s="1" t="s">
        <v>36009</v>
      </c>
      <c r="D19090" t="str">
        <f>_xlfn.XLOOKUP(packages_downloads[[#This Row],[Package Name]],'cran_packages_date'!A:A,'cran_packages_date'!C:C)</f>
        <v>Automated Multicollinearity Management</v>
      </c>
    </row>
    <row r="19091" spans="1:4" x14ac:dyDescent="0.25">
      <c r="A19091">
        <v>19090</v>
      </c>
      <c r="B19091" s="1" t="s">
        <v>36010</v>
      </c>
      <c r="C19091" s="1" t="s">
        <v>36011</v>
      </c>
      <c r="D19091" t="str">
        <f>_xlfn.XLOOKUP(packages_downloads[[#This Row],[Package Name]],'cran_packages_date'!A:A,'cran_packages_date'!C:C)</f>
        <v>Obesity Cost Database</v>
      </c>
    </row>
    <row r="19092" spans="1:4" x14ac:dyDescent="0.25">
      <c r="A19092">
        <v>19091</v>
      </c>
      <c r="B19092" s="1" t="s">
        <v>36012</v>
      </c>
      <c r="C19092" s="1" t="s">
        <v>36013</v>
      </c>
      <c r="D19092" t="str">
        <f>_xlfn.XLOOKUP(packages_downloads[[#This Row],[Package Name]],'cran_packages_date'!A:A,'cran_packages_date'!C:C)</f>
        <v>Soil Quality Index</v>
      </c>
    </row>
    <row r="19093" spans="1:4" x14ac:dyDescent="0.25">
      <c r="A19093">
        <v>19092</v>
      </c>
      <c r="B19093" s="1" t="s">
        <v>36014</v>
      </c>
      <c r="C19093" s="1" t="s">
        <v>36015</v>
      </c>
      <c r="D19093" t="str">
        <f>_xlfn.XLOOKUP(packages_downloads[[#This Row],[Package Name]],'cran_packages_date'!A:A,'cran_packages_date'!C:C)</f>
        <v>Upgraded 'Rmarkdown' Themes for Scientific Writing</v>
      </c>
    </row>
    <row r="19094" spans="1:4" x14ac:dyDescent="0.25">
      <c r="A19094">
        <v>19093</v>
      </c>
      <c r="B19094" s="1" t="s">
        <v>36016</v>
      </c>
      <c r="C19094" s="1" t="s">
        <v>36015</v>
      </c>
      <c r="D19094" t="str">
        <f>_xlfn.XLOOKUP(packages_downloads[[#This Row],[Package Name]],'cran_packages_date'!A:A,'cran_packages_date'!C:C)</f>
        <v>Nicely Formatted Contingency Tables and Frequency Tables</v>
      </c>
    </row>
    <row r="19095" spans="1:4" x14ac:dyDescent="0.25">
      <c r="A19095">
        <v>19094</v>
      </c>
      <c r="B19095" s="1" t="s">
        <v>36017</v>
      </c>
      <c r="C19095" s="1" t="s">
        <v>36018</v>
      </c>
      <c r="D19095" t="str">
        <f>_xlfn.XLOOKUP(packages_downloads[[#This Row],[Package Name]],'cran_packages_date'!A:A,'cran_packages_date'!C:C)</f>
        <v>Discounting and Compounding Calculations for Various Scenarios</v>
      </c>
    </row>
    <row r="19096" spans="1:4" x14ac:dyDescent="0.25">
      <c r="A19096">
        <v>19095</v>
      </c>
      <c r="B19096" s="1" t="s">
        <v>36019</v>
      </c>
      <c r="C19096" s="1" t="s">
        <v>36020</v>
      </c>
      <c r="D19096" t="str">
        <f>_xlfn.XLOOKUP(packages_downloads[[#This Row],[Package Name]],'cran_packages_date'!A:A,'cran_packages_date'!C:C)</f>
        <v>Multimodal Single-Cell Omics Dimensionality Reduction</v>
      </c>
    </row>
    <row r="19097" spans="1:4" x14ac:dyDescent="0.25">
      <c r="A19097">
        <v>19096</v>
      </c>
      <c r="B19097" s="1" t="s">
        <v>36021</v>
      </c>
      <c r="C19097" s="1" t="s">
        <v>36022</v>
      </c>
      <c r="D19097" t="str">
        <f>_xlfn.XLOOKUP(packages_downloads[[#This Row],[Package Name]],'cran_packages_date'!A:A,'cran_packages_date'!C:C)</f>
        <v>Small Area Estimation for Continuous Zero Inflated Data</v>
      </c>
    </row>
    <row r="19098" spans="1:4" x14ac:dyDescent="0.25">
      <c r="A19098">
        <v>19097</v>
      </c>
      <c r="B19098" s="1" t="s">
        <v>36023</v>
      </c>
      <c r="C19098" s="1" t="s">
        <v>36022</v>
      </c>
      <c r="D19098" t="str">
        <f>_xlfn.XLOOKUP(packages_downloads[[#This Row],[Package Name]],'cran_packages_date'!A:A,'cran_packages_date'!C:C)</f>
        <v>Interpolation of Bivariate Functions</v>
      </c>
    </row>
    <row r="19099" spans="1:4" x14ac:dyDescent="0.25">
      <c r="A19099">
        <v>19098</v>
      </c>
      <c r="B19099" s="1" t="s">
        <v>36024</v>
      </c>
      <c r="C19099" s="1" t="s">
        <v>36025</v>
      </c>
      <c r="D19099" t="str">
        <f>_xlfn.XLOOKUP(packages_downloads[[#This Row],[Package Name]],'cran_packages_date'!A:A,'cran_packages_date'!C:C)</f>
        <v>Wavelet Based LSTM Model</v>
      </c>
    </row>
    <row r="19100" spans="1:4" x14ac:dyDescent="0.25">
      <c r="A19100">
        <v>19099</v>
      </c>
      <c r="B19100" s="1" t="s">
        <v>36026</v>
      </c>
      <c r="C19100" s="1" t="s">
        <v>36025</v>
      </c>
      <c r="D19100" t="str">
        <f>_xlfn.XLOOKUP(packages_downloads[[#This Row],[Package Name]],'cran_packages_date'!A:A,'cran_packages_date'!C:C)</f>
        <v>Generalized Reporter Score-Based Enrichment Analysis for Omics
Data</v>
      </c>
    </row>
    <row r="19101" spans="1:4" x14ac:dyDescent="0.25">
      <c r="A19101">
        <v>19100</v>
      </c>
      <c r="B19101" s="1" t="s">
        <v>36027</v>
      </c>
      <c r="C19101" s="1" t="s">
        <v>36025</v>
      </c>
      <c r="D19101" t="str">
        <f>_xlfn.XLOOKUP(packages_downloads[[#This Row],[Package Name]],'cran_packages_date'!A:A,'cran_packages_date'!C:C)</f>
        <v>Perform Linear or Nonlinear Cross Lag Analysis</v>
      </c>
    </row>
    <row r="19102" spans="1:4" x14ac:dyDescent="0.25">
      <c r="A19102">
        <v>19101</v>
      </c>
      <c r="B19102" s="1" t="s">
        <v>36028</v>
      </c>
      <c r="C19102" s="1" t="s">
        <v>36029</v>
      </c>
      <c r="D19102" t="str">
        <f>_xlfn.XLOOKUP(packages_downloads[[#This Row],[Package Name]],'cran_packages_date'!A:A,'cran_packages_date'!C:C)</f>
        <v>Kernel Functional Partial Least Squares</v>
      </c>
    </row>
    <row r="19103" spans="1:4" x14ac:dyDescent="0.25">
      <c r="A19103">
        <v>19102</v>
      </c>
      <c r="B19103" s="1" t="s">
        <v>36030</v>
      </c>
      <c r="C19103" s="1" t="s">
        <v>36031</v>
      </c>
      <c r="D19103" t="str">
        <f>_xlfn.XLOOKUP(packages_downloads[[#This Row],[Package Name]],'cran_packages_date'!A:A,'cran_packages_date'!C:C)</f>
        <v>Download Paleoclimate Data from 'PaleoClim'</v>
      </c>
    </row>
    <row r="19104" spans="1:4" x14ac:dyDescent="0.25">
      <c r="A19104">
        <v>19103</v>
      </c>
      <c r="B19104" s="1" t="s">
        <v>36032</v>
      </c>
      <c r="C19104" s="1" t="s">
        <v>36033</v>
      </c>
      <c r="D19104" t="str">
        <f>_xlfn.XLOOKUP(packages_downloads[[#This Row],[Package Name]],'cran_packages_date'!A:A,'cran_packages_date'!C:C)</f>
        <v>Estuarine Bayesian Single-Station Estimation Method for
Ecosystem Metabolism</v>
      </c>
    </row>
    <row r="19105" spans="1:4" x14ac:dyDescent="0.25">
      <c r="A19105">
        <v>19104</v>
      </c>
      <c r="B19105" s="1" t="s">
        <v>36034</v>
      </c>
      <c r="C19105" s="1" t="s">
        <v>36035</v>
      </c>
      <c r="D19105" t="str">
        <f>_xlfn.XLOOKUP(packages_downloads[[#This Row],[Package Name]],'cran_packages_date'!A:A,'cran_packages_date'!C:C)</f>
        <v>File System Cache</v>
      </c>
    </row>
    <row r="19106" spans="1:4" x14ac:dyDescent="0.25">
      <c r="A19106">
        <v>19105</v>
      </c>
      <c r="B19106" s="1" t="s">
        <v>36036</v>
      </c>
      <c r="C19106" s="1" t="s">
        <v>36035</v>
      </c>
      <c r="D19106" t="str">
        <f>_xlfn.XLOOKUP(packages_downloads[[#This Row],[Package Name]],'cran_packages_date'!A:A,'cran_packages_date'!C:C)</f>
        <v>Format BibTeX Entries and Files</v>
      </c>
    </row>
    <row r="19107" spans="1:4" x14ac:dyDescent="0.25">
      <c r="A19107">
        <v>19106</v>
      </c>
      <c r="B19107" s="1" t="s">
        <v>36037</v>
      </c>
      <c r="C19107" s="1" t="s">
        <v>36038</v>
      </c>
      <c r="D19107" t="str">
        <f>_xlfn.XLOOKUP(packages_downloads[[#This Row],[Package Name]],'cran_packages_date'!A:A,'cran_packages_date'!C:C)</f>
        <v>Non-Parametric Tests of Parametric Specifications</v>
      </c>
    </row>
    <row r="19108" spans="1:4" x14ac:dyDescent="0.25">
      <c r="A19108">
        <v>19107</v>
      </c>
      <c r="B19108" s="1" t="s">
        <v>36039</v>
      </c>
      <c r="C19108" s="1" t="s">
        <v>36038</v>
      </c>
      <c r="D19108" t="str">
        <f>_xlfn.XLOOKUP(packages_downloads[[#This Row],[Package Name]],'cran_packages_date'!A:A,'cran_packages_date'!C:C)</f>
        <v>Machine Learning</v>
      </c>
    </row>
    <row r="19109" spans="1:4" x14ac:dyDescent="0.25">
      <c r="A19109">
        <v>19108</v>
      </c>
      <c r="B19109" s="1" t="s">
        <v>36040</v>
      </c>
      <c r="C19109" s="1" t="s">
        <v>36041</v>
      </c>
      <c r="D19109" t="str">
        <f>_xlfn.XLOOKUP(packages_downloads[[#This Row],[Package Name]],'cran_packages_date'!A:A,'cran_packages_date'!C:C)</f>
        <v>A General Framework for Flexible Multi-State Survival Modelling</v>
      </c>
    </row>
    <row r="19110" spans="1:4" x14ac:dyDescent="0.25">
      <c r="A19110">
        <v>19109</v>
      </c>
      <c r="B19110" s="1" t="s">
        <v>36042</v>
      </c>
      <c r="C19110" s="1" t="s">
        <v>36043</v>
      </c>
      <c r="D19110" t="str">
        <f>_xlfn.XLOOKUP(packages_downloads[[#This Row],[Package Name]],'cran_packages_date'!A:A,'cran_packages_date'!C:C)</f>
        <v>Pollution-Associated Risk Geospatial Analysis Site</v>
      </c>
    </row>
    <row r="19111" spans="1:4" x14ac:dyDescent="0.25">
      <c r="A19111">
        <v>19110</v>
      </c>
      <c r="B19111" s="1" t="s">
        <v>36044</v>
      </c>
      <c r="C19111" s="1" t="s">
        <v>36045</v>
      </c>
      <c r="D19111" t="str">
        <f>_xlfn.XLOOKUP(packages_downloads[[#This Row],[Package Name]],'cran_packages_date'!A:A,'cran_packages_date'!C:C)</f>
        <v>Calibration of Confidence Intervals to Support Intervals</v>
      </c>
    </row>
    <row r="19112" spans="1:4" x14ac:dyDescent="0.25">
      <c r="A19112">
        <v>19111</v>
      </c>
      <c r="B19112" s="1" t="s">
        <v>36046</v>
      </c>
      <c r="C19112" s="1" t="s">
        <v>36045</v>
      </c>
      <c r="D19112" t="str">
        <f>_xlfn.XLOOKUP(packages_downloads[[#This Row],[Package Name]],'cran_packages_date'!A:A,'cran_packages_date'!C:C)</f>
        <v>Stratified Evaluation of Subgroup Classification Accuracy</v>
      </c>
    </row>
    <row r="19113" spans="1:4" x14ac:dyDescent="0.25">
      <c r="A19113">
        <v>19112</v>
      </c>
      <c r="B19113" s="1" t="s">
        <v>36047</v>
      </c>
      <c r="C19113" s="1" t="s">
        <v>36048</v>
      </c>
      <c r="D19113" t="str">
        <f>_xlfn.XLOOKUP(packages_downloads[[#This Row],[Package Name]],'cran_packages_date'!A:A,'cran_packages_date'!C:C)</f>
        <v>Estimate Invasive and Alien Species (IAS) Introduction Rates</v>
      </c>
    </row>
    <row r="19114" spans="1:4" x14ac:dyDescent="0.25">
      <c r="A19114">
        <v>19113</v>
      </c>
      <c r="B19114" s="1" t="s">
        <v>36049</v>
      </c>
      <c r="C19114" s="1" t="s">
        <v>36050</v>
      </c>
      <c r="D19114" t="str">
        <f>_xlfn.XLOOKUP(packages_downloads[[#This Row],[Package Name]],'cran_packages_date'!A:A,'cran_packages_date'!C:C)</f>
        <v>An Easier Access to Financial Accounts of the United States(Z.1)</v>
      </c>
    </row>
    <row r="19115" spans="1:4" x14ac:dyDescent="0.25">
      <c r="A19115">
        <v>19114</v>
      </c>
      <c r="B19115" s="1" t="s">
        <v>36051</v>
      </c>
      <c r="C19115" s="1" t="s">
        <v>36052</v>
      </c>
      <c r="D19115" t="str">
        <f>_xlfn.XLOOKUP(packages_downloads[[#This Row],[Package Name]],'cran_packages_date'!A:A,'cran_packages_date'!C:C)</f>
        <v>Long-Short Term Memory for Time-Series Forecasting, Enhanced</v>
      </c>
    </row>
    <row r="19116" spans="1:4" x14ac:dyDescent="0.25">
      <c r="A19116">
        <v>19115</v>
      </c>
      <c r="B19116" s="1" t="s">
        <v>36053</v>
      </c>
      <c r="C19116" s="1" t="s">
        <v>36052</v>
      </c>
      <c r="D19116" t="str">
        <f>_xlfn.XLOOKUP(packages_downloads[[#This Row],[Package Name]],'cran_packages_date'!A:A,'cran_packages_date'!C:C)</f>
        <v>Goodness-of-Fit Analysis for Categorical Data using the
Surrogate R-Squared</v>
      </c>
    </row>
    <row r="19117" spans="1:4" x14ac:dyDescent="0.25">
      <c r="A19117">
        <v>19116</v>
      </c>
      <c r="B19117" s="1" t="s">
        <v>36054</v>
      </c>
      <c r="C19117" s="1" t="s">
        <v>36052</v>
      </c>
      <c r="D19117" t="str">
        <f>_xlfn.XLOOKUP(packages_downloads[[#This Row],[Package Name]],'cran_packages_date'!A:A,'cran_packages_date'!C:C)</f>
        <v>Exploration of Spatio-Temporal Data</v>
      </c>
    </row>
    <row r="19118" spans="1:4" x14ac:dyDescent="0.25">
      <c r="A19118">
        <v>19117</v>
      </c>
      <c r="B19118" s="1" t="s">
        <v>36055</v>
      </c>
      <c r="C19118" s="1" t="s">
        <v>36052</v>
      </c>
      <c r="D19118" t="str">
        <f>_xlfn.XLOOKUP(packages_downloads[[#This Row],[Package Name]],'cran_packages_date'!A:A,'cran_packages_date'!C:C)</f>
        <v>Estimate Risk Ratios and Risk Differences using Regression</v>
      </c>
    </row>
    <row r="19119" spans="1:4" x14ac:dyDescent="0.25">
      <c r="A19119">
        <v>19118</v>
      </c>
      <c r="B19119" s="1" t="s">
        <v>36056</v>
      </c>
      <c r="C19119" s="1" t="s">
        <v>36057</v>
      </c>
      <c r="D19119" t="str">
        <f>_xlfn.XLOOKUP(packages_downloads[[#This Row],[Package Name]],'cran_packages_date'!A:A,'cran_packages_date'!C:C)</f>
        <v>Modelling Infectious Disease Superspreading from Contact Tracing
Data</v>
      </c>
    </row>
    <row r="19120" spans="1:4" x14ac:dyDescent="0.25">
      <c r="A19120">
        <v>19119</v>
      </c>
      <c r="B19120" s="1" t="s">
        <v>36058</v>
      </c>
      <c r="C19120" s="1" t="s">
        <v>36059</v>
      </c>
      <c r="D19120" t="str">
        <f>_xlfn.XLOOKUP(packages_downloads[[#This Row],[Package Name]],'cran_packages_date'!A:A,'cran_packages_date'!C:C)</f>
        <v>Compute Price of Production and Labor Values</v>
      </c>
    </row>
    <row r="19121" spans="1:4" x14ac:dyDescent="0.25">
      <c r="A19121">
        <v>19120</v>
      </c>
      <c r="B19121" s="1" t="s">
        <v>36060</v>
      </c>
      <c r="C19121" s="1" t="s">
        <v>36061</v>
      </c>
      <c r="D19121" t="str">
        <f>_xlfn.XLOOKUP(packages_downloads[[#This Row],[Package Name]],'cran_packages_date'!A:A,'cran_packages_date'!C:C)</f>
        <v>Calculation of the Fractal Dimension of a Coastline</v>
      </c>
    </row>
    <row r="19122" spans="1:4" x14ac:dyDescent="0.25">
      <c r="A19122">
        <v>19121</v>
      </c>
      <c r="B19122" s="1" t="s">
        <v>36062</v>
      </c>
      <c r="C19122" s="1" t="s">
        <v>36063</v>
      </c>
      <c r="D19122" t="str">
        <f>_xlfn.XLOOKUP(packages_downloads[[#This Row],[Package Name]],'cran_packages_date'!A:A,'cran_packages_date'!C:C)</f>
        <v>Guidelines for Reporting About Network Data</v>
      </c>
    </row>
    <row r="19123" spans="1:4" x14ac:dyDescent="0.25">
      <c r="A19123">
        <v>19122</v>
      </c>
      <c r="B19123" s="1" t="s">
        <v>36064</v>
      </c>
      <c r="C19123" s="1" t="s">
        <v>36065</v>
      </c>
      <c r="D19123" t="str">
        <f>_xlfn.XLOOKUP(packages_downloads[[#This Row],[Package Name]],'cran_packages_date'!A:A,'cran_packages_date'!C:C)</f>
        <v>Exporting 'flextable' to 'xlsx' Files</v>
      </c>
    </row>
    <row r="19124" spans="1:4" x14ac:dyDescent="0.25">
      <c r="A19124">
        <v>19123</v>
      </c>
      <c r="B19124" s="1" t="s">
        <v>36066</v>
      </c>
      <c r="C19124" s="1" t="s">
        <v>36067</v>
      </c>
      <c r="D19124" t="str">
        <f>_xlfn.XLOOKUP(packages_downloads[[#This Row],[Package Name]],'cran_packages_date'!A:A,'cran_packages_date'!C:C)</f>
        <v>Create Colour Palettes from Images</v>
      </c>
    </row>
    <row r="19125" spans="1:4" x14ac:dyDescent="0.25">
      <c r="A19125">
        <v>19124</v>
      </c>
      <c r="B19125" s="1" t="s">
        <v>36068</v>
      </c>
      <c r="C19125" s="1" t="s">
        <v>36067</v>
      </c>
      <c r="D19125" t="str">
        <f>_xlfn.XLOOKUP(packages_downloads[[#This Row],[Package Name]],'cran_packages_date'!A:A,'cran_packages_date'!C:C)</f>
        <v>Confidence Intervals for a Binomial Proportion</v>
      </c>
    </row>
    <row r="19126" spans="1:4" x14ac:dyDescent="0.25">
      <c r="A19126">
        <v>19125</v>
      </c>
      <c r="B19126" s="1" t="s">
        <v>36069</v>
      </c>
      <c r="C19126" s="1" t="s">
        <v>36070</v>
      </c>
      <c r="D19126" t="str">
        <f>_xlfn.XLOOKUP(packages_downloads[[#This Row],[Package Name]],'cran_packages_date'!A:A,'cran_packages_date'!C:C)</f>
        <v>Compute Summary Measures of Health Inequality</v>
      </c>
    </row>
    <row r="19127" spans="1:4" x14ac:dyDescent="0.25">
      <c r="A19127">
        <v>19126</v>
      </c>
      <c r="B19127" s="1" t="s">
        <v>36071</v>
      </c>
      <c r="C19127" s="1" t="s">
        <v>36072</v>
      </c>
      <c r="D19127" t="str">
        <f>_xlfn.XLOOKUP(packages_downloads[[#This Row],[Package Name]],'cran_packages_date'!A:A,'cran_packages_date'!C:C)</f>
        <v>Modified Generalized Estimating Equations for Binary Outcome</v>
      </c>
    </row>
    <row r="19128" spans="1:4" x14ac:dyDescent="0.25">
      <c r="A19128">
        <v>19127</v>
      </c>
      <c r="B19128" s="1" t="s">
        <v>36073</v>
      </c>
      <c r="C19128" s="1" t="s">
        <v>36074</v>
      </c>
      <c r="D19128" t="str">
        <f>_xlfn.XLOOKUP(packages_downloads[[#This Row],[Package Name]],'cran_packages_date'!A:A,'cran_packages_date'!C:C)</f>
        <v>Steve's 'ggplot2' Themes and Related Theme Elements</v>
      </c>
    </row>
    <row r="19129" spans="1:4" x14ac:dyDescent="0.25">
      <c r="A19129">
        <v>19128</v>
      </c>
      <c r="B19129" s="1" t="s">
        <v>36075</v>
      </c>
      <c r="C19129" s="1" t="s">
        <v>36074</v>
      </c>
      <c r="D19129" t="str">
        <f>_xlfn.XLOOKUP(packages_downloads[[#This Row],[Package Name]],'cran_packages_date'!A:A,'cran_packages_date'!C:C)</f>
        <v>Bayesian Model Selection for Generalized Linear Mixed Models</v>
      </c>
    </row>
    <row r="19130" spans="1:4" x14ac:dyDescent="0.25">
      <c r="A19130">
        <v>19129</v>
      </c>
      <c r="B19130" s="1" t="s">
        <v>36076</v>
      </c>
      <c r="C19130" s="1" t="s">
        <v>36077</v>
      </c>
      <c r="D19130" t="str">
        <f>_xlfn.XLOOKUP(packages_downloads[[#This Row],[Package Name]],'cran_packages_date'!A:A,'cran_packages_date'!C:C)</f>
        <v>Creating, Manipulating and Annotating Matrix Ensemble</v>
      </c>
    </row>
    <row r="19131" spans="1:4" x14ac:dyDescent="0.25">
      <c r="A19131">
        <v>19130</v>
      </c>
      <c r="B19131" s="1" t="s">
        <v>36078</v>
      </c>
      <c r="C19131" s="1" t="s">
        <v>36077</v>
      </c>
      <c r="D19131" t="str">
        <f>_xlfn.XLOOKUP(packages_downloads[[#This Row],[Package Name]],'cran_packages_date'!A:A,'cran_packages_date'!C:C)</f>
        <v>Spatial Functions for Heterogeneity and Climate Variability</v>
      </c>
    </row>
    <row r="19132" spans="1:4" x14ac:dyDescent="0.25">
      <c r="A19132">
        <v>19131</v>
      </c>
      <c r="B19132" s="1" t="s">
        <v>36079</v>
      </c>
      <c r="C19132" s="1" t="s">
        <v>36077</v>
      </c>
      <c r="D19132" t="str">
        <f>_xlfn.XLOOKUP(packages_downloads[[#This Row],[Package Name]],'cran_packages_date'!A:A,'cran_packages_date'!C:C)</f>
        <v>Robust Bayesian Variable Selection via Expectation-Maximization</v>
      </c>
    </row>
    <row r="19133" spans="1:4" x14ac:dyDescent="0.25">
      <c r="A19133">
        <v>19132</v>
      </c>
      <c r="B19133" s="1" t="s">
        <v>36080</v>
      </c>
      <c r="C19133" s="1" t="s">
        <v>36081</v>
      </c>
      <c r="D19133" t="str">
        <f>_xlfn.XLOOKUP(packages_downloads[[#This Row],[Package Name]],'cran_packages_date'!A:A,'cran_packages_date'!C:C)</f>
        <v>Rounded Bar Plots</v>
      </c>
    </row>
    <row r="19134" spans="1:4" x14ac:dyDescent="0.25">
      <c r="A19134">
        <v>19133</v>
      </c>
      <c r="B19134" s="1" t="s">
        <v>36082</v>
      </c>
      <c r="C19134" s="1" t="s">
        <v>36083</v>
      </c>
      <c r="D19134" t="str">
        <f>_xlfn.XLOOKUP(packages_downloads[[#This Row],[Package Name]],'cran_packages_date'!A:A,'cran_packages_date'!C:C)</f>
        <v>Mouse Map Converter</v>
      </c>
    </row>
    <row r="19135" spans="1:4" x14ac:dyDescent="0.25">
      <c r="A19135">
        <v>19134</v>
      </c>
      <c r="B19135" s="1" t="s">
        <v>36084</v>
      </c>
      <c r="C19135" s="1" t="s">
        <v>36085</v>
      </c>
      <c r="D19135" t="str">
        <f>_xlfn.XLOOKUP(packages_downloads[[#This Row],[Package Name]],'cran_packages_date'!A:A,'cran_packages_date'!C:C)</f>
        <v>Principal Component BiSulfite</v>
      </c>
    </row>
    <row r="19136" spans="1:4" x14ac:dyDescent="0.25">
      <c r="A19136">
        <v>19135</v>
      </c>
      <c r="B19136" s="1" t="s">
        <v>36086</v>
      </c>
      <c r="C19136" s="1" t="s">
        <v>36087</v>
      </c>
      <c r="D19136" t="str">
        <f>_xlfn.XLOOKUP(packages_downloads[[#This Row],[Package Name]],'cran_packages_date'!A:A,'cran_packages_date'!C:C)</f>
        <v>Exploratory Structural Equation Modeling ESEM</v>
      </c>
    </row>
    <row r="19137" spans="1:4" x14ac:dyDescent="0.25">
      <c r="A19137">
        <v>19136</v>
      </c>
      <c r="B19137" s="1" t="s">
        <v>36088</v>
      </c>
      <c r="C19137" s="1" t="s">
        <v>36089</v>
      </c>
      <c r="D19137" t="str">
        <f>_xlfn.XLOOKUP(packages_downloads[[#This Row],[Package Name]],'cran_packages_date'!A:A,'cran_packages_date'!C:C)</f>
        <v>Hierarchical Heterogeneity Analysis via Penalization</v>
      </c>
    </row>
    <row r="19138" spans="1:4" x14ac:dyDescent="0.25">
      <c r="A19138">
        <v>19137</v>
      </c>
      <c r="B19138" s="1" t="s">
        <v>36090</v>
      </c>
      <c r="C19138" s="1" t="s">
        <v>36091</v>
      </c>
      <c r="D19138" t="str">
        <f>_xlfn.XLOOKUP(packages_downloads[[#This Row],[Package Name]],'cran_packages_date'!A:A,'cran_packages_date'!C:C)</f>
        <v>Visualizing Sensitivity</v>
      </c>
    </row>
    <row r="19139" spans="1:4" x14ac:dyDescent="0.25">
      <c r="A19139">
        <v>19138</v>
      </c>
      <c r="B19139" s="1" t="s">
        <v>36092</v>
      </c>
      <c r="C19139" s="1" t="s">
        <v>36093</v>
      </c>
      <c r="D19139" t="str">
        <f>_xlfn.XLOOKUP(packages_downloads[[#This Row],[Package Name]],'cran_packages_date'!A:A,'cran_packages_date'!C:C)</f>
        <v>Create Sankey and Alluvial Diagrams Using 'ggplot2'</v>
      </c>
    </row>
    <row r="19140" spans="1:4" x14ac:dyDescent="0.25">
      <c r="A19140">
        <v>19139</v>
      </c>
      <c r="B19140" s="1" t="s">
        <v>36094</v>
      </c>
      <c r="C19140" s="1" t="s">
        <v>36095</v>
      </c>
      <c r="D19140" t="str">
        <f>_xlfn.XLOOKUP(packages_downloads[[#This Row],[Package Name]],'cran_packages_date'!A:A,'cran_packages_date'!C:C)</f>
        <v>Statistical Test App with R 'shiny'</v>
      </c>
    </row>
    <row r="19141" spans="1:4" x14ac:dyDescent="0.25">
      <c r="A19141">
        <v>19140</v>
      </c>
      <c r="B19141" s="1" t="s">
        <v>36096</v>
      </c>
      <c r="C19141" s="1" t="s">
        <v>36095</v>
      </c>
      <c r="D19141" t="str">
        <f>_xlfn.XLOOKUP(packages_downloads[[#This Row],[Package Name]],'cran_packages_date'!A:A,'cran_packages_date'!C:C)</f>
        <v>Time Series Methods</v>
      </c>
    </row>
    <row r="19142" spans="1:4" x14ac:dyDescent="0.25">
      <c r="A19142">
        <v>19141</v>
      </c>
      <c r="B19142" s="1" t="s">
        <v>36097</v>
      </c>
      <c r="C19142" s="1" t="s">
        <v>36098</v>
      </c>
      <c r="D19142" t="str">
        <f>_xlfn.XLOOKUP(packages_downloads[[#This Row],[Package Name]],'cran_packages_date'!A:A,'cran_packages_date'!C:C)</f>
        <v>Fast and Simple Badge Generator</v>
      </c>
    </row>
    <row r="19143" spans="1:4" x14ac:dyDescent="0.25">
      <c r="A19143">
        <v>19142</v>
      </c>
      <c r="B19143" s="1" t="s">
        <v>36099</v>
      </c>
      <c r="C19143" s="1" t="s">
        <v>36100</v>
      </c>
      <c r="D19143" t="str">
        <f>_xlfn.XLOOKUP(packages_downloads[[#This Row],[Package Name]],'cran_packages_date'!A:A,'cran_packages_date'!C:C)</f>
        <v>Likelihood Based Inference</v>
      </c>
    </row>
    <row r="19144" spans="1:4" x14ac:dyDescent="0.25">
      <c r="A19144">
        <v>19143</v>
      </c>
      <c r="B19144" s="1" t="s">
        <v>36101</v>
      </c>
      <c r="C19144" s="1" t="s">
        <v>36102</v>
      </c>
      <c r="D19144" t="str">
        <f>_xlfn.XLOOKUP(packages_downloads[[#This Row],[Package Name]],'cran_packages_date'!A:A,'cran_packages_date'!C:C)</f>
        <v>Acoustic Scattering for Complex Shapes by Using the DWBA</v>
      </c>
    </row>
    <row r="19145" spans="1:4" x14ac:dyDescent="0.25">
      <c r="A19145">
        <v>19144</v>
      </c>
      <c r="B19145" s="1" t="s">
        <v>36103</v>
      </c>
      <c r="C19145" s="1" t="s">
        <v>36104</v>
      </c>
      <c r="D19145" t="str">
        <f>_xlfn.XLOOKUP(packages_downloads[[#This Row],[Package Name]],'cran_packages_date'!A:A,'cran_packages_date'!C:C)</f>
        <v>Boundary Line Analysis</v>
      </c>
    </row>
    <row r="19146" spans="1:4" x14ac:dyDescent="0.25">
      <c r="A19146">
        <v>19145</v>
      </c>
      <c r="B19146" s="1" t="s">
        <v>36105</v>
      </c>
      <c r="C19146" s="1" t="s">
        <v>36106</v>
      </c>
      <c r="D19146" t="str">
        <f>_xlfn.XLOOKUP(packages_downloads[[#This Row],[Package Name]],'cran_packages_date'!A:A,'cran_packages_date'!C:C)</f>
        <v>Fast Logistic Regression Wrapper</v>
      </c>
    </row>
    <row r="19147" spans="1:4" x14ac:dyDescent="0.25">
      <c r="A19147">
        <v>19146</v>
      </c>
      <c r="B19147" s="1" t="s">
        <v>36107</v>
      </c>
      <c r="C19147" s="1" t="s">
        <v>36106</v>
      </c>
      <c r="D19147" t="str">
        <f>_xlfn.XLOOKUP(packages_downloads[[#This Row],[Package Name]],'cran_packages_date'!A:A,'cran_packages_date'!C:C)</f>
        <v>Fitting of Exponential Autoregressive (EXPAR) Model</v>
      </c>
    </row>
    <row r="19148" spans="1:4" x14ac:dyDescent="0.25">
      <c r="A19148">
        <v>19147</v>
      </c>
      <c r="B19148" s="1" t="s">
        <v>36108</v>
      </c>
      <c r="C19148" s="1" t="s">
        <v>36109</v>
      </c>
      <c r="D19148" t="str">
        <f>_xlfn.XLOOKUP(packages_downloads[[#This Row],[Package Name]],'cran_packages_date'!A:A,'cran_packages_date'!C:C)</f>
        <v>Exploiting Local Structures to Improve Network-Based Analysis of
Biological Data</v>
      </c>
    </row>
    <row r="19149" spans="1:4" x14ac:dyDescent="0.25">
      <c r="A19149">
        <v>19148</v>
      </c>
      <c r="B19149" s="1" t="s">
        <v>36110</v>
      </c>
      <c r="C19149" s="1" t="s">
        <v>36111</v>
      </c>
      <c r="D19149" t="str">
        <f>_xlfn.XLOOKUP(packages_downloads[[#This Row],[Package Name]],'cran_packages_date'!A:A,'cran_packages_date'!C:C)</f>
        <v>Convert Addresses to Standard Inputs</v>
      </c>
    </row>
    <row r="19150" spans="1:4" x14ac:dyDescent="0.25">
      <c r="A19150">
        <v>19149</v>
      </c>
      <c r="B19150" s="1" t="s">
        <v>36112</v>
      </c>
      <c r="C19150" s="1" t="s">
        <v>36113</v>
      </c>
      <c r="D19150" t="str">
        <f>_xlfn.XLOOKUP(packages_downloads[[#This Row],[Package Name]],'cran_packages_date'!A:A,'cran_packages_date'!C:C)</f>
        <v>Asymptotic Efficient Closed-Form Estimators for Multivariate
Distributions</v>
      </c>
    </row>
    <row r="19151" spans="1:4" x14ac:dyDescent="0.25">
      <c r="A19151">
        <v>19150</v>
      </c>
      <c r="B19151" s="1" t="s">
        <v>36114</v>
      </c>
      <c r="C19151" s="1" t="s">
        <v>36115</v>
      </c>
      <c r="D19151" t="str">
        <f>_xlfn.XLOOKUP(packages_downloads[[#This Row],[Package Name]],'cran_packages_date'!A:A,'cran_packages_date'!C:C)</f>
        <v>Tools for Flexible Survival Analysis Using Machine Learning</v>
      </c>
    </row>
    <row r="19152" spans="1:4" x14ac:dyDescent="0.25">
      <c r="A19152">
        <v>19151</v>
      </c>
      <c r="B19152" s="1" t="s">
        <v>36116</v>
      </c>
      <c r="C19152" s="1" t="s">
        <v>36115</v>
      </c>
      <c r="D19152" t="str">
        <f>_xlfn.XLOOKUP(packages_downloads[[#This Row],[Package Name]],'cran_packages_date'!A:A,'cran_packages_date'!C:C)</f>
        <v>Correspondence Analysis with Geometric Frequency Interpretation</v>
      </c>
    </row>
    <row r="19153" spans="1:4" x14ac:dyDescent="0.25">
      <c r="A19153">
        <v>19152</v>
      </c>
      <c r="B19153" s="1" t="s">
        <v>36117</v>
      </c>
      <c r="C19153" s="1" t="s">
        <v>36118</v>
      </c>
      <c r="D19153" t="str">
        <f>_xlfn.XLOOKUP(packages_downloads[[#This Row],[Package Name]],'cran_packages_date'!A:A,'cran_packages_date'!C:C)</f>
        <v>Model Transport of Environmental DNA in River Networks</v>
      </c>
    </row>
    <row r="19154" spans="1:4" x14ac:dyDescent="0.25">
      <c r="A19154">
        <v>19153</v>
      </c>
      <c r="B19154" s="1" t="s">
        <v>36119</v>
      </c>
      <c r="C19154" s="1" t="s">
        <v>36120</v>
      </c>
      <c r="D19154" t="str">
        <f>_xlfn.XLOOKUP(packages_downloads[[#This Row],[Package Name]],'cran_packages_date'!A:A,'cran_packages_date'!C:C)</f>
        <v>Joint and Individual Regression</v>
      </c>
    </row>
    <row r="19155" spans="1:4" x14ac:dyDescent="0.25">
      <c r="A19155">
        <v>19154</v>
      </c>
      <c r="B19155" s="1" t="s">
        <v>36121</v>
      </c>
      <c r="C19155" s="1" t="s">
        <v>36120</v>
      </c>
      <c r="D19155" t="str">
        <f>_xlfn.XLOOKUP(packages_downloads[[#This Row],[Package Name]],'cran_packages_date'!A:A,'cran_packages_date'!C:C)</f>
        <v>Summarise and Visualise Characteristics of Patients in the OMOP
CDM</v>
      </c>
    </row>
    <row r="19156" spans="1:4" x14ac:dyDescent="0.25">
      <c r="A19156">
        <v>19155</v>
      </c>
      <c r="B19156" s="1" t="s">
        <v>36122</v>
      </c>
      <c r="C19156" s="1" t="s">
        <v>36123</v>
      </c>
      <c r="D19156" t="str">
        <f>_xlfn.XLOOKUP(packages_downloads[[#This Row],[Package Name]],'cran_packages_date'!A:A,'cran_packages_date'!C:C)</f>
        <v>Wavelet Based Gradient Boosting Method</v>
      </c>
    </row>
    <row r="19157" spans="1:4" x14ac:dyDescent="0.25">
      <c r="A19157">
        <v>19156</v>
      </c>
      <c r="B19157" s="1" t="s">
        <v>36124</v>
      </c>
      <c r="C19157" s="1" t="s">
        <v>36125</v>
      </c>
      <c r="D19157" t="str">
        <f>_xlfn.XLOOKUP(packages_downloads[[#This Row],[Package Name]],'cran_packages_date'!A:A,'cran_packages_date'!C:C)</f>
        <v>Fit and Apply ComBat, LMM, or Prescaling Harmonization for
ENIGMA and Other Multisite MRI Data</v>
      </c>
    </row>
    <row r="19158" spans="1:4" x14ac:dyDescent="0.25">
      <c r="A19158">
        <v>19157</v>
      </c>
      <c r="B19158" s="1" t="s">
        <v>36126</v>
      </c>
      <c r="C19158" s="1" t="s">
        <v>36127</v>
      </c>
      <c r="D19158" t="str">
        <f>_xlfn.XLOOKUP(packages_downloads[[#This Row],[Package Name]],'cran_packages_date'!A:A,'cran_packages_date'!C:C)</f>
        <v>Ab Initio Uncertainty Quantification</v>
      </c>
    </row>
    <row r="19159" spans="1:4" x14ac:dyDescent="0.25">
      <c r="A19159">
        <v>19158</v>
      </c>
      <c r="B19159" s="1" t="s">
        <v>36128</v>
      </c>
      <c r="C19159" s="1" t="s">
        <v>36129</v>
      </c>
      <c r="D19159" t="str">
        <f>_xlfn.XLOOKUP(packages_downloads[[#This Row],[Package Name]],'cran_packages_date'!A:A,'cran_packages_date'!C:C)</f>
        <v>General Hypothesis Testing Problems for Multivariate
Coefficients of Variation</v>
      </c>
    </row>
    <row r="19160" spans="1:4" x14ac:dyDescent="0.25">
      <c r="A19160">
        <v>19159</v>
      </c>
      <c r="B19160" s="1" t="s">
        <v>36130</v>
      </c>
      <c r="C19160" s="1" t="s">
        <v>36131</v>
      </c>
      <c r="D19160" t="str">
        <f>_xlfn.XLOOKUP(packages_downloads[[#This Row],[Package Name]],'cran_packages_date'!A:A,'cran_packages_date'!C:C)</f>
        <v>Switch Between Alternative 'shiny' UIs</v>
      </c>
    </row>
    <row r="19161" spans="1:4" x14ac:dyDescent="0.25">
      <c r="A19161">
        <v>19160</v>
      </c>
      <c r="B19161" s="1" t="s">
        <v>36132</v>
      </c>
      <c r="C19161" s="1" t="s">
        <v>36131</v>
      </c>
      <c r="D19161" t="str">
        <f>_xlfn.XLOOKUP(packages_downloads[[#This Row],[Package Name]],'cran_packages_date'!A:A,'cran_packages_date'!C:C)</f>
        <v>Estimation in Optimal Adaptive Two-Stage Designs</v>
      </c>
    </row>
    <row r="19162" spans="1:4" x14ac:dyDescent="0.25">
      <c r="A19162">
        <v>19161</v>
      </c>
      <c r="B19162" s="1" t="s">
        <v>36133</v>
      </c>
      <c r="C19162" s="1" t="s">
        <v>36134</v>
      </c>
      <c r="D19162" t="str">
        <f>_xlfn.XLOOKUP(packages_downloads[[#This Row],[Package Name]],'cran_packages_date'!A:A,'cran_packages_date'!C:C)</f>
        <v>Food Quotient and Nutrient Analysis for HSFFQ</v>
      </c>
    </row>
    <row r="19163" spans="1:4" x14ac:dyDescent="0.25">
      <c r="A19163">
        <v>19162</v>
      </c>
      <c r="B19163" s="1" t="s">
        <v>36135</v>
      </c>
      <c r="C19163" s="1" t="s">
        <v>36136</v>
      </c>
      <c r="D19163" t="str">
        <f>_xlfn.XLOOKUP(packages_downloads[[#This Row],[Package Name]],'cran_packages_date'!A:A,'cran_packages_date'!C:C)</f>
        <v>Stacked Gradient Boosting Machines</v>
      </c>
    </row>
    <row r="19164" spans="1:4" x14ac:dyDescent="0.25">
      <c r="A19164">
        <v>19163</v>
      </c>
      <c r="B19164" s="1" t="s">
        <v>36137</v>
      </c>
      <c r="C19164" s="1" t="s">
        <v>36138</v>
      </c>
      <c r="D19164" t="str">
        <f>_xlfn.XLOOKUP(packages_downloads[[#This Row],[Package Name]],'cran_packages_date'!A:A,'cran_packages_date'!C:C)</f>
        <v>HDX Theme, Scales, and Other Conveniences for 'ggplot2'</v>
      </c>
    </row>
    <row r="19165" spans="1:4" x14ac:dyDescent="0.25">
      <c r="A19165">
        <v>19164</v>
      </c>
      <c r="B19165" s="1" t="s">
        <v>36139</v>
      </c>
      <c r="C19165" s="1" t="s">
        <v>36140</v>
      </c>
      <c r="D19165" t="str">
        <f>_xlfn.XLOOKUP(packages_downloads[[#This Row],[Package Name]],'cran_packages_date'!A:A,'cran_packages_date'!C:C)</f>
        <v>Synthesise and Correlate Rating-Scale Data</v>
      </c>
    </row>
    <row r="19166" spans="1:4" x14ac:dyDescent="0.25">
      <c r="A19166">
        <v>19165</v>
      </c>
      <c r="B19166" s="1" t="s">
        <v>36141</v>
      </c>
      <c r="C19166" s="1" t="s">
        <v>36142</v>
      </c>
      <c r="D19166" t="str">
        <f>_xlfn.XLOOKUP(packages_downloads[[#This Row],[Package Name]],'cran_packages_date'!A:A,'cran_packages_date'!C:C)</f>
        <v>Simulate and Diagnose (Generalized) Linear Models</v>
      </c>
    </row>
    <row r="19167" spans="1:4" x14ac:dyDescent="0.25">
      <c r="A19167">
        <v>19166</v>
      </c>
      <c r="B19167" s="1" t="s">
        <v>36143</v>
      </c>
      <c r="C19167" s="1" t="s">
        <v>36144</v>
      </c>
      <c r="D19167" t="str">
        <f>_xlfn.XLOOKUP(packages_downloads[[#This Row],[Package Name]],'cran_packages_date'!A:A,'cran_packages_date'!C:C)</f>
        <v>Processing Force-Plate Data</v>
      </c>
    </row>
    <row r="19168" spans="1:4" x14ac:dyDescent="0.25">
      <c r="A19168">
        <v>19167</v>
      </c>
      <c r="B19168" s="1" t="s">
        <v>36145</v>
      </c>
      <c r="C19168" s="1" t="s">
        <v>36144</v>
      </c>
      <c r="D19168" t="str">
        <f>_xlfn.XLOOKUP(packages_downloads[[#This Row],[Package Name]],'cran_packages_date'!A:A,'cran_packages_date'!C:C)</f>
        <v>Economic Statistics System of the Bank of Korea</v>
      </c>
    </row>
    <row r="19169" spans="1:4" x14ac:dyDescent="0.25">
      <c r="A19169">
        <v>19168</v>
      </c>
      <c r="B19169" s="1" t="s">
        <v>36146</v>
      </c>
      <c r="C19169" s="1" t="s">
        <v>36147</v>
      </c>
      <c r="D19169" t="str">
        <f>_xlfn.XLOOKUP(packages_downloads[[#This Row],[Package Name]],'cran_packages_date'!A:A,'cran_packages_date'!C:C)</f>
        <v>Bootstrap Methods for Complete Survey Data</v>
      </c>
    </row>
    <row r="19170" spans="1:4" x14ac:dyDescent="0.25">
      <c r="A19170">
        <v>19169</v>
      </c>
      <c r="B19170" s="1" t="s">
        <v>36148</v>
      </c>
      <c r="C19170" s="1" t="s">
        <v>36149</v>
      </c>
      <c r="D19170" t="str">
        <f>_xlfn.XLOOKUP(packages_downloads[[#This Row],[Package Name]],'cran_packages_date'!A:A,'cran_packages_date'!C:C)</f>
        <v>Fit Stock Price Distributions</v>
      </c>
    </row>
    <row r="19171" spans="1:4" x14ac:dyDescent="0.25">
      <c r="A19171">
        <v>19170</v>
      </c>
      <c r="B19171" s="1" t="s">
        <v>36150</v>
      </c>
      <c r="C19171" s="1" t="s">
        <v>36151</v>
      </c>
      <c r="D19171" t="str">
        <f>_xlfn.XLOOKUP(packages_downloads[[#This Row],[Package Name]],'cran_packages_date'!A:A,'cran_packages_date'!C:C)</f>
        <v>'clarabel' Plug-in for the 'R' Optimization Infrastructure</v>
      </c>
    </row>
    <row r="19172" spans="1:4" x14ac:dyDescent="0.25">
      <c r="A19172">
        <v>19171</v>
      </c>
      <c r="B19172" s="1" t="s">
        <v>36152</v>
      </c>
      <c r="C19172" s="1" t="s">
        <v>36153</v>
      </c>
      <c r="D19172" t="str">
        <f>_xlfn.XLOOKUP(packages_downloads[[#This Row],[Package Name]],'cran_packages_date'!A:A,'cran_packages_date'!C:C)</f>
        <v>Antigenic Cartography Macros</v>
      </c>
    </row>
    <row r="19173" spans="1:4" x14ac:dyDescent="0.25">
      <c r="A19173">
        <v>19172</v>
      </c>
      <c r="B19173" s="1" t="s">
        <v>36154</v>
      </c>
      <c r="C19173" s="1" t="s">
        <v>36153</v>
      </c>
      <c r="D19173" t="str">
        <f>_xlfn.XLOOKUP(packages_downloads[[#This Row],[Package Name]],'cran_packages_date'!A:A,'cran_packages_date'!C:C)</f>
        <v>Workflow for Cluster Randomised Trials with Spillover</v>
      </c>
    </row>
    <row r="19174" spans="1:4" x14ac:dyDescent="0.25">
      <c r="A19174">
        <v>19173</v>
      </c>
      <c r="B19174" s="1" t="s">
        <v>36155</v>
      </c>
      <c r="C19174" s="1" t="s">
        <v>36156</v>
      </c>
      <c r="D19174" t="str">
        <f>_xlfn.XLOOKUP(packages_downloads[[#This Row],[Package Name]],'cran_packages_date'!A:A,'cran_packages_date'!C:C)</f>
        <v>Label Data Frames, Variables, and Values</v>
      </c>
    </row>
    <row r="19175" spans="1:4" x14ac:dyDescent="0.25">
      <c r="A19175">
        <v>19174</v>
      </c>
      <c r="B19175" s="1" t="s">
        <v>36157</v>
      </c>
      <c r="C19175" s="1" t="s">
        <v>36158</v>
      </c>
      <c r="D19175" t="str">
        <f>_xlfn.XLOOKUP(packages_downloads[[#This Row],[Package Name]],'cran_packages_date'!A:A,'cran_packages_date'!C:C)</f>
        <v>Validate and Convert Mutational Impacts Using Standard Genomic
Dictionaries</v>
      </c>
    </row>
    <row r="19176" spans="1:4" x14ac:dyDescent="0.25">
      <c r="A19176">
        <v>19175</v>
      </c>
      <c r="B19176" s="1" t="s">
        <v>36159</v>
      </c>
      <c r="C19176" s="1" t="s">
        <v>36158</v>
      </c>
      <c r="D19176" t="str">
        <f>_xlfn.XLOOKUP(packages_downloads[[#This Row],[Package Name]],'cran_packages_date'!A:A,'cran_packages_date'!C:C)</f>
        <v>Correcting Misclassified Binary Outcomes in Association Studies</v>
      </c>
    </row>
    <row r="19177" spans="1:4" x14ac:dyDescent="0.25">
      <c r="A19177">
        <v>19176</v>
      </c>
      <c r="B19177" s="1" t="s">
        <v>36160</v>
      </c>
      <c r="C19177" s="1" t="s">
        <v>36161</v>
      </c>
      <c r="D19177" t="str">
        <f>_xlfn.XLOOKUP(packages_downloads[[#This Row],[Package Name]],'cran_packages_date'!A:A,'cran_packages_date'!C:C)</f>
        <v>A Simple Author Handler for Scientific Writing</v>
      </c>
    </row>
    <row r="19178" spans="1:4" x14ac:dyDescent="0.25">
      <c r="A19178">
        <v>19177</v>
      </c>
      <c r="B19178" s="1" t="s">
        <v>36162</v>
      </c>
      <c r="C19178" s="1" t="s">
        <v>36163</v>
      </c>
      <c r="D19178" t="str">
        <f>_xlfn.XLOOKUP(packages_downloads[[#This Row],[Package Name]],'cran_packages_date'!A:A,'cran_packages_date'!C:C)</f>
        <v>API Wrapper for the Natural Gas Transparency Platforms of Gas
Infrastructure Europe</v>
      </c>
    </row>
    <row r="19179" spans="1:4" x14ac:dyDescent="0.25">
      <c r="A19179">
        <v>19178</v>
      </c>
      <c r="B19179" s="1" t="s">
        <v>36164</v>
      </c>
      <c r="C19179" s="1" t="s">
        <v>36165</v>
      </c>
      <c r="D19179" t="str">
        <f>_xlfn.XLOOKUP(packages_downloads[[#This Row],[Package Name]],'cran_packages_date'!A:A,'cran_packages_date'!C:C)</f>
        <v>Calculate Floristic Quality Assessment Metrics</v>
      </c>
    </row>
    <row r="19180" spans="1:4" x14ac:dyDescent="0.25">
      <c r="A19180">
        <v>19179</v>
      </c>
      <c r="B19180" s="1" t="s">
        <v>36166</v>
      </c>
      <c r="C19180" s="1" t="s">
        <v>36167</v>
      </c>
      <c r="D19180" t="str">
        <f>_xlfn.XLOOKUP(packages_downloads[[#This Row],[Package Name]],'cran_packages_date'!A:A,'cran_packages_date'!C:C)</f>
        <v>Print Right-to-Left Languages Correctly</v>
      </c>
    </row>
    <row r="19181" spans="1:4" x14ac:dyDescent="0.25">
      <c r="A19181">
        <v>19180</v>
      </c>
      <c r="B19181" s="1" t="s">
        <v>36168</v>
      </c>
      <c r="C19181" s="1" t="s">
        <v>36169</v>
      </c>
      <c r="D19181" t="str">
        <f>_xlfn.XLOOKUP(packages_downloads[[#This Row],[Package Name]],'cran_packages_date'!A:A,'cran_packages_date'!C:C)</f>
        <v>Client for the 'DHIS2' Web API</v>
      </c>
    </row>
    <row r="19182" spans="1:4" x14ac:dyDescent="0.25">
      <c r="A19182">
        <v>19181</v>
      </c>
      <c r="B19182" s="1" t="s">
        <v>36170</v>
      </c>
      <c r="C19182" s="1" t="s">
        <v>36171</v>
      </c>
      <c r="D19182" t="str">
        <f>_xlfn.XLOOKUP(packages_downloads[[#This Row],[Package Name]],'cran_packages_date'!A:A,'cran_packages_date'!C:C)</f>
        <v>Nonlinear Functional Principal Component Analysis using Neural
Networks</v>
      </c>
    </row>
    <row r="19183" spans="1:4" x14ac:dyDescent="0.25">
      <c r="A19183">
        <v>19182</v>
      </c>
      <c r="B19183" s="1" t="s">
        <v>36172</v>
      </c>
      <c r="C19183" s="1" t="s">
        <v>36173</v>
      </c>
      <c r="D19183" t="str">
        <f>_xlfn.XLOOKUP(packages_downloads[[#This Row],[Package Name]],'cran_packages_date'!A:A,'cran_packages_date'!C:C)</f>
        <v>A Tool for Automating the Statistical Disclosure Control of
Research Outputs</v>
      </c>
    </row>
    <row r="19184" spans="1:4" x14ac:dyDescent="0.25">
      <c r="A19184">
        <v>19183</v>
      </c>
      <c r="B19184" s="1" t="s">
        <v>36174</v>
      </c>
      <c r="C19184" s="1" t="s">
        <v>36175</v>
      </c>
      <c r="D19184" t="str">
        <f>_xlfn.XLOOKUP(packages_downloads[[#This Row],[Package Name]],'cran_packages_date'!A:A,'cran_packages_date'!C:C)</f>
        <v>Mixture Models: Parametric, Semiparametric, and Robust</v>
      </c>
    </row>
    <row r="19185" spans="1:4" x14ac:dyDescent="0.25">
      <c r="A19185">
        <v>19184</v>
      </c>
      <c r="B19185" s="1" t="s">
        <v>36176</v>
      </c>
      <c r="C19185" s="1" t="s">
        <v>36177</v>
      </c>
      <c r="D19185" t="str">
        <f>_xlfn.XLOOKUP(packages_downloads[[#This Row],[Package Name]],'cran_packages_date'!A:A,'cran_packages_date'!C:C)</f>
        <v>Swap Principal Components into Regression Models</v>
      </c>
    </row>
    <row r="19186" spans="1:4" x14ac:dyDescent="0.25">
      <c r="A19186">
        <v>19185</v>
      </c>
      <c r="B19186" s="1" t="s">
        <v>36178</v>
      </c>
      <c r="C19186" s="1" t="s">
        <v>36177</v>
      </c>
      <c r="D19186" t="str">
        <f>_xlfn.XLOOKUP(packages_downloads[[#This Row],[Package Name]],'cran_packages_date'!A:A,'cran_packages_date'!C:C)</f>
        <v>ISO11784 PIT Tag ID Format Converters</v>
      </c>
    </row>
    <row r="19187" spans="1:4" x14ac:dyDescent="0.25">
      <c r="A19187">
        <v>19186</v>
      </c>
      <c r="B19187" s="1" t="s">
        <v>36179</v>
      </c>
      <c r="C19187" s="1" t="s">
        <v>36180</v>
      </c>
      <c r="D19187" t="str">
        <f>_xlfn.XLOOKUP(packages_downloads[[#This Row],[Package Name]],'cran_packages_date'!A:A,'cran_packages_date'!C:C)</f>
        <v>Bioacoustic Basic Operations with Decibels and the Passive Sonar
Equation</v>
      </c>
    </row>
    <row r="19188" spans="1:4" x14ac:dyDescent="0.25">
      <c r="A19188">
        <v>19187</v>
      </c>
      <c r="B19188" s="1" t="s">
        <v>36181</v>
      </c>
      <c r="C19188" s="1" t="s">
        <v>36182</v>
      </c>
      <c r="D19188" t="str">
        <f>_xlfn.XLOOKUP(packages_downloads[[#This Row],[Package Name]],'cran_packages_date'!A:A,'cran_packages_date'!C:C)</f>
        <v>Methods for the Office of Evaluation Sciences</v>
      </c>
    </row>
    <row r="19189" spans="1:4" x14ac:dyDescent="0.25">
      <c r="A19189">
        <v>19188</v>
      </c>
      <c r="B19189" s="1" t="s">
        <v>36183</v>
      </c>
      <c r="C19189" s="1" t="s">
        <v>36184</v>
      </c>
      <c r="D19189" t="str">
        <f>_xlfn.XLOOKUP(packages_downloads[[#This Row],[Package Name]],'cran_packages_date'!A:A,'cran_packages_date'!C:C)</f>
        <v>Automated Git Commit Messages using the 'OpenAI' 'GPT' Model</v>
      </c>
    </row>
    <row r="19190" spans="1:4" x14ac:dyDescent="0.25">
      <c r="A19190">
        <v>19189</v>
      </c>
      <c r="B19190" s="1" t="s">
        <v>36185</v>
      </c>
      <c r="C19190" s="1" t="s">
        <v>36186</v>
      </c>
      <c r="D19190" t="str">
        <f>_xlfn.XLOOKUP(packages_downloads[[#This Row],[Package Name]],'cran_packages_date'!A:A,'cran_packages_date'!C:C)</f>
        <v>Network Representations of Attitudes</v>
      </c>
    </row>
    <row r="19191" spans="1:4" x14ac:dyDescent="0.25">
      <c r="A19191">
        <v>19190</v>
      </c>
      <c r="B19191" s="1" t="s">
        <v>36187</v>
      </c>
      <c r="C19191" s="1" t="s">
        <v>36188</v>
      </c>
      <c r="D19191" t="str">
        <f>_xlfn.XLOOKUP(packages_downloads[[#This Row],[Package Name]],'cran_packages_date'!A:A,'cran_packages_date'!C:C)</f>
        <v>'DBI' Compliant Database Access Using 'ADBC'</v>
      </c>
    </row>
    <row r="19192" spans="1:4" x14ac:dyDescent="0.25">
      <c r="A19192">
        <v>19191</v>
      </c>
      <c r="B19192" s="1" t="s">
        <v>36189</v>
      </c>
      <c r="C19192" s="1" t="s">
        <v>36190</v>
      </c>
      <c r="D19192" t="str">
        <f>_xlfn.XLOOKUP(packages_downloads[[#This Row],[Package Name]],'cran_packages_date'!A:A,'cran_packages_date'!C:C)</f>
        <v>Extra Features for 'reactable' Package</v>
      </c>
    </row>
    <row r="19193" spans="1:4" x14ac:dyDescent="0.25">
      <c r="A19193">
        <v>19192</v>
      </c>
      <c r="B19193" s="1" t="s">
        <v>36191</v>
      </c>
      <c r="C19193" s="1" t="s">
        <v>36190</v>
      </c>
      <c r="D19193" t="str">
        <f>_xlfn.XLOOKUP(packages_downloads[[#This Row],[Package Name]],'cran_packages_date'!A:A,'cran_packages_date'!C:C)</f>
        <v>Package for Easy Interpretation of Statistical Methods</v>
      </c>
    </row>
    <row r="19194" spans="1:4" x14ac:dyDescent="0.25">
      <c r="A19194">
        <v>19193</v>
      </c>
      <c r="B19194" s="1" t="s">
        <v>36192</v>
      </c>
      <c r="C19194" s="1" t="s">
        <v>36193</v>
      </c>
      <c r="D19194" t="str">
        <f>_xlfn.XLOOKUP(packages_downloads[[#This Row],[Package Name]],'cran_packages_date'!A:A,'cran_packages_date'!C:C)</f>
        <v>Survival Distributions with Piece-Wise Constant Hazards</v>
      </c>
    </row>
    <row r="19195" spans="1:4" x14ac:dyDescent="0.25">
      <c r="A19195">
        <v>19194</v>
      </c>
      <c r="B19195" s="1" t="s">
        <v>36194</v>
      </c>
      <c r="C19195" s="1" t="s">
        <v>36193</v>
      </c>
      <c r="D19195" t="str">
        <f>_xlfn.XLOOKUP(packages_downloads[[#This Row],[Package Name]],'cran_packages_date'!A:A,'cran_packages_date'!C:C)</f>
        <v>Fitting of Exponential Autoregressive Moving Average (EXPARMA)
Model</v>
      </c>
    </row>
    <row r="19196" spans="1:4" x14ac:dyDescent="0.25">
      <c r="A19196">
        <v>19195</v>
      </c>
      <c r="B19196" s="1" t="s">
        <v>36195</v>
      </c>
      <c r="C19196" s="1" t="s">
        <v>36193</v>
      </c>
      <c r="D19196" t="str">
        <f>_xlfn.XLOOKUP(packages_downloads[[#This Row],[Package Name]],'cran_packages_date'!A:A,'cran_packages_date'!C:C)</f>
        <v>Confidence Intervals for Robust and Classical Linear Mixed Model
Estimators</v>
      </c>
    </row>
    <row r="19197" spans="1:4" x14ac:dyDescent="0.25">
      <c r="A19197">
        <v>19196</v>
      </c>
      <c r="B19197" s="1" t="s">
        <v>36196</v>
      </c>
      <c r="C19197" s="1" t="s">
        <v>36193</v>
      </c>
      <c r="D19197" t="str">
        <f>_xlfn.XLOOKUP(packages_downloads[[#This Row],[Package Name]],'cran_packages_date'!A:A,'cran_packages_date'!C:C)</f>
        <v>Correspondence Analysis Plot and Associations Visualisation</v>
      </c>
    </row>
    <row r="19198" spans="1:4" x14ac:dyDescent="0.25">
      <c r="A19198">
        <v>19197</v>
      </c>
      <c r="B19198" s="1" t="s">
        <v>36197</v>
      </c>
      <c r="C19198" s="1" t="s">
        <v>36198</v>
      </c>
      <c r="D19198" t="str">
        <f>_xlfn.XLOOKUP(packages_downloads[[#This Row],[Package Name]],'cran_packages_date'!A:A,'cran_packages_date'!C:C)</f>
        <v>Utilities for Aggregating Probabilistic Forecasts</v>
      </c>
    </row>
    <row r="19199" spans="1:4" x14ac:dyDescent="0.25">
      <c r="A19199">
        <v>19198</v>
      </c>
      <c r="B19199" s="1" t="s">
        <v>36199</v>
      </c>
      <c r="C19199" s="1" t="s">
        <v>36200</v>
      </c>
      <c r="D19199" t="str">
        <f>_xlfn.XLOOKUP(packages_downloads[[#This Row],[Package Name]],'cran_packages_date'!A:A,'cran_packages_date'!C:C)</f>
        <v>Graphical Models Estimation from Multiple Sources</v>
      </c>
    </row>
    <row r="19200" spans="1:4" x14ac:dyDescent="0.25">
      <c r="A19200">
        <v>19199</v>
      </c>
      <c r="B19200" s="1" t="s">
        <v>36201</v>
      </c>
      <c r="C19200" s="1" t="s">
        <v>36202</v>
      </c>
      <c r="D19200" t="str">
        <f>_xlfn.XLOOKUP(packages_downloads[[#This Row],[Package Name]],'cran_packages_date'!A:A,'cran_packages_date'!C:C)</f>
        <v>The Discrete Stable Distribution Functions</v>
      </c>
    </row>
    <row r="19201" spans="1:4" x14ac:dyDescent="0.25">
      <c r="A19201">
        <v>19200</v>
      </c>
      <c r="B19201" s="1" t="s">
        <v>36203</v>
      </c>
      <c r="C19201" s="1" t="s">
        <v>36202</v>
      </c>
      <c r="D19201" t="str">
        <f>_xlfn.XLOOKUP(packages_downloads[[#This Row],[Package Name]],'cran_packages_date'!A:A,'cran_packages_date'!C:C)</f>
        <v>At-Risk</v>
      </c>
    </row>
    <row r="19202" spans="1:4" x14ac:dyDescent="0.25">
      <c r="A19202">
        <v>19201</v>
      </c>
      <c r="B19202" s="1" t="s">
        <v>36204</v>
      </c>
      <c r="C19202" s="1" t="s">
        <v>36205</v>
      </c>
      <c r="D19202" t="str">
        <f>_xlfn.XLOOKUP(packages_downloads[[#This Row],[Package Name]],'cran_packages_date'!A:A,'cran_packages_date'!C:C)</f>
        <v>Preprocessing Record Linkage</v>
      </c>
    </row>
    <row r="19203" spans="1:4" x14ac:dyDescent="0.25">
      <c r="A19203">
        <v>19202</v>
      </c>
      <c r="B19203" s="1" t="s">
        <v>36206</v>
      </c>
      <c r="C19203" s="1" t="s">
        <v>36205</v>
      </c>
      <c r="D19203" t="str">
        <f>_xlfn.XLOOKUP(packages_downloads[[#This Row],[Package Name]],'cran_packages_date'!A:A,'cran_packages_date'!C:C)</f>
        <v>Multivariate Cauchy Distribution</v>
      </c>
    </row>
    <row r="19204" spans="1:4" x14ac:dyDescent="0.25">
      <c r="A19204">
        <v>19203</v>
      </c>
      <c r="B19204" s="1" t="s">
        <v>36207</v>
      </c>
      <c r="C19204" s="1" t="s">
        <v>36205</v>
      </c>
      <c r="D19204" t="str">
        <f>_xlfn.XLOOKUP(packages_downloads[[#This Row],[Package Name]],'cran_packages_date'!A:A,'cran_packages_date'!C:C)</f>
        <v>Mixed Level Response Surface Designs</v>
      </c>
    </row>
    <row r="19205" spans="1:4" x14ac:dyDescent="0.25">
      <c r="A19205">
        <v>19204</v>
      </c>
      <c r="B19205" s="1" t="s">
        <v>36208</v>
      </c>
      <c r="C19205" s="1" t="s">
        <v>36205</v>
      </c>
      <c r="D19205" t="str">
        <f>_xlfn.XLOOKUP(packages_downloads[[#This Row],[Package Name]],'cran_packages_date'!A:A,'cran_packages_date'!C:C)</f>
        <v>Identify Individuals with Unusual Geo-Genetic Patterns</v>
      </c>
    </row>
    <row r="19206" spans="1:4" x14ac:dyDescent="0.25">
      <c r="A19206">
        <v>19205</v>
      </c>
      <c r="B19206" s="1" t="s">
        <v>36209</v>
      </c>
      <c r="C19206" s="1" t="s">
        <v>36210</v>
      </c>
      <c r="D19206" t="str">
        <f>_xlfn.XLOOKUP(packages_downloads[[#This Row],[Package Name]],'cran_packages_date'!A:A,'cran_packages_date'!C:C)</f>
        <v>Enhanced Portfolio Optimization (EPO)</v>
      </c>
    </row>
    <row r="19207" spans="1:4" x14ac:dyDescent="0.25">
      <c r="A19207">
        <v>19206</v>
      </c>
      <c r="B19207" s="1" t="s">
        <v>36211</v>
      </c>
      <c r="C19207" s="1" t="s">
        <v>36212</v>
      </c>
      <c r="D19207" t="str">
        <f>_xlfn.XLOOKUP(packages_downloads[[#This Row],[Package Name]],'cran_packages_date'!A:A,'cran_packages_date'!C:C)</f>
        <v>Access Open Target Genetics</v>
      </c>
    </row>
    <row r="19208" spans="1:4" x14ac:dyDescent="0.25">
      <c r="A19208">
        <v>19207</v>
      </c>
      <c r="B19208" s="1" t="s">
        <v>36213</v>
      </c>
      <c r="C19208" s="1" t="s">
        <v>36214</v>
      </c>
      <c r="D19208" t="str">
        <f>_xlfn.XLOOKUP(packages_downloads[[#This Row],[Package Name]],'cran_packages_date'!A:A,'cran_packages_date'!C:C)</f>
        <v>Binning and Visualizing NMR Spectra in Environmental Samples</v>
      </c>
    </row>
    <row r="19209" spans="1:4" x14ac:dyDescent="0.25">
      <c r="A19209">
        <v>19208</v>
      </c>
      <c r="B19209" s="1" t="s">
        <v>36215</v>
      </c>
      <c r="C19209" s="1" t="s">
        <v>36214</v>
      </c>
      <c r="D19209" t="str">
        <f>_xlfn.XLOOKUP(packages_downloads[[#This Row],[Package Name]],'cran_packages_date'!A:A,'cran_packages_date'!C:C)</f>
        <v>Desirability Functions for Multiparameter Optimization</v>
      </c>
    </row>
    <row r="19210" spans="1:4" x14ac:dyDescent="0.25">
      <c r="A19210">
        <v>19209</v>
      </c>
      <c r="B19210" s="1" t="s">
        <v>36216</v>
      </c>
      <c r="C19210" s="1" t="s">
        <v>36217</v>
      </c>
      <c r="D19210" t="str">
        <f>_xlfn.XLOOKUP(packages_downloads[[#This Row],[Package Name]],'cran_packages_date'!A:A,'cran_packages_date'!C:C)</f>
        <v>An Interface to the 'Power BI REST APIs'</v>
      </c>
    </row>
    <row r="19211" spans="1:4" x14ac:dyDescent="0.25">
      <c r="A19211">
        <v>19210</v>
      </c>
      <c r="B19211" s="1" t="s">
        <v>36218</v>
      </c>
      <c r="C19211" s="1" t="s">
        <v>36217</v>
      </c>
      <c r="D19211" t="str">
        <f>_xlfn.XLOOKUP(packages_downloads[[#This Row],[Package Name]],'cran_packages_date'!A:A,'cran_packages_date'!C:C)</f>
        <v>Construct Parsers for Structured Text Files</v>
      </c>
    </row>
    <row r="19212" spans="1:4" x14ac:dyDescent="0.25">
      <c r="A19212">
        <v>19211</v>
      </c>
      <c r="B19212" s="1" t="s">
        <v>36219</v>
      </c>
      <c r="C19212" s="1" t="s">
        <v>36220</v>
      </c>
      <c r="D19212" t="str">
        <f>_xlfn.XLOOKUP(packages_downloads[[#This Row],[Package Name]],'cran_packages_date'!A:A,'cran_packages_date'!C:C)</f>
        <v>Filter and Analyze Generalised Telemetry Data from Organisms</v>
      </c>
    </row>
    <row r="19213" spans="1:4" x14ac:dyDescent="0.25">
      <c r="A19213">
        <v>19212</v>
      </c>
      <c r="B19213" s="1" t="s">
        <v>36221</v>
      </c>
      <c r="C19213" s="1" t="s">
        <v>36222</v>
      </c>
      <c r="D19213" t="str">
        <f>_xlfn.XLOOKUP(packages_downloads[[#This Row],[Package Name]],'cran_packages_date'!A:A,'cran_packages_date'!C:C)</f>
        <v>Bayesian Analysis of Epidemic Data Using Line List and Case
Count Approaches</v>
      </c>
    </row>
    <row r="19214" spans="1:4" x14ac:dyDescent="0.25">
      <c r="A19214">
        <v>19213</v>
      </c>
      <c r="B19214" s="1" t="s">
        <v>36223</v>
      </c>
      <c r="C19214" s="1" t="s">
        <v>36224</v>
      </c>
      <c r="D19214" t="str">
        <f>_xlfn.XLOOKUP(packages_downloads[[#This Row],[Package Name]],'cran_packages_date'!A:A,'cran_packages_date'!C:C)</f>
        <v>Evaluate Arbitrary Negative Binomial Convolutions</v>
      </c>
    </row>
    <row r="19215" spans="1:4" x14ac:dyDescent="0.25">
      <c r="A19215">
        <v>19214</v>
      </c>
      <c r="B19215" s="1" t="s">
        <v>36225</v>
      </c>
      <c r="C19215" s="1" t="s">
        <v>36224</v>
      </c>
      <c r="D19215" t="str">
        <f>_xlfn.XLOOKUP(packages_downloads[[#This Row],[Package Name]],'cran_packages_date'!A:A,'cran_packages_date'!C:C)</f>
        <v>Advertisement Metrics Calculation</v>
      </c>
    </row>
    <row r="19216" spans="1:4" x14ac:dyDescent="0.25">
      <c r="A19216">
        <v>19215</v>
      </c>
      <c r="B19216" s="1" t="s">
        <v>36226</v>
      </c>
      <c r="C19216" s="1" t="s">
        <v>36227</v>
      </c>
      <c r="D19216" t="str">
        <f>_xlfn.XLOOKUP(packages_downloads[[#This Row],[Package Name]],'cran_packages_date'!A:A,'cran_packages_date'!C:C)</f>
        <v>Perform Permutation Test on General Linear and Mixed Linear
Regression</v>
      </c>
    </row>
    <row r="19217" spans="1:4" x14ac:dyDescent="0.25">
      <c r="A19217">
        <v>19216</v>
      </c>
      <c r="B19217" s="1" t="s">
        <v>36228</v>
      </c>
      <c r="C19217" s="1" t="s">
        <v>36229</v>
      </c>
      <c r="D19217" t="str">
        <f>_xlfn.XLOOKUP(packages_downloads[[#This Row],[Package Name]],'cran_packages_date'!A:A,'cran_packages_date'!C:C)</f>
        <v>L2 Inference for Change Points in High-Dimensional Time Series</v>
      </c>
    </row>
    <row r="19218" spans="1:4" x14ac:dyDescent="0.25">
      <c r="A19218">
        <v>19217</v>
      </c>
      <c r="B19218" s="1" t="s">
        <v>36230</v>
      </c>
      <c r="C19218" s="1" t="s">
        <v>36231</v>
      </c>
      <c r="D19218" t="str">
        <f>_xlfn.XLOOKUP(packages_downloads[[#This Row],[Package Name]],'cran_packages_date'!A:A,'cran_packages_date'!C:C)</f>
        <v>Building Predictive Models with Stacking</v>
      </c>
    </row>
    <row r="19219" spans="1:4" x14ac:dyDescent="0.25">
      <c r="A19219">
        <v>19218</v>
      </c>
      <c r="B19219" s="1" t="s">
        <v>36232</v>
      </c>
      <c r="C19219" s="1" t="s">
        <v>36231</v>
      </c>
      <c r="D19219" t="str">
        <f>_xlfn.XLOOKUP(packages_downloads[[#This Row],[Package Name]],'cran_packages_date'!A:A,'cran_packages_date'!C:C)</f>
        <v>MedPC Text Parser</v>
      </c>
    </row>
    <row r="19220" spans="1:4" x14ac:dyDescent="0.25">
      <c r="A19220">
        <v>19219</v>
      </c>
      <c r="B19220" s="1" t="s">
        <v>36233</v>
      </c>
      <c r="C19220" s="1" t="s">
        <v>36234</v>
      </c>
      <c r="D19220" t="str">
        <f>_xlfn.XLOOKUP(packages_downloads[[#This Row],[Package Name]],'cran_packages_date'!A:A,'cran_packages_date'!C:C)</f>
        <v>'R' Grammar for 'Tree-Sitter'</v>
      </c>
    </row>
    <row r="19221" spans="1:4" x14ac:dyDescent="0.25">
      <c r="A19221">
        <v>19220</v>
      </c>
      <c r="B19221" s="1" t="s">
        <v>36235</v>
      </c>
      <c r="C19221" s="1" t="s">
        <v>36234</v>
      </c>
      <c r="D19221" t="str">
        <f>_xlfn.XLOOKUP(packages_downloads[[#This Row],[Package Name]],'cran_packages_date'!A:A,'cran_packages_date'!C:C)</f>
        <v>Smooth Regression - The Gamma Test and Tools</v>
      </c>
    </row>
    <row r="19222" spans="1:4" x14ac:dyDescent="0.25">
      <c r="A19222">
        <v>19221</v>
      </c>
      <c r="B19222" s="1" t="s">
        <v>36236</v>
      </c>
      <c r="C19222" s="1" t="s">
        <v>36237</v>
      </c>
      <c r="D19222" t="str">
        <f>_xlfn.XLOOKUP(packages_downloads[[#This Row],[Package Name]],'cran_packages_date'!A:A,'cran_packages_date'!C:C)</f>
        <v>Confidence Envelopes for Model Selection Criteria Based on
Minimum ZIC</v>
      </c>
    </row>
    <row r="19223" spans="1:4" x14ac:dyDescent="0.25">
      <c r="A19223">
        <v>19222</v>
      </c>
      <c r="B19223" s="1" t="s">
        <v>36238</v>
      </c>
      <c r="C19223" s="1" t="s">
        <v>36239</v>
      </c>
      <c r="D19223" t="str">
        <f>_xlfn.XLOOKUP(packages_downloads[[#This Row],[Package Name]],'cran_packages_date'!A:A,'cran_packages_date'!C:C)</f>
        <v>'Pushshift' API Wrapper for 'Reddit' Submission and Comment
Search</v>
      </c>
    </row>
    <row r="19224" spans="1:4" x14ac:dyDescent="0.25">
      <c r="A19224">
        <v>19223</v>
      </c>
      <c r="B19224" s="1" t="s">
        <v>36240</v>
      </c>
      <c r="C19224" s="1" t="s">
        <v>36241</v>
      </c>
      <c r="D19224" t="str">
        <f>_xlfn.XLOOKUP(packages_downloads[[#This Row],[Package Name]],'cran_packages_date'!A:A,'cran_packages_date'!C:C)</f>
        <v>Comparing Restricted Mean Survival Time as Sensitivity Analysis</v>
      </c>
    </row>
    <row r="19225" spans="1:4" x14ac:dyDescent="0.25">
      <c r="A19225">
        <v>19224</v>
      </c>
      <c r="B19225" s="1" t="s">
        <v>36242</v>
      </c>
      <c r="C19225" s="1" t="s">
        <v>36241</v>
      </c>
      <c r="D19225" t="str">
        <f>_xlfn.XLOOKUP(packages_downloads[[#This Row],[Package Name]],'cran_packages_date'!A:A,'cran_packages_date'!C:C)</f>
        <v>PK for Anesthetic Depth Indicators</v>
      </c>
    </row>
    <row r="19226" spans="1:4" x14ac:dyDescent="0.25">
      <c r="A19226">
        <v>19225</v>
      </c>
      <c r="B19226" s="1" t="s">
        <v>36243</v>
      </c>
      <c r="C19226" s="1" t="s">
        <v>36241</v>
      </c>
      <c r="D19226" t="str">
        <f>_xlfn.XLOOKUP(packages_downloads[[#This Row],[Package Name]],'cran_packages_date'!A:A,'cran_packages_date'!C:C)</f>
        <v>Quantile Maximization Likelihood Estimation and Bayesian
Ex-Gaussian Estimation</v>
      </c>
    </row>
    <row r="19227" spans="1:4" x14ac:dyDescent="0.25">
      <c r="A19227">
        <v>19226</v>
      </c>
      <c r="B19227" s="1" t="s">
        <v>36244</v>
      </c>
      <c r="C19227" s="1" t="s">
        <v>36245</v>
      </c>
      <c r="D19227" t="str">
        <f>_xlfn.XLOOKUP(packages_downloads[[#This Row],[Package Name]],'cran_packages_date'!A:A,'cran_packages_date'!C:C)</f>
        <v>Scott-Knott for Forensic Glass Analysis</v>
      </c>
    </row>
    <row r="19228" spans="1:4" x14ac:dyDescent="0.25">
      <c r="A19228">
        <v>19227</v>
      </c>
      <c r="B19228" s="1" t="s">
        <v>36246</v>
      </c>
      <c r="C19228" s="1" t="s">
        <v>36245</v>
      </c>
      <c r="D19228" t="str">
        <f>_xlfn.XLOOKUP(packages_downloads[[#This Row],[Package Name]],'cran_packages_date'!A:A,'cran_packages_date'!C:C)</f>
        <v>Load Both User-Global and Project-Specific R Profile
Configurations</v>
      </c>
    </row>
    <row r="19229" spans="1:4" x14ac:dyDescent="0.25">
      <c r="A19229">
        <v>19228</v>
      </c>
      <c r="B19229" s="1" t="s">
        <v>36247</v>
      </c>
      <c r="C19229" s="1" t="s">
        <v>36248</v>
      </c>
      <c r="D19229" t="str">
        <f>_xlfn.XLOOKUP(packages_downloads[[#This Row],[Package Name]],'cran_packages_date'!A:A,'cran_packages_date'!C:C)</f>
        <v>A Backend for a 'nextflow' Pipeline that Performs
Machine-Learning-Based Modeling of Biomedical Data</v>
      </c>
    </row>
    <row r="19230" spans="1:4" x14ac:dyDescent="0.25">
      <c r="A19230">
        <v>19229</v>
      </c>
      <c r="B19230" s="1" t="s">
        <v>36249</v>
      </c>
      <c r="C19230" s="1" t="s">
        <v>36250</v>
      </c>
      <c r="D19230" t="str">
        <f>_xlfn.XLOOKUP(packages_downloads[[#This Row],[Package Name]],'cran_packages_date'!A:A,'cran_packages_date'!C:C)</f>
        <v>Visualization of Genetic Association Studies</v>
      </c>
    </row>
    <row r="19231" spans="1:4" x14ac:dyDescent="0.25">
      <c r="A19231">
        <v>19230</v>
      </c>
      <c r="B19231" s="1" t="s">
        <v>36251</v>
      </c>
      <c r="C19231" s="1" t="s">
        <v>36252</v>
      </c>
      <c r="D19231" t="str">
        <f>_xlfn.XLOOKUP(packages_downloads[[#This Row],[Package Name]],'cran_packages_date'!A:A,'cran_packages_date'!C:C)</f>
        <v>An R Package for Factor Model Asset Pricing</v>
      </c>
    </row>
    <row r="19232" spans="1:4" x14ac:dyDescent="0.25">
      <c r="A19232">
        <v>19231</v>
      </c>
      <c r="B19232" s="1" t="s">
        <v>36253</v>
      </c>
      <c r="C19232" s="1" t="s">
        <v>36254</v>
      </c>
      <c r="D19232" t="str">
        <f>_xlfn.XLOOKUP(packages_downloads[[#This Row],[Package Name]],'cran_packages_date'!A:A,'cran_packages_date'!C:C)</f>
        <v>Resampling Algorithms for 'mlr3' Framework</v>
      </c>
    </row>
    <row r="19233" spans="1:4" x14ac:dyDescent="0.25">
      <c r="A19233">
        <v>19232</v>
      </c>
      <c r="B19233" s="1" t="s">
        <v>36255</v>
      </c>
      <c r="C19233" s="1" t="s">
        <v>36256</v>
      </c>
      <c r="D19233" t="str">
        <f>_xlfn.XLOOKUP(packages_downloads[[#This Row],[Package Name]],'cran_packages_date'!A:A,'cran_packages_date'!C:C)</f>
        <v>Quick and Easy Machine Learning Tools</v>
      </c>
    </row>
    <row r="19234" spans="1:4" x14ac:dyDescent="0.25">
      <c r="A19234">
        <v>19233</v>
      </c>
      <c r="B19234" s="1" t="s">
        <v>36257</v>
      </c>
      <c r="C19234" s="1" t="s">
        <v>36256</v>
      </c>
      <c r="D19234" t="str">
        <f>_xlfn.XLOOKUP(packages_downloads[[#This Row],[Package Name]],'cran_packages_date'!A:A,'cran_packages_date'!C:C)</f>
        <v>Plot the Histogram of a Numeric Vector</v>
      </c>
    </row>
    <row r="19235" spans="1:4" x14ac:dyDescent="0.25">
      <c r="A19235">
        <v>19234</v>
      </c>
      <c r="B19235" s="1" t="s">
        <v>36258</v>
      </c>
      <c r="C19235" s="1" t="s">
        <v>36259</v>
      </c>
      <c r="D19235" t="str">
        <f>_xlfn.XLOOKUP(packages_downloads[[#This Row],[Package Name]],'cran_packages_date'!A:A,'cran_packages_date'!C:C)</f>
        <v>Robust Supervised Hierarchical Identification of Single Cells</v>
      </c>
    </row>
    <row r="19236" spans="1:4" x14ac:dyDescent="0.25">
      <c r="A19236">
        <v>19235</v>
      </c>
      <c r="B19236" s="1" t="s">
        <v>36260</v>
      </c>
      <c r="C19236" s="1" t="s">
        <v>36261</v>
      </c>
      <c r="D19236" t="str">
        <f>_xlfn.XLOOKUP(packages_downloads[[#This Row],[Package Name]],'cran_packages_date'!A:A,'cran_packages_date'!C:C)</f>
        <v>Extension Types for Spatial Data for Use with 'Arrow'</v>
      </c>
    </row>
    <row r="19237" spans="1:4" x14ac:dyDescent="0.25">
      <c r="A19237">
        <v>19236</v>
      </c>
      <c r="B19237" s="1" t="s">
        <v>36262</v>
      </c>
      <c r="C19237" s="1" t="s">
        <v>36263</v>
      </c>
      <c r="D19237" t="str">
        <f>_xlfn.XLOOKUP(packages_downloads[[#This Row],[Package Name]],'cran_packages_date'!A:A,'cran_packages_date'!C:C)</f>
        <v>Round Dataframe</v>
      </c>
    </row>
    <row r="19238" spans="1:4" x14ac:dyDescent="0.25">
      <c r="A19238">
        <v>19237</v>
      </c>
      <c r="B19238" s="1" t="s">
        <v>36264</v>
      </c>
      <c r="C19238" s="1" t="s">
        <v>36265</v>
      </c>
      <c r="D19238" t="str">
        <f>_xlfn.XLOOKUP(packages_downloads[[#This Row],[Package Name]],'cran_packages_date'!A:A,'cran_packages_date'!C:C)</f>
        <v>Publication Bias Tests for Meta-Analysis of Diagnostic Accuracy
Test</v>
      </c>
    </row>
    <row r="19239" spans="1:4" x14ac:dyDescent="0.25">
      <c r="A19239">
        <v>19238</v>
      </c>
      <c r="B19239" s="1" t="s">
        <v>36266</v>
      </c>
      <c r="C19239" s="1" t="s">
        <v>36265</v>
      </c>
      <c r="D19239" t="str">
        <f>_xlfn.XLOOKUP(packages_downloads[[#This Row],[Package Name]],'cran_packages_date'!A:A,'cran_packages_date'!C:C)</f>
        <v>R-Squared Measure under Accelerated Failure Time (AFT) Models</v>
      </c>
    </row>
    <row r="19240" spans="1:4" x14ac:dyDescent="0.25">
      <c r="A19240">
        <v>19239</v>
      </c>
      <c r="B19240" s="1" t="s">
        <v>36267</v>
      </c>
      <c r="C19240" s="1" t="s">
        <v>36268</v>
      </c>
      <c r="D19240" t="str">
        <f>_xlfn.XLOOKUP(packages_downloads[[#This Row],[Package Name]],'cran_packages_date'!A:A,'cran_packages_date'!C:C)</f>
        <v>Real-Time PCR Data Sets by Sisti et al. (2010)</v>
      </c>
    </row>
    <row r="19241" spans="1:4" x14ac:dyDescent="0.25">
      <c r="A19241">
        <v>19240</v>
      </c>
      <c r="B19241" s="1" t="s">
        <v>36269</v>
      </c>
      <c r="C19241" s="1" t="s">
        <v>36270</v>
      </c>
      <c r="D19241" t="str">
        <f>_xlfn.XLOOKUP(packages_downloads[[#This Row],[Package Name]],'cran_packages_date'!A:A,'cran_packages_date'!C:C)</f>
        <v>Finding the Best Model Using Eight Metrics Values</v>
      </c>
    </row>
    <row r="19242" spans="1:4" x14ac:dyDescent="0.25">
      <c r="A19242">
        <v>19241</v>
      </c>
      <c r="B19242" s="1" t="s">
        <v>36271</v>
      </c>
      <c r="C19242" s="1" t="s">
        <v>36270</v>
      </c>
      <c r="D19242" t="str">
        <f>_xlfn.XLOOKUP(packages_downloads[[#This Row],[Package Name]],'cran_packages_date'!A:A,'cran_packages_date'!C:C)</f>
        <v>Bayesian Federated Inference</v>
      </c>
    </row>
    <row r="19243" spans="1:4" x14ac:dyDescent="0.25">
      <c r="A19243">
        <v>19242</v>
      </c>
      <c r="B19243" s="1" t="s">
        <v>36272</v>
      </c>
      <c r="C19243" s="1" t="s">
        <v>36273</v>
      </c>
      <c r="D19243" t="str">
        <f>_xlfn.XLOOKUP(packages_downloads[[#This Row],[Package Name]],'cran_packages_date'!A:A,'cran_packages_date'!C:C)</f>
        <v>Rapidly Estimates Phylogeny from Large Allele Frequency Data
Using Root Distances Method</v>
      </c>
    </row>
    <row r="19244" spans="1:4" x14ac:dyDescent="0.25">
      <c r="A19244">
        <v>19243</v>
      </c>
      <c r="B19244" s="1" t="s">
        <v>36274</v>
      </c>
      <c r="C19244" s="1" t="s">
        <v>36275</v>
      </c>
      <c r="D19244" t="str">
        <f>_xlfn.XLOOKUP(packages_downloads[[#This Row],[Package Name]],'cran_packages_date'!A:A,'cran_packages_date'!C:C)</f>
        <v>Tools for Modeling ERGM Generating Processes</v>
      </c>
    </row>
    <row r="19245" spans="1:4" x14ac:dyDescent="0.25">
      <c r="A19245">
        <v>19244</v>
      </c>
      <c r="B19245" s="1" t="s">
        <v>36276</v>
      </c>
      <c r="C19245" s="1" t="s">
        <v>36277</v>
      </c>
      <c r="D19245" t="str">
        <f>_xlfn.XLOOKUP(packages_downloads[[#This Row],[Package Name]],'cran_packages_date'!A:A,'cran_packages_date'!C:C)</f>
        <v>Real-Time PCR Data Sets by Lievens et al. (2012)</v>
      </c>
    </row>
    <row r="19246" spans="1:4" x14ac:dyDescent="0.25">
      <c r="A19246">
        <v>19245</v>
      </c>
      <c r="B19246" s="1" t="s">
        <v>36278</v>
      </c>
      <c r="C19246" s="1" t="s">
        <v>36279</v>
      </c>
      <c r="D19246" t="str">
        <f>_xlfn.XLOOKUP(packages_downloads[[#This Row],[Package Name]],'cran_packages_date'!A:A,'cran_packages_date'!C:C)</f>
        <v>A Tidy Interface to the 'Walk Score' API</v>
      </c>
    </row>
    <row r="19247" spans="1:4" x14ac:dyDescent="0.25">
      <c r="A19247">
        <v>19246</v>
      </c>
      <c r="B19247" s="1" t="s">
        <v>36280</v>
      </c>
      <c r="C19247" s="1" t="s">
        <v>36279</v>
      </c>
      <c r="D19247" t="str">
        <f>_xlfn.XLOOKUP(packages_downloads[[#This Row],[Package Name]],'cran_packages_date'!A:A,'cran_packages_date'!C:C)</f>
        <v>Multivariate Joint Modeling for Longitudinal and Time-to-Event
Outcomes with 'INLA'</v>
      </c>
    </row>
    <row r="19248" spans="1:4" x14ac:dyDescent="0.25">
      <c r="A19248">
        <v>19247</v>
      </c>
      <c r="B19248" s="1" t="s">
        <v>36281</v>
      </c>
      <c r="C19248" s="1" t="s">
        <v>36279</v>
      </c>
      <c r="D19248" t="str">
        <f>_xlfn.XLOOKUP(packages_downloads[[#This Row],[Package Name]],'cran_packages_date'!A:A,'cran_packages_date'!C:C)</f>
        <v>Client for Delphi's 'Epidata' API</v>
      </c>
    </row>
    <row r="19249" spans="1:4" x14ac:dyDescent="0.25">
      <c r="A19249">
        <v>19248</v>
      </c>
      <c r="B19249" s="1" t="s">
        <v>36282</v>
      </c>
      <c r="C19249" s="1" t="s">
        <v>36283</v>
      </c>
      <c r="D19249" t="str">
        <f>_xlfn.XLOOKUP(packages_downloads[[#This Row],[Package Name]],'cran_packages_date'!A:A,'cran_packages_date'!C:C)</f>
        <v>Visualizing Collections of Time Series Forecasts</v>
      </c>
    </row>
    <row r="19250" spans="1:4" x14ac:dyDescent="0.25">
      <c r="A19250">
        <v>19249</v>
      </c>
      <c r="B19250" s="1" t="s">
        <v>36284</v>
      </c>
      <c r="C19250" s="1" t="s">
        <v>36283</v>
      </c>
      <c r="D19250" t="str">
        <f>_xlfn.XLOOKUP(packages_downloads[[#This Row],[Package Name]],'cran_packages_date'!A:A,'cran_packages_date'!C:C)</f>
        <v>Experiment-Selector CV-TMLE for Integration of Observational and
RCT Data</v>
      </c>
    </row>
    <row r="19251" spans="1:4" x14ac:dyDescent="0.25">
      <c r="A19251">
        <v>19250</v>
      </c>
      <c r="B19251" s="1" t="s">
        <v>36285</v>
      </c>
      <c r="C19251" s="1" t="s">
        <v>36283</v>
      </c>
      <c r="D19251" t="str">
        <f>_xlfn.XLOOKUP(packages_downloads[[#This Row],[Package Name]],'cran_packages_date'!A:A,'cran_packages_date'!C:C)</f>
        <v>Explorer of Profiles of Patients in a Cohort</v>
      </c>
    </row>
    <row r="19252" spans="1:4" x14ac:dyDescent="0.25">
      <c r="A19252">
        <v>19251</v>
      </c>
      <c r="B19252" s="1" t="s">
        <v>36286</v>
      </c>
      <c r="C19252" s="1" t="s">
        <v>36287</v>
      </c>
      <c r="D19252" t="str">
        <f>_xlfn.XLOOKUP(packages_downloads[[#This Row],[Package Name]],'cran_packages_date'!A:A,'cran_packages_date'!C:C)</f>
        <v>Estimation of Count Data Models</v>
      </c>
    </row>
    <row r="19253" spans="1:4" x14ac:dyDescent="0.25">
      <c r="A19253">
        <v>19252</v>
      </c>
      <c r="B19253" s="1" t="s">
        <v>36288</v>
      </c>
      <c r="C19253" s="1" t="s">
        <v>36289</v>
      </c>
      <c r="D19253" t="str">
        <f>_xlfn.XLOOKUP(packages_downloads[[#This Row],[Package Name]],'cran_packages_date'!A:A,'cran_packages_date'!C:C)</f>
        <v>Soil Food Web Analysis</v>
      </c>
    </row>
    <row r="19254" spans="1:4" x14ac:dyDescent="0.25">
      <c r="A19254">
        <v>19253</v>
      </c>
      <c r="B19254" s="1" t="s">
        <v>36290</v>
      </c>
      <c r="C19254" s="1" t="s">
        <v>36289</v>
      </c>
      <c r="D19254" t="str">
        <f>_xlfn.XLOOKUP(packages_downloads[[#This Row],[Package Name]],'cran_packages_date'!A:A,'cran_packages_date'!C:C)</f>
        <v>Automated and Early Detection of Seasonal Epidemic Onset</v>
      </c>
    </row>
    <row r="19255" spans="1:4" x14ac:dyDescent="0.25">
      <c r="A19255">
        <v>19254</v>
      </c>
      <c r="B19255" s="1" t="s">
        <v>36291</v>
      </c>
      <c r="C19255" s="1" t="s">
        <v>36292</v>
      </c>
      <c r="D19255" t="str">
        <f>_xlfn.XLOOKUP(packages_downloads[[#This Row],[Package Name]],'cran_packages_date'!A:A,'cran_packages_date'!C:C)</f>
        <v>Fast Fitting of Stable Isotope Mixing Models with Covariates</v>
      </c>
    </row>
    <row r="19256" spans="1:4" x14ac:dyDescent="0.25">
      <c r="A19256">
        <v>19255</v>
      </c>
      <c r="B19256" s="1" t="s">
        <v>36293</v>
      </c>
      <c r="C19256" s="1" t="s">
        <v>36294</v>
      </c>
      <c r="D19256" t="str">
        <f>_xlfn.XLOOKUP(packages_downloads[[#This Row],[Package Name]],'cran_packages_date'!A:A,'cran_packages_date'!C:C)</f>
        <v>Contrast Trees and Boosting</v>
      </c>
    </row>
    <row r="19257" spans="1:4" x14ac:dyDescent="0.25">
      <c r="A19257">
        <v>19256</v>
      </c>
      <c r="B19257" s="1" t="s">
        <v>36295</v>
      </c>
      <c r="C19257" s="1" t="s">
        <v>36296</v>
      </c>
      <c r="D19257" t="str">
        <f>_xlfn.XLOOKUP(packages_downloads[[#This Row],[Package Name]],'cran_packages_date'!A:A,'cran_packages_date'!C:C)</f>
        <v>Comparing Two Diagnostic Tests with Dichotomous Results using
Paired Data</v>
      </c>
    </row>
    <row r="19258" spans="1:4" x14ac:dyDescent="0.25">
      <c r="A19258">
        <v>19257</v>
      </c>
      <c r="B19258" s="1" t="s">
        <v>36297</v>
      </c>
      <c r="C19258" s="1" t="s">
        <v>36296</v>
      </c>
      <c r="D19258" t="str">
        <f>_xlfn.XLOOKUP(packages_downloads[[#This Row],[Package Name]],'cran_packages_date'!A:A,'cran_packages_date'!C:C)</f>
        <v>Calibration Curves for Clinical Prediction Models</v>
      </c>
    </row>
    <row r="19259" spans="1:4" x14ac:dyDescent="0.25">
      <c r="A19259">
        <v>19258</v>
      </c>
      <c r="B19259" s="1" t="s">
        <v>36298</v>
      </c>
      <c r="C19259" s="1" t="s">
        <v>36296</v>
      </c>
      <c r="D19259" t="str">
        <f>_xlfn.XLOOKUP(packages_downloads[[#This Row],[Package Name]],'cran_packages_date'!A:A,'cran_packages_date'!C:C)</f>
        <v>Size-Power Tradeoff Visualization for Equal Predictive Ability
of Two Forecasts</v>
      </c>
    </row>
    <row r="19260" spans="1:4" x14ac:dyDescent="0.25">
      <c r="A19260">
        <v>19259</v>
      </c>
      <c r="B19260" s="1" t="s">
        <v>36299</v>
      </c>
      <c r="C19260" s="1" t="s">
        <v>36296</v>
      </c>
      <c r="D19260" t="str">
        <f>_xlfn.XLOOKUP(packages_downloads[[#This Row],[Package Name]],'cran_packages_date'!A:A,'cran_packages_date'!C:C)</f>
        <v>Make Multiple 'leaflet' Maps in 'Shiny'</v>
      </c>
    </row>
    <row r="19261" spans="1:4" x14ac:dyDescent="0.25">
      <c r="A19261">
        <v>19260</v>
      </c>
      <c r="B19261" s="1" t="s">
        <v>36300</v>
      </c>
      <c r="C19261" s="1" t="s">
        <v>36301</v>
      </c>
      <c r="D19261" t="str">
        <f>_xlfn.XLOOKUP(packages_downloads[[#This Row],[Package Name]],'cran_packages_date'!A:A,'cran_packages_date'!C:C)</f>
        <v>Synthetic Microdata Generator</v>
      </c>
    </row>
    <row r="19262" spans="1:4" x14ac:dyDescent="0.25">
      <c r="A19262">
        <v>19261</v>
      </c>
      <c r="B19262" s="1" t="s">
        <v>36302</v>
      </c>
      <c r="C19262" s="1" t="s">
        <v>36303</v>
      </c>
      <c r="D19262" t="str">
        <f>_xlfn.XLOOKUP(packages_downloads[[#This Row],[Package Name]],'cran_packages_date'!A:A,'cran_packages_date'!C:C)</f>
        <v>Import, Recompute and Analyze Data from Portable Gas Analyzers</v>
      </c>
    </row>
    <row r="19263" spans="1:4" x14ac:dyDescent="0.25">
      <c r="A19263">
        <v>19262</v>
      </c>
      <c r="B19263" s="1" t="s">
        <v>36304</v>
      </c>
      <c r="C19263" s="1" t="s">
        <v>36305</v>
      </c>
      <c r="D19263" t="str">
        <f>_xlfn.XLOOKUP(packages_downloads[[#This Row],[Package Name]],'cran_packages_date'!A:A,'cran_packages_date'!C:C)</f>
        <v>A Parallel General-Purpose Adaptive Optimisation Engine</v>
      </c>
    </row>
    <row r="19264" spans="1:4" x14ac:dyDescent="0.25">
      <c r="A19264">
        <v>19263</v>
      </c>
      <c r="B19264" s="1" t="s">
        <v>36306</v>
      </c>
      <c r="C19264" s="1" t="s">
        <v>36305</v>
      </c>
      <c r="D19264" t="str">
        <f>_xlfn.XLOOKUP(packages_downloads[[#This Row],[Package Name]],'cran_packages_date'!A:A,'cran_packages_date'!C:C)</f>
        <v>Linear Programming Discriminant Analysis</v>
      </c>
    </row>
    <row r="19265" spans="1:4" x14ac:dyDescent="0.25">
      <c r="A19265">
        <v>19264</v>
      </c>
      <c r="B19265" s="1" t="s">
        <v>36307</v>
      </c>
      <c r="C19265" s="1" t="s">
        <v>36308</v>
      </c>
      <c r="D19265" t="str">
        <f>_xlfn.XLOOKUP(packages_downloads[[#This Row],[Package Name]],'cran_packages_date'!A:A,'cran_packages_date'!C:C)</f>
        <v>Function Composition</v>
      </c>
    </row>
    <row r="19266" spans="1:4" x14ac:dyDescent="0.25">
      <c r="A19266">
        <v>19265</v>
      </c>
      <c r="B19266" s="1" t="s">
        <v>36309</v>
      </c>
      <c r="C19266" s="1" t="s">
        <v>36310</v>
      </c>
      <c r="D19266" t="str">
        <f>_xlfn.XLOOKUP(packages_downloads[[#This Row],[Package Name]],'cran_packages_date'!A:A,'cran_packages_date'!C:C)</f>
        <v>Approximation of the Shapley Values Based on Experimental
Designs</v>
      </c>
    </row>
    <row r="19267" spans="1:4" x14ac:dyDescent="0.25">
      <c r="A19267">
        <v>19266</v>
      </c>
      <c r="B19267" s="1" t="s">
        <v>36311</v>
      </c>
      <c r="C19267" s="1" t="s">
        <v>36312</v>
      </c>
      <c r="D19267" t="str">
        <f>_xlfn.XLOOKUP(packages_downloads[[#This Row],[Package Name]],'cran_packages_date'!A:A,'cran_packages_date'!C:C)</f>
        <v>Panel Data Analysis with Heterogeneous Dynamics</v>
      </c>
    </row>
    <row r="19268" spans="1:4" x14ac:dyDescent="0.25">
      <c r="A19268">
        <v>19267</v>
      </c>
      <c r="B19268" s="1" t="s">
        <v>36313</v>
      </c>
      <c r="C19268" s="1" t="s">
        <v>36314</v>
      </c>
      <c r="D19268" t="str">
        <f>_xlfn.XLOOKUP(packages_downloads[[#This Row],[Package Name]],'cran_packages_date'!A:A,'cran_packages_date'!C:C)</f>
        <v>Classes and Methods for 'IP' Addresses</v>
      </c>
    </row>
    <row r="19269" spans="1:4" x14ac:dyDescent="0.25">
      <c r="A19269">
        <v>19268</v>
      </c>
      <c r="B19269" s="1" t="s">
        <v>36315</v>
      </c>
      <c r="C19269" s="1" t="s">
        <v>36316</v>
      </c>
      <c r="D19269" t="str">
        <f>_xlfn.XLOOKUP(packages_downloads[[#This Row],[Package Name]],'cran_packages_date'!A:A,'cran_packages_date'!C:C)</f>
        <v>Human Protein Atlas Data for Tissue-Adjusted Pathway Analysis of
Cancer (TPAC)</v>
      </c>
    </row>
    <row r="19270" spans="1:4" x14ac:dyDescent="0.25">
      <c r="A19270">
        <v>19269</v>
      </c>
      <c r="B19270" s="1" t="s">
        <v>36317</v>
      </c>
      <c r="C19270" s="1" t="s">
        <v>36316</v>
      </c>
      <c r="D19270" t="str">
        <f>_xlfn.XLOOKUP(packages_downloads[[#This Row],[Package Name]],'cran_packages_date'!A:A,'cran_packages_date'!C:C)</f>
        <v>Pseudo-Value Regression Approach for Network Analysis (PRANA)</v>
      </c>
    </row>
    <row r="19271" spans="1:4" x14ac:dyDescent="0.25">
      <c r="A19271">
        <v>19270</v>
      </c>
      <c r="B19271" s="1" t="s">
        <v>36318</v>
      </c>
      <c r="C19271" s="1" t="s">
        <v>36319</v>
      </c>
      <c r="D19271" t="str">
        <f>_xlfn.XLOOKUP(packages_downloads[[#This Row],[Package Name]],'cran_packages_date'!A:A,'cran_packages_date'!C:C)</f>
        <v>Detection and Attribution Analysis of Climate Change</v>
      </c>
    </row>
    <row r="19272" spans="1:4" x14ac:dyDescent="0.25">
      <c r="A19272">
        <v>19271</v>
      </c>
      <c r="B19272" s="1" t="s">
        <v>36320</v>
      </c>
      <c r="C19272" s="1" t="s">
        <v>36321</v>
      </c>
      <c r="D19272" t="str">
        <f>_xlfn.XLOOKUP(packages_downloads[[#This Row],[Package Name]],'cran_packages_date'!A:A,'cran_packages_date'!C:C)</f>
        <v>Creating Correlation Networks using St. Nicolas House Analysis</v>
      </c>
    </row>
    <row r="19273" spans="1:4" x14ac:dyDescent="0.25">
      <c r="A19273">
        <v>19272</v>
      </c>
      <c r="B19273" s="1" t="s">
        <v>36322</v>
      </c>
      <c r="C19273" s="1" t="s">
        <v>36323</v>
      </c>
      <c r="D19273" t="str">
        <f>_xlfn.XLOOKUP(packages_downloads[[#This Row],[Package Name]],'cran_packages_date'!A:A,'cran_packages_date'!C:C)</f>
        <v>Life History Analysis Tools</v>
      </c>
    </row>
    <row r="19274" spans="1:4" x14ac:dyDescent="0.25">
      <c r="A19274">
        <v>19273</v>
      </c>
      <c r="B19274" s="1" t="s">
        <v>36324</v>
      </c>
      <c r="C19274" s="1" t="s">
        <v>36325</v>
      </c>
      <c r="D19274" t="str">
        <f>_xlfn.XLOOKUP(packages_downloads[[#This Row],[Package Name]],'cran_packages_date'!A:A,'cran_packages_date'!C:C)</f>
        <v>A Collection of R Functions by the Petersen Lab</v>
      </c>
    </row>
    <row r="19275" spans="1:4" x14ac:dyDescent="0.25">
      <c r="A19275">
        <v>19274</v>
      </c>
      <c r="B19275" s="1" t="s">
        <v>36326</v>
      </c>
      <c r="C19275" s="1" t="s">
        <v>36327</v>
      </c>
      <c r="D19275" t="str">
        <f>_xlfn.XLOOKUP(packages_downloads[[#This Row],[Package Name]],'cran_packages_date'!A:A,'cran_packages_date'!C:C)</f>
        <v>Tree Taper Curves and Sorting Based on 'TapeR'</v>
      </c>
    </row>
    <row r="19276" spans="1:4" x14ac:dyDescent="0.25">
      <c r="A19276">
        <v>19275</v>
      </c>
      <c r="B19276" s="1" t="s">
        <v>36328</v>
      </c>
      <c r="C19276" s="1" t="s">
        <v>36329</v>
      </c>
      <c r="D19276" t="str">
        <f>_xlfn.XLOOKUP(packages_downloads[[#This Row],[Package Name]],'cran_packages_date'!A:A,'cran_packages_date'!C:C)</f>
        <v>Spot R Functions &amp; Packages</v>
      </c>
    </row>
    <row r="19277" spans="1:4" x14ac:dyDescent="0.25">
      <c r="A19277">
        <v>19276</v>
      </c>
      <c r="B19277" s="1" t="s">
        <v>36330</v>
      </c>
      <c r="C19277" s="1" t="s">
        <v>36331</v>
      </c>
      <c r="D19277" t="str">
        <f>_xlfn.XLOOKUP(packages_downloads[[#This Row],[Package Name]],'cran_packages_date'!A:A,'cran_packages_date'!C:C)</f>
        <v>Visualize Dominant Variables in Wavelet Multiple Correlation</v>
      </c>
    </row>
    <row r="19278" spans="1:4" x14ac:dyDescent="0.25">
      <c r="A19278">
        <v>19277</v>
      </c>
      <c r="B19278" s="1" t="s">
        <v>36332</v>
      </c>
      <c r="C19278" s="1" t="s">
        <v>36333</v>
      </c>
      <c r="D19278" t="str">
        <f>_xlfn.XLOOKUP(packages_downloads[[#This Row],[Package Name]],'cran_packages_date'!A:A,'cran_packages_date'!C:C)</f>
        <v>Automatic Scoring of the Cognitive Reflection Test</v>
      </c>
    </row>
    <row r="19279" spans="1:4" x14ac:dyDescent="0.25">
      <c r="A19279">
        <v>19278</v>
      </c>
      <c r="B19279" s="1" t="s">
        <v>36334</v>
      </c>
      <c r="C19279" s="1" t="s">
        <v>36333</v>
      </c>
      <c r="D19279" t="str">
        <f>_xlfn.XLOOKUP(packages_downloads[[#This Row],[Package Name]],'cran_packages_date'!A:A,'cran_packages_date'!C:C)</f>
        <v>Datastream API</v>
      </c>
    </row>
    <row r="19280" spans="1:4" x14ac:dyDescent="0.25">
      <c r="A19280">
        <v>19279</v>
      </c>
      <c r="B19280" s="1" t="s">
        <v>36335</v>
      </c>
      <c r="C19280" s="1" t="s">
        <v>36336</v>
      </c>
      <c r="D19280" t="str">
        <f>_xlfn.XLOOKUP(packages_downloads[[#This Row],[Package Name]],'cran_packages_date'!A:A,'cran_packages_date'!C:C)</f>
        <v>Ecological Inference of RxC Tables by Latent Structure
Approaches</v>
      </c>
    </row>
    <row r="19281" spans="1:4" x14ac:dyDescent="0.25">
      <c r="A19281">
        <v>19280</v>
      </c>
      <c r="B19281" s="1" t="s">
        <v>36337</v>
      </c>
      <c r="C19281" s="1" t="s">
        <v>36338</v>
      </c>
      <c r="D19281" t="str">
        <f>_xlfn.XLOOKUP(packages_downloads[[#This Row],[Package Name]],'cran_packages_date'!A:A,'cran_packages_date'!C:C)</f>
        <v>Explore Flora e Funga do Brasil Database</v>
      </c>
    </row>
    <row r="19282" spans="1:4" x14ac:dyDescent="0.25">
      <c r="A19282">
        <v>19281</v>
      </c>
      <c r="B19282" s="1" t="s">
        <v>36339</v>
      </c>
      <c r="C19282" s="1" t="s">
        <v>36338</v>
      </c>
      <c r="D19282" t="str">
        <f>_xlfn.XLOOKUP(packages_downloads[[#This Row],[Package Name]],'cran_packages_date'!A:A,'cran_packages_date'!C:C)</f>
        <v>Data-Driven Locally Weighted Regression for Trend and
Seasonality in TS</v>
      </c>
    </row>
    <row r="19283" spans="1:4" x14ac:dyDescent="0.25">
      <c r="A19283">
        <v>19282</v>
      </c>
      <c r="B19283" s="1" t="s">
        <v>36340</v>
      </c>
      <c r="C19283" s="1" t="s">
        <v>36341</v>
      </c>
      <c r="D19283" t="str">
        <f>_xlfn.XLOOKUP(packages_downloads[[#This Row],[Package Name]],'cran_packages_date'!A:A,'cran_packages_date'!C:C)</f>
        <v>Trait Evolution on Phylogenies Using the Cauchy Process</v>
      </c>
    </row>
    <row r="19284" spans="1:4" x14ac:dyDescent="0.25">
      <c r="A19284">
        <v>19283</v>
      </c>
      <c r="B19284" s="1" t="s">
        <v>36342</v>
      </c>
      <c r="C19284" s="1" t="s">
        <v>36343</v>
      </c>
      <c r="D19284" t="str">
        <f>_xlfn.XLOOKUP(packages_downloads[[#This Row],[Package Name]],'cran_packages_date'!A:A,'cran_packages_date'!C:C)</f>
        <v>A Comprehensive Interface for Accessing the Protein Data Bank</v>
      </c>
    </row>
    <row r="19285" spans="1:4" x14ac:dyDescent="0.25">
      <c r="A19285">
        <v>19284</v>
      </c>
      <c r="B19285" s="1" t="s">
        <v>36344</v>
      </c>
      <c r="C19285" s="1" t="s">
        <v>36343</v>
      </c>
      <c r="D19285" t="str">
        <f>_xlfn.XLOOKUP(packages_downloads[[#This Row],[Package Name]],'cran_packages_date'!A:A,'cran_packages_date'!C:C)</f>
        <v>Determine the Composite Reliability of a Naturalistic,
Unbalanced Dataset</v>
      </c>
    </row>
    <row r="19286" spans="1:4" x14ac:dyDescent="0.25">
      <c r="A19286">
        <v>19285</v>
      </c>
      <c r="B19286" s="1" t="s">
        <v>36345</v>
      </c>
      <c r="C19286" s="1" t="s">
        <v>36346</v>
      </c>
      <c r="D19286" t="str">
        <f>_xlfn.XLOOKUP(packages_downloads[[#This Row],[Package Name]],'cran_packages_date'!A:A,'cran_packages_date'!C:C)</f>
        <v>Software Bibliographies for R Projects</v>
      </c>
    </row>
    <row r="19287" spans="1:4" x14ac:dyDescent="0.25">
      <c r="A19287">
        <v>19286</v>
      </c>
      <c r="B19287" s="1" t="s">
        <v>36347</v>
      </c>
      <c r="C19287" s="1" t="s">
        <v>36348</v>
      </c>
      <c r="D19287" t="str">
        <f>_xlfn.XLOOKUP(packages_downloads[[#This Row],[Package Name]],'cran_packages_date'!A:A,'cran_packages_date'!C:C)</f>
        <v>Sample Size Estimations for Planning Multi-Reader Multi-Case
(MRMC) Studies Without Pilot Data</v>
      </c>
    </row>
    <row r="19288" spans="1:4" x14ac:dyDescent="0.25">
      <c r="A19288">
        <v>19287</v>
      </c>
      <c r="B19288" s="1" t="s">
        <v>36349</v>
      </c>
      <c r="C19288" s="1" t="s">
        <v>36350</v>
      </c>
      <c r="D19288" t="str">
        <f>_xlfn.XLOOKUP(packages_downloads[[#This Row],[Package Name]],'cran_packages_date'!A:A,'cran_packages_date'!C:C)</f>
        <v>Simple Modelling Tools for Business Plans</v>
      </c>
    </row>
    <row r="19289" spans="1:4" x14ac:dyDescent="0.25">
      <c r="A19289">
        <v>19288</v>
      </c>
      <c r="B19289" s="1" t="s">
        <v>36351</v>
      </c>
      <c r="C19289" s="1" t="s">
        <v>36352</v>
      </c>
      <c r="D19289" t="str">
        <f>_xlfn.XLOOKUP(packages_downloads[[#This Row],[Package Name]],'cran_packages_date'!A:A,'cran_packages_date'!C:C)</f>
        <v>Statistical Tools for Immune Correlates Analysis of Vaccine
Clinical Trial Data</v>
      </c>
    </row>
    <row r="19290" spans="1:4" x14ac:dyDescent="0.25">
      <c r="A19290">
        <v>19289</v>
      </c>
      <c r="B19290" s="1" t="s">
        <v>36353</v>
      </c>
      <c r="C19290" s="1" t="s">
        <v>36354</v>
      </c>
      <c r="D19290" t="str">
        <f>_xlfn.XLOOKUP(packages_downloads[[#This Row],[Package Name]],'cran_packages_date'!A:A,'cran_packages_date'!C:C)</f>
        <v>Time-Dependent Sensitivity Analysis</v>
      </c>
    </row>
    <row r="19291" spans="1:4" x14ac:dyDescent="0.25">
      <c r="A19291">
        <v>19290</v>
      </c>
      <c r="B19291" s="1" t="s">
        <v>36355</v>
      </c>
      <c r="C19291" s="1" t="s">
        <v>36354</v>
      </c>
      <c r="D19291" t="str">
        <f>_xlfn.XLOOKUP(packages_downloads[[#This Row],[Package Name]],'cran_packages_date'!A:A,'cran_packages_date'!C:C)</f>
        <v>'shiny' Application to Use the Stochastic Block Model</v>
      </c>
    </row>
    <row r="19292" spans="1:4" x14ac:dyDescent="0.25">
      <c r="A19292">
        <v>19291</v>
      </c>
      <c r="B19292" s="1" t="s">
        <v>36356</v>
      </c>
      <c r="C19292" s="1" t="s">
        <v>36354</v>
      </c>
      <c r="D19292" t="str">
        <f>_xlfn.XLOOKUP(packages_downloads[[#This Row],[Package Name]],'cran_packages_date'!A:A,'cran_packages_date'!C:C)</f>
        <v>'Domino Data R SDK'</v>
      </c>
    </row>
    <row r="19293" spans="1:4" x14ac:dyDescent="0.25">
      <c r="A19293">
        <v>19292</v>
      </c>
      <c r="B19293" s="1" t="s">
        <v>36357</v>
      </c>
      <c r="C19293" s="1" t="s">
        <v>36358</v>
      </c>
      <c r="D19293" t="str">
        <f>_xlfn.XLOOKUP(packages_downloads[[#This Row],[Package Name]],'cran_packages_date'!A:A,'cran_packages_date'!C:C)</f>
        <v>Checkbox Group Input for 'Shiny'</v>
      </c>
    </row>
    <row r="19294" spans="1:4" x14ac:dyDescent="0.25">
      <c r="A19294">
        <v>19293</v>
      </c>
      <c r="B19294" s="1" t="s">
        <v>36359</v>
      </c>
      <c r="C19294" s="1" t="s">
        <v>36360</v>
      </c>
      <c r="D19294" t="str">
        <f>_xlfn.XLOOKUP(packages_downloads[[#This Row],[Package Name]],'cran_packages_date'!A:A,'cran_packages_date'!C:C)</f>
        <v>Estimate a Penalized Linear Model using the CDF Penalty Function</v>
      </c>
    </row>
    <row r="19295" spans="1:4" x14ac:dyDescent="0.25">
      <c r="A19295">
        <v>19294</v>
      </c>
      <c r="B19295" s="1" t="s">
        <v>36361</v>
      </c>
      <c r="C19295" s="1" t="s">
        <v>36362</v>
      </c>
      <c r="D19295" t="str">
        <f>_xlfn.XLOOKUP(packages_downloads[[#This Row],[Package Name]],'cran_packages_date'!A:A,'cran_packages_date'!C:C)</f>
        <v>Annotated Matrix: Matrices with Persistent Row and Column
Annotations</v>
      </c>
    </row>
    <row r="19296" spans="1:4" x14ac:dyDescent="0.25">
      <c r="A19296">
        <v>19295</v>
      </c>
      <c r="B19296" s="1" t="s">
        <v>36363</v>
      </c>
      <c r="C19296" s="1" t="s">
        <v>36364</v>
      </c>
      <c r="D19296" t="str">
        <f>_xlfn.XLOOKUP(packages_downloads[[#This Row],[Package Name]],'cran_packages_date'!A:A,'cran_packages_date'!C:C)</f>
        <v>Download Datasets from the Swiss National Science Foundation
(SNF, FNS, SNSF)</v>
      </c>
    </row>
    <row r="19297" spans="1:4" x14ac:dyDescent="0.25">
      <c r="A19297">
        <v>19296</v>
      </c>
      <c r="B19297" s="1" t="s">
        <v>36365</v>
      </c>
      <c r="C19297" s="1" t="s">
        <v>36364</v>
      </c>
      <c r="D19297" t="str">
        <f>_xlfn.XLOOKUP(packages_downloads[[#This Row],[Package Name]],'cran_packages_date'!A:A,'cran_packages_date'!C:C)</f>
        <v>A Wrapper for the Node.js 'Jdenticon' Library</v>
      </c>
    </row>
    <row r="19298" spans="1:4" x14ac:dyDescent="0.25">
      <c r="A19298">
        <v>19297</v>
      </c>
      <c r="B19298" s="1" t="s">
        <v>36366</v>
      </c>
      <c r="C19298" s="1" t="s">
        <v>36364</v>
      </c>
      <c r="D19298" t="str">
        <f>_xlfn.XLOOKUP(packages_downloads[[#This Row],[Package Name]],'cran_packages_date'!A:A,'cran_packages_date'!C:C)</f>
        <v>A Fast Algorithm for Kernel Quantile Regression</v>
      </c>
    </row>
    <row r="19299" spans="1:4" x14ac:dyDescent="0.25">
      <c r="A19299">
        <v>19298</v>
      </c>
      <c r="B19299" s="1" t="s">
        <v>36367</v>
      </c>
      <c r="C19299" s="1" t="s">
        <v>36364</v>
      </c>
      <c r="D19299" t="str">
        <f>_xlfn.XLOOKUP(packages_downloads[[#This Row],[Package Name]],'cran_packages_date'!A:A,'cran_packages_date'!C:C)</f>
        <v>Computer Simulations of 'SNP' Data</v>
      </c>
    </row>
    <row r="19300" spans="1:4" x14ac:dyDescent="0.25">
      <c r="A19300">
        <v>19299</v>
      </c>
      <c r="B19300" s="1" t="s">
        <v>36368</v>
      </c>
      <c r="C19300" s="1" t="s">
        <v>36369</v>
      </c>
      <c r="D19300" t="str">
        <f>_xlfn.XLOOKUP(packages_downloads[[#This Row],[Package Name]],'cran_packages_date'!A:A,'cran_packages_date'!C:C)</f>
        <v>Query the Attentional Control Data Collection</v>
      </c>
    </row>
    <row r="19301" spans="1:4" x14ac:dyDescent="0.25">
      <c r="A19301">
        <v>19300</v>
      </c>
      <c r="B19301" s="1" t="s">
        <v>36370</v>
      </c>
      <c r="C19301" s="1" t="s">
        <v>36371</v>
      </c>
      <c r="D19301" t="str">
        <f>_xlfn.XLOOKUP(packages_downloads[[#This Row],[Package Name]],'cran_packages_date'!A:A,'cran_packages_date'!C:C)</f>
        <v>Uncertainty of Time Series Model Selection Methods</v>
      </c>
    </row>
    <row r="19302" spans="1:4" x14ac:dyDescent="0.25">
      <c r="A19302">
        <v>19301</v>
      </c>
      <c r="B19302" s="1" t="s">
        <v>36372</v>
      </c>
      <c r="C19302" s="1" t="s">
        <v>36373</v>
      </c>
      <c r="D19302" t="str">
        <f>_xlfn.XLOOKUP(packages_downloads[[#This Row],[Package Name]],'cran_packages_date'!A:A,'cran_packages_date'!C:C)</f>
        <v>Historical Agricultural Data from the University of Illinois</v>
      </c>
    </row>
    <row r="19303" spans="1:4" x14ac:dyDescent="0.25">
      <c r="A19303">
        <v>19302</v>
      </c>
      <c r="B19303" s="1" t="s">
        <v>36374</v>
      </c>
      <c r="C19303" s="1" t="s">
        <v>36375</v>
      </c>
      <c r="D19303" t="str">
        <f>_xlfn.XLOOKUP(packages_downloads[[#This Row],[Package Name]],'cran_packages_date'!A:A,'cran_packages_date'!C:C)</f>
        <v>Sparse Multi-Task Learning</v>
      </c>
    </row>
    <row r="19304" spans="1:4" x14ac:dyDescent="0.25">
      <c r="A19304">
        <v>19303</v>
      </c>
      <c r="B19304" s="1" t="s">
        <v>36376</v>
      </c>
      <c r="C19304" s="1" t="s">
        <v>36377</v>
      </c>
      <c r="D19304" t="str">
        <f>_xlfn.XLOOKUP(packages_downloads[[#This Row],[Package Name]],'cran_packages_date'!A:A,'cran_packages_date'!C:C)</f>
        <v>Handles Missing Dates and Data and Converts into Weekly and
Monthly from Daily</v>
      </c>
    </row>
    <row r="19305" spans="1:4" x14ac:dyDescent="0.25">
      <c r="A19305">
        <v>19304</v>
      </c>
      <c r="B19305" s="1" t="s">
        <v>36378</v>
      </c>
      <c r="C19305" s="1" t="s">
        <v>36379</v>
      </c>
      <c r="D19305" t="str">
        <f>_xlfn.XLOOKUP(packages_downloads[[#This Row],[Package Name]],'cran_packages_date'!A:A,'cran_packages_date'!C:C)</f>
        <v>A User-Guided Bayesian Framework for Ensemble Feature Selection</v>
      </c>
    </row>
    <row r="19306" spans="1:4" x14ac:dyDescent="0.25">
      <c r="A19306">
        <v>19305</v>
      </c>
      <c r="B19306" s="1" t="s">
        <v>36380</v>
      </c>
      <c r="C19306" s="1" t="s">
        <v>36381</v>
      </c>
      <c r="D19306" t="str">
        <f>_xlfn.XLOOKUP(packages_downloads[[#This Row],[Package Name]],'cran_packages_date'!A:A,'cran_packages_date'!C:C)</f>
        <v>Generalized Additive Latent and Mixed Models</v>
      </c>
    </row>
    <row r="19307" spans="1:4" x14ac:dyDescent="0.25">
      <c r="A19307">
        <v>19306</v>
      </c>
      <c r="B19307" s="1" t="s">
        <v>36382</v>
      </c>
      <c r="C19307" s="1" t="s">
        <v>36383</v>
      </c>
      <c r="D19307" t="str">
        <f>_xlfn.XLOOKUP(packages_downloads[[#This Row],[Package Name]],'cran_packages_date'!A:A,'cran_packages_date'!C:C)</f>
        <v>Declarative Feature Extraction from Tabular Data Records</v>
      </c>
    </row>
    <row r="19308" spans="1:4" x14ac:dyDescent="0.25">
      <c r="A19308">
        <v>19307</v>
      </c>
      <c r="B19308" s="1" t="s">
        <v>36384</v>
      </c>
      <c r="C19308" s="1" t="s">
        <v>36385</v>
      </c>
      <c r="D19308" t="str">
        <f>_xlfn.XLOOKUP(packages_downloads[[#This Row],[Package Name]],'cran_packages_date'!A:A,'cran_packages_date'!C:C)</f>
        <v>Yatchew (1997), De Chaisemartin &amp; D'Haultfoeuille (2024)
Linearity Test</v>
      </c>
    </row>
    <row r="19309" spans="1:4" x14ac:dyDescent="0.25">
      <c r="A19309">
        <v>19308</v>
      </c>
      <c r="B19309" s="1" t="s">
        <v>36386</v>
      </c>
      <c r="C19309" s="1" t="s">
        <v>36387</v>
      </c>
      <c r="D19309" t="str">
        <f>_xlfn.XLOOKUP(packages_downloads[[#This Row],[Package Name]],'cran_packages_date'!A:A,'cran_packages_date'!C:C)</f>
        <v>Sets of Numbers Implemented with Hash Tables</v>
      </c>
    </row>
    <row r="19310" spans="1:4" x14ac:dyDescent="0.25">
      <c r="A19310">
        <v>19309</v>
      </c>
      <c r="B19310" s="1" t="s">
        <v>36388</v>
      </c>
      <c r="C19310" s="1" t="s">
        <v>36389</v>
      </c>
      <c r="D19310" t="str">
        <f>_xlfn.XLOOKUP(packages_downloads[[#This Row],[Package Name]],'cran_packages_date'!A:A,'cran_packages_date'!C:C)</f>
        <v>Consistent Anonymisation Across Datasets</v>
      </c>
    </row>
    <row r="19311" spans="1:4" x14ac:dyDescent="0.25">
      <c r="A19311">
        <v>19310</v>
      </c>
      <c r="B19311" s="1" t="s">
        <v>36390</v>
      </c>
      <c r="C19311" s="1" t="s">
        <v>36391</v>
      </c>
      <c r="D19311" t="str">
        <f>_xlfn.XLOOKUP(packages_downloads[[#This Row],[Package Name]],'cran_packages_date'!A:A,'cran_packages_date'!C:C)</f>
        <v>Analysis of Broth Microdilution Assays</v>
      </c>
    </row>
    <row r="19312" spans="1:4" x14ac:dyDescent="0.25">
      <c r="A19312">
        <v>19311</v>
      </c>
      <c r="B19312" s="1" t="s">
        <v>36392</v>
      </c>
      <c r="C19312" s="1" t="s">
        <v>36393</v>
      </c>
      <c r="D19312" t="str">
        <f>_xlfn.XLOOKUP(packages_downloads[[#This Row],[Package Name]],'cran_packages_date'!A:A,'cran_packages_date'!C:C)</f>
        <v>Network Analysis of Immune Repertoire</v>
      </c>
    </row>
    <row r="19313" spans="1:4" x14ac:dyDescent="0.25">
      <c r="A19313">
        <v>19312</v>
      </c>
      <c r="B19313" s="1" t="s">
        <v>36394</v>
      </c>
      <c r="C19313" s="1" t="s">
        <v>36395</v>
      </c>
      <c r="D19313" t="str">
        <f>_xlfn.XLOOKUP(packages_downloads[[#This Row],[Package Name]],'cran_packages_date'!A:A,'cran_packages_date'!C:C)</f>
        <v>E-Statistics for Seurat Objects</v>
      </c>
    </row>
    <row r="19314" spans="1:4" x14ac:dyDescent="0.25">
      <c r="A19314">
        <v>19313</v>
      </c>
      <c r="B19314" s="1" t="s">
        <v>36396</v>
      </c>
      <c r="C19314" s="1" t="s">
        <v>36395</v>
      </c>
      <c r="D19314" t="str">
        <f>_xlfn.XLOOKUP(packages_downloads[[#This Row],[Package Name]],'cran_packages_date'!A:A,'cran_packages_date'!C:C)</f>
        <v>Deferred List - A Read-Only List-Like Object with Deferred
Access</v>
      </c>
    </row>
    <row r="19315" spans="1:4" x14ac:dyDescent="0.25">
      <c r="A19315">
        <v>19314</v>
      </c>
      <c r="B19315" s="1" t="s">
        <v>36397</v>
      </c>
      <c r="C19315" s="1" t="s">
        <v>36398</v>
      </c>
      <c r="D19315" t="str">
        <f>_xlfn.XLOOKUP(packages_downloads[[#This Row],[Package Name]],'cran_packages_date'!A:A,'cran_packages_date'!C:C)</f>
        <v>Statistical Bias Correction Kit</v>
      </c>
    </row>
    <row r="19316" spans="1:4" x14ac:dyDescent="0.25">
      <c r="A19316">
        <v>19315</v>
      </c>
      <c r="B19316" s="1" t="s">
        <v>36399</v>
      </c>
      <c r="C19316" s="1" t="s">
        <v>36398</v>
      </c>
      <c r="D19316" t="str">
        <f>_xlfn.XLOOKUP(packages_downloads[[#This Row],[Package Name]],'cran_packages_date'!A:A,'cran_packages_date'!C:C)</f>
        <v>Rapid Parallel and Distributed Computing</v>
      </c>
    </row>
    <row r="19317" spans="1:4" x14ac:dyDescent="0.25">
      <c r="A19317">
        <v>19316</v>
      </c>
      <c r="B19317" s="1" t="s">
        <v>36400</v>
      </c>
      <c r="C19317" s="1" t="s">
        <v>36401</v>
      </c>
      <c r="D19317" t="str">
        <f>_xlfn.XLOOKUP(packages_downloads[[#This Row],[Package Name]],'cran_packages_date'!A:A,'cran_packages_date'!C:C)</f>
        <v>Normalize Hadamard Matrix</v>
      </c>
    </row>
    <row r="19318" spans="1:4" x14ac:dyDescent="0.25">
      <c r="A19318">
        <v>19317</v>
      </c>
      <c r="B19318" s="1" t="s">
        <v>36402</v>
      </c>
      <c r="C19318" s="1" t="s">
        <v>36403</v>
      </c>
      <c r="D19318" t="str">
        <f>_xlfn.XLOOKUP(packages_downloads[[#This Row],[Package Name]],'cran_packages_date'!A:A,'cran_packages_date'!C:C)</f>
        <v>Apply Manipulations to Data Frames</v>
      </c>
    </row>
    <row r="19319" spans="1:4" x14ac:dyDescent="0.25">
      <c r="A19319">
        <v>19318</v>
      </c>
      <c r="B19319" s="1" t="s">
        <v>36404</v>
      </c>
      <c r="C19319" s="1" t="s">
        <v>36405</v>
      </c>
      <c r="D19319" t="str">
        <f>_xlfn.XLOOKUP(packages_downloads[[#This Row],[Package Name]],'cran_packages_date'!A:A,'cran_packages_date'!C:C)</f>
        <v>Designing Stated Preference Experiments</v>
      </c>
    </row>
    <row r="19320" spans="1:4" x14ac:dyDescent="0.25">
      <c r="A19320">
        <v>19319</v>
      </c>
      <c r="B19320" s="1" t="s">
        <v>36406</v>
      </c>
      <c r="C19320" s="1" t="s">
        <v>36407</v>
      </c>
      <c r="D19320" t="str">
        <f>_xlfn.XLOOKUP(packages_downloads[[#This Row],[Package Name]],'cran_packages_date'!A:A,'cran_packages_date'!C:C)</f>
        <v>Chacko Test for Order-Restriction with Permutation</v>
      </c>
    </row>
    <row r="19321" spans="1:4" x14ac:dyDescent="0.25">
      <c r="A19321">
        <v>19320</v>
      </c>
      <c r="B19321" s="1" t="s">
        <v>36408</v>
      </c>
      <c r="C19321" s="1" t="s">
        <v>36409</v>
      </c>
      <c r="D19321" t="str">
        <f>_xlfn.XLOOKUP(packages_downloads[[#This Row],[Package Name]],'cran_packages_date'!A:A,'cran_packages_date'!C:C)</f>
        <v>Descriptive Representation Calculator: Characterizing Observed
and Expected Representation</v>
      </c>
    </row>
    <row r="19322" spans="1:4" x14ac:dyDescent="0.25">
      <c r="A19322">
        <v>19321</v>
      </c>
      <c r="B19322" s="1" t="s">
        <v>36410</v>
      </c>
      <c r="C19322" s="1" t="s">
        <v>36411</v>
      </c>
      <c r="D19322" t="str">
        <f>_xlfn.XLOOKUP(packages_downloads[[#This Row],[Package Name]],'cran_packages_date'!A:A,'cran_packages_date'!C:C)</f>
        <v>Interface to 'TexTra' from R</v>
      </c>
    </row>
    <row r="19323" spans="1:4" x14ac:dyDescent="0.25">
      <c r="A19323">
        <v>19322</v>
      </c>
      <c r="B19323" s="1" t="s">
        <v>36412</v>
      </c>
      <c r="C19323" s="1" t="s">
        <v>36413</v>
      </c>
      <c r="D19323" t="str">
        <f>_xlfn.XLOOKUP(packages_downloads[[#This Row],[Package Name]],'cran_packages_date'!A:A,'cran_packages_date'!C:C)</f>
        <v>Generate Pseudohouseholds on Road Networks in Regions</v>
      </c>
    </row>
    <row r="19324" spans="1:4" x14ac:dyDescent="0.25">
      <c r="A19324">
        <v>19323</v>
      </c>
      <c r="B19324" s="1" t="s">
        <v>36414</v>
      </c>
      <c r="C19324" s="1" t="s">
        <v>36413</v>
      </c>
      <c r="D19324" t="str">
        <f>_xlfn.XLOOKUP(packages_downloads[[#This Row],[Package Name]],'cran_packages_date'!A:A,'cran_packages_date'!C:C)</f>
        <v>Engression Modelling</v>
      </c>
    </row>
    <row r="19325" spans="1:4" x14ac:dyDescent="0.25">
      <c r="A19325">
        <v>19324</v>
      </c>
      <c r="B19325" s="1" t="s">
        <v>36415</v>
      </c>
      <c r="C19325" s="1" t="s">
        <v>36416</v>
      </c>
      <c r="D19325" t="str">
        <f>_xlfn.XLOOKUP(packages_downloads[[#This Row],[Package Name]],'cran_packages_date'!A:A,'cran_packages_date'!C:C)</f>
        <v>Wrapper for the 'AT' Protocol Behind 'Bluesky'</v>
      </c>
    </row>
    <row r="19326" spans="1:4" x14ac:dyDescent="0.25">
      <c r="A19326">
        <v>19325</v>
      </c>
      <c r="B19326" s="1" t="s">
        <v>36417</v>
      </c>
      <c r="C19326" s="1" t="s">
        <v>36418</v>
      </c>
      <c r="D19326" t="str">
        <f>_xlfn.XLOOKUP(packages_downloads[[#This Row],[Package Name]],'cran_packages_date'!A:A,'cran_packages_date'!C:C)</f>
        <v>Automated and Early Detection of Disease Outbreaks</v>
      </c>
    </row>
    <row r="19327" spans="1:4" x14ac:dyDescent="0.25">
      <c r="A19327">
        <v>19326</v>
      </c>
      <c r="B19327" s="1" t="s">
        <v>36419</v>
      </c>
      <c r="C19327" s="1" t="s">
        <v>36420</v>
      </c>
      <c r="D19327" t="str">
        <f>_xlfn.XLOOKUP(packages_downloads[[#This Row],[Package Name]],'cran_packages_date'!A:A,'cran_packages_date'!C:C)</f>
        <v>Download Files from 'AWS S3'</v>
      </c>
    </row>
    <row r="19328" spans="1:4" x14ac:dyDescent="0.25">
      <c r="A19328">
        <v>19327</v>
      </c>
      <c r="B19328" s="1" t="s">
        <v>36421</v>
      </c>
      <c r="C19328" s="1" t="s">
        <v>36422</v>
      </c>
      <c r="D19328" t="str">
        <f>_xlfn.XLOOKUP(packages_downloads[[#This Row],[Package Name]],'cran_packages_date'!A:A,'cran_packages_date'!C:C)</f>
        <v>Algorithms for the Subject Graphs and Network Optimization</v>
      </c>
    </row>
    <row r="19329" spans="1:4" x14ac:dyDescent="0.25">
      <c r="A19329">
        <v>19328</v>
      </c>
      <c r="B19329" s="1" t="s">
        <v>36423</v>
      </c>
      <c r="C19329" s="1" t="s">
        <v>36422</v>
      </c>
      <c r="D19329" t="str">
        <f>_xlfn.XLOOKUP(packages_downloads[[#This Row],[Package Name]],'cran_packages_date'!A:A,'cran_packages_date'!C:C)</f>
        <v>Machine Learning Model Explainer</v>
      </c>
    </row>
    <row r="19330" spans="1:4" x14ac:dyDescent="0.25">
      <c r="A19330">
        <v>19329</v>
      </c>
      <c r="B19330" s="1" t="s">
        <v>36424</v>
      </c>
      <c r="C19330" s="1" t="s">
        <v>36425</v>
      </c>
      <c r="D19330" t="str">
        <f>_xlfn.XLOOKUP(packages_downloads[[#This Row],[Package Name]],'cran_packages_date'!A:A,'cran_packages_date'!C:C)</f>
        <v>Generation of Random Colors</v>
      </c>
    </row>
    <row r="19331" spans="1:4" x14ac:dyDescent="0.25">
      <c r="A19331">
        <v>19330</v>
      </c>
      <c r="B19331" s="1" t="s">
        <v>36426</v>
      </c>
      <c r="C19331" s="1" t="s">
        <v>36427</v>
      </c>
      <c r="D19331" t="str">
        <f>_xlfn.XLOOKUP(packages_downloads[[#This Row],[Package Name]],'cran_packages_date'!A:A,'cran_packages_date'!C:C)</f>
        <v>Lipid Maps Rest Service</v>
      </c>
    </row>
    <row r="19332" spans="1:4" x14ac:dyDescent="0.25">
      <c r="A19332">
        <v>19331</v>
      </c>
      <c r="B19332" s="1" t="s">
        <v>36428</v>
      </c>
      <c r="C19332" s="1" t="s">
        <v>36429</v>
      </c>
      <c r="D19332" t="str">
        <f>_xlfn.XLOOKUP(packages_downloads[[#This Row],[Package Name]],'cran_packages_date'!A:A,'cran_packages_date'!C:C)</f>
        <v>'cry' and 'rgl' — Applications in Crystallography</v>
      </c>
    </row>
    <row r="19333" spans="1:4" x14ac:dyDescent="0.25">
      <c r="A19333">
        <v>19332</v>
      </c>
      <c r="B19333" s="1" t="s">
        <v>36430</v>
      </c>
      <c r="C19333" s="1" t="s">
        <v>36429</v>
      </c>
      <c r="D19333" t="str">
        <f>_xlfn.XLOOKUP(packages_downloads[[#This Row],[Package Name]],'cran_packages_date'!A:A,'cran_packages_date'!C:C)</f>
        <v>'HydroPortail' Statistical Functions</v>
      </c>
    </row>
    <row r="19334" spans="1:4" x14ac:dyDescent="0.25">
      <c r="A19334">
        <v>19333</v>
      </c>
      <c r="B19334" s="1" t="s">
        <v>36431</v>
      </c>
      <c r="C19334" s="1" t="s">
        <v>36432</v>
      </c>
      <c r="D19334" t="str">
        <f>_xlfn.XLOOKUP(packages_downloads[[#This Row],[Package Name]],'cran_packages_date'!A:A,'cran_packages_date'!C:C)</f>
        <v>Network-Based Clustering</v>
      </c>
    </row>
    <row r="19335" spans="1:4" x14ac:dyDescent="0.25">
      <c r="A19335">
        <v>19334</v>
      </c>
      <c r="B19335" s="1" t="s">
        <v>36433</v>
      </c>
      <c r="C19335" s="1" t="s">
        <v>36434</v>
      </c>
      <c r="D19335" t="str">
        <f>_xlfn.XLOOKUP(packages_downloads[[#This Row],[Package Name]],'cran_packages_date'!A:A,'cran_packages_date'!C:C)</f>
        <v>Patterned Fills for 'ggplot2' and 'grid' Graphics</v>
      </c>
    </row>
    <row r="19336" spans="1:4" x14ac:dyDescent="0.25">
      <c r="A19336">
        <v>19335</v>
      </c>
      <c r="B19336" s="1" t="s">
        <v>36435</v>
      </c>
      <c r="C19336" s="1" t="s">
        <v>36436</v>
      </c>
      <c r="D19336" t="str">
        <f>_xlfn.XLOOKUP(packages_downloads[[#This Row],[Package Name]],'cran_packages_date'!A:A,'cran_packages_date'!C:C)</f>
        <v>A Framework for Building, Managing, and Stitching 'shiny'
Modules into Reproducible Workflows</v>
      </c>
    </row>
    <row r="19337" spans="1:4" x14ac:dyDescent="0.25">
      <c r="A19337">
        <v>19336</v>
      </c>
      <c r="B19337" s="1" t="s">
        <v>36437</v>
      </c>
      <c r="C19337" s="1" t="s">
        <v>36438</v>
      </c>
      <c r="D19337" t="str">
        <f>_xlfn.XLOOKUP(packages_downloads[[#This Row],[Package Name]],'cran_packages_date'!A:A,'cran_packages_date'!C:C)</f>
        <v>Behavioral Economic Easy Discounting</v>
      </c>
    </row>
    <row r="19338" spans="1:4" x14ac:dyDescent="0.25">
      <c r="A19338">
        <v>19337</v>
      </c>
      <c r="B19338" s="1" t="s">
        <v>36439</v>
      </c>
      <c r="C19338" s="1" t="s">
        <v>36440</v>
      </c>
      <c r="D19338" t="str">
        <f>_xlfn.XLOOKUP(packages_downloads[[#This Row],[Package Name]],'cran_packages_date'!A:A,'cran_packages_date'!C:C)</f>
        <v>Classify Open Street Map Features</v>
      </c>
    </row>
    <row r="19339" spans="1:4" x14ac:dyDescent="0.25">
      <c r="A19339">
        <v>19338</v>
      </c>
      <c r="B19339" s="1" t="s">
        <v>36441</v>
      </c>
      <c r="C19339" s="1" t="s">
        <v>36442</v>
      </c>
      <c r="D19339" t="str">
        <f>_xlfn.XLOOKUP(packages_downloads[[#This Row],[Package Name]],'cran_packages_date'!A:A,'cran_packages_date'!C:C)</f>
        <v>A Machine-Learning Based Tool to Automate the Identification of
Biological Database IDs</v>
      </c>
    </row>
    <row r="19340" spans="1:4" x14ac:dyDescent="0.25">
      <c r="A19340">
        <v>19339</v>
      </c>
      <c r="B19340" s="1" t="s">
        <v>36443</v>
      </c>
      <c r="C19340" s="1" t="s">
        <v>36444</v>
      </c>
      <c r="D19340" t="str">
        <f>_xlfn.XLOOKUP(packages_downloads[[#This Row],[Package Name]],'cran_packages_date'!A:A,'cran_packages_date'!C:C)</f>
        <v>Hard and Soft Cluster Validity Indices</v>
      </c>
    </row>
    <row r="19341" spans="1:4" x14ac:dyDescent="0.25">
      <c r="A19341">
        <v>19340</v>
      </c>
      <c r="B19341" s="1" t="s">
        <v>36445</v>
      </c>
      <c r="C19341" s="1" t="s">
        <v>36444</v>
      </c>
      <c r="D19341" t="str">
        <f>_xlfn.XLOOKUP(packages_downloads[[#This Row],[Package Name]],'cran_packages_date'!A:A,'cran_packages_date'!C:C)</f>
        <v>Interactive Box Plot</v>
      </c>
    </row>
    <row r="19342" spans="1:4" x14ac:dyDescent="0.25">
      <c r="A19342">
        <v>19341</v>
      </c>
      <c r="B19342" s="1" t="s">
        <v>36446</v>
      </c>
      <c r="C19342" s="1" t="s">
        <v>36447</v>
      </c>
      <c r="D19342" t="str">
        <f>_xlfn.XLOOKUP(packages_downloads[[#This Row],[Package Name]],'cran_packages_date'!A:A,'cran_packages_date'!C:C)</f>
        <v>Tagging and Organizing Objects in R</v>
      </c>
    </row>
    <row r="19343" spans="1:4" x14ac:dyDescent="0.25">
      <c r="A19343">
        <v>19342</v>
      </c>
      <c r="B19343" s="1" t="s">
        <v>36448</v>
      </c>
      <c r="C19343" s="1" t="s">
        <v>36447</v>
      </c>
      <c r="D19343" t="str">
        <f>_xlfn.XLOOKUP(packages_downloads[[#This Row],[Package Name]],'cran_packages_date'!A:A,'cran_packages_date'!C:C)</f>
        <v>Harmonised Index of Consumer Prices</v>
      </c>
    </row>
    <row r="19344" spans="1:4" x14ac:dyDescent="0.25">
      <c r="A19344">
        <v>19343</v>
      </c>
      <c r="B19344" s="1" t="s">
        <v>36449</v>
      </c>
      <c r="C19344" s="1" t="s">
        <v>36450</v>
      </c>
      <c r="D19344" t="str">
        <f>_xlfn.XLOOKUP(packages_downloads[[#This Row],[Package Name]],'cran_packages_date'!A:A,'cran_packages_date'!C:C)</f>
        <v>Displays GWR (Geographically Weighted Regression) and Mixed GWR
Output and Map</v>
      </c>
    </row>
    <row r="19345" spans="1:4" x14ac:dyDescent="0.25">
      <c r="A19345">
        <v>19344</v>
      </c>
      <c r="B19345" s="1" t="s">
        <v>36451</v>
      </c>
      <c r="C19345" s="1" t="s">
        <v>36452</v>
      </c>
      <c r="D19345" t="str">
        <f>_xlfn.XLOOKUP(packages_downloads[[#This Row],[Package Name]],'cran_packages_date'!A:A,'cran_packages_date'!C:C)</f>
        <v>Create Highly-Customized 'LaTeX' Tables</v>
      </c>
    </row>
    <row r="19346" spans="1:4" x14ac:dyDescent="0.25">
      <c r="A19346">
        <v>19345</v>
      </c>
      <c r="B19346" s="1" t="s">
        <v>36453</v>
      </c>
      <c r="C19346" s="1" t="s">
        <v>36452</v>
      </c>
      <c r="D19346" t="str">
        <f>_xlfn.XLOOKUP(packages_downloads[[#This Row],[Package Name]],'cran_packages_date'!A:A,'cran_packages_date'!C:C)</f>
        <v>Computation of Relative Weights of Variables and Composite Index
Values Based on PCA</v>
      </c>
    </row>
    <row r="19347" spans="1:4" x14ac:dyDescent="0.25">
      <c r="A19347">
        <v>19346</v>
      </c>
      <c r="B19347" s="1" t="s">
        <v>36454</v>
      </c>
      <c r="C19347" s="1" t="s">
        <v>36455</v>
      </c>
      <c r="D19347" t="str">
        <f>_xlfn.XLOOKUP(packages_downloads[[#This Row],[Package Name]],'cran_packages_date'!A:A,'cran_packages_date'!C:C)</f>
        <v>Estimate Rolling Window Wavelet Correlation Between Two Time
Series</v>
      </c>
    </row>
    <row r="19348" spans="1:4" x14ac:dyDescent="0.25">
      <c r="A19348">
        <v>19347</v>
      </c>
      <c r="B19348" s="1" t="s">
        <v>36456</v>
      </c>
      <c r="C19348" s="1" t="s">
        <v>36457</v>
      </c>
      <c r="D19348" t="str">
        <f>_xlfn.XLOOKUP(packages_downloads[[#This Row],[Package Name]],'cran_packages_date'!A:A,'cran_packages_date'!C:C)</f>
        <v>An Empirical Bayes Approach for Replicability Analysis Across
Two Studies</v>
      </c>
    </row>
    <row r="19349" spans="1:4" x14ac:dyDescent="0.25">
      <c r="A19349">
        <v>19348</v>
      </c>
      <c r="B19349" s="1" t="s">
        <v>36458</v>
      </c>
      <c r="C19349" s="1" t="s">
        <v>36459</v>
      </c>
      <c r="D19349" t="str">
        <f>_xlfn.XLOOKUP(packages_downloads[[#This Row],[Package Name]],'cran_packages_date'!A:A,'cran_packages_date'!C:C)</f>
        <v>WISP Multiple Criteria Sorting Method</v>
      </c>
    </row>
    <row r="19350" spans="1:4" x14ac:dyDescent="0.25">
      <c r="A19350">
        <v>19349</v>
      </c>
      <c r="B19350" s="1" t="s">
        <v>36460</v>
      </c>
      <c r="C19350" s="1" t="s">
        <v>36459</v>
      </c>
      <c r="D19350" t="str">
        <f>_xlfn.XLOOKUP(packages_downloads[[#This Row],[Package Name]],'cran_packages_date'!A:A,'cran_packages_date'!C:C)</f>
        <v>Download World Mammal Maps</v>
      </c>
    </row>
    <row r="19351" spans="1:4" x14ac:dyDescent="0.25">
      <c r="A19351">
        <v>19350</v>
      </c>
      <c r="B19351" s="1" t="s">
        <v>36461</v>
      </c>
      <c r="C19351" s="1" t="s">
        <v>36462</v>
      </c>
      <c r="D19351" t="str">
        <f>_xlfn.XLOOKUP(packages_downloads[[#This Row],[Package Name]],'cran_packages_date'!A:A,'cran_packages_date'!C:C)</f>
        <v>Snell Scoring</v>
      </c>
    </row>
    <row r="19352" spans="1:4" x14ac:dyDescent="0.25">
      <c r="A19352">
        <v>19351</v>
      </c>
      <c r="B19352" s="1" t="s">
        <v>36463</v>
      </c>
      <c r="C19352" s="1" t="s">
        <v>36462</v>
      </c>
      <c r="D19352" t="str">
        <f>_xlfn.XLOOKUP(packages_downloads[[#This Row],[Package Name]],'cran_packages_date'!A:A,'cran_packages_date'!C:C)</f>
        <v>Boundary Overlap Statistics</v>
      </c>
    </row>
    <row r="19353" spans="1:4" x14ac:dyDescent="0.25">
      <c r="A19353">
        <v>19352</v>
      </c>
      <c r="B19353" s="1" t="s">
        <v>36464</v>
      </c>
      <c r="C19353" s="1" t="s">
        <v>36465</v>
      </c>
      <c r="D19353" t="str">
        <f>_xlfn.XLOOKUP(packages_downloads[[#This Row],[Package Name]],'cran_packages_date'!A:A,'cran_packages_date'!C:C)</f>
        <v>Optimal Item Calibration</v>
      </c>
    </row>
    <row r="19354" spans="1:4" x14ac:dyDescent="0.25">
      <c r="A19354">
        <v>19353</v>
      </c>
      <c r="B19354" s="1" t="s">
        <v>36466</v>
      </c>
      <c r="C19354" s="1" t="s">
        <v>36467</v>
      </c>
      <c r="D19354" t="str">
        <f>_xlfn.XLOOKUP(packages_downloads[[#This Row],[Package Name]],'cran_packages_date'!A:A,'cran_packages_date'!C:C)</f>
        <v>Tau Measure with Right-Censored Data</v>
      </c>
    </row>
    <row r="19355" spans="1:4" x14ac:dyDescent="0.25">
      <c r="A19355">
        <v>19354</v>
      </c>
      <c r="B19355" s="1" t="s">
        <v>36468</v>
      </c>
      <c r="C19355" s="1" t="s">
        <v>36469</v>
      </c>
      <c r="D19355" t="str">
        <f>_xlfn.XLOOKUP(packages_downloads[[#This Row],[Package Name]],'cran_packages_date'!A:A,'cran_packages_date'!C:C)</f>
        <v>UNHCR 'ggplot2' Theme and Colour Palettes</v>
      </c>
    </row>
    <row r="19356" spans="1:4" x14ac:dyDescent="0.25">
      <c r="A19356">
        <v>19355</v>
      </c>
      <c r="B19356" s="1" t="s">
        <v>36470</v>
      </c>
      <c r="C19356" s="1" t="s">
        <v>36471</v>
      </c>
      <c r="D19356" t="str">
        <f>_xlfn.XLOOKUP(packages_downloads[[#This Row],[Package Name]],'cran_packages_date'!A:A,'cran_packages_date'!C:C)</f>
        <v>Easily Analyze Your Gait Patterns Using Vector Coding Technique</v>
      </c>
    </row>
    <row r="19357" spans="1:4" x14ac:dyDescent="0.25">
      <c r="A19357">
        <v>19356</v>
      </c>
      <c r="B19357" s="1" t="s">
        <v>36472</v>
      </c>
      <c r="C19357" s="1" t="s">
        <v>36473</v>
      </c>
      <c r="D19357" t="str">
        <f>_xlfn.XLOOKUP(packages_downloads[[#This Row],[Package Name]],'cran_packages_date'!A:A,'cran_packages_date'!C:C)</f>
        <v>Personalized Network-Based Anti-Cancer Therapy Evaluation</v>
      </c>
    </row>
    <row r="19358" spans="1:4" x14ac:dyDescent="0.25">
      <c r="A19358">
        <v>19357</v>
      </c>
      <c r="B19358" s="1" t="s">
        <v>36474</v>
      </c>
      <c r="C19358" s="1" t="s">
        <v>36475</v>
      </c>
      <c r="D19358" t="str">
        <f>_xlfn.XLOOKUP(packages_downloads[[#This Row],[Package Name]],'cran_packages_date'!A:A,'cran_packages_date'!C:C)</f>
        <v>Interface to the US EPA Air Quality System (AQS) API</v>
      </c>
    </row>
    <row r="19359" spans="1:4" x14ac:dyDescent="0.25">
      <c r="A19359">
        <v>19358</v>
      </c>
      <c r="B19359" s="1" t="s">
        <v>36476</v>
      </c>
      <c r="C19359" s="1" t="s">
        <v>36475</v>
      </c>
      <c r="D19359" t="str">
        <f>_xlfn.XLOOKUP(packages_downloads[[#This Row],[Package Name]],'cran_packages_date'!A:A,'cran_packages_date'!C:C)</f>
        <v>A Statistical Framework for the Analysis of Japanese Kanji
Characters</v>
      </c>
    </row>
    <row r="19360" spans="1:4" x14ac:dyDescent="0.25">
      <c r="A19360">
        <v>19359</v>
      </c>
      <c r="B19360" s="1" t="s">
        <v>36477</v>
      </c>
      <c r="C19360" s="1" t="s">
        <v>36478</v>
      </c>
      <c r="D19360" t="str">
        <f>_xlfn.XLOOKUP(packages_downloads[[#This Row],[Package Name]],'cran_packages_date'!A:A,'cran_packages_date'!C:C)</f>
        <v>Spatially Balanced Sampling Algorithms</v>
      </c>
    </row>
    <row r="19361" spans="1:4" x14ac:dyDescent="0.25">
      <c r="A19361">
        <v>19360</v>
      </c>
      <c r="B19361" s="1" t="s">
        <v>36479</v>
      </c>
      <c r="C19361" s="1" t="s">
        <v>36480</v>
      </c>
      <c r="D19361" t="str">
        <f>_xlfn.XLOOKUP(packages_downloads[[#This Row],[Package Name]],'cran_packages_date'!A:A,'cran_packages_date'!C:C)</f>
        <v>Functions Based on Entropic Statistics</v>
      </c>
    </row>
    <row r="19362" spans="1:4" x14ac:dyDescent="0.25">
      <c r="A19362">
        <v>19361</v>
      </c>
      <c r="B19362" s="1" t="s">
        <v>36481</v>
      </c>
      <c r="C19362" s="1" t="s">
        <v>36482</v>
      </c>
      <c r="D19362" t="str">
        <f>_xlfn.XLOOKUP(packages_downloads[[#This Row],[Package Name]],'cran_packages_date'!A:A,'cran_packages_date'!C:C)</f>
        <v>Analysis of Honeycomb Selection Designs</v>
      </c>
    </row>
    <row r="19363" spans="1:4" x14ac:dyDescent="0.25">
      <c r="A19363">
        <v>19362</v>
      </c>
      <c r="B19363" s="1" t="s">
        <v>36483</v>
      </c>
      <c r="C19363" s="1" t="s">
        <v>36484</v>
      </c>
      <c r="D19363" t="str">
        <f>_xlfn.XLOOKUP(packages_downloads[[#This Row],[Package Name]],'cran_packages_date'!A:A,'cran_packages_date'!C:C)</f>
        <v>Panel Evaluation in Forensic Kinship Analysis</v>
      </c>
    </row>
    <row r="19364" spans="1:4" x14ac:dyDescent="0.25">
      <c r="A19364">
        <v>19363</v>
      </c>
      <c r="B19364" s="1" t="s">
        <v>36485</v>
      </c>
      <c r="C19364" s="1" t="s">
        <v>36486</v>
      </c>
      <c r="D19364" t="str">
        <f>_xlfn.XLOOKUP(packages_downloads[[#This Row],[Package Name]],'cran_packages_date'!A:A,'cran_packages_date'!C:C)</f>
        <v>Working with many R Folders Within an R Package</v>
      </c>
    </row>
    <row r="19365" spans="1:4" x14ac:dyDescent="0.25">
      <c r="A19365">
        <v>19364</v>
      </c>
      <c r="B19365" s="1" t="s">
        <v>36487</v>
      </c>
      <c r="C19365" s="1" t="s">
        <v>36488</v>
      </c>
      <c r="D19365" t="str">
        <f>_xlfn.XLOOKUP(packages_downloads[[#This Row],[Package Name]],'cran_packages_date'!A:A,'cran_packages_date'!C:C)</f>
        <v>A Robust Interface to ArcGIS 'Geocoding Services'</v>
      </c>
    </row>
    <row r="19366" spans="1:4" x14ac:dyDescent="0.25">
      <c r="A19366">
        <v>19365</v>
      </c>
      <c r="B19366" s="1" t="s">
        <v>36489</v>
      </c>
      <c r="C19366" s="1" t="s">
        <v>36490</v>
      </c>
      <c r="D19366" t="str">
        <f>_xlfn.XLOOKUP(packages_downloads[[#This Row],[Package Name]],'cran_packages_date'!A:A,'cran_packages_date'!C:C)</f>
        <v>Work with Data from High-Resolution Biologging Tags</v>
      </c>
    </row>
    <row r="19367" spans="1:4" x14ac:dyDescent="0.25">
      <c r="A19367">
        <v>19366</v>
      </c>
      <c r="B19367" s="1" t="s">
        <v>36491</v>
      </c>
      <c r="C19367" s="1" t="s">
        <v>36492</v>
      </c>
      <c r="D19367" t="str">
        <f>_xlfn.XLOOKUP(packages_downloads[[#This Row],[Package Name]],'cran_packages_date'!A:A,'cran_packages_date'!C:C)</f>
        <v>Mobility Oriented-Parity Metric</v>
      </c>
    </row>
    <row r="19368" spans="1:4" x14ac:dyDescent="0.25">
      <c r="A19368">
        <v>19367</v>
      </c>
      <c r="B19368" s="1" t="s">
        <v>36493</v>
      </c>
      <c r="C19368" s="1" t="s">
        <v>36494</v>
      </c>
      <c r="D19368" t="str">
        <f>_xlfn.XLOOKUP(packages_downloads[[#This Row],[Package Name]],'cran_packages_date'!A:A,'cran_packages_date'!C:C)</f>
        <v>Interactive Table of Descriptive Statistics in HTML</v>
      </c>
    </row>
    <row r="19369" spans="1:4" x14ac:dyDescent="0.25">
      <c r="A19369">
        <v>19368</v>
      </c>
      <c r="B19369" s="1" t="s">
        <v>36495</v>
      </c>
      <c r="C19369" s="1" t="s">
        <v>36496</v>
      </c>
      <c r="D19369" t="str">
        <f>_xlfn.XLOOKUP(packages_downloads[[#This Row],[Package Name]],'cran_packages_date'!A:A,'cran_packages_date'!C:C)</f>
        <v>Unsmoothed and Smoothed Penalized PCA using Nesterov Smoothing</v>
      </c>
    </row>
    <row r="19370" spans="1:4" x14ac:dyDescent="0.25">
      <c r="A19370">
        <v>19369</v>
      </c>
      <c r="B19370" s="1" t="s">
        <v>36497</v>
      </c>
      <c r="C19370" s="1" t="s">
        <v>36498</v>
      </c>
      <c r="D19370" t="str">
        <f>_xlfn.XLOOKUP(packages_downloads[[#This Row],[Package Name]],'cran_packages_date'!A:A,'cran_packages_date'!C:C)</f>
        <v>Text Annotation App</v>
      </c>
    </row>
    <row r="19371" spans="1:4" x14ac:dyDescent="0.25">
      <c r="A19371">
        <v>19370</v>
      </c>
      <c r="B19371" s="1" t="s">
        <v>36499</v>
      </c>
      <c r="C19371" s="1" t="s">
        <v>36500</v>
      </c>
      <c r="D19371" t="str">
        <f>_xlfn.XLOOKUP(packages_downloads[[#This Row],[Package Name]],'cran_packages_date'!A:A,'cran_packages_date'!C:C)</f>
        <v>Visualizing the Standard Deviation via Revolution</v>
      </c>
    </row>
    <row r="19372" spans="1:4" x14ac:dyDescent="0.25">
      <c r="A19372">
        <v>19371</v>
      </c>
      <c r="B19372" s="1" t="s">
        <v>36501</v>
      </c>
      <c r="C19372" s="1" t="s">
        <v>36500</v>
      </c>
      <c r="D19372" t="str">
        <f>_xlfn.XLOOKUP(packages_downloads[[#This Row],[Package Name]],'cran_packages_date'!A:A,'cran_packages_date'!C:C)</f>
        <v>Spatiotemporal Autoregression Analyses for Large Data Sets</v>
      </c>
    </row>
    <row r="19373" spans="1:4" x14ac:dyDescent="0.25">
      <c r="A19373">
        <v>19372</v>
      </c>
      <c r="B19373" s="1" t="s">
        <v>36502</v>
      </c>
      <c r="C19373" s="1" t="s">
        <v>36503</v>
      </c>
      <c r="D19373" t="str">
        <f>_xlfn.XLOOKUP(packages_downloads[[#This Row],[Package Name]],'cran_packages_date'!A:A,'cran_packages_date'!C:C)</f>
        <v>Probabilistic Factor Analysis for Spatially-Aware Dimension
Reduction</v>
      </c>
    </row>
    <row r="19374" spans="1:4" x14ac:dyDescent="0.25">
      <c r="A19374">
        <v>19373</v>
      </c>
      <c r="B19374" s="1" t="s">
        <v>36504</v>
      </c>
      <c r="C19374" s="1" t="s">
        <v>36505</v>
      </c>
      <c r="D19374" t="str">
        <f>_xlfn.XLOOKUP(packages_downloads[[#This Row],[Package Name]],'cran_packages_date'!A:A,'cran_packages_date'!C:C)</f>
        <v>Processing and Transforming Relational Event History Data</v>
      </c>
    </row>
    <row r="19375" spans="1:4" x14ac:dyDescent="0.25">
      <c r="A19375">
        <v>19374</v>
      </c>
      <c r="B19375" s="1" t="s">
        <v>36506</v>
      </c>
      <c r="C19375" s="1" t="s">
        <v>36505</v>
      </c>
      <c r="D19375" t="str">
        <f>_xlfn.XLOOKUP(packages_downloads[[#This Row],[Package Name]],'cran_packages_date'!A:A,'cran_packages_date'!C:C)</f>
        <v>Non-Negative Matrix Factorization for Single-Cell Omics</v>
      </c>
    </row>
    <row r="19376" spans="1:4" x14ac:dyDescent="0.25">
      <c r="A19376">
        <v>19375</v>
      </c>
      <c r="B19376" s="1" t="s">
        <v>36507</v>
      </c>
      <c r="C19376" s="1" t="s">
        <v>36508</v>
      </c>
      <c r="D19376" t="str">
        <f>_xlfn.XLOOKUP(packages_downloads[[#This Row],[Package Name]],'cran_packages_date'!A:A,'cran_packages_date'!C:C)</f>
        <v>Metric Halfspace Depth</v>
      </c>
    </row>
    <row r="19377" spans="1:4" x14ac:dyDescent="0.25">
      <c r="A19377">
        <v>19376</v>
      </c>
      <c r="B19377" s="1" t="s">
        <v>36509</v>
      </c>
      <c r="C19377" s="1" t="s">
        <v>36510</v>
      </c>
      <c r="D19377" t="str">
        <f>_xlfn.XLOOKUP(packages_downloads[[#This Row],[Package Name]],'cran_packages_date'!A:A,'cran_packages_date'!C:C)</f>
        <v>Copula-Based Estimator for Long-Range Dependent Processes under
Missing Data</v>
      </c>
    </row>
    <row r="19378" spans="1:4" x14ac:dyDescent="0.25">
      <c r="A19378">
        <v>19377</v>
      </c>
      <c r="B19378" s="1" t="s">
        <v>36511</v>
      </c>
      <c r="C19378" s="1" t="s">
        <v>36510</v>
      </c>
      <c r="D19378" t="str">
        <f>_xlfn.XLOOKUP(packages_downloads[[#This Row],[Package Name]],'cran_packages_date'!A:A,'cran_packages_date'!C:C)</f>
        <v>Visualise Correlations</v>
      </c>
    </row>
    <row r="19379" spans="1:4" x14ac:dyDescent="0.25">
      <c r="A19379">
        <v>19378</v>
      </c>
      <c r="B19379" s="1" t="s">
        <v>36512</v>
      </c>
      <c r="C19379" s="1" t="s">
        <v>36513</v>
      </c>
      <c r="D19379" t="str">
        <f>_xlfn.XLOOKUP(packages_downloads[[#This Row],[Package Name]],'cran_packages_date'!A:A,'cran_packages_date'!C:C)</f>
        <v>Post-Hurricane Damage Severity Classification from TLS and AI</v>
      </c>
    </row>
    <row r="19380" spans="1:4" x14ac:dyDescent="0.25">
      <c r="A19380">
        <v>19379</v>
      </c>
      <c r="B19380" s="1" t="s">
        <v>36514</v>
      </c>
      <c r="C19380" s="1" t="s">
        <v>36515</v>
      </c>
      <c r="D19380" t="str">
        <f>_xlfn.XLOOKUP(packages_downloads[[#This Row],[Package Name]],'cran_packages_date'!A:A,'cran_packages_date'!C:C)</f>
        <v>Isotonic Subgroup Selection</v>
      </c>
    </row>
    <row r="19381" spans="1:4" x14ac:dyDescent="0.25">
      <c r="A19381">
        <v>19380</v>
      </c>
      <c r="B19381" s="1" t="s">
        <v>36516</v>
      </c>
      <c r="C19381" s="1" t="s">
        <v>36517</v>
      </c>
      <c r="D19381" t="str">
        <f>_xlfn.XLOOKUP(packages_downloads[[#This Row],[Package Name]],'cran_packages_date'!A:A,'cran_packages_date'!C:C)</f>
        <v>Bayesian Treed Distributed Lag Models</v>
      </c>
    </row>
    <row r="19382" spans="1:4" x14ac:dyDescent="0.25">
      <c r="A19382">
        <v>19381</v>
      </c>
      <c r="B19382" s="1" t="s">
        <v>36518</v>
      </c>
      <c r="C19382" s="1" t="s">
        <v>36519</v>
      </c>
      <c r="D19382" t="str">
        <f>_xlfn.XLOOKUP(packages_downloads[[#This Row],[Package Name]],'cran_packages_date'!A:A,'cran_packages_date'!C:C)</f>
        <v>Testing Hypotheses About the Microbiome using the Linear
Decomposition Model</v>
      </c>
    </row>
    <row r="19383" spans="1:4" x14ac:dyDescent="0.25">
      <c r="A19383">
        <v>19382</v>
      </c>
      <c r="B19383" s="1" t="s">
        <v>36520</v>
      </c>
      <c r="C19383" s="1" t="s">
        <v>36521</v>
      </c>
      <c r="D19383" t="str">
        <f>_xlfn.XLOOKUP(packages_downloads[[#This Row],[Package Name]],'cran_packages_date'!A:A,'cran_packages_date'!C:C)</f>
        <v>Perform Structural Missing Data Investigations</v>
      </c>
    </row>
    <row r="19384" spans="1:4" x14ac:dyDescent="0.25">
      <c r="A19384">
        <v>19383</v>
      </c>
      <c r="B19384" s="1" t="s">
        <v>36522</v>
      </c>
      <c r="C19384" s="1" t="s">
        <v>36523</v>
      </c>
      <c r="D19384" t="str">
        <f>_xlfn.XLOOKUP(packages_downloads[[#This Row],[Package Name]],'cran_packages_date'!A:A,'cran_packages_date'!C:C)</f>
        <v>The Ultimate Igneous Norm</v>
      </c>
    </row>
    <row r="19385" spans="1:4" x14ac:dyDescent="0.25">
      <c r="A19385">
        <v>19384</v>
      </c>
      <c r="B19385" s="1" t="s">
        <v>36524</v>
      </c>
      <c r="C19385" s="1" t="s">
        <v>36525</v>
      </c>
      <c r="D19385" t="str">
        <f>_xlfn.XLOOKUP(packages_downloads[[#This Row],[Package Name]],'cran_packages_date'!A:A,'cran_packages_date'!C:C)</f>
        <v>Functions for Extracting and Merging Data in the 'teal'
Framework</v>
      </c>
    </row>
    <row r="19386" spans="1:4" x14ac:dyDescent="0.25">
      <c r="A19386">
        <v>19385</v>
      </c>
      <c r="B19386" s="1" t="s">
        <v>36526</v>
      </c>
      <c r="C19386" s="1" t="s">
        <v>36525</v>
      </c>
      <c r="D19386" t="str">
        <f>_xlfn.XLOOKUP(packages_downloads[[#This Row],[Package Name]],'cran_packages_date'!A:A,'cran_packages_date'!C:C)</f>
        <v>Random Forests for Multiple Imputation Based on 'ranger'</v>
      </c>
    </row>
    <row r="19387" spans="1:4" x14ac:dyDescent="0.25">
      <c r="A19387">
        <v>19386</v>
      </c>
      <c r="B19387" s="1" t="s">
        <v>36527</v>
      </c>
      <c r="C19387" s="1" t="s">
        <v>36528</v>
      </c>
      <c r="D19387" t="str">
        <f>_xlfn.XLOOKUP(packages_downloads[[#This Row],[Package Name]],'cran_packages_date'!A:A,'cran_packages_date'!C:C)</f>
        <v>Country Data with Names, Capitals, Currencies, Populations,
Time, Languages and so on</v>
      </c>
    </row>
    <row r="19388" spans="1:4" x14ac:dyDescent="0.25">
      <c r="A19388">
        <v>19387</v>
      </c>
      <c r="B19388" s="1" t="s">
        <v>36529</v>
      </c>
      <c r="C19388" s="1" t="s">
        <v>36530</v>
      </c>
      <c r="D19388" t="str">
        <f>_xlfn.XLOOKUP(packages_downloads[[#This Row],[Package Name]],'cran_packages_date'!A:A,'cran_packages_date'!C:C)</f>
        <v>Access to the List of Birds Species of Peru</v>
      </c>
    </row>
    <row r="19389" spans="1:4" x14ac:dyDescent="0.25">
      <c r="A19389">
        <v>19388</v>
      </c>
      <c r="B19389" s="1" t="s">
        <v>36531</v>
      </c>
      <c r="C19389" s="1" t="s">
        <v>36532</v>
      </c>
      <c r="D19389" t="str">
        <f>_xlfn.XLOOKUP(packages_downloads[[#This Row],[Package Name]],'cran_packages_date'!A:A,'cran_packages_date'!C:C)</f>
        <v>Post-Linkage Data Analysis Based on Mixture Modelling</v>
      </c>
    </row>
    <row r="19390" spans="1:4" x14ac:dyDescent="0.25">
      <c r="A19390">
        <v>19389</v>
      </c>
      <c r="B19390" s="1" t="s">
        <v>36533</v>
      </c>
      <c r="C19390" s="1" t="s">
        <v>36534</v>
      </c>
      <c r="D19390" t="str">
        <f>_xlfn.XLOOKUP(packages_downloads[[#This Row],[Package Name]],'cran_packages_date'!A:A,'cran_packages_date'!C:C)</f>
        <v>Reservoir Computing and Echo State Networks</v>
      </c>
    </row>
    <row r="19391" spans="1:4" x14ac:dyDescent="0.25">
      <c r="A19391">
        <v>19390</v>
      </c>
      <c r="B19391" s="1" t="s">
        <v>36535</v>
      </c>
      <c r="C19391" s="1" t="s">
        <v>36534</v>
      </c>
      <c r="D19391" t="str">
        <f>_xlfn.XLOOKUP(packages_downloads[[#This Row],[Package Name]],'cran_packages_date'!A:A,'cran_packages_date'!C:C)</f>
        <v>Bootstrap Confidence Interval Estimation for 'ETAS' Model
Parameters</v>
      </c>
    </row>
    <row r="19392" spans="1:4" x14ac:dyDescent="0.25">
      <c r="A19392">
        <v>19391</v>
      </c>
      <c r="B19392" s="1" t="s">
        <v>36536</v>
      </c>
      <c r="C19392" s="1" t="s">
        <v>36534</v>
      </c>
      <c r="D19392" t="str">
        <f>_xlfn.XLOOKUP(packages_downloads[[#This Row],[Package Name]],'cran_packages_date'!A:A,'cran_packages_date'!C:C)</f>
        <v>Code Sharing at the Department of Epidemiological Research at
Statens Serum Institut</v>
      </c>
    </row>
    <row r="19393" spans="1:4" x14ac:dyDescent="0.25">
      <c r="A19393">
        <v>19392</v>
      </c>
      <c r="B19393" s="1" t="s">
        <v>36537</v>
      </c>
      <c r="C19393" s="1" t="s">
        <v>36538</v>
      </c>
      <c r="D19393" t="str">
        <f>_xlfn.XLOOKUP(packages_downloads[[#This Row],[Package Name]],'cran_packages_date'!A:A,'cran_packages_date'!C:C)</f>
        <v>Production Function Output Gap Estimation</v>
      </c>
    </row>
    <row r="19394" spans="1:4" x14ac:dyDescent="0.25">
      <c r="A19394">
        <v>19393</v>
      </c>
      <c r="B19394" s="1" t="s">
        <v>36539</v>
      </c>
      <c r="C19394" s="1" t="s">
        <v>36538</v>
      </c>
      <c r="D19394" t="str">
        <f>_xlfn.XLOOKUP(packages_downloads[[#This Row],[Package Name]],'cran_packages_date'!A:A,'cran_packages_date'!C:C)</f>
        <v>Exploratory Analysis of Tabular Data using Colour Highlighting</v>
      </c>
    </row>
    <row r="19395" spans="1:4" x14ac:dyDescent="0.25">
      <c r="A19395">
        <v>19394</v>
      </c>
      <c r="B19395" s="1" t="s">
        <v>36540</v>
      </c>
      <c r="C19395" s="1" t="s">
        <v>36541</v>
      </c>
      <c r="D19395" t="str">
        <f>_xlfn.XLOOKUP(packages_downloads[[#This Row],[Package Name]],'cran_packages_date'!A:A,'cran_packages_date'!C:C)</f>
        <v>qPCR Data Analysis</v>
      </c>
    </row>
    <row r="19396" spans="1:4" x14ac:dyDescent="0.25">
      <c r="A19396">
        <v>19395</v>
      </c>
      <c r="B19396" s="1" t="s">
        <v>36542</v>
      </c>
      <c r="C19396" s="1" t="s">
        <v>36541</v>
      </c>
      <c r="D19396" t="str">
        <f>_xlfn.XLOOKUP(packages_downloads[[#This Row],[Package Name]],'cran_packages_date'!A:A,'cran_packages_date'!C:C)</f>
        <v>Quality Measurements for Dimensionality Reduction</v>
      </c>
    </row>
    <row r="19397" spans="1:4" x14ac:dyDescent="0.25">
      <c r="A19397">
        <v>19396</v>
      </c>
      <c r="B19397" s="1" t="s">
        <v>36543</v>
      </c>
      <c r="C19397" s="1" t="s">
        <v>36544</v>
      </c>
      <c r="D19397" t="str">
        <f>_xlfn.XLOOKUP(packages_downloads[[#This Row],[Package Name]],'cran_packages_date'!A:A,'cran_packages_date'!C:C)</f>
        <v>Optimal Regression Design under the Second-Order Least Squares
Estimator</v>
      </c>
    </row>
    <row r="19398" spans="1:4" x14ac:dyDescent="0.25">
      <c r="A19398">
        <v>19397</v>
      </c>
      <c r="B19398" s="1" t="s">
        <v>36545</v>
      </c>
      <c r="C19398" s="1" t="s">
        <v>36546</v>
      </c>
      <c r="D19398" t="str">
        <f>_xlfn.XLOOKUP(packages_downloads[[#This Row],[Package Name]],'cran_packages_date'!A:A,'cran_packages_date'!C:C)</f>
        <v>Permutation Test for Weighted Quantile Sum Regression</v>
      </c>
    </row>
    <row r="19399" spans="1:4" x14ac:dyDescent="0.25">
      <c r="A19399">
        <v>19398</v>
      </c>
      <c r="B19399" s="1" t="s">
        <v>36547</v>
      </c>
      <c r="C19399" s="1" t="s">
        <v>36546</v>
      </c>
      <c r="D19399" t="str">
        <f>_xlfn.XLOOKUP(packages_downloads[[#This Row],[Package Name]],'cran_packages_date'!A:A,'cran_packages_date'!C:C)</f>
        <v>Macroeconomic-at-Risk</v>
      </c>
    </row>
    <row r="19400" spans="1:4" x14ac:dyDescent="0.25">
      <c r="A19400">
        <v>19399</v>
      </c>
      <c r="B19400" s="1" t="s">
        <v>36548</v>
      </c>
      <c r="C19400" s="1" t="s">
        <v>36546</v>
      </c>
      <c r="D19400" t="str">
        <f>_xlfn.XLOOKUP(packages_downloads[[#This Row],[Package Name]],'cran_packages_date'!A:A,'cran_packages_date'!C:C)</f>
        <v>An Interface to Google's 'BigQuery Storage' API</v>
      </c>
    </row>
    <row r="19401" spans="1:4" x14ac:dyDescent="0.25">
      <c r="A19401">
        <v>19400</v>
      </c>
      <c r="B19401" s="1" t="s">
        <v>36549</v>
      </c>
      <c r="C19401" s="1" t="s">
        <v>36550</v>
      </c>
      <c r="D19401" t="str">
        <f>_xlfn.XLOOKUP(packages_downloads[[#This Row],[Package Name]],'cran_packages_date'!A:A,'cran_packages_date'!C:C)</f>
        <v>A General Causal Inference Framework by Encoding Generative
Modeling</v>
      </c>
    </row>
    <row r="19402" spans="1:4" x14ac:dyDescent="0.25">
      <c r="A19402">
        <v>19401</v>
      </c>
      <c r="B19402" s="1" t="s">
        <v>36551</v>
      </c>
      <c r="C19402" s="1" t="s">
        <v>36552</v>
      </c>
      <c r="D19402" t="str">
        <f>_xlfn.XLOOKUP(packages_downloads[[#This Row],[Package Name]],'cran_packages_date'!A:A,'cran_packages_date'!C:C)</f>
        <v>Sensitivity Analysis Tools for Dependence and Asymptotic
Dependence</v>
      </c>
    </row>
    <row r="19403" spans="1:4" x14ac:dyDescent="0.25">
      <c r="A19403">
        <v>19402</v>
      </c>
      <c r="B19403" s="1" t="s">
        <v>36553</v>
      </c>
      <c r="C19403" s="1" t="s">
        <v>36552</v>
      </c>
      <c r="D19403" t="str">
        <f>_xlfn.XLOOKUP(packages_downloads[[#This Row],[Package Name]],'cran_packages_date'!A:A,'cran_packages_date'!C:C)</f>
        <v>Interaction Difference Test for Prediction Models</v>
      </c>
    </row>
    <row r="19404" spans="1:4" x14ac:dyDescent="0.25">
      <c r="A19404">
        <v>19403</v>
      </c>
      <c r="B19404" s="1" t="s">
        <v>36554</v>
      </c>
      <c r="C19404" s="1" t="s">
        <v>36555</v>
      </c>
      <c r="D19404" t="str">
        <f>_xlfn.XLOOKUP(packages_downloads[[#This Row],[Package Name]],'cran_packages_date'!A:A,'cran_packages_date'!C:C)</f>
        <v>Analyzing the Lying Behavior of Cows from Accelerometer Data</v>
      </c>
    </row>
    <row r="19405" spans="1:4" x14ac:dyDescent="0.25">
      <c r="A19405">
        <v>19404</v>
      </c>
      <c r="B19405" s="1" t="s">
        <v>36556</v>
      </c>
      <c r="C19405" s="1" t="s">
        <v>36555</v>
      </c>
      <c r="D19405" t="str">
        <f>_xlfn.XLOOKUP(packages_downloads[[#This Row],[Package Name]],'cran_packages_date'!A:A,'cran_packages_date'!C:C)</f>
        <v>Sieve Maximum Full Likelihood Estimation for the Right-Censored
Proportional Hazards Model</v>
      </c>
    </row>
    <row r="19406" spans="1:4" x14ac:dyDescent="0.25">
      <c r="A19406">
        <v>19405</v>
      </c>
      <c r="B19406" s="1" t="s">
        <v>36557</v>
      </c>
      <c r="C19406" s="1" t="s">
        <v>36558</v>
      </c>
      <c r="D19406" t="str">
        <f>_xlfn.XLOOKUP(packages_downloads[[#This Row],[Package Name]],'cran_packages_date'!A:A,'cran_packages_date'!C:C)</f>
        <v>Client for the 'vatcheckapi.com' VAT Validation API</v>
      </c>
    </row>
    <row r="19407" spans="1:4" x14ac:dyDescent="0.25">
      <c r="A19407">
        <v>19406</v>
      </c>
      <c r="B19407" s="1" t="s">
        <v>36559</v>
      </c>
      <c r="C19407" s="1" t="s">
        <v>36558</v>
      </c>
      <c r="D19407" t="str">
        <f>_xlfn.XLOOKUP(packages_downloads[[#This Row],[Package Name]],'cran_packages_date'!A:A,'cran_packages_date'!C:C)</f>
        <v>Enterprise Streamlined 'shiny' Application Framework Using
'bs4Dash'</v>
      </c>
    </row>
    <row r="19408" spans="1:4" x14ac:dyDescent="0.25">
      <c r="A19408">
        <v>19407</v>
      </c>
      <c r="B19408" s="1" t="s">
        <v>36560</v>
      </c>
      <c r="C19408" s="1" t="s">
        <v>36561</v>
      </c>
      <c r="D19408" t="str">
        <f>_xlfn.XLOOKUP(packages_downloads[[#This Row],[Package Name]],'cran_packages_date'!A:A,'cran_packages_date'!C:C)</f>
        <v>Parse Batches of 'xlsx' Files Based on a Template</v>
      </c>
    </row>
    <row r="19409" spans="1:4" x14ac:dyDescent="0.25">
      <c r="A19409">
        <v>19408</v>
      </c>
      <c r="B19409" s="1" t="s">
        <v>36562</v>
      </c>
      <c r="C19409" s="1" t="s">
        <v>36563</v>
      </c>
      <c r="D19409" t="str">
        <f>_xlfn.XLOOKUP(packages_downloads[[#This Row],[Package Name]],'cran_packages_date'!A:A,'cran_packages_date'!C:C)</f>
        <v>Add Day/Night Patterns to 'ggplot2' Plots</v>
      </c>
    </row>
    <row r="19410" spans="1:4" x14ac:dyDescent="0.25">
      <c r="A19410">
        <v>19409</v>
      </c>
      <c r="B19410" s="1" t="s">
        <v>36564</v>
      </c>
      <c r="C19410" s="1" t="s">
        <v>36565</v>
      </c>
      <c r="D19410" t="str">
        <f>_xlfn.XLOOKUP(packages_downloads[[#This Row],[Package Name]],'cran_packages_date'!A:A,'cran_packages_date'!C:C)</f>
        <v>Primary and Secondary Analyses for Micro-Randomized Trials</v>
      </c>
    </row>
    <row r="19411" spans="1:4" x14ac:dyDescent="0.25">
      <c r="A19411">
        <v>19410</v>
      </c>
      <c r="B19411" s="1" t="s">
        <v>36566</v>
      </c>
      <c r="C19411" s="1" t="s">
        <v>36567</v>
      </c>
      <c r="D19411" t="str">
        <f>_xlfn.XLOOKUP(packages_downloads[[#This Row],[Package Name]],'cran_packages_date'!A:A,'cran_packages_date'!C:C)</f>
        <v>Wrapper for 'Visidata', an Interactive Multitool for Tabular
Data</v>
      </c>
    </row>
    <row r="19412" spans="1:4" x14ac:dyDescent="0.25">
      <c r="A19412">
        <v>19411</v>
      </c>
      <c r="B19412" s="1" t="s">
        <v>36568</v>
      </c>
      <c r="C19412" s="1" t="s">
        <v>36567</v>
      </c>
      <c r="D19412" t="str">
        <f>_xlfn.XLOOKUP(packages_downloads[[#This Row],[Package Name]],'cran_packages_date'!A:A,'cran_packages_date'!C:C)</f>
        <v>CURE (Cumulative Residual) Plots</v>
      </c>
    </row>
    <row r="19413" spans="1:4" x14ac:dyDescent="0.25">
      <c r="A19413">
        <v>19412</v>
      </c>
      <c r="B19413" s="1" t="s">
        <v>36569</v>
      </c>
      <c r="C19413" s="1" t="s">
        <v>36570</v>
      </c>
      <c r="D19413" t="str">
        <f>_xlfn.XLOOKUP(packages_downloads[[#This Row],[Package Name]],'cran_packages_date'!A:A,'cran_packages_date'!C:C)</f>
        <v>k-Means Algorithm with a Majorization-Minimization Method</v>
      </c>
    </row>
    <row r="19414" spans="1:4" x14ac:dyDescent="0.25">
      <c r="A19414">
        <v>19413</v>
      </c>
      <c r="B19414" s="1" t="s">
        <v>36571</v>
      </c>
      <c r="C19414" s="1" t="s">
        <v>36570</v>
      </c>
      <c r="D19414" t="str">
        <f>_xlfn.XLOOKUP(packages_downloads[[#This Row],[Package Name]],'cran_packages_date'!A:A,'cran_packages_date'!C:C)</f>
        <v>Generalized Ridge Regression for Linear Models</v>
      </c>
    </row>
    <row r="19415" spans="1:4" x14ac:dyDescent="0.25">
      <c r="A19415">
        <v>19414</v>
      </c>
      <c r="B19415" s="1" t="s">
        <v>36572</v>
      </c>
      <c r="C19415" s="1" t="s">
        <v>36573</v>
      </c>
      <c r="D19415" t="str">
        <f>_xlfn.XLOOKUP(packages_downloads[[#This Row],[Package Name]],'cran_packages_date'!A:A,'cran_packages_date'!C:C)</f>
        <v>A Pharmacometrics Data Transformation and Analysis Tool</v>
      </c>
    </row>
    <row r="19416" spans="1:4" x14ac:dyDescent="0.25">
      <c r="A19416">
        <v>19415</v>
      </c>
      <c r="B19416" s="1" t="s">
        <v>36574</v>
      </c>
      <c r="C19416" s="1" t="s">
        <v>36575</v>
      </c>
      <c r="D19416" t="str">
        <f>_xlfn.XLOOKUP(packages_downloads[[#This Row],[Package Name]],'cran_packages_date'!A:A,'cran_packages_date'!C:C)</f>
        <v>Predictors of Resilience to a Stressor in a Single-Arm Study</v>
      </c>
    </row>
    <row r="19417" spans="1:4" x14ac:dyDescent="0.25">
      <c r="A19417">
        <v>19416</v>
      </c>
      <c r="B19417" s="1" t="s">
        <v>36576</v>
      </c>
      <c r="C19417" s="1" t="s">
        <v>36577</v>
      </c>
      <c r="D19417" t="str">
        <f>_xlfn.XLOOKUP(packages_downloads[[#This Row],[Package Name]],'cran_packages_date'!A:A,'cran_packages_date'!C:C)</f>
        <v>Fast Backward Elimination Based on Information Criterion</v>
      </c>
    </row>
    <row r="19418" spans="1:4" x14ac:dyDescent="0.25">
      <c r="A19418">
        <v>19417</v>
      </c>
      <c r="B19418" s="1" t="s">
        <v>36578</v>
      </c>
      <c r="C19418" s="1" t="s">
        <v>36579</v>
      </c>
      <c r="D19418" t="str">
        <f>_xlfn.XLOOKUP(packages_downloads[[#This Row],[Package Name]],'cran_packages_date'!A:A,'cran_packages_date'!C:C)</f>
        <v>Chat-Based Interactive Artificial Intelligence for R</v>
      </c>
    </row>
    <row r="19419" spans="1:4" x14ac:dyDescent="0.25">
      <c r="A19419">
        <v>19418</v>
      </c>
      <c r="B19419" s="1" t="s">
        <v>36580</v>
      </c>
      <c r="C19419" s="1" t="s">
        <v>36581</v>
      </c>
      <c r="D19419" t="str">
        <f>_xlfn.XLOOKUP(packages_downloads[[#This Row],[Package Name]],'cran_packages_date'!A:A,'cran_packages_date'!C:C)</f>
        <v>Variable Selection in High-Dimensional Logistic Regression
Models using a Whitening Approach</v>
      </c>
    </row>
    <row r="19420" spans="1:4" x14ac:dyDescent="0.25">
      <c r="A19420">
        <v>19419</v>
      </c>
      <c r="B19420" s="1" t="s">
        <v>36582</v>
      </c>
      <c r="C19420" s="1" t="s">
        <v>36581</v>
      </c>
      <c r="D19420" t="str">
        <f>_xlfn.XLOOKUP(packages_downloads[[#This Row],[Package Name]],'cran_packages_date'!A:A,'cran_packages_date'!C:C)</f>
        <v>Empirical Bayesian Tobit Matrix Estimation</v>
      </c>
    </row>
    <row r="19421" spans="1:4" x14ac:dyDescent="0.25">
      <c r="A19421">
        <v>19420</v>
      </c>
      <c r="B19421" s="1" t="s">
        <v>36583</v>
      </c>
      <c r="C19421" s="1" t="s">
        <v>36584</v>
      </c>
      <c r="D19421" t="str">
        <f>_xlfn.XLOOKUP(packages_downloads[[#This Row],[Package Name]],'cran_packages_date'!A:A,'cran_packages_date'!C:C)</f>
        <v>Convert Words to Numbers in Multiple Languages</v>
      </c>
    </row>
    <row r="19422" spans="1:4" x14ac:dyDescent="0.25">
      <c r="A19422">
        <v>19421</v>
      </c>
      <c r="B19422" s="1" t="s">
        <v>36585</v>
      </c>
      <c r="C19422" s="1" t="s">
        <v>36584</v>
      </c>
      <c r="D19422" t="str">
        <f>_xlfn.XLOOKUP(packages_downloads[[#This Row],[Package Name]],'cran_packages_date'!A:A,'cran_packages_date'!C:C)</f>
        <v>Mixed, Low-Rank, and Sparse Multivariate Regression on
High-Dimensional Data</v>
      </c>
    </row>
    <row r="19423" spans="1:4" x14ac:dyDescent="0.25">
      <c r="A19423">
        <v>19422</v>
      </c>
      <c r="B19423" s="1" t="s">
        <v>36586</v>
      </c>
      <c r="C19423" s="1" t="s">
        <v>36584</v>
      </c>
      <c r="D19423" t="str">
        <f>_xlfn.XLOOKUP(packages_downloads[[#This Row],[Package Name]],'cran_packages_date'!A:A,'cran_packages_date'!C:C)</f>
        <v>Improving Estimation Efficiency in CAR with Imperfect Compliance</v>
      </c>
    </row>
    <row r="19424" spans="1:4" x14ac:dyDescent="0.25">
      <c r="A19424">
        <v>19423</v>
      </c>
      <c r="B19424" s="1" t="s">
        <v>36587</v>
      </c>
      <c r="C19424" s="1" t="s">
        <v>36588</v>
      </c>
      <c r="D19424" t="str">
        <f>_xlfn.XLOOKUP(packages_downloads[[#This Row],[Package Name]],'cran_packages_date'!A:A,'cran_packages_date'!C:C)</f>
        <v>'La Societe Nouvelle' API Access</v>
      </c>
    </row>
    <row r="19425" spans="1:4" x14ac:dyDescent="0.25">
      <c r="A19425">
        <v>19424</v>
      </c>
      <c r="B19425" s="1" t="s">
        <v>36589</v>
      </c>
      <c r="C19425" s="1" t="s">
        <v>36588</v>
      </c>
      <c r="D19425" t="str">
        <f>_xlfn.XLOOKUP(packages_downloads[[#This Row],[Package Name]],'cran_packages_date'!A:A,'cran_packages_date'!C:C)</f>
        <v>An Interface to the 'AppSheet' API</v>
      </c>
    </row>
    <row r="19426" spans="1:4" x14ac:dyDescent="0.25">
      <c r="A19426">
        <v>19425</v>
      </c>
      <c r="B19426" s="1" t="s">
        <v>36590</v>
      </c>
      <c r="C19426" s="1" t="s">
        <v>36591</v>
      </c>
      <c r="D19426" t="str">
        <f>_xlfn.XLOOKUP(packages_downloads[[#This Row],[Package Name]],'cran_packages_date'!A:A,'cran_packages_date'!C:C)</f>
        <v>Data for the Vignette and Examples in 'RFlocalfdr'</v>
      </c>
    </row>
    <row r="19427" spans="1:4" x14ac:dyDescent="0.25">
      <c r="A19427">
        <v>19426</v>
      </c>
      <c r="B19427" s="1" t="s">
        <v>36592</v>
      </c>
      <c r="C19427" s="1" t="s">
        <v>36593</v>
      </c>
      <c r="D19427" t="str">
        <f>_xlfn.XLOOKUP(packages_downloads[[#This Row],[Package Name]],'cran_packages_date'!A:A,'cran_packages_date'!C:C)</f>
        <v>Outlier Robust Specification Testing</v>
      </c>
    </row>
    <row r="19428" spans="1:4" x14ac:dyDescent="0.25">
      <c r="A19428">
        <v>19427</v>
      </c>
      <c r="B19428" s="1" t="s">
        <v>36594</v>
      </c>
      <c r="C19428" s="1" t="s">
        <v>36595</v>
      </c>
      <c r="D19428" t="str">
        <f>_xlfn.XLOOKUP(packages_downloads[[#This Row],[Package Name]],'cran_packages_date'!A:A,'cran_packages_date'!C:C)</f>
        <v>Statistics from 'Zenodo' Deposits</v>
      </c>
    </row>
    <row r="19429" spans="1:4" x14ac:dyDescent="0.25">
      <c r="A19429">
        <v>19428</v>
      </c>
      <c r="B19429" s="1" t="s">
        <v>36596</v>
      </c>
      <c r="C19429" s="1" t="s">
        <v>36595</v>
      </c>
      <c r="D19429" t="str">
        <f>_xlfn.XLOOKUP(packages_downloads[[#This Row],[Package Name]],'cran_packages_date'!A:A,'cran_packages_date'!C:C)</f>
        <v>Implementation of the Vegetation Model ModVege</v>
      </c>
    </row>
    <row r="19430" spans="1:4" x14ac:dyDescent="0.25">
      <c r="A19430">
        <v>19429</v>
      </c>
      <c r="B19430" s="1" t="s">
        <v>36597</v>
      </c>
      <c r="C19430" s="1" t="s">
        <v>36598</v>
      </c>
      <c r="D19430" t="str">
        <f>_xlfn.XLOOKUP(packages_downloads[[#This Row],[Package Name]],'cran_packages_date'!A:A,'cran_packages_date'!C:C)</f>
        <v>Topological Sorting Algorithms</v>
      </c>
    </row>
    <row r="19431" spans="1:4" x14ac:dyDescent="0.25">
      <c r="A19431">
        <v>19430</v>
      </c>
      <c r="B19431" s="1" t="s">
        <v>36599</v>
      </c>
      <c r="C19431" s="1" t="s">
        <v>36598</v>
      </c>
      <c r="D19431" t="str">
        <f>_xlfn.XLOOKUP(packages_downloads[[#This Row],[Package Name]],'cran_packages_date'!A:A,'cran_packages_date'!C:C)</f>
        <v>'Copernicus Data Space Ecosystem' API Wrapper</v>
      </c>
    </row>
    <row r="19432" spans="1:4" x14ac:dyDescent="0.25">
      <c r="A19432">
        <v>19431</v>
      </c>
      <c r="B19432" s="1" t="s">
        <v>36600</v>
      </c>
      <c r="C19432" s="1" t="s">
        <v>36601</v>
      </c>
      <c r="D19432" t="str">
        <f>_xlfn.XLOOKUP(packages_downloads[[#This Row],[Package Name]],'cran_packages_date'!A:A,'cran_packages_date'!C:C)</f>
        <v>Bayesian Distributed Lag Interaction Models</v>
      </c>
    </row>
    <row r="19433" spans="1:4" x14ac:dyDescent="0.25">
      <c r="A19433">
        <v>19432</v>
      </c>
      <c r="B19433" s="1" t="s">
        <v>36602</v>
      </c>
      <c r="C19433" s="1" t="s">
        <v>36603</v>
      </c>
      <c r="D19433" t="str">
        <f>_xlfn.XLOOKUP(packages_downloads[[#This Row],[Package Name]],'cran_packages_date'!A:A,'cran_packages_date'!C:C)</f>
        <v>Data Splitting Algorithms for Model Developments</v>
      </c>
    </row>
    <row r="19434" spans="1:4" x14ac:dyDescent="0.25">
      <c r="A19434">
        <v>19433</v>
      </c>
      <c r="B19434" s="1" t="s">
        <v>36604</v>
      </c>
      <c r="C19434" s="1" t="s">
        <v>36605</v>
      </c>
      <c r="D19434" t="str">
        <f>_xlfn.XLOOKUP(packages_downloads[[#This Row],[Package Name]],'cran_packages_date'!A:A,'cran_packages_date'!C:C)</f>
        <v>Read and Write CDISC Dataset JSON Files</v>
      </c>
    </row>
    <row r="19435" spans="1:4" x14ac:dyDescent="0.25">
      <c r="A19435">
        <v>19434</v>
      </c>
      <c r="B19435" s="1" t="s">
        <v>36606</v>
      </c>
      <c r="C19435" s="1" t="s">
        <v>36607</v>
      </c>
      <c r="D19435" t="str">
        <f>_xlfn.XLOOKUP(packages_downloads[[#This Row],[Package Name]],'cran_packages_date'!A:A,'cran_packages_date'!C:C)</f>
        <v>Simulate SNP Matrix, Phenotype and Genotypic Effects</v>
      </c>
    </row>
    <row r="19436" spans="1:4" x14ac:dyDescent="0.25">
      <c r="A19436">
        <v>19435</v>
      </c>
      <c r="B19436" s="1" t="s">
        <v>36608</v>
      </c>
      <c r="C19436" s="1" t="s">
        <v>36609</v>
      </c>
      <c r="D19436" t="str">
        <f>_xlfn.XLOOKUP(packages_downloads[[#This Row],[Package Name]],'cran_packages_date'!A:A,'cran_packages_date'!C:C)</f>
        <v>Inference for Infectious Disease Transmission in SIR Framework</v>
      </c>
    </row>
    <row r="19437" spans="1:4" x14ac:dyDescent="0.25">
      <c r="A19437">
        <v>19436</v>
      </c>
      <c r="B19437" s="1" t="s">
        <v>36610</v>
      </c>
      <c r="C19437" s="1" t="s">
        <v>36609</v>
      </c>
      <c r="D19437" t="str">
        <f>_xlfn.XLOOKUP(packages_downloads[[#This Row],[Package Name]],'cran_packages_date'!A:A,'cran_packages_date'!C:C)</f>
        <v>Reproductive Age Female Data of Various Demographic Health
Surveys</v>
      </c>
    </row>
    <row r="19438" spans="1:4" x14ac:dyDescent="0.25">
      <c r="A19438">
        <v>19437</v>
      </c>
      <c r="B19438" s="1" t="s">
        <v>36611</v>
      </c>
      <c r="C19438" s="1" t="s">
        <v>36612</v>
      </c>
      <c r="D19438" t="str">
        <f>_xlfn.XLOOKUP(packages_downloads[[#This Row],[Package Name]],'cran_packages_date'!A:A,'cran_packages_date'!C:C)</f>
        <v>Echo Code Evaluations</v>
      </c>
    </row>
    <row r="19439" spans="1:4" x14ac:dyDescent="0.25">
      <c r="A19439">
        <v>19438</v>
      </c>
      <c r="B19439" s="1" t="s">
        <v>36613</v>
      </c>
      <c r="C19439" s="1" t="s">
        <v>36614</v>
      </c>
      <c r="D19439" t="str">
        <f>_xlfn.XLOOKUP(packages_downloads[[#This Row],[Package Name]],'cran_packages_date'!A:A,'cran_packages_date'!C:C)</f>
        <v>Arrows for 'ggplot2'</v>
      </c>
    </row>
    <row r="19440" spans="1:4" x14ac:dyDescent="0.25">
      <c r="A19440">
        <v>19439</v>
      </c>
      <c r="B19440" s="1" t="s">
        <v>36615</v>
      </c>
      <c r="C19440" s="1" t="s">
        <v>36616</v>
      </c>
      <c r="D19440" t="str">
        <f>_xlfn.XLOOKUP(packages_downloads[[#This Row],[Package Name]],'cran_packages_date'!A:A,'cran_packages_date'!C:C)</f>
        <v>Latent Interaction (and Moderation) Analysis in Structural
Equation Models (SEM)</v>
      </c>
    </row>
    <row r="19441" spans="1:4" x14ac:dyDescent="0.25">
      <c r="A19441">
        <v>19440</v>
      </c>
      <c r="B19441" s="1" t="s">
        <v>36617</v>
      </c>
      <c r="C19441" s="1" t="s">
        <v>36618</v>
      </c>
      <c r="D19441" t="str">
        <f>_xlfn.XLOOKUP(packages_downloads[[#This Row],[Package Name]],'cran_packages_date'!A:A,'cran_packages_date'!C:C)</f>
        <v>Tri-Hierarchical IBDs (Tri- Hierarchical Incomplete Block
Designs)</v>
      </c>
    </row>
    <row r="19442" spans="1:4" x14ac:dyDescent="0.25">
      <c r="A19442">
        <v>19441</v>
      </c>
      <c r="B19442" s="1" t="s">
        <v>36619</v>
      </c>
      <c r="C19442" s="1" t="s">
        <v>36618</v>
      </c>
      <c r="D19442" t="str">
        <f>_xlfn.XLOOKUP(packages_downloads[[#This Row],[Package Name]],'cran_packages_date'!A:A,'cran_packages_date'!C:C)</f>
        <v>Support Compatibility Between 'Maelstrom' R Packages and 'Opal'
Environment</v>
      </c>
    </row>
    <row r="19443" spans="1:4" x14ac:dyDescent="0.25">
      <c r="A19443">
        <v>19442</v>
      </c>
      <c r="B19443" s="1" t="s">
        <v>36620</v>
      </c>
      <c r="C19443" s="1" t="s">
        <v>36621</v>
      </c>
      <c r="D19443" t="str">
        <f>_xlfn.XLOOKUP(packages_downloads[[#This Row],[Package Name]],'cran_packages_date'!A:A,'cran_packages_date'!C:C)</f>
        <v>Robust Multi-Model Subset Selection</v>
      </c>
    </row>
    <row r="19444" spans="1:4" x14ac:dyDescent="0.25">
      <c r="A19444">
        <v>19443</v>
      </c>
      <c r="B19444" s="1" t="s">
        <v>36622</v>
      </c>
      <c r="C19444" s="1" t="s">
        <v>36623</v>
      </c>
      <c r="D19444" t="str">
        <f>_xlfn.XLOOKUP(packages_downloads[[#This Row],[Package Name]],'cran_packages_date'!A:A,'cran_packages_date'!C:C)</f>
        <v>Calculate Mean Residual Life (MRL) and Related Values for
Different Distributions</v>
      </c>
    </row>
    <row r="19445" spans="1:4" x14ac:dyDescent="0.25">
      <c r="A19445">
        <v>19444</v>
      </c>
      <c r="B19445" s="1" t="s">
        <v>36624</v>
      </c>
      <c r="C19445" s="1" t="s">
        <v>36625</v>
      </c>
      <c r="D19445" t="str">
        <f>_xlfn.XLOOKUP(packages_downloads[[#This Row],[Package Name]],'cran_packages_date'!A:A,'cran_packages_date'!C:C)</f>
        <v>Multifile Record Linkage and Duplicate Detection</v>
      </c>
    </row>
    <row r="19446" spans="1:4" x14ac:dyDescent="0.25">
      <c r="A19446">
        <v>19445</v>
      </c>
      <c r="B19446" s="1" t="s">
        <v>36626</v>
      </c>
      <c r="C19446" s="1" t="s">
        <v>36627</v>
      </c>
      <c r="D19446" t="str">
        <f>_xlfn.XLOOKUP(packages_downloads[[#This Row],[Package Name]],'cran_packages_date'!A:A,'cran_packages_date'!C:C)</f>
        <v>A "Snake_case" Filter System for R</v>
      </c>
    </row>
    <row r="19447" spans="1:4" x14ac:dyDescent="0.25">
      <c r="A19447">
        <v>19446</v>
      </c>
      <c r="B19447" s="1" t="s">
        <v>36628</v>
      </c>
      <c r="C19447" s="1" t="s">
        <v>36629</v>
      </c>
      <c r="D19447" t="str">
        <f>_xlfn.XLOOKUP(packages_downloads[[#This Row],[Package Name]],'cran_packages_date'!A:A,'cran_packages_date'!C:C)</f>
        <v>Diet Mendelian Randomization</v>
      </c>
    </row>
    <row r="19448" spans="1:4" x14ac:dyDescent="0.25">
      <c r="A19448">
        <v>19447</v>
      </c>
      <c r="B19448" s="1" t="s">
        <v>36630</v>
      </c>
      <c r="C19448" s="1" t="s">
        <v>36629</v>
      </c>
      <c r="D19448" t="str">
        <f>_xlfn.XLOOKUP(packages_downloads[[#This Row],[Package Name]],'cran_packages_date'!A:A,'cran_packages_date'!C:C)</f>
        <v>Phase I/II CRM Based Drug Combination Design</v>
      </c>
    </row>
    <row r="19449" spans="1:4" x14ac:dyDescent="0.25">
      <c r="A19449">
        <v>19448</v>
      </c>
      <c r="B19449" s="1" t="s">
        <v>36631</v>
      </c>
      <c r="C19449" s="1" t="s">
        <v>36632</v>
      </c>
      <c r="D19449" t="str">
        <f>_xlfn.XLOOKUP(packages_downloads[[#This Row],[Package Name]],'cran_packages_date'!A:A,'cran_packages_date'!C:C)</f>
        <v>Extra Recipes Steps for Dealing with Omics Data</v>
      </c>
    </row>
    <row r="19450" spans="1:4" x14ac:dyDescent="0.25">
      <c r="A19450">
        <v>19449</v>
      </c>
      <c r="B19450" s="1" t="s">
        <v>36633</v>
      </c>
      <c r="C19450" s="1" t="s">
        <v>36632</v>
      </c>
      <c r="D19450" t="str">
        <f>_xlfn.XLOOKUP(packages_downloads[[#This Row],[Package Name]],'cran_packages_date'!A:A,'cran_packages_date'!C:C)</f>
        <v>Fractional Binomial Distributions</v>
      </c>
    </row>
    <row r="19451" spans="1:4" x14ac:dyDescent="0.25">
      <c r="A19451">
        <v>19450</v>
      </c>
      <c r="B19451" s="1" t="s">
        <v>36634</v>
      </c>
      <c r="C19451" s="1" t="s">
        <v>36635</v>
      </c>
      <c r="D19451" t="str">
        <f>_xlfn.XLOOKUP(packages_downloads[[#This Row],[Package Name]],'cran_packages_date'!A:A,'cran_packages_date'!C:C)</f>
        <v>Client for the 'emailalvalidation.io' E-Mail Validation API</v>
      </c>
    </row>
    <row r="19452" spans="1:4" x14ac:dyDescent="0.25">
      <c r="A19452">
        <v>19451</v>
      </c>
      <c r="B19452" s="1" t="s">
        <v>36636</v>
      </c>
      <c r="C19452" s="1" t="s">
        <v>36635</v>
      </c>
      <c r="D19452" t="str">
        <f>_xlfn.XLOOKUP(packages_downloads[[#This Row],[Package Name]],'cran_packages_date'!A:A,'cran_packages_date'!C:C)</f>
        <v>Binary Endpoint Estimation with Covariate Adjustment</v>
      </c>
    </row>
    <row r="19453" spans="1:4" x14ac:dyDescent="0.25">
      <c r="A19453">
        <v>19452</v>
      </c>
      <c r="B19453" s="1" t="s">
        <v>36637</v>
      </c>
      <c r="C19453" s="1" t="s">
        <v>36638</v>
      </c>
      <c r="D19453" t="str">
        <f>_xlfn.XLOOKUP(packages_downloads[[#This Row],[Package Name]],'cran_packages_date'!A:A,'cran_packages_date'!C:C)</f>
        <v>File Cacher</v>
      </c>
    </row>
    <row r="19454" spans="1:4" x14ac:dyDescent="0.25">
      <c r="A19454">
        <v>19453</v>
      </c>
      <c r="B19454" s="1" t="s">
        <v>36639</v>
      </c>
      <c r="C19454" s="1" t="s">
        <v>36640</v>
      </c>
      <c r="D19454" t="str">
        <f>_xlfn.XLOOKUP(packages_downloads[[#This Row],[Package Name]],'cran_packages_date'!A:A,'cran_packages_date'!C:C)</f>
        <v>Automated Tool for Vertical Fuel Continuity Analysis using
Airborne Laser Scanning Data</v>
      </c>
    </row>
    <row r="19455" spans="1:4" x14ac:dyDescent="0.25">
      <c r="A19455">
        <v>19454</v>
      </c>
      <c r="B19455" s="1" t="s">
        <v>36641</v>
      </c>
      <c r="C19455" s="1" t="s">
        <v>36642</v>
      </c>
      <c r="D19455" t="str">
        <f>_xlfn.XLOOKUP(packages_downloads[[#This Row],[Package Name]],'cran_packages_date'!A:A,'cran_packages_date'!C:C)</f>
        <v>Chemical Metrics for Microbial Communities</v>
      </c>
    </row>
    <row r="19456" spans="1:4" x14ac:dyDescent="0.25">
      <c r="A19456">
        <v>19455</v>
      </c>
      <c r="B19456" s="1" t="s">
        <v>36643</v>
      </c>
      <c r="C19456" s="1" t="s">
        <v>36644</v>
      </c>
      <c r="D19456" t="str">
        <f>_xlfn.XLOOKUP(packages_downloads[[#This Row],[Package Name]],'cran_packages_date'!A:A,'cran_packages_date'!C:C)</f>
        <v>Language to Manage Many Models</v>
      </c>
    </row>
    <row r="19457" spans="1:4" x14ac:dyDescent="0.25">
      <c r="A19457">
        <v>19456</v>
      </c>
      <c r="B19457" s="1" t="s">
        <v>36645</v>
      </c>
      <c r="C19457" s="1" t="s">
        <v>36644</v>
      </c>
      <c r="D19457" t="str">
        <f>_xlfn.XLOOKUP(packages_downloads[[#This Row],[Package Name]],'cran_packages_date'!A:A,'cran_packages_date'!C:C)</f>
        <v>Estimation of Dynamic Mixtures</v>
      </c>
    </row>
    <row r="19458" spans="1:4" x14ac:dyDescent="0.25">
      <c r="A19458">
        <v>19457</v>
      </c>
      <c r="B19458" s="1" t="s">
        <v>36646</v>
      </c>
      <c r="C19458" s="1" t="s">
        <v>36647</v>
      </c>
      <c r="D19458" t="str">
        <f>_xlfn.XLOOKUP(packages_downloads[[#This Row],[Package Name]],'cran_packages_date'!A:A,'cran_packages_date'!C:C)</f>
        <v>Conduct Multiple Types of Geographic Regression Discontinuity
Designs</v>
      </c>
    </row>
    <row r="19459" spans="1:4" x14ac:dyDescent="0.25">
      <c r="A19459">
        <v>19458</v>
      </c>
      <c r="B19459" s="1" t="s">
        <v>36648</v>
      </c>
      <c r="C19459" s="1" t="s">
        <v>36647</v>
      </c>
      <c r="D19459" t="str">
        <f>_xlfn.XLOOKUP(packages_downloads[[#This Row],[Package Name]],'cran_packages_date'!A:A,'cran_packages_date'!C:C)</f>
        <v>Polya Gamma Distribution Sampler</v>
      </c>
    </row>
    <row r="19460" spans="1:4" x14ac:dyDescent="0.25">
      <c r="A19460">
        <v>19459</v>
      </c>
      <c r="B19460" s="1" t="s">
        <v>36649</v>
      </c>
      <c r="C19460" s="1" t="s">
        <v>36650</v>
      </c>
      <c r="D19460" t="str">
        <f>_xlfn.XLOOKUP(packages_downloads[[#This Row],[Package Name]],'cran_packages_date'!A:A,'cran_packages_date'!C:C)</f>
        <v>Load, Segment and Classify Zooplankton Images</v>
      </c>
    </row>
    <row r="19461" spans="1:4" x14ac:dyDescent="0.25">
      <c r="A19461">
        <v>19460</v>
      </c>
      <c r="B19461" s="1" t="s">
        <v>36651</v>
      </c>
      <c r="C19461" s="1" t="s">
        <v>36652</v>
      </c>
      <c r="D19461" t="str">
        <f>_xlfn.XLOOKUP(packages_downloads[[#This Row],[Package Name]],'cran_packages_date'!A:A,'cran_packages_date'!C:C)</f>
        <v>Multi-Visit Closed Population Mark-Recapture Estimates</v>
      </c>
    </row>
    <row r="19462" spans="1:4" x14ac:dyDescent="0.25">
      <c r="A19462">
        <v>19461</v>
      </c>
      <c r="B19462" s="1" t="s">
        <v>36653</v>
      </c>
      <c r="C19462" s="1" t="s">
        <v>36652</v>
      </c>
      <c r="D19462" t="str">
        <f>_xlfn.XLOOKUP(packages_downloads[[#This Row],[Package Name]],'cran_packages_date'!A:A,'cran_packages_date'!C:C)</f>
        <v>Quantitative Analysis Tools for Gender Studies</v>
      </c>
    </row>
    <row r="19463" spans="1:4" x14ac:dyDescent="0.25">
      <c r="A19463">
        <v>19462</v>
      </c>
      <c r="B19463" s="1" t="s">
        <v>36654</v>
      </c>
      <c r="C19463" s="1" t="s">
        <v>36652</v>
      </c>
      <c r="D19463" t="str">
        <f>_xlfn.XLOOKUP(packages_downloads[[#This Row],[Package Name]],'cran_packages_date'!A:A,'cran_packages_date'!C:C)</f>
        <v>Average Treatment Effects with Measurement Error and Variable
Selection for Confounders</v>
      </c>
    </row>
    <row r="19464" spans="1:4" x14ac:dyDescent="0.25">
      <c r="A19464">
        <v>19463</v>
      </c>
      <c r="B19464" s="1" t="s">
        <v>36655</v>
      </c>
      <c r="C19464" s="1" t="s">
        <v>36656</v>
      </c>
      <c r="D19464" t="str">
        <f>_xlfn.XLOOKUP(packages_downloads[[#This Row],[Package Name]],'cran_packages_date'!A:A,'cran_packages_date'!C:C)</f>
        <v>Wavelet Decomposition Based Hybrid Machine Learning Models</v>
      </c>
    </row>
    <row r="19465" spans="1:4" x14ac:dyDescent="0.25">
      <c r="A19465">
        <v>19464</v>
      </c>
      <c r="B19465" s="1" t="s">
        <v>36657</v>
      </c>
      <c r="C19465" s="1" t="s">
        <v>36656</v>
      </c>
      <c r="D19465" t="str">
        <f>_xlfn.XLOOKUP(packages_downloads[[#This Row],[Package Name]],'cran_packages_date'!A:A,'cran_packages_date'!C:C)</f>
        <v>Derivation of Regression-Based Normative Data</v>
      </c>
    </row>
    <row r="19466" spans="1:4" x14ac:dyDescent="0.25">
      <c r="A19466">
        <v>19465</v>
      </c>
      <c r="B19466" s="1" t="s">
        <v>36658</v>
      </c>
      <c r="C19466" s="1" t="s">
        <v>36656</v>
      </c>
      <c r="D19466" t="str">
        <f>_xlfn.XLOOKUP(packages_downloads[[#This Row],[Package Name]],'cran_packages_date'!A:A,'cran_packages_date'!C:C)</f>
        <v>Heterogeneous Multi-Task Feature Learning</v>
      </c>
    </row>
    <row r="19467" spans="1:4" x14ac:dyDescent="0.25">
      <c r="A19467">
        <v>19466</v>
      </c>
      <c r="B19467" s="1" t="s">
        <v>36659</v>
      </c>
      <c r="C19467" s="1" t="s">
        <v>36660</v>
      </c>
      <c r="D19467" t="str">
        <f>_xlfn.XLOOKUP(packages_downloads[[#This Row],[Package Name]],'cran_packages_date'!A:A,'cran_packages_date'!C:C)</f>
        <v>Wavelet Based Error Trend Seasonality Model</v>
      </c>
    </row>
    <row r="19468" spans="1:4" x14ac:dyDescent="0.25">
      <c r="A19468">
        <v>19467</v>
      </c>
      <c r="B19468" s="1" t="s">
        <v>36661</v>
      </c>
      <c r="C19468" s="1" t="s">
        <v>36662</v>
      </c>
      <c r="D19468" t="str">
        <f>_xlfn.XLOOKUP(packages_downloads[[#This Row],[Package Name]],'cran_packages_date'!A:A,'cran_packages_date'!C:C)</f>
        <v>Query 'Snowflake' Databases with 'SQL'</v>
      </c>
    </row>
    <row r="19469" spans="1:4" x14ac:dyDescent="0.25">
      <c r="A19469">
        <v>19468</v>
      </c>
      <c r="B19469" s="1" t="s">
        <v>36663</v>
      </c>
      <c r="C19469" s="1" t="s">
        <v>36664</v>
      </c>
      <c r="D19469" t="str">
        <f>_xlfn.XLOOKUP(packages_downloads[[#This Row],[Package Name]],'cran_packages_date'!A:A,'cran_packages_date'!C:C)</f>
        <v>Microbiome Oriented Circadian Rhythm Analysis Toolkit</v>
      </c>
    </row>
    <row r="19470" spans="1:4" x14ac:dyDescent="0.25">
      <c r="A19470">
        <v>19469</v>
      </c>
      <c r="B19470" s="1" t="s">
        <v>36665</v>
      </c>
      <c r="C19470" s="1" t="s">
        <v>36666</v>
      </c>
      <c r="D19470" t="str">
        <f>_xlfn.XLOOKUP(packages_downloads[[#This Row],[Package Name]],'cran_packages_date'!A:A,'cran_packages_date'!C:C)</f>
        <v>R Wrapper to Access a Wide Range of Germany's Federal
Statistical System Databases Based on the GENESIS Web Service
RESTful API of the German Federal Statistical Office
(Statistisches Bundesamt/Destatis)</v>
      </c>
    </row>
    <row r="19471" spans="1:4" x14ac:dyDescent="0.25">
      <c r="A19471">
        <v>19470</v>
      </c>
      <c r="B19471" s="1" t="s">
        <v>36667</v>
      </c>
      <c r="C19471" s="1" t="s">
        <v>36668</v>
      </c>
      <c r="D19471" t="str">
        <f>_xlfn.XLOOKUP(packages_downloads[[#This Row],[Package Name]],'cran_packages_date'!A:A,'cran_packages_date'!C:C)</f>
        <v>'juice' + 'markdown': Convert 'R Markdown' into 'HTML' with
Inline Styles</v>
      </c>
    </row>
    <row r="19472" spans="1:4" x14ac:dyDescent="0.25">
      <c r="A19472">
        <v>19471</v>
      </c>
      <c r="B19472" s="1" t="s">
        <v>36669</v>
      </c>
      <c r="C19472" s="1" t="s">
        <v>36670</v>
      </c>
      <c r="D19472" t="str">
        <f>_xlfn.XLOOKUP(packages_downloads[[#This Row],[Package Name]],'cran_packages_date'!A:A,'cran_packages_date'!C:C)</f>
        <v>EPE's 4MD Model to Forecast the Adoption of Distributed
Generation</v>
      </c>
    </row>
    <row r="19473" spans="1:4" x14ac:dyDescent="0.25">
      <c r="A19473">
        <v>19472</v>
      </c>
      <c r="B19473" s="1" t="s">
        <v>36671</v>
      </c>
      <c r="C19473" s="1" t="s">
        <v>36672</v>
      </c>
      <c r="D19473" t="str">
        <f>_xlfn.XLOOKUP(packages_downloads[[#This Row],[Package Name]],'cran_packages_date'!A:A,'cran_packages_date'!C:C)</f>
        <v>Information Theory Tools for Forensic Analysis</v>
      </c>
    </row>
    <row r="19474" spans="1:4" x14ac:dyDescent="0.25">
      <c r="A19474">
        <v>19473</v>
      </c>
      <c r="B19474" s="1" t="s">
        <v>36673</v>
      </c>
      <c r="C19474" s="1" t="s">
        <v>36674</v>
      </c>
      <c r="D19474" t="str">
        <f>_xlfn.XLOOKUP(packages_downloads[[#This Row],[Package Name]],'cran_packages_date'!A:A,'cran_packages_date'!C:C)</f>
        <v>Tidy Analysis of Wikipedia</v>
      </c>
    </row>
    <row r="19475" spans="1:4" x14ac:dyDescent="0.25">
      <c r="A19475">
        <v>19474</v>
      </c>
      <c r="B19475" s="1" t="s">
        <v>36675</v>
      </c>
      <c r="C19475" s="1" t="s">
        <v>36674</v>
      </c>
      <c r="D19475" t="str">
        <f>_xlfn.XLOOKUP(packages_downloads[[#This Row],[Package Name]],'cran_packages_date'!A:A,'cran_packages_date'!C:C)</f>
        <v>Radiocarbon Equations</v>
      </c>
    </row>
    <row r="19476" spans="1:4" x14ac:dyDescent="0.25">
      <c r="A19476">
        <v>19475</v>
      </c>
      <c r="B19476" s="1" t="s">
        <v>36676</v>
      </c>
      <c r="C19476" s="1" t="s">
        <v>36677</v>
      </c>
      <c r="D19476" t="str">
        <f>_xlfn.XLOOKUP(packages_downloads[[#This Row],[Package Name]],'cran_packages_date'!A:A,'cran_packages_date'!C:C)</f>
        <v>Group-Sequential Procedures with Multiple Hypotheses</v>
      </c>
    </row>
    <row r="19477" spans="1:4" x14ac:dyDescent="0.25">
      <c r="A19477">
        <v>19476</v>
      </c>
      <c r="B19477" s="1" t="s">
        <v>36678</v>
      </c>
      <c r="C19477" s="1" t="s">
        <v>36679</v>
      </c>
      <c r="D19477" t="str">
        <f>_xlfn.XLOOKUP(packages_downloads[[#This Row],[Package Name]],'cran_packages_date'!A:A,'cran_packages_date'!C:C)</f>
        <v>A 'Shiny' App for Weibull Analysis from 'WeibullR'</v>
      </c>
    </row>
    <row r="19478" spans="1:4" x14ac:dyDescent="0.25">
      <c r="A19478">
        <v>19477</v>
      </c>
      <c r="B19478" s="1" t="s">
        <v>36680</v>
      </c>
      <c r="C19478" s="1" t="s">
        <v>36681</v>
      </c>
      <c r="D19478" t="str">
        <f>_xlfn.XLOOKUP(packages_downloads[[#This Row],[Package Name]],'cran_packages_date'!A:A,'cran_packages_date'!C:C)</f>
        <v>Process NEON Plant Data for Ecological Analysis</v>
      </c>
    </row>
    <row r="19479" spans="1:4" x14ac:dyDescent="0.25">
      <c r="A19479">
        <v>19478</v>
      </c>
      <c r="B19479" s="1" t="s">
        <v>36682</v>
      </c>
      <c r="C19479" s="1" t="s">
        <v>36681</v>
      </c>
      <c r="D19479" t="str">
        <f>_xlfn.XLOOKUP(packages_downloads[[#This Row],[Package Name]],'cran_packages_date'!A:A,'cran_packages_date'!C:C)</f>
        <v>Analyses of Frequency Data</v>
      </c>
    </row>
    <row r="19480" spans="1:4" x14ac:dyDescent="0.25">
      <c r="A19480">
        <v>19479</v>
      </c>
      <c r="B19480" s="1" t="s">
        <v>36683</v>
      </c>
      <c r="C19480" s="1" t="s">
        <v>36684</v>
      </c>
      <c r="D19480" t="str">
        <f>_xlfn.XLOOKUP(packages_downloads[[#This Row],[Package Name]],'cran_packages_date'!A:A,'cran_packages_date'!C:C)</f>
        <v>Data Cleaning for Psychological Analyses</v>
      </c>
    </row>
    <row r="19481" spans="1:4" x14ac:dyDescent="0.25">
      <c r="A19481">
        <v>19480</v>
      </c>
      <c r="B19481" s="1" t="s">
        <v>36685</v>
      </c>
      <c r="C19481" s="1" t="s">
        <v>36686</v>
      </c>
      <c r="D19481" t="str">
        <f>_xlfn.XLOOKUP(packages_downloads[[#This Row],[Package Name]],'cran_packages_date'!A:A,'cran_packages_date'!C:C)</f>
        <v>Viral Load and CD4 Lymphocytes Regression Models</v>
      </c>
    </row>
    <row r="19482" spans="1:4" x14ac:dyDescent="0.25">
      <c r="A19482">
        <v>19481</v>
      </c>
      <c r="B19482" s="1" t="s">
        <v>36687</v>
      </c>
      <c r="C19482" s="1" t="s">
        <v>36688</v>
      </c>
      <c r="D19482" t="str">
        <f>_xlfn.XLOOKUP(packages_downloads[[#This Row],[Package Name]],'cran_packages_date'!A:A,'cran_packages_date'!C:C)</f>
        <v>Bayesian Estimation for Quantile Regression Mixed Models</v>
      </c>
    </row>
    <row r="19483" spans="1:4" x14ac:dyDescent="0.25">
      <c r="A19483">
        <v>19482</v>
      </c>
      <c r="B19483" s="1" t="s">
        <v>36689</v>
      </c>
      <c r="C19483" s="1" t="s">
        <v>36690</v>
      </c>
      <c r="D19483" t="str">
        <f>_xlfn.XLOOKUP(packages_downloads[[#This Row],[Package Name]],'cran_packages_date'!A:A,'cran_packages_date'!C:C)</f>
        <v>The Structural Similarity Index Measure for Maps</v>
      </c>
    </row>
    <row r="19484" spans="1:4" x14ac:dyDescent="0.25">
      <c r="A19484">
        <v>19483</v>
      </c>
      <c r="B19484" s="1" t="s">
        <v>36691</v>
      </c>
      <c r="C19484" s="1" t="s">
        <v>36692</v>
      </c>
      <c r="D19484" t="str">
        <f>_xlfn.XLOOKUP(packages_downloads[[#This Row],[Package Name]],'cran_packages_date'!A:A,'cran_packages_date'!C:C)</f>
        <v>R Parser for the ITCH-Protocol</v>
      </c>
    </row>
    <row r="19485" spans="1:4" x14ac:dyDescent="0.25">
      <c r="A19485">
        <v>19484</v>
      </c>
      <c r="B19485" s="1" t="s">
        <v>36693</v>
      </c>
      <c r="C19485" s="1" t="s">
        <v>36692</v>
      </c>
      <c r="D19485" t="str">
        <f>_xlfn.XLOOKUP(packages_downloads[[#This Row],[Package Name]],'cran_packages_date'!A:A,'cran_packages_date'!C:C)</f>
        <v>High-Dimensional Matrix Factor Analysis</v>
      </c>
    </row>
    <row r="19486" spans="1:4" x14ac:dyDescent="0.25">
      <c r="A19486">
        <v>19485</v>
      </c>
      <c r="B19486" s="1" t="s">
        <v>36694</v>
      </c>
      <c r="C19486" s="1" t="s">
        <v>36695</v>
      </c>
      <c r="D19486" t="str">
        <f>_xlfn.XLOOKUP(packages_downloads[[#This Row],[Package Name]],'cran_packages_date'!A:A,'cran_packages_date'!C:C)</f>
        <v>Data Visualisation on 'Lifemap' Tree</v>
      </c>
    </row>
    <row r="19487" spans="1:4" x14ac:dyDescent="0.25">
      <c r="A19487">
        <v>19486</v>
      </c>
      <c r="B19487" s="1" t="s">
        <v>36696</v>
      </c>
      <c r="C19487" s="1" t="s">
        <v>36695</v>
      </c>
      <c r="D19487" t="str">
        <f>_xlfn.XLOOKUP(packages_downloads[[#This Row],[Package Name]],'cran_packages_date'!A:A,'cran_packages_date'!C:C)</f>
        <v>Seamless Language Translation in 'RStudio' using 'DeepL' API and
'Rstudioapi'</v>
      </c>
    </row>
    <row r="19488" spans="1:4" x14ac:dyDescent="0.25">
      <c r="A19488">
        <v>19487</v>
      </c>
      <c r="B19488" s="1" t="s">
        <v>36697</v>
      </c>
      <c r="C19488" s="1" t="s">
        <v>36698</v>
      </c>
      <c r="D19488" t="str">
        <f>_xlfn.XLOOKUP(packages_downloads[[#This Row],[Package Name]],'cran_packages_date'!A:A,'cran_packages_date'!C:C)</f>
        <v>Joint Model of Heterogeneous Repeated Measures and Survival Data</v>
      </c>
    </row>
    <row r="19489" spans="1:4" x14ac:dyDescent="0.25">
      <c r="A19489">
        <v>19488</v>
      </c>
      <c r="B19489" s="1" t="s">
        <v>36699</v>
      </c>
      <c r="C19489" s="1" t="s">
        <v>36700</v>
      </c>
      <c r="D19489" t="str">
        <f>_xlfn.XLOOKUP(packages_downloads[[#This Row],[Package Name]],'cran_packages_date'!A:A,'cran_packages_date'!C:C)</f>
        <v>Estimation and Additional Tools for Quantile Generalized Beta
Regression Model</v>
      </c>
    </row>
    <row r="19490" spans="1:4" x14ac:dyDescent="0.25">
      <c r="A19490">
        <v>19489</v>
      </c>
      <c r="B19490" s="1" t="s">
        <v>36701</v>
      </c>
      <c r="C19490" s="1" t="s">
        <v>36702</v>
      </c>
      <c r="D19490" t="str">
        <f>_xlfn.XLOOKUP(packages_downloads[[#This Row],[Package Name]],'cran_packages_date'!A:A,'cran_packages_date'!C:C)</f>
        <v>Wavelet Based K-Nearest Neighbor Model</v>
      </c>
    </row>
    <row r="19491" spans="1:4" x14ac:dyDescent="0.25">
      <c r="A19491">
        <v>19490</v>
      </c>
      <c r="B19491" s="1" t="s">
        <v>36703</v>
      </c>
      <c r="C19491" s="1" t="s">
        <v>36704</v>
      </c>
      <c r="D19491" t="str">
        <f>_xlfn.XLOOKUP(packages_downloads[[#This Row],[Package Name]],'cran_packages_date'!A:A,'cran_packages_date'!C:C)</f>
        <v>Nonparametric Estimation and Inference on Dose-Response Curves</v>
      </c>
    </row>
    <row r="19492" spans="1:4" x14ac:dyDescent="0.25">
      <c r="A19492">
        <v>19491</v>
      </c>
      <c r="B19492" s="1" t="s">
        <v>36705</v>
      </c>
      <c r="C19492" s="1" t="s">
        <v>36706</v>
      </c>
      <c r="D19492" t="str">
        <f>_xlfn.XLOOKUP(packages_downloads[[#This Row],[Package Name]],'cran_packages_date'!A:A,'cran_packages_date'!C:C)</f>
        <v>Wrapper for 'YouTube Analytics' API</v>
      </c>
    </row>
    <row r="19493" spans="1:4" x14ac:dyDescent="0.25">
      <c r="A19493">
        <v>19492</v>
      </c>
      <c r="B19493" s="1" t="s">
        <v>36707</v>
      </c>
      <c r="C19493" s="1" t="s">
        <v>36706</v>
      </c>
      <c r="D19493" t="str">
        <f>_xlfn.XLOOKUP(packages_downloads[[#This Row],[Package Name]],'cran_packages_date'!A:A,'cran_packages_date'!C:C)</f>
        <v>Measuring Discursive Sophistication in Open-Ended Survey
Responses</v>
      </c>
    </row>
    <row r="19494" spans="1:4" x14ac:dyDescent="0.25">
      <c r="A19494">
        <v>19493</v>
      </c>
      <c r="B19494" s="1" t="s">
        <v>36708</v>
      </c>
      <c r="C19494" s="1" t="s">
        <v>36706</v>
      </c>
      <c r="D19494" t="str">
        <f>_xlfn.XLOOKUP(packages_downloads[[#This Row],[Package Name]],'cran_packages_date'!A:A,'cran_packages_date'!C:C)</f>
        <v>Implement Covariate-Adaptive Randomization</v>
      </c>
    </row>
    <row r="19495" spans="1:4" x14ac:dyDescent="0.25">
      <c r="A19495">
        <v>19494</v>
      </c>
      <c r="B19495" s="1" t="s">
        <v>36709</v>
      </c>
      <c r="C19495" s="1" t="s">
        <v>36706</v>
      </c>
      <c r="D19495" t="str">
        <f>_xlfn.XLOOKUP(packages_downloads[[#This Row],[Package Name]],'cran_packages_date'!A:A,'cran_packages_date'!C:C)</f>
        <v>Constrained Ordinary Least Squares</v>
      </c>
    </row>
    <row r="19496" spans="1:4" x14ac:dyDescent="0.25">
      <c r="A19496">
        <v>19495</v>
      </c>
      <c r="B19496" s="1" t="s">
        <v>36710</v>
      </c>
      <c r="C19496" s="1" t="s">
        <v>36711</v>
      </c>
      <c r="D19496" t="str">
        <f>_xlfn.XLOOKUP(packages_downloads[[#This Row],[Package Name]],'cran_packages_date'!A:A,'cran_packages_date'!C:C)</f>
        <v>Alerts, Notifications and Loading Screen in 'Shiny'</v>
      </c>
    </row>
    <row r="19497" spans="1:4" x14ac:dyDescent="0.25">
      <c r="A19497">
        <v>19496</v>
      </c>
      <c r="B19497" s="1" t="s">
        <v>36712</v>
      </c>
      <c r="C19497" s="1" t="s">
        <v>36713</v>
      </c>
      <c r="D19497" t="str">
        <f>_xlfn.XLOOKUP(packages_downloads[[#This Row],[Package Name]],'cran_packages_date'!A:A,'cran_packages_date'!C:C)</f>
        <v>Lightweight Precondition, Postcondition, and Sanity Checks</v>
      </c>
    </row>
    <row r="19498" spans="1:4" x14ac:dyDescent="0.25">
      <c r="A19498">
        <v>19497</v>
      </c>
      <c r="B19498" s="1" t="s">
        <v>36714</v>
      </c>
      <c r="C19498" s="1" t="s">
        <v>36713</v>
      </c>
      <c r="D19498" t="str">
        <f>_xlfn.XLOOKUP(packages_downloads[[#This Row],[Package Name]],'cran_packages_date'!A:A,'cran_packages_date'!C:C)</f>
        <v>Correlates of Protection and Correlates of Risk Functions</v>
      </c>
    </row>
    <row r="19499" spans="1:4" x14ac:dyDescent="0.25">
      <c r="A19499">
        <v>19498</v>
      </c>
      <c r="B19499" s="1" t="s">
        <v>36715</v>
      </c>
      <c r="C19499" s="1" t="s">
        <v>36716</v>
      </c>
      <c r="D19499" t="str">
        <f>_xlfn.XLOOKUP(packages_downloads[[#This Row],[Package Name]],'cran_packages_date'!A:A,'cran_packages_date'!C:C)</f>
        <v>FHWA TPM Score Calculation Functions</v>
      </c>
    </row>
    <row r="19500" spans="1:4" x14ac:dyDescent="0.25">
      <c r="A19500">
        <v>19499</v>
      </c>
      <c r="B19500" s="1" t="s">
        <v>36717</v>
      </c>
      <c r="C19500" s="1" t="s">
        <v>36718</v>
      </c>
      <c r="D19500" t="str">
        <f>_xlfn.XLOOKUP(packages_downloads[[#This Row],[Package Name]],'cran_packages_date'!A:A,'cran_packages_date'!C:C)</f>
        <v>Bayesian Projection of Migration</v>
      </c>
    </row>
    <row r="19501" spans="1:4" x14ac:dyDescent="0.25">
      <c r="A19501">
        <v>19500</v>
      </c>
      <c r="B19501" s="1" t="s">
        <v>36719</v>
      </c>
      <c r="C19501" s="1" t="s">
        <v>36720</v>
      </c>
      <c r="D19501" t="str">
        <f>_xlfn.XLOOKUP(packages_downloads[[#This Row],[Package Name]],'cran_packages_date'!A:A,'cran_packages_date'!C:C)</f>
        <v>Computing Letter Values</v>
      </c>
    </row>
    <row r="19502" spans="1:4" x14ac:dyDescent="0.25">
      <c r="A19502">
        <v>19501</v>
      </c>
      <c r="B19502" s="1" t="s">
        <v>36721</v>
      </c>
      <c r="C19502" s="1" t="s">
        <v>36722</v>
      </c>
      <c r="D19502" t="str">
        <f>_xlfn.XLOOKUP(packages_downloads[[#This Row],[Package Name]],'cran_packages_date'!A:A,'cran_packages_date'!C:C)</f>
        <v>Course-Dependent Skill Structures</v>
      </c>
    </row>
    <row r="19503" spans="1:4" x14ac:dyDescent="0.25">
      <c r="A19503">
        <v>19502</v>
      </c>
      <c r="B19503" s="1" t="s">
        <v>36723</v>
      </c>
      <c r="C19503" s="1" t="s">
        <v>36724</v>
      </c>
      <c r="D19503" t="str">
        <f>_xlfn.XLOOKUP(packages_downloads[[#This Row],[Package Name]],'cran_packages_date'!A:A,'cran_packages_date'!C:C)</f>
        <v>Proportional Testing for Colocalisation Analysis</v>
      </c>
    </row>
    <row r="19504" spans="1:4" x14ac:dyDescent="0.25">
      <c r="A19504">
        <v>19503</v>
      </c>
      <c r="B19504" s="1" t="s">
        <v>36725</v>
      </c>
      <c r="C19504" s="1" t="s">
        <v>36726</v>
      </c>
      <c r="D19504" t="str">
        <f>_xlfn.XLOOKUP(packages_downloads[[#This Row],[Package Name]],'cran_packages_date'!A:A,'cran_packages_date'!C:C)</f>
        <v>Economic and Production Efficiency</v>
      </c>
    </row>
    <row r="19505" spans="1:4" x14ac:dyDescent="0.25">
      <c r="A19505">
        <v>19504</v>
      </c>
      <c r="B19505" s="1" t="s">
        <v>36727</v>
      </c>
      <c r="C19505" s="1" t="s">
        <v>36728</v>
      </c>
      <c r="D19505" t="str">
        <f>_xlfn.XLOOKUP(packages_downloads[[#This Row],[Package Name]],'cran_packages_date'!A:A,'cran_packages_date'!C:C)</f>
        <v>Multivariate Detrended Fluctuation Analysis</v>
      </c>
    </row>
    <row r="19506" spans="1:4" x14ac:dyDescent="0.25">
      <c r="A19506">
        <v>19505</v>
      </c>
      <c r="B19506" s="1" t="s">
        <v>36729</v>
      </c>
      <c r="C19506" s="1" t="s">
        <v>36728</v>
      </c>
      <c r="D19506" t="str">
        <f>_xlfn.XLOOKUP(packages_downloads[[#This Row],[Package Name]],'cran_packages_date'!A:A,'cran_packages_date'!C:C)</f>
        <v>Cross-Validation Model Averaging for Partial Linear Functional
Additive Models</v>
      </c>
    </row>
    <row r="19507" spans="1:4" x14ac:dyDescent="0.25">
      <c r="A19507">
        <v>19506</v>
      </c>
      <c r="B19507" s="1" t="s">
        <v>36730</v>
      </c>
      <c r="C19507" s="1" t="s">
        <v>36731</v>
      </c>
      <c r="D19507" t="str">
        <f>_xlfn.XLOOKUP(packages_downloads[[#This Row],[Package Name]],'cran_packages_date'!A:A,'cran_packages_date'!C:C)</f>
        <v>Tools Developed by the NCEAS Scientific Computing Support Team</v>
      </c>
    </row>
    <row r="19508" spans="1:4" x14ac:dyDescent="0.25">
      <c r="A19508">
        <v>19507</v>
      </c>
      <c r="B19508" s="1" t="s">
        <v>36732</v>
      </c>
      <c r="C19508" s="1" t="s">
        <v>36731</v>
      </c>
      <c r="D19508" t="str">
        <f>_xlfn.XLOOKUP(packages_downloads[[#This Row],[Package Name]],'cran_packages_date'!A:A,'cran_packages_date'!C:C)</f>
        <v>A Novel Approach to Predictive Accuracy Testing in Nested
Environments</v>
      </c>
    </row>
    <row r="19509" spans="1:4" x14ac:dyDescent="0.25">
      <c r="A19509">
        <v>19508</v>
      </c>
      <c r="B19509" s="1" t="s">
        <v>36733</v>
      </c>
      <c r="C19509" s="1" t="s">
        <v>36731</v>
      </c>
      <c r="D19509" t="str">
        <f>_xlfn.XLOOKUP(packages_downloads[[#This Row],[Package Name]],'cran_packages_date'!A:A,'cran_packages_date'!C:C)</f>
        <v>Simple but Efficient Rowwise Jobs</v>
      </c>
    </row>
    <row r="19510" spans="1:4" x14ac:dyDescent="0.25">
      <c r="A19510">
        <v>19509</v>
      </c>
      <c r="B19510" s="1" t="s">
        <v>36734</v>
      </c>
      <c r="C19510" s="1" t="s">
        <v>36735</v>
      </c>
      <c r="D19510" t="str">
        <f>_xlfn.XLOOKUP(packages_downloads[[#This Row],[Package Name]],'cran_packages_date'!A:A,'cran_packages_date'!C:C)</f>
        <v>Routines for Fit, Inference and Diagnostics in Linear L1 and LAD
Models</v>
      </c>
    </row>
    <row r="19511" spans="1:4" x14ac:dyDescent="0.25">
      <c r="A19511">
        <v>19510</v>
      </c>
      <c r="B19511" s="1" t="s">
        <v>36736</v>
      </c>
      <c r="C19511" s="1" t="s">
        <v>36735</v>
      </c>
      <c r="D19511" t="str">
        <f>_xlfn.XLOOKUP(packages_downloads[[#This Row],[Package Name]],'cran_packages_date'!A:A,'cran_packages_date'!C:C)</f>
        <v>Make Custom Arrowheads</v>
      </c>
    </row>
    <row r="19512" spans="1:4" x14ac:dyDescent="0.25">
      <c r="A19512">
        <v>19511</v>
      </c>
      <c r="B19512" s="1" t="s">
        <v>36737</v>
      </c>
      <c r="C19512" s="1" t="s">
        <v>36735</v>
      </c>
      <c r="D19512" t="str">
        <f>_xlfn.XLOOKUP(packages_downloads[[#This Row],[Package Name]],'cran_packages_date'!A:A,'cran_packages_date'!C:C)</f>
        <v>Accelerated Stability Kinetic Modelling</v>
      </c>
    </row>
    <row r="19513" spans="1:4" x14ac:dyDescent="0.25">
      <c r="A19513">
        <v>19512</v>
      </c>
      <c r="B19513" s="1" t="s">
        <v>36738</v>
      </c>
      <c r="C19513" s="1" t="s">
        <v>36739</v>
      </c>
      <c r="D19513" t="str">
        <f>_xlfn.XLOOKUP(packages_downloads[[#This Row],[Package Name]],'cran_packages_date'!A:A,'cran_packages_date'!C:C)</f>
        <v>Self-Adapting Mixture (SAM) Priors</v>
      </c>
    </row>
    <row r="19514" spans="1:4" x14ac:dyDescent="0.25">
      <c r="A19514">
        <v>19513</v>
      </c>
      <c r="B19514" s="1" t="s">
        <v>36740</v>
      </c>
      <c r="C19514" s="1" t="s">
        <v>36739</v>
      </c>
      <c r="D19514" t="str">
        <f>_xlfn.XLOOKUP(packages_downloads[[#This Row],[Package Name]],'cran_packages_date'!A:A,'cran_packages_date'!C:C)</f>
        <v>Analysis of Replication Studies using Power Priors</v>
      </c>
    </row>
    <row r="19515" spans="1:4" x14ac:dyDescent="0.25">
      <c r="A19515">
        <v>19514</v>
      </c>
      <c r="B19515" s="1" t="s">
        <v>36741</v>
      </c>
      <c r="C19515" s="1" t="s">
        <v>36739</v>
      </c>
      <c r="D19515" t="str">
        <f>_xlfn.XLOOKUP(packages_downloads[[#This Row],[Package Name]],'cran_packages_date'!A:A,'cran_packages_date'!C:C)</f>
        <v>Locate IP Addresses with 'ip-api'</v>
      </c>
    </row>
    <row r="19516" spans="1:4" x14ac:dyDescent="0.25">
      <c r="A19516">
        <v>19515</v>
      </c>
      <c r="B19516" s="1" t="s">
        <v>36742</v>
      </c>
      <c r="C19516" s="1" t="s">
        <v>36743</v>
      </c>
      <c r="D19516" t="str">
        <f>_xlfn.XLOOKUP(packages_downloads[[#This Row],[Package Name]],'cran_packages_date'!A:A,'cran_packages_date'!C:C)</f>
        <v>Washington Soil Health Initiative Branding</v>
      </c>
    </row>
    <row r="19517" spans="1:4" x14ac:dyDescent="0.25">
      <c r="A19517">
        <v>19516</v>
      </c>
      <c r="B19517" s="1" t="s">
        <v>36744</v>
      </c>
      <c r="C19517" s="1" t="s">
        <v>36743</v>
      </c>
      <c r="D19517" t="str">
        <f>_xlfn.XLOOKUP(packages_downloads[[#This Row],[Package Name]],'cran_packages_date'!A:A,'cran_packages_date'!C:C)</f>
        <v>Health Calculator</v>
      </c>
    </row>
    <row r="19518" spans="1:4" x14ac:dyDescent="0.25">
      <c r="A19518">
        <v>19517</v>
      </c>
      <c r="B19518" s="1" t="s">
        <v>36745</v>
      </c>
      <c r="C19518" s="1" t="s">
        <v>36746</v>
      </c>
      <c r="D19518" t="str">
        <f>_xlfn.XLOOKUP(packages_downloads[[#This Row],[Package Name]],'cran_packages_date'!A:A,'cran_packages_date'!C:C)</f>
        <v>Sparse Latent Class Model for Cognitive Diagnosis</v>
      </c>
    </row>
    <row r="19519" spans="1:4" x14ac:dyDescent="0.25">
      <c r="A19519">
        <v>19518</v>
      </c>
      <c r="B19519" s="1" t="s">
        <v>36747</v>
      </c>
      <c r="C19519" s="1" t="s">
        <v>36748</v>
      </c>
      <c r="D19519" t="str">
        <f>_xlfn.XLOOKUP(packages_downloads[[#This Row],[Package Name]],'cran_packages_date'!A:A,'cran_packages_date'!C:C)</f>
        <v>Network Metrics Based on Random Walks</v>
      </c>
    </row>
    <row r="19520" spans="1:4" x14ac:dyDescent="0.25">
      <c r="A19520">
        <v>19519</v>
      </c>
      <c r="B19520" s="1" t="s">
        <v>36749</v>
      </c>
      <c r="C19520" s="1" t="s">
        <v>36750</v>
      </c>
      <c r="D19520" t="str">
        <f>_xlfn.XLOOKUP(packages_downloads[[#This Row],[Package Name]],'cran_packages_date'!A:A,'cran_packages_date'!C:C)</f>
        <v>Generator of 'LaTeX' Code for Drawing Neural Network Diagrams
with 'TikZ'</v>
      </c>
    </row>
    <row r="19521" spans="1:4" x14ac:dyDescent="0.25">
      <c r="A19521">
        <v>19520</v>
      </c>
      <c r="B19521" s="1" t="s">
        <v>36751</v>
      </c>
      <c r="C19521" s="1" t="s">
        <v>36750</v>
      </c>
      <c r="D19521" t="str">
        <f>_xlfn.XLOOKUP(packages_downloads[[#This Row],[Package Name]],'cran_packages_date'!A:A,'cran_packages_date'!C:C)</f>
        <v>G-Formula for Causal Inference via Multiple Imputation</v>
      </c>
    </row>
    <row r="19522" spans="1:4" x14ac:dyDescent="0.25">
      <c r="A19522">
        <v>19521</v>
      </c>
      <c r="B19522" s="1" t="s">
        <v>36752</v>
      </c>
      <c r="C19522" s="1" t="s">
        <v>36750</v>
      </c>
      <c r="D19522" t="str">
        <f>_xlfn.XLOOKUP(packages_downloads[[#This Row],[Package Name]],'cran_packages_date'!A:A,'cran_packages_date'!C:C)</f>
        <v>Prioritize and Delete Erroneous Taxa in a Large Phylogenetic
Tree</v>
      </c>
    </row>
    <row r="19523" spans="1:4" x14ac:dyDescent="0.25">
      <c r="A19523">
        <v>19522</v>
      </c>
      <c r="B19523" s="1" t="s">
        <v>36753</v>
      </c>
      <c r="C19523" s="1" t="s">
        <v>36754</v>
      </c>
      <c r="D19523" t="str">
        <f>_xlfn.XLOOKUP(packages_downloads[[#This Row],[Package Name]],'cran_packages_date'!A:A,'cran_packages_date'!C:C)</f>
        <v>Score and Plot the Healthy Eating Index from NHANES Data</v>
      </c>
    </row>
    <row r="19524" spans="1:4" x14ac:dyDescent="0.25">
      <c r="A19524">
        <v>19523</v>
      </c>
      <c r="B19524" s="1" t="s">
        <v>36755</v>
      </c>
      <c r="C19524" s="1" t="s">
        <v>36754</v>
      </c>
      <c r="D19524" t="str">
        <f>_xlfn.XLOOKUP(packages_downloads[[#This Row],[Package Name]],'cran_packages_date'!A:A,'cran_packages_date'!C:C)</f>
        <v>Genome-Wide Identity-by-Descent</v>
      </c>
    </row>
    <row r="19525" spans="1:4" x14ac:dyDescent="0.25">
      <c r="A19525">
        <v>19524</v>
      </c>
      <c r="B19525" s="1" t="s">
        <v>36756</v>
      </c>
      <c r="C19525" s="1" t="s">
        <v>36757</v>
      </c>
      <c r="D19525" t="str">
        <f>_xlfn.XLOOKUP(packages_downloads[[#This Row],[Package Name]],'cran_packages_date'!A:A,'cran_packages_date'!C:C)</f>
        <v>Tidy Finance Helper Functions</v>
      </c>
    </row>
    <row r="19526" spans="1:4" x14ac:dyDescent="0.25">
      <c r="A19526">
        <v>19525</v>
      </c>
      <c r="B19526" s="1" t="s">
        <v>36758</v>
      </c>
      <c r="C19526" s="1" t="s">
        <v>36757</v>
      </c>
      <c r="D19526" t="str">
        <f>_xlfn.XLOOKUP(packages_downloads[[#This Row],[Package Name]],'cran_packages_date'!A:A,'cran_packages_date'!C:C)</f>
        <v>National Road Safety Observatory (ONSV) Styles for 'gt' Tables</v>
      </c>
    </row>
    <row r="19527" spans="1:4" x14ac:dyDescent="0.25">
      <c r="A19527">
        <v>19526</v>
      </c>
      <c r="B19527" s="1" t="s">
        <v>36759</v>
      </c>
      <c r="C19527" s="1" t="s">
        <v>36757</v>
      </c>
      <c r="D19527" t="str">
        <f>_xlfn.XLOOKUP(packages_downloads[[#This Row],[Package Name]],'cran_packages_date'!A:A,'cran_packages_date'!C:C)</f>
        <v>Dereplicate and Cherry-Pick Mass Spectrometry Spectra</v>
      </c>
    </row>
    <row r="19528" spans="1:4" x14ac:dyDescent="0.25">
      <c r="A19528">
        <v>19527</v>
      </c>
      <c r="B19528" s="1" t="s">
        <v>36760</v>
      </c>
      <c r="C19528" s="1" t="s">
        <v>36757</v>
      </c>
      <c r="D19528" t="str">
        <f>_xlfn.XLOOKUP(packages_downloads[[#This Row],[Package Name]],'cran_packages_date'!A:A,'cran_packages_date'!C:C)</f>
        <v>Some Distributions from the 'Boost' Library and More</v>
      </c>
    </row>
    <row r="19529" spans="1:4" x14ac:dyDescent="0.25">
      <c r="A19529">
        <v>19528</v>
      </c>
      <c r="B19529" s="1" t="s">
        <v>36761</v>
      </c>
      <c r="C19529" s="1" t="s">
        <v>36762</v>
      </c>
      <c r="D19529" t="str">
        <f>_xlfn.XLOOKUP(packages_downloads[[#This Row],[Package Name]],'cran_packages_date'!A:A,'cran_packages_date'!C:C)</f>
        <v>Kinship Analysis with Linked Markers</v>
      </c>
    </row>
    <row r="19530" spans="1:4" x14ac:dyDescent="0.25">
      <c r="A19530">
        <v>19529</v>
      </c>
      <c r="B19530" s="1" t="s">
        <v>36763</v>
      </c>
      <c r="C19530" s="1" t="s">
        <v>36764</v>
      </c>
      <c r="D19530" t="str">
        <f>_xlfn.XLOOKUP(packages_downloads[[#This Row],[Package Name]],'cran_packages_date'!A:A,'cran_packages_date'!C:C)</f>
        <v>Collecting and Analyzing 'Tumblr' Data</v>
      </c>
    </row>
    <row r="19531" spans="1:4" x14ac:dyDescent="0.25">
      <c r="A19531">
        <v>19530</v>
      </c>
      <c r="B19531" s="1" t="s">
        <v>36765</v>
      </c>
      <c r="C19531" s="1" t="s">
        <v>36766</v>
      </c>
      <c r="D19531" t="str">
        <f>_xlfn.XLOOKUP(packages_downloads[[#This Row],[Package Name]],'cran_packages_date'!A:A,'cran_packages_date'!C:C)</f>
        <v>Explainers for Regression Models in HIV Research</v>
      </c>
    </row>
    <row r="19532" spans="1:4" x14ac:dyDescent="0.25">
      <c r="A19532">
        <v>19531</v>
      </c>
      <c r="B19532" s="1" t="s">
        <v>36767</v>
      </c>
      <c r="C19532" s="1" t="s">
        <v>36766</v>
      </c>
      <c r="D19532" t="str">
        <f>_xlfn.XLOOKUP(packages_downloads[[#This Row],[Package Name]],'cran_packages_date'!A:A,'cran_packages_date'!C:C)</f>
        <v>CoCoSo - Combined Compromise Solution Method for MCDA</v>
      </c>
    </row>
    <row r="19533" spans="1:4" x14ac:dyDescent="0.25">
      <c r="A19533">
        <v>19532</v>
      </c>
      <c r="B19533" s="1" t="s">
        <v>36768</v>
      </c>
      <c r="C19533" s="1" t="s">
        <v>36769</v>
      </c>
      <c r="D19533" t="str">
        <f>_xlfn.XLOOKUP(packages_downloads[[#This Row],[Package Name]],'cran_packages_date'!A:A,'cran_packages_date'!C:C)</f>
        <v>Informative Hypothesis Testing Web Applications</v>
      </c>
    </row>
    <row r="19534" spans="1:4" x14ac:dyDescent="0.25">
      <c r="A19534">
        <v>19533</v>
      </c>
      <c r="B19534" s="1" t="s">
        <v>36770</v>
      </c>
      <c r="C19534" s="1" t="s">
        <v>36769</v>
      </c>
      <c r="D19534" t="str">
        <f>_xlfn.XLOOKUP(packages_downloads[[#This Row],[Package Name]],'cran_packages_date'!A:A,'cran_packages_date'!C:C)</f>
        <v>Dependent Gaussian Processes for Longitudinal Correlated Factors</v>
      </c>
    </row>
    <row r="19535" spans="1:4" x14ac:dyDescent="0.25">
      <c r="A19535">
        <v>19534</v>
      </c>
      <c r="B19535" s="1" t="s">
        <v>36771</v>
      </c>
      <c r="C19535" s="1" t="s">
        <v>36769</v>
      </c>
      <c r="D19535" t="str">
        <f>_xlfn.XLOOKUP(packages_downloads[[#This Row],[Package Name]],'cran_packages_date'!A:A,'cran_packages_date'!C:C)</f>
        <v>Bayesian Power Prior Design for Survival Data</v>
      </c>
    </row>
    <row r="19536" spans="1:4" x14ac:dyDescent="0.25">
      <c r="A19536">
        <v>19535</v>
      </c>
      <c r="B19536" s="1" t="s">
        <v>36772</v>
      </c>
      <c r="C19536" s="1" t="s">
        <v>36773</v>
      </c>
      <c r="D19536" t="str">
        <f>_xlfn.XLOOKUP(packages_downloads[[#This Row],[Package Name]],'cran_packages_date'!A:A,'cran_packages_date'!C:C)</f>
        <v>Dada-BLAST-Taxon Assign-Condense Metabarcode Analysis</v>
      </c>
    </row>
    <row r="19537" spans="1:4" x14ac:dyDescent="0.25">
      <c r="A19537">
        <v>19536</v>
      </c>
      <c r="B19537" s="1" t="s">
        <v>36774</v>
      </c>
      <c r="C19537" s="1" t="s">
        <v>36775</v>
      </c>
      <c r="D19537" t="str">
        <f>_xlfn.XLOOKUP(packages_downloads[[#This Row],[Package Name]],'cran_packages_date'!A:A,'cran_packages_date'!C:C)</f>
        <v>Urban Centrality Index</v>
      </c>
    </row>
    <row r="19538" spans="1:4" x14ac:dyDescent="0.25">
      <c r="A19538">
        <v>19537</v>
      </c>
      <c r="B19538" s="1" t="s">
        <v>36776</v>
      </c>
      <c r="C19538" s="1" t="s">
        <v>36777</v>
      </c>
      <c r="D19538" t="str">
        <f>_xlfn.XLOOKUP(packages_downloads[[#This Row],[Package Name]],'cran_packages_date'!A:A,'cran_packages_date'!C:C)</f>
        <v>Analysis and Visualisation of Musical Audio and Video Movement
Synchrony Data</v>
      </c>
    </row>
    <row r="19539" spans="1:4" x14ac:dyDescent="0.25">
      <c r="A19539">
        <v>19538</v>
      </c>
      <c r="B19539" s="1" t="s">
        <v>36778</v>
      </c>
      <c r="C19539" s="1" t="s">
        <v>36779</v>
      </c>
      <c r="D19539" t="str">
        <f>_xlfn.XLOOKUP(packages_downloads[[#This Row],[Package Name]],'cran_packages_date'!A:A,'cran_packages_date'!C:C)</f>
        <v>Cleaning Validation Functions for Pharmaceutical Cleaning
Process</v>
      </c>
    </row>
    <row r="19540" spans="1:4" x14ac:dyDescent="0.25">
      <c r="A19540">
        <v>19539</v>
      </c>
      <c r="B19540" s="1" t="s">
        <v>36780</v>
      </c>
      <c r="C19540" s="1" t="s">
        <v>36781</v>
      </c>
      <c r="D19540" t="str">
        <f>_xlfn.XLOOKUP(packages_downloads[[#This Row],[Package Name]],'cran_packages_date'!A:A,'cran_packages_date'!C:C)</f>
        <v>Phylogenetic Tree Statistics</v>
      </c>
    </row>
    <row r="19541" spans="1:4" x14ac:dyDescent="0.25">
      <c r="A19541">
        <v>19540</v>
      </c>
      <c r="B19541" s="1" t="s">
        <v>36782</v>
      </c>
      <c r="C19541" s="1" t="s">
        <v>36781</v>
      </c>
      <c r="D19541" t="str">
        <f>_xlfn.XLOOKUP(packages_downloads[[#This Row],[Package Name]],'cran_packages_date'!A:A,'cran_packages_date'!C:C)</f>
        <v>'shiny' App Companion to the 'tfrmt' Package</v>
      </c>
    </row>
    <row r="19542" spans="1:4" x14ac:dyDescent="0.25">
      <c r="A19542">
        <v>19541</v>
      </c>
      <c r="B19542" s="1" t="s">
        <v>36783</v>
      </c>
      <c r="C19542" s="1" t="s">
        <v>36781</v>
      </c>
      <c r="D19542" t="str">
        <f>_xlfn.XLOOKUP(packages_downloads[[#This Row],[Package Name]],'cran_packages_date'!A:A,'cran_packages_date'!C:C)</f>
        <v>Measuring Cell Type Similarity with Gene Ontology in Single-Cell
RNA-Seq</v>
      </c>
    </row>
    <row r="19543" spans="1:4" x14ac:dyDescent="0.25">
      <c r="A19543">
        <v>19542</v>
      </c>
      <c r="B19543" s="1" t="s">
        <v>36784</v>
      </c>
      <c r="C19543" s="1" t="s">
        <v>36785</v>
      </c>
      <c r="D19543" t="str">
        <f>_xlfn.XLOOKUP(packages_downloads[[#This Row],[Package Name]],'cran_packages_date'!A:A,'cran_packages_date'!C:C)</f>
        <v>Practical Significance Ranking of Regressors and Exact t Density</v>
      </c>
    </row>
    <row r="19544" spans="1:4" x14ac:dyDescent="0.25">
      <c r="A19544">
        <v>19543</v>
      </c>
      <c r="B19544" s="1" t="s">
        <v>36786</v>
      </c>
      <c r="C19544" s="1" t="s">
        <v>36785</v>
      </c>
      <c r="D19544" t="str">
        <f>_xlfn.XLOOKUP(packages_downloads[[#This Row],[Package Name]],'cran_packages_date'!A:A,'cran_packages_date'!C:C)</f>
        <v>Optimization Based Ensemble Model for Prediction of Histone
Modifications in Rice</v>
      </c>
    </row>
    <row r="19545" spans="1:4" x14ac:dyDescent="0.25">
      <c r="A19545">
        <v>19544</v>
      </c>
      <c r="B19545" s="1" t="s">
        <v>36787</v>
      </c>
      <c r="C19545" s="1" t="s">
        <v>36788</v>
      </c>
      <c r="D19545" t="str">
        <f>_xlfn.XLOOKUP(packages_downloads[[#This Row],[Package Name]],'cran_packages_date'!A:A,'cran_packages_date'!C:C)</f>
        <v>Client for the 'ipbase.com' IP Geolocation API</v>
      </c>
    </row>
    <row r="19546" spans="1:4" x14ac:dyDescent="0.25">
      <c r="A19546">
        <v>19545</v>
      </c>
      <c r="B19546" s="1" t="s">
        <v>36789</v>
      </c>
      <c r="C19546" s="1" t="s">
        <v>36788</v>
      </c>
      <c r="D19546" t="str">
        <f>_xlfn.XLOOKUP(packages_downloads[[#This Row],[Package Name]],'cran_packages_date'!A:A,'cran_packages_date'!C:C)</f>
        <v>Packages and Functions for 'CourseKata' Courses</v>
      </c>
    </row>
    <row r="19547" spans="1:4" x14ac:dyDescent="0.25">
      <c r="A19547">
        <v>19546</v>
      </c>
      <c r="B19547" s="1" t="s">
        <v>36790</v>
      </c>
      <c r="C19547" s="1" t="s">
        <v>36791</v>
      </c>
      <c r="D19547" t="str">
        <f>_xlfn.XLOOKUP(packages_downloads[[#This Row],[Package Name]],'cran_packages_date'!A:A,'cran_packages_date'!C:C)</f>
        <v>Matching Methods for Time-Varying Observational Studies</v>
      </c>
    </row>
    <row r="19548" spans="1:4" x14ac:dyDescent="0.25">
      <c r="A19548">
        <v>19547</v>
      </c>
      <c r="B19548" s="1" t="s">
        <v>36792</v>
      </c>
      <c r="C19548" s="1" t="s">
        <v>36793</v>
      </c>
      <c r="D19548" t="str">
        <f>_xlfn.XLOOKUP(packages_downloads[[#This Row],[Package Name]],'cran_packages_date'!A:A,'cran_packages_date'!C:C)</f>
        <v>Oblique Classification Trees with Uncorrelated Linear
Discriminant Analysis Splits</v>
      </c>
    </row>
    <row r="19549" spans="1:4" x14ac:dyDescent="0.25">
      <c r="A19549">
        <v>19548</v>
      </c>
      <c r="B19549" s="1" t="s">
        <v>36794</v>
      </c>
      <c r="C19549" s="1" t="s">
        <v>36793</v>
      </c>
      <c r="D19549" t="str">
        <f>_xlfn.XLOOKUP(packages_downloads[[#This Row],[Package Name]],'cran_packages_date'!A:A,'cran_packages_date'!C:C)</f>
        <v>Fast Functional Mixed Models using Fast Univariate Inference</v>
      </c>
    </row>
    <row r="19550" spans="1:4" x14ac:dyDescent="0.25">
      <c r="A19550">
        <v>19549</v>
      </c>
      <c r="B19550" s="1" t="s">
        <v>36795</v>
      </c>
      <c r="C19550" s="1" t="s">
        <v>36796</v>
      </c>
      <c r="D19550" t="str">
        <f>_xlfn.XLOOKUP(packages_downloads[[#This Row],[Package Name]],'cran_packages_date'!A:A,'cran_packages_date'!C:C)</f>
        <v>Drug Demand Forecasting</v>
      </c>
    </row>
    <row r="19551" spans="1:4" x14ac:dyDescent="0.25">
      <c r="A19551">
        <v>19550</v>
      </c>
      <c r="B19551" s="1" t="s">
        <v>36797</v>
      </c>
      <c r="C19551" s="1" t="s">
        <v>36796</v>
      </c>
      <c r="D19551" t="str">
        <f>_xlfn.XLOOKUP(packages_downloads[[#This Row],[Package Name]],'cran_packages_date'!A:A,'cran_packages_date'!C:C)</f>
        <v>Your Friendly Solution to Managing Browser Cookies</v>
      </c>
    </row>
    <row r="19552" spans="1:4" x14ac:dyDescent="0.25">
      <c r="A19552">
        <v>19551</v>
      </c>
      <c r="B19552" s="1" t="s">
        <v>36798</v>
      </c>
      <c r="C19552" s="1" t="s">
        <v>36799</v>
      </c>
      <c r="D19552" t="str">
        <f>_xlfn.XLOOKUP(packages_downloads[[#This Row],[Package Name]],'cran_packages_date'!A:A,'cran_packages_date'!C:C)</f>
        <v>Inference with Extreme Value Inflated Count Data</v>
      </c>
    </row>
    <row r="19553" spans="1:4" x14ac:dyDescent="0.25">
      <c r="A19553">
        <v>19552</v>
      </c>
      <c r="B19553" s="1" t="s">
        <v>36800</v>
      </c>
      <c r="C19553" s="1" t="s">
        <v>36801</v>
      </c>
      <c r="D19553" t="str">
        <f>_xlfn.XLOOKUP(packages_downloads[[#This Row],[Package Name]],'cran_packages_date'!A:A,'cran_packages_date'!C:C)</f>
        <v>Empty State Components for 'Shiny'</v>
      </c>
    </row>
    <row r="19554" spans="1:4" x14ac:dyDescent="0.25">
      <c r="A19554">
        <v>19553</v>
      </c>
      <c r="B19554" s="1" t="s">
        <v>36802</v>
      </c>
      <c r="C19554" s="1" t="s">
        <v>36801</v>
      </c>
      <c r="D19554" t="str">
        <f>_xlfn.XLOOKUP(packages_downloads[[#This Row],[Package Name]],'cran_packages_date'!A:A,'cran_packages_date'!C:C)</f>
        <v>Calculating Optimum Sampling Effort in Community Ecology</v>
      </c>
    </row>
    <row r="19555" spans="1:4" x14ac:dyDescent="0.25">
      <c r="A19555">
        <v>19554</v>
      </c>
      <c r="B19555" s="1" t="s">
        <v>36803</v>
      </c>
      <c r="C19555" s="1" t="s">
        <v>36804</v>
      </c>
      <c r="D19555" t="str">
        <f>_xlfn.XLOOKUP(packages_downloads[[#This Row],[Package Name]],'cran_packages_date'!A:A,'cran_packages_date'!C:C)</f>
        <v>Integration of 'dplyr' and 'ggplot2' with 'EdSurvey'</v>
      </c>
    </row>
    <row r="19556" spans="1:4" x14ac:dyDescent="0.25">
      <c r="A19556">
        <v>19555</v>
      </c>
      <c r="B19556" s="1" t="s">
        <v>36805</v>
      </c>
      <c r="C19556" s="1" t="s">
        <v>36804</v>
      </c>
      <c r="D19556" t="str">
        <f>_xlfn.XLOOKUP(packages_downloads[[#This Row],[Package Name]],'cran_packages_date'!A:A,'cran_packages_date'!C:C)</f>
        <v>Generate Random Vectors Whose Components Sum Up to One</v>
      </c>
    </row>
    <row r="19557" spans="1:4" x14ac:dyDescent="0.25">
      <c r="A19557">
        <v>19556</v>
      </c>
      <c r="B19557" s="1" t="s">
        <v>36806</v>
      </c>
      <c r="C19557" s="1" t="s">
        <v>36807</v>
      </c>
      <c r="D19557" t="str">
        <f>_xlfn.XLOOKUP(packages_downloads[[#This Row],[Package Name]],'cran_packages_date'!A:A,'cran_packages_date'!C:C)</f>
        <v>Access and Analyze Data from 'DeFiLlama'</v>
      </c>
    </row>
    <row r="19558" spans="1:4" x14ac:dyDescent="0.25">
      <c r="A19558">
        <v>19557</v>
      </c>
      <c r="B19558" s="1" t="s">
        <v>36808</v>
      </c>
      <c r="C19558" s="1" t="s">
        <v>36809</v>
      </c>
      <c r="D19558" t="str">
        <f>_xlfn.XLOOKUP(packages_downloads[[#This Row],[Package Name]],'cran_packages_date'!A:A,'cran_packages_date'!C:C)</f>
        <v>Interact with the Maxar MGP Streaming API</v>
      </c>
    </row>
    <row r="19559" spans="1:4" x14ac:dyDescent="0.25">
      <c r="A19559">
        <v>19558</v>
      </c>
      <c r="B19559" s="1" t="s">
        <v>36810</v>
      </c>
      <c r="C19559" s="1" t="s">
        <v>36811</v>
      </c>
      <c r="D19559" t="str">
        <f>_xlfn.XLOOKUP(packages_downloads[[#This Row],[Package Name]],'cran_packages_date'!A:A,'cran_packages_date'!C:C)</f>
        <v>An R Package for Biomarkers Analysis in Precision Medicine</v>
      </c>
    </row>
    <row r="19560" spans="1:4" x14ac:dyDescent="0.25">
      <c r="A19560">
        <v>19559</v>
      </c>
      <c r="B19560" s="1" t="s">
        <v>36812</v>
      </c>
      <c r="C19560" s="1" t="s">
        <v>36813</v>
      </c>
      <c r="D19560" t="str">
        <f>_xlfn.XLOOKUP(packages_downloads[[#This Row],[Package Name]],'cran_packages_date'!A:A,'cran_packages_date'!C:C)</f>
        <v>Clustering of Functional Data via Mixtures of t-Distributions</v>
      </c>
    </row>
    <row r="19561" spans="1:4" x14ac:dyDescent="0.25">
      <c r="A19561">
        <v>19560</v>
      </c>
      <c r="B19561" s="1" t="s">
        <v>36814</v>
      </c>
      <c r="C19561" s="1" t="s">
        <v>36813</v>
      </c>
      <c r="D19561" t="str">
        <f>_xlfn.XLOOKUP(packages_downloads[[#This Row],[Package Name]],'cran_packages_date'!A:A,'cran_packages_date'!C:C)</f>
        <v>Data Sets for Symbolic Data Analysis</v>
      </c>
    </row>
    <row r="19562" spans="1:4" x14ac:dyDescent="0.25">
      <c r="A19562">
        <v>19561</v>
      </c>
      <c r="B19562" s="1" t="s">
        <v>36815</v>
      </c>
      <c r="C19562" s="1" t="s">
        <v>36816</v>
      </c>
      <c r="D19562" t="str">
        <f>_xlfn.XLOOKUP(packages_downloads[[#This Row],[Package Name]],'cran_packages_date'!A:A,'cran_packages_date'!C:C)</f>
        <v>Compute and Plot Zonohedra from Vector Generators</v>
      </c>
    </row>
    <row r="19563" spans="1:4" x14ac:dyDescent="0.25">
      <c r="A19563">
        <v>19562</v>
      </c>
      <c r="B19563" s="1" t="s">
        <v>36817</v>
      </c>
      <c r="C19563" s="1" t="s">
        <v>36818</v>
      </c>
      <c r="D19563" t="str">
        <f>_xlfn.XLOOKUP(packages_downloads[[#This Row],[Package Name]],'cran_packages_date'!A:A,'cran_packages_date'!C:C)</f>
        <v>Easily Install and Load the 'Futureverse'</v>
      </c>
    </row>
    <row r="19564" spans="1:4" x14ac:dyDescent="0.25">
      <c r="A19564">
        <v>19563</v>
      </c>
      <c r="B19564" s="1" t="s">
        <v>36819</v>
      </c>
      <c r="C19564" s="1" t="s">
        <v>36820</v>
      </c>
      <c r="D19564" t="str">
        <f>_xlfn.XLOOKUP(packages_downloads[[#This Row],[Package Name]],'cran_packages_date'!A:A,'cran_packages_date'!C:C)</f>
        <v>Lares 'shiny' Modules</v>
      </c>
    </row>
    <row r="19565" spans="1:4" x14ac:dyDescent="0.25">
      <c r="A19565">
        <v>19564</v>
      </c>
      <c r="B19565" s="1" t="s">
        <v>36821</v>
      </c>
      <c r="C19565" s="1" t="s">
        <v>36822</v>
      </c>
      <c r="D19565" t="str">
        <f>_xlfn.XLOOKUP(packages_downloads[[#This Row],[Package Name]],'cran_packages_date'!A:A,'cran_packages_date'!C:C)</f>
        <v>Sparse Functional Clustering</v>
      </c>
    </row>
    <row r="19566" spans="1:4" x14ac:dyDescent="0.25">
      <c r="A19566">
        <v>19565</v>
      </c>
      <c r="B19566" s="1" t="s">
        <v>36823</v>
      </c>
      <c r="C19566" s="1" t="s">
        <v>36824</v>
      </c>
      <c r="D19566" t="str">
        <f>_xlfn.XLOOKUP(packages_downloads[[#This Row],[Package Name]],'cran_packages_date'!A:A,'cran_packages_date'!C:C)</f>
        <v>Normalization of 'JSON' Strings</v>
      </c>
    </row>
    <row r="19567" spans="1:4" x14ac:dyDescent="0.25">
      <c r="A19567">
        <v>19566</v>
      </c>
      <c r="B19567" s="1" t="s">
        <v>36825</v>
      </c>
      <c r="C19567" s="1" t="s">
        <v>36826</v>
      </c>
      <c r="D19567" t="str">
        <f>_xlfn.XLOOKUP(packages_downloads[[#This Row],[Package Name]],'cran_packages_date'!A:A,'cran_packages_date'!C:C)</f>
        <v>Spatially Smoothed MRCD Estimator</v>
      </c>
    </row>
    <row r="19568" spans="1:4" x14ac:dyDescent="0.25">
      <c r="A19568">
        <v>19567</v>
      </c>
      <c r="B19568" s="1" t="s">
        <v>36827</v>
      </c>
      <c r="C19568" s="1" t="s">
        <v>36828</v>
      </c>
      <c r="D19568" t="str">
        <f>_xlfn.XLOOKUP(packages_downloads[[#This Row],[Package Name]],'cran_packages_date'!A:A,'cran_packages_date'!C:C)</f>
        <v>A Novel Automatic Shifted Log Transformation</v>
      </c>
    </row>
    <row r="19569" spans="1:4" x14ac:dyDescent="0.25">
      <c r="A19569">
        <v>19568</v>
      </c>
      <c r="B19569" s="1" t="s">
        <v>36829</v>
      </c>
      <c r="C19569" s="1" t="s">
        <v>36830</v>
      </c>
      <c r="D19569" t="str">
        <f>_xlfn.XLOOKUP(packages_downloads[[#This Row],[Package Name]],'cran_packages_date'!A:A,'cran_packages_date'!C:C)</f>
        <v>Applicability Domain Methods of Viral Load and CD4 Lymphocytes</v>
      </c>
    </row>
    <row r="19570" spans="1:4" x14ac:dyDescent="0.25">
      <c r="A19570">
        <v>19569</v>
      </c>
      <c r="B19570" s="1" t="s">
        <v>36831</v>
      </c>
      <c r="C19570" s="1" t="s">
        <v>36830</v>
      </c>
      <c r="D19570" t="str">
        <f>_xlfn.XLOOKUP(packages_downloads[[#This Row],[Package Name]],'cran_packages_date'!A:A,'cran_packages_date'!C:C)</f>
        <v>AI-Driven Code Generation, Explanation and Execution for Data
Analysis</v>
      </c>
    </row>
    <row r="19571" spans="1:4" x14ac:dyDescent="0.25">
      <c r="A19571">
        <v>19570</v>
      </c>
      <c r="B19571" s="1" t="s">
        <v>36832</v>
      </c>
      <c r="C19571" s="1" t="s">
        <v>36833</v>
      </c>
      <c r="D19571" t="str">
        <f>_xlfn.XLOOKUP(packages_downloads[[#This Row],[Package Name]],'cran_packages_date'!A:A,'cran_packages_date'!C:C)</f>
        <v>Data Analysis Tools Customized for TNTP</v>
      </c>
    </row>
    <row r="19572" spans="1:4" x14ac:dyDescent="0.25">
      <c r="A19572">
        <v>19571</v>
      </c>
      <c r="B19572" s="1" t="s">
        <v>36834</v>
      </c>
      <c r="C19572" s="1" t="s">
        <v>36833</v>
      </c>
      <c r="D19572" t="str">
        <f>_xlfn.XLOOKUP(packages_downloads[[#This Row],[Package Name]],'cran_packages_date'!A:A,'cran_packages_date'!C:C)</f>
        <v>Phytosanitary Calculator for Inspection Plans Based on Risks</v>
      </c>
    </row>
    <row r="19573" spans="1:4" x14ac:dyDescent="0.25">
      <c r="A19573">
        <v>19572</v>
      </c>
      <c r="B19573" s="1" t="s">
        <v>36835</v>
      </c>
      <c r="C19573" s="1" t="s">
        <v>36833</v>
      </c>
      <c r="D19573" t="str">
        <f>_xlfn.XLOOKUP(packages_downloads[[#This Row],[Package Name]],'cran_packages_date'!A:A,'cran_packages_date'!C:C)</f>
        <v>Affinity in Co-Occurrence Data</v>
      </c>
    </row>
    <row r="19574" spans="1:4" x14ac:dyDescent="0.25">
      <c r="A19574">
        <v>19573</v>
      </c>
      <c r="B19574" s="1" t="s">
        <v>36836</v>
      </c>
      <c r="C19574" s="1" t="s">
        <v>36837</v>
      </c>
      <c r="D19574" t="str">
        <f>_xlfn.XLOOKUP(packages_downloads[[#This Row],[Package Name]],'cran_packages_date'!A:A,'cran_packages_date'!C:C)</f>
        <v>Individual Growth Curve Parameter Calculation using Polynomial
Functions</v>
      </c>
    </row>
    <row r="19575" spans="1:4" x14ac:dyDescent="0.25">
      <c r="A19575">
        <v>19574</v>
      </c>
      <c r="B19575" s="1" t="s">
        <v>36838</v>
      </c>
      <c r="C19575" s="1" t="s">
        <v>36839</v>
      </c>
      <c r="D19575" t="str">
        <f>_xlfn.XLOOKUP(packages_downloads[[#This Row],[Package Name]],'cran_packages_date'!A:A,'cran_packages_date'!C:C)</f>
        <v>Dependent Censoring Regression Models with Cure Fraction</v>
      </c>
    </row>
    <row r="19576" spans="1:4" x14ac:dyDescent="0.25">
      <c r="A19576">
        <v>19575</v>
      </c>
      <c r="B19576" s="1" t="s">
        <v>36840</v>
      </c>
      <c r="C19576" s="1" t="s">
        <v>36841</v>
      </c>
      <c r="D19576" t="str">
        <f>_xlfn.XLOOKUP(packages_downloads[[#This Row],[Package Name]],'cran_packages_date'!A:A,'cran_packages_date'!C:C)</f>
        <v>Cellular Energetics Analysis Software</v>
      </c>
    </row>
    <row r="19577" spans="1:4" x14ac:dyDescent="0.25">
      <c r="A19577">
        <v>19576</v>
      </c>
      <c r="B19577" s="1" t="s">
        <v>36842</v>
      </c>
      <c r="C19577" s="1" t="s">
        <v>36843</v>
      </c>
      <c r="D19577" t="str">
        <f>_xlfn.XLOOKUP(packages_downloads[[#This Row],[Package Name]],'cran_packages_date'!A:A,'cran_packages_date'!C:C)</f>
        <v>Multiple SIGnal SEGmentation</v>
      </c>
    </row>
    <row r="19578" spans="1:4" x14ac:dyDescent="0.25">
      <c r="A19578">
        <v>19577</v>
      </c>
      <c r="B19578" s="1" t="s">
        <v>36844</v>
      </c>
      <c r="C19578" s="1" t="s">
        <v>36843</v>
      </c>
      <c r="D19578" t="str">
        <f>_xlfn.XLOOKUP(packages_downloads[[#This Row],[Package Name]],'cran_packages_date'!A:A,'cran_packages_date'!C:C)</f>
        <v>Obtains the Log Likelihood for an Inverse Gamma Stochastic
Volatility Model</v>
      </c>
    </row>
    <row r="19579" spans="1:4" x14ac:dyDescent="0.25">
      <c r="A19579">
        <v>19578</v>
      </c>
      <c r="B19579" s="1" t="s">
        <v>36845</v>
      </c>
      <c r="C19579" s="1" t="s">
        <v>36846</v>
      </c>
      <c r="D19579" t="str">
        <f>_xlfn.XLOOKUP(packages_downloads[[#This Row],[Package Name]],'cran_packages_date'!A:A,'cran_packages_date'!C:C)</f>
        <v>Client for the 'iplookupapi.com' IP Lookup API</v>
      </c>
    </row>
    <row r="19580" spans="1:4" x14ac:dyDescent="0.25">
      <c r="A19580">
        <v>19579</v>
      </c>
      <c r="B19580" s="1" t="s">
        <v>36847</v>
      </c>
      <c r="C19580" s="1" t="s">
        <v>36848</v>
      </c>
      <c r="D19580" t="str">
        <f>_xlfn.XLOOKUP(packages_downloads[[#This Row],[Package Name]],'cran_packages_date'!A:A,'cran_packages_date'!C:C)</f>
        <v>Kalman Filter for Impulse Noised Outliers</v>
      </c>
    </row>
    <row r="19581" spans="1:4" x14ac:dyDescent="0.25">
      <c r="A19581">
        <v>19580</v>
      </c>
      <c r="B19581" s="1" t="s">
        <v>36849</v>
      </c>
      <c r="C19581" s="1" t="s">
        <v>36848</v>
      </c>
      <c r="D19581" t="str">
        <f>_xlfn.XLOOKUP(packages_downloads[[#This Row],[Package Name]],'cran_packages_date'!A:A,'cran_packages_date'!C:C)</f>
        <v>Visualize Outputs from the 'Johnson-Neyman' Technique</v>
      </c>
    </row>
    <row r="19582" spans="1:4" x14ac:dyDescent="0.25">
      <c r="A19582">
        <v>19581</v>
      </c>
      <c r="B19582" s="1" t="s">
        <v>36850</v>
      </c>
      <c r="C19582" s="1" t="s">
        <v>36851</v>
      </c>
      <c r="D19582" t="str">
        <f>_xlfn.XLOOKUP(packages_downloads[[#This Row],[Package Name]],'cran_packages_date'!A:A,'cran_packages_date'!C:C)</f>
        <v>Segmentation Approaches in Chemometrics</v>
      </c>
    </row>
    <row r="19583" spans="1:4" x14ac:dyDescent="0.25">
      <c r="A19583">
        <v>19582</v>
      </c>
      <c r="B19583" s="1" t="s">
        <v>36852</v>
      </c>
      <c r="C19583" s="1" t="s">
        <v>36853</v>
      </c>
      <c r="D19583" t="str">
        <f>_xlfn.XLOOKUP(packages_downloads[[#This Row],[Package Name]],'cran_packages_date'!A:A,'cran_packages_date'!C:C)</f>
        <v>Biodiversity Index Calculation and Bootstrap Confidence Interval
Estimation</v>
      </c>
    </row>
    <row r="19584" spans="1:4" x14ac:dyDescent="0.25">
      <c r="A19584">
        <v>19583</v>
      </c>
      <c r="B19584" s="1" t="s">
        <v>36854</v>
      </c>
      <c r="C19584" s="1" t="s">
        <v>36855</v>
      </c>
      <c r="D19584" t="str">
        <f>_xlfn.XLOOKUP(packages_downloads[[#This Row],[Package Name]],'cran_packages_date'!A:A,'cran_packages_date'!C:C)</f>
        <v>Conesa Colors Palette</v>
      </c>
    </row>
    <row r="19585" spans="1:4" x14ac:dyDescent="0.25">
      <c r="A19585">
        <v>19584</v>
      </c>
      <c r="B19585" s="1" t="s">
        <v>36856</v>
      </c>
      <c r="C19585" s="1" t="s">
        <v>36855</v>
      </c>
      <c r="D19585" t="str">
        <f>_xlfn.XLOOKUP(packages_downloads[[#This Row],[Package Name]],'cran_packages_date'!A:A,'cran_packages_date'!C:C)</f>
        <v>Power and Sample Size for Projection Test under Repeated
Measures</v>
      </c>
    </row>
    <row r="19586" spans="1:4" x14ac:dyDescent="0.25">
      <c r="A19586">
        <v>19585</v>
      </c>
      <c r="B19586" s="1" t="s">
        <v>36857</v>
      </c>
      <c r="C19586" s="1" t="s">
        <v>36858</v>
      </c>
      <c r="D19586" t="str">
        <f>_xlfn.XLOOKUP(packages_downloads[[#This Row],[Package Name]],'cran_packages_date'!A:A,'cran_packages_date'!C:C)</f>
        <v>Extracting Signals from Wavelet Spectra</v>
      </c>
    </row>
    <row r="19587" spans="1:4" x14ac:dyDescent="0.25">
      <c r="A19587">
        <v>19586</v>
      </c>
      <c r="B19587" s="1" t="s">
        <v>36859</v>
      </c>
      <c r="C19587" s="1" t="s">
        <v>36858</v>
      </c>
      <c r="D19587" t="str">
        <f>_xlfn.XLOOKUP(packages_downloads[[#This Row],[Package Name]],'cran_packages_date'!A:A,'cran_packages_date'!C:C)</f>
        <v>Clinical Indices and Outcomes Tools</v>
      </c>
    </row>
    <row r="19588" spans="1:4" x14ac:dyDescent="0.25">
      <c r="A19588">
        <v>19587</v>
      </c>
      <c r="B19588" s="1" t="s">
        <v>36860</v>
      </c>
      <c r="C19588" s="1" t="s">
        <v>36861</v>
      </c>
      <c r="D19588" t="str">
        <f>_xlfn.XLOOKUP(packages_downloads[[#This Row],[Package Name]],'cran_packages_date'!A:A,'cran_packages_date'!C:C)</f>
        <v>Multi-Environment Genomic Prediction with Penalized Factorial
Regression</v>
      </c>
    </row>
    <row r="19589" spans="1:4" x14ac:dyDescent="0.25">
      <c r="A19589">
        <v>19588</v>
      </c>
      <c r="B19589" s="1" t="s">
        <v>36862</v>
      </c>
      <c r="C19589" s="1" t="s">
        <v>36861</v>
      </c>
      <c r="D19589" t="str">
        <f>_xlfn.XLOOKUP(packages_downloads[[#This Row],[Package Name]],'cran_packages_date'!A:A,'cran_packages_date'!C:C)</f>
        <v>Cluster Robust Wild Bootstrap Meta Regression</v>
      </c>
    </row>
    <row r="19590" spans="1:4" x14ac:dyDescent="0.25">
      <c r="A19590">
        <v>19589</v>
      </c>
      <c r="B19590" s="1" t="s">
        <v>36863</v>
      </c>
      <c r="C19590" s="1" t="s">
        <v>36861</v>
      </c>
      <c r="D19590" t="str">
        <f>_xlfn.XLOOKUP(packages_downloads[[#This Row],[Package Name]],'cran_packages_date'!A:A,'cran_packages_date'!C:C)</f>
        <v>Integrating Multi-Source Block-Wise Missing Data in Model
Selection</v>
      </c>
    </row>
    <row r="19591" spans="1:4" x14ac:dyDescent="0.25">
      <c r="A19591">
        <v>19590</v>
      </c>
      <c r="B19591" s="1" t="s">
        <v>36864</v>
      </c>
      <c r="C19591" s="1" t="s">
        <v>36865</v>
      </c>
      <c r="D19591" t="str">
        <f>_xlfn.XLOOKUP(packages_downloads[[#This Row],[Package Name]],'cran_packages_date'!A:A,'cran_packages_date'!C:C)</f>
        <v>Easily Create Fully Randomized 'Moodle' Test Questions</v>
      </c>
    </row>
    <row r="19592" spans="1:4" x14ac:dyDescent="0.25">
      <c r="A19592">
        <v>19591</v>
      </c>
      <c r="B19592" s="1" t="s">
        <v>36866</v>
      </c>
      <c r="C19592" s="1" t="s">
        <v>36865</v>
      </c>
      <c r="D19592" t="str">
        <f>_xlfn.XLOOKUP(packages_downloads[[#This Row],[Package Name]],'cran_packages_date'!A:A,'cran_packages_date'!C:C)</f>
        <v>Latent Class Analysis with Dirichlet Diffusion Tree Process
Prior</v>
      </c>
    </row>
    <row r="19593" spans="1:4" x14ac:dyDescent="0.25">
      <c r="A19593">
        <v>19592</v>
      </c>
      <c r="B19593" s="1" t="s">
        <v>36867</v>
      </c>
      <c r="C19593" s="1" t="s">
        <v>36865</v>
      </c>
      <c r="D19593" t="str">
        <f>_xlfn.XLOOKUP(packages_downloads[[#This Row],[Package Name]],'cran_packages_date'!A:A,'cran_packages_date'!C:C)</f>
        <v>Bayesian Causal Mediation Analysis using 'Stan'</v>
      </c>
    </row>
    <row r="19594" spans="1:4" x14ac:dyDescent="0.25">
      <c r="A19594">
        <v>19593</v>
      </c>
      <c r="B19594" s="1" t="s">
        <v>36868</v>
      </c>
      <c r="C19594" s="1" t="s">
        <v>36869</v>
      </c>
      <c r="D19594" t="str">
        <f>_xlfn.XLOOKUP(packages_downloads[[#This Row],[Package Name]],'cran_packages_date'!A:A,'cran_packages_date'!C:C)</f>
        <v>Rapid Manipulation of the Variant Call Format (VCF)</v>
      </c>
    </row>
    <row r="19595" spans="1:4" x14ac:dyDescent="0.25">
      <c r="A19595">
        <v>19594</v>
      </c>
      <c r="B19595" s="1" t="s">
        <v>36870</v>
      </c>
      <c r="C19595" s="1" t="s">
        <v>36869</v>
      </c>
      <c r="D19595" t="str">
        <f>_xlfn.XLOOKUP(packages_downloads[[#This Row],[Package Name]],'cran_packages_date'!A:A,'cran_packages_date'!C:C)</f>
        <v>NASA 'EarthData' Login Utilities</v>
      </c>
    </row>
    <row r="19596" spans="1:4" x14ac:dyDescent="0.25">
      <c r="A19596">
        <v>19595</v>
      </c>
      <c r="B19596" s="1" t="s">
        <v>36871</v>
      </c>
      <c r="C19596" s="1" t="s">
        <v>36872</v>
      </c>
      <c r="D19596" t="str">
        <f>_xlfn.XLOOKUP(packages_downloads[[#This Row],[Package Name]],'cran_packages_date'!A:A,'cran_packages_date'!C:C)</f>
        <v>Modified Iterative Cumulative Sum of Squares Algorithm</v>
      </c>
    </row>
    <row r="19597" spans="1:4" x14ac:dyDescent="0.25">
      <c r="A19597">
        <v>19596</v>
      </c>
      <c r="B19597" s="1" t="s">
        <v>36873</v>
      </c>
      <c r="C19597" s="1" t="s">
        <v>36872</v>
      </c>
      <c r="D19597" t="str">
        <f>_xlfn.XLOOKUP(packages_downloads[[#This Row],[Package Name]],'cran_packages_date'!A:A,'cran_packages_date'!C:C)</f>
        <v>Conditional Method Agreement Trees (COAT)</v>
      </c>
    </row>
    <row r="19598" spans="1:4" x14ac:dyDescent="0.25">
      <c r="A19598">
        <v>19597</v>
      </c>
      <c r="B19598" s="1" t="s">
        <v>36874</v>
      </c>
      <c r="C19598" s="1" t="s">
        <v>36875</v>
      </c>
      <c r="D19598" t="str">
        <f>_xlfn.XLOOKUP(packages_downloads[[#This Row],[Package Name]],'cran_packages_date'!A:A,'cran_packages_date'!C:C)</f>
        <v>Generalized Inverse Normal Distribution Density and Generation</v>
      </c>
    </row>
    <row r="19599" spans="1:4" x14ac:dyDescent="0.25">
      <c r="A19599">
        <v>19598</v>
      </c>
      <c r="B19599" s="1" t="s">
        <v>36876</v>
      </c>
      <c r="C19599" s="1" t="s">
        <v>36877</v>
      </c>
      <c r="D19599" t="str">
        <f>_xlfn.XLOOKUP(packages_downloads[[#This Row],[Package Name]],'cran_packages_date'!A:A,'cran_packages_date'!C:C)</f>
        <v>Ensemble Models of Rank-Based Trees with Extracted Decision
Rules</v>
      </c>
    </row>
    <row r="19600" spans="1:4" x14ac:dyDescent="0.25">
      <c r="A19600">
        <v>19599</v>
      </c>
      <c r="B19600" s="1" t="s">
        <v>36878</v>
      </c>
      <c r="C19600" s="1" t="s">
        <v>36879</v>
      </c>
      <c r="D19600" t="str">
        <f>_xlfn.XLOOKUP(packages_downloads[[#This Row],[Package Name]],'cran_packages_date'!A:A,'cran_packages_date'!C:C)</f>
        <v>2D Apollonius Graphs</v>
      </c>
    </row>
    <row r="19601" spans="1:4" x14ac:dyDescent="0.25">
      <c r="A19601">
        <v>19600</v>
      </c>
      <c r="B19601" s="1" t="s">
        <v>36880</v>
      </c>
      <c r="C19601" s="1" t="s">
        <v>36881</v>
      </c>
      <c r="D19601" t="str">
        <f>_xlfn.XLOOKUP(packages_downloads[[#This Row],[Package Name]],'cran_packages_date'!A:A,'cran_packages_date'!C:C)</f>
        <v>The Colors of your University</v>
      </c>
    </row>
    <row r="19602" spans="1:4" x14ac:dyDescent="0.25">
      <c r="A19602">
        <v>19601</v>
      </c>
      <c r="B19602" s="1" t="s">
        <v>36882</v>
      </c>
      <c r="C19602" s="1" t="s">
        <v>36881</v>
      </c>
      <c r="D19602" t="str">
        <f>_xlfn.XLOOKUP(packages_downloads[[#This Row],[Package Name]],'cran_packages_date'!A:A,'cran_packages_date'!C:C)</f>
        <v>Bayesian Instrumental Regression for Disparity Estimation</v>
      </c>
    </row>
    <row r="19603" spans="1:4" x14ac:dyDescent="0.25">
      <c r="A19603">
        <v>19602</v>
      </c>
      <c r="B19603" s="1" t="s">
        <v>36883</v>
      </c>
      <c r="C19603" s="1" t="s">
        <v>36884</v>
      </c>
      <c r="D19603" t="str">
        <f>_xlfn.XLOOKUP(packages_downloads[[#This Row],[Package Name]],'cran_packages_date'!A:A,'cran_packages_date'!C:C)</f>
        <v>Zero-Inflated Poisson-Gamma Regression</v>
      </c>
    </row>
    <row r="19604" spans="1:4" x14ac:dyDescent="0.25">
      <c r="A19604">
        <v>19603</v>
      </c>
      <c r="B19604" s="1" t="s">
        <v>36885</v>
      </c>
      <c r="C19604" s="1" t="s">
        <v>36884</v>
      </c>
      <c r="D19604" t="str">
        <f>_xlfn.XLOOKUP(packages_downloads[[#This Row],[Package Name]],'cran_packages_date'!A:A,'cran_packages_date'!C:C)</f>
        <v>Models of Decision Confidence and Metacognition</v>
      </c>
    </row>
    <row r="19605" spans="1:4" x14ac:dyDescent="0.25">
      <c r="A19605">
        <v>19604</v>
      </c>
      <c r="B19605" s="1" t="s">
        <v>36886</v>
      </c>
      <c r="C19605" s="1" t="s">
        <v>36887</v>
      </c>
      <c r="D19605" t="str">
        <f>_xlfn.XLOOKUP(packages_downloads[[#This Row],[Package Name]],'cran_packages_date'!A:A,'cran_packages_date'!C:C)</f>
        <v>Plots a Tree-Like Representation of a Numerical Variable
(Marradi's Tree)</v>
      </c>
    </row>
    <row r="19606" spans="1:4" x14ac:dyDescent="0.25">
      <c r="A19606">
        <v>19605</v>
      </c>
      <c r="B19606" s="1" t="s">
        <v>36888</v>
      </c>
      <c r="C19606" s="1" t="s">
        <v>36889</v>
      </c>
      <c r="D19606" t="str">
        <f>_xlfn.XLOOKUP(packages_downloads[[#This Row],[Package Name]],'cran_packages_date'!A:A,'cran_packages_date'!C:C)</f>
        <v>Two-Dimensional Decomposition of the Theil Index and the Squared
Coefficient of Variation</v>
      </c>
    </row>
    <row r="19607" spans="1:4" x14ac:dyDescent="0.25">
      <c r="A19607">
        <v>19606</v>
      </c>
      <c r="B19607" s="1" t="s">
        <v>36890</v>
      </c>
      <c r="C19607" s="1" t="s">
        <v>36891</v>
      </c>
      <c r="D19607" t="str">
        <f>_xlfn.XLOOKUP(packages_downloads[[#This Row],[Package Name]],'cran_packages_date'!A:A,'cran_packages_date'!C:C)</f>
        <v>Download Weather Data from Japan Meteorological Agency Website</v>
      </c>
    </row>
    <row r="19608" spans="1:4" x14ac:dyDescent="0.25">
      <c r="A19608">
        <v>19607</v>
      </c>
      <c r="B19608" s="1" t="s">
        <v>36892</v>
      </c>
      <c r="C19608" s="1" t="s">
        <v>36891</v>
      </c>
      <c r="D19608" t="str">
        <f>_xlfn.XLOOKUP(packages_downloads[[#This Row],[Package Name]],'cran_packages_date'!A:A,'cran_packages_date'!C:C)</f>
        <v>Six-Year Chronological Data of HIV and ART Cases in Pakistan</v>
      </c>
    </row>
    <row r="19609" spans="1:4" x14ac:dyDescent="0.25">
      <c r="A19609">
        <v>19608</v>
      </c>
      <c r="B19609" s="1" t="s">
        <v>36893</v>
      </c>
      <c r="C19609" s="1" t="s">
        <v>36894</v>
      </c>
      <c r="D19609" t="str">
        <f>_xlfn.XLOOKUP(packages_downloads[[#This Row],[Package Name]],'cran_packages_date'!A:A,'cran_packages_date'!C:C)</f>
        <v>Analysis of Differential Behaviour of SPARRA Score Across
Demographic Groups</v>
      </c>
    </row>
    <row r="19610" spans="1:4" x14ac:dyDescent="0.25">
      <c r="A19610">
        <v>19609</v>
      </c>
      <c r="B19610" s="1" t="s">
        <v>36895</v>
      </c>
      <c r="C19610" s="1" t="s">
        <v>36896</v>
      </c>
      <c r="D19610" t="str">
        <f>_xlfn.XLOOKUP(packages_downloads[[#This Row],[Package Name]],'cran_packages_date'!A:A,'cran_packages_date'!C:C)</f>
        <v>Prepare Housing Data for Analysis</v>
      </c>
    </row>
    <row r="19611" spans="1:4" x14ac:dyDescent="0.25">
      <c r="A19611">
        <v>19610</v>
      </c>
      <c r="B19611" s="1" t="s">
        <v>36897</v>
      </c>
      <c r="C19611" s="1" t="s">
        <v>36898</v>
      </c>
      <c r="D19611" t="str">
        <f>_xlfn.XLOOKUP(packages_downloads[[#This Row],[Package Name]],'cran_packages_date'!A:A,'cran_packages_date'!C:C)</f>
        <v>All Leave-One-Out Models</v>
      </c>
    </row>
    <row r="19612" spans="1:4" x14ac:dyDescent="0.25">
      <c r="A19612">
        <v>19611</v>
      </c>
      <c r="B19612" s="1" t="s">
        <v>36899</v>
      </c>
      <c r="C19612" s="1" t="s">
        <v>36900</v>
      </c>
      <c r="D19612" t="str">
        <f>_xlfn.XLOOKUP(packages_downloads[[#This Row],[Package Name]],'cran_packages_date'!A:A,'cran_packages_date'!C:C)</f>
        <v>Tukey g-&amp;-h Distribution</v>
      </c>
    </row>
    <row r="19613" spans="1:4" x14ac:dyDescent="0.25">
      <c r="A19613">
        <v>19612</v>
      </c>
      <c r="B19613" s="1" t="s">
        <v>36901</v>
      </c>
      <c r="C19613" s="1" t="s">
        <v>36900</v>
      </c>
      <c r="D19613" t="str">
        <f>_xlfn.XLOOKUP(packages_downloads[[#This Row],[Package Name]],'cran_packages_date'!A:A,'cran_packages_date'!C:C)</f>
        <v>R Wrapper for Bursa Municipality Open Data Portal</v>
      </c>
    </row>
    <row r="19614" spans="1:4" x14ac:dyDescent="0.25">
      <c r="A19614">
        <v>19613</v>
      </c>
      <c r="B19614" s="1" t="s">
        <v>36902</v>
      </c>
      <c r="C19614" s="1" t="s">
        <v>36903</v>
      </c>
      <c r="D19614" t="str">
        <f>_xlfn.XLOOKUP(packages_downloads[[#This Row],[Package Name]],'cran_packages_date'!A:A,'cran_packages_date'!C:C)</f>
        <v>Dada-BLAST-Taxon Assign-Condense Metabarcode Analysis 'shiny'
Application</v>
      </c>
    </row>
    <row r="19615" spans="1:4" x14ac:dyDescent="0.25">
      <c r="A19615">
        <v>19614</v>
      </c>
      <c r="B19615" s="1" t="s">
        <v>36904</v>
      </c>
      <c r="C19615" s="1" t="s">
        <v>36905</v>
      </c>
      <c r="D19615" t="str">
        <f>_xlfn.XLOOKUP(packages_downloads[[#This Row],[Package Name]],'cran_packages_date'!A:A,'cran_packages_date'!C:C)</f>
        <v>Cross-Validated (Post-) Lasso</v>
      </c>
    </row>
    <row r="19616" spans="1:4" x14ac:dyDescent="0.25">
      <c r="A19616">
        <v>19615</v>
      </c>
      <c r="B19616" s="1" t="s">
        <v>36906</v>
      </c>
      <c r="C19616" s="1" t="s">
        <v>36907</v>
      </c>
      <c r="D19616" t="str">
        <f>_xlfn.XLOOKUP(packages_downloads[[#This Row],[Package Name]],'cran_packages_date'!A:A,'cran_packages_date'!C:C)</f>
        <v>Nitrogen Use Efficiency Toolkit on Numerics</v>
      </c>
    </row>
    <row r="19617" spans="1:4" x14ac:dyDescent="0.25">
      <c r="A19617">
        <v>19616</v>
      </c>
      <c r="B19617" s="1" t="s">
        <v>36908</v>
      </c>
      <c r="C19617" s="1" t="s">
        <v>36909</v>
      </c>
      <c r="D19617" t="str">
        <f>_xlfn.XLOOKUP(packages_downloads[[#This Row],[Package Name]],'cran_packages_date'!A:A,'cran_packages_date'!C:C)</f>
        <v>Perform MEFM Estimation on Matrix Time Series</v>
      </c>
    </row>
    <row r="19618" spans="1:4" x14ac:dyDescent="0.25">
      <c r="A19618">
        <v>19617</v>
      </c>
      <c r="B19618" s="1" t="s">
        <v>36910</v>
      </c>
      <c r="C19618" s="1" t="s">
        <v>36909</v>
      </c>
      <c r="D19618" t="str">
        <f>_xlfn.XLOOKUP(packages_downloads[[#This Row],[Package Name]],'cran_packages_date'!A:A,'cran_packages_date'!C:C)</f>
        <v>Gradient Boosting Algorithm for Predicting Methylation States</v>
      </c>
    </row>
    <row r="19619" spans="1:4" x14ac:dyDescent="0.25">
      <c r="A19619">
        <v>19618</v>
      </c>
      <c r="B19619" s="1" t="s">
        <v>36911</v>
      </c>
      <c r="C19619" s="1" t="s">
        <v>36912</v>
      </c>
      <c r="D19619" t="str">
        <f>_xlfn.XLOOKUP(packages_downloads[[#This Row],[Package Name]],'cran_packages_date'!A:A,'cran_packages_date'!C:C)</f>
        <v>A Software Development Kit for 'Nixtla”s 'TimeGPT'</v>
      </c>
    </row>
    <row r="19620" spans="1:4" x14ac:dyDescent="0.25">
      <c r="A19620">
        <v>19619</v>
      </c>
      <c r="B19620" s="1" t="s">
        <v>36913</v>
      </c>
      <c r="C19620" s="1" t="s">
        <v>36914</v>
      </c>
      <c r="D19620" t="str">
        <f>_xlfn.XLOOKUP(packages_downloads[[#This Row],[Package Name]],'cran_packages_date'!A:A,'cran_packages_date'!C:C)</f>
        <v>GPS Track Point Information Extractor</v>
      </c>
    </row>
    <row r="19621" spans="1:4" x14ac:dyDescent="0.25">
      <c r="A19621">
        <v>19620</v>
      </c>
      <c r="B19621" s="1" t="s">
        <v>36915</v>
      </c>
      <c r="C19621" s="1" t="s">
        <v>36914</v>
      </c>
      <c r="D19621" t="str">
        <f>_xlfn.XLOOKUP(packages_downloads[[#This Row],[Package Name]],'cran_packages_date'!A:A,'cran_packages_date'!C:C)</f>
        <v>Data Viewer for Bureau of Labor Statistics Data</v>
      </c>
    </row>
    <row r="19622" spans="1:4" x14ac:dyDescent="0.25">
      <c r="A19622">
        <v>19621</v>
      </c>
      <c r="B19622" s="1" t="s">
        <v>36916</v>
      </c>
      <c r="C19622" s="1" t="s">
        <v>36917</v>
      </c>
      <c r="D19622" t="str">
        <f>_xlfn.XLOOKUP(packages_downloads[[#This Row],[Package Name]],'cran_packages_date'!A:A,'cran_packages_date'!C:C)</f>
        <v>Bayesian Super Imposition by Translation and Rotation Growth
Curve Analysis</v>
      </c>
    </row>
    <row r="19623" spans="1:4" x14ac:dyDescent="0.25">
      <c r="A19623">
        <v>19622</v>
      </c>
      <c r="B19623" s="1" t="s">
        <v>36918</v>
      </c>
      <c r="C19623" s="1" t="s">
        <v>36919</v>
      </c>
      <c r="D19623" t="str">
        <f>_xlfn.XLOOKUP(packages_downloads[[#This Row],[Package Name]],'cran_packages_date'!A:A,'cran_packages_date'!C:C)</f>
        <v>Generates Raven-Like Matrices According to Rules</v>
      </c>
    </row>
    <row r="19624" spans="1:4" x14ac:dyDescent="0.25">
      <c r="A19624">
        <v>19623</v>
      </c>
      <c r="B19624" s="1" t="s">
        <v>36920</v>
      </c>
      <c r="C19624" s="1" t="s">
        <v>36921</v>
      </c>
      <c r="D19624" t="str">
        <f>_xlfn.XLOOKUP(packages_downloads[[#This Row],[Package Name]],'cran_packages_date'!A:A,'cran_packages_date'!C:C)</f>
        <v>Derive Leaf Angle Distribution (LAD) from Measured Leaf
Inclination Angles</v>
      </c>
    </row>
    <row r="19625" spans="1:4" x14ac:dyDescent="0.25">
      <c r="A19625">
        <v>19624</v>
      </c>
      <c r="B19625" s="1" t="s">
        <v>36922</v>
      </c>
      <c r="C19625" s="1" t="s">
        <v>36921</v>
      </c>
      <c r="D19625" t="str">
        <f>_xlfn.XLOOKUP(packages_downloads[[#This Row],[Package Name]],'cran_packages_date'!A:A,'cran_packages_date'!C:C)</f>
        <v>Probabilistic Hazard Assessment</v>
      </c>
    </row>
    <row r="19626" spans="1:4" x14ac:dyDescent="0.25">
      <c r="A19626">
        <v>19625</v>
      </c>
      <c r="B19626" s="1" t="s">
        <v>36923</v>
      </c>
      <c r="C19626" s="1" t="s">
        <v>36924</v>
      </c>
      <c r="D19626" t="str">
        <f>_xlfn.XLOOKUP(packages_downloads[[#This Row],[Package Name]],'cran_packages_date'!A:A,'cran_packages_date'!C:C)</f>
        <v>Estimating Functions with Multivariate B-Splines</v>
      </c>
    </row>
    <row r="19627" spans="1:4" x14ac:dyDescent="0.25">
      <c r="A19627">
        <v>19626</v>
      </c>
      <c r="B19627" s="1" t="s">
        <v>36925</v>
      </c>
      <c r="C19627" s="1" t="s">
        <v>36926</v>
      </c>
      <c r="D19627" t="str">
        <f>_xlfn.XLOOKUP(packages_downloads[[#This Row],[Package Name]],'cran_packages_date'!A:A,'cran_packages_date'!C:C)</f>
        <v>Preprocessing Tools for Clinical Trial Data</v>
      </c>
    </row>
    <row r="19628" spans="1:4" x14ac:dyDescent="0.25">
      <c r="A19628">
        <v>19627</v>
      </c>
      <c r="B19628" s="1" t="s">
        <v>36927</v>
      </c>
      <c r="C19628" s="1" t="s">
        <v>36928</v>
      </c>
      <c r="D19628" t="str">
        <f>_xlfn.XLOOKUP(packages_downloads[[#This Row],[Package Name]],'cran_packages_date'!A:A,'cran_packages_date'!C:C)</f>
        <v>Computes Stationary Distribution for M/G/1 Queuing System</v>
      </c>
    </row>
    <row r="19629" spans="1:4" x14ac:dyDescent="0.25">
      <c r="A19629">
        <v>19628</v>
      </c>
      <c r="B19629" s="1" t="s">
        <v>36929</v>
      </c>
      <c r="C19629" s="1" t="s">
        <v>36928</v>
      </c>
      <c r="D19629" t="str">
        <f>_xlfn.XLOOKUP(packages_downloads[[#This Row],[Package Name]],'cran_packages_date'!A:A,'cran_packages_date'!C:C)</f>
        <v>Time Series Factor Models for Asset Returns</v>
      </c>
    </row>
    <row r="19630" spans="1:4" x14ac:dyDescent="0.25">
      <c r="A19630">
        <v>19629</v>
      </c>
      <c r="B19630" s="1" t="s">
        <v>36930</v>
      </c>
      <c r="C19630" s="1" t="s">
        <v>36928</v>
      </c>
      <c r="D19630" t="str">
        <f>_xlfn.XLOOKUP(packages_downloads[[#This Row],[Package Name]],'cran_packages_date'!A:A,'cran_packages_date'!C:C)</f>
        <v>Autocovariance Estimation via Difference-Based Methods</v>
      </c>
    </row>
    <row r="19631" spans="1:4" x14ac:dyDescent="0.25">
      <c r="A19631">
        <v>19630</v>
      </c>
      <c r="B19631" s="1" t="s">
        <v>36931</v>
      </c>
      <c r="C19631" s="1" t="s">
        <v>36932</v>
      </c>
      <c r="D19631" t="str">
        <f>_xlfn.XLOOKUP(packages_downloads[[#This Row],[Package Name]],'cran_packages_date'!A:A,'cran_packages_date'!C:C)</f>
        <v>Construct Reactive Calibrated Axes Biplots</v>
      </c>
    </row>
    <row r="19632" spans="1:4" x14ac:dyDescent="0.25">
      <c r="A19632">
        <v>19631</v>
      </c>
      <c r="B19632" s="1" t="s">
        <v>36933</v>
      </c>
      <c r="C19632" s="1" t="s">
        <v>36934</v>
      </c>
      <c r="D19632" t="str">
        <f>_xlfn.XLOOKUP(packages_downloads[[#This Row],[Package Name]],'cran_packages_date'!A:A,'cran_packages_date'!C:C)</f>
        <v>Robust Estimation of Probit Models with Endogeneity</v>
      </c>
    </row>
    <row r="19633" spans="1:4" x14ac:dyDescent="0.25">
      <c r="A19633">
        <v>19632</v>
      </c>
      <c r="B19633" s="1" t="s">
        <v>36935</v>
      </c>
      <c r="C19633" s="1" t="s">
        <v>36936</v>
      </c>
      <c r="D19633" t="str">
        <f>_xlfn.XLOOKUP(packages_downloads[[#This Row],[Package Name]],'cran_packages_date'!A:A,'cran_packages_date'!C:C)</f>
        <v>Deal with Bratteli Graphs</v>
      </c>
    </row>
    <row r="19634" spans="1:4" x14ac:dyDescent="0.25">
      <c r="A19634">
        <v>19633</v>
      </c>
      <c r="B19634" s="1" t="s">
        <v>36937</v>
      </c>
      <c r="C19634" s="1" t="s">
        <v>36938</v>
      </c>
      <c r="D19634" t="str">
        <f>_xlfn.XLOOKUP(packages_downloads[[#This Row],[Package Name]],'cran_packages_date'!A:A,'cran_packages_date'!C:C)</f>
        <v>Functional Principal Component Analysis</v>
      </c>
    </row>
    <row r="19635" spans="1:4" x14ac:dyDescent="0.25">
      <c r="A19635">
        <v>19634</v>
      </c>
      <c r="B19635" s="1" t="s">
        <v>36939</v>
      </c>
      <c r="C19635" s="1" t="s">
        <v>36938</v>
      </c>
      <c r="D19635" t="str">
        <f>_xlfn.XLOOKUP(packages_downloads[[#This Row],[Package Name]],'cran_packages_date'!A:A,'cran_packages_date'!C:C)</f>
        <v>Calculate Social Vulnerability Index for Communities</v>
      </c>
    </row>
    <row r="19636" spans="1:4" x14ac:dyDescent="0.25">
      <c r="A19636">
        <v>19635</v>
      </c>
      <c r="B19636" s="1" t="s">
        <v>36940</v>
      </c>
      <c r="C19636" s="1" t="s">
        <v>36941</v>
      </c>
      <c r="D19636" t="str">
        <f>_xlfn.XLOOKUP(packages_downloads[[#This Row],[Package Name]],'cran_packages_date'!A:A,'cran_packages_date'!C:C)</f>
        <v>Relationship-Based Mixed-Effects Models</v>
      </c>
    </row>
    <row r="19637" spans="1:4" x14ac:dyDescent="0.25">
      <c r="A19637">
        <v>19636</v>
      </c>
      <c r="B19637" s="1" t="s">
        <v>36942</v>
      </c>
      <c r="C19637" s="1" t="s">
        <v>36943</v>
      </c>
      <c r="D19637" t="str">
        <f>_xlfn.XLOOKUP(packages_downloads[[#This Row],[Package Name]],'cran_packages_date'!A:A,'cran_packages_date'!C:C)</f>
        <v>Multivariate (Dynamic) Generalized Additive Models</v>
      </c>
    </row>
    <row r="19638" spans="1:4" x14ac:dyDescent="0.25">
      <c r="A19638">
        <v>19637</v>
      </c>
      <c r="B19638" s="1" t="s">
        <v>36944</v>
      </c>
      <c r="C19638" s="1" t="s">
        <v>36945</v>
      </c>
      <c r="D19638" t="str">
        <f>_xlfn.XLOOKUP(packages_downloads[[#This Row],[Package Name]],'cran_packages_date'!A:A,'cran_packages_date'!C:C)</f>
        <v>Geospatial Data and Maps for New South Wales, Australia</v>
      </c>
    </row>
    <row r="19639" spans="1:4" x14ac:dyDescent="0.25">
      <c r="A19639">
        <v>19638</v>
      </c>
      <c r="B19639" s="1" t="s">
        <v>36946</v>
      </c>
      <c r="C19639" s="1" t="s">
        <v>36945</v>
      </c>
      <c r="D19639" t="str">
        <f>_xlfn.XLOOKUP(packages_downloads[[#This Row],[Package Name]],'cran_packages_date'!A:A,'cran_packages_date'!C:C)</f>
        <v>Calibration Plots for the Transition Probabilities from
Multistate Models</v>
      </c>
    </row>
    <row r="19640" spans="1:4" x14ac:dyDescent="0.25">
      <c r="A19640">
        <v>19639</v>
      </c>
      <c r="B19640" s="1" t="s">
        <v>36947</v>
      </c>
      <c r="C19640" s="1" t="s">
        <v>36948</v>
      </c>
      <c r="D19640" t="str">
        <f>_xlfn.XLOOKUP(packages_downloads[[#This Row],[Package Name]],'cran_packages_date'!A:A,'cran_packages_date'!C:C)</f>
        <v>Boltzmann Entropy for Spatial Data</v>
      </c>
    </row>
    <row r="19641" spans="1:4" x14ac:dyDescent="0.25">
      <c r="A19641">
        <v>19640</v>
      </c>
      <c r="B19641" s="1" t="s">
        <v>36949</v>
      </c>
      <c r="C19641" s="1" t="s">
        <v>36950</v>
      </c>
      <c r="D19641" t="str">
        <f>_xlfn.XLOOKUP(packages_downloads[[#This Row],[Package Name]],'cran_packages_date'!A:A,'cran_packages_date'!C:C)</f>
        <v>An R Wrapper for Jagger</v>
      </c>
    </row>
    <row r="19642" spans="1:4" x14ac:dyDescent="0.25">
      <c r="A19642">
        <v>19641</v>
      </c>
      <c r="B19642" s="1" t="s">
        <v>36951</v>
      </c>
      <c r="C19642" s="1" t="s">
        <v>36952</v>
      </c>
      <c r="D19642" t="str">
        <f>_xlfn.XLOOKUP(packages_downloads[[#This Row],[Package Name]],'cran_packages_date'!A:A,'cran_packages_date'!C:C)</f>
        <v>Utilities for the Open Geospatial Consortium 'GeoPackage' Format</v>
      </c>
    </row>
    <row r="19643" spans="1:4" x14ac:dyDescent="0.25">
      <c r="A19643">
        <v>19642</v>
      </c>
      <c r="B19643" s="1" t="s">
        <v>36953</v>
      </c>
      <c r="C19643" s="1" t="s">
        <v>36954</v>
      </c>
      <c r="D19643" t="str">
        <f>_xlfn.XLOOKUP(packages_downloads[[#This Row],[Package Name]],'cran_packages_date'!A:A,'cran_packages_date'!C:C)</f>
        <v>Introduction to Probability, Statistics and R for Data-Based
Sciences</v>
      </c>
    </row>
    <row r="19644" spans="1:4" x14ac:dyDescent="0.25">
      <c r="A19644">
        <v>19643</v>
      </c>
      <c r="B19644" s="1" t="s">
        <v>36955</v>
      </c>
      <c r="C19644" s="1" t="s">
        <v>36956</v>
      </c>
      <c r="D19644" t="str">
        <f>_xlfn.XLOOKUP(packages_downloads[[#This Row],[Package Name]],'cran_packages_date'!A:A,'cran_packages_date'!C:C)</f>
        <v>Shrinkage for Extreme Partial Least-Squares (SEPaLS)</v>
      </c>
    </row>
    <row r="19645" spans="1:4" x14ac:dyDescent="0.25">
      <c r="A19645">
        <v>19644</v>
      </c>
      <c r="B19645" s="1" t="s">
        <v>36957</v>
      </c>
      <c r="C19645" s="1" t="s">
        <v>36956</v>
      </c>
      <c r="D19645" t="str">
        <f>_xlfn.XLOOKUP(packages_downloads[[#This Row],[Package Name]],'cran_packages_date'!A:A,'cran_packages_date'!C:C)</f>
        <v>Spaghetti-Plot Fixed and Random Effects of Linear Mixed Models</v>
      </c>
    </row>
    <row r="19646" spans="1:4" x14ac:dyDescent="0.25">
      <c r="A19646">
        <v>19645</v>
      </c>
      <c r="B19646" s="1" t="s">
        <v>36958</v>
      </c>
      <c r="C19646" s="1" t="s">
        <v>36956</v>
      </c>
      <c r="D19646" t="str">
        <f>_xlfn.XLOOKUP(packages_downloads[[#This Row],[Package Name]],'cran_packages_date'!A:A,'cran_packages_date'!C:C)</f>
        <v>Causal Inference with Continuous (Multiple Time Point)
Interventions</v>
      </c>
    </row>
    <row r="19647" spans="1:4" x14ac:dyDescent="0.25">
      <c r="A19647">
        <v>19646</v>
      </c>
      <c r="B19647" s="1" t="s">
        <v>36959</v>
      </c>
      <c r="C19647" s="1" t="s">
        <v>36960</v>
      </c>
      <c r="D19647" t="str">
        <f>_xlfn.XLOOKUP(packages_downloads[[#This Row],[Package Name]],'cran_packages_date'!A:A,'cran_packages_date'!C:C)</f>
        <v>Read and Write SMET Files</v>
      </c>
    </row>
    <row r="19648" spans="1:4" x14ac:dyDescent="0.25">
      <c r="A19648">
        <v>19647</v>
      </c>
      <c r="B19648" s="1" t="s">
        <v>36961</v>
      </c>
      <c r="C19648" s="1" t="s">
        <v>36962</v>
      </c>
      <c r="D19648" t="str">
        <f>_xlfn.XLOOKUP(packages_downloads[[#This Row],[Package Name]],'cran_packages_date'!A:A,'cran_packages_date'!C:C)</f>
        <v>Interactive Forest Plot</v>
      </c>
    </row>
    <row r="19649" spans="1:4" x14ac:dyDescent="0.25">
      <c r="A19649">
        <v>19648</v>
      </c>
      <c r="B19649" s="1" t="s">
        <v>36963</v>
      </c>
      <c r="C19649" s="1" t="s">
        <v>36964</v>
      </c>
      <c r="D19649" t="str">
        <f>_xlfn.XLOOKUP(packages_downloads[[#This Row],[Package Name]],'cran_packages_date'!A:A,'cran_packages_date'!C:C)</f>
        <v>Fast Permutation Computation</v>
      </c>
    </row>
    <row r="19650" spans="1:4" x14ac:dyDescent="0.25">
      <c r="A19650">
        <v>19649</v>
      </c>
      <c r="B19650" s="1" t="s">
        <v>36965</v>
      </c>
      <c r="C19650" s="1" t="s">
        <v>36966</v>
      </c>
      <c r="D19650" t="str">
        <f>_xlfn.XLOOKUP(packages_downloads[[#This Row],[Package Name]],'cran_packages_date'!A:A,'cran_packages_date'!C:C)</f>
        <v>Visualize and Parse the Output of 'BeXY'</v>
      </c>
    </row>
    <row r="19651" spans="1:4" x14ac:dyDescent="0.25">
      <c r="A19651">
        <v>19650</v>
      </c>
      <c r="B19651" s="1" t="s">
        <v>36967</v>
      </c>
      <c r="C19651" s="1" t="s">
        <v>36968</v>
      </c>
      <c r="D19651" t="str">
        <f>_xlfn.XLOOKUP(packages_downloads[[#This Row],[Package Name]],'cran_packages_date'!A:A,'cran_packages_date'!C:C)</f>
        <v>'Amber' Electronic Data Capture Client</v>
      </c>
    </row>
    <row r="19652" spans="1:4" x14ac:dyDescent="0.25">
      <c r="A19652">
        <v>19651</v>
      </c>
      <c r="B19652" s="1" t="s">
        <v>36969</v>
      </c>
      <c r="C19652" s="1" t="s">
        <v>36970</v>
      </c>
      <c r="D19652" t="str">
        <f>_xlfn.XLOOKUP(packages_downloads[[#This Row],[Package Name]],'cran_packages_date'!A:A,'cran_packages_date'!C:C)</f>
        <v>Analyze the Impact of Sensor Error Modelling on Navigation
Performance</v>
      </c>
    </row>
    <row r="19653" spans="1:4" x14ac:dyDescent="0.25">
      <c r="A19653">
        <v>19652</v>
      </c>
      <c r="B19653" s="1" t="s">
        <v>36971</v>
      </c>
      <c r="C19653" s="1" t="s">
        <v>36970</v>
      </c>
      <c r="D19653" t="str">
        <f>_xlfn.XLOOKUP(packages_downloads[[#This Row],[Package Name]],'cran_packages_date'!A:A,'cran_packages_date'!C:C)</f>
        <v>Create Maps from a Column of Place Names</v>
      </c>
    </row>
    <row r="19654" spans="1:4" x14ac:dyDescent="0.25">
      <c r="A19654">
        <v>19653</v>
      </c>
      <c r="B19654" s="1" t="s">
        <v>36972</v>
      </c>
      <c r="C19654" s="1" t="s">
        <v>36970</v>
      </c>
      <c r="D19654" t="str">
        <f>_xlfn.XLOOKUP(packages_downloads[[#This Row],[Package Name]],'cran_packages_date'!A:A,'cran_packages_date'!C:C)</f>
        <v>Efficient Univariate Maximum Mean Discrepancy</v>
      </c>
    </row>
    <row r="19655" spans="1:4" x14ac:dyDescent="0.25">
      <c r="A19655">
        <v>19654</v>
      </c>
      <c r="B19655" s="1" t="s">
        <v>36973</v>
      </c>
      <c r="C19655" s="1" t="s">
        <v>36974</v>
      </c>
      <c r="D19655" t="str">
        <f>_xlfn.XLOOKUP(packages_downloads[[#This Row],[Package Name]],'cran_packages_date'!A:A,'cran_packages_date'!C:C)</f>
        <v>Interpreting Differences Between Mean ACT Scores</v>
      </c>
    </row>
    <row r="19656" spans="1:4" x14ac:dyDescent="0.25">
      <c r="A19656">
        <v>19655</v>
      </c>
      <c r="B19656" s="1" t="s">
        <v>36975</v>
      </c>
      <c r="C19656" s="1" t="s">
        <v>36974</v>
      </c>
      <c r="D19656" t="str">
        <f>_xlfn.XLOOKUP(packages_downloads[[#This Row],[Package Name]],'cran_packages_date'!A:A,'cran_packages_date'!C:C)</f>
        <v>Functions and Data for the Book "Applied Nonparametric
Statistical Methods", 5th Edition</v>
      </c>
    </row>
    <row r="19657" spans="1:4" x14ac:dyDescent="0.25">
      <c r="A19657">
        <v>19656</v>
      </c>
      <c r="B19657" s="1" t="s">
        <v>36976</v>
      </c>
      <c r="C19657" s="1" t="s">
        <v>36977</v>
      </c>
      <c r="D19657" t="str">
        <f>_xlfn.XLOOKUP(packages_downloads[[#This Row],[Package Name]],'cran_packages_date'!A:A,'cran_packages_date'!C:C)</f>
        <v>Evapotranspiration R Recipes</v>
      </c>
    </row>
    <row r="19658" spans="1:4" x14ac:dyDescent="0.25">
      <c r="A19658">
        <v>19657</v>
      </c>
      <c r="B19658" s="1" t="s">
        <v>36978</v>
      </c>
      <c r="C19658" s="1" t="s">
        <v>36977</v>
      </c>
      <c r="D19658" t="str">
        <f>_xlfn.XLOOKUP(packages_downloads[[#This Row],[Package Name]],'cran_packages_date'!A:A,'cran_packages_date'!C:C)</f>
        <v>Multiple Testing of Local Extrema for Detection of Change Points</v>
      </c>
    </row>
    <row r="19659" spans="1:4" x14ac:dyDescent="0.25">
      <c r="A19659">
        <v>19658</v>
      </c>
      <c r="B19659" s="1" t="s">
        <v>36979</v>
      </c>
      <c r="C19659" s="1" t="s">
        <v>36980</v>
      </c>
      <c r="D19659" t="str">
        <f>_xlfn.XLOOKUP(packages_downloads[[#This Row],[Package Name]],'cran_packages_date'!A:A,'cran_packages_date'!C:C)</f>
        <v>Coercion Methods for Simplicial Complex Data Structures</v>
      </c>
    </row>
    <row r="19660" spans="1:4" x14ac:dyDescent="0.25">
      <c r="A19660">
        <v>19659</v>
      </c>
      <c r="B19660" s="1" t="s">
        <v>36981</v>
      </c>
      <c r="C19660" s="1" t="s">
        <v>36980</v>
      </c>
      <c r="D19660" t="str">
        <f>_xlfn.XLOOKUP(packages_downloads[[#This Row],[Package Name]],'cran_packages_date'!A:A,'cran_packages_date'!C:C)</f>
        <v>Determine and Test the Fixed-Point Property in Binary Mixture
Data</v>
      </c>
    </row>
    <row r="19661" spans="1:4" x14ac:dyDescent="0.25">
      <c r="A19661">
        <v>19660</v>
      </c>
      <c r="B19661" s="1" t="s">
        <v>36982</v>
      </c>
      <c r="C19661" s="1" t="s">
        <v>36983</v>
      </c>
      <c r="D19661" t="str">
        <f>_xlfn.XLOOKUP(packages_downloads[[#This Row],[Package Name]],'cran_packages_date'!A:A,'cran_packages_date'!C:C)</f>
        <v>Cox Regression with Dependent Error in Covariates</v>
      </c>
    </row>
    <row r="19662" spans="1:4" x14ac:dyDescent="0.25">
      <c r="A19662">
        <v>19661</v>
      </c>
      <c r="B19662" s="1" t="s">
        <v>36984</v>
      </c>
      <c r="C19662" s="1" t="s">
        <v>36983</v>
      </c>
      <c r="D19662" t="str">
        <f>_xlfn.XLOOKUP(packages_downloads[[#This Row],[Package Name]],'cran_packages_date'!A:A,'cran_packages_date'!C:C)</f>
        <v>CFO-Type Designs in Phase I/II Clinical Trials</v>
      </c>
    </row>
    <row r="19663" spans="1:4" x14ac:dyDescent="0.25">
      <c r="A19663">
        <v>19662</v>
      </c>
      <c r="B19663" s="1" t="s">
        <v>36985</v>
      </c>
      <c r="C19663" s="1" t="s">
        <v>36986</v>
      </c>
      <c r="D19663" t="str">
        <f>_xlfn.XLOOKUP(packages_downloads[[#This Row],[Package Name]],'cran_packages_date'!A:A,'cran_packages_date'!C:C)</f>
        <v>Computation of Some Important Distributional Properties</v>
      </c>
    </row>
    <row r="19664" spans="1:4" x14ac:dyDescent="0.25">
      <c r="A19664">
        <v>19663</v>
      </c>
      <c r="B19664" s="1" t="s">
        <v>36987</v>
      </c>
      <c r="C19664" s="1" t="s">
        <v>36988</v>
      </c>
      <c r="D19664" t="str">
        <f>_xlfn.XLOOKUP(packages_downloads[[#This Row],[Package Name]],'cran_packages_date'!A:A,'cran_packages_date'!C:C)</f>
        <v>Streamlined Interface to Interact with Cloud Storage Platforms</v>
      </c>
    </row>
    <row r="19665" spans="1:4" x14ac:dyDescent="0.25">
      <c r="A19665">
        <v>19664</v>
      </c>
      <c r="B19665" s="1" t="s">
        <v>36989</v>
      </c>
      <c r="C19665" s="1" t="s">
        <v>36990</v>
      </c>
      <c r="D19665" t="str">
        <f>_xlfn.XLOOKUP(packages_downloads[[#This Row],[Package Name]],'cran_packages_date'!A:A,'cran_packages_date'!C:C)</f>
        <v>Estimate Migratory Connectivity for Migratory Animals</v>
      </c>
    </row>
    <row r="19666" spans="1:4" x14ac:dyDescent="0.25">
      <c r="A19666">
        <v>19665</v>
      </c>
      <c r="B19666" s="1" t="s">
        <v>36991</v>
      </c>
      <c r="C19666" s="1" t="s">
        <v>36992</v>
      </c>
      <c r="D19666" t="str">
        <f>_xlfn.XLOOKUP(packages_downloads[[#This Row],[Package Name]],'cran_packages_date'!A:A,'cran_packages_date'!C:C)</f>
        <v>Validate SDTM Domains</v>
      </c>
    </row>
    <row r="19667" spans="1:4" x14ac:dyDescent="0.25">
      <c r="A19667">
        <v>19666</v>
      </c>
      <c r="B19667" s="1" t="s">
        <v>36993</v>
      </c>
      <c r="C19667" s="1" t="s">
        <v>36992</v>
      </c>
      <c r="D19667" t="str">
        <f>_xlfn.XLOOKUP(packages_downloads[[#This Row],[Package Name]],'cran_packages_date'!A:A,'cran_packages_date'!C:C)</f>
        <v>Composite 'Indicator' Construction and Imputation Data</v>
      </c>
    </row>
    <row r="19668" spans="1:4" x14ac:dyDescent="0.25">
      <c r="A19668">
        <v>19667</v>
      </c>
      <c r="B19668" s="1" t="s">
        <v>36994</v>
      </c>
      <c r="C19668" s="1" t="s">
        <v>36995</v>
      </c>
      <c r="D19668" t="str">
        <f>_xlfn.XLOOKUP(packages_downloads[[#This Row],[Package Name]],'cran_packages_date'!A:A,'cran_packages_date'!C:C)</f>
        <v>Edit and Validate Darwin Core Taxon Data</v>
      </c>
    </row>
    <row r="19669" spans="1:4" x14ac:dyDescent="0.25">
      <c r="A19669">
        <v>19668</v>
      </c>
      <c r="B19669" s="1" t="s">
        <v>36996</v>
      </c>
      <c r="C19669" s="1" t="s">
        <v>36997</v>
      </c>
      <c r="D19669" t="str">
        <f>_xlfn.XLOOKUP(packages_downloads[[#This Row],[Package Name]],'cran_packages_date'!A:A,'cran_packages_date'!C:C)</f>
        <v>Tests for a Structural Change in Multivariate Time Series</v>
      </c>
    </row>
    <row r="19670" spans="1:4" x14ac:dyDescent="0.25">
      <c r="A19670">
        <v>19669</v>
      </c>
      <c r="B19670" s="1" t="s">
        <v>36998</v>
      </c>
      <c r="C19670" s="1" t="s">
        <v>36997</v>
      </c>
      <c r="D19670" t="str">
        <f>_xlfn.XLOOKUP(packages_downloads[[#This Row],[Package Name]],'cran_packages_date'!A:A,'cran_packages_date'!C:C)</f>
        <v>Estimate Fish Growth Using MCMC Analysis</v>
      </c>
    </row>
    <row r="19671" spans="1:4" x14ac:dyDescent="0.25">
      <c r="A19671">
        <v>19670</v>
      </c>
      <c r="B19671" s="1" t="s">
        <v>36999</v>
      </c>
      <c r="C19671" s="1" t="s">
        <v>37000</v>
      </c>
      <c r="D19671" t="str">
        <f>_xlfn.XLOOKUP(packages_downloads[[#This Row],[Package Name]],'cran_packages_date'!A:A,'cran_packages_date'!C:C)</f>
        <v>Extra Functionality for (Robust) Mediation Analysis</v>
      </c>
    </row>
    <row r="19672" spans="1:4" x14ac:dyDescent="0.25">
      <c r="A19672">
        <v>19671</v>
      </c>
      <c r="B19672" s="1" t="s">
        <v>37001</v>
      </c>
      <c r="C19672" s="1" t="s">
        <v>37000</v>
      </c>
      <c r="D19672" t="str">
        <f>_xlfn.XLOOKUP(packages_downloads[[#This Row],[Package Name]],'cran_packages_date'!A:A,'cran_packages_date'!C:C)</f>
        <v>Visualizing Sequence Alignment by Generating Publication-Ready
Plots</v>
      </c>
    </row>
    <row r="19673" spans="1:4" x14ac:dyDescent="0.25">
      <c r="A19673">
        <v>19672</v>
      </c>
      <c r="B19673" s="1" t="s">
        <v>37002</v>
      </c>
      <c r="C19673" s="1" t="s">
        <v>37003</v>
      </c>
      <c r="D19673" t="str">
        <f>_xlfn.XLOOKUP(packages_downloads[[#This Row],[Package Name]],'cran_packages_date'!A:A,'cran_packages_date'!C:C)</f>
        <v>Rarefaction-Based Species Richness Estimator</v>
      </c>
    </row>
    <row r="19674" spans="1:4" x14ac:dyDescent="0.25">
      <c r="A19674">
        <v>19673</v>
      </c>
      <c r="B19674" s="1" t="s">
        <v>37004</v>
      </c>
      <c r="C19674" s="1" t="s">
        <v>37005</v>
      </c>
      <c r="D19674" t="str">
        <f>_xlfn.XLOOKUP(packages_downloads[[#This Row],[Package Name]],'cran_packages_date'!A:A,'cran_packages_date'!C:C)</f>
        <v>A 'shiny' Wrapper of the R Package 'epiworldR'</v>
      </c>
    </row>
    <row r="19675" spans="1:4" x14ac:dyDescent="0.25">
      <c r="A19675">
        <v>19674</v>
      </c>
      <c r="B19675" s="1" t="s">
        <v>37006</v>
      </c>
      <c r="C19675" s="1" t="s">
        <v>37007</v>
      </c>
      <c r="D19675" t="str">
        <f>_xlfn.XLOOKUP(packages_downloads[[#This Row],[Package Name]],'cran_packages_date'!A:A,'cran_packages_date'!C:C)</f>
        <v>Modeling Urban Agriculture at City Scale</v>
      </c>
    </row>
    <row r="19676" spans="1:4" x14ac:dyDescent="0.25">
      <c r="A19676">
        <v>19675</v>
      </c>
      <c r="B19676" s="1" t="s">
        <v>37008</v>
      </c>
      <c r="C19676" s="1" t="s">
        <v>37009</v>
      </c>
      <c r="D19676" t="str">
        <f>_xlfn.XLOOKUP(packages_downloads[[#This Row],[Package Name]],'cran_packages_date'!A:A,'cran_packages_date'!C:C)</f>
        <v>Omics Data Process Toolbox</v>
      </c>
    </row>
    <row r="19677" spans="1:4" x14ac:dyDescent="0.25">
      <c r="A19677">
        <v>19676</v>
      </c>
      <c r="B19677" s="1" t="s">
        <v>37010</v>
      </c>
      <c r="C19677" s="1" t="s">
        <v>37011</v>
      </c>
      <c r="D19677" t="str">
        <f>_xlfn.XLOOKUP(packages_downloads[[#This Row],[Package Name]],'cran_packages_date'!A:A,'cran_packages_date'!C:C)</f>
        <v>Combined Visualisation of Phylogenetic and Epidemiological Data</v>
      </c>
    </row>
    <row r="19678" spans="1:4" x14ac:dyDescent="0.25">
      <c r="A19678">
        <v>19677</v>
      </c>
      <c r="B19678" s="1" t="s">
        <v>37012</v>
      </c>
      <c r="C19678" s="1" t="s">
        <v>37013</v>
      </c>
      <c r="D19678" t="str">
        <f>_xlfn.XLOOKUP(packages_downloads[[#This Row],[Package Name]],'cran_packages_date'!A:A,'cran_packages_date'!C:C)</f>
        <v>Pain Assessment at Withdrawal Speeds (PAWS)</v>
      </c>
    </row>
    <row r="19679" spans="1:4" x14ac:dyDescent="0.25">
      <c r="A19679">
        <v>19678</v>
      </c>
      <c r="B19679" s="1" t="s">
        <v>37014</v>
      </c>
      <c r="C19679" s="1" t="s">
        <v>37015</v>
      </c>
      <c r="D19679" t="str">
        <f>_xlfn.XLOOKUP(packages_downloads[[#This Row],[Package Name]],'cran_packages_date'!A:A,'cran_packages_date'!C:C)</f>
        <v>Penalised Regression with Multiple Sets of Prior Effects
('Transfer Learning')</v>
      </c>
    </row>
    <row r="19680" spans="1:4" x14ac:dyDescent="0.25">
      <c r="A19680">
        <v>19679</v>
      </c>
      <c r="B19680" s="1" t="s">
        <v>37016</v>
      </c>
      <c r="C19680" s="1" t="s">
        <v>37015</v>
      </c>
      <c r="D19680" t="str">
        <f>_xlfn.XLOOKUP(packages_downloads[[#This Row],[Package Name]],'cran_packages_date'!A:A,'cran_packages_date'!C:C)</f>
        <v>Simulation of Single Cell RNA-Seq Data with Complex Structure</v>
      </c>
    </row>
    <row r="19681" spans="1:4" x14ac:dyDescent="0.25">
      <c r="A19681">
        <v>19680</v>
      </c>
      <c r="B19681" s="1" t="s">
        <v>37017</v>
      </c>
      <c r="C19681" s="1" t="s">
        <v>37018</v>
      </c>
      <c r="D19681" t="str">
        <f>_xlfn.XLOOKUP(packages_downloads[[#This Row],[Package Name]],'cran_packages_date'!A:A,'cran_packages_date'!C:C)</f>
        <v>Retrieve Data using the API of the 'Pandora' Data Platform</v>
      </c>
    </row>
    <row r="19682" spans="1:4" x14ac:dyDescent="0.25">
      <c r="A19682">
        <v>19681</v>
      </c>
      <c r="B19682" s="1" t="s">
        <v>37019</v>
      </c>
      <c r="C19682" s="1" t="s">
        <v>37020</v>
      </c>
      <c r="D19682" t="str">
        <f>_xlfn.XLOOKUP(packages_downloads[[#This Row],[Package Name]],'cran_packages_date'!A:A,'cran_packages_date'!C:C)</f>
        <v>Processing and Analyzing of Diagnostics Trials</v>
      </c>
    </row>
    <row r="19683" spans="1:4" x14ac:dyDescent="0.25">
      <c r="A19683">
        <v>19682</v>
      </c>
      <c r="B19683" s="1" t="s">
        <v>37021</v>
      </c>
      <c r="C19683" s="1" t="s">
        <v>37020</v>
      </c>
      <c r="D19683" t="str">
        <f>_xlfn.XLOOKUP(packages_downloads[[#This Row],[Package Name]],'cran_packages_date'!A:A,'cran_packages_date'!C:C)</f>
        <v>Extended Batch Marking Models</v>
      </c>
    </row>
    <row r="19684" spans="1:4" x14ac:dyDescent="0.25">
      <c r="A19684">
        <v>19683</v>
      </c>
      <c r="B19684" s="1" t="s">
        <v>37022</v>
      </c>
      <c r="C19684" s="1" t="s">
        <v>37023</v>
      </c>
      <c r="D19684" t="str">
        <f>_xlfn.XLOOKUP(packages_downloads[[#This Row],[Package Name]],'cran_packages_date'!A:A,'cran_packages_date'!C:C)</f>
        <v>Splitting a Count Matrix into Independent Folds</v>
      </c>
    </row>
    <row r="19685" spans="1:4" x14ac:dyDescent="0.25">
      <c r="A19685">
        <v>19684</v>
      </c>
      <c r="B19685" s="1" t="s">
        <v>37024</v>
      </c>
      <c r="C19685" s="1" t="s">
        <v>37025</v>
      </c>
      <c r="D19685" t="str">
        <f>_xlfn.XLOOKUP(packages_downloads[[#This Row],[Package Name]],'cran_packages_date'!A:A,'cran_packages_date'!C:C)</f>
        <v>Tabular Reporting of 'EViews' Unit Root Tests</v>
      </c>
    </row>
    <row r="19686" spans="1:4" x14ac:dyDescent="0.25">
      <c r="A19686">
        <v>19685</v>
      </c>
      <c r="B19686" s="1" t="s">
        <v>37026</v>
      </c>
      <c r="C19686" s="1" t="s">
        <v>37027</v>
      </c>
      <c r="D19686" t="str">
        <f>_xlfn.XLOOKUP(packages_downloads[[#This Row],[Package Name]],'cran_packages_date'!A:A,'cran_packages_date'!C:C)</f>
        <v>Analyte Flux and Load from Estimates of Concentration and
Discharge</v>
      </c>
    </row>
    <row r="19687" spans="1:4" x14ac:dyDescent="0.25">
      <c r="A19687">
        <v>19686</v>
      </c>
      <c r="B19687" s="1" t="s">
        <v>37028</v>
      </c>
      <c r="C19687" s="1" t="s">
        <v>37029</v>
      </c>
      <c r="D19687" t="str">
        <f>_xlfn.XLOOKUP(packages_downloads[[#This Row],[Package Name]],'cran_packages_date'!A:A,'cran_packages_date'!C:C)</f>
        <v>A Light-Weight Data Pipelining Tool</v>
      </c>
    </row>
    <row r="19688" spans="1:4" x14ac:dyDescent="0.25">
      <c r="A19688">
        <v>19687</v>
      </c>
      <c r="B19688" s="1" t="s">
        <v>37030</v>
      </c>
      <c r="C19688" s="1" t="s">
        <v>37029</v>
      </c>
      <c r="D19688" t="str">
        <f>_xlfn.XLOOKUP(packages_downloads[[#This Row],[Package Name]],'cran_packages_date'!A:A,'cran_packages_date'!C:C)</f>
        <v>Estimating Dynamic Correlation</v>
      </c>
    </row>
    <row r="19689" spans="1:4" x14ac:dyDescent="0.25">
      <c r="A19689">
        <v>19688</v>
      </c>
      <c r="B19689" s="1" t="s">
        <v>37031</v>
      </c>
      <c r="C19689" s="1" t="s">
        <v>37032</v>
      </c>
      <c r="D19689" t="str">
        <f>_xlfn.XLOOKUP(packages_downloads[[#This Row],[Package Name]],'cran_packages_date'!A:A,'cran_packages_date'!C:C)</f>
        <v>Assess Water Quality Trends with Generalized Additive Models</v>
      </c>
    </row>
    <row r="19690" spans="1:4" x14ac:dyDescent="0.25">
      <c r="A19690">
        <v>19689</v>
      </c>
      <c r="B19690" s="1" t="s">
        <v>37033</v>
      </c>
      <c r="C19690" s="1" t="s">
        <v>37034</v>
      </c>
      <c r="D19690" t="str">
        <f>_xlfn.XLOOKUP(packages_downloads[[#This Row],[Package Name]],'cran_packages_date'!A:A,'cran_packages_date'!C:C)</f>
        <v>Plotting Decision Curve Analysis with Coloured Bars</v>
      </c>
    </row>
    <row r="19691" spans="1:4" x14ac:dyDescent="0.25">
      <c r="A19691">
        <v>19690</v>
      </c>
      <c r="B19691" s="1" t="s">
        <v>37035</v>
      </c>
      <c r="C19691" s="1" t="s">
        <v>37036</v>
      </c>
      <c r="D19691" t="str">
        <f>_xlfn.XLOOKUP(packages_downloads[[#This Row],[Package Name]],'cran_packages_date'!A:A,'cran_packages_date'!C:C)</f>
        <v>Plausibility Analysis of Epidemiological Signals</v>
      </c>
    </row>
    <row r="19692" spans="1:4" x14ac:dyDescent="0.25">
      <c r="A19692">
        <v>19691</v>
      </c>
      <c r="B19692" s="1" t="s">
        <v>37037</v>
      </c>
      <c r="C19692" s="1" t="s">
        <v>37038</v>
      </c>
      <c r="D19692" t="str">
        <f>_xlfn.XLOOKUP(packages_downloads[[#This Row],[Package Name]],'cran_packages_date'!A:A,'cran_packages_date'!C:C)</f>
        <v>Higher Order Assortativity for Complex Networks</v>
      </c>
    </row>
    <row r="19693" spans="1:4" x14ac:dyDescent="0.25">
      <c r="A19693">
        <v>19692</v>
      </c>
      <c r="B19693" s="1" t="s">
        <v>37039</v>
      </c>
      <c r="C19693" s="1" t="s">
        <v>37040</v>
      </c>
      <c r="D19693" t="str">
        <f>_xlfn.XLOOKUP(packages_downloads[[#This Row],[Package Name]],'cran_packages_date'!A:A,'cran_packages_date'!C:C)</f>
        <v>Distribution-Based Model Selection</v>
      </c>
    </row>
    <row r="19694" spans="1:4" x14ac:dyDescent="0.25">
      <c r="A19694">
        <v>19693</v>
      </c>
      <c r="B19694" s="1" t="s">
        <v>37041</v>
      </c>
      <c r="C19694" s="1" t="s">
        <v>37040</v>
      </c>
      <c r="D19694" t="str">
        <f>_xlfn.XLOOKUP(packages_downloads[[#This Row],[Package Name]],'cran_packages_date'!A:A,'cran_packages_date'!C:C)</f>
        <v>Estimate Growth Rates from Phylogenetic Trees</v>
      </c>
    </row>
    <row r="19695" spans="1:4" x14ac:dyDescent="0.25">
      <c r="A19695">
        <v>19694</v>
      </c>
      <c r="B19695" s="1" t="s">
        <v>37042</v>
      </c>
      <c r="C19695" s="1" t="s">
        <v>37043</v>
      </c>
      <c r="D19695" t="str">
        <f>_xlfn.XLOOKUP(packages_downloads[[#This Row],[Package Name]],'cran_packages_date'!A:A,'cran_packages_date'!C:C)</f>
        <v>Generator of Main Scientific References</v>
      </c>
    </row>
    <row r="19696" spans="1:4" x14ac:dyDescent="0.25">
      <c r="A19696">
        <v>19695</v>
      </c>
      <c r="B19696" s="1" t="s">
        <v>37044</v>
      </c>
      <c r="C19696" s="1" t="s">
        <v>37045</v>
      </c>
      <c r="D19696" t="str">
        <f>_xlfn.XLOOKUP(packages_downloads[[#This Row],[Package Name]],'cran_packages_date'!A:A,'cran_packages_date'!C:C)</f>
        <v>Get Basic Information from Chinese ID Number</v>
      </c>
    </row>
    <row r="19697" spans="1:4" x14ac:dyDescent="0.25">
      <c r="A19697">
        <v>19696</v>
      </c>
      <c r="B19697" s="1" t="s">
        <v>37046</v>
      </c>
      <c r="C19697" s="1" t="s">
        <v>37045</v>
      </c>
      <c r="D19697" t="str">
        <f>_xlfn.XLOOKUP(packages_downloads[[#This Row],[Package Name]],'cran_packages_date'!A:A,'cran_packages_date'!C:C)</f>
        <v>Estimate the Number of Factors in Large Nonstationary Datasets</v>
      </c>
    </row>
    <row r="19698" spans="1:4" x14ac:dyDescent="0.25">
      <c r="A19698">
        <v>19697</v>
      </c>
      <c r="B19698" s="1" t="s">
        <v>37047</v>
      </c>
      <c r="C19698" s="1" t="s">
        <v>37048</v>
      </c>
      <c r="D19698" t="str">
        <f>_xlfn.XLOOKUP(packages_downloads[[#This Row],[Package Name]],'cran_packages_date'!A:A,'cran_packages_date'!C:C)</f>
        <v>Tournament of Champions Data</v>
      </c>
    </row>
    <row r="19699" spans="1:4" x14ac:dyDescent="0.25">
      <c r="A19699">
        <v>19698</v>
      </c>
      <c r="B19699" s="1" t="s">
        <v>37049</v>
      </c>
      <c r="C19699" s="1" t="s">
        <v>37050</v>
      </c>
      <c r="D19699" t="str">
        <f>_xlfn.XLOOKUP(packages_downloads[[#This Row],[Package Name]],'cran_packages_date'!A:A,'cran_packages_date'!C:C)</f>
        <v>DNA Copy Number Analysis for Genome-Wide Tapestri Panels</v>
      </c>
    </row>
    <row r="19700" spans="1:4" x14ac:dyDescent="0.25">
      <c r="A19700">
        <v>19699</v>
      </c>
      <c r="B19700" s="1" t="s">
        <v>37051</v>
      </c>
      <c r="C19700" s="1" t="s">
        <v>37052</v>
      </c>
      <c r="D19700" t="str">
        <f>_xlfn.XLOOKUP(packages_downloads[[#This Row],[Package Name]],'cran_packages_date'!A:A,'cran_packages_date'!C:C)</f>
        <v>Utilities and Design Aids for Up-and-Down Dose-Finding Studies</v>
      </c>
    </row>
    <row r="19701" spans="1:4" x14ac:dyDescent="0.25">
      <c r="A19701">
        <v>19700</v>
      </c>
      <c r="B19701" s="1" t="s">
        <v>37053</v>
      </c>
      <c r="C19701" s="1" t="s">
        <v>37054</v>
      </c>
      <c r="D19701" t="str">
        <f>_xlfn.XLOOKUP(packages_downloads[[#This Row],[Package Name]],'cran_packages_date'!A:A,'cran_packages_date'!C:C)</f>
        <v>Analyzing the Orientation of Maximum Horizontal Stress</v>
      </c>
    </row>
    <row r="19702" spans="1:4" x14ac:dyDescent="0.25">
      <c r="A19702">
        <v>19701</v>
      </c>
      <c r="B19702" s="1" t="s">
        <v>37055</v>
      </c>
      <c r="C19702" s="1" t="s">
        <v>37054</v>
      </c>
      <c r="D19702" t="str">
        <f>_xlfn.XLOOKUP(packages_downloads[[#This Row],[Package Name]],'cran_packages_date'!A:A,'cran_packages_date'!C:C)</f>
        <v>Classification Models with Copula Functions</v>
      </c>
    </row>
    <row r="19703" spans="1:4" x14ac:dyDescent="0.25">
      <c r="A19703">
        <v>19702</v>
      </c>
      <c r="B19703" s="1" t="s">
        <v>37056</v>
      </c>
      <c r="C19703" s="1" t="s">
        <v>37057</v>
      </c>
      <c r="D19703" t="str">
        <f>_xlfn.XLOOKUP(packages_downloads[[#This Row],[Package Name]],'cran_packages_date'!A:A,'cran_packages_date'!C:C)</f>
        <v>Spatial Dispersion Index (SDI) Family of Metrics for
Spatial/Geographic Networks</v>
      </c>
    </row>
    <row r="19704" spans="1:4" x14ac:dyDescent="0.25">
      <c r="A19704">
        <v>19703</v>
      </c>
      <c r="B19704" s="1" t="s">
        <v>37058</v>
      </c>
      <c r="C19704" s="1" t="s">
        <v>37059</v>
      </c>
      <c r="D19704" t="str">
        <f>_xlfn.XLOOKUP(packages_downloads[[#This Row],[Package Name]],'cran_packages_date'!A:A,'cran_packages_date'!C:C)</f>
        <v>Academic Group Website Generator</v>
      </c>
    </row>
    <row r="19705" spans="1:4" x14ac:dyDescent="0.25">
      <c r="A19705">
        <v>19704</v>
      </c>
      <c r="B19705" s="1" t="s">
        <v>37060</v>
      </c>
      <c r="C19705" s="1" t="s">
        <v>37061</v>
      </c>
      <c r="D19705" t="str">
        <f>_xlfn.XLOOKUP(packages_downloads[[#This Row],[Package Name]],'cran_packages_date'!A:A,'cran_packages_date'!C:C)</f>
        <v>Split Robust Least Angle Regression</v>
      </c>
    </row>
    <row r="19706" spans="1:4" x14ac:dyDescent="0.25">
      <c r="A19706">
        <v>19705</v>
      </c>
      <c r="B19706" s="1" t="s">
        <v>37062</v>
      </c>
      <c r="C19706" s="1" t="s">
        <v>37063</v>
      </c>
      <c r="D19706" t="str">
        <f>_xlfn.XLOOKUP(packages_downloads[[#This Row],[Package Name]],'cran_packages_date'!A:A,'cran_packages_date'!C:C)</f>
        <v>Radix Tree and Trie-Based String Distances</v>
      </c>
    </row>
    <row r="19707" spans="1:4" x14ac:dyDescent="0.25">
      <c r="A19707">
        <v>19706</v>
      </c>
      <c r="B19707" s="1" t="s">
        <v>37064</v>
      </c>
      <c r="C19707" s="1" t="s">
        <v>37063</v>
      </c>
      <c r="D19707" t="str">
        <f>_xlfn.XLOOKUP(packages_downloads[[#This Row],[Package Name]],'cran_packages_date'!A:A,'cran_packages_date'!C:C)</f>
        <v>Functional Data Analysis for Multiplexed Cell Images</v>
      </c>
    </row>
    <row r="19708" spans="1:4" x14ac:dyDescent="0.25">
      <c r="A19708">
        <v>19707</v>
      </c>
      <c r="B19708" s="1" t="s">
        <v>37065</v>
      </c>
      <c r="C19708" s="1" t="s">
        <v>37066</v>
      </c>
      <c r="D19708" t="str">
        <f>_xlfn.XLOOKUP(packages_downloads[[#This Row],[Package Name]],'cran_packages_date'!A:A,'cran_packages_date'!C:C)</f>
        <v>Multidimensional Poverty Index (MPI)</v>
      </c>
    </row>
    <row r="19709" spans="1:4" x14ac:dyDescent="0.25">
      <c r="A19709">
        <v>19708</v>
      </c>
      <c r="B19709" s="1" t="s">
        <v>37067</v>
      </c>
      <c r="C19709" s="1" t="s">
        <v>37066</v>
      </c>
      <c r="D19709" t="str">
        <f>_xlfn.XLOOKUP(packages_downloads[[#This Row],[Package Name]],'cran_packages_date'!A:A,'cran_packages_date'!C:C)</f>
        <v>Generate Project Files from a Template</v>
      </c>
    </row>
    <row r="19710" spans="1:4" x14ac:dyDescent="0.25">
      <c r="A19710">
        <v>19709</v>
      </c>
      <c r="B19710" s="1" t="s">
        <v>37068</v>
      </c>
      <c r="C19710" s="1" t="s">
        <v>37069</v>
      </c>
      <c r="D19710" t="str">
        <f>_xlfn.XLOOKUP(packages_downloads[[#This Row],[Package Name]],'cran_packages_date'!A:A,'cran_packages_date'!C:C)</f>
        <v>Document-Level Matching Between Bibliographic Datasets</v>
      </c>
    </row>
    <row r="19711" spans="1:4" x14ac:dyDescent="0.25">
      <c r="A19711">
        <v>19710</v>
      </c>
      <c r="B19711" s="1" t="s">
        <v>37070</v>
      </c>
      <c r="C19711" s="1" t="s">
        <v>37069</v>
      </c>
      <c r="D19711" t="str">
        <f>_xlfn.XLOOKUP(packages_downloads[[#This Row],[Package Name]],'cran_packages_date'!A:A,'cran_packages_date'!C:C)</f>
        <v>Visualizing Changes in Performance Measures and Demographic
Affiliations using Animation</v>
      </c>
    </row>
    <row r="19712" spans="1:4" x14ac:dyDescent="0.25">
      <c r="A19712">
        <v>19711</v>
      </c>
      <c r="B19712" s="1" t="s">
        <v>37071</v>
      </c>
      <c r="C19712" s="1" t="s">
        <v>37072</v>
      </c>
      <c r="D19712" t="str">
        <f>_xlfn.XLOOKUP(packages_downloads[[#This Row],[Package Name]],'cran_packages_date'!A:A,'cran_packages_date'!C:C)</f>
        <v>Random Generation of Survival Data</v>
      </c>
    </row>
    <row r="19713" spans="1:4" x14ac:dyDescent="0.25">
      <c r="A19713">
        <v>19712</v>
      </c>
      <c r="B19713" s="1" t="s">
        <v>37073</v>
      </c>
      <c r="C19713" s="1" t="s">
        <v>37072</v>
      </c>
      <c r="D19713" t="str">
        <f>_xlfn.XLOOKUP(packages_downloads[[#This Row],[Package Name]],'cran_packages_date'!A:A,'cran_packages_date'!C:C)</f>
        <v>Constructing and Analyzing Complex Selection Indices</v>
      </c>
    </row>
    <row r="19714" spans="1:4" x14ac:dyDescent="0.25">
      <c r="A19714">
        <v>19713</v>
      </c>
      <c r="B19714" s="1" t="s">
        <v>37074</v>
      </c>
      <c r="C19714" s="1" t="s">
        <v>37075</v>
      </c>
      <c r="D19714" t="str">
        <f>_xlfn.XLOOKUP(packages_downloads[[#This Row],[Package Name]],'cran_packages_date'!A:A,'cran_packages_date'!C:C)</f>
        <v>Compare Data Frames</v>
      </c>
    </row>
    <row r="19715" spans="1:4" x14ac:dyDescent="0.25">
      <c r="A19715">
        <v>19714</v>
      </c>
      <c r="B19715" s="1" t="s">
        <v>37076</v>
      </c>
      <c r="C19715" s="1" t="s">
        <v>37077</v>
      </c>
      <c r="D19715" t="str">
        <f>_xlfn.XLOOKUP(packages_downloads[[#This Row],[Package Name]],'cran_packages_date'!A:A,'cran_packages_date'!C:C)</f>
        <v>Detecting Group Disturbances from Longitudinal Observations</v>
      </c>
    </row>
    <row r="19716" spans="1:4" x14ac:dyDescent="0.25">
      <c r="A19716">
        <v>19715</v>
      </c>
      <c r="B19716" s="1" t="s">
        <v>37078</v>
      </c>
      <c r="C19716" s="1" t="s">
        <v>37077</v>
      </c>
      <c r="D19716" t="str">
        <f>_xlfn.XLOOKUP(packages_downloads[[#This Row],[Package Name]],'cran_packages_date'!A:A,'cran_packages_date'!C:C)</f>
        <v>Converting NDVI to LAI of Field, Proximal and Satellite Data</v>
      </c>
    </row>
    <row r="19717" spans="1:4" x14ac:dyDescent="0.25">
      <c r="A19717">
        <v>19716</v>
      </c>
      <c r="B19717" s="1" t="s">
        <v>37079</v>
      </c>
      <c r="C19717" s="1" t="s">
        <v>37077</v>
      </c>
      <c r="D19717" t="str">
        <f>_xlfn.XLOOKUP(packages_downloads[[#This Row],[Package Name]],'cran_packages_date'!A:A,'cran_packages_date'!C:C)</f>
        <v>Differential Gene Expression Analysis with R</v>
      </c>
    </row>
    <row r="19718" spans="1:4" x14ac:dyDescent="0.25">
      <c r="A19718">
        <v>19717</v>
      </c>
      <c r="B19718" s="1" t="s">
        <v>37080</v>
      </c>
      <c r="C19718" s="1" t="s">
        <v>37081</v>
      </c>
      <c r="D19718" t="str">
        <f>_xlfn.XLOOKUP(packages_downloads[[#This Row],[Package Name]],'cran_packages_date'!A:A,'cran_packages_date'!C:C)</f>
        <v>Bayesian Evaluation, Analysis, and Simulation Software Tools for
Trials</v>
      </c>
    </row>
    <row r="19719" spans="1:4" x14ac:dyDescent="0.25">
      <c r="A19719">
        <v>19718</v>
      </c>
      <c r="B19719" s="1" t="s">
        <v>37082</v>
      </c>
      <c r="C19719" s="1" t="s">
        <v>37083</v>
      </c>
      <c r="D19719" t="str">
        <f>_xlfn.XLOOKUP(packages_downloads[[#This Row],[Package Name]],'cran_packages_date'!A:A,'cran_packages_date'!C:C)</f>
        <v>Exploratory Data Analysis</v>
      </c>
    </row>
    <row r="19720" spans="1:4" x14ac:dyDescent="0.25">
      <c r="A19720">
        <v>19719</v>
      </c>
      <c r="B19720" s="1" t="s">
        <v>37084</v>
      </c>
      <c r="C19720" s="1" t="s">
        <v>37083</v>
      </c>
      <c r="D19720" t="str">
        <f>_xlfn.XLOOKUP(packages_downloads[[#This Row],[Package Name]],'cran_packages_date'!A:A,'cran_packages_date'!C:C)</f>
        <v>Detect Aberrant Behavior in Test Data</v>
      </c>
    </row>
    <row r="19721" spans="1:4" x14ac:dyDescent="0.25">
      <c r="A19721">
        <v>19720</v>
      </c>
      <c r="B19721" s="1" t="s">
        <v>37085</v>
      </c>
      <c r="C19721" s="1" t="s">
        <v>37086</v>
      </c>
      <c r="D19721" t="str">
        <f>_xlfn.XLOOKUP(packages_downloads[[#This Row],[Package Name]],'cran_packages_date'!A:A,'cran_packages_date'!C:C)</f>
        <v>Bayesian Longitudinal Regularized Quantile Mixed Model</v>
      </c>
    </row>
    <row r="19722" spans="1:4" x14ac:dyDescent="0.25">
      <c r="A19722">
        <v>19721</v>
      </c>
      <c r="B19722" s="1" t="s">
        <v>37087</v>
      </c>
      <c r="C19722" s="1" t="s">
        <v>37088</v>
      </c>
      <c r="D19722" t="str">
        <f>_xlfn.XLOOKUP(packages_downloads[[#This Row],[Package Name]],'cran_packages_date'!A:A,'cran_packages_date'!C:C)</f>
        <v>Topographic Position Index-Based Landform Classification</v>
      </c>
    </row>
    <row r="19723" spans="1:4" x14ac:dyDescent="0.25">
      <c r="A19723">
        <v>19722</v>
      </c>
      <c r="B19723" s="1" t="s">
        <v>37089</v>
      </c>
      <c r="C19723" s="1" t="s">
        <v>37090</v>
      </c>
      <c r="D19723" t="str">
        <f>_xlfn.XLOOKUP(packages_downloads[[#This Row],[Package Name]],'cran_packages_date'!A:A,'cran_packages_date'!C:C)</f>
        <v>Shiny App - Generate a Pdf Invoice with 'Rmarkdown'</v>
      </c>
    </row>
    <row r="19724" spans="1:4" x14ac:dyDescent="0.25">
      <c r="A19724">
        <v>19723</v>
      </c>
      <c r="B19724" s="1" t="s">
        <v>37091</v>
      </c>
      <c r="C19724" s="1" t="s">
        <v>37090</v>
      </c>
      <c r="D19724" t="str">
        <f>_xlfn.XLOOKUP(packages_downloads[[#This Row],[Package Name]],'cran_packages_date'!A:A,'cran_packages_date'!C:C)</f>
        <v>Multivariate Surrogate Synchrony</v>
      </c>
    </row>
    <row r="19725" spans="1:4" x14ac:dyDescent="0.25">
      <c r="A19725">
        <v>19724</v>
      </c>
      <c r="B19725" s="1" t="s">
        <v>37092</v>
      </c>
      <c r="C19725" s="1" t="s">
        <v>37093</v>
      </c>
      <c r="D19725" t="str">
        <f>_xlfn.XLOOKUP(packages_downloads[[#This Row],[Package Name]],'cran_packages_date'!A:A,'cran_packages_date'!C:C)</f>
        <v>Generate Simulated Data for Voting Rules using Evaluations</v>
      </c>
    </row>
    <row r="19726" spans="1:4" x14ac:dyDescent="0.25">
      <c r="A19726">
        <v>19725</v>
      </c>
      <c r="B19726" s="1" t="s">
        <v>37094</v>
      </c>
      <c r="C19726" s="1" t="s">
        <v>37093</v>
      </c>
      <c r="D19726" t="str">
        <f>_xlfn.XLOOKUP(packages_downloads[[#This Row],[Package Name]],'cran_packages_date'!A:A,'cran_packages_date'!C:C)</f>
        <v>Count of Sequential Events</v>
      </c>
    </row>
    <row r="19727" spans="1:4" x14ac:dyDescent="0.25">
      <c r="A19727">
        <v>19726</v>
      </c>
      <c r="B19727" s="1" t="s">
        <v>37095</v>
      </c>
      <c r="C19727" s="1" t="s">
        <v>37093</v>
      </c>
      <c r="D19727" t="str">
        <f>_xlfn.XLOOKUP(packages_downloads[[#This Row],[Package Name]],'cran_packages_date'!A:A,'cran_packages_date'!C:C)</f>
        <v>Utilities for Interacting with the 'CTX' APIs</v>
      </c>
    </row>
    <row r="19728" spans="1:4" x14ac:dyDescent="0.25">
      <c r="A19728">
        <v>19727</v>
      </c>
      <c r="B19728" s="1" t="s">
        <v>37096</v>
      </c>
      <c r="C19728" s="1" t="s">
        <v>37093</v>
      </c>
      <c r="D19728" t="str">
        <f>_xlfn.XLOOKUP(packages_downloads[[#This Row],[Package Name]],'cran_packages_date'!A:A,'cran_packages_date'!C:C)</f>
        <v>Sleep Duration Estimate Algorithm</v>
      </c>
    </row>
    <row r="19729" spans="1:4" x14ac:dyDescent="0.25">
      <c r="A19729">
        <v>19728</v>
      </c>
      <c r="B19729" s="1" t="s">
        <v>37097</v>
      </c>
      <c r="C19729" s="1" t="s">
        <v>37098</v>
      </c>
      <c r="D19729" t="str">
        <f>_xlfn.XLOOKUP(packages_downloads[[#This Row],[Package Name]],'cran_packages_date'!A:A,'cran_packages_date'!C:C)</f>
        <v>GCC Estimation of the Multilevel Factor Model</v>
      </c>
    </row>
    <row r="19730" spans="1:4" x14ac:dyDescent="0.25">
      <c r="A19730">
        <v>19729</v>
      </c>
      <c r="B19730" s="1" t="s">
        <v>37099</v>
      </c>
      <c r="C19730" s="1" t="s">
        <v>37098</v>
      </c>
      <c r="D19730" t="str">
        <f>_xlfn.XLOOKUP(packages_downloads[[#This Row],[Package Name]],'cran_packages_date'!A:A,'cran_packages_date'!C:C)</f>
        <v>Generate and Simulate Deterministic Discrete-Time Compartmental
Models</v>
      </c>
    </row>
    <row r="19731" spans="1:4" x14ac:dyDescent="0.25">
      <c r="A19731">
        <v>19730</v>
      </c>
      <c r="B19731" s="1" t="s">
        <v>37100</v>
      </c>
      <c r="C19731" s="1" t="s">
        <v>37101</v>
      </c>
      <c r="D19731" t="str">
        <f>_xlfn.XLOOKUP(packages_downloads[[#This Row],[Package Name]],'cran_packages_date'!A:A,'cran_packages_date'!C:C)</f>
        <v>ROC Curves for Multi-Class Analysis</v>
      </c>
    </row>
    <row r="19732" spans="1:4" x14ac:dyDescent="0.25">
      <c r="A19732">
        <v>19731</v>
      </c>
      <c r="B19732" s="1" t="s">
        <v>37102</v>
      </c>
      <c r="C19732" s="1" t="s">
        <v>37103</v>
      </c>
      <c r="D19732" t="str">
        <f>_xlfn.XLOOKUP(packages_downloads[[#This Row],[Package Name]],'cran_packages_date'!A:A,'cran_packages_date'!C:C)</f>
        <v>Standard Methods for Use in Public Health Scotland</v>
      </c>
    </row>
    <row r="19733" spans="1:4" x14ac:dyDescent="0.25">
      <c r="A19733">
        <v>19732</v>
      </c>
      <c r="B19733" s="1" t="s">
        <v>37104</v>
      </c>
      <c r="C19733" s="1" t="s">
        <v>37105</v>
      </c>
      <c r="D19733" t="str">
        <f>_xlfn.XLOOKUP(packages_downloads[[#This Row],[Package Name]],'cran_packages_date'!A:A,'cran_packages_date'!C:C)</f>
        <v>Calculates the Percentage CV for Mass Spectrometry-Based
Proteomics Data</v>
      </c>
    </row>
    <row r="19734" spans="1:4" x14ac:dyDescent="0.25">
      <c r="A19734">
        <v>19733</v>
      </c>
      <c r="B19734" s="1" t="s">
        <v>37106</v>
      </c>
      <c r="C19734" s="1" t="s">
        <v>37105</v>
      </c>
      <c r="D19734" t="str">
        <f>_xlfn.XLOOKUP(packages_downloads[[#This Row],[Package Name]],'cran_packages_date'!A:A,'cran_packages_date'!C:C)</f>
        <v>Efficient Inference on High-Dimensional Linear Model with
Missing Outcomes</v>
      </c>
    </row>
    <row r="19735" spans="1:4" x14ac:dyDescent="0.25">
      <c r="A19735">
        <v>19734</v>
      </c>
      <c r="B19735" s="1" t="s">
        <v>37107</v>
      </c>
      <c r="C19735" s="1" t="s">
        <v>37108</v>
      </c>
      <c r="D19735" t="str">
        <f>_xlfn.XLOOKUP(packages_downloads[[#This Row],[Package Name]],'cran_packages_date'!A:A,'cran_packages_date'!C:C)</f>
        <v>Generate Machine- And Human-Readable Plot Labels for Experiments</v>
      </c>
    </row>
    <row r="19736" spans="1:4" x14ac:dyDescent="0.25">
      <c r="A19736">
        <v>19735</v>
      </c>
      <c r="B19736" s="1" t="s">
        <v>37109</v>
      </c>
      <c r="C19736" s="1" t="s">
        <v>37110</v>
      </c>
      <c r="D19736" t="str">
        <f>_xlfn.XLOOKUP(packages_downloads[[#This Row],[Package Name]],'cran_packages_date'!A:A,'cran_packages_date'!C:C)</f>
        <v>Generating 'Sweave' Code for 'R/exams' Questions in Mathematics</v>
      </c>
    </row>
    <row r="19737" spans="1:4" x14ac:dyDescent="0.25">
      <c r="A19737">
        <v>19736</v>
      </c>
      <c r="B19737" s="1" t="s">
        <v>37111</v>
      </c>
      <c r="C19737" s="1" t="s">
        <v>37112</v>
      </c>
      <c r="D19737" t="str">
        <f>_xlfn.XLOOKUP(packages_downloads[[#This Row],[Package Name]],'cran_packages_date'!A:A,'cran_packages_date'!C:C)</f>
        <v>EUNIS Habitat Classification</v>
      </c>
    </row>
    <row r="19738" spans="1:4" x14ac:dyDescent="0.25">
      <c r="A19738">
        <v>19737</v>
      </c>
      <c r="B19738" s="1" t="s">
        <v>37113</v>
      </c>
      <c r="C19738" s="1" t="s">
        <v>37114</v>
      </c>
      <c r="D19738" t="str">
        <f>_xlfn.XLOOKUP(packages_downloads[[#This Row],[Package Name]],'cran_packages_date'!A:A,'cran_packages_date'!C:C)</f>
        <v>Multiple Contrast Tests for Functional Data</v>
      </c>
    </row>
    <row r="19739" spans="1:4" x14ac:dyDescent="0.25">
      <c r="A19739">
        <v>19738</v>
      </c>
      <c r="B19739" s="1" t="s">
        <v>37115</v>
      </c>
      <c r="C19739" s="1" t="s">
        <v>37114</v>
      </c>
      <c r="D19739" t="str">
        <f>_xlfn.XLOOKUP(packages_downloads[[#This Row],[Package Name]],'cran_packages_date'!A:A,'cran_packages_date'!C:C)</f>
        <v>Analyze and Visualize FAST-Generated Data</v>
      </c>
    </row>
    <row r="19740" spans="1:4" x14ac:dyDescent="0.25">
      <c r="A19740">
        <v>19739</v>
      </c>
      <c r="B19740" s="1" t="s">
        <v>37116</v>
      </c>
      <c r="C19740" s="1" t="s">
        <v>37117</v>
      </c>
      <c r="D19740" t="str">
        <f>_xlfn.XLOOKUP(packages_downloads[[#This Row],[Package Name]],'cran_packages_date'!A:A,'cran_packages_date'!C:C)</f>
        <v>Econometric Production Analysis with Ray-Based Distance
Functions</v>
      </c>
    </row>
    <row r="19741" spans="1:4" x14ac:dyDescent="0.25">
      <c r="A19741">
        <v>19740</v>
      </c>
      <c r="B19741" s="1" t="s">
        <v>37118</v>
      </c>
      <c r="C19741" s="1" t="s">
        <v>37117</v>
      </c>
      <c r="D19741" t="str">
        <f>_xlfn.XLOOKUP(packages_downloads[[#This Row],[Package Name]],'cran_packages_date'!A:A,'cran_packages_date'!C:C)</f>
        <v>Use Raw Vectors to Minimize Memory Consumption of Factors</v>
      </c>
    </row>
    <row r="19742" spans="1:4" x14ac:dyDescent="0.25">
      <c r="A19742">
        <v>19741</v>
      </c>
      <c r="B19742" s="1" t="s">
        <v>37119</v>
      </c>
      <c r="C19742" s="1" t="s">
        <v>37120</v>
      </c>
      <c r="D19742" t="str">
        <f>_xlfn.XLOOKUP(packages_downloads[[#This Row],[Package Name]],'cran_packages_date'!A:A,'cran_packages_date'!C:C)</f>
        <v>Graph/Network Analysis Based on L1 Centrality</v>
      </c>
    </row>
    <row r="19743" spans="1:4" x14ac:dyDescent="0.25">
      <c r="A19743">
        <v>19742</v>
      </c>
      <c r="B19743" s="1" t="s">
        <v>37121</v>
      </c>
      <c r="C19743" s="1" t="s">
        <v>37122</v>
      </c>
      <c r="D19743" t="str">
        <f>_xlfn.XLOOKUP(packages_downloads[[#This Row],[Package Name]],'cran_packages_date'!A:A,'cran_packages_date'!C:C)</f>
        <v>Automatically Expand Delimited Column Values into Multiple
Binary Columns with 'dfexpand'</v>
      </c>
    </row>
    <row r="19744" spans="1:4" x14ac:dyDescent="0.25">
      <c r="A19744">
        <v>19743</v>
      </c>
      <c r="B19744" s="1" t="s">
        <v>37123</v>
      </c>
      <c r="C19744" s="1" t="s">
        <v>37124</v>
      </c>
      <c r="D19744" t="str">
        <f>_xlfn.XLOOKUP(packages_downloads[[#This Row],[Package Name]],'cran_packages_date'!A:A,'cran_packages_date'!C:C)</f>
        <v>Downloading, Reading and Analyzing PNDS Microdata - Package in
Development</v>
      </c>
    </row>
    <row r="19745" spans="1:4" x14ac:dyDescent="0.25">
      <c r="A19745">
        <v>19744</v>
      </c>
      <c r="B19745" s="1" t="s">
        <v>37125</v>
      </c>
      <c r="C19745" s="1" t="s">
        <v>37126</v>
      </c>
      <c r="D19745" t="str">
        <f>_xlfn.XLOOKUP(packages_downloads[[#This Row],[Package Name]],'cran_packages_date'!A:A,'cran_packages_date'!C:C)</f>
        <v>Sourcing Archaeological Materials by Chemical Composition</v>
      </c>
    </row>
    <row r="19746" spans="1:4" x14ac:dyDescent="0.25">
      <c r="A19746">
        <v>19745</v>
      </c>
      <c r="B19746" s="1" t="s">
        <v>37127</v>
      </c>
      <c r="C19746" s="1" t="s">
        <v>37128</v>
      </c>
      <c r="D19746" t="str">
        <f>_xlfn.XLOOKUP(packages_downloads[[#This Row],[Package Name]],'cran_packages_date'!A:A,'cran_packages_date'!C:C)</f>
        <v>Scatter Plot Combined with Ridgelines in 'ggplot2'</v>
      </c>
    </row>
    <row r="19747" spans="1:4" x14ac:dyDescent="0.25">
      <c r="A19747">
        <v>19746</v>
      </c>
      <c r="B19747" s="1" t="s">
        <v>37129</v>
      </c>
      <c r="C19747" s="1" t="s">
        <v>37130</v>
      </c>
      <c r="D19747" t="str">
        <f>_xlfn.XLOOKUP(packages_downloads[[#This Row],[Package Name]],'cran_packages_date'!A:A,'cran_packages_date'!C:C)</f>
        <v>Identify Script Name</v>
      </c>
    </row>
    <row r="19748" spans="1:4" x14ac:dyDescent="0.25">
      <c r="A19748">
        <v>19747</v>
      </c>
      <c r="B19748" s="1" t="s">
        <v>37131</v>
      </c>
      <c r="C19748" s="1" t="s">
        <v>37130</v>
      </c>
      <c r="D19748" t="str">
        <f>_xlfn.XLOOKUP(packages_downloads[[#This Row],[Package Name]],'cran_packages_date'!A:A,'cran_packages_date'!C:C)</f>
        <v>Client for the Ifo Institute Time Series</v>
      </c>
    </row>
    <row r="19749" spans="1:4" x14ac:dyDescent="0.25">
      <c r="A19749">
        <v>19748</v>
      </c>
      <c r="B19749" s="1" t="s">
        <v>37132</v>
      </c>
      <c r="C19749" s="1" t="s">
        <v>37130</v>
      </c>
      <c r="D19749" t="str">
        <f>_xlfn.XLOOKUP(packages_downloads[[#This Row],[Package Name]],'cran_packages_date'!A:A,'cran_packages_date'!C:C)</f>
        <v>Finite Mixture Parametrization</v>
      </c>
    </row>
    <row r="19750" spans="1:4" x14ac:dyDescent="0.25">
      <c r="A19750">
        <v>19749</v>
      </c>
      <c r="B19750" s="1" t="s">
        <v>37133</v>
      </c>
      <c r="C19750" s="1" t="s">
        <v>37134</v>
      </c>
      <c r="D19750" t="str">
        <f>_xlfn.XLOOKUP(packages_downloads[[#This Row],[Package Name]],'cran_packages_date'!A:A,'cran_packages_date'!C:C)</f>
        <v>Tools for Creating Time-Varying Datasets</v>
      </c>
    </row>
    <row r="19751" spans="1:4" x14ac:dyDescent="0.25">
      <c r="A19751">
        <v>19750</v>
      </c>
      <c r="B19751" s="1" t="s">
        <v>37135</v>
      </c>
      <c r="C19751" s="1" t="s">
        <v>37134</v>
      </c>
      <c r="D19751" t="str">
        <f>_xlfn.XLOOKUP(packages_downloads[[#This Row],[Package Name]],'cran_packages_date'!A:A,'cran_packages_date'!C:C)</f>
        <v>R Interface to Proximal Interior Point Quadratic Programming
Solver</v>
      </c>
    </row>
    <row r="19752" spans="1:4" x14ac:dyDescent="0.25">
      <c r="A19752">
        <v>19751</v>
      </c>
      <c r="B19752" s="1" t="s">
        <v>37136</v>
      </c>
      <c r="C19752" s="1" t="s">
        <v>37137</v>
      </c>
      <c r="D19752" t="str">
        <f>_xlfn.XLOOKUP(packages_downloads[[#This Row],[Package Name]],'cran_packages_date'!A:A,'cran_packages_date'!C:C)</f>
        <v>Cumulative Calibration Assessment for Prediction Models</v>
      </c>
    </row>
    <row r="19753" spans="1:4" x14ac:dyDescent="0.25">
      <c r="A19753">
        <v>19752</v>
      </c>
      <c r="B19753" s="1" t="s">
        <v>37138</v>
      </c>
      <c r="C19753" s="1" t="s">
        <v>37139</v>
      </c>
      <c r="D19753" t="str">
        <f>_xlfn.XLOOKUP(packages_downloads[[#This Row],[Package Name]],'cran_packages_date'!A:A,'cran_packages_date'!C:C)</f>
        <v>Measuring Ecosystem Multi-Functionality and Its Decomposition</v>
      </c>
    </row>
    <row r="19754" spans="1:4" x14ac:dyDescent="0.25">
      <c r="A19754">
        <v>19753</v>
      </c>
      <c r="B19754" s="1" t="s">
        <v>37140</v>
      </c>
      <c r="C19754" s="1" t="s">
        <v>37139</v>
      </c>
      <c r="D19754" t="str">
        <f>_xlfn.XLOOKUP(packages_downloads[[#This Row],[Package Name]],'cran_packages_date'!A:A,'cran_packages_date'!C:C)</f>
        <v>Modified Poisson Regression of Grouped and Right-Censored Counts</v>
      </c>
    </row>
    <row r="19755" spans="1:4" x14ac:dyDescent="0.25">
      <c r="A19755">
        <v>19754</v>
      </c>
      <c r="B19755" s="1" t="s">
        <v>37141</v>
      </c>
      <c r="C19755" s="1" t="s">
        <v>37142</v>
      </c>
      <c r="D19755" t="str">
        <f>_xlfn.XLOOKUP(packages_downloads[[#This Row],[Package Name]],'cran_packages_date'!A:A,'cran_packages_date'!C:C)</f>
        <v>Make Working with Environment Variables Easier and More
Consistent</v>
      </c>
    </row>
    <row r="19756" spans="1:4" x14ac:dyDescent="0.25">
      <c r="A19756">
        <v>19755</v>
      </c>
      <c r="B19756" s="1" t="s">
        <v>37143</v>
      </c>
      <c r="C19756" s="1" t="s">
        <v>37142</v>
      </c>
      <c r="D19756" t="str">
        <f>_xlfn.XLOOKUP(packages_downloads[[#This Row],[Package Name]],'cran_packages_date'!A:A,'cran_packages_date'!C:C)</f>
        <v>Easy Odds Ratio Tables</v>
      </c>
    </row>
    <row r="19757" spans="1:4" x14ac:dyDescent="0.25">
      <c r="A19757">
        <v>19756</v>
      </c>
      <c r="B19757" s="1" t="s">
        <v>37144</v>
      </c>
      <c r="C19757" s="1" t="s">
        <v>37145</v>
      </c>
      <c r="D19757" t="str">
        <f>_xlfn.XLOOKUP(packages_downloads[[#This Row],[Package Name]],'cran_packages_date'!A:A,'cran_packages_date'!C:C)</f>
        <v>Owen's T Function and Bivariate Normal Integral</v>
      </c>
    </row>
    <row r="19758" spans="1:4" x14ac:dyDescent="0.25">
      <c r="A19758">
        <v>19757</v>
      </c>
      <c r="B19758" s="1" t="s">
        <v>37146</v>
      </c>
      <c r="C19758" s="1" t="s">
        <v>37147</v>
      </c>
      <c r="D19758" t="str">
        <f>_xlfn.XLOOKUP(packages_downloads[[#This Row],[Package Name]],'cran_packages_date'!A:A,'cran_packages_date'!C:C)</f>
        <v>A Procedure for Multicollinearity Testing using Bootstrap</v>
      </c>
    </row>
    <row r="19759" spans="1:4" x14ac:dyDescent="0.25">
      <c r="A19759">
        <v>19758</v>
      </c>
      <c r="B19759" s="1" t="s">
        <v>37148</v>
      </c>
      <c r="C19759" s="1" t="s">
        <v>37147</v>
      </c>
      <c r="D19759" t="str">
        <f>_xlfn.XLOOKUP(packages_downloads[[#This Row],[Package Name]],'cran_packages_date'!A:A,'cran_packages_date'!C:C)</f>
        <v>Curly Braces for 'ggplot2'</v>
      </c>
    </row>
    <row r="19760" spans="1:4" x14ac:dyDescent="0.25">
      <c r="A19760">
        <v>19759</v>
      </c>
      <c r="B19760" s="1" t="s">
        <v>37149</v>
      </c>
      <c r="C19760" s="1" t="s">
        <v>37150</v>
      </c>
      <c r="D19760" t="str">
        <f>_xlfn.XLOOKUP(packages_downloads[[#This Row],[Package Name]],'cran_packages_date'!A:A,'cran_packages_date'!C:C)</f>
        <v>Extended Generalised Linear Hidden Markov Models</v>
      </c>
    </row>
    <row r="19761" spans="1:4" x14ac:dyDescent="0.25">
      <c r="A19761">
        <v>19760</v>
      </c>
      <c r="B19761" s="1" t="s">
        <v>37151</v>
      </c>
      <c r="C19761" s="1" t="s">
        <v>37152</v>
      </c>
      <c r="D19761" t="str">
        <f>_xlfn.XLOOKUP(packages_downloads[[#This Row],[Package Name]],'cran_packages_date'!A:A,'cran_packages_date'!C:C)</f>
        <v>From 'Rmarkdown' and 'Quarto' Files to Tibble and Back</v>
      </c>
    </row>
    <row r="19762" spans="1:4" x14ac:dyDescent="0.25">
      <c r="A19762">
        <v>19761</v>
      </c>
      <c r="B19762" s="1" t="s">
        <v>37153</v>
      </c>
      <c r="C19762" s="1" t="s">
        <v>37154</v>
      </c>
      <c r="D19762" t="str">
        <f>_xlfn.XLOOKUP(packages_downloads[[#This Row],[Package Name]],'cran_packages_date'!A:A,'cran_packages_date'!C:C)</f>
        <v>Auto Visual Inference with Computer Vision Models</v>
      </c>
    </row>
    <row r="19763" spans="1:4" x14ac:dyDescent="0.25">
      <c r="A19763">
        <v>19762</v>
      </c>
      <c r="B19763" s="1" t="s">
        <v>37155</v>
      </c>
      <c r="C19763" s="1" t="s">
        <v>37156</v>
      </c>
      <c r="D19763" t="str">
        <f>_xlfn.XLOOKUP(packages_downloads[[#This Row],[Package Name]],'cran_packages_date'!A:A,'cran_packages_date'!C:C)</f>
        <v>Calculate Weather Indices</v>
      </c>
    </row>
    <row r="19764" spans="1:4" x14ac:dyDescent="0.25">
      <c r="A19764">
        <v>19763</v>
      </c>
      <c r="B19764" s="1" t="s">
        <v>37157</v>
      </c>
      <c r="C19764" s="1" t="s">
        <v>37158</v>
      </c>
      <c r="D19764" t="str">
        <f>_xlfn.XLOOKUP(packages_downloads[[#This Row],[Package Name]],'cran_packages_date'!A:A,'cran_packages_date'!C:C)</f>
        <v>High Order Spatial Matrix</v>
      </c>
    </row>
    <row r="19765" spans="1:4" x14ac:dyDescent="0.25">
      <c r="A19765">
        <v>19764</v>
      </c>
      <c r="B19765" s="1" t="s">
        <v>37159</v>
      </c>
      <c r="C19765" s="1" t="s">
        <v>37160</v>
      </c>
      <c r="D19765" t="str">
        <f>_xlfn.XLOOKUP(packages_downloads[[#This Row],[Package Name]],'cran_packages_date'!A:A,'cran_packages_date'!C:C)</f>
        <v>Easy, Fast, and Pretty Specification Curve Analysis</v>
      </c>
    </row>
    <row r="19766" spans="1:4" x14ac:dyDescent="0.25">
      <c r="A19766">
        <v>19765</v>
      </c>
      <c r="B19766" s="1" t="s">
        <v>37161</v>
      </c>
      <c r="C19766" s="1" t="s">
        <v>37160</v>
      </c>
      <c r="D19766" t="str">
        <f>_xlfn.XLOOKUP(packages_downloads[[#This Row],[Package Name]],'cran_packages_date'!A:A,'cran_packages_date'!C:C)</f>
        <v>Calculate Model-Based Metrics of Proportionality on Count-Based
Compositional Data</v>
      </c>
    </row>
    <row r="19767" spans="1:4" x14ac:dyDescent="0.25">
      <c r="A19767">
        <v>19766</v>
      </c>
      <c r="B19767" s="1" t="s">
        <v>37162</v>
      </c>
      <c r="C19767" s="1" t="s">
        <v>37163</v>
      </c>
      <c r="D19767" t="str">
        <f>_xlfn.XLOOKUP(packages_downloads[[#This Row],[Package Name]],'cran_packages_date'!A:A,'cran_packages_date'!C:C)</f>
        <v>Extending 'mlr3' to Functional Data Analysis</v>
      </c>
    </row>
    <row r="19768" spans="1:4" x14ac:dyDescent="0.25">
      <c r="A19768">
        <v>19767</v>
      </c>
      <c r="B19768" s="1" t="s">
        <v>37164</v>
      </c>
      <c r="C19768" s="1" t="s">
        <v>37165</v>
      </c>
      <c r="D19768" t="str">
        <f>_xlfn.XLOOKUP(packages_downloads[[#This Row],[Package Name]],'cran_packages_date'!A:A,'cran_packages_date'!C:C)</f>
        <v>Fit, Simulate, and Diagnose Hierarchical Exponential-Family
Models for Big Networks</v>
      </c>
    </row>
    <row r="19769" spans="1:4" x14ac:dyDescent="0.25">
      <c r="A19769">
        <v>19768</v>
      </c>
      <c r="B19769" s="1" t="s">
        <v>37166</v>
      </c>
      <c r="C19769" s="1" t="s">
        <v>37167</v>
      </c>
      <c r="D19769" t="str">
        <f>_xlfn.XLOOKUP(packages_downloads[[#This Row],[Package Name]],'cran_packages_date'!A:A,'cran_packages_date'!C:C)</f>
        <v>Collect And Investigate Street Views For Urban Science</v>
      </c>
    </row>
    <row r="19770" spans="1:4" x14ac:dyDescent="0.25">
      <c r="A19770">
        <v>19769</v>
      </c>
      <c r="B19770" s="1" t="s">
        <v>37168</v>
      </c>
      <c r="C19770" s="1" t="s">
        <v>37169</v>
      </c>
      <c r="D19770" t="str">
        <f>_xlfn.XLOOKUP(packages_downloads[[#This Row],[Package Name]],'cran_packages_date'!A:A,'cran_packages_date'!C:C)</f>
        <v>Interpolation and Extrapolation with Beta Diversity for Three
Dimensions of Biodiversity</v>
      </c>
    </row>
    <row r="19771" spans="1:4" x14ac:dyDescent="0.25">
      <c r="A19771">
        <v>19770</v>
      </c>
      <c r="B19771" s="1" t="s">
        <v>37170</v>
      </c>
      <c r="C19771" s="1" t="s">
        <v>37171</v>
      </c>
      <c r="D19771" t="str">
        <f>_xlfn.XLOOKUP(packages_downloads[[#This Row],[Package Name]],'cran_packages_date'!A:A,'cran_packages_date'!C:C)</f>
        <v>A Hybrid Spatial Model for Prediction and Capturing Spatial
Variation in the Data</v>
      </c>
    </row>
    <row r="19772" spans="1:4" x14ac:dyDescent="0.25">
      <c r="A19772">
        <v>19771</v>
      </c>
      <c r="B19772" s="1" t="s">
        <v>37172</v>
      </c>
      <c r="C19772" s="1" t="s">
        <v>37173</v>
      </c>
      <c r="D19772" t="str">
        <f>_xlfn.XLOOKUP(packages_downloads[[#This Row],[Package Name]],'cran_packages_date'!A:A,'cran_packages_date'!C:C)</f>
        <v>HTML with Horizontal Strips Symbolizing Events in a Person's
Life</v>
      </c>
    </row>
    <row r="19773" spans="1:4" x14ac:dyDescent="0.25">
      <c r="A19773">
        <v>19772</v>
      </c>
      <c r="B19773" s="1" t="s">
        <v>37174</v>
      </c>
      <c r="C19773" s="1" t="s">
        <v>37175</v>
      </c>
      <c r="D19773" t="str">
        <f>_xlfn.XLOOKUP(packages_downloads[[#This Row],[Package Name]],'cran_packages_date'!A:A,'cran_packages_date'!C:C)</f>
        <v>Easily Install and Load Redistricting Software</v>
      </c>
    </row>
    <row r="19774" spans="1:4" x14ac:dyDescent="0.25">
      <c r="A19774">
        <v>19773</v>
      </c>
      <c r="B19774" s="1" t="s">
        <v>37176</v>
      </c>
      <c r="C19774" s="1" t="s">
        <v>37177</v>
      </c>
      <c r="D19774" t="str">
        <f>_xlfn.XLOOKUP(packages_downloads[[#This Row],[Package Name]],'cran_packages_date'!A:A,'cran_packages_date'!C:C)</f>
        <v>Sparse Vectors for Use in Data Frames</v>
      </c>
    </row>
    <row r="19775" spans="1:4" x14ac:dyDescent="0.25">
      <c r="A19775">
        <v>19774</v>
      </c>
      <c r="B19775" s="1" t="s">
        <v>37178</v>
      </c>
      <c r="C19775" s="1" t="s">
        <v>37177</v>
      </c>
      <c r="D19775" t="str">
        <f>_xlfn.XLOOKUP(packages_downloads[[#This Row],[Package Name]],'cran_packages_date'!A:A,'cran_packages_date'!C:C)</f>
        <v>Multivariate Estimates and Tests</v>
      </c>
    </row>
    <row r="19776" spans="1:4" x14ac:dyDescent="0.25">
      <c r="A19776">
        <v>19775</v>
      </c>
      <c r="B19776" s="1" t="s">
        <v>37179</v>
      </c>
      <c r="C19776" s="1" t="s">
        <v>37177</v>
      </c>
      <c r="D19776" t="str">
        <f>_xlfn.XLOOKUP(packages_downloads[[#This Row],[Package Name]],'cran_packages_date'!A:A,'cran_packages_date'!C:C)</f>
        <v>Latent Interaction Testing for Genome-Wide Studies</v>
      </c>
    </row>
    <row r="19777" spans="1:4" x14ac:dyDescent="0.25">
      <c r="A19777">
        <v>19776</v>
      </c>
      <c r="B19777" s="1" t="s">
        <v>37180</v>
      </c>
      <c r="C19777" s="1" t="s">
        <v>37181</v>
      </c>
      <c r="D19777" t="str">
        <f>_xlfn.XLOOKUP(packages_downloads[[#This Row],[Package Name]],'cran_packages_date'!A:A,'cran_packages_date'!C:C)</f>
        <v>Run Doubly Ranked Tests</v>
      </c>
    </row>
    <row r="19778" spans="1:4" x14ac:dyDescent="0.25">
      <c r="A19778">
        <v>19777</v>
      </c>
      <c r="B19778" s="1" t="s">
        <v>37182</v>
      </c>
      <c r="C19778" s="1" t="s">
        <v>37181</v>
      </c>
      <c r="D19778" t="str">
        <f>_xlfn.XLOOKUP(packages_downloads[[#This Row],[Package Name]],'cran_packages_date'!A:A,'cran_packages_date'!C:C)</f>
        <v>Ordinary Least Squares Trajectory Analysis</v>
      </c>
    </row>
    <row r="19779" spans="1:4" x14ac:dyDescent="0.25">
      <c r="A19779">
        <v>19778</v>
      </c>
      <c r="B19779" s="1" t="s">
        <v>37183</v>
      </c>
      <c r="C19779" s="1" t="s">
        <v>37181</v>
      </c>
      <c r="D19779" t="str">
        <f>_xlfn.XLOOKUP(packages_downloads[[#This Row],[Package Name]],'cran_packages_date'!A:A,'cran_packages_date'!C:C)</f>
        <v>Analysing SNP Data to Identify Sex-Linked Markers</v>
      </c>
    </row>
    <row r="19780" spans="1:4" x14ac:dyDescent="0.25">
      <c r="A19780">
        <v>19779</v>
      </c>
      <c r="B19780" s="1" t="s">
        <v>37184</v>
      </c>
      <c r="C19780" s="1" t="s">
        <v>37185</v>
      </c>
      <c r="D19780" t="str">
        <f>_xlfn.XLOOKUP(packages_downloads[[#This Row],[Package Name]],'cran_packages_date'!A:A,'cran_packages_date'!C:C)</f>
        <v>Robust Exponential Decreasing Index</v>
      </c>
    </row>
    <row r="19781" spans="1:4" x14ac:dyDescent="0.25">
      <c r="A19781">
        <v>19780</v>
      </c>
      <c r="B19781" s="1" t="s">
        <v>37186</v>
      </c>
      <c r="C19781" s="1" t="s">
        <v>37187</v>
      </c>
      <c r="D19781" t="str">
        <f>_xlfn.XLOOKUP(packages_downloads[[#This Row],[Package Name]],'cran_packages_date'!A:A,'cran_packages_date'!C:C)</f>
        <v>Consensus Seriation for Binary Data</v>
      </c>
    </row>
    <row r="19782" spans="1:4" x14ac:dyDescent="0.25">
      <c r="A19782">
        <v>19781</v>
      </c>
      <c r="B19782" s="1" t="s">
        <v>37188</v>
      </c>
      <c r="C19782" s="1" t="s">
        <v>37189</v>
      </c>
      <c r="D19782" t="str">
        <f>_xlfn.XLOOKUP(packages_downloads[[#This Row],[Package Name]],'cran_packages_date'!A:A,'cran_packages_date'!C:C)</f>
        <v>Electric Vehicle Charging Sessions Simulation</v>
      </c>
    </row>
    <row r="19783" spans="1:4" x14ac:dyDescent="0.25">
      <c r="A19783">
        <v>19782</v>
      </c>
      <c r="B19783" s="1" t="s">
        <v>37190</v>
      </c>
      <c r="C19783" s="1" t="s">
        <v>37191</v>
      </c>
      <c r="D19783" t="str">
        <f>_xlfn.XLOOKUP(packages_downloads[[#This Row],[Package Name]],'cran_packages_date'!A:A,'cran_packages_date'!C:C)</f>
        <v>Nonparametric Estimation of Toeplitz Covariance Matrices</v>
      </c>
    </row>
    <row r="19784" spans="1:4" x14ac:dyDescent="0.25">
      <c r="A19784">
        <v>19783</v>
      </c>
      <c r="B19784" s="1" t="s">
        <v>37192</v>
      </c>
      <c r="C19784" s="1" t="s">
        <v>37193</v>
      </c>
      <c r="D19784" t="str">
        <f>_xlfn.XLOOKUP(packages_downloads[[#This Row],[Package Name]],'cran_packages_date'!A:A,'cran_packages_date'!C:C)</f>
        <v>Inference for Panel Partially Observed Markov Processes</v>
      </c>
    </row>
    <row r="19785" spans="1:4" x14ac:dyDescent="0.25">
      <c r="A19785">
        <v>19784</v>
      </c>
      <c r="B19785" s="1" t="s">
        <v>37194</v>
      </c>
      <c r="C19785" s="1" t="s">
        <v>37193</v>
      </c>
      <c r="D19785" t="str">
        <f>_xlfn.XLOOKUP(packages_downloads[[#This Row],[Package Name]],'cran_packages_date'!A:A,'cran_packages_date'!C:C)</f>
        <v>Output Space-Filling Design</v>
      </c>
    </row>
    <row r="19786" spans="1:4" x14ac:dyDescent="0.25">
      <c r="A19786">
        <v>19785</v>
      </c>
      <c r="B19786" s="1" t="s">
        <v>37195</v>
      </c>
      <c r="C19786" s="1" t="s">
        <v>37193</v>
      </c>
      <c r="D19786" t="str">
        <f>_xlfn.XLOOKUP(packages_downloads[[#This Row],[Package Name]],'cran_packages_date'!A:A,'cran_packages_date'!C:C)</f>
        <v>Markov Chain Gaussian Fields Simulation and Parameter Estimation</v>
      </c>
    </row>
    <row r="19787" spans="1:4" x14ac:dyDescent="0.25">
      <c r="A19787">
        <v>19786</v>
      </c>
      <c r="B19787" s="1" t="s">
        <v>37196</v>
      </c>
      <c r="C19787" s="1" t="s">
        <v>37197</v>
      </c>
      <c r="D19787" t="str">
        <f>_xlfn.XLOOKUP(packages_downloads[[#This Row],[Package Name]],'cran_packages_date'!A:A,'cran_packages_date'!C:C)</f>
        <v>Access and Analyze Data from the Red Book of Endemic Plants of
Peru</v>
      </c>
    </row>
    <row r="19788" spans="1:4" x14ac:dyDescent="0.25">
      <c r="A19788">
        <v>19787</v>
      </c>
      <c r="B19788" s="1" t="s">
        <v>37198</v>
      </c>
      <c r="C19788" s="1" t="s">
        <v>37199</v>
      </c>
      <c r="D19788" t="str">
        <f>_xlfn.XLOOKUP(packages_downloads[[#This Row],[Package Name]],'cran_packages_date'!A:A,'cran_packages_date'!C:C)</f>
        <v>Put ... in a Function's Argument List</v>
      </c>
    </row>
    <row r="19789" spans="1:4" x14ac:dyDescent="0.25">
      <c r="A19789">
        <v>19788</v>
      </c>
      <c r="B19789" s="1" t="s">
        <v>37200</v>
      </c>
      <c r="C19789" s="1" t="s">
        <v>37201</v>
      </c>
      <c r="D19789" t="str">
        <f>_xlfn.XLOOKUP(packages_downloads[[#This Row],[Package Name]],'cran_packages_date'!A:A,'cran_packages_date'!C:C)</f>
        <v>Validating Topic Coherence and Topic Labels</v>
      </c>
    </row>
    <row r="19790" spans="1:4" x14ac:dyDescent="0.25">
      <c r="A19790">
        <v>19789</v>
      </c>
      <c r="B19790" s="1" t="s">
        <v>37202</v>
      </c>
      <c r="C19790" s="1" t="s">
        <v>37203</v>
      </c>
      <c r="D19790" t="str">
        <f>_xlfn.XLOOKUP(packages_downloads[[#This Row],[Package Name]],'cran_packages_date'!A:A,'cran_packages_date'!C:C)</f>
        <v>Change Point Detection with Missing Values</v>
      </c>
    </row>
    <row r="19791" spans="1:4" x14ac:dyDescent="0.25">
      <c r="A19791">
        <v>19790</v>
      </c>
      <c r="B19791" s="1" t="s">
        <v>37204</v>
      </c>
      <c r="C19791" s="1" t="s">
        <v>37203</v>
      </c>
      <c r="D19791" t="str">
        <f>_xlfn.XLOOKUP(packages_downloads[[#This Row],[Package Name]],'cran_packages_date'!A:A,'cran_packages_date'!C:C)</f>
        <v>Independent Component Analysis Based Extreme Learning Machine</v>
      </c>
    </row>
    <row r="19792" spans="1:4" x14ac:dyDescent="0.25">
      <c r="A19792">
        <v>19791</v>
      </c>
      <c r="B19792" s="1" t="s">
        <v>37205</v>
      </c>
      <c r="C19792" s="1" t="s">
        <v>37206</v>
      </c>
      <c r="D19792" t="str">
        <f>_xlfn.XLOOKUP(packages_downloads[[#This Row],[Package Name]],'cran_packages_date'!A:A,'cran_packages_date'!C:C)</f>
        <v>Inference for Released Plug-in Sampling Single Synthetic Dataset</v>
      </c>
    </row>
    <row r="19793" spans="1:4" x14ac:dyDescent="0.25">
      <c r="A19793">
        <v>19792</v>
      </c>
      <c r="B19793" s="1" t="s">
        <v>37207</v>
      </c>
      <c r="C19793" s="1" t="s">
        <v>37206</v>
      </c>
      <c r="D19793" t="str">
        <f>_xlfn.XLOOKUP(packages_downloads[[#This Row],[Package Name]],'cran_packages_date'!A:A,'cran_packages_date'!C:C)</f>
        <v>R Library for 'Harmony'</v>
      </c>
    </row>
    <row r="19794" spans="1:4" x14ac:dyDescent="0.25">
      <c r="A19794">
        <v>19793</v>
      </c>
      <c r="B19794" s="1" t="s">
        <v>37208</v>
      </c>
      <c r="C19794" s="1" t="s">
        <v>37206</v>
      </c>
      <c r="D19794" t="str">
        <f>_xlfn.XLOOKUP(packages_downloads[[#This Row],[Package Name]],'cran_packages_date'!A:A,'cran_packages_date'!C:C)</f>
        <v>Graphical Utilities for Visualizing and Exploring Data</v>
      </c>
    </row>
    <row r="19795" spans="1:4" x14ac:dyDescent="0.25">
      <c r="A19795">
        <v>19794</v>
      </c>
      <c r="B19795" s="1" t="s">
        <v>37209</v>
      </c>
      <c r="C19795" s="1" t="s">
        <v>37206</v>
      </c>
      <c r="D19795" t="str">
        <f>_xlfn.XLOOKUP(packages_downloads[[#This Row],[Package Name]],'cran_packages_date'!A:A,'cran_packages_date'!C:C)</f>
        <v>Making "Deduplicated" Functions</v>
      </c>
    </row>
    <row r="19796" spans="1:4" x14ac:dyDescent="0.25">
      <c r="A19796">
        <v>19795</v>
      </c>
      <c r="B19796" s="1" t="s">
        <v>37210</v>
      </c>
      <c r="C19796" s="1" t="s">
        <v>37206</v>
      </c>
      <c r="D19796" t="str">
        <f>_xlfn.XLOOKUP(packages_downloads[[#This Row],[Package Name]],'cran_packages_date'!A:A,'cran_packages_date'!C:C)</f>
        <v>Annual Regional Database of the European Commission (ARDECO)</v>
      </c>
    </row>
    <row r="19797" spans="1:4" x14ac:dyDescent="0.25">
      <c r="A19797">
        <v>19796</v>
      </c>
      <c r="B19797" s="1" t="s">
        <v>37211</v>
      </c>
      <c r="C19797" s="1" t="s">
        <v>37212</v>
      </c>
      <c r="D19797" t="str">
        <f>_xlfn.XLOOKUP(packages_downloads[[#This Row],[Package Name]],'cran_packages_date'!A:A,'cran_packages_date'!C:C)</f>
        <v>Multi-Layer Networks Analysis</v>
      </c>
    </row>
    <row r="19798" spans="1:4" x14ac:dyDescent="0.25">
      <c r="A19798">
        <v>19797</v>
      </c>
      <c r="B19798" s="1" t="s">
        <v>37213</v>
      </c>
      <c r="C19798" s="1" t="s">
        <v>37214</v>
      </c>
      <c r="D19798" t="str">
        <f>_xlfn.XLOOKUP(packages_downloads[[#This Row],[Package Name]],'cran_packages_date'!A:A,'cran_packages_date'!C:C)</f>
        <v>Clustering Analysis Using Survival Tree and Forest Algorithms</v>
      </c>
    </row>
    <row r="19799" spans="1:4" x14ac:dyDescent="0.25">
      <c r="A19799">
        <v>19798</v>
      </c>
      <c r="B19799" s="1" t="s">
        <v>37215</v>
      </c>
      <c r="C19799" s="1" t="s">
        <v>37216</v>
      </c>
      <c r="D19799" t="str">
        <f>_xlfn.XLOOKUP(packages_downloads[[#This Row],[Package Name]],'cran_packages_date'!A:A,'cran_packages_date'!C:C)</f>
        <v>Estimators for Two-Sample Capture-Recapture Studies</v>
      </c>
    </row>
    <row r="19800" spans="1:4" x14ac:dyDescent="0.25">
      <c r="A19800">
        <v>19799</v>
      </c>
      <c r="B19800" s="1" t="s">
        <v>37217</v>
      </c>
      <c r="C19800" s="1" t="s">
        <v>37216</v>
      </c>
      <c r="D19800" t="str">
        <f>_xlfn.XLOOKUP(packages_downloads[[#This Row],[Package Name]],'cran_packages_date'!A:A,'cran_packages_date'!C:C)</f>
        <v>Concept Drift Detection Methods for Stream Data</v>
      </c>
    </row>
    <row r="19801" spans="1:4" x14ac:dyDescent="0.25">
      <c r="A19801">
        <v>19800</v>
      </c>
      <c r="B19801" s="1" t="s">
        <v>37218</v>
      </c>
      <c r="C19801" s="1" t="s">
        <v>37219</v>
      </c>
      <c r="D19801" t="str">
        <f>_xlfn.XLOOKUP(packages_downloads[[#This Row],[Package Name]],'cran_packages_date'!A:A,'cran_packages_date'!C:C)</f>
        <v>Comparing HRQoL Instrument Value Sets</v>
      </c>
    </row>
    <row r="19802" spans="1:4" x14ac:dyDescent="0.25">
      <c r="A19802">
        <v>19801</v>
      </c>
      <c r="B19802" s="1" t="s">
        <v>37220</v>
      </c>
      <c r="C19802" s="1" t="s">
        <v>37221</v>
      </c>
      <c r="D19802" t="str">
        <f>_xlfn.XLOOKUP(packages_downloads[[#This Row],[Package Name]],'cran_packages_date'!A:A,'cran_packages_date'!C:C)</f>
        <v>Deep Learning with 'mlr3'</v>
      </c>
    </row>
    <row r="19803" spans="1:4" x14ac:dyDescent="0.25">
      <c r="A19803">
        <v>19802</v>
      </c>
      <c r="B19803" s="1" t="s">
        <v>37222</v>
      </c>
      <c r="C19803" s="1" t="s">
        <v>37221</v>
      </c>
      <c r="D19803" t="str">
        <f>_xlfn.XLOOKUP(packages_downloads[[#This Row],[Package Name]],'cran_packages_date'!A:A,'cran_packages_date'!C:C)</f>
        <v>Create Network Connections Based on Chess Moves</v>
      </c>
    </row>
    <row r="19804" spans="1:4" x14ac:dyDescent="0.25">
      <c r="A19804">
        <v>19803</v>
      </c>
      <c r="B19804" s="1" t="s">
        <v>37223</v>
      </c>
      <c r="C19804" s="1" t="s">
        <v>37224</v>
      </c>
      <c r="D19804" t="str">
        <f>_xlfn.XLOOKUP(packages_downloads[[#This Row],[Package Name]],'cran_packages_date'!A:A,'cran_packages_date'!C:C)</f>
        <v>Simulation-Based Bias Analysis for Observational Studies</v>
      </c>
    </row>
    <row r="19805" spans="1:4" x14ac:dyDescent="0.25">
      <c r="A19805">
        <v>19804</v>
      </c>
      <c r="B19805" s="1" t="s">
        <v>37225</v>
      </c>
      <c r="C19805" s="1" t="s">
        <v>37226</v>
      </c>
      <c r="D19805" t="str">
        <f>_xlfn.XLOOKUP(packages_downloads[[#This Row],[Package Name]],'cran_packages_date'!A:A,'cran_packages_date'!C:C)</f>
        <v>Disproportionality Functions for Pharmacovigilance</v>
      </c>
    </row>
    <row r="19806" spans="1:4" x14ac:dyDescent="0.25">
      <c r="A19806">
        <v>19805</v>
      </c>
      <c r="B19806" s="1" t="s">
        <v>37227</v>
      </c>
      <c r="C19806" s="1" t="s">
        <v>37228</v>
      </c>
      <c r="D19806" t="str">
        <f>_xlfn.XLOOKUP(packages_downloads[[#This Row],[Package Name]],'cran_packages_date'!A:A,'cran_packages_date'!C:C)</f>
        <v>Empirical Bayes Matrix Factorization</v>
      </c>
    </row>
    <row r="19807" spans="1:4" x14ac:dyDescent="0.25">
      <c r="A19807">
        <v>19806</v>
      </c>
      <c r="B19807" s="1" t="s">
        <v>37229</v>
      </c>
      <c r="C19807" s="1" t="s">
        <v>37230</v>
      </c>
      <c r="D19807" t="str">
        <f>_xlfn.XLOOKUP(packages_downloads[[#This Row],[Package Name]],'cran_packages_date'!A:A,'cran_packages_date'!C:C)</f>
        <v>Multiscale Inference for Nonparametric Time Trend(s)</v>
      </c>
    </row>
    <row r="19808" spans="1:4" x14ac:dyDescent="0.25">
      <c r="A19808">
        <v>19807</v>
      </c>
      <c r="B19808" s="1" t="s">
        <v>37231</v>
      </c>
      <c r="C19808" s="1" t="s">
        <v>37230</v>
      </c>
      <c r="D19808" t="str">
        <f>_xlfn.XLOOKUP(packages_downloads[[#This Row],[Package Name]],'cran_packages_date'!A:A,'cran_packages_date'!C:C)</f>
        <v>Model BIC Posterior Probability</v>
      </c>
    </row>
    <row r="19809" spans="1:4" x14ac:dyDescent="0.25">
      <c r="A19809">
        <v>19808</v>
      </c>
      <c r="B19809" s="1" t="s">
        <v>37232</v>
      </c>
      <c r="C19809" s="1" t="s">
        <v>37233</v>
      </c>
      <c r="D19809" t="str">
        <f>_xlfn.XLOOKUP(packages_downloads[[#This Row],[Package Name]],'cran_packages_date'!A:A,'cran_packages_date'!C:C)</f>
        <v>Efficient Outlier Detection in Heterogeneous Time Series
Databases</v>
      </c>
    </row>
    <row r="19810" spans="1:4" x14ac:dyDescent="0.25">
      <c r="A19810">
        <v>19809</v>
      </c>
      <c r="B19810" s="1" t="s">
        <v>37234</v>
      </c>
      <c r="C19810" s="1" t="s">
        <v>37233</v>
      </c>
      <c r="D19810" t="str">
        <f>_xlfn.XLOOKUP(packages_downloads[[#This Row],[Package Name]],'cran_packages_date'!A:A,'cran_packages_date'!C:C)</f>
        <v>Generalised Exponential Poisson and Poisson Exponential
Distributions</v>
      </c>
    </row>
    <row r="19811" spans="1:4" x14ac:dyDescent="0.25">
      <c r="A19811">
        <v>19810</v>
      </c>
      <c r="B19811" s="1" t="s">
        <v>37235</v>
      </c>
      <c r="C19811" s="1" t="s">
        <v>37233</v>
      </c>
      <c r="D19811" t="str">
        <f>_xlfn.XLOOKUP(packages_downloads[[#This Row],[Package Name]],'cran_packages_date'!A:A,'cran_packages_date'!C:C)</f>
        <v>Axis and Allies Spring</v>
      </c>
    </row>
    <row r="19812" spans="1:4" x14ac:dyDescent="0.25">
      <c r="A19812">
        <v>19811</v>
      </c>
      <c r="B19812" s="1" t="s">
        <v>37236</v>
      </c>
      <c r="C19812" s="1" t="s">
        <v>37237</v>
      </c>
      <c r="D19812" t="str">
        <f>_xlfn.XLOOKUP(packages_downloads[[#This Row],[Package Name]],'cran_packages_date'!A:A,'cran_packages_date'!C:C)</f>
        <v>All Stop Words in One Place</v>
      </c>
    </row>
    <row r="19813" spans="1:4" x14ac:dyDescent="0.25">
      <c r="A19813">
        <v>19812</v>
      </c>
      <c r="B19813" s="1" t="s">
        <v>37238</v>
      </c>
      <c r="C19813" s="1" t="s">
        <v>37239</v>
      </c>
      <c r="D19813" t="str">
        <f>_xlfn.XLOOKUP(packages_downloads[[#This Row],[Package Name]],'cran_packages_date'!A:A,'cran_packages_date'!C:C)</f>
        <v>Visualizing Collinearity Diagnostics</v>
      </c>
    </row>
    <row r="19814" spans="1:4" x14ac:dyDescent="0.25">
      <c r="A19814">
        <v>19813</v>
      </c>
      <c r="B19814" s="1" t="s">
        <v>37240</v>
      </c>
      <c r="C19814" s="1" t="s">
        <v>37241</v>
      </c>
      <c r="D19814" t="str">
        <f>_xlfn.XLOOKUP(packages_downloads[[#This Row],[Package Name]],'cran_packages_date'!A:A,'cran_packages_date'!C:C)</f>
        <v>Get and Manipulate the GESLA Dataset</v>
      </c>
    </row>
    <row r="19815" spans="1:4" x14ac:dyDescent="0.25">
      <c r="A19815">
        <v>19814</v>
      </c>
      <c r="B19815" s="1" t="s">
        <v>37242</v>
      </c>
      <c r="C19815" s="1" t="s">
        <v>37243</v>
      </c>
      <c r="D19815" t="str">
        <f>_xlfn.XLOOKUP(packages_downloads[[#This Row],[Package Name]],'cran_packages_date'!A:A,'cran_packages_date'!C:C)</f>
        <v>Canonical Correlation for Survey Data</v>
      </c>
    </row>
    <row r="19816" spans="1:4" x14ac:dyDescent="0.25">
      <c r="A19816">
        <v>19815</v>
      </c>
      <c r="B19816" s="1" t="s">
        <v>37244</v>
      </c>
      <c r="C19816" s="1" t="s">
        <v>37243</v>
      </c>
      <c r="D19816" t="str">
        <f>_xlfn.XLOOKUP(packages_downloads[[#This Row],[Package Name]],'cran_packages_date'!A:A,'cran_packages_date'!C:C)</f>
        <v>Repeated Measures Functional Analysis of Variance</v>
      </c>
    </row>
    <row r="19817" spans="1:4" x14ac:dyDescent="0.25">
      <c r="A19817">
        <v>19816</v>
      </c>
      <c r="B19817" s="1" t="s">
        <v>37245</v>
      </c>
      <c r="C19817" s="1" t="s">
        <v>37246</v>
      </c>
      <c r="D19817" t="str">
        <f>_xlfn.XLOOKUP(packages_downloads[[#This Row],[Package Name]],'cran_packages_date'!A:A,'cran_packages_date'!C:C)</f>
        <v>Quantum Genetic Algorithm</v>
      </c>
    </row>
    <row r="19818" spans="1:4" x14ac:dyDescent="0.25">
      <c r="A19818">
        <v>19817</v>
      </c>
      <c r="B19818" s="1" t="s">
        <v>37247</v>
      </c>
      <c r="C19818" s="1" t="s">
        <v>37248</v>
      </c>
      <c r="D19818" t="str">
        <f>_xlfn.XLOOKUP(packages_downloads[[#This Row],[Package Name]],'cran_packages_date'!A:A,'cran_packages_date'!C:C)</f>
        <v>Weights to Correct for Outcome Dependent Sampling in Time to
Event Data</v>
      </c>
    </row>
    <row r="19819" spans="1:4" x14ac:dyDescent="0.25">
      <c r="A19819">
        <v>19818</v>
      </c>
      <c r="B19819" s="1" t="s">
        <v>37249</v>
      </c>
      <c r="C19819" s="1" t="s">
        <v>37248</v>
      </c>
      <c r="D19819" t="str">
        <f>_xlfn.XLOOKUP(packages_downloads[[#This Row],[Package Name]],'cran_packages_date'!A:A,'cran_packages_date'!C:C)</f>
        <v>Tissue-Adjusted Pathway Analysis of Cancer (TPAC)</v>
      </c>
    </row>
    <row r="19820" spans="1:4" x14ac:dyDescent="0.25">
      <c r="A19820">
        <v>19819</v>
      </c>
      <c r="B19820" s="1" t="s">
        <v>37250</v>
      </c>
      <c r="C19820" s="1" t="s">
        <v>37251</v>
      </c>
      <c r="D19820" t="str">
        <f>_xlfn.XLOOKUP(packages_downloads[[#This Row],[Package Name]],'cran_packages_date'!A:A,'cran_packages_date'!C:C)</f>
        <v>Educational Outlier Package with Common Outlier Detection
Algorithms</v>
      </c>
    </row>
    <row r="19821" spans="1:4" x14ac:dyDescent="0.25">
      <c r="A19821">
        <v>19820</v>
      </c>
      <c r="B19821" s="1" t="s">
        <v>37252</v>
      </c>
      <c r="C19821" s="1" t="s">
        <v>37251</v>
      </c>
      <c r="D19821" t="str">
        <f>_xlfn.XLOOKUP(packages_downloads[[#This Row],[Package Name]],'cran_packages_date'!A:A,'cran_packages_date'!C:C)</f>
        <v>Multi-Modal Matrix Joint Factorization for Integrative
Multi-Omics Data Analysis</v>
      </c>
    </row>
    <row r="19822" spans="1:4" x14ac:dyDescent="0.25">
      <c r="A19822">
        <v>19821</v>
      </c>
      <c r="B19822" s="1" t="s">
        <v>37253</v>
      </c>
      <c r="C19822" s="1" t="s">
        <v>37251</v>
      </c>
      <c r="D19822" t="str">
        <f>_xlfn.XLOOKUP(packages_downloads[[#This Row],[Package Name]],'cran_packages_date'!A:A,'cran_packages_date'!C:C)</f>
        <v>Generalized Row-Column Designs</v>
      </c>
    </row>
    <row r="19823" spans="1:4" x14ac:dyDescent="0.25">
      <c r="A19823">
        <v>19822</v>
      </c>
      <c r="B19823" s="1" t="s">
        <v>37254</v>
      </c>
      <c r="C19823" s="1" t="s">
        <v>37251</v>
      </c>
      <c r="D19823" t="str">
        <f>_xlfn.XLOOKUP(packages_downloads[[#This Row],[Package Name]],'cran_packages_date'!A:A,'cran_packages_date'!C:C)</f>
        <v>Consensus OPLS for Multi-Block Data Fusion</v>
      </c>
    </row>
    <row r="19824" spans="1:4" x14ac:dyDescent="0.25">
      <c r="A19824">
        <v>19823</v>
      </c>
      <c r="B19824" s="1" t="s">
        <v>37255</v>
      </c>
      <c r="C19824" s="1" t="s">
        <v>37256</v>
      </c>
      <c r="D19824" t="str">
        <f>_xlfn.XLOOKUP(packages_downloads[[#This Row],[Package Name]],'cran_packages_date'!A:A,'cran_packages_date'!C:C)</f>
        <v>Visualise the Path to a Stopping Point in Qualitative Interviews
Based on Novel Codes</v>
      </c>
    </row>
    <row r="19825" spans="1:4" x14ac:dyDescent="0.25">
      <c r="A19825">
        <v>19824</v>
      </c>
      <c r="B19825" s="1" t="s">
        <v>37257</v>
      </c>
      <c r="C19825" s="1" t="s">
        <v>37256</v>
      </c>
      <c r="D19825" t="str">
        <f>_xlfn.XLOOKUP(packages_downloads[[#This Row],[Package Name]],'cran_packages_date'!A:A,'cran_packages_date'!C:C)</f>
        <v>Methods for High-Dimensional Multi-View Learning</v>
      </c>
    </row>
    <row r="19826" spans="1:4" x14ac:dyDescent="0.25">
      <c r="A19826">
        <v>19825</v>
      </c>
      <c r="B19826" s="1" t="s">
        <v>37258</v>
      </c>
      <c r="C19826" s="1" t="s">
        <v>37259</v>
      </c>
      <c r="D19826" t="str">
        <f>_xlfn.XLOOKUP(packages_downloads[[#This Row],[Package Name]],'cran_packages_date'!A:A,'cran_packages_date'!C:C)</f>
        <v>'GeneSelectR' - Comprehensive Feature Selection Workflow for
Bulk RNAseq Datasets</v>
      </c>
    </row>
    <row r="19827" spans="1:4" x14ac:dyDescent="0.25">
      <c r="A19827">
        <v>19826</v>
      </c>
      <c r="B19827" s="1" t="s">
        <v>37260</v>
      </c>
      <c r="C19827" s="1" t="s">
        <v>37261</v>
      </c>
      <c r="D19827" t="str">
        <f>_xlfn.XLOOKUP(packages_downloads[[#This Row],[Package Name]],'cran_packages_date'!A:A,'cran_packages_date'!C:C)</f>
        <v>Seed Imbibition Percentage</v>
      </c>
    </row>
    <row r="19828" spans="1:4" x14ac:dyDescent="0.25">
      <c r="A19828">
        <v>19827</v>
      </c>
      <c r="B19828" s="1" t="s">
        <v>37262</v>
      </c>
      <c r="C19828" s="1" t="s">
        <v>37261</v>
      </c>
      <c r="D19828" t="str">
        <f>_xlfn.XLOOKUP(packages_downloads[[#This Row],[Package Name]],'cran_packages_date'!A:A,'cran_packages_date'!C:C)</f>
        <v>Various Non-Additive Models for Genetic Associations</v>
      </c>
    </row>
    <row r="19829" spans="1:4" x14ac:dyDescent="0.25">
      <c r="A19829">
        <v>19828</v>
      </c>
      <c r="B19829" s="1" t="s">
        <v>37263</v>
      </c>
      <c r="C19829" s="1" t="s">
        <v>37264</v>
      </c>
      <c r="D19829" t="str">
        <f>_xlfn.XLOOKUP(packages_downloads[[#This Row],[Package Name]],'cran_packages_date'!A:A,'cran_packages_date'!C:C)</f>
        <v>Load and Wrangle IDMC Displacement Data</v>
      </c>
    </row>
    <row r="19830" spans="1:4" x14ac:dyDescent="0.25">
      <c r="A19830">
        <v>19829</v>
      </c>
      <c r="B19830" s="1" t="s">
        <v>37265</v>
      </c>
      <c r="C19830" s="1" t="s">
        <v>37266</v>
      </c>
      <c r="D19830" t="str">
        <f>_xlfn.XLOOKUP(packages_downloads[[#This Row],[Package Name]],'cran_packages_date'!A:A,'cran_packages_date'!C:C)</f>
        <v>Variable Input Allocation Among Crops</v>
      </c>
    </row>
    <row r="19831" spans="1:4" x14ac:dyDescent="0.25">
      <c r="A19831">
        <v>19830</v>
      </c>
      <c r="B19831" s="1" t="s">
        <v>37267</v>
      </c>
      <c r="C19831" s="1" t="s">
        <v>37266</v>
      </c>
      <c r="D19831" t="str">
        <f>_xlfn.XLOOKUP(packages_downloads[[#This Row],[Package Name]],'cran_packages_date'!A:A,'cran_packages_date'!C:C)</f>
        <v>Shortest Paths Between Points in Grids</v>
      </c>
    </row>
    <row r="19832" spans="1:4" x14ac:dyDescent="0.25">
      <c r="A19832">
        <v>19831</v>
      </c>
      <c r="B19832" s="1" t="s">
        <v>37268</v>
      </c>
      <c r="C19832" s="1" t="s">
        <v>37266</v>
      </c>
      <c r="D19832" t="str">
        <f>_xlfn.XLOOKUP(packages_downloads[[#This Row],[Package Name]],'cran_packages_date'!A:A,'cran_packages_date'!C:C)</f>
        <v>Two-Sample Test in High Dimensions using Random Projection</v>
      </c>
    </row>
    <row r="19833" spans="1:4" x14ac:dyDescent="0.25">
      <c r="A19833">
        <v>19832</v>
      </c>
      <c r="B19833" s="1" t="s">
        <v>37269</v>
      </c>
      <c r="C19833" s="1" t="s">
        <v>37266</v>
      </c>
      <c r="D19833" t="str">
        <f>_xlfn.XLOOKUP(packages_downloads[[#This Row],[Package Name]],'cran_packages_date'!A:A,'cran_packages_date'!C:C)</f>
        <v>Tests of Independence Between Innovations of Generalized Error
Models</v>
      </c>
    </row>
    <row r="19834" spans="1:4" x14ac:dyDescent="0.25">
      <c r="A19834">
        <v>19833</v>
      </c>
      <c r="B19834" s="1" t="s">
        <v>37270</v>
      </c>
      <c r="C19834" s="1" t="s">
        <v>37271</v>
      </c>
      <c r="D19834" t="str">
        <f>_xlfn.XLOOKUP(packages_downloads[[#This Row],[Package Name]],'cran_packages_date'!A:A,'cran_packages_date'!C:C)</f>
        <v>Seed Vigor Index</v>
      </c>
    </row>
    <row r="19835" spans="1:4" x14ac:dyDescent="0.25">
      <c r="A19835">
        <v>19834</v>
      </c>
      <c r="B19835" s="1" t="s">
        <v>37272</v>
      </c>
      <c r="C19835" s="1" t="s">
        <v>37271</v>
      </c>
      <c r="D19835" t="str">
        <f>_xlfn.XLOOKUP(packages_downloads[[#This Row],[Package Name]],'cran_packages_date'!A:A,'cran_packages_date'!C:C)</f>
        <v>Latent Hidden Markov Models for Response Process Data</v>
      </c>
    </row>
    <row r="19836" spans="1:4" x14ac:dyDescent="0.25">
      <c r="A19836">
        <v>19835</v>
      </c>
      <c r="B19836" s="1" t="s">
        <v>37273</v>
      </c>
      <c r="C19836" s="1" t="s">
        <v>37271</v>
      </c>
      <c r="D19836" t="str">
        <f>_xlfn.XLOOKUP(packages_downloads[[#This Row],[Package Name]],'cran_packages_date'!A:A,'cran_packages_date'!C:C)</f>
        <v>Multivariate Circular Data using MNNTS Models</v>
      </c>
    </row>
    <row r="19837" spans="1:4" x14ac:dyDescent="0.25">
      <c r="A19837">
        <v>19836</v>
      </c>
      <c r="B19837" s="1" t="s">
        <v>37274</v>
      </c>
      <c r="C19837" s="1" t="s">
        <v>37271</v>
      </c>
      <c r="D19837" t="str">
        <f>_xlfn.XLOOKUP(packages_downloads[[#This Row],[Package Name]],'cran_packages_date'!A:A,'cran_packages_date'!C:C)</f>
        <v>Variable Selection in Nonparametric Models using B-Splines</v>
      </c>
    </row>
    <row r="19838" spans="1:4" x14ac:dyDescent="0.25">
      <c r="A19838">
        <v>19837</v>
      </c>
      <c r="B19838" s="1" t="s">
        <v>37275</v>
      </c>
      <c r="C19838" s="1" t="s">
        <v>37276</v>
      </c>
      <c r="D19838" t="str">
        <f>_xlfn.XLOOKUP(packages_downloads[[#This Row],[Package Name]],'cran_packages_date'!A:A,'cran_packages_date'!C:C)</f>
        <v>A Non-Axis-Dominant Association Plotting Tool</v>
      </c>
    </row>
    <row r="19839" spans="1:4" x14ac:dyDescent="0.25">
      <c r="A19839">
        <v>19838</v>
      </c>
      <c r="B19839" s="1" t="s">
        <v>37277</v>
      </c>
      <c r="C19839" s="1" t="s">
        <v>37276</v>
      </c>
      <c r="D19839" t="str">
        <f>_xlfn.XLOOKUP(packages_downloads[[#This Row],[Package Name]],'cran_packages_date'!A:A,'cran_packages_date'!C:C)</f>
        <v>Estimation of Natural Regeneration Potential</v>
      </c>
    </row>
    <row r="19840" spans="1:4" x14ac:dyDescent="0.25">
      <c r="A19840">
        <v>19839</v>
      </c>
      <c r="B19840" s="1" t="s">
        <v>37278</v>
      </c>
      <c r="C19840" s="1" t="s">
        <v>37279</v>
      </c>
      <c r="D19840" t="str">
        <f>_xlfn.XLOOKUP(packages_downloads[[#This Row],[Package Name]],'cran_packages_date'!A:A,'cran_packages_date'!C:C)</f>
        <v>Client to Access and Operate on the 'Open Source Vulnerability'
API</v>
      </c>
    </row>
    <row r="19841" spans="1:4" x14ac:dyDescent="0.25">
      <c r="A19841">
        <v>19840</v>
      </c>
      <c r="B19841" s="1" t="s">
        <v>37280</v>
      </c>
      <c r="C19841" s="1" t="s">
        <v>37281</v>
      </c>
      <c r="D19841" t="str">
        <f>_xlfn.XLOOKUP(packages_downloads[[#This Row],[Package Name]],'cran_packages_date'!A:A,'cran_packages_date'!C:C)</f>
        <v>Distinctiveness Centrality</v>
      </c>
    </row>
    <row r="19842" spans="1:4" x14ac:dyDescent="0.25">
      <c r="A19842">
        <v>19841</v>
      </c>
      <c r="B19842" s="1" t="s">
        <v>37282</v>
      </c>
      <c r="C19842" s="1" t="s">
        <v>37283</v>
      </c>
      <c r="D19842" t="str">
        <f>_xlfn.XLOOKUP(packages_downloads[[#This Row],[Package Name]],'cran_packages_date'!A:A,'cran_packages_date'!C:C)</f>
        <v>Helper Functions for Linear Model Analysis</v>
      </c>
    </row>
    <row r="19843" spans="1:4" x14ac:dyDescent="0.25">
      <c r="A19843">
        <v>19842</v>
      </c>
      <c r="B19843" s="1" t="s">
        <v>37284</v>
      </c>
      <c r="C19843" s="1" t="s">
        <v>37285</v>
      </c>
      <c r="D19843" t="str">
        <f>_xlfn.XLOOKUP(packages_downloads[[#This Row],[Package Name]],'cran_packages_date'!A:A,'cran_packages_date'!C:C)</f>
        <v>An Intuitive Way of Providing Star Rating in a 'shiny' App</v>
      </c>
    </row>
    <row r="19844" spans="1:4" x14ac:dyDescent="0.25">
      <c r="A19844">
        <v>19843</v>
      </c>
      <c r="B19844" s="1" t="s">
        <v>37286</v>
      </c>
      <c r="C19844" s="1" t="s">
        <v>37285</v>
      </c>
      <c r="D19844" t="str">
        <f>_xlfn.XLOOKUP(packages_downloads[[#This Row],[Package Name]],'cran_packages_date'!A:A,'cran_packages_date'!C:C)</f>
        <v>R Toolkit for Mass Spectrometry</v>
      </c>
    </row>
    <row r="19845" spans="1:4" x14ac:dyDescent="0.25">
      <c r="A19845">
        <v>19844</v>
      </c>
      <c r="B19845" s="1" t="s">
        <v>37287</v>
      </c>
      <c r="C19845" s="1" t="s">
        <v>37285</v>
      </c>
      <c r="D19845" t="str">
        <f>_xlfn.XLOOKUP(packages_downloads[[#This Row],[Package Name]],'cran_packages_date'!A:A,'cran_packages_date'!C:C)</f>
        <v>Graph of Daily and Cumulative Downloads of your Packages</v>
      </c>
    </row>
    <row r="19846" spans="1:4" x14ac:dyDescent="0.25">
      <c r="A19846">
        <v>19845</v>
      </c>
      <c r="B19846" s="1" t="s">
        <v>37288</v>
      </c>
      <c r="C19846" s="1" t="s">
        <v>37289</v>
      </c>
      <c r="D19846" t="str">
        <f>_xlfn.XLOOKUP(packages_downloads[[#This Row],[Package Name]],'cran_packages_date'!A:A,'cran_packages_date'!C:C)</f>
        <v>Generalized Multivariate Functional Additive Models</v>
      </c>
    </row>
    <row r="19847" spans="1:4" x14ac:dyDescent="0.25">
      <c r="A19847">
        <v>19846</v>
      </c>
      <c r="B19847" s="1" t="s">
        <v>37290</v>
      </c>
      <c r="C19847" s="1" t="s">
        <v>37289</v>
      </c>
      <c r="D19847" t="str">
        <f>_xlfn.XLOOKUP(packages_downloads[[#This Row],[Package Name]],'cran_packages_date'!A:A,'cran_packages_date'!C:C)</f>
        <v>Covariate-Augumented Generalized Factor Model</v>
      </c>
    </row>
    <row r="19848" spans="1:4" x14ac:dyDescent="0.25">
      <c r="A19848">
        <v>19847</v>
      </c>
      <c r="B19848" s="1" t="s">
        <v>37291</v>
      </c>
      <c r="C19848" s="1" t="s">
        <v>37292</v>
      </c>
      <c r="D19848" t="str">
        <f>_xlfn.XLOOKUP(packages_downloads[[#This Row],[Package Name]],'cran_packages_date'!A:A,'cran_packages_date'!C:C)</f>
        <v>Nonparametric Predictive Model for Sparse and Irregular
Longitudinal Data</v>
      </c>
    </row>
    <row r="19849" spans="1:4" x14ac:dyDescent="0.25">
      <c r="A19849">
        <v>19848</v>
      </c>
      <c r="B19849" s="1" t="s">
        <v>37293</v>
      </c>
      <c r="C19849" s="1" t="s">
        <v>37292</v>
      </c>
      <c r="D19849" t="str">
        <f>_xlfn.XLOOKUP(packages_downloads[[#This Row],[Package Name]],'cran_packages_date'!A:A,'cran_packages_date'!C:C)</f>
        <v>A Hybrid Model for Spatial Prediction Through Local Regression</v>
      </c>
    </row>
    <row r="19850" spans="1:4" x14ac:dyDescent="0.25">
      <c r="A19850">
        <v>19849</v>
      </c>
      <c r="B19850" s="1" t="s">
        <v>37294</v>
      </c>
      <c r="C19850" s="1" t="s">
        <v>37295</v>
      </c>
      <c r="D19850" t="str">
        <f>_xlfn.XLOOKUP(packages_downloads[[#This Row],[Package Name]],'cran_packages_date'!A:A,'cran_packages_date'!C:C)</f>
        <v>Call Optimization Solvers with .nl Files</v>
      </c>
    </row>
    <row r="19851" spans="1:4" x14ac:dyDescent="0.25">
      <c r="A19851">
        <v>19850</v>
      </c>
      <c r="B19851" s="1" t="s">
        <v>37296</v>
      </c>
      <c r="C19851" s="1" t="s">
        <v>37295</v>
      </c>
      <c r="D19851" t="str">
        <f>_xlfn.XLOOKUP(packages_downloads[[#This Row],[Package Name]],'cran_packages_date'!A:A,'cran_packages_date'!C:C)</f>
        <v>Estimation and Testing for a Lognormal-Pareto Mixture</v>
      </c>
    </row>
    <row r="19852" spans="1:4" x14ac:dyDescent="0.25">
      <c r="A19852">
        <v>19851</v>
      </c>
      <c r="B19852" s="1" t="s">
        <v>37297</v>
      </c>
      <c r="C19852" s="1" t="s">
        <v>37295</v>
      </c>
      <c r="D19852" t="str">
        <f>_xlfn.XLOOKUP(packages_downloads[[#This Row],[Package Name]],'cran_packages_date'!A:A,'cran_packages_date'!C:C)</f>
        <v>Estimate Graph Dimension using Cross-Validated Eigenvalues</v>
      </c>
    </row>
    <row r="19853" spans="1:4" x14ac:dyDescent="0.25">
      <c r="A19853">
        <v>19852</v>
      </c>
      <c r="B19853" s="1" t="s">
        <v>37298</v>
      </c>
      <c r="C19853" s="1" t="s">
        <v>37299</v>
      </c>
      <c r="D19853" t="str">
        <f>_xlfn.XLOOKUP(packages_downloads[[#This Row],[Package Name]],'cran_packages_date'!A:A,'cran_packages_date'!C:C)</f>
        <v>Explanation Groves</v>
      </c>
    </row>
    <row r="19854" spans="1:4" x14ac:dyDescent="0.25">
      <c r="A19854">
        <v>19853</v>
      </c>
      <c r="B19854" s="1" t="s">
        <v>37300</v>
      </c>
      <c r="C19854" s="1" t="s">
        <v>37301</v>
      </c>
      <c r="D19854" t="str">
        <f>_xlfn.XLOOKUP(packages_downloads[[#This Row],[Package Name]],'cran_packages_date'!A:A,'cran_packages_date'!C:C)</f>
        <v>Enhanced Implementation of Whittaker-Henderson Smoothing</v>
      </c>
    </row>
    <row r="19855" spans="1:4" x14ac:dyDescent="0.25">
      <c r="A19855">
        <v>19854</v>
      </c>
      <c r="B19855" s="1" t="s">
        <v>37302</v>
      </c>
      <c r="C19855" s="1" t="s">
        <v>37303</v>
      </c>
      <c r="D19855" t="str">
        <f>_xlfn.XLOOKUP(packages_downloads[[#This Row],[Package Name]],'cran_packages_date'!A:A,'cran_packages_date'!C:C)</f>
        <v>Bloom Detecting Algorithm</v>
      </c>
    </row>
    <row r="19856" spans="1:4" x14ac:dyDescent="0.25">
      <c r="A19856">
        <v>19855</v>
      </c>
      <c r="B19856" s="1" t="s">
        <v>37304</v>
      </c>
      <c r="C19856" s="1" t="s">
        <v>37305</v>
      </c>
      <c r="D19856" t="str">
        <f>_xlfn.XLOOKUP(packages_downloads[[#This Row],[Package Name]],'cran_packages_date'!A:A,'cran_packages_date'!C:C)</f>
        <v>Plotting Ultrasound Tongue Traces</v>
      </c>
    </row>
    <row r="19857" spans="1:4" x14ac:dyDescent="0.25">
      <c r="A19857">
        <v>19856</v>
      </c>
      <c r="B19857" s="1" t="s">
        <v>37306</v>
      </c>
      <c r="C19857" s="1" t="s">
        <v>37305</v>
      </c>
      <c r="D19857" t="str">
        <f>_xlfn.XLOOKUP(packages_downloads[[#This Row],[Package Name]],'cran_packages_date'!A:A,'cran_packages_date'!C:C)</f>
        <v>Interface to the 'C++' Library 'Pf'</v>
      </c>
    </row>
    <row r="19858" spans="1:4" x14ac:dyDescent="0.25">
      <c r="A19858">
        <v>19857</v>
      </c>
      <c r="B19858" s="1" t="s">
        <v>37307</v>
      </c>
      <c r="C19858" s="1" t="s">
        <v>37308</v>
      </c>
      <c r="D19858" t="str">
        <f>_xlfn.XLOOKUP(packages_downloads[[#This Row],[Package Name]],'cran_packages_date'!A:A,'cran_packages_date'!C:C)</f>
        <v>Soil Salinity Indices Generation using Satellite Data</v>
      </c>
    </row>
    <row r="19859" spans="1:4" x14ac:dyDescent="0.25">
      <c r="A19859">
        <v>19858</v>
      </c>
      <c r="B19859" s="1" t="s">
        <v>37309</v>
      </c>
      <c r="C19859" s="1" t="s">
        <v>37308</v>
      </c>
      <c r="D19859" t="str">
        <f>_xlfn.XLOOKUP(packages_downloads[[#This Row],[Package Name]],'cran_packages_date'!A:A,'cran_packages_date'!C:C)</f>
        <v>Pricing Various Types of Custom Derivatives</v>
      </c>
    </row>
    <row r="19860" spans="1:4" x14ac:dyDescent="0.25">
      <c r="A19860">
        <v>19859</v>
      </c>
      <c r="B19860" s="1" t="s">
        <v>37310</v>
      </c>
      <c r="C19860" s="1" t="s">
        <v>37311</v>
      </c>
      <c r="D19860" t="str">
        <f>_xlfn.XLOOKUP(packages_downloads[[#This Row],[Package Name]],'cran_packages_date'!A:A,'cran_packages_date'!C:C)</f>
        <v>Seamless Dose Escalation/Expansion with Adaptive Randomization
Scheme</v>
      </c>
    </row>
    <row r="19861" spans="1:4" x14ac:dyDescent="0.25">
      <c r="A19861">
        <v>19860</v>
      </c>
      <c r="B19861" s="1" t="s">
        <v>37312</v>
      </c>
      <c r="C19861" s="1" t="s">
        <v>37313</v>
      </c>
      <c r="D19861" t="str">
        <f>_xlfn.XLOOKUP(packages_downloads[[#This Row],[Package Name]],'cran_packages_date'!A:A,'cran_packages_date'!C:C)</f>
        <v>Nested Data Summary, Adverse Events and REDCap</v>
      </c>
    </row>
    <row r="19862" spans="1:4" x14ac:dyDescent="0.25">
      <c r="A19862">
        <v>19861</v>
      </c>
      <c r="B19862" s="1" t="s">
        <v>37314</v>
      </c>
      <c r="C19862" s="1" t="s">
        <v>37315</v>
      </c>
      <c r="D19862" t="str">
        <f>_xlfn.XLOOKUP(packages_downloads[[#This Row],[Package Name]],'cran_packages_date'!A:A,'cran_packages_date'!C:C)</f>
        <v>Enhanced Wrapper to Show Which Functions Call What</v>
      </c>
    </row>
    <row r="19863" spans="1:4" x14ac:dyDescent="0.25">
      <c r="A19863">
        <v>19862</v>
      </c>
      <c r="B19863" s="1" t="s">
        <v>37316</v>
      </c>
      <c r="C19863" s="1" t="s">
        <v>37317</v>
      </c>
      <c r="D19863" t="str">
        <f>_xlfn.XLOOKUP(packages_downloads[[#This Row],[Package Name]],'cran_packages_date'!A:A,'cran_packages_date'!C:C)</f>
        <v>Grouping Satellite Bands by Spectral and Spatial Resolution</v>
      </c>
    </row>
    <row r="19864" spans="1:4" x14ac:dyDescent="0.25">
      <c r="A19864">
        <v>19863</v>
      </c>
      <c r="B19864" s="1" t="s">
        <v>37318</v>
      </c>
      <c r="C19864" s="1" t="s">
        <v>37317</v>
      </c>
      <c r="D19864" t="str">
        <f>_xlfn.XLOOKUP(packages_downloads[[#This Row],[Package Name]],'cran_packages_date'!A:A,'cran_packages_date'!C:C)</f>
        <v>New Kernel-Based Test for Differential Association Analysis</v>
      </c>
    </row>
    <row r="19865" spans="1:4" x14ac:dyDescent="0.25">
      <c r="A19865">
        <v>19864</v>
      </c>
      <c r="B19865" s="1" t="s">
        <v>37319</v>
      </c>
      <c r="C19865" s="1" t="s">
        <v>37320</v>
      </c>
      <c r="D19865" t="str">
        <f>_xlfn.XLOOKUP(packages_downloads[[#This Row],[Package Name]],'cran_packages_date'!A:A,'cran_packages_date'!C:C)</f>
        <v>Sparse Functional Data Analysis Methods</v>
      </c>
    </row>
    <row r="19866" spans="1:4" x14ac:dyDescent="0.25">
      <c r="A19866">
        <v>19865</v>
      </c>
      <c r="B19866" s="1" t="s">
        <v>37321</v>
      </c>
      <c r="C19866" s="1" t="s">
        <v>37322</v>
      </c>
      <c r="D19866" t="str">
        <f>_xlfn.XLOOKUP(packages_downloads[[#This Row],[Package Name]],'cran_packages_date'!A:A,'cran_packages_date'!C:C)</f>
        <v>Building a Concordance of Terms in a Series of Texts</v>
      </c>
    </row>
    <row r="19867" spans="1:4" x14ac:dyDescent="0.25">
      <c r="A19867">
        <v>19866</v>
      </c>
      <c r="B19867" s="1" t="s">
        <v>37323</v>
      </c>
      <c r="C19867" s="1" t="s">
        <v>37322</v>
      </c>
      <c r="D19867" t="str">
        <f>_xlfn.XLOOKUP(packages_downloads[[#This Row],[Package Name]],'cran_packages_date'!A:A,'cran_packages_date'!C:C)</f>
        <v>Simulation Tool for Causal Inference Using Longitudinal Data</v>
      </c>
    </row>
    <row r="19868" spans="1:4" x14ac:dyDescent="0.25">
      <c r="A19868">
        <v>19867</v>
      </c>
      <c r="B19868" s="1" t="s">
        <v>37324</v>
      </c>
      <c r="C19868" s="1" t="s">
        <v>37325</v>
      </c>
      <c r="D19868" t="str">
        <f>_xlfn.XLOOKUP(packages_downloads[[#This Row],[Package Name]],'cran_packages_date'!A:A,'cran_packages_date'!C:C)</f>
        <v>Create Complex Shiny Apps More Easily</v>
      </c>
    </row>
    <row r="19869" spans="1:4" x14ac:dyDescent="0.25">
      <c r="A19869">
        <v>19868</v>
      </c>
      <c r="B19869" s="1" t="s">
        <v>37326</v>
      </c>
      <c r="C19869" s="1" t="s">
        <v>37325</v>
      </c>
      <c r="D19869" t="str">
        <f>_xlfn.XLOOKUP(packages_downloads[[#This Row],[Package Name]],'cran_packages_date'!A:A,'cran_packages_date'!C:C)</f>
        <v>Keyword Analysis Using Permutation Tests</v>
      </c>
    </row>
    <row r="19870" spans="1:4" x14ac:dyDescent="0.25">
      <c r="A19870">
        <v>19869</v>
      </c>
      <c r="B19870" s="1" t="s">
        <v>37327</v>
      </c>
      <c r="C19870" s="1" t="s">
        <v>37325</v>
      </c>
      <c r="D19870" t="str">
        <f>_xlfn.XLOOKUP(packages_downloads[[#This Row],[Package Name]],'cran_packages_date'!A:A,'cran_packages_date'!C:C)</f>
        <v>Analysing 'SNP' Data to Support Captive Breeding</v>
      </c>
    </row>
    <row r="19871" spans="1:4" x14ac:dyDescent="0.25">
      <c r="A19871">
        <v>19870</v>
      </c>
      <c r="B19871" s="1" t="s">
        <v>37328</v>
      </c>
      <c r="C19871" s="1" t="s">
        <v>37329</v>
      </c>
      <c r="D19871" t="str">
        <f>_xlfn.XLOOKUP(packages_downloads[[#This Row],[Package Name]],'cran_packages_date'!A:A,'cran_packages_date'!C:C)</f>
        <v>Regularized Multivariate Functional Principal Component Analysis</v>
      </c>
    </row>
    <row r="19872" spans="1:4" x14ac:dyDescent="0.25">
      <c r="A19872">
        <v>19871</v>
      </c>
      <c r="B19872" s="1" t="s">
        <v>37330</v>
      </c>
      <c r="C19872" s="1" t="s">
        <v>37329</v>
      </c>
      <c r="D19872" t="str">
        <f>_xlfn.XLOOKUP(packages_downloads[[#This Row],[Package Name]],'cran_packages_date'!A:A,'cran_packages_date'!C:C)</f>
        <v>Append 'WITH (NOLOCK)' to 'SQL' Queries, Get Packages in Active
Script</v>
      </c>
    </row>
    <row r="19873" spans="1:4" x14ac:dyDescent="0.25">
      <c r="A19873">
        <v>19872</v>
      </c>
      <c r="B19873" s="1" t="s">
        <v>37331</v>
      </c>
      <c r="C19873" s="1" t="s">
        <v>37332</v>
      </c>
      <c r="D19873" t="str">
        <f>_xlfn.XLOOKUP(packages_downloads[[#This Row],[Package Name]],'cran_packages_date'!A:A,'cran_packages_date'!C:C)</f>
        <v>A Collection of Helper and Wrapper Functions</v>
      </c>
    </row>
    <row r="19874" spans="1:4" x14ac:dyDescent="0.25">
      <c r="A19874">
        <v>19873</v>
      </c>
      <c r="B19874" s="1" t="s">
        <v>37333</v>
      </c>
      <c r="C19874" s="1" t="s">
        <v>37332</v>
      </c>
      <c r="D19874" t="str">
        <f>_xlfn.XLOOKUP(packages_downloads[[#This Row],[Package Name]],'cran_packages_date'!A:A,'cran_packages_date'!C:C)</f>
        <v>Produces an Odds Ratio Plot from a Logistic Regression Model</v>
      </c>
    </row>
    <row r="19875" spans="1:4" x14ac:dyDescent="0.25">
      <c r="A19875">
        <v>19874</v>
      </c>
      <c r="B19875" s="1" t="s">
        <v>37334</v>
      </c>
      <c r="C19875" s="1" t="s">
        <v>37332</v>
      </c>
      <c r="D19875" t="str">
        <f>_xlfn.XLOOKUP(packages_downloads[[#This Row],[Package Name]],'cran_packages_date'!A:A,'cran_packages_date'!C:C)</f>
        <v>Cointegration Based Support Vector Regression Model</v>
      </c>
    </row>
    <row r="19876" spans="1:4" x14ac:dyDescent="0.25">
      <c r="A19876">
        <v>19875</v>
      </c>
      <c r="B19876" s="1" t="s">
        <v>37335</v>
      </c>
      <c r="C19876" s="1" t="s">
        <v>37336</v>
      </c>
      <c r="D19876" t="str">
        <f>_xlfn.XLOOKUP(packages_downloads[[#This Row],[Package Name]],'cran_packages_date'!A:A,'cran_packages_date'!C:C)</f>
        <v>Statistical Comparison of Networks</v>
      </c>
    </row>
    <row r="19877" spans="1:4" x14ac:dyDescent="0.25">
      <c r="A19877">
        <v>19876</v>
      </c>
      <c r="B19877" s="1" t="s">
        <v>37337</v>
      </c>
      <c r="C19877" s="1" t="s">
        <v>37336</v>
      </c>
      <c r="D19877" t="str">
        <f>_xlfn.XLOOKUP(packages_downloads[[#This Row],[Package Name]],'cran_packages_date'!A:A,'cran_packages_date'!C:C)</f>
        <v>Variable Selection in a Specific Regression Time Series of
Counts</v>
      </c>
    </row>
    <row r="19878" spans="1:4" x14ac:dyDescent="0.25">
      <c r="A19878">
        <v>19877</v>
      </c>
      <c r="B19878" s="1" t="s">
        <v>37338</v>
      </c>
      <c r="C19878" s="1" t="s">
        <v>37339</v>
      </c>
      <c r="D19878" t="str">
        <f>_xlfn.XLOOKUP(packages_downloads[[#This Row],[Package Name]],'cran_packages_date'!A:A,'cran_packages_date'!C:C)</f>
        <v>Fit the Hysteretic Threshold Autoregressive Model</v>
      </c>
    </row>
    <row r="19879" spans="1:4" x14ac:dyDescent="0.25">
      <c r="A19879">
        <v>19878</v>
      </c>
      <c r="B19879" s="1" t="s">
        <v>37340</v>
      </c>
      <c r="C19879" s="1" t="s">
        <v>37341</v>
      </c>
      <c r="D19879" t="str">
        <f>_xlfn.XLOOKUP(packages_downloads[[#This Row],[Package Name]],'cran_packages_date'!A:A,'cran_packages_date'!C:C)</f>
        <v>Power-Enhanced (PE) Tests for High-Dimensional Data</v>
      </c>
    </row>
    <row r="19880" spans="1:4" x14ac:dyDescent="0.25">
      <c r="A19880">
        <v>19879</v>
      </c>
      <c r="B19880" s="1" t="s">
        <v>37342</v>
      </c>
      <c r="C19880" s="1" t="s">
        <v>37343</v>
      </c>
      <c r="D19880" t="str">
        <f>_xlfn.XLOOKUP(packages_downloads[[#This Row],[Package Name]],'cran_packages_date'!A:A,'cran_packages_date'!C:C)</f>
        <v>AI Powered Neural Network Solutions for Regression Tasks</v>
      </c>
    </row>
    <row r="19881" spans="1:4" x14ac:dyDescent="0.25">
      <c r="A19881">
        <v>19880</v>
      </c>
      <c r="B19881" s="1" t="s">
        <v>37344</v>
      </c>
      <c r="C19881" s="1" t="s">
        <v>37345</v>
      </c>
      <c r="D19881" t="str">
        <f>_xlfn.XLOOKUP(packages_downloads[[#This Row],[Package Name]],'cran_packages_date'!A:A,'cran_packages_date'!C:C)</f>
        <v>A Simple Regression and Plotting Tool</v>
      </c>
    </row>
    <row r="19882" spans="1:4" x14ac:dyDescent="0.25">
      <c r="A19882">
        <v>19881</v>
      </c>
      <c r="B19882" s="1" t="s">
        <v>37346</v>
      </c>
      <c r="C19882" s="1" t="s">
        <v>37345</v>
      </c>
      <c r="D19882" t="str">
        <f>_xlfn.XLOOKUP(packages_downloads[[#This Row],[Package Name]],'cran_packages_date'!A:A,'cran_packages_date'!C:C)</f>
        <v>Access the Polarization in Comparative Attitudes Project</v>
      </c>
    </row>
    <row r="19883" spans="1:4" x14ac:dyDescent="0.25">
      <c r="A19883">
        <v>19882</v>
      </c>
      <c r="B19883" s="1" t="s">
        <v>37347</v>
      </c>
      <c r="C19883" s="1" t="s">
        <v>37345</v>
      </c>
      <c r="D19883" t="str">
        <f>_xlfn.XLOOKUP(packages_downloads[[#This Row],[Package Name]],'cran_packages_date'!A:A,'cran_packages_date'!C:C)</f>
        <v>Explore the Exact Bootstrap Method</v>
      </c>
    </row>
    <row r="19884" spans="1:4" x14ac:dyDescent="0.25">
      <c r="A19884">
        <v>19883</v>
      </c>
      <c r="B19884" s="1" t="s">
        <v>37348</v>
      </c>
      <c r="C19884" s="1" t="s">
        <v>37349</v>
      </c>
      <c r="D19884" t="str">
        <f>_xlfn.XLOOKUP(packages_downloads[[#This Row],[Package Name]],'cran_packages_date'!A:A,'cran_packages_date'!C:C)</f>
        <v>Out-of-Sample Predictability in Predictive Regressions with Many
Predictor Candidates</v>
      </c>
    </row>
    <row r="19885" spans="1:4" x14ac:dyDescent="0.25">
      <c r="A19885">
        <v>19884</v>
      </c>
      <c r="B19885" s="1" t="s">
        <v>37350</v>
      </c>
      <c r="C19885" s="1" t="s">
        <v>37351</v>
      </c>
      <c r="D19885" t="str">
        <f>_xlfn.XLOOKUP(packages_downloads[[#This Row],[Package Name]],'cran_packages_date'!A:A,'cran_packages_date'!C:C)</f>
        <v>Rank of Variables Based on Principal Component Analysis for
Mixed Data Types</v>
      </c>
    </row>
    <row r="19886" spans="1:4" x14ac:dyDescent="0.25">
      <c r="A19886">
        <v>19885</v>
      </c>
      <c r="B19886" s="1" t="s">
        <v>37352</v>
      </c>
      <c r="C19886" s="1" t="s">
        <v>37353</v>
      </c>
      <c r="D19886" t="str">
        <f>_xlfn.XLOOKUP(packages_downloads[[#This Row],[Package Name]],'cran_packages_date'!A:A,'cran_packages_date'!C:C)</f>
        <v>3D Tree Models</v>
      </c>
    </row>
    <row r="19887" spans="1:4" x14ac:dyDescent="0.25">
      <c r="A19887">
        <v>19886</v>
      </c>
      <c r="B19887" s="1" t="s">
        <v>37354</v>
      </c>
      <c r="C19887" s="1" t="s">
        <v>37355</v>
      </c>
      <c r="D19887" t="str">
        <f>_xlfn.XLOOKUP(packages_downloads[[#This Row],[Package Name]],'cran_packages_date'!A:A,'cran_packages_date'!C:C)</f>
        <v>A Point Pattern Simulator for Spatial Cellular Data</v>
      </c>
    </row>
    <row r="19888" spans="1:4" x14ac:dyDescent="0.25">
      <c r="A19888">
        <v>19887</v>
      </c>
      <c r="B19888" s="1" t="s">
        <v>37356</v>
      </c>
      <c r="C19888" s="1" t="s">
        <v>37357</v>
      </c>
      <c r="D19888" t="str">
        <f>_xlfn.XLOOKUP(packages_downloads[[#This Row],[Package Name]],'cran_packages_date'!A:A,'cran_packages_date'!C:C)</f>
        <v>Inference on LATEs under Network Interference of Unknown Form</v>
      </c>
    </row>
    <row r="19889" spans="1:4" x14ac:dyDescent="0.25">
      <c r="A19889">
        <v>19888</v>
      </c>
      <c r="B19889" s="1" t="s">
        <v>37358</v>
      </c>
      <c r="C19889" s="1" t="s">
        <v>37357</v>
      </c>
      <c r="D19889" t="str">
        <f>_xlfn.XLOOKUP(packages_downloads[[#This Row],[Package Name]],'cran_packages_date'!A:A,'cran_packages_date'!C:C)</f>
        <v>Non-Linear Height Diameter Models for Forestry</v>
      </c>
    </row>
    <row r="19890" spans="1:4" x14ac:dyDescent="0.25">
      <c r="A19890">
        <v>19889</v>
      </c>
      <c r="B19890" s="1" t="s">
        <v>37359</v>
      </c>
      <c r="C19890" s="1" t="s">
        <v>37360</v>
      </c>
      <c r="D19890" t="str">
        <f>_xlfn.XLOOKUP(packages_downloads[[#This Row],[Package Name]],'cran_packages_date'!A:A,'cran_packages_date'!C:C)</f>
        <v>Causal Effects in Principal Strata Defined by Antidrug
Antibodies</v>
      </c>
    </row>
    <row r="19891" spans="1:4" x14ac:dyDescent="0.25">
      <c r="A19891">
        <v>19890</v>
      </c>
      <c r="B19891" s="1" t="s">
        <v>37361</v>
      </c>
      <c r="C19891" s="1" t="s">
        <v>37362</v>
      </c>
      <c r="D19891" t="str">
        <f>_xlfn.XLOOKUP(packages_downloads[[#This Row],[Package Name]],'cran_packages_date'!A:A,'cran_packages_date'!C:C)</f>
        <v>Generalized Supervised Principal Component Regression</v>
      </c>
    </row>
    <row r="19892" spans="1:4" x14ac:dyDescent="0.25">
      <c r="A19892">
        <v>19891</v>
      </c>
      <c r="B19892" s="1" t="s">
        <v>37363</v>
      </c>
      <c r="C19892" s="1" t="s">
        <v>37364</v>
      </c>
      <c r="D19892" t="str">
        <f>_xlfn.XLOOKUP(packages_downloads[[#This Row],[Package Name]],'cran_packages_date'!A:A,'cran_packages_date'!C:C)</f>
        <v>S3 Classes and Methods for Tidy Functional Data</v>
      </c>
    </row>
    <row r="19893" spans="1:4" x14ac:dyDescent="0.25">
      <c r="A19893">
        <v>19892</v>
      </c>
      <c r="B19893" s="1" t="s">
        <v>37365</v>
      </c>
      <c r="C19893" s="1" t="s">
        <v>37366</v>
      </c>
      <c r="D19893" t="str">
        <f>_xlfn.XLOOKUP(packages_downloads[[#This Row],[Package Name]],'cran_packages_date'!A:A,'cran_packages_date'!C:C)</f>
        <v>Datasets from the SAMPLING Project</v>
      </c>
    </row>
    <row r="19894" spans="1:4" x14ac:dyDescent="0.25">
      <c r="A19894">
        <v>19893</v>
      </c>
      <c r="B19894" s="1" t="s">
        <v>37367</v>
      </c>
      <c r="C19894" s="1" t="s">
        <v>37368</v>
      </c>
      <c r="D19894" t="str">
        <f>_xlfn.XLOOKUP(packages_downloads[[#This Row],[Package Name]],'cran_packages_date'!A:A,'cran_packages_date'!C:C)</f>
        <v>Variance Identification in Sparse Factor Analysis</v>
      </c>
    </row>
    <row r="19895" spans="1:4" x14ac:dyDescent="0.25">
      <c r="A19895">
        <v>19894</v>
      </c>
      <c r="B19895" s="1" t="s">
        <v>37369</v>
      </c>
      <c r="C19895" s="1" t="s">
        <v>37368</v>
      </c>
      <c r="D19895" t="str">
        <f>_xlfn.XLOOKUP(packages_downloads[[#This Row],[Package Name]],'cran_packages_date'!A:A,'cran_packages_date'!C:C)</f>
        <v>Semiparametric Bayesian Regression Analysis</v>
      </c>
    </row>
    <row r="19896" spans="1:4" x14ac:dyDescent="0.25">
      <c r="A19896">
        <v>19895</v>
      </c>
      <c r="B19896" s="1" t="s">
        <v>37370</v>
      </c>
      <c r="C19896" s="1" t="s">
        <v>37371</v>
      </c>
      <c r="D19896" t="str">
        <f>_xlfn.XLOOKUP(packages_downloads[[#This Row],[Package Name]],'cran_packages_date'!A:A,'cran_packages_date'!C:C)</f>
        <v>Multipopulation Evolutionary Strategy HMS</v>
      </c>
    </row>
    <row r="19897" spans="1:4" x14ac:dyDescent="0.25">
      <c r="A19897">
        <v>19896</v>
      </c>
      <c r="B19897" s="1" t="s">
        <v>37372</v>
      </c>
      <c r="C19897" s="1" t="s">
        <v>37373</v>
      </c>
      <c r="D19897" t="str">
        <f>_xlfn.XLOOKUP(packages_downloads[[#This Row],[Package Name]],'cran_packages_date'!A:A,'cran_packages_date'!C:C)</f>
        <v>Elimination of Noisy Samples in Regression Datasets using Noise
Filters</v>
      </c>
    </row>
    <row r="19898" spans="1:4" x14ac:dyDescent="0.25">
      <c r="A19898">
        <v>19897</v>
      </c>
      <c r="B19898" s="1" t="s">
        <v>37374</v>
      </c>
      <c r="C19898" s="1" t="s">
        <v>37375</v>
      </c>
      <c r="D19898" t="str">
        <f>_xlfn.XLOOKUP(packages_downloads[[#This Row],[Package Name]],'cran_packages_date'!A:A,'cran_packages_date'!C:C)</f>
        <v>Generalized Two Arms Clinical Trial Sample Size Calculation</v>
      </c>
    </row>
    <row r="19899" spans="1:4" x14ac:dyDescent="0.25">
      <c r="A19899">
        <v>19898</v>
      </c>
      <c r="B19899" s="1" t="s">
        <v>37376</v>
      </c>
      <c r="C19899" s="1" t="s">
        <v>37377</v>
      </c>
      <c r="D19899" t="str">
        <f>_xlfn.XLOOKUP(packages_downloads[[#This Row],[Package Name]],'cran_packages_date'!A:A,'cran_packages_date'!C:C)</f>
        <v>Doubly Robust Average Partial Effects</v>
      </c>
    </row>
    <row r="19900" spans="1:4" x14ac:dyDescent="0.25">
      <c r="A19900">
        <v>19899</v>
      </c>
      <c r="B19900" s="1" t="s">
        <v>37378</v>
      </c>
      <c r="C19900" s="1" t="s">
        <v>37379</v>
      </c>
      <c r="D19900" t="str">
        <f>_xlfn.XLOOKUP(packages_downloads[[#This Row],[Package Name]],'cran_packages_date'!A:A,'cran_packages_date'!C:C)</f>
        <v>Allows Specifying a Bivariate VAR (Vector Autoregression) with
Desired Spectral Characteristics</v>
      </c>
    </row>
    <row r="19901" spans="1:4" x14ac:dyDescent="0.25">
      <c r="A19901">
        <v>19900</v>
      </c>
      <c r="B19901" s="1" t="s">
        <v>37380</v>
      </c>
      <c r="C19901" s="1" t="s">
        <v>37381</v>
      </c>
      <c r="D19901" t="str">
        <f>_xlfn.XLOOKUP(packages_downloads[[#This Row],[Package Name]],'cran_packages_date'!A:A,'cran_packages_date'!C:C)</f>
        <v>Computer Experiment Designs</v>
      </c>
    </row>
    <row r="19902" spans="1:4" x14ac:dyDescent="0.25">
      <c r="A19902">
        <v>19901</v>
      </c>
      <c r="B19902" s="1" t="s">
        <v>37382</v>
      </c>
      <c r="C19902" s="1" t="s">
        <v>37383</v>
      </c>
      <c r="D19902" t="str">
        <f>_xlfn.XLOOKUP(packages_downloads[[#This Row],[Package Name]],'cran_packages_date'!A:A,'cran_packages_date'!C:C)</f>
        <v>Mediation Analysis with External Summary-Level Information on
Total Effect</v>
      </c>
    </row>
    <row r="19903" spans="1:4" x14ac:dyDescent="0.25">
      <c r="A19903">
        <v>19902</v>
      </c>
      <c r="B19903" s="1" t="s">
        <v>37384</v>
      </c>
      <c r="C19903" s="1" t="s">
        <v>37383</v>
      </c>
      <c r="D19903" t="str">
        <f>_xlfn.XLOOKUP(packages_downloads[[#This Row],[Package Name]],'cran_packages_date'!A:A,'cran_packages_date'!C:C)</f>
        <v>Preprocessing Experience Sampling Method (ESM) Data</v>
      </c>
    </row>
    <row r="19904" spans="1:4" x14ac:dyDescent="0.25">
      <c r="A19904">
        <v>19903</v>
      </c>
      <c r="B19904" s="1" t="s">
        <v>37385</v>
      </c>
      <c r="C19904" s="1" t="s">
        <v>37386</v>
      </c>
      <c r="D19904" t="str">
        <f>_xlfn.XLOOKUP(packages_downloads[[#This Row],[Package Name]],'cran_packages_date'!A:A,'cran_packages_date'!C:C)</f>
        <v>An Analyzer of International Large Scale Assessments in
Education</v>
      </c>
    </row>
    <row r="19905" spans="1:4" x14ac:dyDescent="0.25">
      <c r="A19905">
        <v>19904</v>
      </c>
      <c r="B19905" s="1" t="s">
        <v>37387</v>
      </c>
      <c r="C19905" s="1" t="s">
        <v>37386</v>
      </c>
      <c r="D19905" t="str">
        <f>_xlfn.XLOOKUP(packages_downloads[[#This Row],[Package Name]],'cran_packages_date'!A:A,'cran_packages_date'!C:C)</f>
        <v>Access Data Dependencies Installed Through 'Biobricks.ai'</v>
      </c>
    </row>
    <row r="19906" spans="1:4" x14ac:dyDescent="0.25">
      <c r="A19906">
        <v>19905</v>
      </c>
      <c r="B19906" s="1" t="s">
        <v>37388</v>
      </c>
      <c r="C19906" s="1" t="s">
        <v>37386</v>
      </c>
      <c r="D19906" t="str">
        <f>_xlfn.XLOOKUP(packages_downloads[[#This Row],[Package Name]],'cran_packages_date'!A:A,'cran_packages_date'!C:C)</f>
        <v>A Variable Selection using Genetic Algorithms</v>
      </c>
    </row>
    <row r="19907" spans="1:4" x14ac:dyDescent="0.25">
      <c r="A19907">
        <v>19906</v>
      </c>
      <c r="B19907" s="1" t="s">
        <v>37389</v>
      </c>
      <c r="C19907" s="1" t="s">
        <v>37390</v>
      </c>
      <c r="D19907" t="str">
        <f>_xlfn.XLOOKUP(packages_downloads[[#This Row],[Package Name]],'cran_packages_date'!A:A,'cran_packages_date'!C:C)</f>
        <v>Repeated Measures with Attrition: Sample Sizes and Power Levels
for 2 Groups</v>
      </c>
    </row>
    <row r="19908" spans="1:4" x14ac:dyDescent="0.25">
      <c r="A19908">
        <v>19907</v>
      </c>
      <c r="B19908" s="1" t="s">
        <v>37391</v>
      </c>
      <c r="C19908" s="1" t="s">
        <v>37392</v>
      </c>
      <c r="D19908" t="str">
        <f>_xlfn.XLOOKUP(packages_downloads[[#This Row],[Package Name]],'cran_packages_date'!A:A,'cran_packages_date'!C:C)</f>
        <v>Statistical Combination of Diagnostic Tests</v>
      </c>
    </row>
    <row r="19909" spans="1:4" x14ac:dyDescent="0.25">
      <c r="A19909">
        <v>19908</v>
      </c>
      <c r="B19909" s="1" t="s">
        <v>37393</v>
      </c>
      <c r="C19909" s="1" t="s">
        <v>37394</v>
      </c>
      <c r="D19909" t="str">
        <f>_xlfn.XLOOKUP(packages_downloads[[#This Row],[Package Name]],'cran_packages_date'!A:A,'cran_packages_date'!C:C)</f>
        <v>Multi-Omic Spectral Clustering using the Flag Manifold</v>
      </c>
    </row>
    <row r="19910" spans="1:4" x14ac:dyDescent="0.25">
      <c r="A19910">
        <v>19909</v>
      </c>
      <c r="B19910" s="1" t="s">
        <v>37395</v>
      </c>
      <c r="C19910" s="1" t="s">
        <v>37394</v>
      </c>
      <c r="D19910" t="str">
        <f>_xlfn.XLOOKUP(packages_downloads[[#This Row],[Package Name]],'cran_packages_date'!A:A,'cran_packages_date'!C:C)</f>
        <v>Generative Artificial Intelligence</v>
      </c>
    </row>
    <row r="19911" spans="1:4" x14ac:dyDescent="0.25">
      <c r="A19911">
        <v>19910</v>
      </c>
      <c r="B19911" s="1" t="s">
        <v>37396</v>
      </c>
      <c r="C19911" s="1" t="s">
        <v>37394</v>
      </c>
      <c r="D19911" t="str">
        <f>_xlfn.XLOOKUP(packages_downloads[[#This Row],[Package Name]],'cran_packages_date'!A:A,'cran_packages_date'!C:C)</f>
        <v>Analyse 'EuFMDiS' Output Files via a Shiny App</v>
      </c>
    </row>
    <row r="19912" spans="1:4" x14ac:dyDescent="0.25">
      <c r="A19912">
        <v>19911</v>
      </c>
      <c r="B19912" s="1" t="s">
        <v>37397</v>
      </c>
      <c r="C19912" s="1" t="s">
        <v>37398</v>
      </c>
      <c r="D19912" t="str">
        <f>_xlfn.XLOOKUP(packages_downloads[[#This Row],[Package Name]],'cran_packages_date'!A:A,'cran_packages_date'!C:C)</f>
        <v>Implementations of Various Slice Samplers</v>
      </c>
    </row>
    <row r="19913" spans="1:4" x14ac:dyDescent="0.25">
      <c r="A19913">
        <v>19912</v>
      </c>
      <c r="B19913" s="1" t="s">
        <v>37399</v>
      </c>
      <c r="C19913" s="1" t="s">
        <v>37400</v>
      </c>
      <c r="D19913" t="str">
        <f>_xlfn.XLOOKUP(packages_downloads[[#This Row],[Package Name]],'cran_packages_date'!A:A,'cran_packages_date'!C:C)</f>
        <v>Bayesian Statistical Tools for Quantitative Proteomics</v>
      </c>
    </row>
    <row r="19914" spans="1:4" x14ac:dyDescent="0.25">
      <c r="A19914">
        <v>19913</v>
      </c>
      <c r="B19914" s="1" t="s">
        <v>37401</v>
      </c>
      <c r="C19914" s="1" t="s">
        <v>37402</v>
      </c>
      <c r="D19914" t="str">
        <f>_xlfn.XLOOKUP(packages_downloads[[#This Row],[Package Name]],'cran_packages_date'!A:A,'cran_packages_date'!C:C)</f>
        <v>A 'Future' API for Parallel Processing using 'mirai'</v>
      </c>
    </row>
    <row r="19915" spans="1:4" x14ac:dyDescent="0.25">
      <c r="A19915">
        <v>19914</v>
      </c>
      <c r="B19915" s="1" t="s">
        <v>37403</v>
      </c>
      <c r="C19915" s="1" t="s">
        <v>37404</v>
      </c>
      <c r="D19915" t="str">
        <f>_xlfn.XLOOKUP(packages_downloads[[#This Row],[Package Name]],'cran_packages_date'!A:A,'cran_packages_date'!C:C)</f>
        <v>'OpenAI' API R Interface</v>
      </c>
    </row>
    <row r="19916" spans="1:4" x14ac:dyDescent="0.25">
      <c r="A19916">
        <v>19915</v>
      </c>
      <c r="B19916" s="1" t="s">
        <v>37405</v>
      </c>
      <c r="C19916" s="1" t="s">
        <v>37406</v>
      </c>
      <c r="D19916" t="str">
        <f>_xlfn.XLOOKUP(packages_downloads[[#This Row],[Package Name]],'cran_packages_date'!A:A,'cran_packages_date'!C:C)</f>
        <v>Don't Overthink Your Palette of Colors</v>
      </c>
    </row>
    <row r="19917" spans="1:4" x14ac:dyDescent="0.25">
      <c r="A19917">
        <v>19916</v>
      </c>
      <c r="B19917" s="1" t="s">
        <v>37407</v>
      </c>
      <c r="C19917" s="1" t="s">
        <v>37408</v>
      </c>
      <c r="D19917" t="str">
        <f>_xlfn.XLOOKUP(packages_downloads[[#This Row],[Package Name]],'cran_packages_date'!A:A,'cran_packages_date'!C:C)</f>
        <v>Performance Metrics in Predictive Modeling</v>
      </c>
    </row>
    <row r="19918" spans="1:4" x14ac:dyDescent="0.25">
      <c r="A19918">
        <v>19917</v>
      </c>
      <c r="B19918" s="1" t="s">
        <v>37409</v>
      </c>
      <c r="C19918" s="1" t="s">
        <v>37410</v>
      </c>
      <c r="D19918" t="str">
        <f>_xlfn.XLOOKUP(packages_downloads[[#This Row],[Package Name]],'cran_packages_date'!A:A,'cran_packages_date'!C:C)</f>
        <v>The Phoenix Pediatric Sepsis and Septic Shock Criteria</v>
      </c>
    </row>
    <row r="19919" spans="1:4" x14ac:dyDescent="0.25">
      <c r="A19919">
        <v>19918</v>
      </c>
      <c r="B19919" s="1" t="s">
        <v>37411</v>
      </c>
      <c r="C19919" s="1" t="s">
        <v>37410</v>
      </c>
      <c r="D19919" t="str">
        <f>_xlfn.XLOOKUP(packages_downloads[[#This Row],[Package Name]],'cran_packages_date'!A:A,'cran_packages_date'!C:C)</f>
        <v>Contextualizing Tests</v>
      </c>
    </row>
    <row r="19920" spans="1:4" x14ac:dyDescent="0.25">
      <c r="A19920">
        <v>19919</v>
      </c>
      <c r="B19920" s="1" t="s">
        <v>37412</v>
      </c>
      <c r="C19920" s="1" t="s">
        <v>37413</v>
      </c>
      <c r="D19920" t="str">
        <f>_xlfn.XLOOKUP(packages_downloads[[#This Row],[Package Name]],'cran_packages_date'!A:A,'cran_packages_date'!C:C)</f>
        <v>A Joint Calibration of Totals and Quantiles</v>
      </c>
    </row>
    <row r="19921" spans="1:4" x14ac:dyDescent="0.25">
      <c r="A19921">
        <v>19920</v>
      </c>
      <c r="B19921" s="1" t="s">
        <v>37414</v>
      </c>
      <c r="C19921" s="1" t="s">
        <v>37415</v>
      </c>
      <c r="D19921" t="str">
        <f>_xlfn.XLOOKUP(packages_downloads[[#This Row],[Package Name]],'cran_packages_date'!A:A,'cran_packages_date'!C:C)</f>
        <v>Code Syntax Highlighting using the 'Prism.js' Library</v>
      </c>
    </row>
    <row r="19922" spans="1:4" x14ac:dyDescent="0.25">
      <c r="A19922">
        <v>19921</v>
      </c>
      <c r="B19922" s="1" t="s">
        <v>37416</v>
      </c>
      <c r="C19922" s="1" t="s">
        <v>37417</v>
      </c>
      <c r="D19922" t="str">
        <f>_xlfn.XLOOKUP(packages_downloads[[#This Row],[Package Name]],'cran_packages_date'!A:A,'cran_packages_date'!C:C)</f>
        <v>Spatial Subsampling of Biodiversity Occurrence Data</v>
      </c>
    </row>
    <row r="19923" spans="1:4" x14ac:dyDescent="0.25">
      <c r="A19923">
        <v>19922</v>
      </c>
      <c r="B19923" s="1" t="s">
        <v>37418</v>
      </c>
      <c r="C19923" s="1" t="s">
        <v>37419</v>
      </c>
      <c r="D19923" t="str">
        <f>_xlfn.XLOOKUP(packages_downloads[[#This Row],[Package Name]],'cran_packages_date'!A:A,'cran_packages_date'!C:C)</f>
        <v>Playing Cards Utility Functions</v>
      </c>
    </row>
    <row r="19924" spans="1:4" x14ac:dyDescent="0.25">
      <c r="A19924">
        <v>19923</v>
      </c>
      <c r="B19924" s="1" t="s">
        <v>37420</v>
      </c>
      <c r="C19924" s="1" t="s">
        <v>37419</v>
      </c>
      <c r="D19924" t="str">
        <f>_xlfn.XLOOKUP(packages_downloads[[#This Row],[Package Name]],'cran_packages_date'!A:A,'cran_packages_date'!C:C)</f>
        <v>'jQuery QueryBuilder' Input for 'Shiny'</v>
      </c>
    </row>
    <row r="19925" spans="1:4" x14ac:dyDescent="0.25">
      <c r="A19925">
        <v>19924</v>
      </c>
      <c r="B19925" s="1" t="s">
        <v>37421</v>
      </c>
      <c r="C19925" s="1" t="s">
        <v>37422</v>
      </c>
      <c r="D19925" t="str">
        <f>_xlfn.XLOOKUP(packages_downloads[[#This Row],[Package Name]],'cran_packages_date'!A:A,'cran_packages_date'!C:C)</f>
        <v>Weighted-Average Least Squares Model Averaging</v>
      </c>
    </row>
    <row r="19926" spans="1:4" x14ac:dyDescent="0.25">
      <c r="A19926">
        <v>19925</v>
      </c>
      <c r="B19926" s="1" t="s">
        <v>37423</v>
      </c>
      <c r="C19926" s="1" t="s">
        <v>37422</v>
      </c>
      <c r="D19926" t="str">
        <f>_xlfn.XLOOKUP(packages_downloads[[#This Row],[Package Name]],'cran_packages_date'!A:A,'cran_packages_date'!C:C)</f>
        <v>Functional Geostatistics: Univariate and Multivariate Functional
Spatial Prediction</v>
      </c>
    </row>
    <row r="19927" spans="1:4" x14ac:dyDescent="0.25">
      <c r="A19927">
        <v>19926</v>
      </c>
      <c r="B19927" s="1" t="s">
        <v>37424</v>
      </c>
      <c r="C19927" s="1" t="s">
        <v>37425</v>
      </c>
      <c r="D19927" t="str">
        <f>_xlfn.XLOOKUP(packages_downloads[[#This Row],[Package Name]],'cran_packages_date'!A:A,'cran_packages_date'!C:C)</f>
        <v>Smoothness-Penalized Deconvolution for Density Estimation Under
Measurement Error</v>
      </c>
    </row>
    <row r="19928" spans="1:4" x14ac:dyDescent="0.25">
      <c r="A19928">
        <v>19927</v>
      </c>
      <c r="B19928" s="1" t="s">
        <v>37426</v>
      </c>
      <c r="C19928" s="1" t="s">
        <v>37425</v>
      </c>
      <c r="D19928" t="str">
        <f>_xlfn.XLOOKUP(packages_downloads[[#This Row],[Package Name]],'cran_packages_date'!A:A,'cran_packages_date'!C:C)</f>
        <v>Monitoring Overall Survival in Pivotal Trials in Indolent
Cancers</v>
      </c>
    </row>
    <row r="19929" spans="1:4" x14ac:dyDescent="0.25">
      <c r="A19929">
        <v>19928</v>
      </c>
      <c r="B19929" s="1" t="s">
        <v>37427</v>
      </c>
      <c r="C19929" s="1" t="s">
        <v>37428</v>
      </c>
      <c r="D19929" t="str">
        <f>_xlfn.XLOOKUP(packages_downloads[[#This Row],[Package Name]],'cran_packages_date'!A:A,'cran_packages_date'!C:C)</f>
        <v>Settings and File I/O using a Configuration YAML File</v>
      </c>
    </row>
    <row r="19930" spans="1:4" x14ac:dyDescent="0.25">
      <c r="A19930">
        <v>19929</v>
      </c>
      <c r="B19930" s="1" t="s">
        <v>37429</v>
      </c>
      <c r="C19930" s="1" t="s">
        <v>37430</v>
      </c>
      <c r="D19930" t="str">
        <f>_xlfn.XLOOKUP(packages_downloads[[#This Row],[Package Name]],'cran_packages_date'!A:A,'cran_packages_date'!C:C)</f>
        <v>Raw, Central and Standardized Moments of Parametric
Distributions</v>
      </c>
    </row>
    <row r="19931" spans="1:4" x14ac:dyDescent="0.25">
      <c r="A19931">
        <v>19930</v>
      </c>
      <c r="B19931" s="1" t="s">
        <v>37431</v>
      </c>
      <c r="C19931" s="1" t="s">
        <v>37432</v>
      </c>
      <c r="D19931" t="str">
        <f>_xlfn.XLOOKUP(packages_downloads[[#This Row],[Package Name]],'cran_packages_date'!A:A,'cran_packages_date'!C:C)</f>
        <v>'igraph' Datasets from Melanie Walsh</v>
      </c>
    </row>
    <row r="19932" spans="1:4" x14ac:dyDescent="0.25">
      <c r="A19932">
        <v>19931</v>
      </c>
      <c r="B19932" s="1" t="s">
        <v>37433</v>
      </c>
      <c r="C19932" s="1" t="s">
        <v>37434</v>
      </c>
      <c r="D19932" t="str">
        <f>_xlfn.XLOOKUP(packages_downloads[[#This Row],[Package Name]],'cran_packages_date'!A:A,'cran_packages_date'!C:C)</f>
        <v>Find a Cold One Near You</v>
      </c>
    </row>
    <row r="19933" spans="1:4" x14ac:dyDescent="0.25">
      <c r="A19933">
        <v>19932</v>
      </c>
      <c r="B19933" s="1" t="s">
        <v>37435</v>
      </c>
      <c r="C19933" s="1" t="s">
        <v>37436</v>
      </c>
      <c r="D19933" t="str">
        <f>_xlfn.XLOOKUP(packages_downloads[[#This Row],[Package Name]],'cran_packages_date'!A:A,'cran_packages_date'!C:C)</f>
        <v>Protein Feature Extraction from Profile Hidden Markov Models</v>
      </c>
    </row>
    <row r="19934" spans="1:4" x14ac:dyDescent="0.25">
      <c r="A19934">
        <v>19933</v>
      </c>
      <c r="B19934" s="1" t="s">
        <v>37437</v>
      </c>
      <c r="C19934" s="1" t="s">
        <v>37438</v>
      </c>
      <c r="D19934" t="str">
        <f>_xlfn.XLOOKUP(packages_downloads[[#This Row],[Package Name]],'cran_packages_date'!A:A,'cran_packages_date'!C:C)</f>
        <v>Streamline Building Panel Data from Panel Study of Income
Dynamics ('PSID') Raw Files</v>
      </c>
    </row>
    <row r="19935" spans="1:4" x14ac:dyDescent="0.25">
      <c r="A19935">
        <v>19934</v>
      </c>
      <c r="B19935" s="1" t="s">
        <v>37439</v>
      </c>
      <c r="C19935" s="1" t="s">
        <v>37440</v>
      </c>
      <c r="D19935" t="str">
        <f>_xlfn.XLOOKUP(packages_downloads[[#This Row],[Package Name]],'cran_packages_date'!A:A,'cran_packages_date'!C:C)</f>
        <v>PaleoPhyloGeographic Modeling of Climate Niches and Species
Distributions</v>
      </c>
    </row>
    <row r="19936" spans="1:4" x14ac:dyDescent="0.25">
      <c r="A19936">
        <v>19935</v>
      </c>
      <c r="B19936" s="1" t="s">
        <v>37441</v>
      </c>
      <c r="C19936" s="1" t="s">
        <v>37442</v>
      </c>
      <c r="D19936" t="str">
        <f>_xlfn.XLOOKUP(packages_downloads[[#This Row],[Package Name]],'cran_packages_date'!A:A,'cran_packages_date'!C:C)</f>
        <v>Spatial Autoregressive Graphical Model</v>
      </c>
    </row>
    <row r="19937" spans="1:4" x14ac:dyDescent="0.25">
      <c r="A19937">
        <v>19936</v>
      </c>
      <c r="B19937" s="1" t="s">
        <v>37443</v>
      </c>
      <c r="C19937" s="1" t="s">
        <v>37444</v>
      </c>
      <c r="D19937" t="str">
        <f>_xlfn.XLOOKUP(packages_downloads[[#This Row],[Package Name]],'cran_packages_date'!A:A,'cran_packages_date'!C:C)</f>
        <v>Process Digital Cover Photography Images of Tree Crowns</v>
      </c>
    </row>
    <row r="19938" spans="1:4" x14ac:dyDescent="0.25">
      <c r="A19938">
        <v>19937</v>
      </c>
      <c r="B19938" s="1" t="s">
        <v>37445</v>
      </c>
      <c r="C19938" s="1" t="s">
        <v>37446</v>
      </c>
      <c r="D19938" t="str">
        <f>_xlfn.XLOOKUP(packages_downloads[[#This Row],[Package Name]],'cran_packages_date'!A:A,'cran_packages_date'!C:C)</f>
        <v>Add Some Van Gogh Colors and Overlay Colors on Your 'ggplot()'</v>
      </c>
    </row>
    <row r="19939" spans="1:4" x14ac:dyDescent="0.25">
      <c r="A19939">
        <v>19938</v>
      </c>
      <c r="B19939" s="1" t="s">
        <v>37447</v>
      </c>
      <c r="C19939" s="1" t="s">
        <v>37448</v>
      </c>
      <c r="D19939" t="str">
        <f>_xlfn.XLOOKUP(packages_downloads[[#This Row],[Package Name]],'cran_packages_date'!A:A,'cran_packages_date'!C:C)</f>
        <v>Automated Population Pharmacokinetic Dataset Assembly</v>
      </c>
    </row>
    <row r="19940" spans="1:4" x14ac:dyDescent="0.25">
      <c r="A19940">
        <v>19939</v>
      </c>
      <c r="B19940" s="1" t="s">
        <v>37449</v>
      </c>
      <c r="C19940" s="1" t="s">
        <v>37450</v>
      </c>
      <c r="D19940" t="str">
        <f>_xlfn.XLOOKUP(packages_downloads[[#This Row],[Package Name]],'cran_packages_date'!A:A,'cran_packages_date'!C:C)</f>
        <v>Get Financial Data in Korea</v>
      </c>
    </row>
    <row r="19941" spans="1:4" x14ac:dyDescent="0.25">
      <c r="A19941">
        <v>19940</v>
      </c>
      <c r="B19941" s="1" t="s">
        <v>37451</v>
      </c>
      <c r="C19941" s="1" t="s">
        <v>37450</v>
      </c>
      <c r="D19941" t="str">
        <f>_xlfn.XLOOKUP(packages_downloads[[#This Row],[Package Name]],'cran_packages_date'!A:A,'cran_packages_date'!C:C)</f>
        <v>Validate, Share, and Download Data</v>
      </c>
    </row>
    <row r="19942" spans="1:4" x14ac:dyDescent="0.25">
      <c r="A19942">
        <v>19941</v>
      </c>
      <c r="B19942" s="1" t="s">
        <v>37452</v>
      </c>
      <c r="C19942" s="1" t="s">
        <v>37450</v>
      </c>
      <c r="D19942" t="str">
        <f>_xlfn.XLOOKUP(packages_downloads[[#This Row],[Package Name]],'cran_packages_date'!A:A,'cran_packages_date'!C:C)</f>
        <v>'Global Data Lab' R API</v>
      </c>
    </row>
    <row r="19943" spans="1:4" x14ac:dyDescent="0.25">
      <c r="A19943">
        <v>19942</v>
      </c>
      <c r="B19943" s="1" t="s">
        <v>37453</v>
      </c>
      <c r="C19943" s="1" t="s">
        <v>37450</v>
      </c>
      <c r="D19943" t="str">
        <f>_xlfn.XLOOKUP(packages_downloads[[#This Row],[Package Name]],'cran_packages_date'!A:A,'cran_packages_date'!C:C)</f>
        <v>The 'epilogi' Variable Selection Algorithm for Continuous Data</v>
      </c>
    </row>
    <row r="19944" spans="1:4" x14ac:dyDescent="0.25">
      <c r="A19944">
        <v>19943</v>
      </c>
      <c r="B19944" s="1" t="s">
        <v>37454</v>
      </c>
      <c r="C19944" s="1" t="s">
        <v>37455</v>
      </c>
      <c r="D19944" t="str">
        <f>_xlfn.XLOOKUP(packages_downloads[[#This Row],[Package Name]],'cran_packages_date'!A:A,'cran_packages_date'!C:C)</f>
        <v>Semi-Parametric Factor Analysis</v>
      </c>
    </row>
    <row r="19945" spans="1:4" x14ac:dyDescent="0.25">
      <c r="A19945">
        <v>19944</v>
      </c>
      <c r="B19945" s="1" t="s">
        <v>37456</v>
      </c>
      <c r="C19945" s="1" t="s">
        <v>37455</v>
      </c>
      <c r="D19945" t="str">
        <f>_xlfn.XLOOKUP(packages_downloads[[#This Row],[Package Name]],'cran_packages_date'!A:A,'cran_packages_date'!C:C)</f>
        <v>Spatial Price Level Comparisons</v>
      </c>
    </row>
    <row r="19946" spans="1:4" x14ac:dyDescent="0.25">
      <c r="A19946">
        <v>19945</v>
      </c>
      <c r="B19946" s="1" t="s">
        <v>37457</v>
      </c>
      <c r="C19946" s="1" t="s">
        <v>37458</v>
      </c>
      <c r="D19946" t="str">
        <f>_xlfn.XLOOKUP(packages_downloads[[#This Row],[Package Name]],'cran_packages_date'!A:A,'cran_packages_date'!C:C)</f>
        <v>Multivariate Histograms</v>
      </c>
    </row>
    <row r="19947" spans="1:4" x14ac:dyDescent="0.25">
      <c r="A19947">
        <v>19946</v>
      </c>
      <c r="B19947" s="1" t="s">
        <v>37459</v>
      </c>
      <c r="C19947" s="1" t="s">
        <v>37460</v>
      </c>
      <c r="D19947" t="str">
        <f>_xlfn.XLOOKUP(packages_downloads[[#This Row],[Package Name]],'cran_packages_date'!A:A,'cran_packages_date'!C:C)</f>
        <v>Create Tests According to QTI 2.1 Standard</v>
      </c>
    </row>
    <row r="19948" spans="1:4" x14ac:dyDescent="0.25">
      <c r="A19948">
        <v>19947</v>
      </c>
      <c r="B19948" s="1" t="s">
        <v>37461</v>
      </c>
      <c r="C19948" s="1" t="s">
        <v>37460</v>
      </c>
      <c r="D19948" t="str">
        <f>_xlfn.XLOOKUP(packages_downloads[[#This Row],[Package Name]],'cran_packages_date'!A:A,'cran_packages_date'!C:C)</f>
        <v>User Oriented Plotting Functions</v>
      </c>
    </row>
    <row r="19949" spans="1:4" x14ac:dyDescent="0.25">
      <c r="A19949">
        <v>19948</v>
      </c>
      <c r="B19949" s="1" t="s">
        <v>37462</v>
      </c>
      <c r="C19949" s="1" t="s">
        <v>37463</v>
      </c>
      <c r="D19949" t="str">
        <f>_xlfn.XLOOKUP(packages_downloads[[#This Row],[Package Name]],'cran_packages_date'!A:A,'cran_packages_date'!C:C)</f>
        <v>Covariate-Sensitive Analysis of Cross-Sectional High-Dimensional
Data</v>
      </c>
    </row>
    <row r="19950" spans="1:4" x14ac:dyDescent="0.25">
      <c r="A19950">
        <v>19949</v>
      </c>
      <c r="B19950" s="1" t="s">
        <v>37464</v>
      </c>
      <c r="C19950" s="1" t="s">
        <v>37463</v>
      </c>
      <c r="D19950" t="str">
        <f>_xlfn.XLOOKUP(packages_downloads[[#This Row],[Package Name]],'cran_packages_date'!A:A,'cran_packages_date'!C:C)</f>
        <v>Exact Test and Exact Confidence Interval for the Cox Model</v>
      </c>
    </row>
    <row r="19951" spans="1:4" x14ac:dyDescent="0.25">
      <c r="A19951">
        <v>19950</v>
      </c>
      <c r="B19951" s="1" t="s">
        <v>37465</v>
      </c>
      <c r="C19951" s="1" t="s">
        <v>37466</v>
      </c>
      <c r="D19951" t="str">
        <f>_xlfn.XLOOKUP(packages_downloads[[#This Row],[Package Name]],'cran_packages_date'!A:A,'cran_packages_date'!C:C)</f>
        <v>Estimating the Age using Auricular Surface by DNE</v>
      </c>
    </row>
    <row r="19952" spans="1:4" x14ac:dyDescent="0.25">
      <c r="A19952">
        <v>19951</v>
      </c>
      <c r="B19952" s="1" t="s">
        <v>37467</v>
      </c>
      <c r="C19952" s="1" t="s">
        <v>37468</v>
      </c>
      <c r="D19952" t="str">
        <f>_xlfn.XLOOKUP(packages_downloads[[#This Row],[Package Name]],'cran_packages_date'!A:A,'cran_packages_date'!C:C)</f>
        <v>Computes Conformal p-Values</v>
      </c>
    </row>
    <row r="19953" spans="1:4" x14ac:dyDescent="0.25">
      <c r="A19953">
        <v>19952</v>
      </c>
      <c r="B19953" s="1" t="s">
        <v>37469</v>
      </c>
      <c r="C19953" s="1" t="s">
        <v>37470</v>
      </c>
      <c r="D19953" t="str">
        <f>_xlfn.XLOOKUP(packages_downloads[[#This Row],[Package Name]],'cran_packages_date'!A:A,'cran_packages_date'!C:C)</f>
        <v>De-Identified Data from CTN-0094</v>
      </c>
    </row>
    <row r="19954" spans="1:4" x14ac:dyDescent="0.25">
      <c r="A19954">
        <v>19953</v>
      </c>
      <c r="B19954" s="1" t="s">
        <v>37471</v>
      </c>
      <c r="C19954" s="1" t="s">
        <v>37472</v>
      </c>
      <c r="D19954" t="str">
        <f>_xlfn.XLOOKUP(packages_downloads[[#This Row],[Package Name]],'cran_packages_date'!A:A,'cran_packages_date'!C:C)</f>
        <v>Generate 2D and 3D Color Palettes</v>
      </c>
    </row>
    <row r="19955" spans="1:4" x14ac:dyDescent="0.25">
      <c r="A19955">
        <v>19954</v>
      </c>
      <c r="B19955" s="1" t="s">
        <v>37473</v>
      </c>
      <c r="C19955" s="1" t="s">
        <v>37474</v>
      </c>
      <c r="D19955" t="str">
        <f>_xlfn.XLOOKUP(packages_downloads[[#This Row],[Package Name]],'cran_packages_date'!A:A,'cran_packages_date'!C:C)</f>
        <v>Create Interactive Web Maps Using 'The National Map' Services</v>
      </c>
    </row>
    <row r="19956" spans="1:4" x14ac:dyDescent="0.25">
      <c r="A19956">
        <v>19955</v>
      </c>
      <c r="B19956" s="1" t="s">
        <v>37475</v>
      </c>
      <c r="C19956" s="1" t="s">
        <v>37476</v>
      </c>
      <c r="D19956" t="str">
        <f>_xlfn.XLOOKUP(packages_downloads[[#This Row],[Package Name]],'cran_packages_date'!A:A,'cran_packages_date'!C:C)</f>
        <v>Lightweight Extension of the Base R Graphics System</v>
      </c>
    </row>
    <row r="19957" spans="1:4" x14ac:dyDescent="0.25">
      <c r="A19957">
        <v>19956</v>
      </c>
      <c r="B19957" s="1" t="s">
        <v>37477</v>
      </c>
      <c r="C19957" s="1" t="s">
        <v>37478</v>
      </c>
      <c r="D19957" t="str">
        <f>_xlfn.XLOOKUP(packages_downloads[[#This Row],[Package Name]],'cran_packages_date'!A:A,'cran_packages_date'!C:C)</f>
        <v>Basic Unit Level Model using Hierarchical Bayesian Approach</v>
      </c>
    </row>
    <row r="19958" spans="1:4" x14ac:dyDescent="0.25">
      <c r="A19958">
        <v>19957</v>
      </c>
      <c r="B19958" s="1" t="s">
        <v>37479</v>
      </c>
      <c r="C19958" s="1" t="s">
        <v>37480</v>
      </c>
      <c r="D19958" t="str">
        <f>_xlfn.XLOOKUP(packages_downloads[[#This Row],[Package Name]],'cran_packages_date'!A:A,'cran_packages_date'!C:C)</f>
        <v>Alternative Continuous and Discrete Distributions</v>
      </c>
    </row>
    <row r="19959" spans="1:4" x14ac:dyDescent="0.25">
      <c r="A19959">
        <v>19958</v>
      </c>
      <c r="B19959" s="1" t="s">
        <v>37481</v>
      </c>
      <c r="C19959" s="1" t="s">
        <v>37482</v>
      </c>
      <c r="D19959" t="str">
        <f>_xlfn.XLOOKUP(packages_downloads[[#This Row],[Package Name]],'cran_packages_date'!A:A,'cran_packages_date'!C:C)</f>
        <v>'WikiPathway' Based Data Integration and Visualization</v>
      </c>
    </row>
    <row r="19960" spans="1:4" x14ac:dyDescent="0.25">
      <c r="A19960">
        <v>19959</v>
      </c>
      <c r="B19960" s="1" t="s">
        <v>37483</v>
      </c>
      <c r="C19960" s="1" t="s">
        <v>37482</v>
      </c>
      <c r="D19960" t="str">
        <f>_xlfn.XLOOKUP(packages_downloads[[#This Row],[Package Name]],'cran_packages_date'!A:A,'cran_packages_date'!C:C)</f>
        <v>Genome Synteny Visualization</v>
      </c>
    </row>
    <row r="19961" spans="1:4" x14ac:dyDescent="0.25">
      <c r="A19961">
        <v>19960</v>
      </c>
      <c r="B19961" s="1" t="s">
        <v>37484</v>
      </c>
      <c r="C19961" s="1" t="s">
        <v>37482</v>
      </c>
      <c r="D19961" t="str">
        <f>_xlfn.XLOOKUP(packages_downloads[[#This Row],[Package Name]],'cran_packages_date'!A:A,'cran_packages_date'!C:C)</f>
        <v>Signature Survival Analysis</v>
      </c>
    </row>
    <row r="19962" spans="1:4" x14ac:dyDescent="0.25">
      <c r="A19962">
        <v>19961</v>
      </c>
      <c r="B19962" s="1" t="s">
        <v>37485</v>
      </c>
      <c r="C19962" s="1" t="s">
        <v>37486</v>
      </c>
      <c r="D19962" t="str">
        <f>_xlfn.XLOOKUP(packages_downloads[[#This Row],[Package Name]],'cran_packages_date'!A:A,'cran_packages_date'!C:C)</f>
        <v>Frictionless Standards</v>
      </c>
    </row>
    <row r="19963" spans="1:4" x14ac:dyDescent="0.25">
      <c r="A19963">
        <v>19962</v>
      </c>
      <c r="B19963" s="1" t="s">
        <v>37487</v>
      </c>
      <c r="C19963" s="1" t="s">
        <v>37488</v>
      </c>
      <c r="D19963" t="str">
        <f>_xlfn.XLOOKUP(packages_downloads[[#This Row],[Package Name]],'cran_packages_date'!A:A,'cran_packages_date'!C:C)</f>
        <v>Parameterized Simulation</v>
      </c>
    </row>
    <row r="19964" spans="1:4" x14ac:dyDescent="0.25">
      <c r="A19964">
        <v>19963</v>
      </c>
      <c r="B19964" s="1" t="s">
        <v>37489</v>
      </c>
      <c r="C19964" s="1" t="s">
        <v>37490</v>
      </c>
      <c r="D19964" t="str">
        <f>_xlfn.XLOOKUP(packages_downloads[[#This Row],[Package Name]],'cran_packages_date'!A:A,'cran_packages_date'!C:C)</f>
        <v>Meteorological Data Processing</v>
      </c>
    </row>
    <row r="19965" spans="1:4" x14ac:dyDescent="0.25">
      <c r="A19965">
        <v>19964</v>
      </c>
      <c r="B19965" s="1" t="s">
        <v>37491</v>
      </c>
      <c r="C19965" s="1" t="s">
        <v>37492</v>
      </c>
      <c r="D19965" t="str">
        <f>_xlfn.XLOOKUP(packages_downloads[[#This Row],[Package Name]],'cran_packages_date'!A:A,'cran_packages_date'!C:C)</f>
        <v>Calculate Standardised Drought Indices Using NASA POWER Data</v>
      </c>
    </row>
    <row r="19966" spans="1:4" x14ac:dyDescent="0.25">
      <c r="A19966">
        <v>19965</v>
      </c>
      <c r="B19966" s="1" t="s">
        <v>37493</v>
      </c>
      <c r="C19966" s="1" t="s">
        <v>37492</v>
      </c>
      <c r="D19966" t="str">
        <f>_xlfn.XLOOKUP(packages_downloads[[#This Row],[Package Name]],'cran_packages_date'!A:A,'cran_packages_date'!C:C)</f>
        <v>Penalized High-Dimensional Joint Model</v>
      </c>
    </row>
    <row r="19967" spans="1:4" x14ac:dyDescent="0.25">
      <c r="A19967">
        <v>19966</v>
      </c>
      <c r="B19967" s="1" t="s">
        <v>37494</v>
      </c>
      <c r="C19967" s="1" t="s">
        <v>37495</v>
      </c>
      <c r="D19967" t="str">
        <f>_xlfn.XLOOKUP(packages_downloads[[#This Row],[Package Name]],'cran_packages_date'!A:A,'cran_packages_date'!C:C)</f>
        <v>Simulate the Effect of Management Policies on Restoration
Efforts</v>
      </c>
    </row>
    <row r="19968" spans="1:4" x14ac:dyDescent="0.25">
      <c r="A19968">
        <v>19967</v>
      </c>
      <c r="B19968" s="1" t="s">
        <v>37496</v>
      </c>
      <c r="C19968" s="1" t="s">
        <v>37497</v>
      </c>
      <c r="D19968" t="str">
        <f>_xlfn.XLOOKUP(packages_downloads[[#This Row],[Package Name]],'cran_packages_date'!A:A,'cran_packages_date'!C:C)</f>
        <v>An Ensemble Modeling using Random Machines</v>
      </c>
    </row>
    <row r="19969" spans="1:4" x14ac:dyDescent="0.25">
      <c r="A19969">
        <v>19968</v>
      </c>
      <c r="B19969" s="1" t="s">
        <v>37498</v>
      </c>
      <c r="C19969" s="1" t="s">
        <v>37497</v>
      </c>
      <c r="D19969" t="str">
        <f>_xlfn.XLOOKUP(packages_downloads[[#This Row],[Package Name]],'cran_packages_date'!A:A,'cran_packages_date'!C:C)</f>
        <v>Cases of COVID-19 in Tunisia</v>
      </c>
    </row>
    <row r="19970" spans="1:4" x14ac:dyDescent="0.25">
      <c r="A19970">
        <v>19969</v>
      </c>
      <c r="B19970" s="1" t="s">
        <v>37499</v>
      </c>
      <c r="C19970" s="1" t="s">
        <v>37500</v>
      </c>
      <c r="D19970" t="str">
        <f>_xlfn.XLOOKUP(packages_downloads[[#This Row],[Package Name]],'cran_packages_date'!A:A,'cran_packages_date'!C:C)</f>
        <v>Multiple Integration over Convex Polyhedra</v>
      </c>
    </row>
    <row r="19971" spans="1:4" x14ac:dyDescent="0.25">
      <c r="A19971">
        <v>19970</v>
      </c>
      <c r="B19971" s="1" t="s">
        <v>37501</v>
      </c>
      <c r="C19971" s="1" t="s">
        <v>37502</v>
      </c>
      <c r="D19971" t="str">
        <f>_xlfn.XLOOKUP(packages_downloads[[#This Row],[Package Name]],'cran_packages_date'!A:A,'cran_packages_date'!C:C)</f>
        <v>Sparse High-Dimensional Linear Regression with PROBE</v>
      </c>
    </row>
    <row r="19972" spans="1:4" x14ac:dyDescent="0.25">
      <c r="A19972">
        <v>19971</v>
      </c>
      <c r="B19972" s="1" t="s">
        <v>37503</v>
      </c>
      <c r="C19972" s="1" t="s">
        <v>37504</v>
      </c>
      <c r="D19972" t="str">
        <f>_xlfn.XLOOKUP(packages_downloads[[#This Row],[Package Name]],'cran_packages_date'!A:A,'cran_packages_date'!C:C)</f>
        <v>Highly Customizable 'rmarkdown' Theme for Scientific Reporting</v>
      </c>
    </row>
    <row r="19973" spans="1:4" x14ac:dyDescent="0.25">
      <c r="A19973">
        <v>19972</v>
      </c>
      <c r="B19973" s="1" t="s">
        <v>37505</v>
      </c>
      <c r="C19973" s="1" t="s">
        <v>37506</v>
      </c>
      <c r="D19973" t="str">
        <f>_xlfn.XLOOKUP(packages_downloads[[#This Row],[Package Name]],'cran_packages_date'!A:A,'cran_packages_date'!C:C)</f>
        <v>Create Simple and Elegant Modal Dialogs in 'shiny'</v>
      </c>
    </row>
    <row r="19974" spans="1:4" x14ac:dyDescent="0.25">
      <c r="A19974">
        <v>19973</v>
      </c>
      <c r="B19974" s="1" t="s">
        <v>37507</v>
      </c>
      <c r="C19974" s="1" t="s">
        <v>37506</v>
      </c>
      <c r="D19974" t="str">
        <f>_xlfn.XLOOKUP(packages_downloads[[#This Row],[Package Name]],'cran_packages_date'!A:A,'cran_packages_date'!C:C)</f>
        <v>DNA Sequence Motifs</v>
      </c>
    </row>
    <row r="19975" spans="1:4" x14ac:dyDescent="0.25">
      <c r="A19975">
        <v>19974</v>
      </c>
      <c r="B19975" s="1" t="s">
        <v>37508</v>
      </c>
      <c r="C19975" s="1" t="s">
        <v>37506</v>
      </c>
      <c r="D19975" t="str">
        <f>_xlfn.XLOOKUP(packages_downloads[[#This Row],[Package Name]],'cran_packages_date'!A:A,'cran_packages_date'!C:C)</f>
        <v>Discrete Composite Distributions with Pareto Tails</v>
      </c>
    </row>
    <row r="19976" spans="1:4" x14ac:dyDescent="0.25">
      <c r="A19976">
        <v>19975</v>
      </c>
      <c r="B19976" s="1" t="s">
        <v>37509</v>
      </c>
      <c r="C19976" s="1" t="s">
        <v>37510</v>
      </c>
      <c r="D19976" t="str">
        <f>_xlfn.XLOOKUP(packages_downloads[[#This Row],[Package Name]],'cran_packages_date'!A:A,'cran_packages_date'!C:C)</f>
        <v>Geo-Statistical Modeling of Spatially Referenced Data</v>
      </c>
    </row>
    <row r="19977" spans="1:4" x14ac:dyDescent="0.25">
      <c r="A19977">
        <v>19976</v>
      </c>
      <c r="B19977" s="1" t="s">
        <v>37511</v>
      </c>
      <c r="C19977" s="1" t="s">
        <v>37512</v>
      </c>
      <c r="D19977" t="str">
        <f>_xlfn.XLOOKUP(packages_downloads[[#This Row],[Package Name]],'cran_packages_date'!A:A,'cran_packages_date'!C:C)</f>
        <v>Electric Vehicle Charging Sessions Profiling and Modelling</v>
      </c>
    </row>
    <row r="19978" spans="1:4" x14ac:dyDescent="0.25">
      <c r="A19978">
        <v>19977</v>
      </c>
      <c r="B19978" s="1" t="s">
        <v>37513</v>
      </c>
      <c r="C19978" s="1" t="s">
        <v>37514</v>
      </c>
      <c r="D19978" t="str">
        <f>_xlfn.XLOOKUP(packages_downloads[[#This Row],[Package Name]],'cran_packages_date'!A:A,'cran_packages_date'!C:C)</f>
        <v>Approximate Bayesian Computation with Pooled Sequencing Data</v>
      </c>
    </row>
    <row r="19979" spans="1:4" x14ac:dyDescent="0.25">
      <c r="A19979">
        <v>19978</v>
      </c>
      <c r="B19979" s="1" t="s">
        <v>37515</v>
      </c>
      <c r="C19979" s="1" t="s">
        <v>37514</v>
      </c>
      <c r="D19979" t="str">
        <f>_xlfn.XLOOKUP(packages_downloads[[#This Row],[Package Name]],'cran_packages_date'!A:A,'cran_packages_date'!C:C)</f>
        <v>Longitudinal Data Analysis</v>
      </c>
    </row>
    <row r="19980" spans="1:4" x14ac:dyDescent="0.25">
      <c r="A19980">
        <v>19979</v>
      </c>
      <c r="B19980" s="1" t="s">
        <v>37516</v>
      </c>
      <c r="C19980" s="1" t="s">
        <v>37517</v>
      </c>
      <c r="D19980" t="str">
        <f>_xlfn.XLOOKUP(packages_downloads[[#This Row],[Package Name]],'cran_packages_date'!A:A,'cran_packages_date'!C:C)</f>
        <v>Tool Kit to Implement a W.A.S.P.A.S. Based Multi-Criteria
Decision Analysis Solution</v>
      </c>
    </row>
    <row r="19981" spans="1:4" x14ac:dyDescent="0.25">
      <c r="A19981">
        <v>19980</v>
      </c>
      <c r="B19981" s="1" t="s">
        <v>37518</v>
      </c>
      <c r="C19981" s="1" t="s">
        <v>37517</v>
      </c>
      <c r="D19981" t="str">
        <f>_xlfn.XLOOKUP(packages_downloads[[#This Row],[Package Name]],'cran_packages_date'!A:A,'cran_packages_date'!C:C)</f>
        <v>Artificial Intelligence Based Machine Learning Algorithms for
Height Diameter Relationships of Conifer Trees</v>
      </c>
    </row>
    <row r="19982" spans="1:4" x14ac:dyDescent="0.25">
      <c r="A19982">
        <v>19981</v>
      </c>
      <c r="B19982" s="1" t="s">
        <v>37519</v>
      </c>
      <c r="C19982" s="1" t="s">
        <v>37520</v>
      </c>
      <c r="D19982" t="str">
        <f>_xlfn.XLOOKUP(packages_downloads[[#This Row],[Package Name]],'cran_packages_date'!A:A,'cran_packages_date'!C:C)</f>
        <v>Recursive Non-Additive Emulator for Multi-Fidelity Data</v>
      </c>
    </row>
    <row r="19983" spans="1:4" x14ac:dyDescent="0.25">
      <c r="A19983">
        <v>19982</v>
      </c>
      <c r="B19983" s="1" t="s">
        <v>37521</v>
      </c>
      <c r="C19983" s="1" t="s">
        <v>37522</v>
      </c>
      <c r="D19983" t="str">
        <f>_xlfn.XLOOKUP(packages_downloads[[#This Row],[Package Name]],'cran_packages_date'!A:A,'cran_packages_date'!C:C)</f>
        <v>Estimate Chla Concentrations of Phytoplankton Groups</v>
      </c>
    </row>
    <row r="19984" spans="1:4" x14ac:dyDescent="0.25">
      <c r="A19984">
        <v>19983</v>
      </c>
      <c r="B19984" s="1" t="s">
        <v>37523</v>
      </c>
      <c r="C19984" s="1" t="s">
        <v>37524</v>
      </c>
      <c r="D19984" t="str">
        <f>_xlfn.XLOOKUP(packages_downloads[[#This Row],[Package Name]],'cran_packages_date'!A:A,'cran_packages_date'!C:C)</f>
        <v>Create Random ADaM Datasets</v>
      </c>
    </row>
    <row r="19985" spans="1:4" x14ac:dyDescent="0.25">
      <c r="A19985">
        <v>19984</v>
      </c>
      <c r="B19985" s="1" t="s">
        <v>37525</v>
      </c>
      <c r="C19985" s="1" t="s">
        <v>37526</v>
      </c>
      <c r="D19985" t="str">
        <f>_xlfn.XLOOKUP(packages_downloads[[#This Row],[Package Name]],'cran_packages_date'!A:A,'cran_packages_date'!C:C)</f>
        <v>Mouse Trajectory Analyses for Behavioural Scientists</v>
      </c>
    </row>
    <row r="19986" spans="1:4" x14ac:dyDescent="0.25">
      <c r="A19986">
        <v>19985</v>
      </c>
      <c r="B19986" s="1" t="s">
        <v>37527</v>
      </c>
      <c r="C19986" s="1" t="s">
        <v>37528</v>
      </c>
      <c r="D19986" t="str">
        <f>_xlfn.XLOOKUP(packages_downloads[[#This Row],[Package Name]],'cran_packages_date'!A:A,'cran_packages_date'!C:C)</f>
        <v>Diagnosis of Metabolic Syndrome</v>
      </c>
    </row>
    <row r="19987" spans="1:4" x14ac:dyDescent="0.25">
      <c r="A19987">
        <v>19986</v>
      </c>
      <c r="B19987" s="1" t="s">
        <v>37529</v>
      </c>
      <c r="C19987" s="1" t="s">
        <v>37530</v>
      </c>
      <c r="D19987" t="str">
        <f>_xlfn.XLOOKUP(packages_downloads[[#This Row],[Package Name]],'cran_packages_date'!A:A,'cran_packages_date'!C:C)</f>
        <v>Interface for 'Semestry TermTime' Services</v>
      </c>
    </row>
    <row r="19988" spans="1:4" x14ac:dyDescent="0.25">
      <c r="A19988">
        <v>19987</v>
      </c>
      <c r="B19988" s="1" t="s">
        <v>37531</v>
      </c>
      <c r="C19988" s="1" t="s">
        <v>37530</v>
      </c>
      <c r="D19988" t="str">
        <f>_xlfn.XLOOKUP(packages_downloads[[#This Row],[Package Name]],'cran_packages_date'!A:A,'cran_packages_date'!C:C)</f>
        <v>'Rcpp' Tic-Toc Timer with 'OpenMP' Support</v>
      </c>
    </row>
    <row r="19989" spans="1:4" x14ac:dyDescent="0.25">
      <c r="A19989">
        <v>19988</v>
      </c>
      <c r="B19989" s="1" t="s">
        <v>37532</v>
      </c>
      <c r="C19989" s="1" t="s">
        <v>37530</v>
      </c>
      <c r="D19989" t="str">
        <f>_xlfn.XLOOKUP(packages_downloads[[#This Row],[Package Name]],'cran_packages_date'!A:A,'cran_packages_date'!C:C)</f>
        <v>Behavioural Studies of Large Language Models</v>
      </c>
    </row>
    <row r="19990" spans="1:4" x14ac:dyDescent="0.25">
      <c r="A19990">
        <v>19989</v>
      </c>
      <c r="B19990" s="1" t="s">
        <v>37533</v>
      </c>
      <c r="C19990" s="1" t="s">
        <v>37534</v>
      </c>
      <c r="D19990" t="str">
        <f>_xlfn.XLOOKUP(packages_downloads[[#This Row],[Package Name]],'cran_packages_date'!A:A,'cran_packages_date'!C:C)</f>
        <v>Acquire and Explore BEC-SMOS L4 Soil Moisture Data in R</v>
      </c>
    </row>
    <row r="19991" spans="1:4" x14ac:dyDescent="0.25">
      <c r="A19991">
        <v>19990</v>
      </c>
      <c r="B19991" s="1" t="s">
        <v>37535</v>
      </c>
      <c r="C19991" s="1" t="s">
        <v>37536</v>
      </c>
      <c r="D19991" t="str">
        <f>_xlfn.XLOOKUP(packages_downloads[[#This Row],[Package Name]],'cran_packages_date'!A:A,'cran_packages_date'!C:C)</f>
        <v>Likelihood Ratio Test P-Values for Structural Equation Models</v>
      </c>
    </row>
    <row r="19992" spans="1:4" x14ac:dyDescent="0.25">
      <c r="A19992">
        <v>19991</v>
      </c>
      <c r="B19992" s="1" t="s">
        <v>37537</v>
      </c>
      <c r="C19992" s="1" t="s">
        <v>37538</v>
      </c>
      <c r="D19992" t="str">
        <f>_xlfn.XLOOKUP(packages_downloads[[#This Row],[Package Name]],'cran_packages_date'!A:A,'cran_packages_date'!C:C)</f>
        <v>Reliability and Relative Efficiency in Locally-Dependent
Measures</v>
      </c>
    </row>
    <row r="19993" spans="1:4" x14ac:dyDescent="0.25">
      <c r="A19993">
        <v>19992</v>
      </c>
      <c r="B19993" s="1" t="s">
        <v>37539</v>
      </c>
      <c r="C19993" s="1" t="s">
        <v>37538</v>
      </c>
      <c r="D19993" t="str">
        <f>_xlfn.XLOOKUP(packages_downloads[[#This Row],[Package Name]],'cran_packages_date'!A:A,'cran_packages_date'!C:C)</f>
        <v>Multivariate Asymptotic Non-Parametric Test of Association</v>
      </c>
    </row>
    <row r="19994" spans="1:4" x14ac:dyDescent="0.25">
      <c r="A19994">
        <v>19993</v>
      </c>
      <c r="B19994" s="1" t="s">
        <v>37540</v>
      </c>
      <c r="C19994" s="1" t="s">
        <v>37538</v>
      </c>
      <c r="D19994" t="str">
        <f>_xlfn.XLOOKUP(packages_downloads[[#This Row],[Package Name]],'cran_packages_date'!A:A,'cran_packages_date'!C:C)</f>
        <v>Clinical and Laboratory Standards Institute (CLSI) EP15-A3
Calculations</v>
      </c>
    </row>
    <row r="19995" spans="1:4" x14ac:dyDescent="0.25">
      <c r="A19995">
        <v>19994</v>
      </c>
      <c r="B19995" s="1" t="s">
        <v>37541</v>
      </c>
      <c r="C19995" s="1" t="s">
        <v>37542</v>
      </c>
      <c r="D19995" t="str">
        <f>_xlfn.XLOOKUP(packages_downloads[[#This Row],[Package Name]],'cran_packages_date'!A:A,'cran_packages_date'!C:C)</f>
        <v>Add the 'dann' Model and the 'sub_dann' Model to the Tidymodels
Ecosystem</v>
      </c>
    </row>
    <row r="19996" spans="1:4" x14ac:dyDescent="0.25">
      <c r="A19996">
        <v>19995</v>
      </c>
      <c r="B19996" s="1" t="s">
        <v>37543</v>
      </c>
      <c r="C19996" s="1" t="s">
        <v>37544</v>
      </c>
      <c r="D19996" t="str">
        <f>_xlfn.XLOOKUP(packages_downloads[[#This Row],[Package Name]],'cran_packages_date'!A:A,'cran_packages_date'!C:C)</f>
        <v>Formatted Survey Estimates</v>
      </c>
    </row>
    <row r="19997" spans="1:4" x14ac:dyDescent="0.25">
      <c r="A19997">
        <v>19996</v>
      </c>
      <c r="B19997" s="1" t="s">
        <v>37545</v>
      </c>
      <c r="C19997" s="1" t="s">
        <v>37544</v>
      </c>
      <c r="D19997" t="str">
        <f>_xlfn.XLOOKUP(packages_downloads[[#This Row],[Package Name]],'cran_packages_date'!A:A,'cran_packages_date'!C:C)</f>
        <v>Identifying Potential Mortalities and Expelled Tags in Aquatic
Acoustic Telemetry Arrays</v>
      </c>
    </row>
    <row r="19998" spans="1:4" x14ac:dyDescent="0.25">
      <c r="A19998">
        <v>19997</v>
      </c>
      <c r="B19998" s="1" t="s">
        <v>37546</v>
      </c>
      <c r="C19998" s="1" t="s">
        <v>37547</v>
      </c>
      <c r="D19998" t="str">
        <f>_xlfn.XLOOKUP(packages_downloads[[#This Row],[Package Name]],'cran_packages_date'!A:A,'cran_packages_date'!C:C)</f>
        <v>Distributions Derived from Normal Distribution</v>
      </c>
    </row>
    <row r="19999" spans="1:4" x14ac:dyDescent="0.25">
      <c r="A19999">
        <v>19998</v>
      </c>
      <c r="B19999" s="1" t="s">
        <v>37548</v>
      </c>
      <c r="C19999" s="1" t="s">
        <v>37547</v>
      </c>
      <c r="D19999" t="str">
        <f>_xlfn.XLOOKUP(packages_downloads[[#This Row],[Package Name]],'cran_packages_date'!A:A,'cran_packages_date'!C:C)</f>
        <v>Analysis of Partially Ordered Data</v>
      </c>
    </row>
    <row r="20000" spans="1:4" x14ac:dyDescent="0.25">
      <c r="A20000">
        <v>19999</v>
      </c>
      <c r="B20000" s="1" t="s">
        <v>37549</v>
      </c>
      <c r="C20000" s="1" t="s">
        <v>37547</v>
      </c>
      <c r="D20000" t="str">
        <f>_xlfn.XLOOKUP(packages_downloads[[#This Row],[Package Name]],'cran_packages_date'!A:A,'cran_packages_date'!C:C)</f>
        <v>Parallel Processing Automation for 'Mplus'</v>
      </c>
    </row>
    <row r="20001" spans="1:4" x14ac:dyDescent="0.25">
      <c r="A20001">
        <v>20000</v>
      </c>
      <c r="B20001" s="1" t="s">
        <v>37550</v>
      </c>
      <c r="C20001" s="1" t="s">
        <v>37551</v>
      </c>
      <c r="D20001" t="str">
        <f>_xlfn.XLOOKUP(packages_downloads[[#This Row],[Package Name]],'cran_packages_date'!A:A,'cran_packages_date'!C:C)</f>
        <v>Creation of Mock Observational Medical Outcomes Partnership
Common Data Model</v>
      </c>
    </row>
    <row r="20002" spans="1:4" x14ac:dyDescent="0.25">
      <c r="A20002">
        <v>20001</v>
      </c>
      <c r="B20002" s="1" t="s">
        <v>37552</v>
      </c>
      <c r="C20002" s="1" t="s">
        <v>37553</v>
      </c>
      <c r="D20002" t="str">
        <f>_xlfn.XLOOKUP(packages_downloads[[#This Row],[Package Name]],'cran_packages_date'!A:A,'cran_packages_date'!C:C)</f>
        <v>Timing, Anatomical, Therapeutic and Chemical Based Medication
Clustering</v>
      </c>
    </row>
    <row r="20003" spans="1:4" x14ac:dyDescent="0.25">
      <c r="A20003">
        <v>20002</v>
      </c>
      <c r="B20003" s="1" t="s">
        <v>37554</v>
      </c>
      <c r="C20003" s="1" t="s">
        <v>37553</v>
      </c>
      <c r="D20003" t="str">
        <f>_xlfn.XLOOKUP(packages_downloads[[#This Row],[Package Name]],'cran_packages_date'!A:A,'cran_packages_date'!C:C)</f>
        <v>Spike-and-Slab Group Lasso for Group-Regularized Generalized
Linear Models</v>
      </c>
    </row>
    <row r="20004" spans="1:4" x14ac:dyDescent="0.25">
      <c r="A20004">
        <v>20003</v>
      </c>
      <c r="B20004" s="1" t="s">
        <v>37555</v>
      </c>
      <c r="C20004" s="1" t="s">
        <v>37553</v>
      </c>
      <c r="D20004" t="str">
        <f>_xlfn.XLOOKUP(packages_downloads[[#This Row],[Package Name]],'cran_packages_date'!A:A,'cran_packages_date'!C:C)</f>
        <v>Create Phantom Variables in Structural Equation Models for
Sensitivity Analyses</v>
      </c>
    </row>
    <row r="20005" spans="1:4" x14ac:dyDescent="0.25">
      <c r="A20005">
        <v>20004</v>
      </c>
      <c r="B20005" s="1" t="s">
        <v>37556</v>
      </c>
      <c r="C20005" s="1" t="s">
        <v>37557</v>
      </c>
      <c r="D20005" t="str">
        <f>_xlfn.XLOOKUP(packages_downloads[[#This Row],[Package Name]],'cran_packages_date'!A:A,'cran_packages_date'!C:C)</f>
        <v>Procedures Based on Item Response Theory Models for the
Development of Short Test Forms</v>
      </c>
    </row>
    <row r="20006" spans="1:4" x14ac:dyDescent="0.25">
      <c r="A20006">
        <v>20005</v>
      </c>
      <c r="B20006" s="1" t="s">
        <v>37558</v>
      </c>
      <c r="C20006" s="1" t="s">
        <v>37559</v>
      </c>
      <c r="D20006" t="str">
        <f>_xlfn.XLOOKUP(packages_downloads[[#This Row],[Package Name]],'cran_packages_date'!A:A,'cran_packages_date'!C:C)</f>
        <v>The Two Parameter Exponential Distribution</v>
      </c>
    </row>
    <row r="20007" spans="1:4" x14ac:dyDescent="0.25">
      <c r="A20007">
        <v>20006</v>
      </c>
      <c r="B20007" s="1" t="s">
        <v>37560</v>
      </c>
      <c r="C20007" s="1" t="s">
        <v>37561</v>
      </c>
      <c r="D20007" t="str">
        <f>_xlfn.XLOOKUP(packages_downloads[[#This Row],[Package Name]],'cran_packages_date'!A:A,'cran_packages_date'!C:C)</f>
        <v>General Modules for 'teal' Applications</v>
      </c>
    </row>
    <row r="20008" spans="1:4" x14ac:dyDescent="0.25">
      <c r="A20008">
        <v>20007</v>
      </c>
      <c r="B20008" s="1" t="s">
        <v>37562</v>
      </c>
      <c r="C20008" s="1" t="s">
        <v>37561</v>
      </c>
      <c r="D20008" t="str">
        <f>_xlfn.XLOOKUP(packages_downloads[[#This Row],[Package Name]],'cran_packages_date'!A:A,'cran_packages_date'!C:C)</f>
        <v>Choose the Number of Principal Components via Recistruction
Error</v>
      </c>
    </row>
    <row r="20009" spans="1:4" x14ac:dyDescent="0.25">
      <c r="A20009">
        <v>20008</v>
      </c>
      <c r="B20009" s="1" t="s">
        <v>37563</v>
      </c>
      <c r="C20009" s="1" t="s">
        <v>37564</v>
      </c>
      <c r="D20009" t="str">
        <f>_xlfn.XLOOKUP(packages_downloads[[#This Row],[Package Name]],'cran_packages_date'!A:A,'cran_packages_date'!C:C)</f>
        <v>Evolutionary Diversity Metrics for Raster Data</v>
      </c>
    </row>
    <row r="20010" spans="1:4" x14ac:dyDescent="0.25">
      <c r="A20010">
        <v>20009</v>
      </c>
      <c r="B20010" s="1" t="s">
        <v>37565</v>
      </c>
      <c r="C20010" s="1" t="s">
        <v>37566</v>
      </c>
      <c r="D20010" t="str">
        <f>_xlfn.XLOOKUP(packages_downloads[[#This Row],[Package Name]],'cran_packages_date'!A:A,'cran_packages_date'!C:C)</f>
        <v>Group Factor Analysis</v>
      </c>
    </row>
    <row r="20011" spans="1:4" x14ac:dyDescent="0.25">
      <c r="A20011">
        <v>20010</v>
      </c>
      <c r="B20011" s="1" t="s">
        <v>37567</v>
      </c>
      <c r="C20011" s="1" t="s">
        <v>37568</v>
      </c>
      <c r="D20011" t="str">
        <f>_xlfn.XLOOKUP(packages_downloads[[#This Row],[Package Name]],'cran_packages_date'!A:A,'cran_packages_date'!C:C)</f>
        <v>Monitoring Rater Reliability</v>
      </c>
    </row>
    <row r="20012" spans="1:4" x14ac:dyDescent="0.25">
      <c r="A20012">
        <v>20011</v>
      </c>
      <c r="B20012" s="1" t="s">
        <v>37569</v>
      </c>
      <c r="C20012" s="1" t="s">
        <v>37568</v>
      </c>
      <c r="D20012" t="str">
        <f>_xlfn.XLOOKUP(packages_downloads[[#This Row],[Package Name]],'cran_packages_date'!A:A,'cran_packages_date'!C:C)</f>
        <v>RSS Palettes and Themes</v>
      </c>
    </row>
    <row r="20013" spans="1:4" x14ac:dyDescent="0.25">
      <c r="A20013">
        <v>20012</v>
      </c>
      <c r="B20013" s="1" t="s">
        <v>37570</v>
      </c>
      <c r="C20013" s="1" t="s">
        <v>37568</v>
      </c>
      <c r="D20013" t="str">
        <f>_xlfn.XLOOKUP(packages_downloads[[#This Row],[Package Name]],'cran_packages_date'!A:A,'cran_packages_date'!C:C)</f>
        <v>Read and Play Digital Music (MIDI)</v>
      </c>
    </row>
    <row r="20014" spans="1:4" x14ac:dyDescent="0.25">
      <c r="A20014">
        <v>20013</v>
      </c>
      <c r="B20014" s="1" t="s">
        <v>37571</v>
      </c>
      <c r="C20014" s="1" t="s">
        <v>37572</v>
      </c>
      <c r="D20014" t="str">
        <f>_xlfn.XLOOKUP(packages_downloads[[#This Row],[Package Name]],'cran_packages_date'!A:A,'cran_packages_date'!C:C)</f>
        <v>Generate and Plot Voronoi or Sunburst Treemaps from Hierarchical
Data</v>
      </c>
    </row>
    <row r="20015" spans="1:4" x14ac:dyDescent="0.25">
      <c r="A20015">
        <v>20014</v>
      </c>
      <c r="B20015" s="1" t="s">
        <v>37573</v>
      </c>
      <c r="C20015" s="1" t="s">
        <v>37574</v>
      </c>
      <c r="D20015" t="str">
        <f>_xlfn.XLOOKUP(packages_downloads[[#This Row],[Package Name]],'cran_packages_date'!A:A,'cran_packages_date'!C:C)</f>
        <v>Catalogue of the Timber Forest Species of the Peruvian Amazon</v>
      </c>
    </row>
    <row r="20016" spans="1:4" x14ac:dyDescent="0.25">
      <c r="A20016">
        <v>20015</v>
      </c>
      <c r="B20016" s="1" t="s">
        <v>37575</v>
      </c>
      <c r="C20016" s="1" t="s">
        <v>37576</v>
      </c>
      <c r="D20016" t="str">
        <f>_xlfn.XLOOKUP(packages_downloads[[#This Row],[Package Name]],'cran_packages_date'!A:A,'cran_packages_date'!C:C)</f>
        <v>Framework to Build Mechanistic and Metabolic Constrained Species
Distribution Models</v>
      </c>
    </row>
    <row r="20017" spans="1:4" x14ac:dyDescent="0.25">
      <c r="A20017">
        <v>20016</v>
      </c>
      <c r="B20017" s="1" t="s">
        <v>37577</v>
      </c>
      <c r="C20017" s="1" t="s">
        <v>37578</v>
      </c>
      <c r="D20017" t="str">
        <f>_xlfn.XLOOKUP(packages_downloads[[#This Row],[Package Name]],'cran_packages_date'!A:A,'cran_packages_date'!C:C)</f>
        <v>Robust-Gauss Newton (RGN) Optimization of Sum-of-Squares
Objective Function</v>
      </c>
    </row>
    <row r="20018" spans="1:4" x14ac:dyDescent="0.25">
      <c r="A20018">
        <v>20017</v>
      </c>
      <c r="B20018" s="1" t="s">
        <v>37579</v>
      </c>
      <c r="C20018" s="1" t="s">
        <v>37580</v>
      </c>
      <c r="D20018" t="str">
        <f>_xlfn.XLOOKUP(packages_downloads[[#This Row],[Package Name]],'cran_packages_date'!A:A,'cran_packages_date'!C:C)</f>
        <v>Goodness of Fit Tests Based on Empirical Distribution Functions</v>
      </c>
    </row>
    <row r="20019" spans="1:4" x14ac:dyDescent="0.25">
      <c r="A20019">
        <v>20018</v>
      </c>
      <c r="B20019" s="1" t="s">
        <v>37581</v>
      </c>
      <c r="C20019" s="1" t="s">
        <v>37582</v>
      </c>
      <c r="D20019" t="str">
        <f>_xlfn.XLOOKUP(packages_downloads[[#This Row],[Package Name]],'cran_packages_date'!A:A,'cran_packages_date'!C:C)</f>
        <v>Sample Size for External Validation of a Prediction Model</v>
      </c>
    </row>
    <row r="20020" spans="1:4" x14ac:dyDescent="0.25">
      <c r="A20020">
        <v>20019</v>
      </c>
      <c r="B20020" s="1" t="s">
        <v>37583</v>
      </c>
      <c r="C20020" s="1" t="s">
        <v>37582</v>
      </c>
      <c r="D20020" t="str">
        <f>_xlfn.XLOOKUP(packages_downloads[[#This Row],[Package Name]],'cran_packages_date'!A:A,'cran_packages_date'!C:C)</f>
        <v>Statistical Methods for the Analysis of Excess Lifetimes</v>
      </c>
    </row>
    <row r="20021" spans="1:4" x14ac:dyDescent="0.25">
      <c r="A20021">
        <v>20020</v>
      </c>
      <c r="B20021" s="1" t="s">
        <v>37584</v>
      </c>
      <c r="C20021" s="1" t="s">
        <v>37585</v>
      </c>
      <c r="D20021" t="str">
        <f>_xlfn.XLOOKUP(packages_downloads[[#This Row],[Package Name]],'cran_packages_date'!A:A,'cran_packages_date'!C:C)</f>
        <v>Multiplex Network Analysis</v>
      </c>
    </row>
    <row r="20022" spans="1:4" x14ac:dyDescent="0.25">
      <c r="A20022">
        <v>20021</v>
      </c>
      <c r="B20022" s="1" t="s">
        <v>37586</v>
      </c>
      <c r="C20022" s="1" t="s">
        <v>37587</v>
      </c>
      <c r="D20022" t="str">
        <f>_xlfn.XLOOKUP(packages_downloads[[#This Row],[Package Name]],'cran_packages_date'!A:A,'cran_packages_date'!C:C)</f>
        <v>Guidelines and Checklists for Building CRAN-Worthy Packages</v>
      </c>
    </row>
    <row r="20023" spans="1:4" x14ac:dyDescent="0.25">
      <c r="A20023">
        <v>20022</v>
      </c>
      <c r="B20023" s="1" t="s">
        <v>37588</v>
      </c>
      <c r="C20023" s="1" t="s">
        <v>37587</v>
      </c>
      <c r="D20023" t="str">
        <f>_xlfn.XLOOKUP(packages_downloads[[#This Row],[Package Name]],'cran_packages_date'!A:A,'cran_packages_date'!C:C)</f>
        <v>Multivariable Fractional Polynomial Models with Extensions</v>
      </c>
    </row>
    <row r="20024" spans="1:4" x14ac:dyDescent="0.25">
      <c r="A20024">
        <v>20023</v>
      </c>
      <c r="B20024" s="1" t="s">
        <v>37589</v>
      </c>
      <c r="C20024" s="1" t="s">
        <v>37590</v>
      </c>
      <c r="D20024" t="str">
        <f>_xlfn.XLOOKUP(packages_downloads[[#This Row],[Package Name]],'cran_packages_date'!A:A,'cran_packages_date'!C:C)</f>
        <v>Causally Interpretable Meta-Analysis</v>
      </c>
    </row>
    <row r="20025" spans="1:4" x14ac:dyDescent="0.25">
      <c r="A20025">
        <v>20024</v>
      </c>
      <c r="B20025" s="1" t="s">
        <v>37591</v>
      </c>
      <c r="C20025" s="1" t="s">
        <v>37592</v>
      </c>
      <c r="D20025" t="str">
        <f>_xlfn.XLOOKUP(packages_downloads[[#This Row],[Package Name]],'cran_packages_date'!A:A,'cran_packages_date'!C:C)</f>
        <v>k-Means Like Blockmodeling of One-Mode and Linked Networks</v>
      </c>
    </row>
    <row r="20026" spans="1:4" x14ac:dyDescent="0.25">
      <c r="A20026">
        <v>20025</v>
      </c>
      <c r="B20026" s="1" t="s">
        <v>37593</v>
      </c>
      <c r="C20026" s="1" t="s">
        <v>37594</v>
      </c>
      <c r="D20026" t="str">
        <f>_xlfn.XLOOKUP(packages_downloads[[#This Row],[Package Name]],'cran_packages_date'!A:A,'cran_packages_date'!C:C)</f>
        <v>Maximum Likelihood Estimation of Latent Variable Models</v>
      </c>
    </row>
    <row r="20027" spans="1:4" x14ac:dyDescent="0.25">
      <c r="A20027">
        <v>20026</v>
      </c>
      <c r="B20027" s="1" t="s">
        <v>37595</v>
      </c>
      <c r="C20027" s="1" t="s">
        <v>37596</v>
      </c>
      <c r="D20027" t="str">
        <f>_xlfn.XLOOKUP(packages_downloads[[#This Row],[Package Name]],'cran_packages_date'!A:A,'cran_packages_date'!C:C)</f>
        <v>Distributional Synthetic Controls Estimation</v>
      </c>
    </row>
    <row r="20028" spans="1:4" x14ac:dyDescent="0.25">
      <c r="A20028">
        <v>20027</v>
      </c>
      <c r="B20028" s="1" t="s">
        <v>37597</v>
      </c>
      <c r="C20028" s="1" t="s">
        <v>37598</v>
      </c>
      <c r="D20028" t="str">
        <f>_xlfn.XLOOKUP(packages_downloads[[#This Row],[Package Name]],'cran_packages_date'!A:A,'cran_packages_date'!C:C)</f>
        <v>Regression Modelling with 'GLM.jl' and 'MixedModels.jl' in
'Julia'</v>
      </c>
    </row>
    <row r="20029" spans="1:4" x14ac:dyDescent="0.25">
      <c r="A20029">
        <v>20028</v>
      </c>
      <c r="B20029" s="1" t="s">
        <v>37599</v>
      </c>
      <c r="C20029" s="1" t="s">
        <v>37598</v>
      </c>
      <c r="D20029" t="str">
        <f>_xlfn.XLOOKUP(packages_downloads[[#This Row],[Package Name]],'cran_packages_date'!A:A,'cran_packages_date'!C:C)</f>
        <v>Define and Parse Command Line Options</v>
      </c>
    </row>
    <row r="20030" spans="1:4" x14ac:dyDescent="0.25">
      <c r="A20030">
        <v>20029</v>
      </c>
      <c r="B20030" s="1" t="s">
        <v>37600</v>
      </c>
      <c r="C20030" s="1" t="s">
        <v>37598</v>
      </c>
      <c r="D20030" t="str">
        <f>_xlfn.XLOOKUP(packages_downloads[[#This Row],[Package Name]],'cran_packages_date'!A:A,'cran_packages_date'!C:C)</f>
        <v>Systematically Run R CMD Checks</v>
      </c>
    </row>
    <row r="20031" spans="1:4" x14ac:dyDescent="0.25">
      <c r="A20031">
        <v>20030</v>
      </c>
      <c r="B20031" s="1" t="s">
        <v>37601</v>
      </c>
      <c r="C20031" s="1" t="s">
        <v>37602</v>
      </c>
      <c r="D20031" t="str">
        <f>_xlfn.XLOOKUP(packages_downloads[[#This Row],[Package Name]],'cran_packages_date'!A:A,'cran_packages_date'!C:C)</f>
        <v>MM Algorithm Based on the Assembly-Decomposition Technology</v>
      </c>
    </row>
    <row r="20032" spans="1:4" x14ac:dyDescent="0.25">
      <c r="A20032">
        <v>20031</v>
      </c>
      <c r="B20032" s="1" t="s">
        <v>37603</v>
      </c>
      <c r="C20032" s="1" t="s">
        <v>37604</v>
      </c>
      <c r="D20032" t="str">
        <f>_xlfn.XLOOKUP(packages_downloads[[#This Row],[Package Name]],'cran_packages_date'!A:A,'cran_packages_date'!C:C)</f>
        <v>Analysis of Data from Limiting Dilution Assay (LDA) with or
without Cellular Cooperation</v>
      </c>
    </row>
    <row r="20033" spans="1:4" x14ac:dyDescent="0.25">
      <c r="A20033">
        <v>20032</v>
      </c>
      <c r="B20033" s="1" t="s">
        <v>37605</v>
      </c>
      <c r="C20033" s="1" t="s">
        <v>37606</v>
      </c>
      <c r="D20033" t="str">
        <f>_xlfn.XLOOKUP(packages_downloads[[#This Row],[Package Name]],'cran_packages_date'!A:A,'cran_packages_date'!C:C)</f>
        <v>Load Data from 'Linkedin Advertising API'</v>
      </c>
    </row>
    <row r="20034" spans="1:4" x14ac:dyDescent="0.25">
      <c r="A20034">
        <v>20033</v>
      </c>
      <c r="B20034" s="1" t="s">
        <v>37607</v>
      </c>
      <c r="C20034" s="1" t="s">
        <v>37606</v>
      </c>
      <c r="D20034" t="str">
        <f>_xlfn.XLOOKUP(packages_downloads[[#This Row],[Package Name]],'cran_packages_date'!A:A,'cran_packages_date'!C:C)</f>
        <v>Fast Time Series Modeling for Seasonal Series with Exogenous
Variables</v>
      </c>
    </row>
    <row r="20035" spans="1:4" x14ac:dyDescent="0.25">
      <c r="A20035">
        <v>20034</v>
      </c>
      <c r="B20035" s="1" t="s">
        <v>37608</v>
      </c>
      <c r="C20035" s="1" t="s">
        <v>37609</v>
      </c>
      <c r="D20035" t="str">
        <f>_xlfn.XLOOKUP(packages_downloads[[#This Row],[Package Name]],'cran_packages_date'!A:A,'cran_packages_date'!C:C)</f>
        <v>Simple Automatic Differentiation</v>
      </c>
    </row>
    <row r="20036" spans="1:4" x14ac:dyDescent="0.25">
      <c r="A20036">
        <v>20035</v>
      </c>
      <c r="B20036" s="1" t="s">
        <v>37610</v>
      </c>
      <c r="C20036" s="1" t="s">
        <v>37611</v>
      </c>
      <c r="D20036" t="str">
        <f>_xlfn.XLOOKUP(packages_downloads[[#This Row],[Package Name]],'cran_packages_date'!A:A,'cran_packages_date'!C:C)</f>
        <v>A Zero-Inflated Beta Random Effect Model</v>
      </c>
    </row>
    <row r="20037" spans="1:4" x14ac:dyDescent="0.25">
      <c r="A20037">
        <v>20036</v>
      </c>
      <c r="B20037" s="1" t="s">
        <v>37612</v>
      </c>
      <c r="C20037" s="1" t="s">
        <v>37611</v>
      </c>
      <c r="D20037" t="str">
        <f>_xlfn.XLOOKUP(packages_downloads[[#This Row],[Package Name]],'cran_packages_date'!A:A,'cran_packages_date'!C:C)</f>
        <v>Variable Selection Algorithms Using the Distance Correlation</v>
      </c>
    </row>
    <row r="20038" spans="1:4" x14ac:dyDescent="0.25">
      <c r="A20038">
        <v>20037</v>
      </c>
      <c r="B20038" s="1" t="s">
        <v>37613</v>
      </c>
      <c r="C20038" s="1" t="s">
        <v>37614</v>
      </c>
      <c r="D20038" t="str">
        <f>_xlfn.XLOOKUP(packages_downloads[[#This Row],[Package Name]],'cran_packages_date'!A:A,'cran_packages_date'!C:C)</f>
        <v>'Pubmed' Toolkit</v>
      </c>
    </row>
    <row r="20039" spans="1:4" x14ac:dyDescent="0.25">
      <c r="A20039">
        <v>20038</v>
      </c>
      <c r="B20039" s="1" t="s">
        <v>37615</v>
      </c>
      <c r="C20039" s="1" t="s">
        <v>37616</v>
      </c>
      <c r="D20039" t="str">
        <f>_xlfn.XLOOKUP(packages_downloads[[#This Row],[Package Name]],'cran_packages_date'!A:A,'cran_packages_date'!C:C)</f>
        <v>Robust Graph-Based Two-Sample Test</v>
      </c>
    </row>
    <row r="20040" spans="1:4" x14ac:dyDescent="0.25">
      <c r="A20040">
        <v>20039</v>
      </c>
      <c r="B20040" s="1" t="s">
        <v>37617</v>
      </c>
      <c r="C20040" s="1" t="s">
        <v>37618</v>
      </c>
      <c r="D20040" t="str">
        <f>_xlfn.XLOOKUP(packages_downloads[[#This Row],[Package Name]],'cran_packages_date'!A:A,'cran_packages_date'!C:C)</f>
        <v>Prediction Data from GPT Detectors</v>
      </c>
    </row>
    <row r="20041" spans="1:4" x14ac:dyDescent="0.25">
      <c r="A20041">
        <v>20040</v>
      </c>
      <c r="B20041" s="1" t="s">
        <v>37619</v>
      </c>
      <c r="C20041" s="1" t="s">
        <v>37620</v>
      </c>
      <c r="D20041" t="str">
        <f>_xlfn.XLOOKUP(packages_downloads[[#This Row],[Package Name]],'cran_packages_date'!A:A,'cran_packages_date'!C:C)</f>
        <v>Student's t Regression Models</v>
      </c>
    </row>
    <row r="20042" spans="1:4" x14ac:dyDescent="0.25">
      <c r="A20042">
        <v>20041</v>
      </c>
      <c r="B20042" s="1" t="s">
        <v>37621</v>
      </c>
      <c r="C20042" s="1" t="s">
        <v>37622</v>
      </c>
      <c r="D20042" t="str">
        <f>_xlfn.XLOOKUP(packages_downloads[[#This Row],[Package Name]],'cran_packages_date'!A:A,'cran_packages_date'!C:C)</f>
        <v>Stratified Max-Combo Test</v>
      </c>
    </row>
    <row r="20043" spans="1:4" x14ac:dyDescent="0.25">
      <c r="A20043">
        <v>20042</v>
      </c>
      <c r="B20043" s="1" t="s">
        <v>37623</v>
      </c>
      <c r="C20043" s="1" t="s">
        <v>37624</v>
      </c>
      <c r="D20043" t="str">
        <f>_xlfn.XLOOKUP(packages_downloads[[#This Row],[Package Name]],'cran_packages_date'!A:A,'cran_packages_date'!C:C)</f>
        <v>Thurstonian CFA and Thurstonian IRT Modeling</v>
      </c>
    </row>
    <row r="20044" spans="1:4" x14ac:dyDescent="0.25">
      <c r="A20044">
        <v>20043</v>
      </c>
      <c r="B20044" s="1" t="s">
        <v>37625</v>
      </c>
      <c r="C20044" s="1" t="s">
        <v>37624</v>
      </c>
      <c r="D20044" t="str">
        <f>_xlfn.XLOOKUP(packages_downloads[[#This Row],[Package Name]],'cran_packages_date'!A:A,'cran_packages_date'!C:C)</f>
        <v>Complementary Package to 'nicheROVER' and 'SIBER'</v>
      </c>
    </row>
    <row r="20045" spans="1:4" x14ac:dyDescent="0.25">
      <c r="A20045">
        <v>20044</v>
      </c>
      <c r="B20045" s="1" t="s">
        <v>37626</v>
      </c>
      <c r="C20045" s="1" t="s">
        <v>37627</v>
      </c>
      <c r="D20045" t="str">
        <f>_xlfn.XLOOKUP(packages_downloads[[#This Row],[Package Name]],'cran_packages_date'!A:A,'cran_packages_date'!C:C)</f>
        <v>Accesses Brazilian Public Security Data from SINESP Since 2015</v>
      </c>
    </row>
    <row r="20046" spans="1:4" x14ac:dyDescent="0.25">
      <c r="A20046">
        <v>20045</v>
      </c>
      <c r="B20046" s="1" t="s">
        <v>37628</v>
      </c>
      <c r="C20046" s="1" t="s">
        <v>37629</v>
      </c>
      <c r="D20046" t="str">
        <f>_xlfn.XLOOKUP(packages_downloads[[#This Row],[Package Name]],'cran_packages_date'!A:A,'cran_packages_date'!C:C)</f>
        <v>Assessment Tools for Regression Models with Discrete and
Semicontinuous Outcomes</v>
      </c>
    </row>
    <row r="20047" spans="1:4" x14ac:dyDescent="0.25">
      <c r="A20047">
        <v>20046</v>
      </c>
      <c r="B20047" s="1" t="s">
        <v>37630</v>
      </c>
      <c r="C20047" s="1" t="s">
        <v>37631</v>
      </c>
      <c r="D20047" t="str">
        <f>_xlfn.XLOOKUP(packages_downloads[[#This Row],[Package Name]],'cran_packages_date'!A:A,'cran_packages_date'!C:C)</f>
        <v>Synthesize Data Based on Empirical Quantile Functions and Rank
Order Matching</v>
      </c>
    </row>
    <row r="20048" spans="1:4" x14ac:dyDescent="0.25">
      <c r="A20048">
        <v>20047</v>
      </c>
      <c r="B20048" s="1" t="s">
        <v>37632</v>
      </c>
      <c r="C20048" s="1" t="s">
        <v>37633</v>
      </c>
      <c r="D20048" t="str">
        <f>_xlfn.XLOOKUP(packages_downloads[[#This Row],[Package Name]],'cran_packages_date'!A:A,'cran_packages_date'!C:C)</f>
        <v>Identifying Infection with Machine Intelligence</v>
      </c>
    </row>
    <row r="20049" spans="1:4" x14ac:dyDescent="0.25">
      <c r="A20049">
        <v>20048</v>
      </c>
      <c r="B20049" s="1" t="s">
        <v>37634</v>
      </c>
      <c r="C20049" s="1" t="s">
        <v>37635</v>
      </c>
      <c r="D20049" t="str">
        <f>_xlfn.XLOOKUP(packages_downloads[[#This Row],[Package Name]],'cran_packages_date'!A:A,'cran_packages_date'!C:C)</f>
        <v>The Short-Term and Long-Term Hazard Ratio Model with
Proportional Adjustment</v>
      </c>
    </row>
    <row r="20050" spans="1:4" x14ac:dyDescent="0.25">
      <c r="A20050">
        <v>20049</v>
      </c>
      <c r="B20050" s="1" t="s">
        <v>37636</v>
      </c>
      <c r="C20050" s="1" t="s">
        <v>37635</v>
      </c>
      <c r="D20050" t="str">
        <f>_xlfn.XLOOKUP(packages_downloads[[#This Row],[Package Name]],'cran_packages_date'!A:A,'cran_packages_date'!C:C)</f>
        <v>The Fisheries Scientist's Toolbox</v>
      </c>
    </row>
    <row r="20051" spans="1:4" x14ac:dyDescent="0.25">
      <c r="A20051">
        <v>20050</v>
      </c>
      <c r="B20051" s="1" t="s">
        <v>37637</v>
      </c>
      <c r="C20051" s="1" t="s">
        <v>37638</v>
      </c>
      <c r="D20051" t="str">
        <f>_xlfn.XLOOKUP(packages_downloads[[#This Row],[Package Name]],'cran_packages_date'!A:A,'cran_packages_date'!C:C)</f>
        <v>Voice Analytics for Social Scientists</v>
      </c>
    </row>
    <row r="20052" spans="1:4" x14ac:dyDescent="0.25">
      <c r="A20052">
        <v>20051</v>
      </c>
      <c r="B20052" s="1" t="s">
        <v>37639</v>
      </c>
      <c r="C20052" s="1" t="s">
        <v>37638</v>
      </c>
      <c r="D20052" t="str">
        <f>_xlfn.XLOOKUP(packages_downloads[[#This Row],[Package Name]],'cran_packages_date'!A:A,'cran_packages_date'!C:C)</f>
        <v>Cleans Spectrophotometry Data Obtained from the Denovix DS-11
Instrument</v>
      </c>
    </row>
    <row r="20053" spans="1:4" x14ac:dyDescent="0.25">
      <c r="A20053">
        <v>20052</v>
      </c>
      <c r="B20053" s="1" t="s">
        <v>37640</v>
      </c>
      <c r="C20053" s="1" t="s">
        <v>37638</v>
      </c>
      <c r="D20053" t="str">
        <f>_xlfn.XLOOKUP(packages_downloads[[#This Row],[Package Name]],'cran_packages_date'!A:A,'cran_packages_date'!C:C)</f>
        <v>Statistical Tools for Bivariate Spatial Dependence Analysis</v>
      </c>
    </row>
    <row r="20054" spans="1:4" x14ac:dyDescent="0.25">
      <c r="A20054">
        <v>20053</v>
      </c>
      <c r="B20054" s="1" t="s">
        <v>37641</v>
      </c>
      <c r="C20054" s="1" t="s">
        <v>37642</v>
      </c>
      <c r="D20054" t="str">
        <f>_xlfn.XLOOKUP(packages_downloads[[#This Row],[Package Name]],'cran_packages_date'!A:A,'cran_packages_date'!C:C)</f>
        <v>Publication-Ready Tables for 'manymome' Results</v>
      </c>
    </row>
    <row r="20055" spans="1:4" x14ac:dyDescent="0.25">
      <c r="A20055">
        <v>20054</v>
      </c>
      <c r="B20055" s="1" t="s">
        <v>37643</v>
      </c>
      <c r="C20055" s="1" t="s">
        <v>37644</v>
      </c>
      <c r="D20055" t="str">
        <f>_xlfn.XLOOKUP(packages_downloads[[#This Row],[Package Name]],'cran_packages_date'!A:A,'cran_packages_date'!C:C)</f>
        <v>Modeling with Unmeasured Confounding</v>
      </c>
    </row>
    <row r="20056" spans="1:4" x14ac:dyDescent="0.25">
      <c r="A20056">
        <v>20055</v>
      </c>
      <c r="B20056" s="1" t="s">
        <v>37645</v>
      </c>
      <c r="C20056" s="1" t="s">
        <v>37646</v>
      </c>
      <c r="D20056" t="str">
        <f>_xlfn.XLOOKUP(packages_downloads[[#This Row],[Package Name]],'cran_packages_date'!A:A,'cran_packages_date'!C:C)</f>
        <v>Behavior-Driven Development for R</v>
      </c>
    </row>
    <row r="20057" spans="1:4" x14ac:dyDescent="0.25">
      <c r="A20057">
        <v>20056</v>
      </c>
      <c r="B20057" s="1" t="s">
        <v>37647</v>
      </c>
      <c r="C20057" s="1" t="s">
        <v>37648</v>
      </c>
      <c r="D20057" t="str">
        <f>_xlfn.XLOOKUP(packages_downloads[[#This Row],[Package Name]],'cran_packages_date'!A:A,'cran_packages_date'!C:C)</f>
        <v>Variable Selection using Shrinkage Priors</v>
      </c>
    </row>
    <row r="20058" spans="1:4" x14ac:dyDescent="0.25">
      <c r="A20058">
        <v>20057</v>
      </c>
      <c r="B20058" s="1" t="s">
        <v>37649</v>
      </c>
      <c r="C20058" s="1" t="s">
        <v>37648</v>
      </c>
      <c r="D20058" t="str">
        <f>_xlfn.XLOOKUP(packages_downloads[[#This Row],[Package Name]],'cran_packages_date'!A:A,'cran_packages_date'!C:C)</f>
        <v>Fast 1d Bin Packing</v>
      </c>
    </row>
    <row r="20059" spans="1:4" x14ac:dyDescent="0.25">
      <c r="A20059">
        <v>20058</v>
      </c>
      <c r="B20059" s="1" t="s">
        <v>37650</v>
      </c>
      <c r="C20059" s="1" t="s">
        <v>37651</v>
      </c>
      <c r="D20059" t="str">
        <f>_xlfn.XLOOKUP(packages_downloads[[#This Row],[Package Name]],'cran_packages_date'!A:A,'cran_packages_date'!C:C)</f>
        <v>Influence Diagnostics in Statistical Models</v>
      </c>
    </row>
    <row r="20060" spans="1:4" x14ac:dyDescent="0.25">
      <c r="A20060">
        <v>20059</v>
      </c>
      <c r="B20060" s="1" t="s">
        <v>37652</v>
      </c>
      <c r="C20060" s="1" t="s">
        <v>37653</v>
      </c>
      <c r="D20060" t="str">
        <f>_xlfn.XLOOKUP(packages_downloads[[#This Row],[Package Name]],'cran_packages_date'!A:A,'cran_packages_date'!C:C)</f>
        <v>Stratified Randomized Experiments</v>
      </c>
    </row>
    <row r="20061" spans="1:4" x14ac:dyDescent="0.25">
      <c r="A20061">
        <v>20060</v>
      </c>
      <c r="B20061" s="1" t="s">
        <v>37654</v>
      </c>
      <c r="C20061" s="1" t="s">
        <v>37655</v>
      </c>
      <c r="D20061" t="str">
        <f>_xlfn.XLOOKUP(packages_downloads[[#This Row],[Package Name]],'cran_packages_date'!A:A,'cran_packages_date'!C:C)</f>
        <v>Incomplete Block Designs using Hadamard Matrix (HadIBDs)</v>
      </c>
    </row>
    <row r="20062" spans="1:4" x14ac:dyDescent="0.25">
      <c r="A20062">
        <v>20061</v>
      </c>
      <c r="B20062" s="1" t="s">
        <v>37656</v>
      </c>
      <c r="C20062" s="1" t="s">
        <v>37657</v>
      </c>
      <c r="D20062" t="str">
        <f>_xlfn.XLOOKUP(packages_downloads[[#This Row],[Package Name]],'cran_packages_date'!A:A,'cran_packages_date'!C:C)</f>
        <v>A New Type of Test Statistic and Method for Multinomial
Goodness-of-Fit Test</v>
      </c>
    </row>
    <row r="20063" spans="1:4" x14ac:dyDescent="0.25">
      <c r="A20063">
        <v>20062</v>
      </c>
      <c r="B20063" s="1" t="s">
        <v>37658</v>
      </c>
      <c r="C20063" s="1" t="s">
        <v>37657</v>
      </c>
      <c r="D20063" t="str">
        <f>_xlfn.XLOOKUP(packages_downloads[[#This Row],[Package Name]],'cran_packages_date'!A:A,'cran_packages_date'!C:C)</f>
        <v>Ordered Correlation Forest</v>
      </c>
    </row>
    <row r="20064" spans="1:4" x14ac:dyDescent="0.25">
      <c r="A20064">
        <v>20063</v>
      </c>
      <c r="B20064" s="1" t="s">
        <v>37659</v>
      </c>
      <c r="C20064" s="1" t="s">
        <v>37660</v>
      </c>
      <c r="D20064" t="str">
        <f>_xlfn.XLOOKUP(packages_downloads[[#This Row],[Package Name]],'cran_packages_date'!A:A,'cran_packages_date'!C:C)</f>
        <v>Semi-Latin Rectangles</v>
      </c>
    </row>
    <row r="20065" spans="1:4" x14ac:dyDescent="0.25">
      <c r="A20065">
        <v>20064</v>
      </c>
      <c r="B20065" s="1" t="s">
        <v>37661</v>
      </c>
      <c r="C20065" s="1" t="s">
        <v>37660</v>
      </c>
      <c r="D20065" t="str">
        <f>_xlfn.XLOOKUP(packages_downloads[[#This Row],[Package Name]],'cran_packages_date'!A:A,'cran_packages_date'!C:C)</f>
        <v>Build SVG Custom User Interface</v>
      </c>
    </row>
    <row r="20066" spans="1:4" x14ac:dyDescent="0.25">
      <c r="A20066">
        <v>20065</v>
      </c>
      <c r="B20066" s="1" t="s">
        <v>37662</v>
      </c>
      <c r="C20066" s="1" t="s">
        <v>37663</v>
      </c>
      <c r="D20066" t="str">
        <f>_xlfn.XLOOKUP(packages_downloads[[#This Row],[Package Name]],'cran_packages_date'!A:A,'cran_packages_date'!C:C)</f>
        <v>Factor Importance Ranking and Selection using Total Indices</v>
      </c>
    </row>
    <row r="20067" spans="1:4" x14ac:dyDescent="0.25">
      <c r="A20067">
        <v>20066</v>
      </c>
      <c r="B20067" s="1" t="s">
        <v>37664</v>
      </c>
      <c r="C20067" s="1" t="s">
        <v>37665</v>
      </c>
      <c r="D20067" t="str">
        <f>_xlfn.XLOOKUP(packages_downloads[[#This Row],[Package Name]],'cran_packages_date'!A:A,'cran_packages_date'!C:C)</f>
        <v>Hydrologic Model Evaluation and Time-Series Tools</v>
      </c>
    </row>
    <row r="20068" spans="1:4" x14ac:dyDescent="0.25">
      <c r="A20068">
        <v>20067</v>
      </c>
      <c r="B20068" s="1" t="s">
        <v>37666</v>
      </c>
      <c r="C20068" s="1" t="s">
        <v>37667</v>
      </c>
      <c r="D20068" t="str">
        <f>_xlfn.XLOOKUP(packages_downloads[[#This Row],[Package Name]],'cran_packages_date'!A:A,'cran_packages_date'!C:C)</f>
        <v>Library Search Against Electron Ionization Mass Spectral
Databases</v>
      </c>
    </row>
    <row r="20069" spans="1:4" x14ac:dyDescent="0.25">
      <c r="A20069">
        <v>20068</v>
      </c>
      <c r="B20069" s="1" t="s">
        <v>37668</v>
      </c>
      <c r="C20069" s="1" t="s">
        <v>37669</v>
      </c>
      <c r="D20069" t="str">
        <f>_xlfn.XLOOKUP(packages_downloads[[#This Row],[Package Name]],'cran_packages_date'!A:A,'cran_packages_date'!C:C)</f>
        <v>Bayesian Informative Hypotheses Evaluation Web Applications</v>
      </c>
    </row>
    <row r="20070" spans="1:4" x14ac:dyDescent="0.25">
      <c r="A20070">
        <v>20069</v>
      </c>
      <c r="B20070" s="1" t="s">
        <v>37670</v>
      </c>
      <c r="C20070" s="1" t="s">
        <v>37671</v>
      </c>
      <c r="D20070" t="str">
        <f>_xlfn.XLOOKUP(packages_downloads[[#This Row],[Package Name]],'cran_packages_date'!A:A,'cran_packages_date'!C:C)</f>
        <v>PROMETHEE and GLNF for Ranking and Sorting Problems</v>
      </c>
    </row>
    <row r="20071" spans="1:4" x14ac:dyDescent="0.25">
      <c r="A20071">
        <v>20070</v>
      </c>
      <c r="B20071" s="1" t="s">
        <v>37672</v>
      </c>
      <c r="C20071" s="1" t="s">
        <v>37673</v>
      </c>
      <c r="D20071" t="str">
        <f>_xlfn.XLOOKUP(packages_downloads[[#This Row],[Package Name]],'cran_packages_date'!A:A,'cran_packages_date'!C:C)</f>
        <v>A Versatile Kernel Density Visualization Library for Geospatial
Analytics (Heatmap)</v>
      </c>
    </row>
    <row r="20072" spans="1:4" x14ac:dyDescent="0.25">
      <c r="A20072">
        <v>20071</v>
      </c>
      <c r="B20072" s="1" t="s">
        <v>37674</v>
      </c>
      <c r="C20072" s="1" t="s">
        <v>37675</v>
      </c>
      <c r="D20072" t="str">
        <f>_xlfn.XLOOKUP(packages_downloads[[#This Row],[Package Name]],'cran_packages_date'!A:A,'cran_packages_date'!C:C)</f>
        <v>Bootstrap Trait Values to Calculate Moments</v>
      </c>
    </row>
    <row r="20073" spans="1:4" x14ac:dyDescent="0.25">
      <c r="A20073">
        <v>20072</v>
      </c>
      <c r="B20073" s="1" t="s">
        <v>37676</v>
      </c>
      <c r="C20073" s="1" t="s">
        <v>37675</v>
      </c>
      <c r="D20073" t="str">
        <f>_xlfn.XLOOKUP(packages_downloads[[#This Row],[Package Name]],'cran_packages_date'!A:A,'cran_packages_date'!C:C)</f>
        <v>Streamlined Integration of Regression Assumption</v>
      </c>
    </row>
    <row r="20074" spans="1:4" x14ac:dyDescent="0.25">
      <c r="A20074">
        <v>20073</v>
      </c>
      <c r="B20074" s="1" t="s">
        <v>37677</v>
      </c>
      <c r="C20074" s="1" t="s">
        <v>37678</v>
      </c>
      <c r="D20074" t="str">
        <f>_xlfn.XLOOKUP(packages_downloads[[#This Row],[Package Name]],'cran_packages_date'!A:A,'cran_packages_date'!C:C)</f>
        <v>Bayesian Variable Selection using Power-Expected-Posterior Prior</v>
      </c>
    </row>
    <row r="20075" spans="1:4" x14ac:dyDescent="0.25">
      <c r="A20075">
        <v>20074</v>
      </c>
      <c r="B20075" s="1" t="s">
        <v>37679</v>
      </c>
      <c r="C20075" s="1" t="s">
        <v>37680</v>
      </c>
      <c r="D20075" t="str">
        <f>_xlfn.XLOOKUP(packages_downloads[[#This Row],[Package Name]],'cran_packages_date'!A:A,'cran_packages_date'!C:C)</f>
        <v>Categorical Instrumental Variables</v>
      </c>
    </row>
    <row r="20076" spans="1:4" x14ac:dyDescent="0.25">
      <c r="A20076">
        <v>20075</v>
      </c>
      <c r="B20076" s="1" t="s">
        <v>37681</v>
      </c>
      <c r="C20076" s="1" t="s">
        <v>37682</v>
      </c>
      <c r="D20076" t="str">
        <f>_xlfn.XLOOKUP(packages_downloads[[#This Row],[Package Name]],'cran_packages_date'!A:A,'cran_packages_date'!C:C)</f>
        <v>Polygons of Bivariate Density Distributions</v>
      </c>
    </row>
    <row r="20077" spans="1:4" x14ac:dyDescent="0.25">
      <c r="A20077">
        <v>20076</v>
      </c>
      <c r="B20077" s="1" t="s">
        <v>37683</v>
      </c>
      <c r="C20077" s="1" t="s">
        <v>37684</v>
      </c>
      <c r="D20077" t="str">
        <f>_xlfn.XLOOKUP(packages_downloads[[#This Row],[Package Name]],'cran_packages_date'!A:A,'cran_packages_date'!C:C)</f>
        <v>Visual and Non-Visual Spectral Analysis of Light</v>
      </c>
    </row>
    <row r="20078" spans="1:4" x14ac:dyDescent="0.25">
      <c r="A20078">
        <v>20077</v>
      </c>
      <c r="B20078" s="1" t="s">
        <v>37685</v>
      </c>
      <c r="C20078" s="1" t="s">
        <v>37684</v>
      </c>
      <c r="D20078" t="str">
        <f>_xlfn.XLOOKUP(packages_downloads[[#This Row],[Package Name]],'cran_packages_date'!A:A,'cran_packages_date'!C:C)</f>
        <v>Computing Power and Sample Size for the False Discovery Rate in
Multiple Applications</v>
      </c>
    </row>
    <row r="20079" spans="1:4" x14ac:dyDescent="0.25">
      <c r="A20079">
        <v>20078</v>
      </c>
      <c r="B20079" s="1" t="s">
        <v>37686</v>
      </c>
      <c r="C20079" s="1" t="s">
        <v>37684</v>
      </c>
      <c r="D20079" t="str">
        <f>_xlfn.XLOOKUP(packages_downloads[[#This Row],[Package Name]],'cran_packages_date'!A:A,'cran_packages_date'!C:C)</f>
        <v>Estimation of Cell Infiltration Based on Cell Crosstalk</v>
      </c>
    </row>
    <row r="20080" spans="1:4" x14ac:dyDescent="0.25">
      <c r="A20080">
        <v>20079</v>
      </c>
      <c r="B20080" s="1" t="s">
        <v>37687</v>
      </c>
      <c r="C20080" s="1" t="s">
        <v>37688</v>
      </c>
      <c r="D20080" t="str">
        <f>_xlfn.XLOOKUP(packages_downloads[[#This Row],[Package Name]],'cran_packages_date'!A:A,'cran_packages_date'!C:C)</f>
        <v>Word Puzzle Game</v>
      </c>
    </row>
    <row r="20081" spans="1:4" x14ac:dyDescent="0.25">
      <c r="A20081">
        <v>20080</v>
      </c>
      <c r="B20081" s="1" t="s">
        <v>37689</v>
      </c>
      <c r="C20081" s="1" t="s">
        <v>37688</v>
      </c>
      <c r="D20081" t="str">
        <f>_xlfn.XLOOKUP(packages_downloads[[#This Row],[Package Name]],'cran_packages_date'!A:A,'cran_packages_date'!C:C)</f>
        <v>Cross-Validation for Multi-Population Mortality Models</v>
      </c>
    </row>
    <row r="20082" spans="1:4" x14ac:dyDescent="0.25">
      <c r="A20082">
        <v>20081</v>
      </c>
      <c r="B20082" s="1" t="s">
        <v>37690</v>
      </c>
      <c r="C20082" s="1" t="s">
        <v>37691</v>
      </c>
      <c r="D20082" t="str">
        <f>_xlfn.XLOOKUP(packages_downloads[[#This Row],[Package Name]],'cran_packages_date'!A:A,'cran_packages_date'!C:C)</f>
        <v>Sample Size Planning Based on Intrinsic Kappa Value</v>
      </c>
    </row>
    <row r="20083" spans="1:4" x14ac:dyDescent="0.25">
      <c r="A20083">
        <v>20082</v>
      </c>
      <c r="B20083" s="1" t="s">
        <v>37692</v>
      </c>
      <c r="C20083" s="1" t="s">
        <v>37693</v>
      </c>
      <c r="D20083" t="str">
        <f>_xlfn.XLOOKUP(packages_downloads[[#This Row],[Package Name]],'cran_packages_date'!A:A,'cran_packages_date'!C:C)</f>
        <v>Model-Based Causal Feature Selection for General Response Types</v>
      </c>
    </row>
    <row r="20084" spans="1:4" x14ac:dyDescent="0.25">
      <c r="A20084">
        <v>20083</v>
      </c>
      <c r="B20084" s="1" t="s">
        <v>37694</v>
      </c>
      <c r="C20084" s="1" t="s">
        <v>37695</v>
      </c>
      <c r="D20084" t="str">
        <f>_xlfn.XLOOKUP(packages_downloads[[#This Row],[Package Name]],'cran_packages_date'!A:A,'cran_packages_date'!C:C)</f>
        <v>Superlatively Fast Fuzzy Joins</v>
      </c>
    </row>
    <row r="20085" spans="1:4" x14ac:dyDescent="0.25">
      <c r="A20085">
        <v>20084</v>
      </c>
      <c r="B20085" s="1" t="s">
        <v>37696</v>
      </c>
      <c r="C20085" s="1" t="s">
        <v>37695</v>
      </c>
      <c r="D20085" t="str">
        <f>_xlfn.XLOOKUP(packages_downloads[[#This Row],[Package Name]],'cran_packages_date'!A:A,'cran_packages_date'!C:C)</f>
        <v>Missing Data for Marked Hawkes Process</v>
      </c>
    </row>
    <row r="20086" spans="1:4" x14ac:dyDescent="0.25">
      <c r="A20086">
        <v>20085</v>
      </c>
      <c r="B20086" s="1" t="s">
        <v>37697</v>
      </c>
      <c r="C20086" s="1" t="s">
        <v>37698</v>
      </c>
      <c r="D20086" t="str">
        <f>_xlfn.XLOOKUP(packages_downloads[[#This Row],[Package Name]],'cran_packages_date'!A:A,'cran_packages_date'!C:C)</f>
        <v>Scoring Methodology for Ordered Factors</v>
      </c>
    </row>
    <row r="20087" spans="1:4" x14ac:dyDescent="0.25">
      <c r="A20087">
        <v>20086</v>
      </c>
      <c r="B20087" s="1" t="s">
        <v>37699</v>
      </c>
      <c r="C20087" s="1" t="s">
        <v>37700</v>
      </c>
      <c r="D20087" t="str">
        <f>_xlfn.XLOOKUP(packages_downloads[[#This Row],[Package Name]],'cran_packages_date'!A:A,'cran_packages_date'!C:C)</f>
        <v>Compute a Non-Overlapping Layout of Text Boxes to Label Multiple
Overlain Plots</v>
      </c>
    </row>
    <row r="20088" spans="1:4" x14ac:dyDescent="0.25">
      <c r="A20088">
        <v>20087</v>
      </c>
      <c r="B20088" s="1" t="s">
        <v>37701</v>
      </c>
      <c r="C20088" s="1" t="s">
        <v>37700</v>
      </c>
      <c r="D20088" t="str">
        <f>_xlfn.XLOOKUP(packages_downloads[[#This Row],[Package Name]],'cran_packages_date'!A:A,'cran_packages_date'!C:C)</f>
        <v>Semiparametric Bayesian Density Estimation</v>
      </c>
    </row>
    <row r="20089" spans="1:4" x14ac:dyDescent="0.25">
      <c r="A20089">
        <v>20088</v>
      </c>
      <c r="B20089" s="1" t="s">
        <v>37702</v>
      </c>
      <c r="C20089" s="1" t="s">
        <v>37703</v>
      </c>
      <c r="D20089" t="str">
        <f>_xlfn.XLOOKUP(packages_downloads[[#This Row],[Package Name]],'cran_packages_date'!A:A,'cran_packages_date'!C:C)</f>
        <v>Estimation Statistics with Confidence Intervals</v>
      </c>
    </row>
    <row r="20090" spans="1:4" x14ac:dyDescent="0.25">
      <c r="A20090">
        <v>20089</v>
      </c>
      <c r="B20090" s="1" t="s">
        <v>37704</v>
      </c>
      <c r="C20090" s="1" t="s">
        <v>37705</v>
      </c>
      <c r="D20090" t="str">
        <f>_xlfn.XLOOKUP(packages_downloads[[#This Row],[Package Name]],'cran_packages_date'!A:A,'cran_packages_date'!C:C)</f>
        <v>Retrieve, Harmonise and Map Open Data Regarding the Italian
School System</v>
      </c>
    </row>
    <row r="20091" spans="1:4" x14ac:dyDescent="0.25">
      <c r="A20091">
        <v>20090</v>
      </c>
      <c r="B20091" s="1" t="s">
        <v>37706</v>
      </c>
      <c r="C20091" s="1" t="s">
        <v>37705</v>
      </c>
      <c r="D20091" t="str">
        <f>_xlfn.XLOOKUP(packages_downloads[[#This Row],[Package Name]],'cran_packages_date'!A:A,'cran_packages_date'!C:C)</f>
        <v>Simplex Visualization of Cell Fate Similarity in Single-Cell
Data</v>
      </c>
    </row>
    <row r="20092" spans="1:4" x14ac:dyDescent="0.25">
      <c r="A20092">
        <v>20091</v>
      </c>
      <c r="B20092" s="1" t="s">
        <v>37707</v>
      </c>
      <c r="C20092" s="1" t="s">
        <v>37708</v>
      </c>
      <c r="D20092" t="str">
        <f>_xlfn.XLOOKUP(packages_downloads[[#This Row],[Package Name]],'cran_packages_date'!A:A,'cran_packages_date'!C:C)</f>
        <v>Variable Selection and Ranking in Copula Survival Models
Affected by General Censoring Scheme</v>
      </c>
    </row>
    <row r="20093" spans="1:4" x14ac:dyDescent="0.25">
      <c r="A20093">
        <v>20092</v>
      </c>
      <c r="B20093" s="1" t="s">
        <v>37709</v>
      </c>
      <c r="C20093" s="1" t="s">
        <v>37710</v>
      </c>
      <c r="D20093" t="str">
        <f>_xlfn.XLOOKUP(packages_downloads[[#This Row],[Package Name]],'cran_packages_date'!A:A,'cran_packages_date'!C:C)</f>
        <v>Portfolio Analysis for Nature</v>
      </c>
    </row>
    <row r="20094" spans="1:4" x14ac:dyDescent="0.25">
      <c r="A20094">
        <v>20093</v>
      </c>
      <c r="B20094" s="1" t="s">
        <v>37711</v>
      </c>
      <c r="C20094" s="1" t="s">
        <v>37710</v>
      </c>
      <c r="D20094" t="str">
        <f>_xlfn.XLOOKUP(packages_downloads[[#This Row],[Package Name]],'cran_packages_date'!A:A,'cran_packages_date'!C:C)</f>
        <v>Spatial Deformation and Dimension Expansion Gaussian Processes</v>
      </c>
    </row>
    <row r="20095" spans="1:4" x14ac:dyDescent="0.25">
      <c r="A20095">
        <v>20094</v>
      </c>
      <c r="B20095" s="1" t="s">
        <v>37712</v>
      </c>
      <c r="C20095" s="1" t="s">
        <v>37713</v>
      </c>
      <c r="D20095" t="str">
        <f>_xlfn.XLOOKUP(packages_downloads[[#This Row],[Package Name]],'cran_packages_date'!A:A,'cran_packages_date'!C:C)</f>
        <v>Iterative Bayesian Additive Regression Trees Descriptor
Selection Method</v>
      </c>
    </row>
    <row r="20096" spans="1:4" x14ac:dyDescent="0.25">
      <c r="A20096">
        <v>20095</v>
      </c>
      <c r="B20096" s="1" t="s">
        <v>37714</v>
      </c>
      <c r="C20096" s="1" t="s">
        <v>37715</v>
      </c>
      <c r="D20096" t="str">
        <f>_xlfn.XLOOKUP(packages_downloads[[#This Row],[Package Name]],'cran_packages_date'!A:A,'cran_packages_date'!C:C)</f>
        <v>Mixture Cure Model Estimation with Cure Status Partially Known</v>
      </c>
    </row>
    <row r="20097" spans="1:4" x14ac:dyDescent="0.25">
      <c r="A20097">
        <v>20096</v>
      </c>
      <c r="B20097" s="1" t="s">
        <v>37716</v>
      </c>
      <c r="C20097" s="1" t="s">
        <v>37717</v>
      </c>
      <c r="D20097" t="str">
        <f>_xlfn.XLOOKUP(packages_downloads[[#This Row],[Package Name]],'cran_packages_date'!A:A,'cran_packages_date'!C:C)</f>
        <v>Generate Causally-Simulated Data</v>
      </c>
    </row>
    <row r="20098" spans="1:4" x14ac:dyDescent="0.25">
      <c r="A20098">
        <v>20097</v>
      </c>
      <c r="B20098" s="1" t="s">
        <v>37718</v>
      </c>
      <c r="C20098" s="1" t="s">
        <v>37717</v>
      </c>
      <c r="D20098" t="str">
        <f>_xlfn.XLOOKUP(packages_downloads[[#This Row],[Package Name]],'cran_packages_date'!A:A,'cran_packages_date'!C:C)</f>
        <v>Neural Networks for Predicting Volume of Forest Trees</v>
      </c>
    </row>
    <row r="20099" spans="1:4" x14ac:dyDescent="0.25">
      <c r="A20099">
        <v>20098</v>
      </c>
      <c r="B20099" s="1" t="s">
        <v>37719</v>
      </c>
      <c r="C20099" s="1" t="s">
        <v>37720</v>
      </c>
      <c r="D20099" t="str">
        <f>_xlfn.XLOOKUP(packages_downloads[[#This Row],[Package Name]],'cran_packages_date'!A:A,'cran_packages_date'!C:C)</f>
        <v>Dot Plots Mimicking Violin Plots</v>
      </c>
    </row>
    <row r="20100" spans="1:4" x14ac:dyDescent="0.25">
      <c r="A20100">
        <v>20099</v>
      </c>
      <c r="B20100" s="1" t="s">
        <v>37721</v>
      </c>
      <c r="C20100" s="1" t="s">
        <v>37722</v>
      </c>
      <c r="D20100" t="str">
        <f>_xlfn.XLOOKUP(packages_downloads[[#This Row],[Package Name]],'cran_packages_date'!A:A,'cran_packages_date'!C:C)</f>
        <v>Automated Markov Chain Monte Carlo for Arbitrarily Structured
Correlation Matrices</v>
      </c>
    </row>
    <row r="20101" spans="1:4" x14ac:dyDescent="0.25">
      <c r="A20101">
        <v>20100</v>
      </c>
      <c r="B20101" s="1" t="s">
        <v>37723</v>
      </c>
      <c r="C20101" s="1" t="s">
        <v>37722</v>
      </c>
      <c r="D20101" t="str">
        <f>_xlfn.XLOOKUP(packages_downloads[[#This Row],[Package Name]],'cran_packages_date'!A:A,'cran_packages_date'!C:C)</f>
        <v>Korea Investment &amp; Securities (KIS) Open Trading API</v>
      </c>
    </row>
    <row r="20102" spans="1:4" x14ac:dyDescent="0.25">
      <c r="A20102">
        <v>20101</v>
      </c>
      <c r="B20102" s="1" t="s">
        <v>37724</v>
      </c>
      <c r="C20102" s="1" t="s">
        <v>37725</v>
      </c>
      <c r="D20102" t="str">
        <f>_xlfn.XLOOKUP(packages_downloads[[#This Row],[Package Name]],'cran_packages_date'!A:A,'cran_packages_date'!C:C)</f>
        <v>Right to Left Dynamic Documents Using 'knitr'</v>
      </c>
    </row>
    <row r="20103" spans="1:4" x14ac:dyDescent="0.25">
      <c r="A20103">
        <v>20102</v>
      </c>
      <c r="B20103" s="1" t="s">
        <v>37726</v>
      </c>
      <c r="C20103" s="1" t="s">
        <v>37725</v>
      </c>
      <c r="D20103" t="str">
        <f>_xlfn.XLOOKUP(packages_downloads[[#This Row],[Package Name]],'cran_packages_date'!A:A,'cran_packages_date'!C:C)</f>
        <v>Download, Merge, and Process Redistricting Data</v>
      </c>
    </row>
    <row r="20104" spans="1:4" x14ac:dyDescent="0.25">
      <c r="A20104">
        <v>20103</v>
      </c>
      <c r="B20104" s="1" t="s">
        <v>37727</v>
      </c>
      <c r="C20104" s="1" t="s">
        <v>37728</v>
      </c>
      <c r="D20104" t="str">
        <f>_xlfn.XLOOKUP(packages_downloads[[#This Row],[Package Name]],'cran_packages_date'!A:A,'cran_packages_date'!C:C)</f>
        <v>Mine Sweeper Game</v>
      </c>
    </row>
    <row r="20105" spans="1:4" x14ac:dyDescent="0.25">
      <c r="A20105">
        <v>20104</v>
      </c>
      <c r="B20105" s="1" t="s">
        <v>37729</v>
      </c>
      <c r="C20105" s="1" t="s">
        <v>37730</v>
      </c>
      <c r="D20105" t="str">
        <f>_xlfn.XLOOKUP(packages_downloads[[#This Row],[Package Name]],'cran_packages_date'!A:A,'cran_packages_date'!C:C)</f>
        <v>Approximate Algorithm for Horseshoe Prior</v>
      </c>
    </row>
    <row r="20106" spans="1:4" x14ac:dyDescent="0.25">
      <c r="A20106">
        <v>20105</v>
      </c>
      <c r="B20106" s="1" t="s">
        <v>37731</v>
      </c>
      <c r="C20106" s="1" t="s">
        <v>37730</v>
      </c>
      <c r="D20106" t="str">
        <f>_xlfn.XLOOKUP(packages_downloads[[#This Row],[Package Name]],'cran_packages_date'!A:A,'cran_packages_date'!C:C)</f>
        <v>Hierarchical Partitioning of Adjusted R2 and Explained Deviance
for Generalized Additive Models</v>
      </c>
    </row>
    <row r="20107" spans="1:4" x14ac:dyDescent="0.25">
      <c r="A20107">
        <v>20106</v>
      </c>
      <c r="B20107" s="1" t="s">
        <v>37732</v>
      </c>
      <c r="C20107" s="1" t="s">
        <v>37733</v>
      </c>
      <c r="D20107" t="str">
        <f>_xlfn.XLOOKUP(packages_downloads[[#This Row],[Package Name]],'cran_packages_date'!A:A,'cran_packages_date'!C:C)</f>
        <v>Accessing the Red List of Montane Tree Species of the Tropical
Andes</v>
      </c>
    </row>
    <row r="20108" spans="1:4" x14ac:dyDescent="0.25">
      <c r="A20108">
        <v>20107</v>
      </c>
      <c r="B20108" s="1" t="s">
        <v>37734</v>
      </c>
      <c r="C20108" s="1" t="s">
        <v>37735</v>
      </c>
      <c r="D20108" t="str">
        <f>_xlfn.XLOOKUP(packages_downloads[[#This Row],[Package Name]],'cran_packages_date'!A:A,'cran_packages_date'!C:C)</f>
        <v>R for Health Care Research</v>
      </c>
    </row>
    <row r="20109" spans="1:4" x14ac:dyDescent="0.25">
      <c r="A20109">
        <v>20108</v>
      </c>
      <c r="B20109" s="1" t="s">
        <v>37736</v>
      </c>
      <c r="C20109" s="1" t="s">
        <v>37737</v>
      </c>
      <c r="D20109" t="str">
        <f>_xlfn.XLOOKUP(packages_downloads[[#This Row],[Package Name]],'cran_packages_date'!A:A,'cran_packages_date'!C:C)</f>
        <v>An Implementation of the RESTK Algorithm</v>
      </c>
    </row>
    <row r="20110" spans="1:4" x14ac:dyDescent="0.25">
      <c r="A20110">
        <v>20109</v>
      </c>
      <c r="B20110" s="1" t="s">
        <v>37738</v>
      </c>
      <c r="C20110" s="1" t="s">
        <v>37739</v>
      </c>
      <c r="D20110" t="str">
        <f>_xlfn.XLOOKUP(packages_downloads[[#This Row],[Package Name]],'cran_packages_date'!A:A,'cran_packages_date'!C:C)</f>
        <v>Long-Run Variance Estimation in Time Series Regression</v>
      </c>
    </row>
    <row r="20111" spans="1:4" x14ac:dyDescent="0.25">
      <c r="A20111">
        <v>20110</v>
      </c>
      <c r="B20111" s="1" t="s">
        <v>37740</v>
      </c>
      <c r="C20111" s="1" t="s">
        <v>37739</v>
      </c>
      <c r="D20111" t="str">
        <f>_xlfn.XLOOKUP(packages_downloads[[#This Row],[Package Name]],'cran_packages_date'!A:A,'cran_packages_date'!C:C)</f>
        <v>Bayesian Mediation Analysis with High-Dimensional Data</v>
      </c>
    </row>
    <row r="20112" spans="1:4" x14ac:dyDescent="0.25">
      <c r="A20112">
        <v>20111</v>
      </c>
      <c r="B20112" s="1" t="s">
        <v>37741</v>
      </c>
      <c r="C20112" s="1" t="s">
        <v>37742</v>
      </c>
      <c r="D20112" t="str">
        <f>_xlfn.XLOOKUP(packages_downloads[[#This Row],[Package Name]],'cran_packages_date'!A:A,'cran_packages_date'!C:C)</f>
        <v>Generates Spatial Problems in R for 'AMPL'</v>
      </c>
    </row>
    <row r="20113" spans="1:4" x14ac:dyDescent="0.25">
      <c r="A20113">
        <v>20112</v>
      </c>
      <c r="B20113" s="1" t="s">
        <v>37743</v>
      </c>
      <c r="C20113" s="1" t="s">
        <v>37742</v>
      </c>
      <c r="D20113" t="str">
        <f>_xlfn.XLOOKUP(packages_downloads[[#This Row],[Package Name]],'cran_packages_date'!A:A,'cran_packages_date'!C:C)</f>
        <v>Get the Location of the R Script that is Being Sourced/Executed</v>
      </c>
    </row>
    <row r="20114" spans="1:4" x14ac:dyDescent="0.25">
      <c r="A20114">
        <v>20113</v>
      </c>
      <c r="B20114" s="1" t="s">
        <v>37744</v>
      </c>
      <c r="C20114" s="1" t="s">
        <v>37745</v>
      </c>
      <c r="D20114" t="str">
        <f>_xlfn.XLOOKUP(packages_downloads[[#This Row],[Package Name]],'cran_packages_date'!A:A,'cran_packages_date'!C:C)</f>
        <v>Demographic Analysis and Data Manipulation</v>
      </c>
    </row>
    <row r="20115" spans="1:4" x14ac:dyDescent="0.25">
      <c r="A20115">
        <v>20114</v>
      </c>
      <c r="B20115" s="1" t="s">
        <v>37746</v>
      </c>
      <c r="C20115" s="1" t="s">
        <v>37747</v>
      </c>
      <c r="D20115" t="str">
        <f>_xlfn.XLOOKUP(packages_downloads[[#This Row],[Package Name]],'cran_packages_date'!A:A,'cran_packages_date'!C:C)</f>
        <v>Extensible Data Pattern Searching Framework</v>
      </c>
    </row>
    <row r="20116" spans="1:4" x14ac:dyDescent="0.25">
      <c r="A20116">
        <v>20115</v>
      </c>
      <c r="B20116" s="1" t="s">
        <v>37748</v>
      </c>
      <c r="C20116" s="1" t="s">
        <v>37749</v>
      </c>
      <c r="D20116" t="str">
        <f>_xlfn.XLOOKUP(packages_downloads[[#This Row],[Package Name]],'cran_packages_date'!A:A,'cran_packages_date'!C:C)</f>
        <v>Proportion Estimation with Marginal Proxy Information</v>
      </c>
    </row>
    <row r="20117" spans="1:4" x14ac:dyDescent="0.25">
      <c r="A20117">
        <v>20116</v>
      </c>
      <c r="B20117" s="1" t="s">
        <v>37750</v>
      </c>
      <c r="C20117" s="1" t="s">
        <v>37749</v>
      </c>
      <c r="D20117" t="str">
        <f>_xlfn.XLOOKUP(packages_downloads[[#This Row],[Package Name]],'cran_packages_date'!A:A,'cran_packages_date'!C:C)</f>
        <v>Replicability Analysis of High-Throughput Experiments</v>
      </c>
    </row>
    <row r="20118" spans="1:4" x14ac:dyDescent="0.25">
      <c r="A20118">
        <v>20117</v>
      </c>
      <c r="B20118" s="1" t="s">
        <v>37751</v>
      </c>
      <c r="C20118" s="1" t="s">
        <v>37752</v>
      </c>
      <c r="D20118" t="str">
        <f>_xlfn.XLOOKUP(packages_downloads[[#This Row],[Package Name]],'cran_packages_date'!A:A,'cran_packages_date'!C:C)</f>
        <v>Some Interpolation Methods</v>
      </c>
    </row>
    <row r="20119" spans="1:4" x14ac:dyDescent="0.25">
      <c r="A20119">
        <v>20118</v>
      </c>
      <c r="B20119" s="1" t="s">
        <v>37753</v>
      </c>
      <c r="C20119" s="1" t="s">
        <v>37754</v>
      </c>
      <c r="D20119" t="str">
        <f>_xlfn.XLOOKUP(packages_downloads[[#This Row],[Package Name]],'cran_packages_date'!A:A,'cran_packages_date'!C:C)</f>
        <v>Stratified Analysis of 2x2 Contingency Tables</v>
      </c>
    </row>
    <row r="20120" spans="1:4" x14ac:dyDescent="0.25">
      <c r="A20120">
        <v>20119</v>
      </c>
      <c r="B20120" s="1" t="s">
        <v>37755</v>
      </c>
      <c r="C20120" s="1" t="s">
        <v>37756</v>
      </c>
      <c r="D20120" t="str">
        <f>_xlfn.XLOOKUP(packages_downloads[[#This Row],[Package Name]],'cran_packages_date'!A:A,'cran_packages_date'!C:C)</f>
        <v>Preference Voting with Explanatory Graphics</v>
      </c>
    </row>
    <row r="20121" spans="1:4" x14ac:dyDescent="0.25">
      <c r="A20121">
        <v>20120</v>
      </c>
      <c r="B20121" s="1" t="s">
        <v>37757</v>
      </c>
      <c r="C20121" s="1" t="s">
        <v>37756</v>
      </c>
      <c r="D20121" t="str">
        <f>_xlfn.XLOOKUP(packages_downloads[[#This Row],[Package Name]],'cran_packages_date'!A:A,'cran_packages_date'!C:C)</f>
        <v>Reviewed Official Classification of Endangered Wild Flora
Species in Peru</v>
      </c>
    </row>
    <row r="20122" spans="1:4" x14ac:dyDescent="0.25">
      <c r="A20122">
        <v>20121</v>
      </c>
      <c r="B20122" s="1" t="s">
        <v>37758</v>
      </c>
      <c r="C20122" s="1" t="s">
        <v>37759</v>
      </c>
      <c r="D20122" t="str">
        <f>_xlfn.XLOOKUP(packages_downloads[[#This Row],[Package Name]],'cran_packages_date'!A:A,'cran_packages_date'!C:C)</f>
        <v>Relocated Data Oversampling for Imbalanced Data Classification</v>
      </c>
    </row>
    <row r="20123" spans="1:4" x14ac:dyDescent="0.25">
      <c r="A20123">
        <v>20122</v>
      </c>
      <c r="B20123" s="1" t="s">
        <v>37760</v>
      </c>
      <c r="C20123" s="1" t="s">
        <v>37759</v>
      </c>
      <c r="D20123" t="str">
        <f>_xlfn.XLOOKUP(packages_downloads[[#This Row],[Package Name]],'cran_packages_date'!A:A,'cran_packages_date'!C:C)</f>
        <v>Hexagonal Hierarchical Geospatial Indexing System</v>
      </c>
    </row>
    <row r="20124" spans="1:4" x14ac:dyDescent="0.25">
      <c r="A20124">
        <v>20123</v>
      </c>
      <c r="B20124" s="1" t="s">
        <v>37761</v>
      </c>
      <c r="C20124" s="1" t="s">
        <v>37762</v>
      </c>
      <c r="D20124" t="str">
        <f>_xlfn.XLOOKUP(packages_downloads[[#This Row],[Package Name]],'cran_packages_date'!A:A,'cran_packages_date'!C:C)</f>
        <v>Missing Value Imputation in Parallel</v>
      </c>
    </row>
    <row r="20125" spans="1:4" x14ac:dyDescent="0.25">
      <c r="A20125">
        <v>20124</v>
      </c>
      <c r="B20125" s="1" t="s">
        <v>37763</v>
      </c>
      <c r="C20125" s="1" t="s">
        <v>37764</v>
      </c>
      <c r="D20125" t="str">
        <f>_xlfn.XLOOKUP(packages_downloads[[#This Row],[Package Name]],'cran_packages_date'!A:A,'cran_packages_date'!C:C)</f>
        <v>Interact with the Maxar 'MGP' Application Programming Interfaces</v>
      </c>
    </row>
    <row r="20126" spans="1:4" x14ac:dyDescent="0.25">
      <c r="A20126">
        <v>20125</v>
      </c>
      <c r="B20126" s="1" t="s">
        <v>37765</v>
      </c>
      <c r="C20126" s="1" t="s">
        <v>37766</v>
      </c>
      <c r="D20126" t="str">
        <f>_xlfn.XLOOKUP(packages_downloads[[#This Row],[Package Name]],'cran_packages_date'!A:A,'cran_packages_date'!C:C)</f>
        <v>Spatial Dependencies and Indices for Extremes</v>
      </c>
    </row>
    <row r="20127" spans="1:4" x14ac:dyDescent="0.25">
      <c r="A20127">
        <v>20126</v>
      </c>
      <c r="B20127" s="1" t="s">
        <v>37767</v>
      </c>
      <c r="C20127" s="1" t="s">
        <v>37768</v>
      </c>
      <c r="D20127" t="str">
        <f>_xlfn.XLOOKUP(packages_downloads[[#This Row],[Package Name]],'cran_packages_date'!A:A,'cran_packages_date'!C:C)</f>
        <v>Longitudinal Imputation of Categorical Variables via a Joint
Transition Model</v>
      </c>
    </row>
    <row r="20128" spans="1:4" x14ac:dyDescent="0.25">
      <c r="A20128">
        <v>20127</v>
      </c>
      <c r="B20128" s="1" t="s">
        <v>37769</v>
      </c>
      <c r="C20128" s="1" t="s">
        <v>37768</v>
      </c>
      <c r="D20128" t="str">
        <f>_xlfn.XLOOKUP(packages_downloads[[#This Row],[Package Name]],'cran_packages_date'!A:A,'cran_packages_date'!C:C)</f>
        <v>A 'ggplot' Theme for University of Ljubljana</v>
      </c>
    </row>
    <row r="20129" spans="1:4" x14ac:dyDescent="0.25">
      <c r="A20129">
        <v>20128</v>
      </c>
      <c r="B20129" s="1" t="s">
        <v>37770</v>
      </c>
      <c r="C20129" s="1" t="s">
        <v>37771</v>
      </c>
      <c r="D20129" t="str">
        <f>_xlfn.XLOOKUP(packages_downloads[[#This Row],[Package Name]],'cran_packages_date'!A:A,'cran_packages_date'!C:C)</f>
        <v>Correlation Coefficient Related Functions</v>
      </c>
    </row>
    <row r="20130" spans="1:4" x14ac:dyDescent="0.25">
      <c r="A20130">
        <v>20129</v>
      </c>
      <c r="B20130" s="1" t="s">
        <v>37772</v>
      </c>
      <c r="C20130" s="1" t="s">
        <v>37773</v>
      </c>
      <c r="D20130" t="str">
        <f>_xlfn.XLOOKUP(packages_downloads[[#This Row],[Package Name]],'cran_packages_date'!A:A,'cran_packages_date'!C:C)</f>
        <v>Empirical Bayes Single Nucleotide Variant Calling</v>
      </c>
    </row>
    <row r="20131" spans="1:4" x14ac:dyDescent="0.25">
      <c r="A20131">
        <v>20130</v>
      </c>
      <c r="B20131" s="1" t="s">
        <v>37774</v>
      </c>
      <c r="C20131" s="1" t="s">
        <v>37773</v>
      </c>
      <c r="D20131" t="str">
        <f>_xlfn.XLOOKUP(packages_downloads[[#This Row],[Package Name]],'cran_packages_date'!A:A,'cran_packages_date'!C:C)</f>
        <v>Phase Error Correction and Baseline Correction for One
Dimensional ('1D') 'NMR' Data</v>
      </c>
    </row>
    <row r="20132" spans="1:4" x14ac:dyDescent="0.25">
      <c r="A20132">
        <v>20131</v>
      </c>
      <c r="B20132" s="1" t="s">
        <v>37775</v>
      </c>
      <c r="C20132" s="1" t="s">
        <v>37776</v>
      </c>
      <c r="D20132" t="str">
        <f>_xlfn.XLOOKUP(packages_downloads[[#This Row],[Package Name]],'cran_packages_date'!A:A,'cran_packages_date'!C:C)</f>
        <v>Optimized Integer Risk Score Models</v>
      </c>
    </row>
    <row r="20133" spans="1:4" x14ac:dyDescent="0.25">
      <c r="A20133">
        <v>20132</v>
      </c>
      <c r="B20133" s="1" t="s">
        <v>37777</v>
      </c>
      <c r="C20133" s="1" t="s">
        <v>37778</v>
      </c>
      <c r="D20133" t="str">
        <f>_xlfn.XLOOKUP(packages_downloads[[#This Row],[Package Name]],'cran_packages_date'!A:A,'cran_packages_date'!C:C)</f>
        <v>Matrix Kendall's Tau and Matrix Elliptical Factor Model</v>
      </c>
    </row>
    <row r="20134" spans="1:4" x14ac:dyDescent="0.25">
      <c r="A20134">
        <v>20133</v>
      </c>
      <c r="B20134" s="1" t="s">
        <v>37779</v>
      </c>
      <c r="C20134" s="1" t="s">
        <v>37780</v>
      </c>
      <c r="D20134" t="str">
        <f>_xlfn.XLOOKUP(packages_downloads[[#This Row],[Package Name]],'cran_packages_date'!A:A,'cran_packages_date'!C:C)</f>
        <v>Toolkit for HLA Immunogenomics</v>
      </c>
    </row>
    <row r="20135" spans="1:4" x14ac:dyDescent="0.25">
      <c r="A20135">
        <v>20134</v>
      </c>
      <c r="B20135" s="1" t="s">
        <v>37781</v>
      </c>
      <c r="C20135" s="1" t="s">
        <v>37782</v>
      </c>
      <c r="D20135" t="str">
        <f>_xlfn.XLOOKUP(packages_downloads[[#This Row],[Package Name]],'cran_packages_date'!A:A,'cran_packages_date'!C:C)</f>
        <v>Tropical Cyclone (Hurricane, Typhoon) Spatial Hazard Modelling</v>
      </c>
    </row>
    <row r="20136" spans="1:4" x14ac:dyDescent="0.25">
      <c r="A20136">
        <v>20135</v>
      </c>
      <c r="B20136" s="1" t="s">
        <v>37783</v>
      </c>
      <c r="C20136" s="1" t="s">
        <v>37784</v>
      </c>
      <c r="D20136" t="str">
        <f>_xlfn.XLOOKUP(packages_downloads[[#This Row],[Package Name]],'cran_packages_date'!A:A,'cran_packages_date'!C:C)</f>
        <v>Color Scheme Helpers</v>
      </c>
    </row>
    <row r="20137" spans="1:4" x14ac:dyDescent="0.25">
      <c r="A20137">
        <v>20136</v>
      </c>
      <c r="B20137" s="1" t="s">
        <v>37785</v>
      </c>
      <c r="C20137" s="1" t="s">
        <v>37786</v>
      </c>
      <c r="D20137" t="str">
        <f>_xlfn.XLOOKUP(packages_downloads[[#This Row],[Package Name]],'cran_packages_date'!A:A,'cran_packages_date'!C:C)</f>
        <v>Truncated Harmonic Mean Estimator of the Marginal Likelihood</v>
      </c>
    </row>
    <row r="20138" spans="1:4" x14ac:dyDescent="0.25">
      <c r="A20138">
        <v>20137</v>
      </c>
      <c r="B20138" s="1" t="s">
        <v>37787</v>
      </c>
      <c r="C20138" s="1" t="s">
        <v>37788</v>
      </c>
      <c r="D20138" t="str">
        <f>_xlfn.XLOOKUP(packages_downloads[[#This Row],[Package Name]],'cran_packages_date'!A:A,'cran_packages_date'!C:C)</f>
        <v>Hosting an Independent CRAN Repository</v>
      </c>
    </row>
    <row r="20139" spans="1:4" x14ac:dyDescent="0.25">
      <c r="A20139">
        <v>20138</v>
      </c>
      <c r="B20139" s="1" t="s">
        <v>37789</v>
      </c>
      <c r="C20139" s="1" t="s">
        <v>37790</v>
      </c>
      <c r="D20139" t="str">
        <f>_xlfn.XLOOKUP(packages_downloads[[#This Row],[Package Name]],'cran_packages_date'!A:A,'cran_packages_date'!C:C)</f>
        <v>Bayesian Aoristic Analyses</v>
      </c>
    </row>
    <row r="20140" spans="1:4" x14ac:dyDescent="0.25">
      <c r="A20140">
        <v>20139</v>
      </c>
      <c r="B20140" s="1" t="s">
        <v>37791</v>
      </c>
      <c r="C20140" s="1" t="s">
        <v>37792</v>
      </c>
      <c r="D20140" t="str">
        <f>_xlfn.XLOOKUP(packages_downloads[[#This Row],[Package Name]],'cran_packages_date'!A:A,'cran_packages_date'!C:C)</f>
        <v>High-Level Functions for Tabulating, Charting and Reporting
Survey Data</v>
      </c>
    </row>
    <row r="20141" spans="1:4" x14ac:dyDescent="0.25">
      <c r="A20141">
        <v>20140</v>
      </c>
      <c r="B20141" s="1" t="s">
        <v>37793</v>
      </c>
      <c r="C20141" s="1" t="s">
        <v>37792</v>
      </c>
      <c r="D20141" t="str">
        <f>_xlfn.XLOOKUP(packages_downloads[[#This Row],[Package Name]],'cran_packages_date'!A:A,'cran_packages_date'!C:C)</f>
        <v>To Slice Phylogenetic Trees and Infer Evolutionary Patterns Over
Time</v>
      </c>
    </row>
    <row r="20142" spans="1:4" x14ac:dyDescent="0.25">
      <c r="A20142">
        <v>20141</v>
      </c>
      <c r="B20142" s="1" t="s">
        <v>37794</v>
      </c>
      <c r="C20142" s="1" t="s">
        <v>37792</v>
      </c>
      <c r="D20142" t="str">
        <f>_xlfn.XLOOKUP(packages_downloads[[#This Row],[Package Name]],'cran_packages_date'!A:A,'cran_packages_date'!C:C)</f>
        <v>Dynamic Multiple Quantile (DMQ) Model</v>
      </c>
    </row>
    <row r="20143" spans="1:4" x14ac:dyDescent="0.25">
      <c r="A20143">
        <v>20142</v>
      </c>
      <c r="B20143" s="1" t="s">
        <v>37795</v>
      </c>
      <c r="C20143" s="1" t="s">
        <v>37796</v>
      </c>
      <c r="D20143" t="str">
        <f>_xlfn.XLOOKUP(packages_downloads[[#This Row],[Package Name]],'cran_packages_date'!A:A,'cran_packages_date'!C:C)</f>
        <v>Non-Negative Matrix Factorization for Binary Data</v>
      </c>
    </row>
    <row r="20144" spans="1:4" x14ac:dyDescent="0.25">
      <c r="A20144">
        <v>20143</v>
      </c>
      <c r="B20144" s="1" t="s">
        <v>37797</v>
      </c>
      <c r="C20144" s="1" t="s">
        <v>37796</v>
      </c>
      <c r="D20144" t="str">
        <f>_xlfn.XLOOKUP(packages_downloads[[#This Row],[Package Name]],'cran_packages_date'!A:A,'cran_packages_date'!C:C)</f>
        <v>Designing Cluster-Randomized Trials with Two Co-Primary Outcomes</v>
      </c>
    </row>
    <row r="20145" spans="1:4" x14ac:dyDescent="0.25">
      <c r="A20145">
        <v>20144</v>
      </c>
      <c r="B20145" s="1" t="s">
        <v>37798</v>
      </c>
      <c r="C20145" s="1" t="s">
        <v>37799</v>
      </c>
      <c r="D20145" t="str">
        <f>_xlfn.XLOOKUP(packages_downloads[[#This Row],[Package Name]],'cran_packages_date'!A:A,'cran_packages_date'!C:C)</f>
        <v>Analyzing the Behaviour of Wind Generated by Tropical Storms and
Cyclones</v>
      </c>
    </row>
    <row r="20146" spans="1:4" x14ac:dyDescent="0.25">
      <c r="A20146">
        <v>20145</v>
      </c>
      <c r="B20146" s="1" t="s">
        <v>37800</v>
      </c>
      <c r="C20146" s="1" t="s">
        <v>37799</v>
      </c>
      <c r="D20146" t="str">
        <f>_xlfn.XLOOKUP(packages_downloads[[#This Row],[Package Name]],'cran_packages_date'!A:A,'cran_packages_date'!C:C)</f>
        <v>Provides 'box' Compatibility for 'languageserver'</v>
      </c>
    </row>
    <row r="20147" spans="1:4" x14ac:dyDescent="0.25">
      <c r="A20147">
        <v>20146</v>
      </c>
      <c r="B20147" s="1" t="s">
        <v>37801</v>
      </c>
      <c r="C20147" s="1" t="s">
        <v>37802</v>
      </c>
      <c r="D20147" t="str">
        <f>_xlfn.XLOOKUP(packages_downloads[[#This Row],[Package Name]],'cran_packages_date'!A:A,'cran_packages_date'!C:C)</f>
        <v>The Q-Matrix Validation Methods Framework</v>
      </c>
    </row>
    <row r="20148" spans="1:4" x14ac:dyDescent="0.25">
      <c r="A20148">
        <v>20147</v>
      </c>
      <c r="B20148" s="1" t="s">
        <v>37803</v>
      </c>
      <c r="C20148" s="1" t="s">
        <v>37804</v>
      </c>
      <c r="D20148" t="str">
        <f>_xlfn.XLOOKUP(packages_downloads[[#This Row],[Package Name]],'cran_packages_date'!A:A,'cran_packages_date'!C:C)</f>
        <v>Modified Lilliefors Goodness-of-Fit Normality Test</v>
      </c>
    </row>
    <row r="20149" spans="1:4" x14ac:dyDescent="0.25">
      <c r="A20149">
        <v>20148</v>
      </c>
      <c r="B20149" s="1" t="s">
        <v>37805</v>
      </c>
      <c r="C20149" s="1" t="s">
        <v>37806</v>
      </c>
      <c r="D20149" t="str">
        <f>_xlfn.XLOOKUP(packages_downloads[[#This Row],[Package Name]],'cran_packages_date'!A:A,'cran_packages_date'!C:C)</f>
        <v>Bayesian Survival Models for High-Dimensional Data</v>
      </c>
    </row>
    <row r="20150" spans="1:4" x14ac:dyDescent="0.25">
      <c r="A20150">
        <v>20149</v>
      </c>
      <c r="B20150" s="1" t="s">
        <v>37807</v>
      </c>
      <c r="C20150" s="1" t="s">
        <v>37808</v>
      </c>
      <c r="D20150" t="str">
        <f>_xlfn.XLOOKUP(packages_downloads[[#This Row],[Package Name]],'cran_packages_date'!A:A,'cran_packages_date'!C:C)</f>
        <v>Thomson Sampling for Zero-Inflated Count Outcomes</v>
      </c>
    </row>
    <row r="20151" spans="1:4" x14ac:dyDescent="0.25">
      <c r="A20151">
        <v>20150</v>
      </c>
      <c r="B20151" s="1" t="s">
        <v>37809</v>
      </c>
      <c r="C20151" s="1" t="s">
        <v>37810</v>
      </c>
      <c r="D20151" t="str">
        <f>_xlfn.XLOOKUP(packages_downloads[[#This Row],[Package Name]],'cran_packages_date'!A:A,'cran_packages_date'!C:C)</f>
        <v>Top Chef Data</v>
      </c>
    </row>
    <row r="20152" spans="1:4" x14ac:dyDescent="0.25">
      <c r="A20152">
        <v>20151</v>
      </c>
      <c r="B20152" s="1" t="s">
        <v>37811</v>
      </c>
      <c r="C20152" s="1" t="s">
        <v>37812</v>
      </c>
      <c r="D20152" t="str">
        <f>_xlfn.XLOOKUP(packages_downloads[[#This Row],[Package Name]],'cran_packages_date'!A:A,'cran_packages_date'!C:C)</f>
        <v>Simulate DNA Methylation Dynamics on Different Genomic
Structures along Genealogies</v>
      </c>
    </row>
    <row r="20153" spans="1:4" x14ac:dyDescent="0.25">
      <c r="A20153">
        <v>20152</v>
      </c>
      <c r="B20153" s="1" t="s">
        <v>37813</v>
      </c>
      <c r="C20153" s="1" t="s">
        <v>37814</v>
      </c>
      <c r="D20153" t="str">
        <f>_xlfn.XLOOKUP(packages_downloads[[#This Row],[Package Name]],'cran_packages_date'!A:A,'cran_packages_date'!C:C)</f>
        <v>Support Retrospective Harmonization of Data</v>
      </c>
    </row>
    <row r="20154" spans="1:4" x14ac:dyDescent="0.25">
      <c r="A20154">
        <v>20153</v>
      </c>
      <c r="B20154" s="1" t="s">
        <v>37815</v>
      </c>
      <c r="C20154" s="1" t="s">
        <v>37816</v>
      </c>
      <c r="D20154" t="str">
        <f>_xlfn.XLOOKUP(packages_downloads[[#This Row],[Package Name]],'cran_packages_date'!A:A,'cran_packages_date'!C:C)</f>
        <v>Silly Putty Clustering</v>
      </c>
    </row>
    <row r="20155" spans="1:4" x14ac:dyDescent="0.25">
      <c r="A20155">
        <v>20154</v>
      </c>
      <c r="B20155" s="1" t="s">
        <v>37817</v>
      </c>
      <c r="C20155" s="1" t="s">
        <v>37816</v>
      </c>
      <c r="D20155" t="str">
        <f>_xlfn.XLOOKUP(packages_downloads[[#This Row],[Package Name]],'cran_packages_date'!A:A,'cran_packages_date'!C:C)</f>
        <v>Heuristic Capacitated Vehicle Routing Problem Solver</v>
      </c>
    </row>
    <row r="20156" spans="1:4" x14ac:dyDescent="0.25">
      <c r="A20156">
        <v>20155</v>
      </c>
      <c r="B20156" s="1" t="s">
        <v>37818</v>
      </c>
      <c r="C20156" s="1" t="s">
        <v>37819</v>
      </c>
      <c r="D20156" t="str">
        <f>_xlfn.XLOOKUP(packages_downloads[[#This Row],[Package Name]],'cran_packages_date'!A:A,'cran_packages_date'!C:C)</f>
        <v>Fitting of Hybrid ARMA-LSTM Models</v>
      </c>
    </row>
    <row r="20157" spans="1:4" x14ac:dyDescent="0.25">
      <c r="A20157">
        <v>20156</v>
      </c>
      <c r="B20157" s="1" t="s">
        <v>37820</v>
      </c>
      <c r="C20157" s="1" t="s">
        <v>37821</v>
      </c>
      <c r="D20157" t="str">
        <f>_xlfn.XLOOKUP(packages_downloads[[#This Row],[Package Name]],'cran_packages_date'!A:A,'cran_packages_date'!C:C)</f>
        <v>Doubly Robust Estimation under Covariate-Induced Dependent Left
Truncation</v>
      </c>
    </row>
    <row r="20158" spans="1:4" x14ac:dyDescent="0.25">
      <c r="A20158">
        <v>20157</v>
      </c>
      <c r="B20158" s="1" t="s">
        <v>37822</v>
      </c>
      <c r="C20158" s="1" t="s">
        <v>37823</v>
      </c>
      <c r="D20158" t="str">
        <f>_xlfn.XLOOKUP(packages_downloads[[#This Row],[Package Name]],'cran_packages_date'!A:A,'cran_packages_date'!C:C)</f>
        <v>Transfer Graph Learning</v>
      </c>
    </row>
    <row r="20159" spans="1:4" x14ac:dyDescent="0.25">
      <c r="A20159">
        <v>20158</v>
      </c>
      <c r="B20159" s="1" t="s">
        <v>37824</v>
      </c>
      <c r="C20159" s="1" t="s">
        <v>37823</v>
      </c>
      <c r="D20159" t="str">
        <f>_xlfn.XLOOKUP(packages_downloads[[#This Row],[Package Name]],'cran_packages_date'!A:A,'cran_packages_date'!C:C)</f>
        <v>Watch the CRAN Incoming Directories</v>
      </c>
    </row>
    <row r="20160" spans="1:4" x14ac:dyDescent="0.25">
      <c r="A20160">
        <v>20159</v>
      </c>
      <c r="B20160" s="1" t="s">
        <v>37825</v>
      </c>
      <c r="C20160" s="1" t="s">
        <v>37826</v>
      </c>
      <c r="D20160" t="str">
        <f>_xlfn.XLOOKUP(packages_downloads[[#This Row],[Package Name]],'cran_packages_date'!A:A,'cran_packages_date'!C:C)</f>
        <v>Variational Inference for Joint Model</v>
      </c>
    </row>
    <row r="20161" spans="1:4" x14ac:dyDescent="0.25">
      <c r="A20161">
        <v>20160</v>
      </c>
      <c r="B20161" s="1" t="s">
        <v>37827</v>
      </c>
      <c r="C20161" s="1" t="s">
        <v>37828</v>
      </c>
      <c r="D20161" t="str">
        <f>_xlfn.XLOOKUP(packages_downloads[[#This Row],[Package Name]],'cran_packages_date'!A:A,'cran_packages_date'!C:C)</f>
        <v>Class Cover Catch Digraph Classification</v>
      </c>
    </row>
    <row r="20162" spans="1:4" x14ac:dyDescent="0.25">
      <c r="A20162">
        <v>20161</v>
      </c>
      <c r="B20162" s="1" t="s">
        <v>37829</v>
      </c>
      <c r="C20162" s="1" t="s">
        <v>37828</v>
      </c>
      <c r="D20162" t="str">
        <f>_xlfn.XLOOKUP(packages_downloads[[#This Row],[Package Name]],'cran_packages_date'!A:A,'cran_packages_date'!C:C)</f>
        <v>Fit a Cosinor Model Using a Generalized Mixed Modeling Framework</v>
      </c>
    </row>
    <row r="20163" spans="1:4" x14ac:dyDescent="0.25">
      <c r="A20163">
        <v>20162</v>
      </c>
      <c r="B20163" s="1" t="s">
        <v>37830</v>
      </c>
      <c r="C20163" s="1" t="s">
        <v>37831</v>
      </c>
      <c r="D20163" t="str">
        <f>_xlfn.XLOOKUP(packages_downloads[[#This Row],[Package Name]],'cran_packages_date'!A:A,'cran_packages_date'!C:C)</f>
        <v>Working with Healthcare Databases</v>
      </c>
    </row>
    <row r="20164" spans="1:4" x14ac:dyDescent="0.25">
      <c r="A20164">
        <v>20163</v>
      </c>
      <c r="B20164" s="1" t="s">
        <v>37832</v>
      </c>
      <c r="C20164" s="1" t="s">
        <v>37833</v>
      </c>
      <c r="D20164" t="str">
        <f>_xlfn.XLOOKUP(packages_downloads[[#This Row],[Package Name]],'cran_packages_date'!A:A,'cran_packages_date'!C:C)</f>
        <v>Specify Reserve Demand Curves</v>
      </c>
    </row>
    <row r="20165" spans="1:4" x14ac:dyDescent="0.25">
      <c r="A20165">
        <v>20164</v>
      </c>
      <c r="B20165" s="1" t="s">
        <v>37834</v>
      </c>
      <c r="C20165" s="1" t="s">
        <v>37835</v>
      </c>
      <c r="D20165" t="str">
        <f>_xlfn.XLOOKUP(packages_downloads[[#This Row],[Package Name]],'cran_packages_date'!A:A,'cran_packages_date'!C:C)</f>
        <v>Procrustes Matching for Latent Space Item Response Model</v>
      </c>
    </row>
    <row r="20166" spans="1:4" x14ac:dyDescent="0.25">
      <c r="A20166">
        <v>20165</v>
      </c>
      <c r="B20166" s="1" t="s">
        <v>37836</v>
      </c>
      <c r="C20166" s="1" t="s">
        <v>37835</v>
      </c>
      <c r="D20166" t="str">
        <f>_xlfn.XLOOKUP(packages_downloads[[#This Row],[Package Name]],'cran_packages_date'!A:A,'cran_packages_date'!C:C)</f>
        <v>User Friendly Data Visualization</v>
      </c>
    </row>
    <row r="20167" spans="1:4" x14ac:dyDescent="0.25">
      <c r="A20167">
        <v>20166</v>
      </c>
      <c r="B20167" s="1" t="s">
        <v>37837</v>
      </c>
      <c r="C20167" s="1" t="s">
        <v>37838</v>
      </c>
      <c r="D20167" t="str">
        <f>_xlfn.XLOOKUP(packages_downloads[[#This Row],[Package Name]],'cran_packages_date'!A:A,'cran_packages_date'!C:C)</f>
        <v>Build and Manipulate Study Cohorts Using a Common Data Model</v>
      </c>
    </row>
    <row r="20168" spans="1:4" x14ac:dyDescent="0.25">
      <c r="A20168">
        <v>20167</v>
      </c>
      <c r="B20168" s="1" t="s">
        <v>37839</v>
      </c>
      <c r="C20168" s="1" t="s">
        <v>37840</v>
      </c>
      <c r="D20168" t="str">
        <f>_xlfn.XLOOKUP(packages_downloads[[#This Row],[Package Name]],'cran_packages_date'!A:A,'cran_packages_date'!C:C)</f>
        <v>Transform Microplate Data into Tibbles</v>
      </c>
    </row>
    <row r="20169" spans="1:4" x14ac:dyDescent="0.25">
      <c r="A20169">
        <v>20168</v>
      </c>
      <c r="B20169" s="1" t="s">
        <v>37841</v>
      </c>
      <c r="C20169" s="1" t="s">
        <v>37840</v>
      </c>
      <c r="D20169" t="str">
        <f>_xlfn.XLOOKUP(packages_downloads[[#This Row],[Package Name]],'cran_packages_date'!A:A,'cran_packages_date'!C:C)</f>
        <v>Interactive Maps with 'Mapbox GL JS' and 'MapLibre GL JS'</v>
      </c>
    </row>
    <row r="20170" spans="1:4" x14ac:dyDescent="0.25">
      <c r="A20170">
        <v>20169</v>
      </c>
      <c r="B20170" s="1" t="s">
        <v>37842</v>
      </c>
      <c r="C20170" s="1" t="s">
        <v>37843</v>
      </c>
      <c r="D20170" t="str">
        <f>_xlfn.XLOOKUP(packages_downloads[[#This Row],[Package Name]],'cran_packages_date'!A:A,'cran_packages_date'!C:C)</f>
        <v>Multiple-Inflated Negative Binomial Model</v>
      </c>
    </row>
    <row r="20171" spans="1:4" x14ac:dyDescent="0.25">
      <c r="A20171">
        <v>20170</v>
      </c>
      <c r="B20171" s="1" t="s">
        <v>37844</v>
      </c>
      <c r="C20171" s="1" t="s">
        <v>37845</v>
      </c>
      <c r="D20171" t="str">
        <f>_xlfn.XLOOKUP(packages_downloads[[#This Row],[Package Name]],'cran_packages_date'!A:A,'cran_packages_date'!C:C)</f>
        <v>Bayesian Penalized Quantile Regression</v>
      </c>
    </row>
    <row r="20172" spans="1:4" x14ac:dyDescent="0.25">
      <c r="A20172">
        <v>20171</v>
      </c>
      <c r="B20172" s="1" t="s">
        <v>37846</v>
      </c>
      <c r="C20172" s="1" t="s">
        <v>37847</v>
      </c>
      <c r="D20172" t="str">
        <f>_xlfn.XLOOKUP(packages_downloads[[#This Row],[Package Name]],'cran_packages_date'!A:A,'cran_packages_date'!C:C)</f>
        <v>Computation of 3D Tree Imbalance</v>
      </c>
    </row>
    <row r="20173" spans="1:4" x14ac:dyDescent="0.25">
      <c r="A20173">
        <v>20172</v>
      </c>
      <c r="B20173" s="1" t="s">
        <v>37848</v>
      </c>
      <c r="C20173" s="1" t="s">
        <v>37849</v>
      </c>
      <c r="D20173" t="str">
        <f>_xlfn.XLOOKUP(packages_downloads[[#This Row],[Package Name]],'cran_packages_date'!A:A,'cran_packages_date'!C:C)</f>
        <v>Fitting Shared Atoms Nested Models via Variational Bayes</v>
      </c>
    </row>
    <row r="20174" spans="1:4" x14ac:dyDescent="0.25">
      <c r="A20174">
        <v>20173</v>
      </c>
      <c r="B20174" s="1" t="s">
        <v>37850</v>
      </c>
      <c r="C20174" s="1" t="s">
        <v>37851</v>
      </c>
      <c r="D20174" t="str">
        <f>_xlfn.XLOOKUP(packages_downloads[[#This Row],[Package Name]],'cran_packages_date'!A:A,'cran_packages_date'!C:C)</f>
        <v>Easy-to-Interpret Gaussian Process Models for Computer
Experiments</v>
      </c>
    </row>
    <row r="20175" spans="1:4" x14ac:dyDescent="0.25">
      <c r="A20175">
        <v>20174</v>
      </c>
      <c r="B20175" s="1" t="s">
        <v>37852</v>
      </c>
      <c r="C20175" s="1" t="s">
        <v>37851</v>
      </c>
      <c r="D20175" t="str">
        <f>_xlfn.XLOOKUP(packages_downloads[[#This Row],[Package Name]],'cran_packages_date'!A:A,'cran_packages_date'!C:C)</f>
        <v>Vectorised Computation of P-Values and Their Supports for
Several Discrete Statistical Tests</v>
      </c>
    </row>
    <row r="20176" spans="1:4" x14ac:dyDescent="0.25">
      <c r="A20176">
        <v>20175</v>
      </c>
      <c r="B20176" s="1" t="s">
        <v>37853</v>
      </c>
      <c r="C20176" s="1" t="s">
        <v>37851</v>
      </c>
      <c r="D20176" t="str">
        <f>_xlfn.XLOOKUP(packages_downloads[[#This Row],[Package Name]],'cran_packages_date'!A:A,'cran_packages_date'!C:C)</f>
        <v>Discrete Factor Analysis</v>
      </c>
    </row>
    <row r="20177" spans="1:4" x14ac:dyDescent="0.25">
      <c r="A20177">
        <v>20176</v>
      </c>
      <c r="B20177" s="1" t="s">
        <v>37854</v>
      </c>
      <c r="C20177" s="1" t="s">
        <v>37855</v>
      </c>
      <c r="D20177" t="str">
        <f>_xlfn.XLOOKUP(packages_downloads[[#This Row],[Package Name]],'cran_packages_date'!A:A,'cran_packages_date'!C:C)</f>
        <v>Simplified Vertex-Wise Analyses of Whole-Brain and Hippocampal
Surface</v>
      </c>
    </row>
    <row r="20178" spans="1:4" x14ac:dyDescent="0.25">
      <c r="A20178">
        <v>20177</v>
      </c>
      <c r="B20178" s="1" t="s">
        <v>37856</v>
      </c>
      <c r="C20178" s="1" t="s">
        <v>37855</v>
      </c>
      <c r="D20178" t="str">
        <f>_xlfn.XLOOKUP(packages_downloads[[#This Row],[Package Name]],'cran_packages_date'!A:A,'cran_packages_date'!C:C)</f>
        <v>Handle Continuous-Time Quantum Walks with R</v>
      </c>
    </row>
    <row r="20179" spans="1:4" x14ac:dyDescent="0.25">
      <c r="A20179">
        <v>20178</v>
      </c>
      <c r="B20179" s="1" t="s">
        <v>37857</v>
      </c>
      <c r="C20179" s="1" t="s">
        <v>37858</v>
      </c>
      <c r="D20179" t="str">
        <f>_xlfn.XLOOKUP(packages_downloads[[#This Row],[Package Name]],'cran_packages_date'!A:A,'cran_packages_date'!C:C)</f>
        <v>Common Computational Operations Working with RefSeq Entries
(GenBank)</v>
      </c>
    </row>
    <row r="20180" spans="1:4" x14ac:dyDescent="0.25">
      <c r="A20180">
        <v>20179</v>
      </c>
      <c r="B20180" s="1" t="s">
        <v>37859</v>
      </c>
      <c r="C20180" s="1" t="s">
        <v>37860</v>
      </c>
      <c r="D20180" t="str">
        <f>_xlfn.XLOOKUP(packages_downloads[[#This Row],[Package Name]],'cran_packages_date'!A:A,'cran_packages_date'!C:C)</f>
        <v>Simulate Non-Proportional Hazards</v>
      </c>
    </row>
    <row r="20181" spans="1:4" x14ac:dyDescent="0.25">
      <c r="A20181">
        <v>20180</v>
      </c>
      <c r="B20181" s="1" t="s">
        <v>37861</v>
      </c>
      <c r="C20181" s="1" t="s">
        <v>37860</v>
      </c>
      <c r="D20181" t="str">
        <f>_xlfn.XLOOKUP(packages_downloads[[#This Row],[Package Name]],'cran_packages_date'!A:A,'cran_packages_date'!C:C)</f>
        <v>Result Type for Safely Handling Operations that can Succeed or
Fail</v>
      </c>
    </row>
    <row r="20182" spans="1:4" x14ac:dyDescent="0.25">
      <c r="A20182">
        <v>20181</v>
      </c>
      <c r="B20182" s="1" t="s">
        <v>37862</v>
      </c>
      <c r="C20182" s="1" t="s">
        <v>37863</v>
      </c>
      <c r="D20182" t="str">
        <f>_xlfn.XLOOKUP(packages_downloads[[#This Row],[Package Name]],'cran_packages_date'!A:A,'cran_packages_date'!C:C)</f>
        <v>Simulate, Evaluate, and Analyze Dose Finding Trials with
Bayesian MCPMod</v>
      </c>
    </row>
    <row r="20183" spans="1:4" x14ac:dyDescent="0.25">
      <c r="A20183">
        <v>20182</v>
      </c>
      <c r="B20183" s="1" t="s">
        <v>37864</v>
      </c>
      <c r="C20183" s="1" t="s">
        <v>37865</v>
      </c>
      <c r="D20183" t="str">
        <f>_xlfn.XLOOKUP(packages_downloads[[#This Row],[Package Name]],'cran_packages_date'!A:A,'cran_packages_date'!C:C)</f>
        <v>Factor-Augmented Sparse Regression Tuning-Free Testing</v>
      </c>
    </row>
    <row r="20184" spans="1:4" x14ac:dyDescent="0.25">
      <c r="A20184">
        <v>20183</v>
      </c>
      <c r="B20184" s="1" t="s">
        <v>37866</v>
      </c>
      <c r="C20184" s="1" t="s">
        <v>37865</v>
      </c>
      <c r="D20184" t="str">
        <f>_xlfn.XLOOKUP(packages_downloads[[#This Row],[Package Name]],'cran_packages_date'!A:A,'cran_packages_date'!C:C)</f>
        <v>Generating Alpha Shapes</v>
      </c>
    </row>
    <row r="20185" spans="1:4" x14ac:dyDescent="0.25">
      <c r="A20185">
        <v>20184</v>
      </c>
      <c r="B20185" s="1" t="s">
        <v>37867</v>
      </c>
      <c r="C20185" s="1" t="s">
        <v>37868</v>
      </c>
      <c r="D20185" t="str">
        <f>_xlfn.XLOOKUP(packages_downloads[[#This Row],[Package Name]],'cran_packages_date'!A:A,'cran_packages_date'!C:C)</f>
        <v>Run Multiverse Style Analyses</v>
      </c>
    </row>
    <row r="20186" spans="1:4" x14ac:dyDescent="0.25">
      <c r="A20186">
        <v>20185</v>
      </c>
      <c r="B20186" s="1" t="s">
        <v>37869</v>
      </c>
      <c r="C20186" s="1" t="s">
        <v>37868</v>
      </c>
      <c r="D20186" t="str">
        <f>_xlfn.XLOOKUP(packages_downloads[[#This Row],[Package Name]],'cran_packages_date'!A:A,'cran_packages_date'!C:C)</f>
        <v>A Global Dataset of Anthropogenic Extinct Birds and their
Traits: Phylogeny Builder</v>
      </c>
    </row>
    <row r="20187" spans="1:4" x14ac:dyDescent="0.25">
      <c r="A20187">
        <v>20186</v>
      </c>
      <c r="B20187" s="1" t="s">
        <v>37870</v>
      </c>
      <c r="C20187" s="1" t="s">
        <v>37871</v>
      </c>
      <c r="D20187" t="str">
        <f>_xlfn.XLOOKUP(packages_downloads[[#This Row],[Package Name]],'cran_packages_date'!A:A,'cran_packages_date'!C:C)</f>
        <v>Tests for Variance Homogeneity</v>
      </c>
    </row>
    <row r="20188" spans="1:4" x14ac:dyDescent="0.25">
      <c r="A20188">
        <v>20187</v>
      </c>
      <c r="B20188" s="1" t="s">
        <v>37872</v>
      </c>
      <c r="C20188" s="1" t="s">
        <v>37873</v>
      </c>
      <c r="D20188" t="str">
        <f>_xlfn.XLOOKUP(packages_downloads[[#This Row],[Package Name]],'cran_packages_date'!A:A,'cran_packages_date'!C:C)</f>
        <v>Identification of Dysregulated MiRNAs Based on MiRNA-MiRNA
Interaction Network</v>
      </c>
    </row>
    <row r="20189" spans="1:4" x14ac:dyDescent="0.25">
      <c r="A20189">
        <v>20188</v>
      </c>
      <c r="B20189" s="1" t="s">
        <v>37874</v>
      </c>
      <c r="C20189" s="1" t="s">
        <v>37873</v>
      </c>
      <c r="D20189" t="str">
        <f>_xlfn.XLOOKUP(packages_downloads[[#This Row],[Package Name]],'cran_packages_date'!A:A,'cran_packages_date'!C:C)</f>
        <v>Decomposition Based Deep Learning Models for Time Series
Forecasting</v>
      </c>
    </row>
    <row r="20190" spans="1:4" x14ac:dyDescent="0.25">
      <c r="A20190">
        <v>20189</v>
      </c>
      <c r="B20190" s="1" t="s">
        <v>37875</v>
      </c>
      <c r="C20190" s="1" t="s">
        <v>37876</v>
      </c>
      <c r="D20190" t="str">
        <f>_xlfn.XLOOKUP(packages_downloads[[#This Row],[Package Name]],'cran_packages_date'!A:A,'cran_packages_date'!C:C)</f>
        <v>Significance Level for Random Forest Impurity Importance Scores</v>
      </c>
    </row>
    <row r="20191" spans="1:4" x14ac:dyDescent="0.25">
      <c r="A20191">
        <v>20190</v>
      </c>
      <c r="B20191" s="1" t="s">
        <v>37877</v>
      </c>
      <c r="C20191" s="1" t="s">
        <v>37876</v>
      </c>
      <c r="D20191" t="str">
        <f>_xlfn.XLOOKUP(packages_downloads[[#This Row],[Package Name]],'cran_packages_date'!A:A,'cran_packages_date'!C:C)</f>
        <v>Addressing Detection Limits by Cumulative Probability Models
(CPMs)</v>
      </c>
    </row>
    <row r="20192" spans="1:4" x14ac:dyDescent="0.25">
      <c r="A20192">
        <v>20191</v>
      </c>
      <c r="B20192" s="1" t="s">
        <v>37878</v>
      </c>
      <c r="C20192" s="1" t="s">
        <v>37876</v>
      </c>
      <c r="D20192" t="str">
        <f>_xlfn.XLOOKUP(packages_downloads[[#This Row],[Package Name]],'cran_packages_date'!A:A,'cran_packages_date'!C:C)</f>
        <v>Visualising Output from Sequential Monte Carlo Samplers and
Ensemble-Based Methods</v>
      </c>
    </row>
    <row r="20193" spans="1:4" x14ac:dyDescent="0.25">
      <c r="A20193">
        <v>20192</v>
      </c>
      <c r="B20193" s="1" t="s">
        <v>37879</v>
      </c>
      <c r="C20193" s="1" t="s">
        <v>37876</v>
      </c>
      <c r="D20193" t="str">
        <f>_xlfn.XLOOKUP(packages_downloads[[#This Row],[Package Name]],'cran_packages_date'!A:A,'cran_packages_date'!C:C)</f>
        <v>Flexible, Ensemble-Based Variable Selection with Potentially
Missing Data</v>
      </c>
    </row>
    <row r="20194" spans="1:4" x14ac:dyDescent="0.25">
      <c r="A20194">
        <v>20193</v>
      </c>
      <c r="B20194" s="1" t="s">
        <v>37880</v>
      </c>
      <c r="C20194" s="1" t="s">
        <v>37881</v>
      </c>
      <c r="D20194" t="str">
        <f>_xlfn.XLOOKUP(packages_downloads[[#This Row],[Package Name]],'cran_packages_date'!A:A,'cran_packages_date'!C:C)</f>
        <v>Biomarker Validation for Microbiome-Based Survival
Classification and Prediction</v>
      </c>
    </row>
    <row r="20195" spans="1:4" x14ac:dyDescent="0.25">
      <c r="A20195">
        <v>20194</v>
      </c>
      <c r="B20195" s="1" t="s">
        <v>37882</v>
      </c>
      <c r="C20195" s="1" t="s">
        <v>37883</v>
      </c>
      <c r="D20195" t="str">
        <f>_xlfn.XLOOKUP(packages_downloads[[#This Row],[Package Name]],'cran_packages_date'!A:A,'cran_packages_date'!C:C)</f>
        <v>An Interface to Crypto Data Sources</v>
      </c>
    </row>
    <row r="20196" spans="1:4" x14ac:dyDescent="0.25">
      <c r="A20196">
        <v>20195</v>
      </c>
      <c r="B20196" s="1" t="s">
        <v>37884</v>
      </c>
      <c r="C20196" s="1" t="s">
        <v>37885</v>
      </c>
      <c r="D20196" t="str">
        <f>_xlfn.XLOOKUP(packages_downloads[[#This Row],[Package Name]],'cran_packages_date'!A:A,'cran_packages_date'!C:C)</f>
        <v>Single Cell Transcriptomics-Level Cytokine Activity Prediction
and Estimation</v>
      </c>
    </row>
    <row r="20197" spans="1:4" x14ac:dyDescent="0.25">
      <c r="A20197">
        <v>20196</v>
      </c>
      <c r="B20197" s="1" t="s">
        <v>37886</v>
      </c>
      <c r="C20197" s="1" t="s">
        <v>37885</v>
      </c>
      <c r="D20197" t="str">
        <f>_xlfn.XLOOKUP(packages_downloads[[#This Row],[Package Name]],'cran_packages_date'!A:A,'cran_packages_date'!C:C)</f>
        <v>Fast Linguistic Distance and Alignment Computation</v>
      </c>
    </row>
    <row r="20198" spans="1:4" x14ac:dyDescent="0.25">
      <c r="A20198">
        <v>20197</v>
      </c>
      <c r="B20198" s="1" t="s">
        <v>37887</v>
      </c>
      <c r="C20198" s="1" t="s">
        <v>37888</v>
      </c>
      <c r="D20198" t="str">
        <f>_xlfn.XLOOKUP(packages_downloads[[#This Row],[Package Name]],'cran_packages_date'!A:A,'cran_packages_date'!C:C)</f>
        <v>Uniform Exact Functional Tests for Contingency Tables</v>
      </c>
    </row>
    <row r="20199" spans="1:4" x14ac:dyDescent="0.25">
      <c r="A20199">
        <v>20198</v>
      </c>
      <c r="B20199" s="1" t="s">
        <v>37889</v>
      </c>
      <c r="C20199" s="1" t="s">
        <v>37888</v>
      </c>
      <c r="D20199" t="str">
        <f>_xlfn.XLOOKUP(packages_downloads[[#This Row],[Package Name]],'cran_packages_date'!A:A,'cran_packages_date'!C:C)</f>
        <v>Random Walks on Graphs Representing a Transactional Network</v>
      </c>
    </row>
    <row r="20200" spans="1:4" x14ac:dyDescent="0.25">
      <c r="A20200">
        <v>20199</v>
      </c>
      <c r="B20200" s="1" t="s">
        <v>37890</v>
      </c>
      <c r="C20200" s="1" t="s">
        <v>37888</v>
      </c>
      <c r="D20200" t="str">
        <f>_xlfn.XLOOKUP(packages_downloads[[#This Row],[Package Name]],'cran_packages_date'!A:A,'cran_packages_date'!C:C)</f>
        <v>Data-Driven Estimation for Multi-Threshold Accelerate Failure
Time Model</v>
      </c>
    </row>
    <row r="20201" spans="1:4" x14ac:dyDescent="0.25">
      <c r="A20201">
        <v>20200</v>
      </c>
      <c r="B20201" s="1" t="s">
        <v>37891</v>
      </c>
      <c r="C20201" s="1" t="s">
        <v>37892</v>
      </c>
      <c r="D20201" t="str">
        <f>_xlfn.XLOOKUP(packages_downloads[[#This Row],[Package Name]],'cran_packages_date'!A:A,'cran_packages_date'!C:C)</f>
        <v>Companion Package to Probability and Statistics for Economics
and Business</v>
      </c>
    </row>
    <row r="20202" spans="1:4" x14ac:dyDescent="0.25">
      <c r="A20202">
        <v>20201</v>
      </c>
      <c r="B20202" s="1" t="s">
        <v>37893</v>
      </c>
      <c r="C20202" s="1" t="s">
        <v>37894</v>
      </c>
      <c r="D20202" t="str">
        <f>_xlfn.XLOOKUP(packages_downloads[[#This Row],[Package Name]],'cran_packages_date'!A:A,'cran_packages_date'!C:C)</f>
        <v>Method Comparison Regression - Mcr Fork for M- And MM-Deming
Regression</v>
      </c>
    </row>
    <row r="20203" spans="1:4" x14ac:dyDescent="0.25">
      <c r="A20203">
        <v>20202</v>
      </c>
      <c r="B20203" s="1" t="s">
        <v>37895</v>
      </c>
      <c r="C20203" s="1" t="s">
        <v>37896</v>
      </c>
      <c r="D20203" t="str">
        <f>_xlfn.XLOOKUP(packages_downloads[[#This Row],[Package Name]],'cran_packages_date'!A:A,'cran_packages_date'!C:C)</f>
        <v>Estimation and Inference for General Time Series Regression</v>
      </c>
    </row>
    <row r="20204" spans="1:4" x14ac:dyDescent="0.25">
      <c r="A20204">
        <v>20203</v>
      </c>
      <c r="B20204" s="1" t="s">
        <v>37897</v>
      </c>
      <c r="C20204" s="1" t="s">
        <v>37898</v>
      </c>
      <c r="D20204" t="str">
        <f>_xlfn.XLOOKUP(packages_downloads[[#This Row],[Package Name]],'cran_packages_date'!A:A,'cran_packages_date'!C:C)</f>
        <v>Lightweight Repackaging of 'Themes' for 'ggplot2'</v>
      </c>
    </row>
    <row r="20205" spans="1:4" x14ac:dyDescent="0.25">
      <c r="A20205">
        <v>20204</v>
      </c>
      <c r="B20205" s="1" t="s">
        <v>37899</v>
      </c>
      <c r="C20205" s="1" t="s">
        <v>37900</v>
      </c>
      <c r="D20205" t="str">
        <f>_xlfn.XLOOKUP(packages_downloads[[#This Row],[Package Name]],'cran_packages_date'!A:A,'cran_packages_date'!C:C)</f>
        <v>Enhanced Coefficient of Variation and IDR Extensions for
Reproducibility Assessment</v>
      </c>
    </row>
    <row r="20206" spans="1:4" x14ac:dyDescent="0.25">
      <c r="A20206">
        <v>20205</v>
      </c>
      <c r="B20206" s="1" t="s">
        <v>37901</v>
      </c>
      <c r="C20206" s="1" t="s">
        <v>37902</v>
      </c>
      <c r="D20206" t="str">
        <f>_xlfn.XLOOKUP(packages_downloads[[#This Row],[Package Name]],'cran_packages_date'!A:A,'cran_packages_date'!C:C)</f>
        <v>Analyses of Proportions using Anscombe Transform</v>
      </c>
    </row>
    <row r="20207" spans="1:4" x14ac:dyDescent="0.25">
      <c r="A20207">
        <v>20206</v>
      </c>
      <c r="B20207" s="1" t="s">
        <v>37903</v>
      </c>
      <c r="C20207" s="1" t="s">
        <v>37904</v>
      </c>
      <c r="D20207" t="str">
        <f>_xlfn.XLOOKUP(packages_downloads[[#This Row],[Package Name]],'cran_packages_date'!A:A,'cran_packages_date'!C:C)</f>
        <v>Computes DNSLbetweenness, a Betweenness Measure that Includes
Self-Loops</v>
      </c>
    </row>
    <row r="20208" spans="1:4" x14ac:dyDescent="0.25">
      <c r="A20208">
        <v>20207</v>
      </c>
      <c r="B20208" s="1" t="s">
        <v>37905</v>
      </c>
      <c r="C20208" s="1" t="s">
        <v>37906</v>
      </c>
      <c r="D20208" t="str">
        <f>_xlfn.XLOOKUP(packages_downloads[[#This Row],[Package Name]],'cran_packages_date'!A:A,'cran_packages_date'!C:C)</f>
        <v>Useful Functions for Visualization</v>
      </c>
    </row>
    <row r="20209" spans="1:4" x14ac:dyDescent="0.25">
      <c r="A20209">
        <v>20208</v>
      </c>
      <c r="B20209" s="1" t="s">
        <v>37907</v>
      </c>
      <c r="C20209" s="1" t="s">
        <v>37908</v>
      </c>
      <c r="D20209" t="str">
        <f>_xlfn.XLOOKUP(packages_downloads[[#This Row],[Package Name]],'cran_packages_date'!A:A,'cran_packages_date'!C:C)</f>
        <v>Lightweight Data Structure for Recoding Categorical Data without
Factors</v>
      </c>
    </row>
    <row r="20210" spans="1:4" x14ac:dyDescent="0.25">
      <c r="A20210">
        <v>20209</v>
      </c>
      <c r="B20210" s="1" t="s">
        <v>37909</v>
      </c>
      <c r="C20210" s="1" t="s">
        <v>37908</v>
      </c>
      <c r="D20210" t="str">
        <f>_xlfn.XLOOKUP(packages_downloads[[#This Row],[Package Name]],'cran_packages_date'!A:A,'cran_packages_date'!C:C)</f>
        <v>Independence Tests for Two-Way, Three-Way and Four-Way
Contingency Tables</v>
      </c>
    </row>
    <row r="20211" spans="1:4" x14ac:dyDescent="0.25">
      <c r="A20211">
        <v>20210</v>
      </c>
      <c r="B20211" s="1" t="s">
        <v>37910</v>
      </c>
      <c r="C20211" s="1" t="s">
        <v>37911</v>
      </c>
      <c r="D20211" t="str">
        <f>_xlfn.XLOOKUP(packages_downloads[[#This Row],[Package Name]],'cran_packages_date'!A:A,'cran_packages_date'!C:C)</f>
        <v>Nonparametric and Unsupervised Learning from Cross-Sectional
Observational Data</v>
      </c>
    </row>
    <row r="20212" spans="1:4" x14ac:dyDescent="0.25">
      <c r="A20212">
        <v>20211</v>
      </c>
      <c r="B20212" s="1" t="s">
        <v>37912</v>
      </c>
      <c r="C20212" s="1" t="s">
        <v>37913</v>
      </c>
      <c r="D20212" t="str">
        <f>_xlfn.XLOOKUP(packages_downloads[[#This Row],[Package Name]],'cran_packages_date'!A:A,'cran_packages_date'!C:C)</f>
        <v>Ontology-Informed Phylogenetic Comparative Analyses</v>
      </c>
    </row>
    <row r="20213" spans="1:4" x14ac:dyDescent="0.25">
      <c r="A20213">
        <v>20212</v>
      </c>
      <c r="B20213" s="1" t="s">
        <v>37914</v>
      </c>
      <c r="C20213" s="1" t="s">
        <v>37915</v>
      </c>
      <c r="D20213" t="str">
        <f>_xlfn.XLOOKUP(packages_downloads[[#This Row],[Package Name]],'cran_packages_date'!A:A,'cran_packages_date'!C:C)</f>
        <v>Nested Cross-Validation to Compare Cox-PH, Cox-Lasso, Survival
Random Forests</v>
      </c>
    </row>
    <row r="20214" spans="1:4" x14ac:dyDescent="0.25">
      <c r="A20214">
        <v>20213</v>
      </c>
      <c r="B20214" s="1" t="s">
        <v>37916</v>
      </c>
      <c r="C20214" s="1" t="s">
        <v>37917</v>
      </c>
      <c r="D20214" t="str">
        <f>_xlfn.XLOOKUP(packages_downloads[[#This Row],[Package Name]],'cran_packages_date'!A:A,'cran_packages_date'!C:C)</f>
        <v>Robust Matrix-Variate Parameter Estimation</v>
      </c>
    </row>
    <row r="20215" spans="1:4" x14ac:dyDescent="0.25">
      <c r="A20215">
        <v>20214</v>
      </c>
      <c r="B20215" s="1" t="s">
        <v>37918</v>
      </c>
      <c r="C20215" s="1" t="s">
        <v>37919</v>
      </c>
      <c r="D20215" t="str">
        <f>_xlfn.XLOOKUP(packages_downloads[[#This Row],[Package Name]],'cran_packages_date'!A:A,'cran_packages_date'!C:C)</f>
        <v>Generate Suggestions for Validation Rules</v>
      </c>
    </row>
    <row r="20216" spans="1:4" x14ac:dyDescent="0.25">
      <c r="A20216">
        <v>20215</v>
      </c>
      <c r="B20216" s="1" t="s">
        <v>37920</v>
      </c>
      <c r="C20216" s="1" t="s">
        <v>37921</v>
      </c>
      <c r="D20216" t="str">
        <f>_xlfn.XLOOKUP(packages_downloads[[#This Row],[Package Name]],'cran_packages_date'!A:A,'cran_packages_date'!C:C)</f>
        <v>Dynamic Panel Models Fit with Maximum Likelihood</v>
      </c>
    </row>
    <row r="20217" spans="1:4" x14ac:dyDescent="0.25">
      <c r="A20217">
        <v>20216</v>
      </c>
      <c r="B20217" s="1" t="s">
        <v>37922</v>
      </c>
      <c r="C20217" s="1" t="s">
        <v>37923</v>
      </c>
      <c r="D20217" t="str">
        <f>_xlfn.XLOOKUP(packages_downloads[[#This Row],[Package Name]],'cran_packages_date'!A:A,'cran_packages_date'!C:C)</f>
        <v>Missing Value Imputation using Random Forest for Prediction
Settings</v>
      </c>
    </row>
    <row r="20218" spans="1:4" x14ac:dyDescent="0.25">
      <c r="A20218">
        <v>20217</v>
      </c>
      <c r="B20218" s="1" t="s">
        <v>37924</v>
      </c>
      <c r="C20218" s="1" t="s">
        <v>37923</v>
      </c>
      <c r="D20218" t="str">
        <f>_xlfn.XLOOKUP(packages_downloads[[#This Row],[Package Name]],'cran_packages_date'!A:A,'cran_packages_date'!C:C)</f>
        <v>Calculating Socio Material Territorial Index</v>
      </c>
    </row>
    <row r="20219" spans="1:4" x14ac:dyDescent="0.25">
      <c r="A20219">
        <v>20218</v>
      </c>
      <c r="B20219" s="1" t="s">
        <v>37925</v>
      </c>
      <c r="C20219" s="1" t="s">
        <v>37923</v>
      </c>
      <c r="D20219" t="str">
        <f>_xlfn.XLOOKUP(packages_downloads[[#This Row],[Package Name]],'cran_packages_date'!A:A,'cran_packages_date'!C:C)</f>
        <v>Visualising and Interpreting Statistical Models Fit to
Compositional Data</v>
      </c>
    </row>
    <row r="20220" spans="1:4" x14ac:dyDescent="0.25">
      <c r="A20220">
        <v>20219</v>
      </c>
      <c r="B20220" s="1" t="s">
        <v>37926</v>
      </c>
      <c r="C20220" s="1" t="s">
        <v>37923</v>
      </c>
      <c r="D20220" t="str">
        <f>_xlfn.XLOOKUP(packages_downloads[[#This Row],[Package Name]],'cran_packages_date'!A:A,'cran_packages_date'!C:C)</f>
        <v>Simulate a Data Frame Mirroring an Input and Produce Shareable
Simulation Code</v>
      </c>
    </row>
    <row r="20221" spans="1:4" x14ac:dyDescent="0.25">
      <c r="A20221">
        <v>20220</v>
      </c>
      <c r="B20221" s="1" t="s">
        <v>37927</v>
      </c>
      <c r="C20221" s="1" t="s">
        <v>37928</v>
      </c>
      <c r="D20221" t="str">
        <f>_xlfn.XLOOKUP(packages_downloads[[#This Row],[Package Name]],'cran_packages_date'!A:A,'cran_packages_date'!C:C)</f>
        <v>Bayesian Estimation of Multivariate Threshold Autoregressive
Models</v>
      </c>
    </row>
    <row r="20222" spans="1:4" x14ac:dyDescent="0.25">
      <c r="A20222">
        <v>20221</v>
      </c>
      <c r="B20222" s="1" t="s">
        <v>37929</v>
      </c>
      <c r="C20222" s="1" t="s">
        <v>37928</v>
      </c>
      <c r="D20222" t="str">
        <f>_xlfn.XLOOKUP(packages_downloads[[#This Row],[Package Name]],'cran_packages_date'!A:A,'cran_packages_date'!C:C)</f>
        <v>Exploratory Factor Analysis Using Model Implied Instrumental
Variables</v>
      </c>
    </row>
    <row r="20223" spans="1:4" x14ac:dyDescent="0.25">
      <c r="A20223">
        <v>20222</v>
      </c>
      <c r="B20223" s="1" t="s">
        <v>37930</v>
      </c>
      <c r="C20223" s="1" t="s">
        <v>37931</v>
      </c>
      <c r="D20223" t="str">
        <f>_xlfn.XLOOKUP(packages_downloads[[#This Row],[Package Name]],'cran_packages_date'!A:A,'cran_packages_date'!C:C)</f>
        <v>Bayesian Multigroup Equivalence Testing</v>
      </c>
    </row>
    <row r="20224" spans="1:4" x14ac:dyDescent="0.25">
      <c r="A20224">
        <v>20223</v>
      </c>
      <c r="B20224" s="1" t="s">
        <v>37932</v>
      </c>
      <c r="C20224" s="1" t="s">
        <v>37933</v>
      </c>
      <c r="D20224" t="str">
        <f>_xlfn.XLOOKUP(packages_downloads[[#This Row],[Package Name]],'cran_packages_date'!A:A,'cran_packages_date'!C:C)</f>
        <v>Computes Statistics from Discrimination Experimental Data</v>
      </c>
    </row>
    <row r="20225" spans="1:4" x14ac:dyDescent="0.25">
      <c r="A20225">
        <v>20224</v>
      </c>
      <c r="B20225" s="1" t="s">
        <v>37934</v>
      </c>
      <c r="C20225" s="1" t="s">
        <v>37935</v>
      </c>
      <c r="D20225" t="str">
        <f>_xlfn.XLOOKUP(packages_downloads[[#This Row],[Package Name]],'cran_packages_date'!A:A,'cran_packages_date'!C:C)</f>
        <v>Canonical Associative Learning Models and their Representations</v>
      </c>
    </row>
    <row r="20226" spans="1:4" x14ac:dyDescent="0.25">
      <c r="A20226">
        <v>20225</v>
      </c>
      <c r="B20226" s="1" t="s">
        <v>37936</v>
      </c>
      <c r="C20226" s="1" t="s">
        <v>37937</v>
      </c>
      <c r="D20226" t="str">
        <f>_xlfn.XLOOKUP(packages_downloads[[#This Row],[Package Name]],'cran_packages_date'!A:A,'cran_packages_date'!C:C)</f>
        <v>Measuring Association with Recursive Binning</v>
      </c>
    </row>
    <row r="20227" spans="1:4" x14ac:dyDescent="0.25">
      <c r="A20227">
        <v>20226</v>
      </c>
      <c r="B20227" s="1" t="s">
        <v>37938</v>
      </c>
      <c r="C20227" s="1" t="s">
        <v>37939</v>
      </c>
      <c r="D20227" t="str">
        <f>_xlfn.XLOOKUP(packages_downloads[[#This Row],[Package Name]],'cran_packages_date'!A:A,'cran_packages_date'!C:C)</f>
        <v>Generating Rainfall Rasters from IMD NetCDF Data</v>
      </c>
    </row>
    <row r="20228" spans="1:4" x14ac:dyDescent="0.25">
      <c r="A20228">
        <v>20227</v>
      </c>
      <c r="B20228" s="1" t="s">
        <v>37940</v>
      </c>
      <c r="C20228" s="1" t="s">
        <v>37941</v>
      </c>
      <c r="D20228" t="str">
        <f>_xlfn.XLOOKUP(packages_downloads[[#This Row],[Package Name]],'cran_packages_date'!A:A,'cran_packages_date'!C:C)</f>
        <v>Flexible Bayesian Model Selection and Model Averaging</v>
      </c>
    </row>
    <row r="20229" spans="1:4" x14ac:dyDescent="0.25">
      <c r="A20229">
        <v>20228</v>
      </c>
      <c r="B20229" s="1" t="s">
        <v>37942</v>
      </c>
      <c r="C20229" s="1" t="s">
        <v>37943</v>
      </c>
      <c r="D20229" t="str">
        <f>_xlfn.XLOOKUP(packages_downloads[[#This Row],[Package Name]],'cran_packages_date'!A:A,'cran_packages_date'!C:C)</f>
        <v>Copula Based Cox Proportional Hazards Models for Dependent
Censoring</v>
      </c>
    </row>
    <row r="20230" spans="1:4" x14ac:dyDescent="0.25">
      <c r="A20230">
        <v>20229</v>
      </c>
      <c r="B20230" s="1" t="s">
        <v>37944</v>
      </c>
      <c r="C20230" s="1" t="s">
        <v>37945</v>
      </c>
      <c r="D20230" t="str">
        <f>_xlfn.XLOOKUP(packages_downloads[[#This Row],[Package Name]],'cran_packages_date'!A:A,'cran_packages_date'!C:C)</f>
        <v>Volume Prediction of Trees Using Linear and Nonlinear Allometric
Equations</v>
      </c>
    </row>
    <row r="20231" spans="1:4" x14ac:dyDescent="0.25">
      <c r="A20231">
        <v>20230</v>
      </c>
      <c r="B20231" s="1" t="s">
        <v>37946</v>
      </c>
      <c r="C20231" s="1" t="s">
        <v>37947</v>
      </c>
      <c r="D20231" t="str">
        <f>_xlfn.XLOOKUP(packages_downloads[[#This Row],[Package Name]],'cran_packages_date'!A:A,'cran_packages_date'!C:C)</f>
        <v>Receiver Operating Characteristic Based on Power Lindley
Distribution</v>
      </c>
    </row>
    <row r="20232" spans="1:4" x14ac:dyDescent="0.25">
      <c r="A20232">
        <v>20231</v>
      </c>
      <c r="B20232" s="1" t="s">
        <v>37948</v>
      </c>
      <c r="C20232" s="1" t="s">
        <v>37949</v>
      </c>
      <c r="D20232" t="str">
        <f>_xlfn.XLOOKUP(packages_downloads[[#This Row],[Package Name]],'cran_packages_date'!A:A,'cran_packages_date'!C:C)</f>
        <v>Conditional Expectation Function Estimation with
K-Conditional-Means</v>
      </c>
    </row>
    <row r="20233" spans="1:4" x14ac:dyDescent="0.25">
      <c r="A20233">
        <v>20232</v>
      </c>
      <c r="B20233" s="1" t="s">
        <v>37950</v>
      </c>
      <c r="C20233" s="1" t="s">
        <v>37949</v>
      </c>
      <c r="D20233" t="str">
        <f>_xlfn.XLOOKUP(packages_downloads[[#This Row],[Package Name]],'cran_packages_date'!A:A,'cran_packages_date'!C:C)</f>
        <v>Generalized Exponentiated Composite Distributions</v>
      </c>
    </row>
    <row r="20234" spans="1:4" x14ac:dyDescent="0.25">
      <c r="A20234">
        <v>20233</v>
      </c>
      <c r="B20234" s="1" t="s">
        <v>37951</v>
      </c>
      <c r="C20234" s="1" t="s">
        <v>37949</v>
      </c>
      <c r="D20234" t="str">
        <f>_xlfn.XLOOKUP(packages_downloads[[#This Row],[Package Name]],'cran_packages_date'!A:A,'cran_packages_date'!C:C)</f>
        <v>Data Processing of SMN Hi-Res Weather Forecast from 'AWS'</v>
      </c>
    </row>
    <row r="20235" spans="1:4" x14ac:dyDescent="0.25">
      <c r="A20235">
        <v>20234</v>
      </c>
      <c r="B20235" s="1" t="s">
        <v>37952</v>
      </c>
      <c r="C20235" s="1" t="s">
        <v>37953</v>
      </c>
      <c r="D20235" t="str">
        <f>_xlfn.XLOOKUP(packages_downloads[[#This Row],[Package Name]],'cran_packages_date'!A:A,'cran_packages_date'!C:C)</f>
        <v>Interface to 'ArcGIS' 'Python' Modules</v>
      </c>
    </row>
    <row r="20236" spans="1:4" x14ac:dyDescent="0.25">
      <c r="A20236">
        <v>20235</v>
      </c>
      <c r="B20236" s="1" t="s">
        <v>37954</v>
      </c>
      <c r="C20236" s="1" t="s">
        <v>37955</v>
      </c>
      <c r="D20236" t="str">
        <f>_xlfn.XLOOKUP(packages_downloads[[#This Row],[Package Name]],'cran_packages_date'!A:A,'cran_packages_date'!C:C)</f>
        <v>Nonlinear Vector Autoregression Models</v>
      </c>
    </row>
    <row r="20237" spans="1:4" x14ac:dyDescent="0.25">
      <c r="A20237">
        <v>20236</v>
      </c>
      <c r="B20237" s="1" t="s">
        <v>37956</v>
      </c>
      <c r="C20237" s="1" t="s">
        <v>37957</v>
      </c>
      <c r="D20237" t="str">
        <f>_xlfn.XLOOKUP(packages_downloads[[#This Row],[Package Name]],'cran_packages_date'!A:A,'cran_packages_date'!C:C)</f>
        <v>Cox Non-Proportional Hazards Model with Time-Varying
Coefficients</v>
      </c>
    </row>
    <row r="20238" spans="1:4" x14ac:dyDescent="0.25">
      <c r="A20238">
        <v>20237</v>
      </c>
      <c r="B20238" s="1" t="s">
        <v>37958</v>
      </c>
      <c r="C20238" s="1" t="s">
        <v>37959</v>
      </c>
      <c r="D20238" t="str">
        <f>_xlfn.XLOOKUP(packages_downloads[[#This Row],[Package Name]],'cran_packages_date'!A:A,'cran_packages_date'!C:C)</f>
        <v>Extract Drugs from Differential Expression Data from LINCS
Database</v>
      </c>
    </row>
    <row r="20239" spans="1:4" x14ac:dyDescent="0.25">
      <c r="A20239">
        <v>20238</v>
      </c>
      <c r="B20239" s="1" t="s">
        <v>37960</v>
      </c>
      <c r="C20239" s="1" t="s">
        <v>37961</v>
      </c>
      <c r="D20239" t="str">
        <f>_xlfn.XLOOKUP(packages_downloads[[#This Row],[Package Name]],'cran_packages_date'!A:A,'cran_packages_date'!C:C)</f>
        <v>Feature Extraction and Document Classification with Noisy Labels</v>
      </c>
    </row>
    <row r="20240" spans="1:4" x14ac:dyDescent="0.25">
      <c r="A20240">
        <v>20239</v>
      </c>
      <c r="B20240" s="1" t="s">
        <v>37962</v>
      </c>
      <c r="C20240" s="1" t="s">
        <v>37961</v>
      </c>
      <c r="D20240" t="str">
        <f>_xlfn.XLOOKUP(packages_downloads[[#This Row],[Package Name]],'cran_packages_date'!A:A,'cran_packages_date'!C:C)</f>
        <v>Genetic Algorithm Assisted Genomic Best Liner Unbiased
Prediction</v>
      </c>
    </row>
    <row r="20241" spans="1:4" x14ac:dyDescent="0.25">
      <c r="A20241">
        <v>20240</v>
      </c>
      <c r="B20241" s="1" t="s">
        <v>37963</v>
      </c>
      <c r="C20241" s="1" t="s">
        <v>37961</v>
      </c>
      <c r="D20241" t="str">
        <f>_xlfn.XLOOKUP(packages_downloads[[#This Row],[Package Name]],'cran_packages_date'!A:A,'cran_packages_date'!C:C)</f>
        <v>(Restricted) [external] Multidimensional Unfolding</v>
      </c>
    </row>
    <row r="20242" spans="1:4" x14ac:dyDescent="0.25">
      <c r="A20242">
        <v>20241</v>
      </c>
      <c r="B20242" s="1" t="s">
        <v>37964</v>
      </c>
      <c r="C20242" s="1" t="s">
        <v>37965</v>
      </c>
      <c r="D20242" t="str">
        <f>_xlfn.XLOOKUP(packages_downloads[[#This Row],[Package Name]],'cran_packages_date'!A:A,'cran_packages_date'!C:C)</f>
        <v>Work with the 'what3words' API for Easy Location Referencing</v>
      </c>
    </row>
    <row r="20243" spans="1:4" x14ac:dyDescent="0.25">
      <c r="A20243">
        <v>20242</v>
      </c>
      <c r="B20243" s="1" t="s">
        <v>37966</v>
      </c>
      <c r="C20243" s="1" t="s">
        <v>37967</v>
      </c>
      <c r="D20243" t="str">
        <f>_xlfn.XLOOKUP(packages_downloads[[#This Row],[Package Name]],'cran_packages_date'!A:A,'cran_packages_date'!C:C)</f>
        <v>Client for the Deutsche Bundesbank and European Central Bank
APIs</v>
      </c>
    </row>
    <row r="20244" spans="1:4" x14ac:dyDescent="0.25">
      <c r="A20244">
        <v>20243</v>
      </c>
      <c r="B20244" s="1" t="s">
        <v>37968</v>
      </c>
      <c r="C20244" s="1" t="s">
        <v>37969</v>
      </c>
      <c r="D20244" t="str">
        <f>_xlfn.XLOOKUP(packages_downloads[[#This Row],[Package Name]],'cran_packages_date'!A:A,'cran_packages_date'!C:C)</f>
        <v>Causal Batch Effects</v>
      </c>
    </row>
    <row r="20245" spans="1:4" x14ac:dyDescent="0.25">
      <c r="A20245">
        <v>20244</v>
      </c>
      <c r="B20245" s="1" t="s">
        <v>37970</v>
      </c>
      <c r="C20245" s="1" t="s">
        <v>37971</v>
      </c>
      <c r="D20245" t="str">
        <f>_xlfn.XLOOKUP(packages_downloads[[#This Row],[Package Name]],'cran_packages_date'!A:A,'cran_packages_date'!C:C)</f>
        <v>Multivariate Joint Models with 'bamlss'</v>
      </c>
    </row>
    <row r="20246" spans="1:4" x14ac:dyDescent="0.25">
      <c r="A20246">
        <v>20245</v>
      </c>
      <c r="B20246" s="1" t="s">
        <v>37972</v>
      </c>
      <c r="C20246" s="1" t="s">
        <v>37973</v>
      </c>
      <c r="D20246" t="str">
        <f>_xlfn.XLOOKUP(packages_downloads[[#This Row],[Package Name]],'cran_packages_date'!A:A,'cran_packages_date'!C:C)</f>
        <v>Assess the Diagnostic Power of Genomic Marker Combinations</v>
      </c>
    </row>
    <row r="20247" spans="1:4" x14ac:dyDescent="0.25">
      <c r="A20247">
        <v>20246</v>
      </c>
      <c r="B20247" s="1" t="s">
        <v>37974</v>
      </c>
      <c r="C20247" s="1" t="s">
        <v>37973</v>
      </c>
      <c r="D20247" t="str">
        <f>_xlfn.XLOOKUP(packages_downloads[[#This Row],[Package Name]],'cran_packages_date'!A:A,'cran_packages_date'!C:C)</f>
        <v>Spatial Visualisation of Admixture on a Projected Map</v>
      </c>
    </row>
    <row r="20248" spans="1:4" x14ac:dyDescent="0.25">
      <c r="A20248">
        <v>20247</v>
      </c>
      <c r="B20248" s="1" t="s">
        <v>37975</v>
      </c>
      <c r="C20248" s="1" t="s">
        <v>37976</v>
      </c>
      <c r="D20248" t="str">
        <f>_xlfn.XLOOKUP(packages_downloads[[#This Row],[Package Name]],'cran_packages_date'!A:A,'cran_packages_date'!C:C)</f>
        <v>Granularity-Based Spatially Variable Genes Identifications</v>
      </c>
    </row>
    <row r="20249" spans="1:4" x14ac:dyDescent="0.25">
      <c r="A20249">
        <v>20248</v>
      </c>
      <c r="B20249" s="1" t="s">
        <v>37977</v>
      </c>
      <c r="C20249" s="1" t="s">
        <v>37976</v>
      </c>
      <c r="D20249" t="str">
        <f>_xlfn.XLOOKUP(packages_downloads[[#This Row],[Package Name]],'cran_packages_date'!A:A,'cran_packages_date'!C:C)</f>
        <v>Background Resource Logging</v>
      </c>
    </row>
    <row r="20250" spans="1:4" x14ac:dyDescent="0.25">
      <c r="A20250">
        <v>20249</v>
      </c>
      <c r="B20250" s="1" t="s">
        <v>37978</v>
      </c>
      <c r="C20250" s="1" t="s">
        <v>37979</v>
      </c>
      <c r="D20250" t="str">
        <f>_xlfn.XLOOKUP(packages_downloads[[#This Row],[Package Name]],'cran_packages_date'!A:A,'cran_packages_date'!C:C)</f>
        <v>Estimate Joint Models with Subject-Specific Variance</v>
      </c>
    </row>
    <row r="20251" spans="1:4" x14ac:dyDescent="0.25">
      <c r="A20251">
        <v>20250</v>
      </c>
      <c r="B20251" s="1" t="s">
        <v>37980</v>
      </c>
      <c r="C20251" s="1" t="s">
        <v>37981</v>
      </c>
      <c r="D20251" t="str">
        <f>_xlfn.XLOOKUP(packages_downloads[[#This Row],[Package Name]],'cran_packages_date'!A:A,'cran_packages_date'!C:C)</f>
        <v>Extension to the 'emdi' Package</v>
      </c>
    </row>
    <row r="20252" spans="1:4" x14ac:dyDescent="0.25">
      <c r="A20252">
        <v>20251</v>
      </c>
      <c r="B20252" s="1" t="s">
        <v>37982</v>
      </c>
      <c r="C20252" s="1" t="s">
        <v>37981</v>
      </c>
      <c r="D20252" t="str">
        <f>_xlfn.XLOOKUP(packages_downloads[[#This Row],[Package Name]],'cran_packages_date'!A:A,'cran_packages_date'!C:C)</f>
        <v>Network Analysis for Omics Data</v>
      </c>
    </row>
    <row r="20253" spans="1:4" x14ac:dyDescent="0.25">
      <c r="A20253">
        <v>20252</v>
      </c>
      <c r="B20253" s="1" t="s">
        <v>37983</v>
      </c>
      <c r="C20253" s="1" t="s">
        <v>37981</v>
      </c>
      <c r="D20253" t="str">
        <f>_xlfn.XLOOKUP(packages_downloads[[#This Row],[Package Name]],'cran_packages_date'!A:A,'cran_packages_date'!C:C)</f>
        <v>Local Bootstrap Methods for Various Networks</v>
      </c>
    </row>
    <row r="20254" spans="1:4" x14ac:dyDescent="0.25">
      <c r="A20254">
        <v>20253</v>
      </c>
      <c r="B20254" s="1" t="s">
        <v>37984</v>
      </c>
      <c r="C20254" s="1" t="s">
        <v>37985</v>
      </c>
      <c r="D20254" t="str">
        <f>_xlfn.XLOOKUP(packages_downloads[[#This Row],[Package Name]],'cran_packages_date'!A:A,'cran_packages_date'!C:C)</f>
        <v>Permutation-Based Inference for Generalized Linear Models</v>
      </c>
    </row>
    <row r="20255" spans="1:4" x14ac:dyDescent="0.25">
      <c r="A20255">
        <v>20254</v>
      </c>
      <c r="B20255" s="1" t="s">
        <v>37986</v>
      </c>
      <c r="C20255" s="1" t="s">
        <v>37987</v>
      </c>
      <c r="D20255" t="str">
        <f>_xlfn.XLOOKUP(packages_downloads[[#This Row],[Package Name]],'cran_packages_date'!A:A,'cran_packages_date'!C:C)</f>
        <v>Landmark Prediction with Multiple Short-Term Events</v>
      </c>
    </row>
    <row r="20256" spans="1:4" x14ac:dyDescent="0.25">
      <c r="A20256">
        <v>20255</v>
      </c>
      <c r="B20256" s="1" t="s">
        <v>37988</v>
      </c>
      <c r="C20256" s="1" t="s">
        <v>37989</v>
      </c>
      <c r="D20256" t="str">
        <f>_xlfn.XLOOKUP(packages_downloads[[#This Row],[Package Name]],'cran_packages_date'!A:A,'cran_packages_date'!C:C)</f>
        <v>'LuaJIT' Scripting</v>
      </c>
    </row>
    <row r="20257" spans="1:4" x14ac:dyDescent="0.25">
      <c r="A20257">
        <v>20256</v>
      </c>
      <c r="B20257" s="1" t="s">
        <v>37990</v>
      </c>
      <c r="C20257" s="1" t="s">
        <v>37989</v>
      </c>
      <c r="D20257" t="str">
        <f>_xlfn.XLOOKUP(packages_downloads[[#This Row],[Package Name]],'cran_packages_date'!A:A,'cran_packages_date'!C:C)</f>
        <v>Download Spatial Datasets of Peru</v>
      </c>
    </row>
    <row r="20258" spans="1:4" x14ac:dyDescent="0.25">
      <c r="A20258">
        <v>20257</v>
      </c>
      <c r="B20258" s="1" t="s">
        <v>37991</v>
      </c>
      <c r="C20258" s="1" t="s">
        <v>37992</v>
      </c>
      <c r="D20258" t="str">
        <f>_xlfn.XLOOKUP(packages_downloads[[#This Row],[Package Name]],'cran_packages_date'!A:A,'cran_packages_date'!C:C)</f>
        <v>Machine Learning Algorithms Fitting and Validation for Forestry</v>
      </c>
    </row>
    <row r="20259" spans="1:4" x14ac:dyDescent="0.25">
      <c r="A20259">
        <v>20258</v>
      </c>
      <c r="B20259" s="1" t="s">
        <v>37993</v>
      </c>
      <c r="C20259" s="1" t="s">
        <v>37994</v>
      </c>
      <c r="D20259" t="str">
        <f>_xlfn.XLOOKUP(packages_downloads[[#This Row],[Package Name]],'cran_packages_date'!A:A,'cran_packages_date'!C:C)</f>
        <v>Advanced Inference with Random Graphical Models</v>
      </c>
    </row>
    <row r="20260" spans="1:4" x14ac:dyDescent="0.25">
      <c r="A20260">
        <v>20259</v>
      </c>
      <c r="B20260" s="1" t="s">
        <v>37995</v>
      </c>
      <c r="C20260" s="1" t="s">
        <v>37996</v>
      </c>
      <c r="D20260" t="str">
        <f>_xlfn.XLOOKUP(packages_downloads[[#This Row],[Package Name]],'cran_packages_date'!A:A,'cran_packages_date'!C:C)</f>
        <v>Collection of Methods Constructed using Kernel-Based Quadratic
Distances</v>
      </c>
    </row>
    <row r="20261" spans="1:4" x14ac:dyDescent="0.25">
      <c r="A20261">
        <v>20260</v>
      </c>
      <c r="B20261" s="1" t="s">
        <v>37997</v>
      </c>
      <c r="C20261" s="1" t="s">
        <v>37996</v>
      </c>
      <c r="D20261" t="str">
        <f>_xlfn.XLOOKUP(packages_downloads[[#This Row],[Package Name]],'cran_packages_date'!A:A,'cran_packages_date'!C:C)</f>
        <v>ADMM for High-Dimensional Mediation Models</v>
      </c>
    </row>
    <row r="20262" spans="1:4" x14ac:dyDescent="0.25">
      <c r="A20262">
        <v>20261</v>
      </c>
      <c r="B20262" s="1" t="s">
        <v>37998</v>
      </c>
      <c r="C20262" s="1" t="s">
        <v>37999</v>
      </c>
      <c r="D20262" t="str">
        <f>_xlfn.XLOOKUP(packages_downloads[[#This Row],[Package Name]],'cran_packages_date'!A:A,'cran_packages_date'!C:C)</f>
        <v>Extensions of 'DTwrappers'</v>
      </c>
    </row>
    <row r="20263" spans="1:4" x14ac:dyDescent="0.25">
      <c r="A20263">
        <v>20262</v>
      </c>
      <c r="B20263" s="1" t="s">
        <v>38000</v>
      </c>
      <c r="C20263" s="1" t="s">
        <v>38001</v>
      </c>
      <c r="D20263" t="str">
        <f>_xlfn.XLOOKUP(packages_downloads[[#This Row],[Package Name]],'cran_packages_date'!A:A,'cran_packages_date'!C:C)</f>
        <v>Biomarker Optimal Segmentation System</v>
      </c>
    </row>
    <row r="20264" spans="1:4" x14ac:dyDescent="0.25">
      <c r="A20264">
        <v>20263</v>
      </c>
      <c r="B20264" s="1" t="s">
        <v>38002</v>
      </c>
      <c r="C20264" s="1" t="s">
        <v>38003</v>
      </c>
      <c r="D20264" t="str">
        <f>_xlfn.XLOOKUP(packages_downloads[[#This Row],[Package Name]],'cran_packages_date'!A:A,'cran_packages_date'!C:C)</f>
        <v>Fractions of Multivariate Polynomials with Rational Coefficients</v>
      </c>
    </row>
    <row r="20265" spans="1:4" x14ac:dyDescent="0.25">
      <c r="A20265">
        <v>20264</v>
      </c>
      <c r="B20265" s="1" t="s">
        <v>38004</v>
      </c>
      <c r="C20265" s="1" t="s">
        <v>38005</v>
      </c>
      <c r="D20265" t="str">
        <f>_xlfn.XLOOKUP(packages_downloads[[#This Row],[Package Name]],'cran_packages_date'!A:A,'cran_packages_date'!C:C)</f>
        <v>Gaussian Processes on Graphs and Lattices in 'Stan'</v>
      </c>
    </row>
    <row r="20266" spans="1:4" x14ac:dyDescent="0.25">
      <c r="A20266">
        <v>20265</v>
      </c>
      <c r="B20266" s="1" t="s">
        <v>38006</v>
      </c>
      <c r="C20266" s="1" t="s">
        <v>38007</v>
      </c>
      <c r="D20266" t="str">
        <f>_xlfn.XLOOKUP(packages_downloads[[#This Row],[Package Name]],'cran_packages_date'!A:A,'cran_packages_date'!C:C)</f>
        <v>Add Ipea Editorial Standards to 'ggplot2' Graphics</v>
      </c>
    </row>
    <row r="20267" spans="1:4" x14ac:dyDescent="0.25">
      <c r="A20267">
        <v>20266</v>
      </c>
      <c r="B20267" s="1" t="s">
        <v>38008</v>
      </c>
      <c r="C20267" s="1" t="s">
        <v>38009</v>
      </c>
      <c r="D20267" t="str">
        <f>_xlfn.XLOOKUP(packages_downloads[[#This Row],[Package Name]],'cran_packages_date'!A:A,'cran_packages_date'!C:C)</f>
        <v>Efficiency of Cluster Sampling for Crop Surveys</v>
      </c>
    </row>
    <row r="20268" spans="1:4" x14ac:dyDescent="0.25">
      <c r="A20268">
        <v>20267</v>
      </c>
      <c r="B20268" s="1" t="s">
        <v>38010</v>
      </c>
      <c r="C20268" s="1" t="s">
        <v>38009</v>
      </c>
      <c r="D20268" t="str">
        <f>_xlfn.XLOOKUP(packages_downloads[[#This Row],[Package Name]],'cran_packages_date'!A:A,'cran_packages_date'!C:C)</f>
        <v>Dynamic Estimator of Microbial Communities</v>
      </c>
    </row>
    <row r="20269" spans="1:4" x14ac:dyDescent="0.25">
      <c r="A20269">
        <v>20268</v>
      </c>
      <c r="B20269" s="1" t="s">
        <v>38011</v>
      </c>
      <c r="C20269" s="1" t="s">
        <v>38012</v>
      </c>
      <c r="D20269" t="str">
        <f>_xlfn.XLOOKUP(packages_downloads[[#This Row],[Package Name]],'cran_packages_date'!A:A,'cran_packages_date'!C:C)</f>
        <v>Profinit Plotting Theme</v>
      </c>
    </row>
    <row r="20270" spans="1:4" x14ac:dyDescent="0.25">
      <c r="A20270">
        <v>20269</v>
      </c>
      <c r="B20270" s="1" t="s">
        <v>38013</v>
      </c>
      <c r="C20270" s="1" t="s">
        <v>38014</v>
      </c>
      <c r="D20270" t="str">
        <f>_xlfn.XLOOKUP(packages_downloads[[#This Row],[Package Name]],'cran_packages_date'!A:A,'cran_packages_date'!C:C)</f>
        <v>Tree-Based Scan Statistics</v>
      </c>
    </row>
    <row r="20271" spans="1:4" x14ac:dyDescent="0.25">
      <c r="A20271">
        <v>20270</v>
      </c>
      <c r="B20271" s="1" t="s">
        <v>38015</v>
      </c>
      <c r="C20271" s="1" t="s">
        <v>38014</v>
      </c>
      <c r="D20271" t="str">
        <f>_xlfn.XLOOKUP(packages_downloads[[#This Row],[Package Name]],'cran_packages_date'!A:A,'cran_packages_date'!C:C)</f>
        <v>Helper Files for the CTN-0094 Relational Database</v>
      </c>
    </row>
    <row r="20272" spans="1:4" x14ac:dyDescent="0.25">
      <c r="A20272">
        <v>20271</v>
      </c>
      <c r="B20272" s="1" t="s">
        <v>38016</v>
      </c>
      <c r="C20272" s="1" t="s">
        <v>38014</v>
      </c>
      <c r="D20272" t="str">
        <f>_xlfn.XLOOKUP(packages_downloads[[#This Row],[Package Name]],'cran_packages_date'!A:A,'cran_packages_date'!C:C)</f>
        <v>Paste Box Input for 'Shiny'</v>
      </c>
    </row>
    <row r="20273" spans="1:4" x14ac:dyDescent="0.25">
      <c r="A20273">
        <v>20272</v>
      </c>
      <c r="B20273" s="1" t="s">
        <v>38017</v>
      </c>
      <c r="C20273" s="1" t="s">
        <v>38018</v>
      </c>
      <c r="D20273" t="str">
        <f>_xlfn.XLOOKUP(packages_downloads[[#This Row],[Package Name]],'cran_packages_date'!A:A,'cran_packages_date'!C:C)</f>
        <v>Time Varying Correlation</v>
      </c>
    </row>
    <row r="20274" spans="1:4" x14ac:dyDescent="0.25">
      <c r="A20274">
        <v>20273</v>
      </c>
      <c r="B20274" s="1" t="s">
        <v>38019</v>
      </c>
      <c r="C20274" s="1" t="s">
        <v>38020</v>
      </c>
      <c r="D20274" t="str">
        <f>_xlfn.XLOOKUP(packages_downloads[[#This Row],[Package Name]],'cran_packages_date'!A:A,'cran_packages_date'!C:C)</f>
        <v>Shark Demographic Analyses Using Leslie Matrix Models</v>
      </c>
    </row>
    <row r="20275" spans="1:4" x14ac:dyDescent="0.25">
      <c r="A20275">
        <v>20274</v>
      </c>
      <c r="B20275" s="1" t="s">
        <v>38021</v>
      </c>
      <c r="C20275" s="1" t="s">
        <v>38022</v>
      </c>
      <c r="D20275" t="str">
        <f>_xlfn.XLOOKUP(packages_downloads[[#This Row],[Package Name]],'cran_packages_date'!A:A,'cran_packages_date'!C:C)</f>
        <v>Analyse Open-Ended Survey Responses in Finnish</v>
      </c>
    </row>
    <row r="20276" spans="1:4" x14ac:dyDescent="0.25">
      <c r="A20276">
        <v>20275</v>
      </c>
      <c r="B20276" s="1" t="s">
        <v>38023</v>
      </c>
      <c r="C20276" s="1" t="s">
        <v>38024</v>
      </c>
      <c r="D20276" t="str">
        <f>_xlfn.XLOOKUP(packages_downloads[[#This Row],[Package Name]],'cran_packages_date'!A:A,'cran_packages_date'!C:C)</f>
        <v>Four-Step Biodiversity Analysis Based on 'iNEXT'</v>
      </c>
    </row>
    <row r="20277" spans="1:4" x14ac:dyDescent="0.25">
      <c r="A20277">
        <v>20276</v>
      </c>
      <c r="B20277" s="1" t="s">
        <v>38025</v>
      </c>
      <c r="C20277" s="1" t="s">
        <v>38026</v>
      </c>
      <c r="D20277" t="str">
        <f>_xlfn.XLOOKUP(packages_downloads[[#This Row],[Package Name]],'cran_packages_date'!A:A,'cran_packages_date'!C:C)</f>
        <v>Interacting with Roberts and Utych's (2019) Gendered Language
Dictionary</v>
      </c>
    </row>
    <row r="20278" spans="1:4" x14ac:dyDescent="0.25">
      <c r="A20278">
        <v>20277</v>
      </c>
      <c r="B20278" s="1" t="s">
        <v>38027</v>
      </c>
      <c r="C20278" s="1" t="s">
        <v>38028</v>
      </c>
      <c r="D20278" t="str">
        <f>_xlfn.XLOOKUP(packages_downloads[[#This Row],[Package Name]],'cran_packages_date'!A:A,'cran_packages_date'!C:C)</f>
        <v>Quantile Regression Quasi-Cauchy</v>
      </c>
    </row>
    <row r="20279" spans="1:4" x14ac:dyDescent="0.25">
      <c r="A20279">
        <v>20278</v>
      </c>
      <c r="B20279" s="1" t="s">
        <v>38029</v>
      </c>
      <c r="C20279" s="1" t="s">
        <v>38030</v>
      </c>
      <c r="D20279" t="str">
        <f>_xlfn.XLOOKUP(packages_downloads[[#This Row],[Package Name]],'cran_packages_date'!A:A,'cran_packages_date'!C:C)</f>
        <v>Variational Bayesian Estimation for Diagnostic Classification
Models</v>
      </c>
    </row>
    <row r="20280" spans="1:4" x14ac:dyDescent="0.25">
      <c r="A20280">
        <v>20279</v>
      </c>
      <c r="B20280" s="1" t="s">
        <v>38031</v>
      </c>
      <c r="C20280" s="1" t="s">
        <v>38032</v>
      </c>
      <c r="D20280" t="str">
        <f>_xlfn.XLOOKUP(packages_downloads[[#This Row],[Package Name]],'cran_packages_date'!A:A,'cran_packages_date'!C:C)</f>
        <v>Estimation of Developmental Age</v>
      </c>
    </row>
    <row r="20281" spans="1:4" x14ac:dyDescent="0.25">
      <c r="A20281">
        <v>20280</v>
      </c>
      <c r="B20281" s="1" t="s">
        <v>38033</v>
      </c>
      <c r="C20281" s="1" t="s">
        <v>38032</v>
      </c>
      <c r="D20281" t="str">
        <f>_xlfn.XLOOKUP(packages_downloads[[#This Row],[Package Name]],'cran_packages_date'!A:A,'cran_packages_date'!C:C)</f>
        <v>Dissipation Kinetics Analysis, Half Life Period, Rate Constant,
Plots</v>
      </c>
    </row>
    <row r="20282" spans="1:4" x14ac:dyDescent="0.25">
      <c r="A20282">
        <v>20281</v>
      </c>
      <c r="B20282" s="1" t="s">
        <v>38034</v>
      </c>
      <c r="C20282" s="1" t="s">
        <v>38032</v>
      </c>
      <c r="D20282" t="str">
        <f>_xlfn.XLOOKUP(packages_downloads[[#This Row],[Package Name]],'cran_packages_date'!A:A,'cran_packages_date'!C:C)</f>
        <v>Box-Plots and Outlier Detection for Probability Density
Functions</v>
      </c>
    </row>
    <row r="20283" spans="1:4" x14ac:dyDescent="0.25">
      <c r="A20283">
        <v>20282</v>
      </c>
      <c r="B20283" s="1" t="s">
        <v>38035</v>
      </c>
      <c r="C20283" s="1" t="s">
        <v>38036</v>
      </c>
      <c r="D20283" t="str">
        <f>_xlfn.XLOOKUP(packages_downloads[[#This Row],[Package Name]],'cran_packages_date'!A:A,'cran_packages_date'!C:C)</f>
        <v>Tensor Forecasting Functions</v>
      </c>
    </row>
    <row r="20284" spans="1:4" x14ac:dyDescent="0.25">
      <c r="A20284">
        <v>20283</v>
      </c>
      <c r="B20284" s="1" t="s">
        <v>38037</v>
      </c>
      <c r="C20284" s="1" t="s">
        <v>38038</v>
      </c>
      <c r="D20284" t="str">
        <f>_xlfn.XLOOKUP(packages_downloads[[#This Row],[Package Name]],'cran_packages_date'!A:A,'cran_packages_date'!C:C)</f>
        <v>Find Matches to Canonical SiRNA Seeds in Genomic Features</v>
      </c>
    </row>
    <row r="20285" spans="1:4" x14ac:dyDescent="0.25">
      <c r="A20285">
        <v>20284</v>
      </c>
      <c r="B20285" s="1" t="s">
        <v>38039</v>
      </c>
      <c r="C20285" s="1" t="s">
        <v>38038</v>
      </c>
      <c r="D20285" t="str">
        <f>_xlfn.XLOOKUP(packages_downloads[[#This Row],[Package Name]],'cran_packages_date'!A:A,'cran_packages_date'!C:C)</f>
        <v>Optimize and Compress Image Files with 'reSmush.it'</v>
      </c>
    </row>
    <row r="20286" spans="1:4" x14ac:dyDescent="0.25">
      <c r="A20286">
        <v>20285</v>
      </c>
      <c r="B20286" s="1" t="s">
        <v>38040</v>
      </c>
      <c r="C20286" s="1" t="s">
        <v>38041</v>
      </c>
      <c r="D20286" t="str">
        <f>_xlfn.XLOOKUP(packages_downloads[[#This Row],[Package Name]],'cran_packages_date'!A:A,'cran_packages_date'!C:C)</f>
        <v>Model Selection Based on Machine Learning (ML)</v>
      </c>
    </row>
    <row r="20287" spans="1:4" x14ac:dyDescent="0.25">
      <c r="A20287">
        <v>20286</v>
      </c>
      <c r="B20287" s="1" t="s">
        <v>38042</v>
      </c>
      <c r="C20287" s="1" t="s">
        <v>38043</v>
      </c>
      <c r="D20287" t="str">
        <f>_xlfn.XLOOKUP(packages_downloads[[#This Row],[Package Name]],'cran_packages_date'!A:A,'cran_packages_date'!C:C)</f>
        <v>Forecast Linear Augmented Projection</v>
      </c>
    </row>
    <row r="20288" spans="1:4" x14ac:dyDescent="0.25">
      <c r="A20288">
        <v>20287</v>
      </c>
      <c r="B20288" s="1" t="s">
        <v>38044</v>
      </c>
      <c r="C20288" s="1" t="s">
        <v>38045</v>
      </c>
      <c r="D20288" t="str">
        <f>_xlfn.XLOOKUP(packages_downloads[[#This Row],[Package Name]],'cran_packages_date'!A:A,'cran_packages_date'!C:C)</f>
        <v>Bayesian Cluster Validity Index</v>
      </c>
    </row>
    <row r="20289" spans="1:4" x14ac:dyDescent="0.25">
      <c r="A20289">
        <v>20288</v>
      </c>
      <c r="B20289" s="1" t="s">
        <v>38046</v>
      </c>
      <c r="C20289" s="1" t="s">
        <v>38047</v>
      </c>
      <c r="D20289" t="str">
        <f>_xlfn.XLOOKUP(packages_downloads[[#This Row],[Package Name]],'cran_packages_date'!A:A,'cran_packages_date'!C:C)</f>
        <v>Monte Carlo Trend Analysis</v>
      </c>
    </row>
    <row r="20290" spans="1:4" x14ac:dyDescent="0.25">
      <c r="A20290">
        <v>20289</v>
      </c>
      <c r="B20290" s="1" t="s">
        <v>38048</v>
      </c>
      <c r="C20290" s="1" t="s">
        <v>38049</v>
      </c>
      <c r="D20290" t="str">
        <f>_xlfn.XLOOKUP(packages_downloads[[#This Row],[Package Name]],'cran_packages_date'!A:A,'cran_packages_date'!C:C)</f>
        <v>Spatial Data Science Complementary Features</v>
      </c>
    </row>
    <row r="20291" spans="1:4" x14ac:dyDescent="0.25">
      <c r="A20291">
        <v>20290</v>
      </c>
      <c r="B20291" s="1" t="s">
        <v>38050</v>
      </c>
      <c r="C20291" s="1" t="s">
        <v>38051</v>
      </c>
      <c r="D20291" t="str">
        <f>_xlfn.XLOOKUP(packages_downloads[[#This Row],[Package Name]],'cran_packages_date'!A:A,'cran_packages_date'!C:C)</f>
        <v>MAny-Group MAtching</v>
      </c>
    </row>
    <row r="20292" spans="1:4" x14ac:dyDescent="0.25">
      <c r="A20292">
        <v>20291</v>
      </c>
      <c r="B20292" s="1" t="s">
        <v>38052</v>
      </c>
      <c r="C20292" s="1" t="s">
        <v>38051</v>
      </c>
      <c r="D20292" t="str">
        <f>_xlfn.XLOOKUP(packages_downloads[[#This Row],[Package Name]],'cran_packages_date'!A:A,'cran_packages_date'!C:C)</f>
        <v>Graphical Approach Optimal Sample Size</v>
      </c>
    </row>
    <row r="20293" spans="1:4" x14ac:dyDescent="0.25">
      <c r="A20293">
        <v>20292</v>
      </c>
      <c r="B20293" s="1" t="s">
        <v>38053</v>
      </c>
      <c r="C20293" s="1" t="s">
        <v>38054</v>
      </c>
      <c r="D20293" t="str">
        <f>_xlfn.XLOOKUP(packages_downloads[[#This Row],[Package Name]],'cran_packages_date'!A:A,'cran_packages_date'!C:C)</f>
        <v>Consensus Clustering</v>
      </c>
    </row>
    <row r="20294" spans="1:4" x14ac:dyDescent="0.25">
      <c r="A20294">
        <v>20293</v>
      </c>
      <c r="B20294" s="1" t="s">
        <v>38055</v>
      </c>
      <c r="C20294" s="1" t="s">
        <v>38056</v>
      </c>
      <c r="D20294" t="str">
        <f>_xlfn.XLOOKUP(packages_downloads[[#This Row],[Package Name]],'cran_packages_date'!A:A,'cran_packages_date'!C:C)</f>
        <v>Segment-Based Migration Detection Algorithm</v>
      </c>
    </row>
    <row r="20295" spans="1:4" x14ac:dyDescent="0.25">
      <c r="A20295">
        <v>20294</v>
      </c>
      <c r="B20295" s="1" t="s">
        <v>38057</v>
      </c>
      <c r="C20295" s="1" t="s">
        <v>38058</v>
      </c>
      <c r="D20295" t="str">
        <f>_xlfn.XLOOKUP(packages_downloads[[#This Row],[Package Name]],'cran_packages_date'!A:A,'cran_packages_date'!C:C)</f>
        <v>Regression and Clustering in Multivariate Response Scenarios</v>
      </c>
    </row>
    <row r="20296" spans="1:4" x14ac:dyDescent="0.25">
      <c r="A20296">
        <v>20295</v>
      </c>
      <c r="B20296" s="1" t="s">
        <v>38059</v>
      </c>
      <c r="C20296" s="1" t="s">
        <v>38060</v>
      </c>
      <c r="D20296" t="str">
        <f>_xlfn.XLOOKUP(packages_downloads[[#This Row],[Package Name]],'cran_packages_date'!A:A,'cran_packages_date'!C:C)</f>
        <v>Water and Measurements Quality</v>
      </c>
    </row>
    <row r="20297" spans="1:4" x14ac:dyDescent="0.25">
      <c r="A20297">
        <v>20296</v>
      </c>
      <c r="B20297" s="1" t="s">
        <v>38061</v>
      </c>
      <c r="C20297" s="1" t="s">
        <v>38062</v>
      </c>
      <c r="D20297" t="str">
        <f>_xlfn.XLOOKUP(packages_downloads[[#This Row],[Package Name]],'cran_packages_date'!A:A,'cran_packages_date'!C:C)</f>
        <v>Dyadic Structural Equation Modeling</v>
      </c>
    </row>
    <row r="20298" spans="1:4" x14ac:dyDescent="0.25">
      <c r="A20298">
        <v>20297</v>
      </c>
      <c r="B20298" s="1" t="s">
        <v>38063</v>
      </c>
      <c r="C20298" s="1" t="s">
        <v>38064</v>
      </c>
      <c r="D20298" t="str">
        <f>_xlfn.XLOOKUP(packages_downloads[[#This Row],[Package Name]],'cran_packages_date'!A:A,'cran_packages_date'!C:C)</f>
        <v>Time Series Performance</v>
      </c>
    </row>
    <row r="20299" spans="1:4" x14ac:dyDescent="0.25">
      <c r="A20299">
        <v>20298</v>
      </c>
      <c r="B20299" s="1" t="s">
        <v>38065</v>
      </c>
      <c r="C20299" s="1" t="s">
        <v>38066</v>
      </c>
      <c r="D20299" t="str">
        <f>_xlfn.XLOOKUP(packages_downloads[[#This Row],[Package Name]],'cran_packages_date'!A:A,'cran_packages_date'!C:C)</f>
        <v>Tidy Fundamental Financial Data from 'SEC's 'EDGAR' 'API'</v>
      </c>
    </row>
    <row r="20300" spans="1:4" x14ac:dyDescent="0.25">
      <c r="A20300">
        <v>20299</v>
      </c>
      <c r="B20300" s="1" t="s">
        <v>38067</v>
      </c>
      <c r="C20300" s="1" t="s">
        <v>38066</v>
      </c>
      <c r="D20300" t="str">
        <f>_xlfn.XLOOKUP(packages_downloads[[#This Row],[Package Name]],'cran_packages_date'!A:A,'cran_packages_date'!C:C)</f>
        <v>Tools to Merge Hardware Event Monitors (HEMs) Coming from
Separate Subexperiments into One Single Dataframe</v>
      </c>
    </row>
    <row r="20301" spans="1:4" x14ac:dyDescent="0.25">
      <c r="A20301">
        <v>20300</v>
      </c>
      <c r="B20301" s="1" t="s">
        <v>38068</v>
      </c>
      <c r="C20301" s="1" t="s">
        <v>38066</v>
      </c>
      <c r="D20301" t="str">
        <f>_xlfn.XLOOKUP(packages_downloads[[#This Row],[Package Name]],'cran_packages_date'!A:A,'cran_packages_date'!C:C)</f>
        <v>'Shiny' Application for R Package 'fitODBOD'</v>
      </c>
    </row>
    <row r="20302" spans="1:4" x14ac:dyDescent="0.25">
      <c r="A20302">
        <v>20301</v>
      </c>
      <c r="B20302" s="1" t="s">
        <v>38069</v>
      </c>
      <c r="C20302" s="1" t="s">
        <v>38070</v>
      </c>
      <c r="D20302" t="str">
        <f>_xlfn.XLOOKUP(packages_downloads[[#This Row],[Package Name]],'cran_packages_date'!A:A,'cran_packages_date'!C:C)</f>
        <v>Bindings for 'Osmium Tool'</v>
      </c>
    </row>
    <row r="20303" spans="1:4" x14ac:dyDescent="0.25">
      <c r="A20303">
        <v>20302</v>
      </c>
      <c r="B20303" s="1" t="s">
        <v>38071</v>
      </c>
      <c r="C20303" s="1" t="s">
        <v>38070</v>
      </c>
      <c r="D20303" t="str">
        <f>_xlfn.XLOOKUP(packages_downloads[[#This Row],[Package Name]],'cran_packages_date'!A:A,'cran_packages_date'!C:C)</f>
        <v>Biomarker Confirmation, Selection, Modelling, Prediction, and
Validation</v>
      </c>
    </row>
    <row r="20304" spans="1:4" x14ac:dyDescent="0.25">
      <c r="A20304">
        <v>20303</v>
      </c>
      <c r="B20304" s="1" t="s">
        <v>38072</v>
      </c>
      <c r="C20304" s="1" t="s">
        <v>38073</v>
      </c>
      <c r="D20304" t="str">
        <f>_xlfn.XLOOKUP(packages_downloads[[#This Row],[Package Name]],'cran_packages_date'!A:A,'cran_packages_date'!C:C)</f>
        <v>'Targets' Extension for 'SQL' Queries</v>
      </c>
    </row>
    <row r="20305" spans="1:4" x14ac:dyDescent="0.25">
      <c r="A20305">
        <v>20304</v>
      </c>
      <c r="B20305" s="1" t="s">
        <v>38074</v>
      </c>
      <c r="C20305" s="1" t="s">
        <v>38075</v>
      </c>
      <c r="D20305" t="str">
        <f>_xlfn.XLOOKUP(packages_downloads[[#This Row],[Package Name]],'cran_packages_date'!A:A,'cran_packages_date'!C:C)</f>
        <v>Marginal Mediation Effects with Zero-Inflated Compositional
Mediator</v>
      </c>
    </row>
    <row r="20306" spans="1:4" x14ac:dyDescent="0.25">
      <c r="A20306">
        <v>20305</v>
      </c>
      <c r="B20306" s="1" t="s">
        <v>38076</v>
      </c>
      <c r="C20306" s="1" t="s">
        <v>38075</v>
      </c>
      <c r="D20306" t="str">
        <f>_xlfn.XLOOKUP(packages_downloads[[#This Row],[Package Name]],'cran_packages_date'!A:A,'cran_packages_date'!C:C)</f>
        <v>Create Visualisations for BART Models</v>
      </c>
    </row>
    <row r="20307" spans="1:4" x14ac:dyDescent="0.25">
      <c r="A20307">
        <v>20306</v>
      </c>
      <c r="B20307" s="1" t="s">
        <v>38077</v>
      </c>
      <c r="C20307" s="1" t="s">
        <v>38078</v>
      </c>
      <c r="D20307" t="str">
        <f>_xlfn.XLOOKUP(packages_downloads[[#This Row],[Package Name]],'cran_packages_date'!A:A,'cran_packages_date'!C:C)</f>
        <v>Covariance Measure Tests for Conditional Independence</v>
      </c>
    </row>
    <row r="20308" spans="1:4" x14ac:dyDescent="0.25">
      <c r="A20308">
        <v>20307</v>
      </c>
      <c r="B20308" s="1" t="s">
        <v>38079</v>
      </c>
      <c r="C20308" s="1" t="s">
        <v>38080</v>
      </c>
      <c r="D20308" t="str">
        <f>_xlfn.XLOOKUP(packages_downloads[[#This Row],[Package Name]],'cran_packages_date'!A:A,'cran_packages_date'!C:C)</f>
        <v>Extracting Insights from Biological Images</v>
      </c>
    </row>
    <row r="20309" spans="1:4" x14ac:dyDescent="0.25">
      <c r="A20309">
        <v>20308</v>
      </c>
      <c r="B20309" s="1" t="s">
        <v>38081</v>
      </c>
      <c r="C20309" s="1" t="s">
        <v>38082</v>
      </c>
      <c r="D20309" t="str">
        <f>_xlfn.XLOOKUP(packages_downloads[[#This Row],[Package Name]],'cran_packages_date'!A:A,'cran_packages_date'!C:C)</f>
        <v>Time Series Analysis Library</v>
      </c>
    </row>
    <row r="20310" spans="1:4" x14ac:dyDescent="0.25">
      <c r="A20310">
        <v>20309</v>
      </c>
      <c r="B20310" s="1" t="s">
        <v>38083</v>
      </c>
      <c r="C20310" s="1" t="s">
        <v>38084</v>
      </c>
      <c r="D20310" t="str">
        <f>_xlfn.XLOOKUP(packages_downloads[[#This Row],[Package Name]],'cran_packages_date'!A:A,'cran_packages_date'!C:C)</f>
        <v>Definition of Date and Time Dimension Tables</v>
      </c>
    </row>
    <row r="20311" spans="1:4" x14ac:dyDescent="0.25">
      <c r="A20311">
        <v>20310</v>
      </c>
      <c r="B20311" s="1" t="s">
        <v>38085</v>
      </c>
      <c r="C20311" s="1" t="s">
        <v>38084</v>
      </c>
      <c r="D20311" t="str">
        <f>_xlfn.XLOOKUP(packages_downloads[[#This Row],[Package Name]],'cran_packages_date'!A:A,'cran_packages_date'!C:C)</f>
        <v>Conconi Estimate of Anaerobic Threshold from a TCX File</v>
      </c>
    </row>
    <row r="20312" spans="1:4" x14ac:dyDescent="0.25">
      <c r="A20312">
        <v>20311</v>
      </c>
      <c r="B20312" s="1" t="s">
        <v>38086</v>
      </c>
      <c r="C20312" s="1" t="s">
        <v>38087</v>
      </c>
      <c r="D20312" t="str">
        <f>_xlfn.XLOOKUP(packages_downloads[[#This Row],[Package Name]],'cran_packages_date'!A:A,'cran_packages_date'!C:C)</f>
        <v>Trees and Traits Simulations</v>
      </c>
    </row>
    <row r="20313" spans="1:4" x14ac:dyDescent="0.25">
      <c r="A20313">
        <v>20312</v>
      </c>
      <c r="B20313" s="1" t="s">
        <v>38088</v>
      </c>
      <c r="C20313" s="1" t="s">
        <v>38087</v>
      </c>
      <c r="D20313" t="str">
        <f>_xlfn.XLOOKUP(packages_downloads[[#This Row],[Package Name]],'cran_packages_date'!A:A,'cran_packages_date'!C:C)</f>
        <v>Balancing Central and Marginal Rejection of Pooled p-Values</v>
      </c>
    </row>
    <row r="20314" spans="1:4" x14ac:dyDescent="0.25">
      <c r="A20314">
        <v>20313</v>
      </c>
      <c r="B20314" s="1" t="s">
        <v>38089</v>
      </c>
      <c r="C20314" s="1" t="s">
        <v>38087</v>
      </c>
      <c r="D20314" t="str">
        <f>_xlfn.XLOOKUP(packages_downloads[[#This Row],[Package Name]],'cran_packages_date'!A:A,'cran_packages_date'!C:C)</f>
        <v>Persian Text Mining Tool for Co-Occurrence Network</v>
      </c>
    </row>
    <row r="20315" spans="1:4" x14ac:dyDescent="0.25">
      <c r="A20315">
        <v>20314</v>
      </c>
      <c r="B20315" s="1" t="s">
        <v>38090</v>
      </c>
      <c r="C20315" s="1" t="s">
        <v>38091</v>
      </c>
      <c r="D20315" t="str">
        <f>_xlfn.XLOOKUP(packages_downloads[[#This Row],[Package Name]],'cran_packages_date'!A:A,'cran_packages_date'!C:C)</f>
        <v>Robust Inference for Covariate Adjustment in Randomized Clinical
Trials</v>
      </c>
    </row>
    <row r="20316" spans="1:4" x14ac:dyDescent="0.25">
      <c r="A20316">
        <v>20315</v>
      </c>
      <c r="B20316" s="1" t="s">
        <v>38092</v>
      </c>
      <c r="C20316" s="1" t="s">
        <v>38091</v>
      </c>
      <c r="D20316" t="str">
        <f>_xlfn.XLOOKUP(packages_downloads[[#This Row],[Package Name]],'cran_packages_date'!A:A,'cran_packages_date'!C:C)</f>
        <v>GIS Integration</v>
      </c>
    </row>
    <row r="20317" spans="1:4" x14ac:dyDescent="0.25">
      <c r="A20317">
        <v>20316</v>
      </c>
      <c r="B20317" s="1" t="s">
        <v>38093</v>
      </c>
      <c r="C20317" s="1" t="s">
        <v>38094</v>
      </c>
      <c r="D20317" t="str">
        <f>_xlfn.XLOOKUP(packages_downloads[[#This Row],[Package Name]],'cran_packages_date'!A:A,'cran_packages_date'!C:C)</f>
        <v>Data Pre-Processing Extensions</v>
      </c>
    </row>
    <row r="20318" spans="1:4" x14ac:dyDescent="0.25">
      <c r="A20318">
        <v>20317</v>
      </c>
      <c r="B20318" s="1" t="s">
        <v>38095</v>
      </c>
      <c r="C20318" s="1" t="s">
        <v>38094</v>
      </c>
      <c r="D20318" t="str">
        <f>_xlfn.XLOOKUP(packages_downloads[[#This Row],[Package Name]],'cran_packages_date'!A:A,'cran_packages_date'!C:C)</f>
        <v>Intuitive Unit Testing Tools for Data Manipulation</v>
      </c>
    </row>
    <row r="20319" spans="1:4" x14ac:dyDescent="0.25">
      <c r="A20319">
        <v>20318</v>
      </c>
      <c r="B20319" s="1" t="s">
        <v>38096</v>
      </c>
      <c r="C20319" s="1" t="s">
        <v>38097</v>
      </c>
      <c r="D20319" t="str">
        <f>_xlfn.XLOOKUP(packages_downloads[[#This Row],[Package Name]],'cran_packages_date'!A:A,'cran_packages_date'!C:C)</f>
        <v>A Tidy Data Pipeline to Construct, Compare, and Analyse Indexes</v>
      </c>
    </row>
    <row r="20320" spans="1:4" x14ac:dyDescent="0.25">
      <c r="A20320">
        <v>20319</v>
      </c>
      <c r="B20320" s="1" t="s">
        <v>38098</v>
      </c>
      <c r="C20320" s="1" t="s">
        <v>38097</v>
      </c>
      <c r="D20320" t="str">
        <f>_xlfn.XLOOKUP(packages_downloads[[#This Row],[Package Name]],'cran_packages_date'!A:A,'cran_packages_date'!C:C)</f>
        <v>A Taylor-Russell Function for Multiple Predictors</v>
      </c>
    </row>
    <row r="20321" spans="1:4" x14ac:dyDescent="0.25">
      <c r="A20321">
        <v>20320</v>
      </c>
      <c r="B20321" s="1" t="s">
        <v>38099</v>
      </c>
      <c r="C20321" s="1" t="s">
        <v>38100</v>
      </c>
      <c r="D20321" t="str">
        <f>_xlfn.XLOOKUP(packages_downloads[[#This Row],[Package Name]],'cran_packages_date'!A:A,'cran_packages_date'!C:C)</f>
        <v>Performing Single-Cell RNA-Seq Imputation by Using Mean/Median
Imputation</v>
      </c>
    </row>
    <row r="20322" spans="1:4" x14ac:dyDescent="0.25">
      <c r="A20322">
        <v>20321</v>
      </c>
      <c r="B20322" s="1" t="s">
        <v>38101</v>
      </c>
      <c r="C20322" s="1" t="s">
        <v>38102</v>
      </c>
      <c r="D20322" t="str">
        <f>_xlfn.XLOOKUP(packages_downloads[[#This Row],[Package Name]],'cran_packages_date'!A:A,'cran_packages_date'!C:C)</f>
        <v>Modeling and Computing Biogenic Silica ('bSi') from Inland and
Pelagic Sediments</v>
      </c>
    </row>
    <row r="20323" spans="1:4" x14ac:dyDescent="0.25">
      <c r="A20323">
        <v>20322</v>
      </c>
      <c r="B20323" s="1" t="s">
        <v>38103</v>
      </c>
      <c r="C20323" s="1" t="s">
        <v>38104</v>
      </c>
      <c r="D20323" t="str">
        <f>_xlfn.XLOOKUP(packages_downloads[[#This Row],[Package Name]],'cran_packages_date'!A:A,'cran_packages_date'!C:C)</f>
        <v>Survival Analysis with Sparse Longitudinal Covariates</v>
      </c>
    </row>
    <row r="20324" spans="1:4" x14ac:dyDescent="0.25">
      <c r="A20324">
        <v>20323</v>
      </c>
      <c r="B20324" s="1" t="s">
        <v>38105</v>
      </c>
      <c r="C20324" s="1" t="s">
        <v>38104</v>
      </c>
      <c r="D20324" t="str">
        <f>_xlfn.XLOOKUP(packages_downloads[[#This Row],[Package Name]],'cran_packages_date'!A:A,'cran_packages_date'!C:C)</f>
        <v>Persian Text Mining Tool for Frequency Analysis, Statistical
Analysis, and Word Clouds</v>
      </c>
    </row>
    <row r="20325" spans="1:4" x14ac:dyDescent="0.25">
      <c r="A20325">
        <v>20324</v>
      </c>
      <c r="B20325" s="1" t="s">
        <v>38106</v>
      </c>
      <c r="C20325" s="1" t="s">
        <v>38107</v>
      </c>
      <c r="D20325" t="str">
        <f>_xlfn.XLOOKUP(packages_downloads[[#This Row],[Package Name]],'cran_packages_date'!A:A,'cran_packages_date'!C:C)</f>
        <v>Drift Adaptable Models</v>
      </c>
    </row>
    <row r="20326" spans="1:4" x14ac:dyDescent="0.25">
      <c r="A20326">
        <v>20325</v>
      </c>
      <c r="B20326" s="1" t="s">
        <v>38108</v>
      </c>
      <c r="C20326" s="1" t="s">
        <v>38109</v>
      </c>
      <c r="D20326" t="str">
        <f>_xlfn.XLOOKUP(packages_downloads[[#This Row],[Package Name]],'cran_packages_date'!A:A,'cran_packages_date'!C:C)</f>
        <v>Simple Authentification for 'shiny' Applications</v>
      </c>
    </row>
    <row r="20327" spans="1:4" x14ac:dyDescent="0.25">
      <c r="A20327">
        <v>20326</v>
      </c>
      <c r="B20327" s="1" t="s">
        <v>38110</v>
      </c>
      <c r="C20327" s="1" t="s">
        <v>38111</v>
      </c>
      <c r="D20327" t="str">
        <f>_xlfn.XLOOKUP(packages_downloads[[#This Row],[Package Name]],'cran_packages_date'!A:A,'cran_packages_date'!C:C)</f>
        <v>FaaS (Function as a Service) Package</v>
      </c>
    </row>
    <row r="20328" spans="1:4" x14ac:dyDescent="0.25">
      <c r="A20328">
        <v>20327</v>
      </c>
      <c r="B20328" s="1" t="s">
        <v>38112</v>
      </c>
      <c r="C20328" s="1" t="s">
        <v>38113</v>
      </c>
      <c r="D20328" t="str">
        <f>_xlfn.XLOOKUP(packages_downloads[[#This Row],[Package Name]],'cran_packages_date'!A:A,'cran_packages_date'!C:C)</f>
        <v>Finite Sample Correction of the Two One-Sided Tests in the
Univariate Framework</v>
      </c>
    </row>
    <row r="20329" spans="1:4" x14ac:dyDescent="0.25">
      <c r="A20329">
        <v>20328</v>
      </c>
      <c r="B20329" s="1" t="s">
        <v>38114</v>
      </c>
      <c r="C20329" s="1" t="s">
        <v>38115</v>
      </c>
      <c r="D20329" t="str">
        <f>_xlfn.XLOOKUP(packages_downloads[[#This Row],[Package Name]],'cran_packages_date'!A:A,'cran_packages_date'!C:C)</f>
        <v>Joint Estimation of Latent Groups and Group-Specific
Coefficients in Panel Data Models</v>
      </c>
    </row>
    <row r="20330" spans="1:4" x14ac:dyDescent="0.25">
      <c r="A20330">
        <v>20329</v>
      </c>
      <c r="B20330" s="1" t="s">
        <v>38116</v>
      </c>
      <c r="C20330" s="1" t="s">
        <v>38117</v>
      </c>
      <c r="D20330" t="str">
        <f>_xlfn.XLOOKUP(packages_downloads[[#This Row],[Package Name]],'cran_packages_date'!A:A,'cran_packages_date'!C:C)</f>
        <v>Matching Address Data to Reference Index</v>
      </c>
    </row>
    <row r="20331" spans="1:4" x14ac:dyDescent="0.25">
      <c r="A20331">
        <v>20330</v>
      </c>
      <c r="B20331" s="1" t="s">
        <v>38118</v>
      </c>
      <c r="C20331" s="1" t="s">
        <v>38119</v>
      </c>
      <c r="D20331" t="str">
        <f>_xlfn.XLOOKUP(packages_downloads[[#This Row],[Package Name]],'cran_packages_date'!A:A,'cran_packages_date'!C:C)</f>
        <v>Effective Reproduction Number Estimation</v>
      </c>
    </row>
    <row r="20332" spans="1:4" x14ac:dyDescent="0.25">
      <c r="A20332">
        <v>20331</v>
      </c>
      <c r="B20332" s="1" t="s">
        <v>38120</v>
      </c>
      <c r="C20332" s="1" t="s">
        <v>38121</v>
      </c>
      <c r="D20332" t="str">
        <f>_xlfn.XLOOKUP(packages_downloads[[#This Row],[Package Name]],'cran_packages_date'!A:A,'cran_packages_date'!C:C)</f>
        <v>Time-Series Models to the Crop Phenology</v>
      </c>
    </row>
    <row r="20333" spans="1:4" x14ac:dyDescent="0.25">
      <c r="A20333">
        <v>20332</v>
      </c>
      <c r="B20333" s="1" t="s">
        <v>38122</v>
      </c>
      <c r="C20333" s="1" t="s">
        <v>38121</v>
      </c>
      <c r="D20333" t="str">
        <f>_xlfn.XLOOKUP(packages_downloads[[#This Row],[Package Name]],'cran_packages_date'!A:A,'cran_packages_date'!C:C)</f>
        <v>Learn Clustering Techniques Through Examples and Code</v>
      </c>
    </row>
    <row r="20334" spans="1:4" x14ac:dyDescent="0.25">
      <c r="A20334">
        <v>20333</v>
      </c>
      <c r="B20334" s="1" t="s">
        <v>38123</v>
      </c>
      <c r="C20334" s="1" t="s">
        <v>38124</v>
      </c>
      <c r="D20334" t="str">
        <f>_xlfn.XLOOKUP(packages_downloads[[#This Row],[Package Name]],'cran_packages_date'!A:A,'cran_packages_date'!C:C)</f>
        <v>Semiparametric Least Squares Inference for Causal Effects</v>
      </c>
    </row>
    <row r="20335" spans="1:4" x14ac:dyDescent="0.25">
      <c r="A20335">
        <v>20334</v>
      </c>
      <c r="B20335" s="1" t="s">
        <v>38125</v>
      </c>
      <c r="C20335" s="1" t="s">
        <v>38126</v>
      </c>
      <c r="D20335" t="str">
        <f>_xlfn.XLOOKUP(packages_downloads[[#This Row],[Package Name]],'cran_packages_date'!A:A,'cran_packages_date'!C:C)</f>
        <v>Rapidly Import Classifier Results into 'phyloseq'</v>
      </c>
    </row>
    <row r="20336" spans="1:4" x14ac:dyDescent="0.25">
      <c r="A20336">
        <v>20335</v>
      </c>
      <c r="B20336" s="1" t="s">
        <v>38127</v>
      </c>
      <c r="C20336" s="1" t="s">
        <v>38128</v>
      </c>
      <c r="D20336" t="str">
        <f>_xlfn.XLOOKUP(packages_downloads[[#This Row],[Package Name]],'cran_packages_date'!A:A,'cran_packages_date'!C:C)</f>
        <v>Linear, Logistic and Generalized Linear Models Regressions for
the EnvWAS/EWAS Approach</v>
      </c>
    </row>
    <row r="20337" spans="1:4" x14ac:dyDescent="0.25">
      <c r="A20337">
        <v>20336</v>
      </c>
      <c r="B20337" s="1" t="s">
        <v>38129</v>
      </c>
      <c r="C20337" s="1" t="s">
        <v>38128</v>
      </c>
      <c r="D20337" t="str">
        <f>_xlfn.XLOOKUP(packages_downloads[[#This Row],[Package Name]],'cran_packages_date'!A:A,'cran_packages_date'!C:C)</f>
        <v>Usual Operations for Distance Matrices in R</v>
      </c>
    </row>
    <row r="20338" spans="1:4" x14ac:dyDescent="0.25">
      <c r="A20338">
        <v>20337</v>
      </c>
      <c r="B20338" s="1" t="s">
        <v>38130</v>
      </c>
      <c r="C20338" s="1" t="s">
        <v>38131</v>
      </c>
      <c r="D20338" t="str">
        <f>_xlfn.XLOOKUP(packages_downloads[[#This Row],[Package Name]],'cran_packages_date'!A:A,'cran_packages_date'!C:C)</f>
        <v>MEREC - Method Based on the Removal Effects of Criteria</v>
      </c>
    </row>
    <row r="20339" spans="1:4" x14ac:dyDescent="0.25">
      <c r="A20339">
        <v>20338</v>
      </c>
      <c r="B20339" s="1" t="s">
        <v>38132</v>
      </c>
      <c r="C20339" s="1" t="s">
        <v>38133</v>
      </c>
      <c r="D20339" t="str">
        <f>_xlfn.XLOOKUP(packages_downloads[[#This Row],[Package Name]],'cran_packages_date'!A:A,'cran_packages_date'!C:C)</f>
        <v>Realistic Quantitative Structure Models</v>
      </c>
    </row>
    <row r="20340" spans="1:4" x14ac:dyDescent="0.25">
      <c r="A20340">
        <v>20339</v>
      </c>
      <c r="B20340" s="1" t="s">
        <v>38134</v>
      </c>
      <c r="C20340" s="1" t="s">
        <v>38133</v>
      </c>
      <c r="D20340" t="str">
        <f>_xlfn.XLOOKUP(packages_downloads[[#This Row],[Package Name]],'cran_packages_date'!A:A,'cran_packages_date'!C:C)</f>
        <v>Data and Software for "Lessons in Statistical Thinking"</v>
      </c>
    </row>
    <row r="20341" spans="1:4" x14ac:dyDescent="0.25">
      <c r="A20341">
        <v>20340</v>
      </c>
      <c r="B20341" s="1" t="s">
        <v>38135</v>
      </c>
      <c r="C20341" s="1" t="s">
        <v>38136</v>
      </c>
      <c r="D20341" t="str">
        <f>_xlfn.XLOOKUP(packages_downloads[[#This Row],[Package Name]],'cran_packages_date'!A:A,'cran_packages_date'!C:C)</f>
        <v>Gini Indices, Variances and Confidence Intervals for Finite and
Infinite Populations</v>
      </c>
    </row>
    <row r="20342" spans="1:4" x14ac:dyDescent="0.25">
      <c r="A20342">
        <v>20341</v>
      </c>
      <c r="B20342" s="1" t="s">
        <v>38137</v>
      </c>
      <c r="C20342" s="1" t="s">
        <v>38136</v>
      </c>
      <c r="D20342" t="str">
        <f>_xlfn.XLOOKUP(packages_downloads[[#This Row],[Package Name]],'cran_packages_date'!A:A,'cran_packages_date'!C:C)</f>
        <v>Calculate Effective Number of Clusters for a Linear Model</v>
      </c>
    </row>
    <row r="20343" spans="1:4" x14ac:dyDescent="0.25">
      <c r="A20343">
        <v>20342</v>
      </c>
      <c r="B20343" s="1" t="s">
        <v>38138</v>
      </c>
      <c r="C20343" s="1" t="s">
        <v>38139</v>
      </c>
      <c r="D20343" t="str">
        <f>_xlfn.XLOOKUP(packages_downloads[[#This Row],[Package Name]],'cran_packages_date'!A:A,'cran_packages_date'!C:C)</f>
        <v>Extracting a Data Portion</v>
      </c>
    </row>
    <row r="20344" spans="1:4" x14ac:dyDescent="0.25">
      <c r="A20344">
        <v>20343</v>
      </c>
      <c r="B20344" s="1" t="s">
        <v>38140</v>
      </c>
      <c r="C20344" s="1" t="s">
        <v>38141</v>
      </c>
      <c r="D20344" t="str">
        <f>_xlfn.XLOOKUP(packages_downloads[[#This Row],[Package Name]],'cran_packages_date'!A:A,'cran_packages_date'!C:C)</f>
        <v>Visualize and Summarize Repeat-Dose Toxicology Study Results</v>
      </c>
    </row>
    <row r="20345" spans="1:4" x14ac:dyDescent="0.25">
      <c r="A20345">
        <v>20344</v>
      </c>
      <c r="B20345" s="1" t="s">
        <v>38142</v>
      </c>
      <c r="C20345" s="1" t="s">
        <v>38143</v>
      </c>
      <c r="D20345" t="str">
        <f>_xlfn.XLOOKUP(packages_downloads[[#This Row],[Package Name]],'cran_packages_date'!A:A,'cran_packages_date'!C:C)</f>
        <v>Minimization Methods for Ill-Conditioned Problems</v>
      </c>
    </row>
    <row r="20346" spans="1:4" x14ac:dyDescent="0.25">
      <c r="A20346">
        <v>20345</v>
      </c>
      <c r="B20346" s="1" t="s">
        <v>38144</v>
      </c>
      <c r="C20346" s="1" t="s">
        <v>38145</v>
      </c>
      <c r="D20346" t="str">
        <f>_xlfn.XLOOKUP(packages_downloads[[#This Row],[Package Name]],'cran_packages_date'!A:A,'cran_packages_date'!C:C)</f>
        <v>Inference on the Overlap Coefficient: The Binormal Approach and
Alternatives</v>
      </c>
    </row>
    <row r="20347" spans="1:4" x14ac:dyDescent="0.25">
      <c r="A20347">
        <v>20346</v>
      </c>
      <c r="B20347" s="1" t="s">
        <v>38146</v>
      </c>
      <c r="C20347" s="1" t="s">
        <v>38147</v>
      </c>
      <c r="D20347" t="str">
        <f>_xlfn.XLOOKUP(packages_downloads[[#This Row],[Package Name]],'cran_packages_date'!A:A,'cran_packages_date'!C:C)</f>
        <v>Analyzing and Visualizing Symptom Checker Performance</v>
      </c>
    </row>
    <row r="20348" spans="1:4" x14ac:dyDescent="0.25">
      <c r="A20348">
        <v>20347</v>
      </c>
      <c r="B20348" s="1" t="s">
        <v>38148</v>
      </c>
      <c r="C20348" s="1" t="s">
        <v>38149</v>
      </c>
      <c r="D20348" t="str">
        <f>_xlfn.XLOOKUP(packages_downloads[[#This Row],[Package Name]],'cran_packages_date'!A:A,'cran_packages_date'!C:C)</f>
        <v>Rank-Based Test to Evaluate a Surrogate Marker</v>
      </c>
    </row>
    <row r="20349" spans="1:4" x14ac:dyDescent="0.25">
      <c r="A20349">
        <v>20348</v>
      </c>
      <c r="B20349" s="1" t="s">
        <v>38150</v>
      </c>
      <c r="C20349" s="1" t="s">
        <v>38149</v>
      </c>
      <c r="D20349" t="str">
        <f>_xlfn.XLOOKUP(packages_downloads[[#This Row],[Package Name]],'cran_packages_date'!A:A,'cran_packages_date'!C:C)</f>
        <v>Utility-Based Optimal Phase II/III Drug Development Planning</v>
      </c>
    </row>
    <row r="20350" spans="1:4" x14ac:dyDescent="0.25">
      <c r="A20350">
        <v>20349</v>
      </c>
      <c r="B20350" s="1" t="s">
        <v>38151</v>
      </c>
      <c r="C20350" s="1" t="s">
        <v>38152</v>
      </c>
      <c r="D20350" t="str">
        <f>_xlfn.XLOOKUP(packages_downloads[[#This Row],[Package Name]],'cran_packages_date'!A:A,'cran_packages_date'!C:C)</f>
        <v>Bolivian Securities</v>
      </c>
    </row>
    <row r="20351" spans="1:4" x14ac:dyDescent="0.25">
      <c r="A20351">
        <v>20350</v>
      </c>
      <c r="B20351" s="1" t="s">
        <v>38153</v>
      </c>
      <c r="C20351" s="1" t="s">
        <v>38154</v>
      </c>
      <c r="D20351" t="str">
        <f>_xlfn.XLOOKUP(packages_downloads[[#This Row],[Package Name]],'cran_packages_date'!A:A,'cran_packages_date'!C:C)</f>
        <v>Defining 'Moodle' Elements from R</v>
      </c>
    </row>
    <row r="20352" spans="1:4" x14ac:dyDescent="0.25">
      <c r="A20352">
        <v>20351</v>
      </c>
      <c r="B20352" s="1" t="s">
        <v>38155</v>
      </c>
      <c r="C20352" s="1" t="s">
        <v>38156</v>
      </c>
      <c r="D20352" t="str">
        <f>_xlfn.XLOOKUP(packages_downloads[[#This Row],[Package Name]],'cran_packages_date'!A:A,'cran_packages_date'!C:C)</f>
        <v>Measure Dependence Between Categorical and Continuous Variables</v>
      </c>
    </row>
    <row r="20353" spans="1:4" x14ac:dyDescent="0.25">
      <c r="A20353">
        <v>20352</v>
      </c>
      <c r="B20353" s="1" t="s">
        <v>38157</v>
      </c>
      <c r="C20353" s="1" t="s">
        <v>38156</v>
      </c>
      <c r="D20353" t="str">
        <f>_xlfn.XLOOKUP(packages_downloads[[#This Row],[Package Name]],'cran_packages_date'!A:A,'cran_packages_date'!C:C)</f>
        <v>Exploring and Analyzing Academic Curricula</v>
      </c>
    </row>
    <row r="20354" spans="1:4" x14ac:dyDescent="0.25">
      <c r="A20354">
        <v>20353</v>
      </c>
      <c r="B20354" s="1" t="s">
        <v>38158</v>
      </c>
      <c r="C20354" s="1" t="s">
        <v>38159</v>
      </c>
      <c r="D20354" t="str">
        <f>_xlfn.XLOOKUP(packages_downloads[[#This Row],[Package Name]],'cran_packages_date'!A:A,'cran_packages_date'!C:C)</f>
        <v>Multiscale Geographically Weighted Negative Binomial Regression</v>
      </c>
    </row>
    <row r="20355" spans="1:4" x14ac:dyDescent="0.25">
      <c r="A20355">
        <v>20354</v>
      </c>
      <c r="B20355" s="1" t="s">
        <v>38160</v>
      </c>
      <c r="C20355" s="1" t="s">
        <v>38161</v>
      </c>
      <c r="D20355" t="str">
        <f>_xlfn.XLOOKUP(packages_downloads[[#This Row],[Package Name]],'cran_packages_date'!A:A,'cran_packages_date'!C:C)</f>
        <v>Solve the Graphical Lasso Problem with 'Armadillo'</v>
      </c>
    </row>
    <row r="20356" spans="1:4" x14ac:dyDescent="0.25">
      <c r="A20356">
        <v>20355</v>
      </c>
      <c r="B20356" s="1" t="s">
        <v>38162</v>
      </c>
      <c r="C20356" s="1" t="s">
        <v>38163</v>
      </c>
      <c r="D20356" t="str">
        <f>_xlfn.XLOOKUP(packages_downloads[[#This Row],[Package Name]],'cran_packages_date'!A:A,'cran_packages_date'!C:C)</f>
        <v>Outlier Detection of Functional Data Based on the Minimum
Regularized Covariance Trace Estimator</v>
      </c>
    </row>
    <row r="20357" spans="1:4" x14ac:dyDescent="0.25">
      <c r="A20357">
        <v>20356</v>
      </c>
      <c r="B20357" s="1" t="s">
        <v>38164</v>
      </c>
      <c r="C20357" s="1" t="s">
        <v>38165</v>
      </c>
      <c r="D20357" t="str">
        <f>_xlfn.XLOOKUP(packages_downloads[[#This Row],[Package Name]],'cran_packages_date'!A:A,'cran_packages_date'!C:C)</f>
        <v>Enhance the Ease of R Experience as an Emerging Researcher</v>
      </c>
    </row>
    <row r="20358" spans="1:4" x14ac:dyDescent="0.25">
      <c r="A20358">
        <v>20357</v>
      </c>
      <c r="B20358" s="1" t="s">
        <v>38166</v>
      </c>
      <c r="C20358" s="1" t="s">
        <v>38167</v>
      </c>
      <c r="D20358" t="str">
        <f>_xlfn.XLOOKUP(packages_downloads[[#This Row],[Package Name]],'cran_packages_date'!A:A,'cran_packages_date'!C:C)</f>
        <v>Inference with Stochastic Gradient Descent</v>
      </c>
    </row>
    <row r="20359" spans="1:4" x14ac:dyDescent="0.25">
      <c r="A20359">
        <v>20358</v>
      </c>
      <c r="B20359" s="1" t="s">
        <v>38168</v>
      </c>
      <c r="C20359" s="1" t="s">
        <v>38169</v>
      </c>
      <c r="D20359" t="str">
        <f>_xlfn.XLOOKUP(packages_downloads[[#This Row],[Package Name]],'cran_packages_date'!A:A,'cran_packages_date'!C:C)</f>
        <v>Risk-Adjusted Regression</v>
      </c>
    </row>
    <row r="20360" spans="1:4" x14ac:dyDescent="0.25">
      <c r="A20360">
        <v>20359</v>
      </c>
      <c r="B20360" s="1" t="s">
        <v>38170</v>
      </c>
      <c r="C20360" s="1" t="s">
        <v>38171</v>
      </c>
      <c r="D20360" t="str">
        <f>_xlfn.XLOOKUP(packages_downloads[[#This Row],[Package Name]],'cran_packages_date'!A:A,'cran_packages_date'!C:C)</f>
        <v>A Fast Algorithm for Sparse Precision Matrix Estimation</v>
      </c>
    </row>
    <row r="20361" spans="1:4" x14ac:dyDescent="0.25">
      <c r="A20361">
        <v>20360</v>
      </c>
      <c r="B20361" s="1" t="s">
        <v>38172</v>
      </c>
      <c r="C20361" s="1" t="s">
        <v>38173</v>
      </c>
      <c r="D20361" t="str">
        <f>_xlfn.XLOOKUP(packages_downloads[[#This Row],[Package Name]],'cran_packages_date'!A:A,'cran_packages_date'!C:C)</f>
        <v>Value Added Receiver Operating Characteristics Curve</v>
      </c>
    </row>
    <row r="20362" spans="1:4" x14ac:dyDescent="0.25">
      <c r="A20362">
        <v>20361</v>
      </c>
      <c r="B20362" s="1" t="s">
        <v>38174</v>
      </c>
      <c r="C20362" s="1" t="s">
        <v>38173</v>
      </c>
      <c r="D20362" t="str">
        <f>_xlfn.XLOOKUP(packages_downloads[[#This Row],[Package Name]],'cran_packages_date'!A:A,'cran_packages_date'!C:C)</f>
        <v>Event Prediction Including Cured Population</v>
      </c>
    </row>
    <row r="20363" spans="1:4" x14ac:dyDescent="0.25">
      <c r="A20363">
        <v>20362</v>
      </c>
      <c r="B20363" s="1" t="s">
        <v>38175</v>
      </c>
      <c r="C20363" s="1" t="s">
        <v>38176</v>
      </c>
      <c r="D20363" t="str">
        <f>_xlfn.XLOOKUP(packages_downloads[[#This Row],[Package Name]],'cran_packages_date'!A:A,'cran_packages_date'!C:C)</f>
        <v>An Extension of 'Tidymodels' Supporting Offset Terms</v>
      </c>
    </row>
    <row r="20364" spans="1:4" x14ac:dyDescent="0.25">
      <c r="A20364">
        <v>20363</v>
      </c>
      <c r="B20364" s="1" t="s">
        <v>38177</v>
      </c>
      <c r="C20364" s="1" t="s">
        <v>38178</v>
      </c>
      <c r="D20364" t="str">
        <f>_xlfn.XLOOKUP(packages_downloads[[#This Row],[Package Name]],'cran_packages_date'!A:A,'cran_packages_date'!C:C)</f>
        <v>Multivariate Normal Probabilities using Vecchia Approximation</v>
      </c>
    </row>
    <row r="20365" spans="1:4" x14ac:dyDescent="0.25">
      <c r="A20365">
        <v>20364</v>
      </c>
      <c r="B20365" s="1" t="s">
        <v>38179</v>
      </c>
      <c r="C20365" s="1" t="s">
        <v>38178</v>
      </c>
      <c r="D20365" t="str">
        <f>_xlfn.XLOOKUP(packages_downloads[[#This Row],[Package Name]],'cran_packages_date'!A:A,'cran_packages_date'!C:C)</f>
        <v>Automate the Production of Custom Labels, Badges, Certificates,
and Other Documents</v>
      </c>
    </row>
    <row r="20366" spans="1:4" x14ac:dyDescent="0.25">
      <c r="A20366">
        <v>20365</v>
      </c>
      <c r="B20366" s="1" t="s">
        <v>38180</v>
      </c>
      <c r="C20366" s="1" t="s">
        <v>38181</v>
      </c>
      <c r="D20366" t="str">
        <f>_xlfn.XLOOKUP(packages_downloads[[#This Row],[Package Name]],'cran_packages_date'!A:A,'cran_packages_date'!C:C)</f>
        <v>Refined Modified Stahel-Donoho Estimators for Outlier Detection</v>
      </c>
    </row>
    <row r="20367" spans="1:4" x14ac:dyDescent="0.25">
      <c r="A20367">
        <v>20366</v>
      </c>
      <c r="B20367" s="1" t="s">
        <v>38182</v>
      </c>
      <c r="C20367" s="1" t="s">
        <v>38183</v>
      </c>
      <c r="D20367" t="str">
        <f>_xlfn.XLOOKUP(packages_downloads[[#This Row],[Package Name]],'cran_packages_date'!A:A,'cran_packages_date'!C:C)</f>
        <v>Total, Between-, and Within-Cluster Spearman Rank Correlations
for Clustered Data</v>
      </c>
    </row>
    <row r="20368" spans="1:4" x14ac:dyDescent="0.25">
      <c r="A20368">
        <v>20367</v>
      </c>
      <c r="B20368" s="1" t="s">
        <v>38184</v>
      </c>
      <c r="C20368" s="1" t="s">
        <v>38185</v>
      </c>
      <c r="D20368" t="str">
        <f>_xlfn.XLOOKUP(packages_downloads[[#This Row],[Package Name]],'cran_packages_date'!A:A,'cran_packages_date'!C:C)</f>
        <v>Sparse-Group Boosting</v>
      </c>
    </row>
    <row r="20369" spans="1:4" x14ac:dyDescent="0.25">
      <c r="A20369">
        <v>20368</v>
      </c>
      <c r="B20369" s="1" t="s">
        <v>38186</v>
      </c>
      <c r="C20369" s="1" t="s">
        <v>38187</v>
      </c>
      <c r="D20369" t="str">
        <f>_xlfn.XLOOKUP(packages_downloads[[#This Row],[Package Name]],'cran_packages_date'!A:A,'cran_packages_date'!C:C)</f>
        <v>Access and Write 'Smartsheet' Data using the 'Smartsheet' API
2.0</v>
      </c>
    </row>
    <row r="20370" spans="1:4" x14ac:dyDescent="0.25">
      <c r="A20370">
        <v>20369</v>
      </c>
      <c r="B20370" s="1" t="s">
        <v>38188</v>
      </c>
      <c r="C20370" s="1" t="s">
        <v>38189</v>
      </c>
      <c r="D20370" t="str">
        <f>_xlfn.XLOOKUP(packages_downloads[[#This Row],[Package Name]],'cran_packages_date'!A:A,'cran_packages_date'!C:C)</f>
        <v>Pubmed Unified REtrieval for Multi-Output Exploration</v>
      </c>
    </row>
    <row r="20371" spans="1:4" x14ac:dyDescent="0.25">
      <c r="A20371">
        <v>20370</v>
      </c>
      <c r="B20371" s="1" t="s">
        <v>38190</v>
      </c>
      <c r="C20371" s="1" t="s">
        <v>38189</v>
      </c>
      <c r="D20371" t="str">
        <f>_xlfn.XLOOKUP(packages_downloads[[#This Row],[Package Name]],'cran_packages_date'!A:A,'cran_packages_date'!C:C)</f>
        <v>Iterative Alternating Least Square Estimation for
Large-Dimensional Matrix Factor Model</v>
      </c>
    </row>
    <row r="20372" spans="1:4" x14ac:dyDescent="0.25">
      <c r="A20372">
        <v>20371</v>
      </c>
      <c r="B20372" s="1" t="s">
        <v>38191</v>
      </c>
      <c r="C20372" s="1" t="s">
        <v>38192</v>
      </c>
      <c r="D20372" t="str">
        <f>_xlfn.XLOOKUP(packages_downloads[[#This Row],[Package Name]],'cran_packages_date'!A:A,'cran_packages_date'!C:C)</f>
        <v>Efficient Evaluation of Quadratic Forms</v>
      </c>
    </row>
    <row r="20373" spans="1:4" x14ac:dyDescent="0.25">
      <c r="A20373">
        <v>20372</v>
      </c>
      <c r="B20373" s="1" t="s">
        <v>38193</v>
      </c>
      <c r="C20373" s="1" t="s">
        <v>38194</v>
      </c>
      <c r="D20373" t="str">
        <f>_xlfn.XLOOKUP(packages_downloads[[#This Row],[Package Name]],'cran_packages_date'!A:A,'cran_packages_date'!C:C)</f>
        <v>Bayesian Estimation of Nonlinear Data (BEND)</v>
      </c>
    </row>
    <row r="20374" spans="1:4" x14ac:dyDescent="0.25">
      <c r="A20374">
        <v>20373</v>
      </c>
      <c r="B20374" s="1" t="s">
        <v>38195</v>
      </c>
      <c r="C20374" s="1" t="s">
        <v>38196</v>
      </c>
      <c r="D20374" t="str">
        <f>_xlfn.XLOOKUP(packages_downloads[[#This Row],[Package Name]],'cran_packages_date'!A:A,'cran_packages_date'!C:C)</f>
        <v>Ising Model for Spatial Data</v>
      </c>
    </row>
    <row r="20375" spans="1:4" x14ac:dyDescent="0.25">
      <c r="A20375">
        <v>20374</v>
      </c>
      <c r="B20375" s="1" t="s">
        <v>38197</v>
      </c>
      <c r="C20375" s="1" t="s">
        <v>38198</v>
      </c>
      <c r="D20375" t="str">
        <f>_xlfn.XLOOKUP(packages_downloads[[#This Row],[Package Name]],'cran_packages_date'!A:A,'cran_packages_date'!C:C)</f>
        <v>Evaluation of the Role of Control Variables in Structural
Equation Models</v>
      </c>
    </row>
    <row r="20376" spans="1:4" x14ac:dyDescent="0.25">
      <c r="A20376">
        <v>20375</v>
      </c>
      <c r="B20376" s="1" t="s">
        <v>38199</v>
      </c>
      <c r="C20376" s="1" t="s">
        <v>38200</v>
      </c>
      <c r="D20376" t="str">
        <f>_xlfn.XLOOKUP(packages_downloads[[#This Row],[Package Name]],'cran_packages_date'!A:A,'cran_packages_date'!C:C)</f>
        <v>Historical State-Level Forest Cover Data in the United States</v>
      </c>
    </row>
    <row r="20377" spans="1:4" x14ac:dyDescent="0.25">
      <c r="A20377">
        <v>20376</v>
      </c>
      <c r="B20377" s="1" t="s">
        <v>38201</v>
      </c>
      <c r="C20377" s="1" t="s">
        <v>38200</v>
      </c>
      <c r="D20377" t="str">
        <f>_xlfn.XLOOKUP(packages_downloads[[#This Row],[Package Name]],'cran_packages_date'!A:A,'cran_packages_date'!C:C)</f>
        <v>Data Wrangling for Antimicrobial Resistance Studies</v>
      </c>
    </row>
    <row r="20378" spans="1:4" x14ac:dyDescent="0.25">
      <c r="A20378">
        <v>20377</v>
      </c>
      <c r="B20378" s="1" t="s">
        <v>38202</v>
      </c>
      <c r="C20378" s="1" t="s">
        <v>38203</v>
      </c>
      <c r="D20378" t="str">
        <f>_xlfn.XLOOKUP(packages_downloads[[#This Row],[Package Name]],'cran_packages_date'!A:A,'cran_packages_date'!C:C)</f>
        <v>'Grouphmap' is an Automated One-Step Common Analysis of Batch
Expression Profile</v>
      </c>
    </row>
    <row r="20379" spans="1:4" x14ac:dyDescent="0.25">
      <c r="A20379">
        <v>20378</v>
      </c>
      <c r="B20379" s="1" t="s">
        <v>38204</v>
      </c>
      <c r="C20379" s="1" t="s">
        <v>38205</v>
      </c>
      <c r="D20379" t="str">
        <f>_xlfn.XLOOKUP(packages_downloads[[#This Row],[Package Name]],'cran_packages_date'!A:A,'cran_packages_date'!C:C)</f>
        <v>Phrasal Verbs in English Club Website</v>
      </c>
    </row>
    <row r="20380" spans="1:4" x14ac:dyDescent="0.25">
      <c r="A20380">
        <v>20379</v>
      </c>
      <c r="B20380" s="1" t="s">
        <v>38206</v>
      </c>
      <c r="C20380" s="1" t="s">
        <v>38205</v>
      </c>
      <c r="D20380" t="str">
        <f>_xlfn.XLOOKUP(packages_downloads[[#This Row],[Package Name]],'cran_packages_date'!A:A,'cran_packages_date'!C:C)</f>
        <v>Bayesian Sparse Estimation of a Covariance Matrix</v>
      </c>
    </row>
    <row r="20381" spans="1:4" x14ac:dyDescent="0.25">
      <c r="A20381">
        <v>20380</v>
      </c>
      <c r="B20381" s="1" t="s">
        <v>38207</v>
      </c>
      <c r="C20381" s="1" t="s">
        <v>38208</v>
      </c>
      <c r="D20381" t="str">
        <f>_xlfn.XLOOKUP(packages_downloads[[#This Row],[Package Name]],'cran_packages_date'!A:A,'cran_packages_date'!C:C)</f>
        <v>Visualize Proportions with Circles in a Plot</v>
      </c>
    </row>
    <row r="20382" spans="1:4" x14ac:dyDescent="0.25">
      <c r="A20382">
        <v>20381</v>
      </c>
      <c r="B20382" s="1" t="s">
        <v>38209</v>
      </c>
      <c r="C20382" s="1" t="s">
        <v>38210</v>
      </c>
      <c r="D20382" t="str">
        <f>_xlfn.XLOOKUP(packages_downloads[[#This Row],[Package Name]],'cran_packages_date'!A:A,'cran_packages_date'!C:C)</f>
        <v>Result Model Manager</v>
      </c>
    </row>
    <row r="20383" spans="1:4" x14ac:dyDescent="0.25">
      <c r="A20383">
        <v>20382</v>
      </c>
      <c r="B20383" s="1" t="s">
        <v>38211</v>
      </c>
      <c r="C20383" s="1" t="s">
        <v>38210</v>
      </c>
      <c r="D20383" t="str">
        <f>_xlfn.XLOOKUP(packages_downloads[[#This Row],[Package Name]],'cran_packages_date'!A:A,'cran_packages_date'!C:C)</f>
        <v>Compound Growth Rate for Capturing the Growth Rate Over the
Period</v>
      </c>
    </row>
    <row r="20384" spans="1:4" x14ac:dyDescent="0.25">
      <c r="A20384">
        <v>20383</v>
      </c>
      <c r="B20384" s="1" t="s">
        <v>38212</v>
      </c>
      <c r="C20384" s="1" t="s">
        <v>38213</v>
      </c>
      <c r="D20384" t="str">
        <f>_xlfn.XLOOKUP(packages_downloads[[#This Row],[Package Name]],'cran_packages_date'!A:A,'cran_packages_date'!C:C)</f>
        <v>Geosciences Reference Datasets</v>
      </c>
    </row>
    <row r="20385" spans="1:4" x14ac:dyDescent="0.25">
      <c r="A20385">
        <v>20384</v>
      </c>
      <c r="B20385" s="1" t="s">
        <v>38214</v>
      </c>
      <c r="C20385" s="1" t="s">
        <v>38213</v>
      </c>
      <c r="D20385" t="str">
        <f>_xlfn.XLOOKUP(packages_downloads[[#This Row],[Package Name]],'cran_packages_date'!A:A,'cran_packages_date'!C:C)</f>
        <v>Easy and Accessible Bayesian Measurement Models Using 'brms'</v>
      </c>
    </row>
    <row r="20386" spans="1:4" x14ac:dyDescent="0.25">
      <c r="A20386">
        <v>20385</v>
      </c>
      <c r="B20386" s="1" t="s">
        <v>38215</v>
      </c>
      <c r="C20386" s="1" t="s">
        <v>38216</v>
      </c>
      <c r="D20386" t="str">
        <f>_xlfn.XLOOKUP(packages_downloads[[#This Row],[Package Name]],'cran_packages_date'!A:A,'cran_packages_date'!C:C)</f>
        <v>Time Series Goodness of Fit and Forecast Evaluation Tests</v>
      </c>
    </row>
    <row r="20387" spans="1:4" x14ac:dyDescent="0.25">
      <c r="A20387">
        <v>20386</v>
      </c>
      <c r="B20387" s="1" t="s">
        <v>38217</v>
      </c>
      <c r="C20387" s="1" t="s">
        <v>38218</v>
      </c>
      <c r="D20387" t="str">
        <f>_xlfn.XLOOKUP(packages_downloads[[#This Row],[Package Name]],'cran_packages_date'!A:A,'cran_packages_date'!C:C)</f>
        <v>Create an 'Area of Interest' Around a Constructed Dam for
Comparative Impact Evaluations</v>
      </c>
    </row>
    <row r="20388" spans="1:4" x14ac:dyDescent="0.25">
      <c r="A20388">
        <v>20387</v>
      </c>
      <c r="B20388" s="1" t="s">
        <v>38219</v>
      </c>
      <c r="C20388" s="1" t="s">
        <v>38220</v>
      </c>
      <c r="D20388" t="str">
        <f>_xlfn.XLOOKUP(packages_downloads[[#This Row],[Package Name]],'cran_packages_date'!A:A,'cran_packages_date'!C:C)</f>
        <v>INGARCH and GLARMA Models for Count Time Series in Fable
Framework</v>
      </c>
    </row>
    <row r="20389" spans="1:4" x14ac:dyDescent="0.25">
      <c r="A20389">
        <v>20388</v>
      </c>
      <c r="B20389" s="1" t="s">
        <v>38221</v>
      </c>
      <c r="C20389" s="1" t="s">
        <v>38220</v>
      </c>
      <c r="D20389" t="str">
        <f>_xlfn.XLOOKUP(packages_downloads[[#This Row],[Package Name]],'cran_packages_date'!A:A,'cran_packages_date'!C:C)</f>
        <v>Time Series Analysis and Forecasting Using Complex Variables</v>
      </c>
    </row>
    <row r="20390" spans="1:4" x14ac:dyDescent="0.25">
      <c r="A20390">
        <v>20389</v>
      </c>
      <c r="B20390" s="1" t="s">
        <v>38222</v>
      </c>
      <c r="C20390" s="1" t="s">
        <v>38223</v>
      </c>
      <c r="D20390" t="str">
        <f>_xlfn.XLOOKUP(packages_downloads[[#This Row],[Package Name]],'cran_packages_date'!A:A,'cran_packages_date'!C:C)</f>
        <v>Analysis of Visual Meteor Data</v>
      </c>
    </row>
    <row r="20391" spans="1:4" x14ac:dyDescent="0.25">
      <c r="A20391">
        <v>20390</v>
      </c>
      <c r="B20391" s="1" t="s">
        <v>38224</v>
      </c>
      <c r="C20391" s="1" t="s">
        <v>38223</v>
      </c>
      <c r="D20391" t="str">
        <f>_xlfn.XLOOKUP(packages_downloads[[#This Row],[Package Name]],'cran_packages_date'!A:A,'cran_packages_date'!C:C)</f>
        <v>Sparsity-Ranked Lasso for Time Series</v>
      </c>
    </row>
    <row r="20392" spans="1:4" x14ac:dyDescent="0.25">
      <c r="A20392">
        <v>20391</v>
      </c>
      <c r="B20392" s="1" t="s">
        <v>38225</v>
      </c>
      <c r="C20392" s="1" t="s">
        <v>38226</v>
      </c>
      <c r="D20392" t="str">
        <f>_xlfn.XLOOKUP(packages_downloads[[#This Row],[Package Name]],'cran_packages_date'!A:A,'cran_packages_date'!C:C)</f>
        <v>GCxGC Preprocessing and Analysis</v>
      </c>
    </row>
    <row r="20393" spans="1:4" x14ac:dyDescent="0.25">
      <c r="A20393">
        <v>20392</v>
      </c>
      <c r="B20393" s="1" t="s">
        <v>38227</v>
      </c>
      <c r="C20393" s="1" t="s">
        <v>38226</v>
      </c>
      <c r="D20393" t="str">
        <f>_xlfn.XLOOKUP(packages_downloads[[#This Row],[Package Name]],'cran_packages_date'!A:A,'cran_packages_date'!C:C)</f>
        <v>Continuous Wavelet Transformation for Spectroscopy</v>
      </c>
    </row>
    <row r="20394" spans="1:4" x14ac:dyDescent="0.25">
      <c r="A20394">
        <v>20393</v>
      </c>
      <c r="B20394" s="1" t="s">
        <v>38228</v>
      </c>
      <c r="C20394" s="1" t="s">
        <v>38229</v>
      </c>
      <c r="D20394" t="str">
        <f>_xlfn.XLOOKUP(packages_downloads[[#This Row],[Package Name]],'cran_packages_date'!A:A,'cran_packages_date'!C:C)</f>
        <v>Emulate a 'Forth' Programming Environment</v>
      </c>
    </row>
    <row r="20395" spans="1:4" x14ac:dyDescent="0.25">
      <c r="A20395">
        <v>20394</v>
      </c>
      <c r="B20395" s="1" t="s">
        <v>38230</v>
      </c>
      <c r="C20395" s="1" t="s">
        <v>38231</v>
      </c>
      <c r="D20395" t="str">
        <f>_xlfn.XLOOKUP(packages_downloads[[#This Row],[Package Name]],'cran_packages_date'!A:A,'cran_packages_date'!C:C)</f>
        <v>Converting Latent Variables into Likert Scale Responses</v>
      </c>
    </row>
    <row r="20396" spans="1:4" x14ac:dyDescent="0.25">
      <c r="A20396">
        <v>20395</v>
      </c>
      <c r="B20396" s="1" t="s">
        <v>38232</v>
      </c>
      <c r="C20396" s="1" t="s">
        <v>38233</v>
      </c>
      <c r="D20396" t="str">
        <f>_xlfn.XLOOKUP(packages_downloads[[#This Row],[Package Name]],'cran_packages_date'!A:A,'cran_packages_date'!C:C)</f>
        <v>A Stochastic Cellular Automaton Engine</v>
      </c>
    </row>
    <row r="20397" spans="1:4" x14ac:dyDescent="0.25">
      <c r="A20397">
        <v>20396</v>
      </c>
      <c r="B20397" s="1" t="s">
        <v>38234</v>
      </c>
      <c r="C20397" s="1" t="s">
        <v>38235</v>
      </c>
      <c r="D20397" t="str">
        <f>_xlfn.XLOOKUP(packages_downloads[[#This Row],[Package Name]],'cran_packages_date'!A:A,'cran_packages_date'!C:C)</f>
        <v>The Most Comprehensive R Package for Turkish Election Results</v>
      </c>
    </row>
    <row r="20398" spans="1:4" x14ac:dyDescent="0.25">
      <c r="A20398">
        <v>20397</v>
      </c>
      <c r="B20398" s="1" t="s">
        <v>38236</v>
      </c>
      <c r="C20398" s="1" t="s">
        <v>38235</v>
      </c>
      <c r="D20398" t="str">
        <f>_xlfn.XLOOKUP(packages_downloads[[#This Row],[Package Name]],'cran_packages_date'!A:A,'cran_packages_date'!C:C)</f>
        <v>Split a Dataframe, Tibble, or Data.table into Training and Test
Sets</v>
      </c>
    </row>
    <row r="20399" spans="1:4" x14ac:dyDescent="0.25">
      <c r="A20399">
        <v>20398</v>
      </c>
      <c r="B20399" s="1" t="s">
        <v>38237</v>
      </c>
      <c r="C20399" s="1" t="s">
        <v>38238</v>
      </c>
      <c r="D20399" t="str">
        <f>_xlfn.XLOOKUP(packages_downloads[[#This Row],[Package Name]],'cran_packages_date'!A:A,'cran_packages_date'!C:C)</f>
        <v>Robust Exponential Factor Analysis</v>
      </c>
    </row>
    <row r="20400" spans="1:4" x14ac:dyDescent="0.25">
      <c r="A20400">
        <v>20399</v>
      </c>
      <c r="B20400" s="1" t="s">
        <v>38239</v>
      </c>
      <c r="C20400" s="1" t="s">
        <v>38240</v>
      </c>
      <c r="D20400" t="str">
        <f>_xlfn.XLOOKUP(packages_downloads[[#This Row],[Package Name]],'cran_packages_date'!A:A,'cran_packages_date'!C:C)</f>
        <v>Microeconometrics with R</v>
      </c>
    </row>
    <row r="20401" spans="1:4" x14ac:dyDescent="0.25">
      <c r="A20401">
        <v>20400</v>
      </c>
      <c r="B20401" s="1" t="s">
        <v>38241</v>
      </c>
      <c r="C20401" s="1" t="s">
        <v>38240</v>
      </c>
      <c r="D20401" t="str">
        <f>_xlfn.XLOOKUP(packages_downloads[[#This Row],[Package Name]],'cran_packages_date'!A:A,'cran_packages_date'!C:C)</f>
        <v>Light-Weight 'python'-Like Object-Oriented System</v>
      </c>
    </row>
    <row r="20402" spans="1:4" x14ac:dyDescent="0.25">
      <c r="A20402">
        <v>20401</v>
      </c>
      <c r="B20402" s="1" t="s">
        <v>38242</v>
      </c>
      <c r="C20402" s="1" t="s">
        <v>38243</v>
      </c>
      <c r="D20402" t="str">
        <f>_xlfn.XLOOKUP(packages_downloads[[#This Row],[Package Name]],'cran_packages_date'!A:A,'cran_packages_date'!C:C)</f>
        <v>Handling Fluidigm Data</v>
      </c>
    </row>
    <row r="20403" spans="1:4" x14ac:dyDescent="0.25">
      <c r="A20403">
        <v>20402</v>
      </c>
      <c r="B20403" s="1" t="s">
        <v>38244</v>
      </c>
      <c r="C20403" s="1" t="s">
        <v>38243</v>
      </c>
      <c r="D20403" t="str">
        <f>_xlfn.XLOOKUP(packages_downloads[[#This Row],[Package Name]],'cran_packages_date'!A:A,'cran_packages_date'!C:C)</f>
        <v>CONCOR for Structural- And Regular-Equivalence Blockmodeling</v>
      </c>
    </row>
    <row r="20404" spans="1:4" x14ac:dyDescent="0.25">
      <c r="A20404">
        <v>20403</v>
      </c>
      <c r="B20404" s="1" t="s">
        <v>38245</v>
      </c>
      <c r="C20404" s="1" t="s">
        <v>38246</v>
      </c>
      <c r="D20404" t="str">
        <f>_xlfn.XLOOKUP(packages_downloads[[#This Row],[Package Name]],'cran_packages_date'!A:A,'cran_packages_date'!C:C)</f>
        <v>'Praat Picture' Style Plots of Acoustic Data</v>
      </c>
    </row>
    <row r="20405" spans="1:4" x14ac:dyDescent="0.25">
      <c r="A20405">
        <v>20404</v>
      </c>
      <c r="B20405" s="1" t="s">
        <v>38247</v>
      </c>
      <c r="C20405" s="1" t="s">
        <v>38246</v>
      </c>
      <c r="D20405" t="str">
        <f>_xlfn.XLOOKUP(packages_downloads[[#This Row],[Package Name]],'cran_packages_date'!A:A,'cran_packages_date'!C:C)</f>
        <v>Estimate Group Average Treatment Effects with Matching</v>
      </c>
    </row>
    <row r="20406" spans="1:4" x14ac:dyDescent="0.25">
      <c r="A20406">
        <v>20405</v>
      </c>
      <c r="B20406" s="1" t="s">
        <v>38248</v>
      </c>
      <c r="C20406" s="1" t="s">
        <v>38249</v>
      </c>
      <c r="D20406" t="str">
        <f>_xlfn.XLOOKUP(packages_downloads[[#This Row],[Package Name]],'cran_packages_date'!A:A,'cran_packages_date'!C:C)</f>
        <v>'regmhmm' Fits Hidden Markov Models with Regularization</v>
      </c>
    </row>
    <row r="20407" spans="1:4" x14ac:dyDescent="0.25">
      <c r="A20407">
        <v>20406</v>
      </c>
      <c r="B20407" s="1" t="s">
        <v>38250</v>
      </c>
      <c r="C20407" s="1" t="s">
        <v>38249</v>
      </c>
      <c r="D20407" t="str">
        <f>_xlfn.XLOOKUP(packages_downloads[[#This Row],[Package Name]],'cran_packages_date'!A:A,'cran_packages_date'!C:C)</f>
        <v>Model-Based Gene Selection for Paired Data</v>
      </c>
    </row>
    <row r="20408" spans="1:4" x14ac:dyDescent="0.25">
      <c r="A20408">
        <v>20407</v>
      </c>
      <c r="B20408" s="1" t="s">
        <v>38251</v>
      </c>
      <c r="C20408" s="1" t="s">
        <v>38249</v>
      </c>
      <c r="D20408" t="str">
        <f>_xlfn.XLOOKUP(packages_downloads[[#This Row],[Package Name]],'cran_packages_date'!A:A,'cran_packages_date'!C:C)</f>
        <v>Management and Processing of Autonomous Recording Unit (ARU)
Data</v>
      </c>
    </row>
    <row r="20409" spans="1:4" x14ac:dyDescent="0.25">
      <c r="A20409">
        <v>20408</v>
      </c>
      <c r="B20409" s="1" t="s">
        <v>38252</v>
      </c>
      <c r="C20409" s="1" t="s">
        <v>38253</v>
      </c>
      <c r="D20409" t="str">
        <f>_xlfn.XLOOKUP(packages_downloads[[#This Row],[Package Name]],'cran_packages_date'!A:A,'cran_packages_date'!C:C)</f>
        <v>Elegant Tools for Processing and Visualization of Lipidomics
Data</v>
      </c>
    </row>
    <row r="20410" spans="1:4" x14ac:dyDescent="0.25">
      <c r="A20410">
        <v>20409</v>
      </c>
      <c r="B20410" s="1" t="s">
        <v>38254</v>
      </c>
      <c r="C20410" s="1" t="s">
        <v>38255</v>
      </c>
      <c r="D20410" t="str">
        <f>_xlfn.XLOOKUP(packages_downloads[[#This Row],[Package Name]],'cran_packages_date'!A:A,'cran_packages_date'!C:C)</f>
        <v>Calculation of the Penman-Monteith Evapotranspiration using
Weather Variables</v>
      </c>
    </row>
    <row r="20411" spans="1:4" x14ac:dyDescent="0.25">
      <c r="A20411">
        <v>20410</v>
      </c>
      <c r="B20411" s="1" t="s">
        <v>38256</v>
      </c>
      <c r="C20411" s="1" t="s">
        <v>38257</v>
      </c>
      <c r="D20411" t="str">
        <f>_xlfn.XLOOKUP(packages_downloads[[#This Row],[Package Name]],'cran_packages_date'!A:A,'cran_packages_date'!C:C)</f>
        <v>Reference Limit Estimation Using Routine Laboratory Data</v>
      </c>
    </row>
    <row r="20412" spans="1:4" x14ac:dyDescent="0.25">
      <c r="A20412">
        <v>20411</v>
      </c>
      <c r="B20412" s="1" t="s">
        <v>38258</v>
      </c>
      <c r="C20412" s="1" t="s">
        <v>38257</v>
      </c>
      <c r="D20412" t="str">
        <f>_xlfn.XLOOKUP(packages_downloads[[#This Row],[Package Name]],'cran_packages_date'!A:A,'cran_packages_date'!C:C)</f>
        <v>Gini Decomposition by Income Sources</v>
      </c>
    </row>
    <row r="20413" spans="1:4" x14ac:dyDescent="0.25">
      <c r="A20413">
        <v>20412</v>
      </c>
      <c r="B20413" s="1" t="s">
        <v>38259</v>
      </c>
      <c r="C20413" s="1" t="s">
        <v>38260</v>
      </c>
      <c r="D20413" t="str">
        <f>_xlfn.XLOOKUP(packages_downloads[[#This Row],[Package Name]],'cran_packages_date'!A:A,'cran_packages_date'!C:C)</f>
        <v>Extracting and Visualizing Paleobiodiversity</v>
      </c>
    </row>
    <row r="20414" spans="1:4" x14ac:dyDescent="0.25">
      <c r="A20414">
        <v>20413</v>
      </c>
      <c r="B20414" s="1" t="s">
        <v>38261</v>
      </c>
      <c r="C20414" s="1" t="s">
        <v>38262</v>
      </c>
      <c r="D20414" t="str">
        <f>_xlfn.XLOOKUP(packages_downloads[[#This Row],[Package Name]],'cran_packages_date'!A:A,'cran_packages_date'!C:C)</f>
        <v>Computes and Plot the Optimal Charging Strategy for Electric
Vehicles</v>
      </c>
    </row>
    <row r="20415" spans="1:4" x14ac:dyDescent="0.25">
      <c r="A20415">
        <v>20414</v>
      </c>
      <c r="B20415" s="1" t="s">
        <v>38263</v>
      </c>
      <c r="C20415" s="1" t="s">
        <v>38264</v>
      </c>
      <c r="D20415" t="str">
        <f>_xlfn.XLOOKUP(packages_downloads[[#This Row],[Package Name]],'cran_packages_date'!A:A,'cran_packages_date'!C:C)</f>
        <v>Hospital Readmission Data for Patients with Diabetes</v>
      </c>
    </row>
    <row r="20416" spans="1:4" x14ac:dyDescent="0.25">
      <c r="A20416">
        <v>20415</v>
      </c>
      <c r="B20416" s="1" t="s">
        <v>38265</v>
      </c>
      <c r="C20416" s="1" t="s">
        <v>38264</v>
      </c>
      <c r="D20416" t="str">
        <f>_xlfn.XLOOKUP(packages_downloads[[#This Row],[Package Name]],'cran_packages_date'!A:A,'cran_packages_date'!C:C)</f>
        <v>Duration Estimation for Biomarker Enrichment Studies and Trials</v>
      </c>
    </row>
    <row r="20417" spans="1:4" x14ac:dyDescent="0.25">
      <c r="A20417">
        <v>20416</v>
      </c>
      <c r="B20417" s="1" t="s">
        <v>38266</v>
      </c>
      <c r="C20417" s="1" t="s">
        <v>38267</v>
      </c>
      <c r="D20417" t="str">
        <f>_xlfn.XLOOKUP(packages_downloads[[#This Row],[Package Name]],'cran_packages_date'!A:A,'cran_packages_date'!C:C)</f>
        <v>A Grammar of Graphics for Comparative Genomics</v>
      </c>
    </row>
    <row r="20418" spans="1:4" x14ac:dyDescent="0.25">
      <c r="A20418">
        <v>20417</v>
      </c>
      <c r="B20418" s="1" t="s">
        <v>38268</v>
      </c>
      <c r="C20418" s="1" t="s">
        <v>38269</v>
      </c>
      <c r="D20418" t="str">
        <f>_xlfn.XLOOKUP(packages_downloads[[#This Row],[Package Name]],'cran_packages_date'!A:A,'cran_packages_date'!C:C)</f>
        <v>Data for the Book "R by Example"</v>
      </c>
    </row>
    <row r="20419" spans="1:4" x14ac:dyDescent="0.25">
      <c r="A20419">
        <v>20418</v>
      </c>
      <c r="B20419" s="1" t="s">
        <v>38270</v>
      </c>
      <c r="C20419" s="1" t="s">
        <v>38271</v>
      </c>
      <c r="D20419" t="str">
        <f>_xlfn.XLOOKUP(packages_downloads[[#This Row],[Package Name]],'cran_packages_date'!A:A,'cran_packages_date'!C:C)</f>
        <v>Cox MultiBlock Survival</v>
      </c>
    </row>
    <row r="20420" spans="1:4" x14ac:dyDescent="0.25">
      <c r="A20420">
        <v>20419</v>
      </c>
      <c r="B20420" s="1" t="s">
        <v>38272</v>
      </c>
      <c r="C20420" s="1" t="s">
        <v>38273</v>
      </c>
      <c r="D20420" t="str">
        <f>_xlfn.XLOOKUP(packages_downloads[[#This Row],[Package Name]],'cran_packages_date'!A:A,'cran_packages_date'!C:C)</f>
        <v>Unified Cross-Omics Deconvolution</v>
      </c>
    </row>
    <row r="20421" spans="1:4" x14ac:dyDescent="0.25">
      <c r="A20421">
        <v>20420</v>
      </c>
      <c r="B20421" s="1" t="s">
        <v>38274</v>
      </c>
      <c r="C20421" s="1" t="s">
        <v>38273</v>
      </c>
      <c r="D20421" t="str">
        <f>_xlfn.XLOOKUP(packages_downloads[[#This Row],[Package Name]],'cran_packages_date'!A:A,'cran_packages_date'!C:C)</f>
        <v>Spatial Grid Generation from Longitude and Latitude List</v>
      </c>
    </row>
    <row r="20422" spans="1:4" x14ac:dyDescent="0.25">
      <c r="A20422">
        <v>20421</v>
      </c>
      <c r="B20422" s="1" t="s">
        <v>38275</v>
      </c>
      <c r="C20422" s="1" t="s">
        <v>38276</v>
      </c>
      <c r="D20422" t="str">
        <f>_xlfn.XLOOKUP(packages_downloads[[#This Row],[Package Name]],'cran_packages_date'!A:A,'cran_packages_date'!C:C)</f>
        <v>Reconstruct Paleoclimate and Paleoecology with Leaf Physiognomy</v>
      </c>
    </row>
    <row r="20423" spans="1:4" x14ac:dyDescent="0.25">
      <c r="A20423">
        <v>20422</v>
      </c>
      <c r="B20423" s="1" t="s">
        <v>38277</v>
      </c>
      <c r="C20423" s="1" t="s">
        <v>38278</v>
      </c>
      <c r="D20423" t="str">
        <f>_xlfn.XLOOKUP(packages_downloads[[#This Row],[Package Name]],'cran_packages_date'!A:A,'cran_packages_date'!C:C)</f>
        <v>Visualizing the Decision Rules Underlying Binary Classification</v>
      </c>
    </row>
    <row r="20424" spans="1:4" x14ac:dyDescent="0.25">
      <c r="A20424">
        <v>20423</v>
      </c>
      <c r="B20424" s="1" t="s">
        <v>38279</v>
      </c>
      <c r="C20424" s="1" t="s">
        <v>38280</v>
      </c>
      <c r="D20424" t="str">
        <f>_xlfn.XLOOKUP(packages_downloads[[#This Row],[Package Name]],'cran_packages_date'!A:A,'cran_packages_date'!C:C)</f>
        <v>Classification of Algorithms</v>
      </c>
    </row>
    <row r="20425" spans="1:4" x14ac:dyDescent="0.25">
      <c r="A20425">
        <v>20424</v>
      </c>
      <c r="B20425" s="1" t="s">
        <v>38281</v>
      </c>
      <c r="C20425" s="1" t="s">
        <v>38282</v>
      </c>
      <c r="D20425" t="str">
        <f>_xlfn.XLOOKUP(packages_downloads[[#This Row],[Package Name]],'cran_packages_date'!A:A,'cran_packages_date'!C:C)</f>
        <v>Multivariate Polynomials with Symbolic Parameters in their
Coefficients</v>
      </c>
    </row>
    <row r="20426" spans="1:4" x14ac:dyDescent="0.25">
      <c r="A20426">
        <v>20425</v>
      </c>
      <c r="B20426" s="1" t="s">
        <v>38283</v>
      </c>
      <c r="C20426" s="1" t="s">
        <v>38284</v>
      </c>
      <c r="D20426" t="str">
        <f>_xlfn.XLOOKUP(packages_downloads[[#This Row],[Package Name]],'cran_packages_date'!A:A,'cran_packages_date'!C:C)</f>
        <v>Download Data from the Swiss National Bank (SNB)</v>
      </c>
    </row>
    <row r="20427" spans="1:4" x14ac:dyDescent="0.25">
      <c r="A20427">
        <v>20426</v>
      </c>
      <c r="B20427" s="1" t="s">
        <v>38285</v>
      </c>
      <c r="C20427" s="1" t="s">
        <v>38286</v>
      </c>
      <c r="D20427" t="str">
        <f>_xlfn.XLOOKUP(packages_downloads[[#This Row],[Package Name]],'cran_packages_date'!A:A,'cran_packages_date'!C:C)</f>
        <v>Simulation-Based Power Estimation (MSPE) for Nonlinear SEM</v>
      </c>
    </row>
    <row r="20428" spans="1:4" x14ac:dyDescent="0.25">
      <c r="A20428">
        <v>20427</v>
      </c>
      <c r="B20428" s="1" t="s">
        <v>38287</v>
      </c>
      <c r="C20428" s="1" t="s">
        <v>38286</v>
      </c>
      <c r="D20428" t="str">
        <f>_xlfn.XLOOKUP(packages_downloads[[#This Row],[Package Name]],'cran_packages_date'!A:A,'cran_packages_date'!C:C)</f>
        <v>Calibration and Summarisation of Radiocarbon Dates</v>
      </c>
    </row>
    <row r="20429" spans="1:4" x14ac:dyDescent="0.25">
      <c r="A20429">
        <v>20428</v>
      </c>
      <c r="B20429" s="1" t="s">
        <v>38288</v>
      </c>
      <c r="C20429" s="1" t="s">
        <v>38289</v>
      </c>
      <c r="D20429" t="str">
        <f>_xlfn.XLOOKUP(packages_downloads[[#This Row],[Package Name]],'cran_packages_date'!A:A,'cran_packages_date'!C:C)</f>
        <v>Connectome Predictive Modelling in R</v>
      </c>
    </row>
    <row r="20430" spans="1:4" x14ac:dyDescent="0.25">
      <c r="A20430">
        <v>20429</v>
      </c>
      <c r="B20430" s="1" t="s">
        <v>38290</v>
      </c>
      <c r="C20430" s="1" t="s">
        <v>38291</v>
      </c>
      <c r="D20430" t="str">
        <f>_xlfn.XLOOKUP(packages_downloads[[#This Row],[Package Name]],'cran_packages_date'!A:A,'cran_packages_date'!C:C)</f>
        <v>Split Sentences by Factors</v>
      </c>
    </row>
    <row r="20431" spans="1:4" x14ac:dyDescent="0.25">
      <c r="A20431">
        <v>20430</v>
      </c>
      <c r="B20431" s="1" t="s">
        <v>38292</v>
      </c>
      <c r="C20431" s="1" t="s">
        <v>38293</v>
      </c>
      <c r="D20431" t="str">
        <f>_xlfn.XLOOKUP(packages_downloads[[#This Row],[Package Name]],'cran_packages_date'!A:A,'cran_packages_date'!C:C)</f>
        <v>Feature-Wise Normalization for Microbiome Sequencing Data</v>
      </c>
    </row>
    <row r="20432" spans="1:4" x14ac:dyDescent="0.25">
      <c r="A20432">
        <v>20431</v>
      </c>
      <c r="B20432" s="1" t="s">
        <v>38294</v>
      </c>
      <c r="C20432" s="1" t="s">
        <v>38293</v>
      </c>
      <c r="D20432" t="str">
        <f>_xlfn.XLOOKUP(packages_downloads[[#This Row],[Package Name]],'cran_packages_date'!A:A,'cran_packages_date'!C:C)</f>
        <v>Arellano-Bond LASSO Estimator for Dynamic Linear Panel Models</v>
      </c>
    </row>
    <row r="20433" spans="1:4" x14ac:dyDescent="0.25">
      <c r="A20433">
        <v>20432</v>
      </c>
      <c r="B20433" s="1" t="s">
        <v>38295</v>
      </c>
      <c r="C20433" s="1" t="s">
        <v>38296</v>
      </c>
      <c r="D20433" t="str">
        <f>_xlfn.XLOOKUP(packages_downloads[[#This Row],[Package Name]],'cran_packages_date'!A:A,'cran_packages_date'!C:C)</f>
        <v>Easy-to-Use, Dependencyless Logger</v>
      </c>
    </row>
    <row r="20434" spans="1:4" x14ac:dyDescent="0.25">
      <c r="A20434">
        <v>20433</v>
      </c>
      <c r="B20434" s="1" t="s">
        <v>38297</v>
      </c>
      <c r="C20434" s="1" t="s">
        <v>38296</v>
      </c>
      <c r="D20434" t="str">
        <f>_xlfn.XLOOKUP(packages_downloads[[#This Row],[Package Name]],'cran_packages_date'!A:A,'cran_packages_date'!C:C)</f>
        <v>Conduct Sensitivity Analysis with Continuous Exposures and
Binary Outcomes</v>
      </c>
    </row>
    <row r="20435" spans="1:4" x14ac:dyDescent="0.25">
      <c r="A20435">
        <v>20434</v>
      </c>
      <c r="B20435" s="1" t="s">
        <v>38298</v>
      </c>
      <c r="C20435" s="1" t="s">
        <v>38299</v>
      </c>
      <c r="D20435" t="str">
        <f>_xlfn.XLOOKUP(packages_downloads[[#This Row],[Package Name]],'cran_packages_date'!A:A,'cran_packages_date'!C:C)</f>
        <v>Mediterranean Landscape Simulation</v>
      </c>
    </row>
    <row r="20436" spans="1:4" x14ac:dyDescent="0.25">
      <c r="A20436">
        <v>20435</v>
      </c>
      <c r="B20436" s="1" t="s">
        <v>38300</v>
      </c>
      <c r="C20436" s="1" t="s">
        <v>38299</v>
      </c>
      <c r="D20436" t="str">
        <f>_xlfn.XLOOKUP(packages_downloads[[#This Row],[Package Name]],'cran_packages_date'!A:A,'cran_packages_date'!C:C)</f>
        <v>High-Dimensional Location Testing with Normal-Reference
Approaches</v>
      </c>
    </row>
    <row r="20437" spans="1:4" x14ac:dyDescent="0.25">
      <c r="A20437">
        <v>20436</v>
      </c>
      <c r="B20437" s="1" t="s">
        <v>38301</v>
      </c>
      <c r="C20437" s="1" t="s">
        <v>38299</v>
      </c>
      <c r="D20437" t="str">
        <f>_xlfn.XLOOKUP(packages_downloads[[#This Row],[Package Name]],'cran_packages_date'!A:A,'cran_packages_date'!C:C)</f>
        <v>Create Tibbles and Lists of 'ggplot' Figures for Reporting</v>
      </c>
    </row>
    <row r="20438" spans="1:4" x14ac:dyDescent="0.25">
      <c r="A20438">
        <v>20437</v>
      </c>
      <c r="B20438" s="1" t="s">
        <v>38302</v>
      </c>
      <c r="C20438" s="1" t="s">
        <v>38303</v>
      </c>
      <c r="D20438" t="str">
        <f>_xlfn.XLOOKUP(packages_downloads[[#This Row],[Package Name]],'cran_packages_date'!A:A,'cran_packages_date'!C:C)</f>
        <v>Cluster Adjusted t Statistic Applications</v>
      </c>
    </row>
    <row r="20439" spans="1:4" x14ac:dyDescent="0.25">
      <c r="A20439">
        <v>20438</v>
      </c>
      <c r="B20439" s="1" t="s">
        <v>38304</v>
      </c>
      <c r="C20439" s="1" t="s">
        <v>38305</v>
      </c>
      <c r="D20439" t="str">
        <f>_xlfn.XLOOKUP(packages_downloads[[#This Row],[Package Name]],'cran_packages_date'!A:A,'cran_packages_date'!C:C)</f>
        <v>Non-Parametric Tests for the Two-Sample Problem</v>
      </c>
    </row>
    <row r="20440" spans="1:4" x14ac:dyDescent="0.25">
      <c r="A20440">
        <v>20439</v>
      </c>
      <c r="B20440" s="1" t="s">
        <v>38306</v>
      </c>
      <c r="C20440" s="1" t="s">
        <v>38307</v>
      </c>
      <c r="D20440" t="str">
        <f>_xlfn.XLOOKUP(packages_downloads[[#This Row],[Package Name]],'cran_packages_date'!A:A,'cran_packages_date'!C:C)</f>
        <v>Data Package for BDEW Standard Load Profiles in Electricity</v>
      </c>
    </row>
    <row r="20441" spans="1:4" x14ac:dyDescent="0.25">
      <c r="A20441">
        <v>20440</v>
      </c>
      <c r="B20441" s="1" t="s">
        <v>38308</v>
      </c>
      <c r="C20441" s="1" t="s">
        <v>38309</v>
      </c>
      <c r="D20441" t="str">
        <f>_xlfn.XLOOKUP(packages_downloads[[#This Row],[Package Name]],'cran_packages_date'!A:A,'cran_packages_date'!C:C)</f>
        <v>Analyze Interconnection Structure of Multilayer Interaction
Networks</v>
      </c>
    </row>
    <row r="20442" spans="1:4" x14ac:dyDescent="0.25">
      <c r="A20442">
        <v>20441</v>
      </c>
      <c r="B20442" s="1" t="s">
        <v>38310</v>
      </c>
      <c r="C20442" s="1" t="s">
        <v>38311</v>
      </c>
      <c r="D20442" t="str">
        <f>_xlfn.XLOOKUP(packages_downloads[[#This Row],[Package Name]],'cran_packages_date'!A:A,'cran_packages_date'!C:C)</f>
        <v>'SQL' Case Statement Generator</v>
      </c>
    </row>
    <row r="20443" spans="1:4" x14ac:dyDescent="0.25">
      <c r="A20443">
        <v>20442</v>
      </c>
      <c r="B20443" s="1" t="s">
        <v>38312</v>
      </c>
      <c r="C20443" s="1" t="s">
        <v>38311</v>
      </c>
      <c r="D20443" t="str">
        <f>_xlfn.XLOOKUP(packages_downloads[[#This Row],[Package Name]],'cran_packages_date'!A:A,'cran_packages_date'!C:C)</f>
        <v>Profile Repeatability</v>
      </c>
    </row>
    <row r="20444" spans="1:4" x14ac:dyDescent="0.25">
      <c r="A20444">
        <v>20443</v>
      </c>
      <c r="B20444" s="1" t="s">
        <v>38313</v>
      </c>
      <c r="C20444" s="1" t="s">
        <v>38314</v>
      </c>
      <c r="D20444" t="str">
        <f>_xlfn.XLOOKUP(packages_downloads[[#This Row],[Package Name]],'cran_packages_date'!A:A,'cran_packages_date'!C:C)</f>
        <v>Neural Network Weights Transformation into Polynomial
Coefficients</v>
      </c>
    </row>
    <row r="20445" spans="1:4" x14ac:dyDescent="0.25">
      <c r="A20445">
        <v>20444</v>
      </c>
      <c r="B20445" s="1" t="s">
        <v>38315</v>
      </c>
      <c r="C20445" s="1" t="s">
        <v>38316</v>
      </c>
      <c r="D20445" t="str">
        <f>_xlfn.XLOOKUP(packages_downloads[[#This Row],[Package Name]],'cran_packages_date'!A:A,'cran_packages_date'!C:C)</f>
        <v>Wrapper for 'lz-string' 'C++' Library</v>
      </c>
    </row>
    <row r="20446" spans="1:4" x14ac:dyDescent="0.25">
      <c r="A20446">
        <v>20445</v>
      </c>
      <c r="B20446" s="1" t="s">
        <v>38317</v>
      </c>
      <c r="C20446" s="1" t="s">
        <v>38318</v>
      </c>
      <c r="D20446" t="str">
        <f>_xlfn.XLOOKUP(packages_downloads[[#This Row],[Package Name]],'cran_packages_date'!A:A,'cran_packages_date'!C:C)</f>
        <v>Bayesian Gower Agreement for Categorical Data</v>
      </c>
    </row>
    <row r="20447" spans="1:4" x14ac:dyDescent="0.25">
      <c r="A20447">
        <v>20446</v>
      </c>
      <c r="B20447" s="1" t="s">
        <v>38319</v>
      </c>
      <c r="C20447" s="1" t="s">
        <v>38318</v>
      </c>
      <c r="D20447" t="str">
        <f>_xlfn.XLOOKUP(packages_downloads[[#This Row],[Package Name]],'cran_packages_date'!A:A,'cran_packages_date'!C:C)</f>
        <v>Get and Modify 'oTree' Data</v>
      </c>
    </row>
    <row r="20448" spans="1:4" x14ac:dyDescent="0.25">
      <c r="A20448">
        <v>20447</v>
      </c>
      <c r="B20448" s="1" t="s">
        <v>38320</v>
      </c>
      <c r="C20448" s="1" t="s">
        <v>38321</v>
      </c>
      <c r="D20448" t="str">
        <f>_xlfn.XLOOKUP(packages_downloads[[#This Row],[Package Name]],'cran_packages_date'!A:A,'cran_packages_date'!C:C)</f>
        <v>Evaluating Geographic Sampling Bias in Biological Collections</v>
      </c>
    </row>
    <row r="20449" spans="1:4" x14ac:dyDescent="0.25">
      <c r="A20449">
        <v>20448</v>
      </c>
      <c r="B20449" s="1" t="s">
        <v>38322</v>
      </c>
      <c r="C20449" s="1" t="s">
        <v>38323</v>
      </c>
      <c r="D20449" t="str">
        <f>_xlfn.XLOOKUP(packages_downloads[[#This Row],[Package Name]],'cran_packages_date'!A:A,'cran_packages_date'!C:C)</f>
        <v>Cuddy-Della Valle Index for Capturing the Instability in Time
Series Data</v>
      </c>
    </row>
    <row r="20450" spans="1:4" x14ac:dyDescent="0.25">
      <c r="A20450">
        <v>20449</v>
      </c>
      <c r="B20450" s="1" t="s">
        <v>38324</v>
      </c>
      <c r="C20450" s="1" t="s">
        <v>38325</v>
      </c>
      <c r="D20450" t="str">
        <f>_xlfn.XLOOKUP(packages_downloads[[#This Row],[Package Name]],'cran_packages_date'!A:A,'cran_packages_date'!C:C)</f>
        <v>Access Data from the Atlas do Estado Brasileiro</v>
      </c>
    </row>
    <row r="20451" spans="1:4" x14ac:dyDescent="0.25">
      <c r="A20451">
        <v>20450</v>
      </c>
      <c r="B20451" s="1" t="s">
        <v>38326</v>
      </c>
      <c r="C20451" s="1" t="s">
        <v>38327</v>
      </c>
      <c r="D20451" t="str">
        <f>_xlfn.XLOOKUP(packages_downloads[[#This Row],[Package Name]],'cran_packages_date'!A:A,'cran_packages_date'!C:C)</f>
        <v>Sample Size, Power and CI for the Win Ratio</v>
      </c>
    </row>
    <row r="20452" spans="1:4" x14ac:dyDescent="0.25">
      <c r="A20452">
        <v>20451</v>
      </c>
      <c r="B20452" s="1" t="s">
        <v>38328</v>
      </c>
      <c r="C20452" s="1" t="s">
        <v>38329</v>
      </c>
      <c r="D20452" t="str">
        <f>_xlfn.XLOOKUP(packages_downloads[[#This Row],[Package Name]],'cran_packages_date'!A:A,'cran_packages_date'!C:C)</f>
        <v>Mapping the Prevalence of Binary Indicators using Survey Data in
Small Areas</v>
      </c>
    </row>
    <row r="20453" spans="1:4" x14ac:dyDescent="0.25">
      <c r="A20453">
        <v>20452</v>
      </c>
      <c r="B20453" s="1" t="s">
        <v>38330</v>
      </c>
      <c r="C20453" s="1" t="s">
        <v>38329</v>
      </c>
      <c r="D20453" t="str">
        <f>_xlfn.XLOOKUP(packages_downloads[[#This Row],[Package Name]],'cran_packages_date'!A:A,'cran_packages_date'!C:C)</f>
        <v>Block Structure Detection Using Singular Vectors</v>
      </c>
    </row>
    <row r="20454" spans="1:4" x14ac:dyDescent="0.25">
      <c r="A20454">
        <v>20453</v>
      </c>
      <c r="B20454" s="1" t="s">
        <v>38331</v>
      </c>
      <c r="C20454" s="1" t="s">
        <v>38332</v>
      </c>
      <c r="D20454" t="str">
        <f>_xlfn.XLOOKUP(packages_downloads[[#This Row],[Package Name]],'cran_packages_date'!A:A,'cran_packages_date'!C:C)</f>
        <v>Exploit Data Leakages in Time Series Forecasting Competitions</v>
      </c>
    </row>
    <row r="20455" spans="1:4" x14ac:dyDescent="0.25">
      <c r="A20455">
        <v>20454</v>
      </c>
      <c r="B20455" s="1" t="s">
        <v>38333</v>
      </c>
      <c r="C20455" s="1" t="s">
        <v>38334</v>
      </c>
      <c r="D20455" t="str">
        <f>_xlfn.XLOOKUP(packages_downloads[[#This Row],[Package Name]],'cran_packages_date'!A:A,'cran_packages_date'!C:C)</f>
        <v>Drawing Causal Hypergraphs</v>
      </c>
    </row>
    <row r="20456" spans="1:4" x14ac:dyDescent="0.25">
      <c r="A20456">
        <v>20455</v>
      </c>
      <c r="B20456" s="1" t="s">
        <v>38335</v>
      </c>
      <c r="C20456" s="1" t="s">
        <v>38336</v>
      </c>
      <c r="D20456" t="str">
        <f>_xlfn.XLOOKUP(packages_downloads[[#This Row],[Package Name]],'cran_packages_date'!A:A,'cran_packages_date'!C:C)</f>
        <v>Quick Indexation</v>
      </c>
    </row>
    <row r="20457" spans="1:4" x14ac:dyDescent="0.25">
      <c r="A20457">
        <v>20456</v>
      </c>
      <c r="B20457" s="1" t="s">
        <v>38337</v>
      </c>
      <c r="C20457" s="1" t="s">
        <v>38336</v>
      </c>
      <c r="D20457" t="str">
        <f>_xlfn.XLOOKUP(packages_downloads[[#This Row],[Package Name]],'cran_packages_date'!A:A,'cran_packages_date'!C:C)</f>
        <v>Biological Activity Indices</v>
      </c>
    </row>
    <row r="20458" spans="1:4" x14ac:dyDescent="0.25">
      <c r="A20458">
        <v>20457</v>
      </c>
      <c r="B20458" s="1" t="s">
        <v>38338</v>
      </c>
      <c r="C20458" s="1" t="s">
        <v>38339</v>
      </c>
      <c r="D20458" t="str">
        <f>_xlfn.XLOOKUP(packages_downloads[[#This Row],[Package Name]],'cran_packages_date'!A:A,'cran_packages_date'!C:C)</f>
        <v>Simulation-Based Calculation of Basket Trial Operating
Characteristics</v>
      </c>
    </row>
    <row r="20459" spans="1:4" x14ac:dyDescent="0.25">
      <c r="A20459">
        <v>20458</v>
      </c>
      <c r="B20459" s="1" t="s">
        <v>38340</v>
      </c>
      <c r="C20459" s="1" t="s">
        <v>38341</v>
      </c>
      <c r="D20459" t="str">
        <f>_xlfn.XLOOKUP(packages_downloads[[#This Row],[Package Name]],'cran_packages_date'!A:A,'cran_packages_date'!C:C)</f>
        <v>Lottery Datasets from Caixa Economica Federal</v>
      </c>
    </row>
    <row r="20460" spans="1:4" x14ac:dyDescent="0.25">
      <c r="A20460">
        <v>20459</v>
      </c>
      <c r="B20460" s="1" t="s">
        <v>38342</v>
      </c>
      <c r="C20460" s="1" t="s">
        <v>38343</v>
      </c>
      <c r="D20460" t="str">
        <f>_xlfn.XLOOKUP(packages_downloads[[#This Row],[Package Name]],'cran_packages_date'!A:A,'cran_packages_date'!C:C)</f>
        <v>Marginal Structural Models with Latent Class Growth Analysis of
Treatment Trajectories</v>
      </c>
    </row>
    <row r="20461" spans="1:4" x14ac:dyDescent="0.25">
      <c r="A20461">
        <v>20460</v>
      </c>
      <c r="B20461" s="1" t="s">
        <v>38344</v>
      </c>
      <c r="C20461" s="1" t="s">
        <v>38345</v>
      </c>
      <c r="D20461" t="str">
        <f>_xlfn.XLOOKUP(packages_downloads[[#This Row],[Package Name]],'cran_packages_date'!A:A,'cran_packages_date'!C:C)</f>
        <v>ISO 3166-1 Country Codes</v>
      </c>
    </row>
    <row r="20462" spans="1:4" x14ac:dyDescent="0.25">
      <c r="A20462">
        <v>20461</v>
      </c>
      <c r="B20462" s="1" t="s">
        <v>38346</v>
      </c>
      <c r="C20462" s="1" t="s">
        <v>38347</v>
      </c>
      <c r="D20462" t="str">
        <f>_xlfn.XLOOKUP(packages_downloads[[#This Row],[Package Name]],'cran_packages_date'!A:A,'cran_packages_date'!C:C)</f>
        <v>Tightens an Observational Block Design by Balanced Subset
Matching</v>
      </c>
    </row>
    <row r="20463" spans="1:4" x14ac:dyDescent="0.25">
      <c r="A20463">
        <v>20462</v>
      </c>
      <c r="B20463" s="1" t="s">
        <v>38348</v>
      </c>
      <c r="C20463" s="1" t="s">
        <v>38349</v>
      </c>
      <c r="D20463" t="str">
        <f>_xlfn.XLOOKUP(packages_downloads[[#This Row],[Package Name]],'cran_packages_date'!A:A,'cran_packages_date'!C:C)</f>
        <v>Monte Carlo Simulations Made Easy and Tidy</v>
      </c>
    </row>
    <row r="20464" spans="1:4" x14ac:dyDescent="0.25">
      <c r="A20464">
        <v>20463</v>
      </c>
      <c r="B20464" s="1" t="s">
        <v>38350</v>
      </c>
      <c r="C20464" s="1" t="s">
        <v>38349</v>
      </c>
      <c r="D20464" t="str">
        <f>_xlfn.XLOOKUP(packages_downloads[[#This Row],[Package Name]],'cran_packages_date'!A:A,'cran_packages_date'!C:C)</f>
        <v>Reference-Based Imputation for Longitudinal Clinical Trials with
Protocol Deviation</v>
      </c>
    </row>
    <row r="20465" spans="1:4" x14ac:dyDescent="0.25">
      <c r="A20465">
        <v>20464</v>
      </c>
      <c r="B20465" s="1" t="s">
        <v>38351</v>
      </c>
      <c r="C20465" s="1" t="s">
        <v>38352</v>
      </c>
      <c r="D20465" t="str">
        <f>_xlfn.XLOOKUP(packages_downloads[[#This Row],[Package Name]],'cran_packages_date'!A:A,'cran_packages_date'!C:C)</f>
        <v>Ecological Inference of RxC Tables by Overdispersed-Multinomial
Models</v>
      </c>
    </row>
    <row r="20466" spans="1:4" x14ac:dyDescent="0.25">
      <c r="A20466">
        <v>20465</v>
      </c>
      <c r="B20466" s="1" t="s">
        <v>38353</v>
      </c>
      <c r="C20466" s="1" t="s">
        <v>38354</v>
      </c>
      <c r="D20466" t="str">
        <f>_xlfn.XLOOKUP(packages_downloads[[#This Row],[Package Name]],'cran_packages_date'!A:A,'cran_packages_date'!C:C)</f>
        <v>Fast Algorithms for Generalized Principal Component Analysis</v>
      </c>
    </row>
    <row r="20467" spans="1:4" x14ac:dyDescent="0.25">
      <c r="A20467">
        <v>20466</v>
      </c>
      <c r="B20467" s="1" t="s">
        <v>38355</v>
      </c>
      <c r="C20467" s="1" t="s">
        <v>38356</v>
      </c>
      <c r="D20467" t="str">
        <f>_xlfn.XLOOKUP(packages_downloads[[#This Row],[Package Name]],'cran_packages_date'!A:A,'cran_packages_date'!C:C)</f>
        <v>Selective Sweep Discovery Tool</v>
      </c>
    </row>
    <row r="20468" spans="1:4" x14ac:dyDescent="0.25">
      <c r="A20468">
        <v>20467</v>
      </c>
      <c r="B20468" s="1" t="s">
        <v>38357</v>
      </c>
      <c r="C20468" s="1" t="s">
        <v>38358</v>
      </c>
      <c r="D20468" t="str">
        <f>_xlfn.XLOOKUP(packages_downloads[[#This Row],[Package Name]],'cran_packages_date'!A:A,'cran_packages_date'!C:C)</f>
        <v>Mixture of Multilayer Integrator Stochastic Block Models</v>
      </c>
    </row>
    <row r="20469" spans="1:4" x14ac:dyDescent="0.25">
      <c r="A20469">
        <v>20468</v>
      </c>
      <c r="B20469" s="1" t="s">
        <v>38359</v>
      </c>
      <c r="C20469" s="1" t="s">
        <v>38360</v>
      </c>
      <c r="D20469" t="str">
        <f>_xlfn.XLOOKUP(packages_downloads[[#This Row],[Package Name]],'cran_packages_date'!A:A,'cran_packages_date'!C:C)</f>
        <v>Two Way Neutrosophic ANOVA</v>
      </c>
    </row>
    <row r="20470" spans="1:4" x14ac:dyDescent="0.25">
      <c r="A20470">
        <v>20469</v>
      </c>
      <c r="B20470" s="1" t="s">
        <v>38361</v>
      </c>
      <c r="C20470" s="1" t="s">
        <v>38360</v>
      </c>
      <c r="D20470" t="str">
        <f>_xlfn.XLOOKUP(packages_downloads[[#This Row],[Package Name]],'cran_packages_date'!A:A,'cran_packages_date'!C:C)</f>
        <v>Deep Neural Network Tools for Probability and Statistic Models</v>
      </c>
    </row>
    <row r="20471" spans="1:4" x14ac:dyDescent="0.25">
      <c r="A20471">
        <v>20470</v>
      </c>
      <c r="B20471" s="1" t="s">
        <v>38362</v>
      </c>
      <c r="C20471" s="1" t="s">
        <v>38363</v>
      </c>
      <c r="D20471" t="str">
        <f>_xlfn.XLOOKUP(packages_downloads[[#This Row],[Package Name]],'cran_packages_date'!A:A,'cran_packages_date'!C:C)</f>
        <v>Highly Performant String Case Converter</v>
      </c>
    </row>
    <row r="20472" spans="1:4" x14ac:dyDescent="0.25">
      <c r="A20472">
        <v>20471</v>
      </c>
      <c r="B20472" s="1" t="s">
        <v>38364</v>
      </c>
      <c r="C20472" s="1" t="s">
        <v>38365</v>
      </c>
      <c r="D20472" t="str">
        <f>_xlfn.XLOOKUP(packages_downloads[[#This Row],[Package Name]],'cran_packages_date'!A:A,'cran_packages_date'!C:C)</f>
        <v>Data Access and Analytical Tools for 'VectorSurv' Users</v>
      </c>
    </row>
    <row r="20473" spans="1:4" x14ac:dyDescent="0.25">
      <c r="A20473">
        <v>20472</v>
      </c>
      <c r="B20473" s="1" t="s">
        <v>38366</v>
      </c>
      <c r="C20473" s="1" t="s">
        <v>38365</v>
      </c>
      <c r="D20473" t="str">
        <f>_xlfn.XLOOKUP(packages_downloads[[#This Row],[Package Name]],'cran_packages_date'!A:A,'cran_packages_date'!C:C)</f>
        <v>Fitting, Comparing, and Visualizing Networks Based on Time
Series Data</v>
      </c>
    </row>
    <row r="20474" spans="1:4" x14ac:dyDescent="0.25">
      <c r="A20474">
        <v>20473</v>
      </c>
      <c r="B20474" s="1" t="s">
        <v>38367</v>
      </c>
      <c r="C20474" s="1" t="s">
        <v>38368</v>
      </c>
      <c r="D20474" t="str">
        <f>_xlfn.XLOOKUP(packages_downloads[[#This Row],[Package Name]],'cran_packages_date'!A:A,'cran_packages_date'!C:C)</f>
        <v>Spatial Network Analysis</v>
      </c>
    </row>
    <row r="20475" spans="1:4" x14ac:dyDescent="0.25">
      <c r="A20475">
        <v>20474</v>
      </c>
      <c r="B20475" s="1" t="s">
        <v>38369</v>
      </c>
      <c r="C20475" s="1" t="s">
        <v>38370</v>
      </c>
      <c r="D20475" t="str">
        <f>_xlfn.XLOOKUP(packages_downloads[[#This Row],[Package Name]],'cran_packages_date'!A:A,'cran_packages_date'!C:C)</f>
        <v>Bimodal GEV Distribution with Location Parameter</v>
      </c>
    </row>
    <row r="20476" spans="1:4" x14ac:dyDescent="0.25">
      <c r="A20476">
        <v>20475</v>
      </c>
      <c r="B20476" s="1" t="s">
        <v>38371</v>
      </c>
      <c r="C20476" s="1" t="s">
        <v>38372</v>
      </c>
      <c r="D20476" t="str">
        <f>_xlfn.XLOOKUP(packages_downloads[[#This Row],[Package Name]],'cran_packages_date'!A:A,'cran_packages_date'!C:C)</f>
        <v>Accident and Development Period Adjusted Linear Pools for
Actuarial Stochastic Reserving</v>
      </c>
    </row>
    <row r="20477" spans="1:4" x14ac:dyDescent="0.25">
      <c r="A20477">
        <v>20476</v>
      </c>
      <c r="B20477" s="1" t="s">
        <v>38373</v>
      </c>
      <c r="C20477" s="1" t="s">
        <v>38374</v>
      </c>
      <c r="D20477" t="str">
        <f>_xlfn.XLOOKUP(packages_downloads[[#This Row],[Package Name]],'cran_packages_date'!A:A,'cran_packages_date'!C:C)</f>
        <v>A Toolkit for Using Peptide Sequences in Machine Learning</v>
      </c>
    </row>
    <row r="20478" spans="1:4" x14ac:dyDescent="0.25">
      <c r="A20478">
        <v>20477</v>
      </c>
      <c r="B20478" s="1" t="s">
        <v>38375</v>
      </c>
      <c r="C20478" s="1" t="s">
        <v>38374</v>
      </c>
      <c r="D20478" t="str">
        <f>_xlfn.XLOOKUP(packages_downloads[[#This Row],[Package Name]],'cran_packages_date'!A:A,'cran_packages_date'!C:C)</f>
        <v>Single Valued Neutrosophic Kruskal-Wallis and Mann Whitney Tests</v>
      </c>
    </row>
    <row r="20479" spans="1:4" x14ac:dyDescent="0.25">
      <c r="A20479">
        <v>20478</v>
      </c>
      <c r="B20479" s="1" t="s">
        <v>38376</v>
      </c>
      <c r="C20479" s="1" t="s">
        <v>38374</v>
      </c>
      <c r="D20479" t="str">
        <f>_xlfn.XLOOKUP(packages_downloads[[#This Row],[Package Name]],'cran_packages_date'!A:A,'cran_packages_date'!C:C)</f>
        <v>Boosting Regression Quantiles</v>
      </c>
    </row>
    <row r="20480" spans="1:4" x14ac:dyDescent="0.25">
      <c r="A20480">
        <v>20479</v>
      </c>
      <c r="B20480" s="1" t="s">
        <v>38377</v>
      </c>
      <c r="C20480" s="1" t="s">
        <v>38378</v>
      </c>
      <c r="D20480" t="str">
        <f>_xlfn.XLOOKUP(packages_downloads[[#This Row],[Package Name]],'cran_packages_date'!A:A,'cran_packages_date'!C:C)</f>
        <v>Runs Allelematch Regression Tests</v>
      </c>
    </row>
    <row r="20481" spans="1:4" x14ac:dyDescent="0.25">
      <c r="A20481">
        <v>20480</v>
      </c>
      <c r="B20481" s="1" t="s">
        <v>38379</v>
      </c>
      <c r="C20481" s="1" t="s">
        <v>38380</v>
      </c>
      <c r="D20481" t="str">
        <f>_xlfn.XLOOKUP(packages_downloads[[#This Row],[Package Name]],'cran_packages_date'!A:A,'cran_packages_date'!C:C)</f>
        <v>Model Averaging-Assisted Optimal Transfer Learning</v>
      </c>
    </row>
    <row r="20482" spans="1:4" x14ac:dyDescent="0.25">
      <c r="A20482">
        <v>20481</v>
      </c>
      <c r="B20482" s="1" t="s">
        <v>38381</v>
      </c>
      <c r="C20482" s="1" t="s">
        <v>38382</v>
      </c>
      <c r="D20482" t="str">
        <f>_xlfn.XLOOKUP(packages_downloads[[#This Row],[Package Name]],'cran_packages_date'!A:A,'cran_packages_date'!C:C)</f>
        <v>Proportional Apportionment</v>
      </c>
    </row>
    <row r="20483" spans="1:4" x14ac:dyDescent="0.25">
      <c r="A20483">
        <v>20482</v>
      </c>
      <c r="B20483" s="1" t="s">
        <v>38383</v>
      </c>
      <c r="C20483" s="1" t="s">
        <v>38382</v>
      </c>
      <c r="D20483" t="str">
        <f>_xlfn.XLOOKUP(packages_downloads[[#This Row],[Package Name]],'cran_packages_date'!A:A,'cran_packages_date'!C:C)</f>
        <v>Convert Various Meta-Analysis Heterogeneity Measures</v>
      </c>
    </row>
    <row r="20484" spans="1:4" x14ac:dyDescent="0.25">
      <c r="A20484">
        <v>20483</v>
      </c>
      <c r="B20484" s="1" t="s">
        <v>38384</v>
      </c>
      <c r="C20484" s="1" t="s">
        <v>38385</v>
      </c>
      <c r="D20484" t="str">
        <f>_xlfn.XLOOKUP(packages_downloads[[#This Row],[Package Name]],'cran_packages_date'!A:A,'cran_packages_date'!C:C)</f>
        <v>Assessment of Inconsistency in Meta-Analysis using Decision
Thresholds</v>
      </c>
    </row>
    <row r="20485" spans="1:4" x14ac:dyDescent="0.25">
      <c r="A20485">
        <v>20484</v>
      </c>
      <c r="B20485" s="1" t="s">
        <v>38386</v>
      </c>
      <c r="C20485" s="1" t="s">
        <v>38387</v>
      </c>
      <c r="D20485" t="str">
        <f>_xlfn.XLOOKUP(packages_downloads[[#This Row],[Package Name]],'cran_packages_date'!A:A,'cran_packages_date'!C:C)</f>
        <v>Indonesia Food Prices Data</v>
      </c>
    </row>
    <row r="20486" spans="1:4" x14ac:dyDescent="0.25">
      <c r="A20486">
        <v>20485</v>
      </c>
      <c r="B20486" s="1" t="s">
        <v>38388</v>
      </c>
      <c r="C20486" s="1" t="s">
        <v>38389</v>
      </c>
      <c r="D20486" t="str">
        <f>_xlfn.XLOOKUP(packages_downloads[[#This Row],[Package Name]],'cran_packages_date'!A:A,'cran_packages_date'!C:C)</f>
        <v>Likelihood Method for Evaluating Bioequivalence</v>
      </c>
    </row>
    <row r="20487" spans="1:4" x14ac:dyDescent="0.25">
      <c r="A20487">
        <v>20486</v>
      </c>
      <c r="B20487" s="1" t="s">
        <v>38390</v>
      </c>
      <c r="C20487" s="1" t="s">
        <v>38391</v>
      </c>
      <c r="D20487" t="str">
        <f>_xlfn.XLOOKUP(packages_downloads[[#This Row],[Package Name]],'cran_packages_date'!A:A,'cran_packages_date'!C:C)</f>
        <v>Hyperlink Automatic Detection</v>
      </c>
    </row>
    <row r="20488" spans="1:4" x14ac:dyDescent="0.25">
      <c r="A20488">
        <v>20487</v>
      </c>
      <c r="B20488" s="1" t="s">
        <v>38392</v>
      </c>
      <c r="C20488" s="1" t="s">
        <v>38391</v>
      </c>
      <c r="D20488" t="str">
        <f>_xlfn.XLOOKUP(packages_downloads[[#This Row],[Package Name]],'cran_packages_date'!A:A,'cran_packages_date'!C:C)</f>
        <v>Access and Harmonize Childfree Demographic Data</v>
      </c>
    </row>
    <row r="20489" spans="1:4" x14ac:dyDescent="0.25">
      <c r="A20489">
        <v>20488</v>
      </c>
      <c r="B20489" s="1" t="s">
        <v>38393</v>
      </c>
      <c r="C20489" s="1" t="s">
        <v>38394</v>
      </c>
      <c r="D20489" t="str">
        <f>_xlfn.XLOOKUP(packages_downloads[[#This Row],[Package Name]],'cran_packages_date'!A:A,'cran_packages_date'!C:C)</f>
        <v>Convert European Regional Data</v>
      </c>
    </row>
    <row r="20490" spans="1:4" x14ac:dyDescent="0.25">
      <c r="A20490">
        <v>20489</v>
      </c>
      <c r="B20490" s="1" t="s">
        <v>38395</v>
      </c>
      <c r="C20490" s="1" t="s">
        <v>38396</v>
      </c>
      <c r="D20490" t="str">
        <f>_xlfn.XLOOKUP(packages_downloads[[#This Row],[Package Name]],'cran_packages_date'!A:A,'cran_packages_date'!C:C)</f>
        <v>Multiple RMST-Based Tests in General Factorial Designs</v>
      </c>
    </row>
    <row r="20491" spans="1:4" x14ac:dyDescent="0.25">
      <c r="A20491">
        <v>20490</v>
      </c>
      <c r="B20491" s="1" t="s">
        <v>38397</v>
      </c>
      <c r="C20491" s="1" t="s">
        <v>38398</v>
      </c>
      <c r="D20491" t="str">
        <f>_xlfn.XLOOKUP(packages_downloads[[#This Row],[Package Name]],'cran_packages_date'!A:A,'cran_packages_date'!C:C)</f>
        <v>Survival Tests for One-Way Layout</v>
      </c>
    </row>
    <row r="20492" spans="1:4" x14ac:dyDescent="0.25">
      <c r="A20492">
        <v>20491</v>
      </c>
      <c r="B20492" s="1" t="s">
        <v>38399</v>
      </c>
      <c r="C20492" s="1" t="s">
        <v>38400</v>
      </c>
      <c r="D20492" t="str">
        <f>_xlfn.XLOOKUP(packages_downloads[[#This Row],[Package Name]],'cran_packages_date'!A:A,'cran_packages_date'!C:C)</f>
        <v>Statistical Functions for the
Maxwell-Boltzmann-Bose-Einstein-Fermi-Dirac (MBBEFD) Family of
Distributions</v>
      </c>
    </row>
    <row r="20493" spans="1:4" x14ac:dyDescent="0.25">
      <c r="A20493">
        <v>20492</v>
      </c>
      <c r="B20493" s="1" t="s">
        <v>38401</v>
      </c>
      <c r="C20493" s="1" t="s">
        <v>38402</v>
      </c>
      <c r="D20493" t="str">
        <f>_xlfn.XLOOKUP(packages_downloads[[#This Row],[Package Name]],'cran_packages_date'!A:A,'cran_packages_date'!C:C)</f>
        <v>Network Analysis for Input-Output Tables</v>
      </c>
    </row>
    <row r="20494" spans="1:4" x14ac:dyDescent="0.25">
      <c r="A20494">
        <v>20493</v>
      </c>
      <c r="B20494" s="1" t="s">
        <v>38403</v>
      </c>
      <c r="C20494" s="1" t="s">
        <v>38404</v>
      </c>
      <c r="D20494" t="str">
        <f>_xlfn.XLOOKUP(packages_downloads[[#This Row],[Package Name]],'cran_packages_date'!A:A,'cran_packages_date'!C:C)</f>
        <v>Statistical Estimation of Phenological Parameters</v>
      </c>
    </row>
    <row r="20495" spans="1:4" x14ac:dyDescent="0.25">
      <c r="A20495">
        <v>20494</v>
      </c>
      <c r="B20495" s="1" t="s">
        <v>38405</v>
      </c>
      <c r="C20495" s="1" t="s">
        <v>38404</v>
      </c>
      <c r="D20495" t="str">
        <f>_xlfn.XLOOKUP(packages_downloads[[#This Row],[Package Name]],'cran_packages_date'!A:A,'cran_packages_date'!C:C)</f>
        <v>A Comprehensive Analysis of High Dimensional Longitudinal Data</v>
      </c>
    </row>
    <row r="20496" spans="1:4" x14ac:dyDescent="0.25">
      <c r="A20496">
        <v>20495</v>
      </c>
      <c r="B20496" s="1" t="s">
        <v>38406</v>
      </c>
      <c r="C20496" s="1" t="s">
        <v>38404</v>
      </c>
      <c r="D20496" t="str">
        <f>_xlfn.XLOOKUP(packages_downloads[[#This Row],[Package Name]],'cran_packages_date'!A:A,'cran_packages_date'!C:C)</f>
        <v>DSM and LiDAR downloader</v>
      </c>
    </row>
    <row r="20497" spans="1:4" x14ac:dyDescent="0.25">
      <c r="A20497">
        <v>20496</v>
      </c>
      <c r="B20497" s="1" t="s">
        <v>38407</v>
      </c>
      <c r="C20497" s="1" t="s">
        <v>38408</v>
      </c>
      <c r="D20497" t="str">
        <f>_xlfn.XLOOKUP(packages_downloads[[#This Row],[Package Name]],'cran_packages_date'!A:A,'cran_packages_date'!C:C)</f>
        <v>Fast Online Changepoint Detection for Temporally Correlated Data</v>
      </c>
    </row>
    <row r="20498" spans="1:4" x14ac:dyDescent="0.25">
      <c r="A20498">
        <v>20497</v>
      </c>
      <c r="B20498" s="1" t="s">
        <v>38409</v>
      </c>
      <c r="C20498" s="1" t="s">
        <v>38408</v>
      </c>
      <c r="D20498" t="str">
        <f>_xlfn.XLOOKUP(packages_downloads[[#This Row],[Package Name]],'cran_packages_date'!A:A,'cran_packages_date'!C:C)</f>
        <v>Matching on Poset-Based Average Rank for Multiple Treatments
(MARMoT)</v>
      </c>
    </row>
    <row r="20499" spans="1:4" x14ac:dyDescent="0.25">
      <c r="A20499">
        <v>20498</v>
      </c>
      <c r="B20499" s="1" t="s">
        <v>38410</v>
      </c>
      <c r="C20499" s="1" t="s">
        <v>38411</v>
      </c>
      <c r="D20499" t="str">
        <f>_xlfn.XLOOKUP(packages_downloads[[#This Row],[Package Name]],'cran_packages_date'!A:A,'cran_packages_date'!C:C)</f>
        <v>Functions and Data Sets for "That's Weird: Anomaly Detection
Using R" by Rob J Hyndman</v>
      </c>
    </row>
    <row r="20500" spans="1:4" x14ac:dyDescent="0.25">
      <c r="A20500">
        <v>20499</v>
      </c>
      <c r="B20500" s="1" t="s">
        <v>38412</v>
      </c>
      <c r="C20500" s="1" t="s">
        <v>38411</v>
      </c>
      <c r="D20500" t="str">
        <f>_xlfn.XLOOKUP(packages_downloads[[#This Row],[Package Name]],'cran_packages_date'!A:A,'cran_packages_date'!C:C)</f>
        <v>Performs the Transformed-Stationary Extreme Values Analysis</v>
      </c>
    </row>
    <row r="20501" spans="1:4" x14ac:dyDescent="0.25">
      <c r="A20501">
        <v>20500</v>
      </c>
      <c r="B20501" s="1" t="s">
        <v>38413</v>
      </c>
      <c r="C20501" s="1" t="s">
        <v>38411</v>
      </c>
      <c r="D20501" t="str">
        <f>_xlfn.XLOOKUP(packages_downloads[[#This Row],[Package Name]],'cran_packages_date'!A:A,'cran_packages_date'!C:C)</f>
        <v>One-Sample Log-Rank Test</v>
      </c>
    </row>
    <row r="20502" spans="1:4" x14ac:dyDescent="0.25">
      <c r="A20502">
        <v>20501</v>
      </c>
      <c r="B20502" s="1" t="s">
        <v>38414</v>
      </c>
      <c r="C20502" s="1" t="s">
        <v>38415</v>
      </c>
      <c r="D20502" t="str">
        <f>_xlfn.XLOOKUP(packages_downloads[[#This Row],[Package Name]],'cran_packages_date'!A:A,'cran_packages_date'!C:C)</f>
        <v>Vector Representing a Random Variable</v>
      </c>
    </row>
    <row r="20503" spans="1:4" x14ac:dyDescent="0.25">
      <c r="A20503">
        <v>20502</v>
      </c>
      <c r="B20503" s="1" t="s">
        <v>38416</v>
      </c>
      <c r="C20503" s="1" t="s">
        <v>38415</v>
      </c>
      <c r="D20503" t="str">
        <f>_xlfn.XLOOKUP(packages_downloads[[#This Row],[Package Name]],'cran_packages_date'!A:A,'cran_packages_date'!C:C)</f>
        <v>A Bootstrap Proportion Test for Brand Lift Testing</v>
      </c>
    </row>
    <row r="20504" spans="1:4" x14ac:dyDescent="0.25">
      <c r="A20504">
        <v>20503</v>
      </c>
      <c r="B20504" s="1" t="s">
        <v>38417</v>
      </c>
      <c r="C20504" s="1" t="s">
        <v>38415</v>
      </c>
      <c r="D20504" t="str">
        <f>_xlfn.XLOOKUP(packages_downloads[[#This Row],[Package Name]],'cran_packages_date'!A:A,'cran_packages_date'!C:C)</f>
        <v>Modular Crop Growth Simulations</v>
      </c>
    </row>
    <row r="20505" spans="1:4" x14ac:dyDescent="0.25">
      <c r="A20505">
        <v>20504</v>
      </c>
      <c r="B20505" s="1" t="s">
        <v>38418</v>
      </c>
      <c r="C20505" s="1" t="s">
        <v>38419</v>
      </c>
      <c r="D20505" t="str">
        <f>_xlfn.XLOOKUP(packages_downloads[[#This Row],[Package Name]],'cran_packages_date'!A:A,'cran_packages_date'!C:C)</f>
        <v>Honest Inference in Regression Discontinuity Designs</v>
      </c>
    </row>
    <row r="20506" spans="1:4" x14ac:dyDescent="0.25">
      <c r="A20506">
        <v>20505</v>
      </c>
      <c r="B20506" s="1" t="s">
        <v>38420</v>
      </c>
      <c r="C20506" s="1" t="s">
        <v>38421</v>
      </c>
      <c r="D20506" t="str">
        <f>_xlfn.XLOOKUP(packages_downloads[[#This Row],[Package Name]],'cran_packages_date'!A:A,'cran_packages_date'!C:C)</f>
        <v>Hyperbolic DEA Estimation</v>
      </c>
    </row>
    <row r="20507" spans="1:4" x14ac:dyDescent="0.25">
      <c r="A20507">
        <v>20506</v>
      </c>
      <c r="B20507" s="1" t="s">
        <v>38422</v>
      </c>
      <c r="C20507" s="1" t="s">
        <v>38421</v>
      </c>
      <c r="D20507" t="str">
        <f>_xlfn.XLOOKUP(packages_downloads[[#This Row],[Package Name]],'cran_packages_date'!A:A,'cran_packages_date'!C:C)</f>
        <v>Waffle Style Chart with a Brick Layout in 'ggplot2'</v>
      </c>
    </row>
    <row r="20508" spans="1:4" x14ac:dyDescent="0.25">
      <c r="A20508">
        <v>20507</v>
      </c>
      <c r="B20508" s="1" t="s">
        <v>38423</v>
      </c>
      <c r="C20508" s="1" t="s">
        <v>38421</v>
      </c>
      <c r="D20508" t="str">
        <f>_xlfn.XLOOKUP(packages_downloads[[#This Row],[Package Name]],'cran_packages_date'!A:A,'cran_packages_date'!C:C)</f>
        <v>Post-Estimation Functions for Generalized Linear Mixed Models</v>
      </c>
    </row>
    <row r="20509" spans="1:4" x14ac:dyDescent="0.25">
      <c r="A20509">
        <v>20508</v>
      </c>
      <c r="B20509" s="1" t="s">
        <v>38424</v>
      </c>
      <c r="C20509" s="1" t="s">
        <v>38425</v>
      </c>
      <c r="D20509" t="str">
        <f>_xlfn.XLOOKUP(packages_downloads[[#This Row],[Package Name]],'cran_packages_date'!A:A,'cran_packages_date'!C:C)</f>
        <v>Sequence Symmetry Analysis Using the Observational Medical
Outcomes Partnership Common Data Model</v>
      </c>
    </row>
    <row r="20510" spans="1:4" x14ac:dyDescent="0.25">
      <c r="A20510">
        <v>20509</v>
      </c>
      <c r="B20510" s="1" t="s">
        <v>38426</v>
      </c>
      <c r="C20510" s="1" t="s">
        <v>38427</v>
      </c>
      <c r="D20510" t="str">
        <f>_xlfn.XLOOKUP(packages_downloads[[#This Row],[Package Name]],'cran_packages_date'!A:A,'cran_packages_date'!C:C)</f>
        <v>Correlated Meta-Analysis</v>
      </c>
    </row>
    <row r="20511" spans="1:4" x14ac:dyDescent="0.25">
      <c r="A20511">
        <v>20510</v>
      </c>
      <c r="B20511" s="1" t="s">
        <v>38428</v>
      </c>
      <c r="C20511" s="1" t="s">
        <v>38429</v>
      </c>
      <c r="D20511" t="str">
        <f>_xlfn.XLOOKUP(packages_downloads[[#This Row],[Package Name]],'cran_packages_date'!A:A,'cran_packages_date'!C:C)</f>
        <v>Multiple Data Analysis Tools for Property Listing Tasks</v>
      </c>
    </row>
    <row r="20512" spans="1:4" x14ac:dyDescent="0.25">
      <c r="A20512">
        <v>20511</v>
      </c>
      <c r="B20512" s="1" t="s">
        <v>38430</v>
      </c>
      <c r="C20512" s="1" t="s">
        <v>38429</v>
      </c>
      <c r="D20512" t="str">
        <f>_xlfn.XLOOKUP(packages_downloads[[#This Row],[Package Name]],'cran_packages_date'!A:A,'cran_packages_date'!C:C)</f>
        <v>Admissible Exact Intervals for One-Dimensional Discrete
Distributions</v>
      </c>
    </row>
    <row r="20513" spans="1:4" x14ac:dyDescent="0.25">
      <c r="A20513">
        <v>20512</v>
      </c>
      <c r="B20513" s="1" t="s">
        <v>38431</v>
      </c>
      <c r="C20513" s="1" t="s">
        <v>38432</v>
      </c>
      <c r="D20513" t="str">
        <f>_xlfn.XLOOKUP(packages_downloads[[#This Row],[Package Name]],'cran_packages_date'!A:A,'cran_packages_date'!C:C)</f>
        <v>Environmental Probabilistic Risk Assessment Tools</v>
      </c>
    </row>
    <row r="20514" spans="1:4" x14ac:dyDescent="0.25">
      <c r="A20514">
        <v>20513</v>
      </c>
      <c r="B20514" s="1" t="s">
        <v>38433</v>
      </c>
      <c r="C20514" s="1" t="s">
        <v>38434</v>
      </c>
      <c r="D20514" t="str">
        <f>_xlfn.XLOOKUP(packages_downloads[[#This Row],[Package Name]],'cran_packages_date'!A:A,'cran_packages_date'!C:C)</f>
        <v>Dependence Condition Test Using Ranked Correlation Coefficients</v>
      </c>
    </row>
    <row r="20515" spans="1:4" x14ac:dyDescent="0.25">
      <c r="A20515">
        <v>20514</v>
      </c>
      <c r="B20515" s="1" t="s">
        <v>38435</v>
      </c>
      <c r="C20515" s="1" t="s">
        <v>38436</v>
      </c>
      <c r="D20515" t="str">
        <f>_xlfn.XLOOKUP(packages_downloads[[#This Row],[Package Name]],'cran_packages_date'!A:A,'cran_packages_date'!C:C)</f>
        <v>Predict Time Series Using LSTM Model Including Exogenous
Variable to Denote Zero Values</v>
      </c>
    </row>
    <row r="20516" spans="1:4" x14ac:dyDescent="0.25">
      <c r="A20516">
        <v>20515</v>
      </c>
      <c r="B20516" s="1" t="s">
        <v>38437</v>
      </c>
      <c r="C20516" s="1" t="s">
        <v>38438</v>
      </c>
      <c r="D20516" t="str">
        <f>_xlfn.XLOOKUP(packages_downloads[[#This Row],[Package Name]],'cran_packages_date'!A:A,'cran_packages_date'!C:C)</f>
        <v>Tools and Metrics for 3D Surfaces and Objects</v>
      </c>
    </row>
    <row r="20517" spans="1:4" x14ac:dyDescent="0.25">
      <c r="A20517">
        <v>20516</v>
      </c>
      <c r="B20517" s="1" t="s">
        <v>38439</v>
      </c>
      <c r="C20517" s="1" t="s">
        <v>38440</v>
      </c>
      <c r="D20517" t="str">
        <f>_xlfn.XLOOKUP(packages_downloads[[#This Row],[Package Name]],'cran_packages_date'!A:A,'cran_packages_date'!C:C)</f>
        <v>Vector Bitwise Operations</v>
      </c>
    </row>
    <row r="20518" spans="1:4" x14ac:dyDescent="0.25">
      <c r="A20518">
        <v>20517</v>
      </c>
      <c r="B20518" s="1" t="s">
        <v>38441</v>
      </c>
      <c r="C20518" s="1" t="s">
        <v>38440</v>
      </c>
      <c r="D20518" t="str">
        <f>_xlfn.XLOOKUP(packages_downloads[[#This Row],[Package Name]],'cran_packages_date'!A:A,'cran_packages_date'!C:C)</f>
        <v>Handle Missing Tensor Data with C++ Integration</v>
      </c>
    </row>
    <row r="20519" spans="1:4" x14ac:dyDescent="0.25">
      <c r="A20519">
        <v>20518</v>
      </c>
      <c r="B20519" s="1" t="s">
        <v>38442</v>
      </c>
      <c r="C20519" s="1" t="s">
        <v>38443</v>
      </c>
      <c r="D20519" t="str">
        <f>_xlfn.XLOOKUP(packages_downloads[[#This Row],[Package Name]],'cran_packages_date'!A:A,'cran_packages_date'!C:C)</f>
        <v>Missing Data and Measurement Error Modelling in INLA</v>
      </c>
    </row>
    <row r="20520" spans="1:4" x14ac:dyDescent="0.25">
      <c r="A20520">
        <v>20519</v>
      </c>
      <c r="B20520" s="1" t="s">
        <v>38444</v>
      </c>
      <c r="C20520" s="1" t="s">
        <v>38445</v>
      </c>
      <c r="D20520" t="str">
        <f>_xlfn.XLOOKUP(packages_downloads[[#This Row],[Package Name]],'cran_packages_date'!A:A,'cran_packages_date'!C:C)</f>
        <v>Adaptively Weighted Group Lasso for Semiparametric Quantile
Regression Models</v>
      </c>
    </row>
    <row r="20521" spans="1:4" x14ac:dyDescent="0.25">
      <c r="A20521">
        <v>20520</v>
      </c>
      <c r="B20521" s="1" t="s">
        <v>38446</v>
      </c>
      <c r="C20521" s="1" t="s">
        <v>38447</v>
      </c>
      <c r="D20521" t="str">
        <f>_xlfn.XLOOKUP(packages_downloads[[#This Row],[Package Name]],'cran_packages_date'!A:A,'cran_packages_date'!C:C)</f>
        <v>Enrichment Analysis using Multiple Ontologies and False
Discovery Rate</v>
      </c>
    </row>
    <row r="20522" spans="1:4" x14ac:dyDescent="0.25">
      <c r="A20522">
        <v>20521</v>
      </c>
      <c r="B20522" s="1" t="s">
        <v>38448</v>
      </c>
      <c r="C20522" s="1" t="s">
        <v>38449</v>
      </c>
      <c r="D20522" t="str">
        <f>_xlfn.XLOOKUP(packages_downloads[[#This Row],[Package Name]],'cran_packages_date'!A:A,'cran_packages_date'!C:C)</f>
        <v>Bayesian Deming Regression for Method Comparison</v>
      </c>
    </row>
    <row r="20523" spans="1:4" x14ac:dyDescent="0.25">
      <c r="A20523">
        <v>20522</v>
      </c>
      <c r="B20523" s="1" t="s">
        <v>38450</v>
      </c>
      <c r="C20523" s="1" t="s">
        <v>38451</v>
      </c>
      <c r="D20523" t="str">
        <f>_xlfn.XLOOKUP(packages_downloads[[#This Row],[Package Name]],'cran_packages_date'!A:A,'cran_packages_date'!C:C)</f>
        <v>Consistent Economic Trend Cycle Decomposition</v>
      </c>
    </row>
    <row r="20524" spans="1:4" x14ac:dyDescent="0.25">
      <c r="A20524">
        <v>20523</v>
      </c>
      <c r="B20524" s="1" t="s">
        <v>38452</v>
      </c>
      <c r="C20524" s="1" t="s">
        <v>38451</v>
      </c>
      <c r="D20524" t="str">
        <f>_xlfn.XLOOKUP(packages_downloads[[#This Row],[Package Name]],'cran_packages_date'!A:A,'cran_packages_date'!C:C)</f>
        <v>Creates New Folders and Loads Standard Practices for Monterey
County Office of Education</v>
      </c>
    </row>
    <row r="20525" spans="1:4" x14ac:dyDescent="0.25">
      <c r="A20525">
        <v>20524</v>
      </c>
      <c r="B20525" s="1" t="s">
        <v>38453</v>
      </c>
      <c r="C20525" s="1" t="s">
        <v>38454</v>
      </c>
      <c r="D20525" t="str">
        <f>_xlfn.XLOOKUP(packages_downloads[[#This Row],[Package Name]],'cran_packages_date'!A:A,'cran_packages_date'!C:C)</f>
        <v>Study Design for Immunotherapy Clinical Trials</v>
      </c>
    </row>
    <row r="20526" spans="1:4" x14ac:dyDescent="0.25">
      <c r="A20526">
        <v>20525</v>
      </c>
      <c r="B20526" s="1" t="s">
        <v>38455</v>
      </c>
      <c r="C20526" s="1" t="s">
        <v>38456</v>
      </c>
      <c r="D20526" t="str">
        <f>_xlfn.XLOOKUP(packages_downloads[[#This Row],[Package Name]],'cran_packages_date'!A:A,'cran_packages_date'!C:C)</f>
        <v>Model and Learner Summaries for 'mlr3'</v>
      </c>
    </row>
    <row r="20527" spans="1:4" x14ac:dyDescent="0.25">
      <c r="A20527">
        <v>20526</v>
      </c>
      <c r="B20527" s="1" t="s">
        <v>38457</v>
      </c>
      <c r="C20527" s="1" t="s">
        <v>38458</v>
      </c>
      <c r="D20527" t="str">
        <f>_xlfn.XLOOKUP(packages_downloads[[#This Row],[Package Name]],'cran_packages_date'!A:A,'cran_packages_date'!C:C)</f>
        <v>A Convex Optimization Tool for Signal Reconstruction from
Multiple Ranked Lists</v>
      </c>
    </row>
    <row r="20528" spans="1:4" x14ac:dyDescent="0.25">
      <c r="A20528">
        <v>20527</v>
      </c>
      <c r="B20528" s="1" t="s">
        <v>38459</v>
      </c>
      <c r="C20528" s="1" t="s">
        <v>38458</v>
      </c>
      <c r="D20528" t="str">
        <f>_xlfn.XLOOKUP(packages_downloads[[#This Row],[Package Name]],'cran_packages_date'!A:A,'cran_packages_date'!C:C)</f>
        <v>Inference Based on Non-Probability Samples</v>
      </c>
    </row>
    <row r="20529" spans="1:4" x14ac:dyDescent="0.25">
      <c r="A20529">
        <v>20528</v>
      </c>
      <c r="B20529" s="1" t="s">
        <v>38460</v>
      </c>
      <c r="C20529" s="1" t="s">
        <v>38461</v>
      </c>
      <c r="D20529" t="str">
        <f>_xlfn.XLOOKUP(packages_downloads[[#This Row],[Package Name]],'cran_packages_date'!A:A,'cran_packages_date'!C:C)</f>
        <v>Create Interactive Quizzes in 'shiny'</v>
      </c>
    </row>
    <row r="20530" spans="1:4" x14ac:dyDescent="0.25">
      <c r="A20530">
        <v>20529</v>
      </c>
      <c r="B20530" s="1" t="s">
        <v>38462</v>
      </c>
      <c r="C20530" s="1" t="s">
        <v>38463</v>
      </c>
      <c r="D20530" t="str">
        <f>_xlfn.XLOOKUP(packages_downloads[[#This Row],[Package Name]],'cran_packages_date'!A:A,'cran_packages_date'!C:C)</f>
        <v>Date/Time Classes Based on Jalali Calendar</v>
      </c>
    </row>
    <row r="20531" spans="1:4" x14ac:dyDescent="0.25">
      <c r="A20531">
        <v>20530</v>
      </c>
      <c r="B20531" s="1" t="s">
        <v>38464</v>
      </c>
      <c r="C20531" s="1" t="s">
        <v>38465</v>
      </c>
      <c r="D20531" t="str">
        <f>_xlfn.XLOOKUP(packages_downloads[[#This Row],[Package Name]],'cran_packages_date'!A:A,'cran_packages_date'!C:C)</f>
        <v>Multivariate ANalysis of VAriance with Ridge Regularization for
Semicontinuous High-Dimensional Data</v>
      </c>
    </row>
    <row r="20532" spans="1:4" x14ac:dyDescent="0.25">
      <c r="A20532">
        <v>20531</v>
      </c>
      <c r="B20532" s="1" t="s">
        <v>38466</v>
      </c>
      <c r="C20532" s="1" t="s">
        <v>38465</v>
      </c>
      <c r="D20532" t="str">
        <f>_xlfn.XLOOKUP(packages_downloads[[#This Row],[Package Name]],'cran_packages_date'!A:A,'cran_packages_date'!C:C)</f>
        <v>Computes and Visualize Lipinski's Parameters</v>
      </c>
    </row>
    <row r="20533" spans="1:4" x14ac:dyDescent="0.25">
      <c r="A20533">
        <v>20532</v>
      </c>
      <c r="B20533" s="1" t="s">
        <v>38467</v>
      </c>
      <c r="C20533" s="1" t="s">
        <v>38468</v>
      </c>
      <c r="D20533" t="str">
        <f>_xlfn.XLOOKUP(packages_downloads[[#This Row],[Package Name]],'cran_packages_date'!A:A,'cran_packages_date'!C:C)</f>
        <v>Enhance Your 'Rmarkdown' and 'shiny' Apps with Dazzling
Fireworks Celebrations</v>
      </c>
    </row>
    <row r="20534" spans="1:4" x14ac:dyDescent="0.25">
      <c r="A20534">
        <v>20533</v>
      </c>
      <c r="B20534" s="1" t="s">
        <v>38469</v>
      </c>
      <c r="C20534" s="1" t="s">
        <v>38468</v>
      </c>
      <c r="D20534" t="str">
        <f>_xlfn.XLOOKUP(packages_downloads[[#This Row],[Package Name]],'cran_packages_date'!A:A,'cran_packages_date'!C:C)</f>
        <v>An Implementation of the AHA PREVENT Equations</v>
      </c>
    </row>
    <row r="20535" spans="1:4" x14ac:dyDescent="0.25">
      <c r="A20535">
        <v>20534</v>
      </c>
      <c r="B20535" s="1" t="s">
        <v>38470</v>
      </c>
      <c r="C20535" s="1" t="s">
        <v>38471</v>
      </c>
      <c r="D20535" t="str">
        <f>_xlfn.XLOOKUP(packages_downloads[[#This Row],[Package Name]],'cran_packages_date'!A:A,'cran_packages_date'!C:C)</f>
        <v>Deconvolution of Bulk RNA-Seq Data using Single-Cell RNA-Seq
Data as Reference</v>
      </c>
    </row>
    <row r="20536" spans="1:4" x14ac:dyDescent="0.25">
      <c r="A20536">
        <v>20535</v>
      </c>
      <c r="B20536" s="1" t="s">
        <v>38472</v>
      </c>
      <c r="C20536" s="1" t="s">
        <v>38473</v>
      </c>
      <c r="D20536" t="str">
        <f>_xlfn.XLOOKUP(packages_downloads[[#This Row],[Package Name]],'cran_packages_date'!A:A,'cran_packages_date'!C:C)</f>
        <v>Calibration, Validation, and Simulation of TKTD Models</v>
      </c>
    </row>
    <row r="20537" spans="1:4" x14ac:dyDescent="0.25">
      <c r="A20537">
        <v>20536</v>
      </c>
      <c r="B20537" s="1" t="s">
        <v>38474</v>
      </c>
      <c r="C20537" s="1" t="s">
        <v>38475</v>
      </c>
      <c r="D20537" t="str">
        <f>_xlfn.XLOOKUP(packages_downloads[[#This Row],[Package Name]],'cran_packages_date'!A:A,'cran_packages_date'!C:C)</f>
        <v>Comprehensive Tools for Drug Formulation Analysis and
Visualization</v>
      </c>
    </row>
    <row r="20538" spans="1:4" x14ac:dyDescent="0.25">
      <c r="A20538">
        <v>20537</v>
      </c>
      <c r="B20538" s="1" t="s">
        <v>38476</v>
      </c>
      <c r="C20538" s="1" t="s">
        <v>38477</v>
      </c>
      <c r="D20538" t="str">
        <f>_xlfn.XLOOKUP(packages_downloads[[#This Row],[Package Name]],'cran_packages_date'!A:A,'cran_packages_date'!C:C)</f>
        <v>Alternative Tour Frame Interpolation Method</v>
      </c>
    </row>
    <row r="20539" spans="1:4" x14ac:dyDescent="0.25">
      <c r="A20539">
        <v>20538</v>
      </c>
      <c r="B20539" s="1" t="s">
        <v>38478</v>
      </c>
      <c r="C20539" s="1" t="s">
        <v>38479</v>
      </c>
      <c r="D20539" t="str">
        <f>_xlfn.XLOOKUP(packages_downloads[[#This Row],[Package Name]],'cran_packages_date'!A:A,'cran_packages_date'!C:C)</f>
        <v>Group Lasso and Elastic Net Solver for Generalized Linear Models</v>
      </c>
    </row>
    <row r="20540" spans="1:4" x14ac:dyDescent="0.25">
      <c r="A20540">
        <v>20539</v>
      </c>
      <c r="B20540" s="1" t="s">
        <v>38480</v>
      </c>
      <c r="C20540" s="1" t="s">
        <v>38481</v>
      </c>
      <c r="D20540" t="str">
        <f>_xlfn.XLOOKUP(packages_downloads[[#This Row],[Package Name]],'cran_packages_date'!A:A,'cran_packages_date'!C:C)</f>
        <v>Markdown Parser Implemented using the 'MD4C' Library</v>
      </c>
    </row>
    <row r="20541" spans="1:4" x14ac:dyDescent="0.25">
      <c r="A20541">
        <v>20540</v>
      </c>
      <c r="B20541" s="1" t="s">
        <v>38482</v>
      </c>
      <c r="C20541" s="1" t="s">
        <v>38483</v>
      </c>
      <c r="D20541" t="str">
        <f>_xlfn.XLOOKUP(packages_downloads[[#This Row],[Package Name]],'cran_packages_date'!A:A,'cran_packages_date'!C:C)</f>
        <v>Estimating Consistent Tests for Stochastic Dominance</v>
      </c>
    </row>
    <row r="20542" spans="1:4" x14ac:dyDescent="0.25">
      <c r="A20542">
        <v>20541</v>
      </c>
      <c r="B20542" s="1" t="s">
        <v>38484</v>
      </c>
      <c r="C20542" s="1" t="s">
        <v>38485</v>
      </c>
      <c r="D20542" t="str">
        <f>_xlfn.XLOOKUP(packages_downloads[[#This Row],[Package Name]],'cran_packages_date'!A:A,'cran_packages_date'!C:C)</f>
        <v>Identification of Core Microbiome</v>
      </c>
    </row>
    <row r="20543" spans="1:4" x14ac:dyDescent="0.25">
      <c r="A20543">
        <v>20542</v>
      </c>
      <c r="B20543" s="1" t="s">
        <v>38486</v>
      </c>
      <c r="C20543" s="1" t="s">
        <v>38487</v>
      </c>
      <c r="D20543" t="str">
        <f>_xlfn.XLOOKUP(packages_downloads[[#This Row],[Package Name]],'cran_packages_date'!A:A,'cran_packages_date'!C:C)</f>
        <v>A Single Cell Transcriptomics Based Deconvolution Pipeline for
Leukemia</v>
      </c>
    </row>
    <row r="20544" spans="1:4" x14ac:dyDescent="0.25">
      <c r="A20544">
        <v>20543</v>
      </c>
      <c r="B20544" s="1" t="s">
        <v>38488</v>
      </c>
      <c r="C20544" s="1" t="s">
        <v>38489</v>
      </c>
      <c r="D20544" t="str">
        <f>_xlfn.XLOOKUP(packages_downloads[[#This Row],[Package Name]],'cran_packages_date'!A:A,'cran_packages_date'!C:C)</f>
        <v>Reactivity Helper for 'shiny'</v>
      </c>
    </row>
    <row r="20545" spans="1:4" x14ac:dyDescent="0.25">
      <c r="A20545">
        <v>20544</v>
      </c>
      <c r="B20545" s="1" t="s">
        <v>38490</v>
      </c>
      <c r="C20545" s="1" t="s">
        <v>38489</v>
      </c>
      <c r="D20545" t="str">
        <f>_xlfn.XLOOKUP(packages_downloads[[#This Row],[Package Name]],'cran_packages_date'!A:A,'cran_packages_date'!C:C)</f>
        <v>High Dimensional Mean Comparison with Projection and
Cross-Fitting</v>
      </c>
    </row>
    <row r="20546" spans="1:4" x14ac:dyDescent="0.25">
      <c r="A20546">
        <v>20545</v>
      </c>
      <c r="B20546" s="1" t="s">
        <v>38491</v>
      </c>
      <c r="C20546" s="1" t="s">
        <v>38492</v>
      </c>
      <c r="D20546" t="str">
        <f>_xlfn.XLOOKUP(packages_downloads[[#This Row],[Package Name]],'cran_packages_date'!A:A,'cran_packages_date'!C:C)</f>
        <v>Bayesian Information Borrowing with Propensity Score Matching</v>
      </c>
    </row>
    <row r="20547" spans="1:4" x14ac:dyDescent="0.25">
      <c r="A20547">
        <v>20546</v>
      </c>
      <c r="B20547" s="1" t="s">
        <v>38493</v>
      </c>
      <c r="C20547" s="1" t="s">
        <v>38494</v>
      </c>
      <c r="D20547" t="str">
        <f>_xlfn.XLOOKUP(packages_downloads[[#This Row],[Package Name]],'cran_packages_date'!A:A,'cran_packages_date'!C:C)</f>
        <v>Contrast-Based Bayesian Network Meta Analysis</v>
      </c>
    </row>
    <row r="20548" spans="1:4" x14ac:dyDescent="0.25">
      <c r="A20548">
        <v>20547</v>
      </c>
      <c r="B20548" s="1" t="s">
        <v>38495</v>
      </c>
      <c r="C20548" s="1" t="s">
        <v>38496</v>
      </c>
      <c r="D20548" t="str">
        <f>_xlfn.XLOOKUP(packages_downloads[[#This Row],[Package Name]],'cran_packages_date'!A:A,'cran_packages_date'!C:C)</f>
        <v>Two-Dimensional FPCA, Marginal FPCA, and Product FPCA for
Repeated Functional Data</v>
      </c>
    </row>
    <row r="20549" spans="1:4" x14ac:dyDescent="0.25">
      <c r="A20549">
        <v>20548</v>
      </c>
      <c r="B20549" s="1" t="s">
        <v>38497</v>
      </c>
      <c r="C20549" s="1" t="s">
        <v>38498</v>
      </c>
      <c r="D20549" t="str">
        <f>_xlfn.XLOOKUP(packages_downloads[[#This Row],[Package Name]],'cran_packages_date'!A:A,'cran_packages_date'!C:C)</f>
        <v>Interface for Multiple Data Providers 'EDDS' and 'FRED'</v>
      </c>
    </row>
    <row r="20550" spans="1:4" x14ac:dyDescent="0.25">
      <c r="A20550">
        <v>20549</v>
      </c>
      <c r="B20550" s="1" t="s">
        <v>38499</v>
      </c>
      <c r="C20550" s="1" t="s">
        <v>38500</v>
      </c>
      <c r="D20550" t="str">
        <f>_xlfn.XLOOKUP(packages_downloads[[#This Row],[Package Name]],'cran_packages_date'!A:A,'cran_packages_date'!C:C)</f>
        <v>Data and 'Shiny' Application for the Show 'SouthPark'</v>
      </c>
    </row>
    <row r="20551" spans="1:4" x14ac:dyDescent="0.25">
      <c r="A20551">
        <v>20550</v>
      </c>
      <c r="B20551" s="1" t="s">
        <v>38501</v>
      </c>
      <c r="C20551" s="1" t="s">
        <v>38500</v>
      </c>
      <c r="D20551" t="str">
        <f>_xlfn.XLOOKUP(packages_downloads[[#This Row],[Package Name]],'cran_packages_date'!A:A,'cran_packages_date'!C:C)</f>
        <v>Leaky Instrumental Variables</v>
      </c>
    </row>
    <row r="20552" spans="1:4" x14ac:dyDescent="0.25">
      <c r="A20552">
        <v>20551</v>
      </c>
      <c r="B20552" s="1" t="s">
        <v>38502</v>
      </c>
      <c r="C20552" s="1" t="s">
        <v>38503</v>
      </c>
      <c r="D20552" t="str">
        <f>_xlfn.XLOOKUP(packages_downloads[[#This Row],[Package Name]],'cran_packages_date'!A:A,'cran_packages_date'!C:C)</f>
        <v>Graph Signal Decomposition</v>
      </c>
    </row>
    <row r="20553" spans="1:4" x14ac:dyDescent="0.25">
      <c r="A20553">
        <v>20552</v>
      </c>
      <c r="B20553" s="1" t="s">
        <v>38504</v>
      </c>
      <c r="C20553" s="1" t="s">
        <v>38505</v>
      </c>
      <c r="D20553" t="str">
        <f>_xlfn.XLOOKUP(packages_downloads[[#This Row],[Package Name]],'cran_packages_date'!A:A,'cran_packages_date'!C:C)</f>
        <v>Survival Analysis for AdVerse Events with VarYing Follow-Up
Times</v>
      </c>
    </row>
    <row r="20554" spans="1:4" x14ac:dyDescent="0.25">
      <c r="A20554">
        <v>20553</v>
      </c>
      <c r="B20554" s="1" t="s">
        <v>38506</v>
      </c>
      <c r="C20554" s="1" t="s">
        <v>38507</v>
      </c>
      <c r="D20554" t="str">
        <f>_xlfn.XLOOKUP(packages_downloads[[#This Row],[Package Name]],'cran_packages_date'!A:A,'cran_packages_date'!C:C)</f>
        <v>Tools Developed by the Long Term Ecological Research Community</v>
      </c>
    </row>
    <row r="20555" spans="1:4" x14ac:dyDescent="0.25">
      <c r="A20555">
        <v>20554</v>
      </c>
      <c r="B20555" s="1" t="s">
        <v>38508</v>
      </c>
      <c r="C20555" s="1" t="s">
        <v>38509</v>
      </c>
      <c r="D20555" t="str">
        <f>_xlfn.XLOOKUP(packages_downloads[[#This Row],[Package Name]],'cran_packages_date'!A:A,'cran_packages_date'!C:C)</f>
        <v>Download Data from Moda</v>
      </c>
    </row>
    <row r="20556" spans="1:4" x14ac:dyDescent="0.25">
      <c r="A20556">
        <v>20555</v>
      </c>
      <c r="B20556" s="1" t="s">
        <v>38510</v>
      </c>
      <c r="C20556" s="1" t="s">
        <v>38511</v>
      </c>
      <c r="D20556" t="str">
        <f>_xlfn.XLOOKUP(packages_downloads[[#This Row],[Package Name]],'cran_packages_date'!A:A,'cran_packages_date'!C:C)</f>
        <v>'Euroleague basketball API'</v>
      </c>
    </row>
    <row r="20557" spans="1:4" x14ac:dyDescent="0.25">
      <c r="A20557">
        <v>20556</v>
      </c>
      <c r="B20557" s="1" t="s">
        <v>38512</v>
      </c>
      <c r="C20557" s="1" t="s">
        <v>38513</v>
      </c>
      <c r="D20557" t="str">
        <f>_xlfn.XLOOKUP(packages_downloads[[#This Row],[Package Name]],'cran_packages_date'!A:A,'cran_packages_date'!C:C)</f>
        <v>Philippine Tropical Cyclones Data</v>
      </c>
    </row>
    <row r="20558" spans="1:4" x14ac:dyDescent="0.25">
      <c r="A20558">
        <v>20557</v>
      </c>
      <c r="B20558" s="1" t="s">
        <v>38514</v>
      </c>
      <c r="C20558" s="1" t="s">
        <v>38515</v>
      </c>
      <c r="D20558" t="str">
        <f>_xlfn.XLOOKUP(packages_downloads[[#This Row],[Package Name]],'cran_packages_date'!A:A,'cran_packages_date'!C:C)</f>
        <v>'Open Scoring' API Client</v>
      </c>
    </row>
    <row r="20559" spans="1:4" x14ac:dyDescent="0.25">
      <c r="A20559">
        <v>20558</v>
      </c>
      <c r="B20559" s="1" t="s">
        <v>38516</v>
      </c>
      <c r="C20559" s="1" t="s">
        <v>38515</v>
      </c>
      <c r="D20559" t="str">
        <f>_xlfn.XLOOKUP(packages_downloads[[#This Row],[Package Name]],'cran_packages_date'!A:A,'cran_packages_date'!C:C)</f>
        <v>Calculate Consumer Expenditure Survey (CE) Annual Estimates</v>
      </c>
    </row>
    <row r="20560" spans="1:4" x14ac:dyDescent="0.25">
      <c r="A20560">
        <v>20559</v>
      </c>
      <c r="B20560" s="1" t="s">
        <v>38517</v>
      </c>
      <c r="C20560" s="1" t="s">
        <v>38518</v>
      </c>
      <c r="D20560" t="str">
        <f>_xlfn.XLOOKUP(packages_downloads[[#This Row],[Package Name]],'cran_packages_date'!A:A,'cran_packages_date'!C:C)</f>
        <v>Evaluate Partitioned Survival and State Transition Models</v>
      </c>
    </row>
    <row r="20561" spans="1:4" x14ac:dyDescent="0.25">
      <c r="A20561">
        <v>20560</v>
      </c>
      <c r="B20561" s="1" t="s">
        <v>38519</v>
      </c>
      <c r="C20561" s="1" t="s">
        <v>38518</v>
      </c>
      <c r="D20561" t="str">
        <f>_xlfn.XLOOKUP(packages_downloads[[#This Row],[Package Name]],'cran_packages_date'!A:A,'cran_packages_date'!C:C)</f>
        <v>Asymptotic Covariance Matrix of Regression Models for Multiple
Outcomes</v>
      </c>
    </row>
    <row r="20562" spans="1:4" x14ac:dyDescent="0.25">
      <c r="A20562">
        <v>20561</v>
      </c>
      <c r="B20562" s="1" t="s">
        <v>38520</v>
      </c>
      <c r="C20562" s="1" t="s">
        <v>38518</v>
      </c>
      <c r="D20562" t="str">
        <f>_xlfn.XLOOKUP(packages_downloads[[#This Row],[Package Name]],'cran_packages_date'!A:A,'cran_packages_date'!C:C)</f>
        <v>Multivariate Bidirectional Mendelian Randomization Networks</v>
      </c>
    </row>
    <row r="20563" spans="1:4" x14ac:dyDescent="0.25">
      <c r="A20563">
        <v>20562</v>
      </c>
      <c r="B20563" s="1" t="s">
        <v>38521</v>
      </c>
      <c r="C20563" s="1" t="s">
        <v>38518</v>
      </c>
      <c r="D20563" t="str">
        <f>_xlfn.XLOOKUP(packages_downloads[[#This Row],[Package Name]],'cran_packages_date'!A:A,'cran_packages_date'!C:C)</f>
        <v>Flexible Odds Ratio Curves</v>
      </c>
    </row>
    <row r="20564" spans="1:4" x14ac:dyDescent="0.25">
      <c r="A20564">
        <v>20563</v>
      </c>
      <c r="B20564" s="1" t="s">
        <v>38522</v>
      </c>
      <c r="C20564" s="1" t="s">
        <v>38523</v>
      </c>
      <c r="D20564" t="str">
        <f>_xlfn.XLOOKUP(packages_downloads[[#This Row],[Package Name]],'cran_packages_date'!A:A,'cran_packages_date'!C:C)</f>
        <v>Kernel-Embedding-of-Probability Test for Elliptical Distribution</v>
      </c>
    </row>
    <row r="20565" spans="1:4" x14ac:dyDescent="0.25">
      <c r="A20565">
        <v>20564</v>
      </c>
      <c r="B20565" s="1" t="s">
        <v>38524</v>
      </c>
      <c r="C20565" s="1" t="s">
        <v>38525</v>
      </c>
      <c r="D20565" t="str">
        <f>_xlfn.XLOOKUP(packages_downloads[[#This Row],[Package Name]],'cran_packages_date'!A:A,'cran_packages_date'!C:C)</f>
        <v>Small Area Estimation with Cluster Information for Estimation of
Non-Sampled Areas</v>
      </c>
    </row>
    <row r="20566" spans="1:4" x14ac:dyDescent="0.25">
      <c r="A20566">
        <v>20565</v>
      </c>
      <c r="B20566" s="1" t="s">
        <v>38526</v>
      </c>
      <c r="C20566" s="1" t="s">
        <v>38527</v>
      </c>
      <c r="D20566" t="str">
        <f>_xlfn.XLOOKUP(packages_downloads[[#This Row],[Package Name]],'cran_packages_date'!A:A,'cran_packages_date'!C:C)</f>
        <v>Analyse and Interpret Time Series Features</v>
      </c>
    </row>
    <row r="20567" spans="1:4" x14ac:dyDescent="0.25">
      <c r="A20567">
        <v>20566</v>
      </c>
      <c r="B20567" s="1" t="s">
        <v>38528</v>
      </c>
      <c r="C20567" s="1" t="s">
        <v>38529</v>
      </c>
      <c r="D20567" t="str">
        <f>_xlfn.XLOOKUP(packages_downloads[[#This Row],[Package Name]],'cran_packages_date'!A:A,'cran_packages_date'!C:C)</f>
        <v>Computing False Positive Rate from Inter-Rater Reliability</v>
      </c>
    </row>
    <row r="20568" spans="1:4" x14ac:dyDescent="0.25">
      <c r="A20568">
        <v>20567</v>
      </c>
      <c r="B20568" s="1" t="s">
        <v>38530</v>
      </c>
      <c r="C20568" s="1" t="s">
        <v>38531</v>
      </c>
      <c r="D20568" t="str">
        <f>_xlfn.XLOOKUP(packages_downloads[[#This Row],[Package Name]],'cran_packages_date'!A:A,'cran_packages_date'!C:C)</f>
        <v>Hybrid Genetic and Simulated Annealing Algorithm for High
Dimensional Linear Models with Interaction Effects</v>
      </c>
    </row>
    <row r="20569" spans="1:4" x14ac:dyDescent="0.25">
      <c r="A20569">
        <v>20568</v>
      </c>
      <c r="B20569" s="1" t="s">
        <v>38532</v>
      </c>
      <c r="C20569" s="1" t="s">
        <v>38533</v>
      </c>
      <c r="D20569" t="str">
        <f>_xlfn.XLOOKUP(packages_downloads[[#This Row],[Package Name]],'cran_packages_date'!A:A,'cran_packages_date'!C:C)</f>
        <v>Temporal Tensor Decomposition, a Dimensionality Reduction Tool
for Longitudinal Multivariate Data</v>
      </c>
    </row>
    <row r="20570" spans="1:4" x14ac:dyDescent="0.25">
      <c r="A20570">
        <v>20569</v>
      </c>
      <c r="B20570" s="1" t="s">
        <v>38534</v>
      </c>
      <c r="C20570" s="1" t="s">
        <v>38535</v>
      </c>
      <c r="D20570" t="str">
        <f>_xlfn.XLOOKUP(packages_downloads[[#This Row],[Package Name]],'cran_packages_date'!A:A,'cran_packages_date'!C:C)</f>
        <v>Regularized Exponentially Tilted Empirical Likelihood</v>
      </c>
    </row>
    <row r="20571" spans="1:4" x14ac:dyDescent="0.25">
      <c r="A20571">
        <v>20570</v>
      </c>
      <c r="B20571" s="1" t="s">
        <v>38536</v>
      </c>
      <c r="C20571" s="1" t="s">
        <v>38537</v>
      </c>
      <c r="D20571" t="str">
        <f>_xlfn.XLOOKUP(packages_downloads[[#This Row],[Package Name]],'cran_packages_date'!A:A,'cran_packages_date'!C:C)</f>
        <v>Add Vector Field Layers to Ggplots</v>
      </c>
    </row>
    <row r="20572" spans="1:4" x14ac:dyDescent="0.25">
      <c r="A20572">
        <v>20571</v>
      </c>
      <c r="B20572" s="1" t="s">
        <v>38538</v>
      </c>
      <c r="C20572" s="1" t="s">
        <v>38539</v>
      </c>
      <c r="D20572" t="str">
        <f>_xlfn.XLOOKUP(packages_downloads[[#This Row],[Package Name]],'cran_packages_date'!A:A,'cran_packages_date'!C:C)</f>
        <v>Machine Learning with Compositional Data</v>
      </c>
    </row>
    <row r="20573" spans="1:4" x14ac:dyDescent="0.25">
      <c r="A20573">
        <v>20572</v>
      </c>
      <c r="B20573" s="1" t="s">
        <v>38540</v>
      </c>
      <c r="C20573" s="1" t="s">
        <v>38539</v>
      </c>
      <c r="D20573" t="str">
        <f>_xlfn.XLOOKUP(packages_downloads[[#This Row],[Package Name]],'cran_packages_date'!A:A,'cran_packages_date'!C:C)</f>
        <v>Read and Manipulate Camera Trap Data Packages</v>
      </c>
    </row>
    <row r="20574" spans="1:4" x14ac:dyDescent="0.25">
      <c r="A20574">
        <v>20573</v>
      </c>
      <c r="B20574" s="1" t="s">
        <v>38541</v>
      </c>
      <c r="C20574" s="1" t="s">
        <v>38542</v>
      </c>
      <c r="D20574" t="str">
        <f>_xlfn.XLOOKUP(packages_downloads[[#This Row],[Package Name]],'cran_packages_date'!A:A,'cran_packages_date'!C:C)</f>
        <v>Accuracy Statistic Estimation for Imperfect Gold Standards</v>
      </c>
    </row>
    <row r="20575" spans="1:4" x14ac:dyDescent="0.25">
      <c r="A20575">
        <v>20574</v>
      </c>
      <c r="B20575" s="1" t="s">
        <v>38543</v>
      </c>
      <c r="C20575" s="1" t="s">
        <v>38544</v>
      </c>
      <c r="D20575" t="str">
        <f>_xlfn.XLOOKUP(packages_downloads[[#This Row],[Package Name]],'cran_packages_date'!A:A,'cran_packages_date'!C:C)</f>
        <v>Translate 'iatgen' Generated QSF Files</v>
      </c>
    </row>
    <row r="20576" spans="1:4" x14ac:dyDescent="0.25">
      <c r="A20576">
        <v>20575</v>
      </c>
      <c r="B20576" s="1" t="s">
        <v>38545</v>
      </c>
      <c r="C20576" s="1" t="s">
        <v>38546</v>
      </c>
      <c r="D20576" t="str">
        <f>_xlfn.XLOOKUP(packages_downloads[[#This Row],[Package Name]],'cran_packages_date'!A:A,'cran_packages_date'!C:C)</f>
        <v>Calculates Microbial Lag Duration (on the Population Level) from
Provided Growth Curve Data</v>
      </c>
    </row>
    <row r="20577" spans="1:4" x14ac:dyDescent="0.25">
      <c r="A20577">
        <v>20576</v>
      </c>
      <c r="B20577" s="1" t="s">
        <v>38547</v>
      </c>
      <c r="C20577" s="1" t="s">
        <v>38548</v>
      </c>
      <c r="D20577" t="str">
        <f>_xlfn.XLOOKUP(packages_downloads[[#This Row],[Package Name]],'cran_packages_date'!A:A,'cran_packages_date'!C:C)</f>
        <v>Access Files from 'Zenodo' Deposits</v>
      </c>
    </row>
    <row r="20578" spans="1:4" x14ac:dyDescent="0.25">
      <c r="A20578">
        <v>20577</v>
      </c>
      <c r="B20578" s="1" t="s">
        <v>38549</v>
      </c>
      <c r="C20578" s="1" t="s">
        <v>38550</v>
      </c>
      <c r="D20578" t="str">
        <f>_xlfn.XLOOKUP(packages_downloads[[#This Row],[Package Name]],'cran_packages_date'!A:A,'cran_packages_date'!C:C)</f>
        <v>Implementation of LT-FH++</v>
      </c>
    </row>
    <row r="20579" spans="1:4" x14ac:dyDescent="0.25">
      <c r="A20579">
        <v>20578</v>
      </c>
      <c r="B20579" s="1" t="s">
        <v>38551</v>
      </c>
      <c r="C20579" s="1" t="s">
        <v>38552</v>
      </c>
      <c r="D20579" t="str">
        <f>_xlfn.XLOOKUP(packages_downloads[[#This Row],[Package Name]],'cran_packages_date'!A:A,'cran_packages_date'!C:C)</f>
        <v>Model Based Bio-Equivalence</v>
      </c>
    </row>
    <row r="20580" spans="1:4" x14ac:dyDescent="0.25">
      <c r="A20580">
        <v>20579</v>
      </c>
      <c r="B20580" s="1" t="s">
        <v>38553</v>
      </c>
      <c r="C20580" s="1" t="s">
        <v>38554</v>
      </c>
      <c r="D20580" t="str">
        <f>_xlfn.XLOOKUP(packages_downloads[[#This Row],[Package Name]],'cran_packages_date'!A:A,'cran_packages_date'!C:C)</f>
        <v>Aid Querying 'nomis' and 'Office for National Statistics Open
Geography' APIs</v>
      </c>
    </row>
    <row r="20581" spans="1:4" x14ac:dyDescent="0.25">
      <c r="A20581">
        <v>20580</v>
      </c>
      <c r="B20581" s="1" t="s">
        <v>38555</v>
      </c>
      <c r="C20581" s="1" t="s">
        <v>38554</v>
      </c>
      <c r="D20581" t="str">
        <f>_xlfn.XLOOKUP(packages_downloads[[#This Row],[Package Name]],'cran_packages_date'!A:A,'cran_packages_date'!C:C)</f>
        <v>A Multivariate Meta-Analysis Model for High-Dimensional
Metabolomics Data</v>
      </c>
    </row>
    <row r="20582" spans="1:4" x14ac:dyDescent="0.25">
      <c r="A20582">
        <v>20581</v>
      </c>
      <c r="B20582" s="1" t="s">
        <v>38556</v>
      </c>
      <c r="C20582" s="1" t="s">
        <v>38557</v>
      </c>
      <c r="D20582" t="str">
        <f>_xlfn.XLOOKUP(packages_downloads[[#This Row],[Package Name]],'cran_packages_date'!A:A,'cran_packages_date'!C:C)</f>
        <v>Copepod Fish Interaction Database</v>
      </c>
    </row>
    <row r="20583" spans="1:4" x14ac:dyDescent="0.25">
      <c r="A20583">
        <v>20582</v>
      </c>
      <c r="B20583" s="1" t="s">
        <v>38558</v>
      </c>
      <c r="C20583" s="1" t="s">
        <v>38559</v>
      </c>
      <c r="D20583" t="str">
        <f>_xlfn.XLOOKUP(packages_downloads[[#This Row],[Package Name]],'cran_packages_date'!A:A,'cran_packages_date'!C:C)</f>
        <v>Identify External Packages Used in a Project</v>
      </c>
    </row>
    <row r="20584" spans="1:4" x14ac:dyDescent="0.25">
      <c r="A20584">
        <v>20583</v>
      </c>
      <c r="B20584" s="1" t="s">
        <v>38560</v>
      </c>
      <c r="C20584" s="1" t="s">
        <v>38559</v>
      </c>
      <c r="D20584" t="str">
        <f>_xlfn.XLOOKUP(packages_downloads[[#This Row],[Package Name]],'cran_packages_date'!A:A,'cran_packages_date'!C:C)</f>
        <v>Generalized Application of Co-Occurrence Matrices and Haralick
Texture</v>
      </c>
    </row>
    <row r="20585" spans="1:4" x14ac:dyDescent="0.25">
      <c r="A20585">
        <v>20584</v>
      </c>
      <c r="B20585" s="1" t="s">
        <v>38561</v>
      </c>
      <c r="C20585" s="1" t="s">
        <v>38562</v>
      </c>
      <c r="D20585" t="str">
        <f>_xlfn.XLOOKUP(packages_downloads[[#This Row],[Package Name]],'cran_packages_date'!A:A,'cran_packages_date'!C:C)</f>
        <v>Fitting Latent Class Vector-Autoregressive (VAR) Models</v>
      </c>
    </row>
    <row r="20586" spans="1:4" x14ac:dyDescent="0.25">
      <c r="A20586">
        <v>20585</v>
      </c>
      <c r="B20586" s="1" t="s">
        <v>38563</v>
      </c>
      <c r="C20586" s="1" t="s">
        <v>38564</v>
      </c>
      <c r="D20586" t="str">
        <f>_xlfn.XLOOKUP(packages_downloads[[#This Row],[Package Name]],'cran_packages_date'!A:A,'cran_packages_date'!C:C)</f>
        <v>Bayesian Analysis of the Network Autocorrelation Model</v>
      </c>
    </row>
    <row r="20587" spans="1:4" x14ac:dyDescent="0.25">
      <c r="A20587">
        <v>20586</v>
      </c>
      <c r="B20587" s="1" t="s">
        <v>38565</v>
      </c>
      <c r="C20587" s="1" t="s">
        <v>38566</v>
      </c>
      <c r="D20587" t="str">
        <f>_xlfn.XLOOKUP(packages_downloads[[#This Row],[Package Name]],'cran_packages_date'!A:A,'cran_packages_date'!C:C)</f>
        <v>Core Mathematical Functions for Multi-Objective Optimization</v>
      </c>
    </row>
    <row r="20588" spans="1:4" x14ac:dyDescent="0.25">
      <c r="A20588">
        <v>20587</v>
      </c>
      <c r="B20588" s="1" t="s">
        <v>38567</v>
      </c>
      <c r="C20588" s="1" t="s">
        <v>38568</v>
      </c>
      <c r="D20588" t="str">
        <f>_xlfn.XLOOKUP(packages_downloads[[#This Row],[Package Name]],'cran_packages_date'!A:A,'cran_packages_date'!C:C)</f>
        <v>Integration Unit Tests for Pharmacoepidemiological Studies</v>
      </c>
    </row>
    <row r="20589" spans="1:4" x14ac:dyDescent="0.25">
      <c r="A20589">
        <v>20588</v>
      </c>
      <c r="B20589" s="1" t="s">
        <v>38569</v>
      </c>
      <c r="C20589" s="1" t="s">
        <v>38570</v>
      </c>
      <c r="D20589" t="str">
        <f>_xlfn.XLOOKUP(packages_downloads[[#This Row],[Package Name]],'cran_packages_date'!A:A,'cran_packages_date'!C:C)</f>
        <v>Reversion Mutation Identifier for Sequencing Data</v>
      </c>
    </row>
    <row r="20590" spans="1:4" x14ac:dyDescent="0.25">
      <c r="A20590">
        <v>20589</v>
      </c>
      <c r="B20590" s="1" t="s">
        <v>38571</v>
      </c>
      <c r="C20590" s="1" t="s">
        <v>38570</v>
      </c>
      <c r="D20590" t="str">
        <f>_xlfn.XLOOKUP(packages_downloads[[#This Row],[Package Name]],'cran_packages_date'!A:A,'cran_packages_date'!C:C)</f>
        <v>Evaluate the Geboes Score for Histology in Ulcerative Colitis</v>
      </c>
    </row>
    <row r="20591" spans="1:4" x14ac:dyDescent="0.25">
      <c r="A20591">
        <v>20590</v>
      </c>
      <c r="B20591" s="1" t="s">
        <v>38572</v>
      </c>
      <c r="C20591" s="1" t="s">
        <v>38570</v>
      </c>
      <c r="D20591" t="str">
        <f>_xlfn.XLOOKUP(packages_downloads[[#This Row],[Package Name]],'cran_packages_date'!A:A,'cran_packages_date'!C:C)</f>
        <v>Confidence and Consistency of Predictive Distribution Models</v>
      </c>
    </row>
    <row r="20592" spans="1:4" x14ac:dyDescent="0.25">
      <c r="A20592">
        <v>20591</v>
      </c>
      <c r="B20592" s="1" t="s">
        <v>38573</v>
      </c>
      <c r="C20592" s="1" t="s">
        <v>38574</v>
      </c>
      <c r="D20592" t="str">
        <f>_xlfn.XLOOKUP(packages_downloads[[#This Row],[Package Name]],'cran_packages_date'!A:A,'cran_packages_date'!C:C)</f>
        <v>Soil and Water Conservation</v>
      </c>
    </row>
    <row r="20593" spans="1:4" x14ac:dyDescent="0.25">
      <c r="A20593">
        <v>20592</v>
      </c>
      <c r="B20593" s="1" t="s">
        <v>38575</v>
      </c>
      <c r="C20593" s="1" t="s">
        <v>38576</v>
      </c>
      <c r="D20593" t="str">
        <f>_xlfn.XLOOKUP(packages_downloads[[#This Row],[Package Name]],'cran_packages_date'!A:A,'cran_packages_date'!C:C)</f>
        <v>Automatic Estimation of the Most Likely Drug Combination using
Smooth Algorithm</v>
      </c>
    </row>
    <row r="20594" spans="1:4" x14ac:dyDescent="0.25">
      <c r="A20594">
        <v>20593</v>
      </c>
      <c r="B20594" s="1" t="s">
        <v>38577</v>
      </c>
      <c r="C20594" s="1" t="s">
        <v>38578</v>
      </c>
      <c r="D20594" t="str">
        <f>_xlfn.XLOOKUP(packages_downloads[[#This Row],[Package Name]],'cran_packages_date'!A:A,'cran_packages_date'!C:C)</f>
        <v>Analysis of RNA Crosslinking Data</v>
      </c>
    </row>
    <row r="20595" spans="1:4" x14ac:dyDescent="0.25">
      <c r="A20595">
        <v>20594</v>
      </c>
      <c r="B20595" s="1" t="s">
        <v>38579</v>
      </c>
      <c r="C20595" s="1" t="s">
        <v>38580</v>
      </c>
      <c r="D20595" t="str">
        <f>_xlfn.XLOOKUP(packages_downloads[[#This Row],[Package Name]],'cran_packages_date'!A:A,'cran_packages_date'!C:C)</f>
        <v>Soil Defense Investments in Italy: Data Retrieval, Analysis,
Visualization</v>
      </c>
    </row>
    <row r="20596" spans="1:4" x14ac:dyDescent="0.25">
      <c r="A20596">
        <v>20595</v>
      </c>
      <c r="B20596" s="1" t="s">
        <v>38581</v>
      </c>
      <c r="C20596" s="1" t="s">
        <v>38582</v>
      </c>
      <c r="D20596" t="str">
        <f>_xlfn.XLOOKUP(packages_downloads[[#This Row],[Package Name]],'cran_packages_date'!A:A,'cran_packages_date'!C:C)</f>
        <v>Generalized Convergence Diagnostics for Difficult MCMC
Algorithms</v>
      </c>
    </row>
    <row r="20597" spans="1:4" x14ac:dyDescent="0.25">
      <c r="A20597">
        <v>20596</v>
      </c>
      <c r="B20597" s="1" t="s">
        <v>38583</v>
      </c>
      <c r="C20597" s="1" t="s">
        <v>38584</v>
      </c>
      <c r="D20597" t="str">
        <f>_xlfn.XLOOKUP(packages_downloads[[#This Row],[Package Name]],'cran_packages_date'!A:A,'cran_packages_date'!C:C)</f>
        <v>Unified Zero-Inflated Hurdle Regression Models</v>
      </c>
    </row>
    <row r="20598" spans="1:4" x14ac:dyDescent="0.25">
      <c r="A20598">
        <v>20597</v>
      </c>
      <c r="B20598" s="1" t="s">
        <v>38585</v>
      </c>
      <c r="C20598" s="1" t="s">
        <v>38586</v>
      </c>
      <c r="D20598" t="str">
        <f>_xlfn.XLOOKUP(packages_downloads[[#This Row],[Package Name]],'cran_packages_date'!A:A,'cran_packages_date'!C:C)</f>
        <v>Learn Supervised Classification Methods Through Examples and
Code</v>
      </c>
    </row>
    <row r="20599" spans="1:4" x14ac:dyDescent="0.25">
      <c r="A20599">
        <v>20598</v>
      </c>
      <c r="B20599" s="1" t="s">
        <v>38587</v>
      </c>
      <c r="C20599" s="1" t="s">
        <v>38588</v>
      </c>
      <c r="D20599" t="str">
        <f>_xlfn.XLOOKUP(packages_downloads[[#This Row],[Package Name]],'cran_packages_date'!A:A,'cran_packages_date'!C:C)</f>
        <v>Combine Statistical Models into a Tibble for Comparison</v>
      </c>
    </row>
    <row r="20600" spans="1:4" x14ac:dyDescent="0.25">
      <c r="A20600">
        <v>20599</v>
      </c>
      <c r="B20600" s="1" t="s">
        <v>38589</v>
      </c>
      <c r="C20600" s="1" t="s">
        <v>38590</v>
      </c>
      <c r="D20600" t="str">
        <f>_xlfn.XLOOKUP(packages_downloads[[#This Row],[Package Name]],'cran_packages_date'!A:A,'cran_packages_date'!C:C)</f>
        <v>Interface to 'GeoNode' REST API</v>
      </c>
    </row>
    <row r="20601" spans="1:4" x14ac:dyDescent="0.25">
      <c r="A20601">
        <v>20600</v>
      </c>
      <c r="B20601" s="1" t="s">
        <v>38591</v>
      </c>
      <c r="C20601" s="1" t="s">
        <v>38592</v>
      </c>
      <c r="D20601" t="str">
        <f>_xlfn.XLOOKUP(packages_downloads[[#This Row],[Package Name]],'cran_packages_date'!A:A,'cran_packages_date'!C:C)</f>
        <v>Enrichment Approach to Predict Which Transcription Factors are
Regulated</v>
      </c>
    </row>
    <row r="20602" spans="1:4" x14ac:dyDescent="0.25">
      <c r="A20602">
        <v>20601</v>
      </c>
      <c r="B20602" s="1" t="s">
        <v>38593</v>
      </c>
      <c r="C20602" s="1" t="s">
        <v>38594</v>
      </c>
      <c r="D20602" t="str">
        <f>_xlfn.XLOOKUP(packages_downloads[[#This Row],[Package Name]],'cran_packages_date'!A:A,'cran_packages_date'!C:C)</f>
        <v>'Java' Environments for R Projects</v>
      </c>
    </row>
    <row r="20603" spans="1:4" x14ac:dyDescent="0.25">
      <c r="A20603">
        <v>20602</v>
      </c>
      <c r="B20603" s="1" t="s">
        <v>38595</v>
      </c>
      <c r="C20603" s="1" t="s">
        <v>38594</v>
      </c>
      <c r="D20603" t="str">
        <f>_xlfn.XLOOKUP(packages_downloads[[#This Row],[Package Name]],'cran_packages_date'!A:A,'cran_packages_date'!C:C)</f>
        <v>Penalized Synthetic Control Estimation</v>
      </c>
    </row>
    <row r="20604" spans="1:4" x14ac:dyDescent="0.25">
      <c r="A20604">
        <v>20603</v>
      </c>
      <c r="B20604" s="1" t="s">
        <v>38596</v>
      </c>
      <c r="C20604" s="1" t="s">
        <v>38597</v>
      </c>
      <c r="D20604" t="str">
        <f>_xlfn.XLOOKUP(packages_downloads[[#This Row],[Package Name]],'cran_packages_date'!A:A,'cran_packages_date'!C:C)</f>
        <v>Fast Functions for Liu Regression with Regularization Parameter
and Statistics</v>
      </c>
    </row>
    <row r="20605" spans="1:4" x14ac:dyDescent="0.25">
      <c r="A20605">
        <v>20604</v>
      </c>
      <c r="B20605" s="1" t="s">
        <v>38598</v>
      </c>
      <c r="C20605" s="1" t="s">
        <v>38599</v>
      </c>
      <c r="D20605" t="str">
        <f>_xlfn.XLOOKUP(packages_downloads[[#This Row],[Package Name]],'cran_packages_date'!A:A,'cran_packages_date'!C:C)</f>
        <v>Metodos Predictivos de Aprendizaje Estadistico (Statistical
Learning Predictive Methods)</v>
      </c>
    </row>
    <row r="20606" spans="1:4" x14ac:dyDescent="0.25">
      <c r="A20606">
        <v>20605</v>
      </c>
      <c r="B20606" s="1" t="s">
        <v>38600</v>
      </c>
      <c r="C20606" s="1" t="s">
        <v>38599</v>
      </c>
      <c r="D20606" t="str">
        <f>_xlfn.XLOOKUP(packages_downloads[[#This Row],[Package Name]],'cran_packages_date'!A:A,'cran_packages_date'!C:C)</f>
        <v>Compute FAB (Frequentist and Bayes) Conformal Prediction
Intervals</v>
      </c>
    </row>
    <row r="20607" spans="1:4" x14ac:dyDescent="0.25">
      <c r="A20607">
        <v>20606</v>
      </c>
      <c r="B20607" s="1" t="s">
        <v>38601</v>
      </c>
      <c r="C20607" s="1" t="s">
        <v>38602</v>
      </c>
      <c r="D20607" t="str">
        <f>_xlfn.XLOOKUP(packages_downloads[[#This Row],[Package Name]],'cran_packages_date'!A:A,'cran_packages_date'!C:C)</f>
        <v>Single-Cell Correlation Based Cell Type Annotation</v>
      </c>
    </row>
    <row r="20608" spans="1:4" x14ac:dyDescent="0.25">
      <c r="A20608">
        <v>20607</v>
      </c>
      <c r="B20608" s="1" t="s">
        <v>38603</v>
      </c>
      <c r="C20608" s="1" t="s">
        <v>38602</v>
      </c>
      <c r="D20608" t="str">
        <f>_xlfn.XLOOKUP(packages_downloads[[#This Row],[Package Name]],'cran_packages_date'!A:A,'cran_packages_date'!C:C)</f>
        <v>S-Curve Fit for Changepoint Analysis</v>
      </c>
    </row>
    <row r="20609" spans="1:4" x14ac:dyDescent="0.25">
      <c r="A20609">
        <v>20608</v>
      </c>
      <c r="B20609" s="1" t="s">
        <v>38604</v>
      </c>
      <c r="C20609" s="1" t="s">
        <v>38605</v>
      </c>
      <c r="D20609" t="str">
        <f>_xlfn.XLOOKUP(packages_downloads[[#This Row],[Package Name]],'cran_packages_date'!A:A,'cran_packages_date'!C:C)</f>
        <v>Visualizing and Quantifying Space Use Data for Groups of Animals</v>
      </c>
    </row>
    <row r="20610" spans="1:4" x14ac:dyDescent="0.25">
      <c r="A20610">
        <v>20609</v>
      </c>
      <c r="B20610" s="1" t="s">
        <v>38606</v>
      </c>
      <c r="C20610" s="1" t="s">
        <v>38607</v>
      </c>
      <c r="D20610" t="str">
        <f>_xlfn.XLOOKUP(packages_downloads[[#This Row],[Package Name]],'cran_packages_date'!A:A,'cran_packages_date'!C:C)</f>
        <v>Spatial Centrality and Dispersion Statistics</v>
      </c>
    </row>
    <row r="20611" spans="1:4" x14ac:dyDescent="0.25">
      <c r="A20611">
        <v>20610</v>
      </c>
      <c r="B20611" s="1" t="s">
        <v>38608</v>
      </c>
      <c r="C20611" s="1" t="s">
        <v>38609</v>
      </c>
      <c r="D20611" t="str">
        <f>_xlfn.XLOOKUP(packages_downloads[[#This Row],[Package Name]],'cran_packages_date'!A:A,'cran_packages_date'!C:C)</f>
        <v>Sample-Based Estimation of Kullback-Leibler Divergence</v>
      </c>
    </row>
    <row r="20612" spans="1:4" x14ac:dyDescent="0.25">
      <c r="A20612">
        <v>20611</v>
      </c>
      <c r="B20612" s="1" t="s">
        <v>38610</v>
      </c>
      <c r="C20612" s="1" t="s">
        <v>38611</v>
      </c>
      <c r="D20612" t="str">
        <f>_xlfn.XLOOKUP(packages_downloads[[#This Row],[Package Name]],'cran_packages_date'!A:A,'cran_packages_date'!C:C)</f>
        <v>Estimating the Sufficient Dimension Reduction Subspaces in Time
Series</v>
      </c>
    </row>
    <row r="20613" spans="1:4" x14ac:dyDescent="0.25">
      <c r="A20613">
        <v>20612</v>
      </c>
      <c r="B20613" s="1" t="s">
        <v>38612</v>
      </c>
      <c r="C20613" s="1" t="s">
        <v>38611</v>
      </c>
      <c r="D20613" t="str">
        <f>_xlfn.XLOOKUP(packages_downloads[[#This Row],[Package Name]],'cran_packages_date'!A:A,'cran_packages_date'!C:C)</f>
        <v>Interpreting CoDa Regression Models</v>
      </c>
    </row>
    <row r="20614" spans="1:4" x14ac:dyDescent="0.25">
      <c r="A20614">
        <v>20613</v>
      </c>
      <c r="B20614" s="1" t="s">
        <v>38613</v>
      </c>
      <c r="C20614" s="1" t="s">
        <v>38614</v>
      </c>
      <c r="D20614" t="str">
        <f>_xlfn.XLOOKUP(packages_downloads[[#This Row],[Package Name]],'cran_packages_date'!A:A,'cran_packages_date'!C:C)</f>
        <v>'Burgle': Stealing the Necessary Parts of Model Objects</v>
      </c>
    </row>
    <row r="20615" spans="1:4" x14ac:dyDescent="0.25">
      <c r="A20615">
        <v>20614</v>
      </c>
      <c r="B20615" s="1" t="s">
        <v>38615</v>
      </c>
      <c r="C20615" s="1" t="s">
        <v>38616</v>
      </c>
      <c r="D20615" t="str">
        <f>_xlfn.XLOOKUP(packages_downloads[[#This Row],[Package Name]],'cran_packages_date'!A:A,'cran_packages_date'!C:C)</f>
        <v>Analysis of Split-Split-Plot Experiments (Analise De
Experimentos Em Parcela Subsubdividida)</v>
      </c>
    </row>
    <row r="20616" spans="1:4" x14ac:dyDescent="0.25">
      <c r="A20616">
        <v>20615</v>
      </c>
      <c r="B20616" s="1" t="s">
        <v>38617</v>
      </c>
      <c r="C20616" s="1" t="s">
        <v>38616</v>
      </c>
      <c r="D20616" t="str">
        <f>_xlfn.XLOOKUP(packages_downloads[[#This Row],[Package Name]],'cran_packages_date'!A:A,'cran_packages_date'!C:C)</f>
        <v>Application of Optimal Transport to Functional Data Analysis</v>
      </c>
    </row>
    <row r="20617" spans="1:4" x14ac:dyDescent="0.25">
      <c r="A20617">
        <v>20616</v>
      </c>
      <c r="B20617" s="1" t="s">
        <v>38618</v>
      </c>
      <c r="C20617" s="1" t="s">
        <v>38619</v>
      </c>
      <c r="D20617" t="str">
        <f>_xlfn.XLOOKUP(packages_downloads[[#This Row],[Package Name]],'cran_packages_date'!A:A,'cran_packages_date'!C:C)</f>
        <v>Professional Comprehensive Omics Data Analysis</v>
      </c>
    </row>
    <row r="20618" spans="1:4" x14ac:dyDescent="0.25">
      <c r="A20618">
        <v>20617</v>
      </c>
      <c r="B20618" s="1" t="s">
        <v>38620</v>
      </c>
      <c r="C20618" s="1" t="s">
        <v>38619</v>
      </c>
      <c r="D20618" t="str">
        <f>_xlfn.XLOOKUP(packages_downloads[[#This Row],[Package Name]],'cran_packages_date'!A:A,'cran_packages_date'!C:C)</f>
        <v>Dynamic Model of Ammonia Emission from Field-Applied Manure</v>
      </c>
    </row>
    <row r="20619" spans="1:4" x14ac:dyDescent="0.25">
      <c r="A20619">
        <v>20618</v>
      </c>
      <c r="B20619" s="1" t="s">
        <v>38621</v>
      </c>
      <c r="C20619" s="1" t="s">
        <v>38622</v>
      </c>
      <c r="D20619" t="str">
        <f>_xlfn.XLOOKUP(packages_downloads[[#This Row],[Package Name]],'cran_packages_date'!A:A,'cran_packages_date'!C:C)</f>
        <v>Local Likelihood Inference for Conditional Copula Models</v>
      </c>
    </row>
    <row r="20620" spans="1:4" x14ac:dyDescent="0.25">
      <c r="A20620">
        <v>20619</v>
      </c>
      <c r="B20620" s="1" t="s">
        <v>38623</v>
      </c>
      <c r="C20620" s="1" t="s">
        <v>38624</v>
      </c>
      <c r="D20620" t="str">
        <f>_xlfn.XLOOKUP(packages_downloads[[#This Row],[Package Name]],'cran_packages_date'!A:A,'cran_packages_date'!C:C)</f>
        <v>Easier 'SQL' Integration</v>
      </c>
    </row>
    <row r="20621" spans="1:4" x14ac:dyDescent="0.25">
      <c r="A20621">
        <v>20620</v>
      </c>
      <c r="B20621" s="1" t="s">
        <v>38625</v>
      </c>
      <c r="C20621" s="1" t="s">
        <v>38624</v>
      </c>
      <c r="D20621" t="str">
        <f>_xlfn.XLOOKUP(packages_downloads[[#This Row],[Package Name]],'cran_packages_date'!A:A,'cran_packages_date'!C:C)</f>
        <v>Distributed Loading Estimation for General Factor Model</v>
      </c>
    </row>
    <row r="20622" spans="1:4" x14ac:dyDescent="0.25">
      <c r="A20622">
        <v>20621</v>
      </c>
      <c r="B20622" s="1" t="s">
        <v>38626</v>
      </c>
      <c r="C20622" s="1" t="s">
        <v>38627</v>
      </c>
      <c r="D20622" t="str">
        <f>_xlfn.XLOOKUP(packages_downloads[[#This Row],[Package Name]],'cran_packages_date'!A:A,'cran_packages_date'!C:C)</f>
        <v>Viewscape Analysis</v>
      </c>
    </row>
    <row r="20623" spans="1:4" x14ac:dyDescent="0.25">
      <c r="A20623">
        <v>20622</v>
      </c>
      <c r="B20623" s="1" t="s">
        <v>38628</v>
      </c>
      <c r="C20623" s="1" t="s">
        <v>38629</v>
      </c>
      <c r="D20623" t="str">
        <f>_xlfn.XLOOKUP(packages_downloads[[#This Row],[Package Name]],'cran_packages_date'!A:A,'cran_packages_date'!C:C)</f>
        <v>Robust Inference in Difference-in-Differences and Event Study
Designs</v>
      </c>
    </row>
    <row r="20624" spans="1:4" x14ac:dyDescent="0.25">
      <c r="A20624">
        <v>20623</v>
      </c>
      <c r="B20624" s="1" t="s">
        <v>38630</v>
      </c>
      <c r="C20624" s="1" t="s">
        <v>38629</v>
      </c>
      <c r="D20624" t="str">
        <f>_xlfn.XLOOKUP(packages_downloads[[#This Row],[Package Name]],'cran_packages_date'!A:A,'cran_packages_date'!C:C)</f>
        <v>Finds the Geometrical Archetypal Analysis of a Data Frame</v>
      </c>
    </row>
    <row r="20625" spans="1:4" x14ac:dyDescent="0.25">
      <c r="A20625">
        <v>20624</v>
      </c>
      <c r="B20625" s="1" t="s">
        <v>38631</v>
      </c>
      <c r="C20625" s="1" t="s">
        <v>38632</v>
      </c>
      <c r="D20625" t="str">
        <f>_xlfn.XLOOKUP(packages_downloads[[#This Row],[Package Name]],'cran_packages_date'!A:A,'cran_packages_date'!C:C)</f>
        <v>Draw Regulatory Relationships Between Genes</v>
      </c>
    </row>
    <row r="20626" spans="1:4" x14ac:dyDescent="0.25">
      <c r="A20626">
        <v>20625</v>
      </c>
      <c r="B20626" s="1" t="s">
        <v>38633</v>
      </c>
      <c r="C20626" s="1" t="s">
        <v>38634</v>
      </c>
      <c r="D20626" t="str">
        <f>_xlfn.XLOOKUP(packages_downloads[[#This Row],[Package Name]],'cran_packages_date'!A:A,'cran_packages_date'!C:C)</f>
        <v>Bayesian Model Averaging of Covariate Adjusted Negative-Binomial
Dose-Response</v>
      </c>
    </row>
    <row r="20627" spans="1:4" x14ac:dyDescent="0.25">
      <c r="A20627">
        <v>20626</v>
      </c>
      <c r="B20627" s="1" t="s">
        <v>38635</v>
      </c>
      <c r="C20627" s="1" t="s">
        <v>38636</v>
      </c>
      <c r="D20627" t="str">
        <f>_xlfn.XLOOKUP(packages_downloads[[#This Row],[Package Name]],'cran_packages_date'!A:A,'cran_packages_date'!C:C)</f>
        <v>Robust Expectation-Maximization Estimation for Latent Variable
Models</v>
      </c>
    </row>
    <row r="20628" spans="1:4" x14ac:dyDescent="0.25">
      <c r="A20628">
        <v>20627</v>
      </c>
      <c r="B20628" s="1" t="s">
        <v>38637</v>
      </c>
      <c r="C20628" s="1" t="s">
        <v>38636</v>
      </c>
      <c r="D20628" t="str">
        <f>_xlfn.XLOOKUP(packages_downloads[[#This Row],[Package Name]],'cran_packages_date'!A:A,'cran_packages_date'!C:C)</f>
        <v>Direct Multi-Step Forecast Based Comparison of Nested Models via
an Encompassing Test</v>
      </c>
    </row>
    <row r="20629" spans="1:4" x14ac:dyDescent="0.25">
      <c r="A20629">
        <v>20628</v>
      </c>
      <c r="B20629" s="1" t="s">
        <v>38638</v>
      </c>
      <c r="C20629" s="1" t="s">
        <v>38639</v>
      </c>
      <c r="D20629" t="str">
        <f>_xlfn.XLOOKUP(packages_downloads[[#This Row],[Package Name]],'cran_packages_date'!A:A,'cran_packages_date'!C:C)</f>
        <v>A Pseudo-Random Number Generator</v>
      </c>
    </row>
    <row r="20630" spans="1:4" x14ac:dyDescent="0.25">
      <c r="A20630">
        <v>20629</v>
      </c>
      <c r="B20630" s="1" t="s">
        <v>38640</v>
      </c>
      <c r="C20630" s="1" t="s">
        <v>38639</v>
      </c>
      <c r="D20630" t="str">
        <f>_xlfn.XLOOKUP(packages_downloads[[#This Row],[Package Name]],'cran_packages_date'!A:A,'cran_packages_date'!C:C)</f>
        <v>Make 'shiny' App to Executable Program</v>
      </c>
    </row>
    <row r="20631" spans="1:4" x14ac:dyDescent="0.25">
      <c r="A20631">
        <v>20630</v>
      </c>
      <c r="B20631" s="1" t="s">
        <v>38641</v>
      </c>
      <c r="C20631" s="1" t="s">
        <v>38642</v>
      </c>
      <c r="D20631" t="str">
        <f>_xlfn.XLOOKUP(packages_downloads[[#This Row],[Package Name]],'cran_packages_date'!A:A,'cran_packages_date'!C:C)</f>
        <v>Sequential Test and Change-Point Detection Algorithms Based on
E-Values / E-Detectors</v>
      </c>
    </row>
    <row r="20632" spans="1:4" x14ac:dyDescent="0.25">
      <c r="A20632">
        <v>20631</v>
      </c>
      <c r="B20632" s="1" t="s">
        <v>38643</v>
      </c>
      <c r="C20632" s="1" t="s">
        <v>38644</v>
      </c>
      <c r="D20632" t="str">
        <f>_xlfn.XLOOKUP(packages_downloads[[#This Row],[Package Name]],'cran_packages_date'!A:A,'cran_packages_date'!C:C)</f>
        <v>Just Plot for Fun</v>
      </c>
    </row>
    <row r="20633" spans="1:4" x14ac:dyDescent="0.25">
      <c r="A20633">
        <v>20632</v>
      </c>
      <c r="B20633" s="1" t="s">
        <v>38645</v>
      </c>
      <c r="C20633" s="1" t="s">
        <v>38646</v>
      </c>
      <c r="D20633" t="str">
        <f>_xlfn.XLOOKUP(packages_downloads[[#This Row],[Package Name]],'cran_packages_date'!A:A,'cran_packages_date'!C:C)</f>
        <v>Bayesian Cure Rate Modeling for Time-to-Event Data</v>
      </c>
    </row>
    <row r="20634" spans="1:4" x14ac:dyDescent="0.25">
      <c r="A20634">
        <v>20633</v>
      </c>
      <c r="B20634" s="1" t="s">
        <v>38647</v>
      </c>
      <c r="C20634" s="1" t="s">
        <v>38648</v>
      </c>
      <c r="D20634" t="str">
        <f>_xlfn.XLOOKUP(packages_downloads[[#This Row],[Package Name]],'cran_packages_date'!A:A,'cran_packages_date'!C:C)</f>
        <v>Interface Between the 'JDemetra+' Cruncher and R, and Quality
Report Generator</v>
      </c>
    </row>
    <row r="20635" spans="1:4" x14ac:dyDescent="0.25">
      <c r="A20635">
        <v>20634</v>
      </c>
      <c r="B20635" s="1" t="s">
        <v>38649</v>
      </c>
      <c r="C20635" s="1" t="s">
        <v>38650</v>
      </c>
      <c r="D20635" t="str">
        <f>_xlfn.XLOOKUP(packages_downloads[[#This Row],[Package Name]],'cran_packages_date'!A:A,'cran_packages_date'!C:C)</f>
        <v>Extensible Data Structures for Multivariate Analysis</v>
      </c>
    </row>
    <row r="20636" spans="1:4" x14ac:dyDescent="0.25">
      <c r="A20636">
        <v>20635</v>
      </c>
      <c r="B20636" s="1" t="s">
        <v>38651</v>
      </c>
      <c r="C20636" s="1" t="s">
        <v>38652</v>
      </c>
      <c r="D20636" t="str">
        <f>_xlfn.XLOOKUP(packages_downloads[[#This Row],[Package Name]],'cran_packages_date'!A:A,'cran_packages_date'!C:C)</f>
        <v>The 'Seven Bridges Platform' API Client</v>
      </c>
    </row>
    <row r="20637" spans="1:4" x14ac:dyDescent="0.25">
      <c r="A20637">
        <v>20636</v>
      </c>
      <c r="B20637" s="1" t="s">
        <v>38653</v>
      </c>
      <c r="C20637" s="1" t="s">
        <v>38654</v>
      </c>
      <c r="D20637" t="str">
        <f>_xlfn.XLOOKUP(packages_downloads[[#This Row],[Package Name]],'cran_packages_date'!A:A,'cran_packages_date'!C:C)</f>
        <v>Irrigation Water Quality Assessment and Visualizations</v>
      </c>
    </row>
    <row r="20638" spans="1:4" x14ac:dyDescent="0.25">
      <c r="A20638">
        <v>20637</v>
      </c>
      <c r="B20638" s="1" t="s">
        <v>38655</v>
      </c>
      <c r="C20638" s="1" t="s">
        <v>38656</v>
      </c>
      <c r="D20638" t="str">
        <f>_xlfn.XLOOKUP(packages_downloads[[#This Row],[Package Name]],'cran_packages_date'!A:A,'cran_packages_date'!C:C)</f>
        <v>'ShinyItemAnalysis' Modules Development Toolkit</v>
      </c>
    </row>
    <row r="20639" spans="1:4" x14ac:dyDescent="0.25">
      <c r="A20639">
        <v>20638</v>
      </c>
      <c r="B20639" s="1" t="s">
        <v>38657</v>
      </c>
      <c r="C20639" s="1" t="s">
        <v>38656</v>
      </c>
      <c r="D20639" t="str">
        <f>_xlfn.XLOOKUP(packages_downloads[[#This Row],[Package Name]],'cran_packages_date'!A:A,'cran_packages_date'!C:C)</f>
        <v>Engineering Economics Analysis for Engineering Projects Cost
Analysis</v>
      </c>
    </row>
    <row r="20640" spans="1:4" x14ac:dyDescent="0.25">
      <c r="A20640">
        <v>20639</v>
      </c>
      <c r="B20640" s="1" t="s">
        <v>38658</v>
      </c>
      <c r="C20640" s="1" t="s">
        <v>38659</v>
      </c>
      <c r="D20640" t="str">
        <f>_xlfn.XLOOKUP(packages_downloads[[#This Row],[Package Name]],'cran_packages_date'!A:A,'cran_packages_date'!C:C)</f>
        <v>Monte Carlo Goodness-of-Fit Tests for Stochastic Block Models</v>
      </c>
    </row>
    <row r="20641" spans="1:4" x14ac:dyDescent="0.25">
      <c r="A20641">
        <v>20640</v>
      </c>
      <c r="B20641" s="1" t="s">
        <v>38660</v>
      </c>
      <c r="C20641" s="1" t="s">
        <v>38661</v>
      </c>
      <c r="D20641" t="str">
        <f>_xlfn.XLOOKUP(packages_downloads[[#This Row],[Package Name]],'cran_packages_date'!A:A,'cran_packages_date'!C:C)</f>
        <v>Tailor the Exercise Plans and Visualize the Outcome for T2D
Patients</v>
      </c>
    </row>
    <row r="20642" spans="1:4" x14ac:dyDescent="0.25">
      <c r="A20642">
        <v>20641</v>
      </c>
      <c r="B20642" s="1" t="s">
        <v>38662</v>
      </c>
      <c r="C20642" s="1" t="s">
        <v>38663</v>
      </c>
      <c r="D20642" t="str">
        <f>_xlfn.XLOOKUP(packages_downloads[[#This Row],[Package Name]],'cran_packages_date'!A:A,'cran_packages_date'!C:C)</f>
        <v>Variable Selection and Inference for Partial Semiparametric
Linear Mixed-Effects Model</v>
      </c>
    </row>
    <row r="20643" spans="1:4" x14ac:dyDescent="0.25">
      <c r="A20643">
        <v>20642</v>
      </c>
      <c r="B20643" s="1" t="s">
        <v>38664</v>
      </c>
      <c r="C20643" s="1" t="s">
        <v>38665</v>
      </c>
      <c r="D20643" t="str">
        <f>_xlfn.XLOOKUP(packages_downloads[[#This Row],[Package Name]],'cran_packages_date'!A:A,'cran_packages_date'!C:C)</f>
        <v>Network-Adjusted Covariates for Community Detection</v>
      </c>
    </row>
    <row r="20644" spans="1:4" x14ac:dyDescent="0.25">
      <c r="A20644">
        <v>20643</v>
      </c>
      <c r="B20644" s="1" t="s">
        <v>38666</v>
      </c>
      <c r="C20644" s="1" t="s">
        <v>38665</v>
      </c>
      <c r="D20644" t="str">
        <f>_xlfn.XLOOKUP(packages_downloads[[#This Row],[Package Name]],'cran_packages_date'!A:A,'cran_packages_date'!C:C)</f>
        <v>MLE for Normally Distributed Data Censored by Limit of Detection</v>
      </c>
    </row>
    <row r="20645" spans="1:4" x14ac:dyDescent="0.25">
      <c r="A20645">
        <v>20644</v>
      </c>
      <c r="B20645" s="1" t="s">
        <v>38667</v>
      </c>
      <c r="C20645" s="1" t="s">
        <v>38668</v>
      </c>
      <c r="D20645" t="str">
        <f>_xlfn.XLOOKUP(packages_downloads[[#This Row],[Package Name]],'cran_packages_date'!A:A,'cran_packages_date'!C:C)</f>
        <v>Nonparametric Estimation and Inference of a Monotone Hazard
Ratio Function</v>
      </c>
    </row>
    <row r="20646" spans="1:4" x14ac:dyDescent="0.25">
      <c r="A20646">
        <v>20645</v>
      </c>
      <c r="B20646" s="1" t="s">
        <v>38669</v>
      </c>
      <c r="C20646" s="1" t="s">
        <v>38670</v>
      </c>
      <c r="D20646" t="str">
        <f>_xlfn.XLOOKUP(packages_downloads[[#This Row],[Package Name]],'cran_packages_date'!A:A,'cran_packages_date'!C:C)</f>
        <v>Assumption-Lean and Data-Adaptive Post-Prediction Inference</v>
      </c>
    </row>
    <row r="20647" spans="1:4" x14ac:dyDescent="0.25">
      <c r="A20647">
        <v>20646</v>
      </c>
      <c r="B20647" s="1" t="s">
        <v>38671</v>
      </c>
      <c r="C20647" s="1" t="s">
        <v>38672</v>
      </c>
      <c r="D20647" t="str">
        <f>_xlfn.XLOOKUP(packages_downloads[[#This Row],[Package Name]],'cran_packages_date'!A:A,'cran_packages_date'!C:C)</f>
        <v>Quickly Retrieve Datasets from the 'mindat.org' API</v>
      </c>
    </row>
    <row r="20648" spans="1:4" x14ac:dyDescent="0.25">
      <c r="A20648">
        <v>20647</v>
      </c>
      <c r="B20648" s="1" t="s">
        <v>38673</v>
      </c>
      <c r="C20648" s="1" t="s">
        <v>38672</v>
      </c>
      <c r="D20648" t="str">
        <f>_xlfn.XLOOKUP(packages_downloads[[#This Row],[Package Name]],'cran_packages_date'!A:A,'cran_packages_date'!C:C)</f>
        <v>Some Multivariate Analyses using Structural Equation Modeling</v>
      </c>
    </row>
    <row r="20649" spans="1:4" x14ac:dyDescent="0.25">
      <c r="A20649">
        <v>20648</v>
      </c>
      <c r="B20649" s="1" t="s">
        <v>38674</v>
      </c>
      <c r="C20649" s="1" t="s">
        <v>38675</v>
      </c>
      <c r="D20649" t="str">
        <f>_xlfn.XLOOKUP(packages_downloads[[#This Row],[Package Name]],'cran_packages_date'!A:A,'cran_packages_date'!C:C)</f>
        <v>Calculate the Distance to the Nearest Local Treeline</v>
      </c>
    </row>
    <row r="20650" spans="1:4" x14ac:dyDescent="0.25">
      <c r="A20650">
        <v>20649</v>
      </c>
      <c r="B20650" s="1" t="s">
        <v>38676</v>
      </c>
      <c r="C20650" s="1" t="s">
        <v>38677</v>
      </c>
      <c r="D20650" t="str">
        <f>_xlfn.XLOOKUP(packages_downloads[[#This Row],[Package Name]],'cran_packages_date'!A:A,'cran_packages_date'!C:C)</f>
        <v>Implements Computerized Adaptive Testing Simulations</v>
      </c>
    </row>
    <row r="20651" spans="1:4" x14ac:dyDescent="0.25">
      <c r="A20651">
        <v>20650</v>
      </c>
      <c r="B20651" s="1" t="s">
        <v>38678</v>
      </c>
      <c r="C20651" s="1" t="s">
        <v>38677</v>
      </c>
      <c r="D20651" t="str">
        <f>_xlfn.XLOOKUP(packages_downloads[[#This Row],[Package Name]],'cran_packages_date'!A:A,'cran_packages_date'!C:C)</f>
        <v>Create Simple Predictive Models on Bayesian Belief Networks</v>
      </c>
    </row>
    <row r="20652" spans="1:4" x14ac:dyDescent="0.25">
      <c r="A20652">
        <v>20651</v>
      </c>
      <c r="B20652" s="1" t="s">
        <v>38679</v>
      </c>
      <c r="C20652" s="1" t="s">
        <v>38680</v>
      </c>
      <c r="D20652" t="str">
        <f>_xlfn.XLOOKUP(packages_downloads[[#This Row],[Package Name]],'cran_packages_date'!A:A,'cran_packages_date'!C:C)</f>
        <v>Bayesian Analysis of Dynamic Generalized Linear Models</v>
      </c>
    </row>
    <row r="20653" spans="1:4" x14ac:dyDescent="0.25">
      <c r="A20653">
        <v>20652</v>
      </c>
      <c r="B20653" s="1" t="s">
        <v>38681</v>
      </c>
      <c r="C20653" s="1" t="s">
        <v>38682</v>
      </c>
      <c r="D20653" t="str">
        <f>_xlfn.XLOOKUP(packages_downloads[[#This Row],[Package Name]],'cran_packages_date'!A:A,'cran_packages_date'!C:C)</f>
        <v>Informative Messages About Outdated Packages</v>
      </c>
    </row>
    <row r="20654" spans="1:4" x14ac:dyDescent="0.25">
      <c r="A20654">
        <v>20653</v>
      </c>
      <c r="B20654" s="1" t="s">
        <v>38683</v>
      </c>
      <c r="C20654" s="1" t="s">
        <v>38684</v>
      </c>
      <c r="D20654" t="str">
        <f>_xlfn.XLOOKUP(packages_downloads[[#This Row],[Package Name]],'cran_packages_date'!A:A,'cran_packages_date'!C:C)</f>
        <v>Generalized Linear Models Adjusting for Misrepresentation</v>
      </c>
    </row>
    <row r="20655" spans="1:4" x14ac:dyDescent="0.25">
      <c r="A20655">
        <v>20654</v>
      </c>
      <c r="B20655" s="1" t="s">
        <v>38685</v>
      </c>
      <c r="C20655" s="1" t="s">
        <v>38686</v>
      </c>
      <c r="D20655" t="str">
        <f>_xlfn.XLOOKUP(packages_downloads[[#This Row],[Package Name]],'cran_packages_date'!A:A,'cran_packages_date'!C:C)</f>
        <v>Collection of Data Structures</v>
      </c>
    </row>
    <row r="20656" spans="1:4" x14ac:dyDescent="0.25">
      <c r="A20656">
        <v>20655</v>
      </c>
      <c r="B20656" s="1" t="s">
        <v>38687</v>
      </c>
      <c r="C20656" s="1" t="s">
        <v>38688</v>
      </c>
      <c r="D20656" t="str">
        <f>_xlfn.XLOOKUP(packages_downloads[[#This Row],[Package Name]],'cran_packages_date'!A:A,'cran_packages_date'!C:C)</f>
        <v>Pandemic Prediction Model in an SIRS Framework</v>
      </c>
    </row>
    <row r="20657" spans="1:4" x14ac:dyDescent="0.25">
      <c r="A20657">
        <v>20656</v>
      </c>
      <c r="B20657" s="1" t="s">
        <v>38689</v>
      </c>
      <c r="C20657" s="1" t="s">
        <v>38690</v>
      </c>
      <c r="D20657" t="str">
        <f>_xlfn.XLOOKUP(packages_downloads[[#This Row],[Package Name]],'cran_packages_date'!A:A,'cran_packages_date'!C:C)</f>
        <v>Quantile Treatment Effects under the Regression Discontinuity
Design</v>
      </c>
    </row>
    <row r="20658" spans="1:4" x14ac:dyDescent="0.25">
      <c r="A20658">
        <v>20657</v>
      </c>
      <c r="B20658" s="1" t="s">
        <v>38691</v>
      </c>
      <c r="C20658" s="1" t="s">
        <v>38692</v>
      </c>
      <c r="D20658" t="str">
        <f>_xlfn.XLOOKUP(packages_downloads[[#This Row],[Package Name]],'cran_packages_date'!A:A,'cran_packages_date'!C:C)</f>
        <v>Power Analysis for PLS Classification</v>
      </c>
    </row>
    <row r="20659" spans="1:4" x14ac:dyDescent="0.25">
      <c r="A20659">
        <v>20658</v>
      </c>
      <c r="B20659" s="1" t="s">
        <v>38693</v>
      </c>
      <c r="C20659" s="1" t="s">
        <v>38694</v>
      </c>
      <c r="D20659" t="str">
        <f>_xlfn.XLOOKUP(packages_downloads[[#This Row],[Package Name]],'cran_packages_date'!A:A,'cran_packages_date'!C:C)</f>
        <v>Sequence Alignment and Visualization Tool</v>
      </c>
    </row>
    <row r="20660" spans="1:4" x14ac:dyDescent="0.25">
      <c r="A20660">
        <v>20659</v>
      </c>
      <c r="B20660" s="1" t="s">
        <v>38695</v>
      </c>
      <c r="C20660" s="1" t="s">
        <v>38696</v>
      </c>
      <c r="D20660" t="str">
        <f>_xlfn.XLOOKUP(packages_downloads[[#This Row],[Package Name]],'cran_packages_date'!A:A,'cran_packages_date'!C:C)</f>
        <v>Complete Annual Growth Rate Generator</v>
      </c>
    </row>
    <row r="20661" spans="1:4" x14ac:dyDescent="0.25">
      <c r="A20661">
        <v>20660</v>
      </c>
      <c r="B20661" s="1" t="s">
        <v>38697</v>
      </c>
      <c r="C20661" s="1" t="s">
        <v>38698</v>
      </c>
      <c r="D20661" t="str">
        <f>_xlfn.XLOOKUP(packages_downloads[[#This Row],[Package Name]],'cran_packages_date'!A:A,'cran_packages_date'!C:C)</f>
        <v>Parametrically Guided Kernel Density Estimator for Spherical
Data</v>
      </c>
    </row>
    <row r="20662" spans="1:4" x14ac:dyDescent="0.25">
      <c r="A20662">
        <v>20661</v>
      </c>
      <c r="B20662" s="1" t="s">
        <v>38699</v>
      </c>
      <c r="C20662" s="1" t="s">
        <v>38700</v>
      </c>
      <c r="D20662" t="str">
        <f>_xlfn.XLOOKUP(packages_downloads[[#This Row],[Package Name]],'cran_packages_date'!A:A,'cran_packages_date'!C:C)</f>
        <v>Evaluating Cardiac Electrophysiology Signals</v>
      </c>
    </row>
    <row r="20663" spans="1:4" x14ac:dyDescent="0.25">
      <c r="A20663">
        <v>20662</v>
      </c>
      <c r="B20663" s="1" t="s">
        <v>38701</v>
      </c>
      <c r="C20663" s="1" t="s">
        <v>38702</v>
      </c>
      <c r="D20663" t="str">
        <f>_xlfn.XLOOKUP(packages_downloads[[#This Row],[Package Name]],'cran_packages_date'!A:A,'cran_packages_date'!C:C)</f>
        <v>Graph Prediction from a Graph Time Series</v>
      </c>
    </row>
    <row r="20664" spans="1:4" x14ac:dyDescent="0.25">
      <c r="A20664">
        <v>20663</v>
      </c>
      <c r="B20664" s="1" t="s">
        <v>38703</v>
      </c>
      <c r="C20664" s="1" t="s">
        <v>38704</v>
      </c>
      <c r="D20664" t="str">
        <f>_xlfn.XLOOKUP(packages_downloads[[#This Row],[Package Name]],'cran_packages_date'!A:A,'cran_packages_date'!C:C)</f>
        <v>Computation of NTLKwIEx Distribution Properties</v>
      </c>
    </row>
    <row r="20665" spans="1:4" x14ac:dyDescent="0.25">
      <c r="A20665">
        <v>20664</v>
      </c>
      <c r="B20665" s="1" t="s">
        <v>38705</v>
      </c>
      <c r="C20665" s="1" t="s">
        <v>38706</v>
      </c>
      <c r="D20665" t="str">
        <f>_xlfn.XLOOKUP(packages_downloads[[#This Row],[Package Name]],'cran_packages_date'!A:A,'cran_packages_date'!C:C)</f>
        <v>Supporting Tools for Tada Science</v>
      </c>
    </row>
    <row r="20666" spans="1:4" x14ac:dyDescent="0.25">
      <c r="A20666">
        <v>20665</v>
      </c>
      <c r="B20666" s="1" t="s">
        <v>38707</v>
      </c>
      <c r="C20666" s="1" t="s">
        <v>38708</v>
      </c>
      <c r="D20666" t="str">
        <f>_xlfn.XLOOKUP(packages_downloads[[#This Row],[Package Name]],'cran_packages_date'!A:A,'cran_packages_date'!C:C)</f>
        <v>Zipf's Law of Abbreviation in Animal Vocalisations</v>
      </c>
    </row>
    <row r="20667" spans="1:4" x14ac:dyDescent="0.25">
      <c r="A20667">
        <v>20666</v>
      </c>
      <c r="B20667" s="1" t="s">
        <v>38709</v>
      </c>
      <c r="C20667" s="1" t="s">
        <v>38708</v>
      </c>
      <c r="D20667" t="str">
        <f>_xlfn.XLOOKUP(packages_downloads[[#This Row],[Package Name]],'cran_packages_date'!A:A,'cran_packages_date'!C:C)</f>
        <v>Random Exercises and Exams Generator</v>
      </c>
    </row>
    <row r="20668" spans="1:4" x14ac:dyDescent="0.25">
      <c r="A20668">
        <v>20667</v>
      </c>
      <c r="B20668" s="1" t="s">
        <v>38710</v>
      </c>
      <c r="C20668" s="1" t="s">
        <v>38708</v>
      </c>
      <c r="D20668" t="str">
        <f>_xlfn.XLOOKUP(packages_downloads[[#This Row],[Package Name]],'cran_packages_date'!A:A,'cran_packages_date'!C:C)</f>
        <v>China Map Data from AutoNavi Map</v>
      </c>
    </row>
    <row r="20669" spans="1:4" x14ac:dyDescent="0.25">
      <c r="A20669">
        <v>20668</v>
      </c>
      <c r="B20669" s="1" t="s">
        <v>38711</v>
      </c>
      <c r="C20669" s="1" t="s">
        <v>38712</v>
      </c>
      <c r="D20669" t="str">
        <f>_xlfn.XLOOKUP(packages_downloads[[#This Row],[Package Name]],'cran_packages_date'!A:A,'cran_packages_date'!C:C)</f>
        <v>Develop and Use Modular Health Economic Models</v>
      </c>
    </row>
    <row r="20670" spans="1:4" x14ac:dyDescent="0.25">
      <c r="A20670">
        <v>20669</v>
      </c>
      <c r="B20670" s="1" t="s">
        <v>38713</v>
      </c>
      <c r="C20670" s="1" t="s">
        <v>38714</v>
      </c>
      <c r="D20670" t="str">
        <f>_xlfn.XLOOKUP(packages_downloads[[#This Row],[Package Name]],'cran_packages_date'!A:A,'cran_packages_date'!C:C)</f>
        <v>Continuous Time Markov Rate Modeling for Reliability Analysis</v>
      </c>
    </row>
    <row r="20671" spans="1:4" x14ac:dyDescent="0.25">
      <c r="A20671">
        <v>20670</v>
      </c>
      <c r="B20671" s="1" t="s">
        <v>38715</v>
      </c>
      <c r="C20671" s="1" t="s">
        <v>38716</v>
      </c>
      <c r="D20671" t="str">
        <f>_xlfn.XLOOKUP(packages_downloads[[#This Row],[Package Name]],'cran_packages_date'!A:A,'cran_packages_date'!C:C)</f>
        <v>A Bias Bound Approach to Non-Parametric Inference</v>
      </c>
    </row>
    <row r="20672" spans="1:4" x14ac:dyDescent="0.25">
      <c r="A20672">
        <v>20671</v>
      </c>
      <c r="B20672" s="1" t="s">
        <v>38717</v>
      </c>
      <c r="C20672" s="1" t="s">
        <v>38718</v>
      </c>
      <c r="D20672" t="str">
        <f>_xlfn.XLOOKUP(packages_downloads[[#This Row],[Package Name]],'cran_packages_date'!A:A,'cran_packages_date'!C:C)</f>
        <v>Flexible Evaluation of Surrogate Markers with Bayesian Model
Averaging</v>
      </c>
    </row>
    <row r="20673" spans="1:4" x14ac:dyDescent="0.25">
      <c r="A20673">
        <v>20672</v>
      </c>
      <c r="B20673" s="1" t="s">
        <v>38719</v>
      </c>
      <c r="C20673" s="1" t="s">
        <v>38720</v>
      </c>
      <c r="D20673" t="str">
        <f>_xlfn.XLOOKUP(packages_downloads[[#This Row],[Package Name]],'cran_packages_date'!A:A,'cran_packages_date'!C:C)</f>
        <v>Group Response Adaptive Randomization for Clinical Trials</v>
      </c>
    </row>
    <row r="20674" spans="1:4" x14ac:dyDescent="0.25">
      <c r="A20674">
        <v>20673</v>
      </c>
      <c r="B20674" s="1" t="s">
        <v>38721</v>
      </c>
      <c r="C20674" s="1" t="s">
        <v>38722</v>
      </c>
      <c r="D20674" t="str">
        <f>_xlfn.XLOOKUP(packages_downloads[[#This Row],[Package Name]],'cran_packages_date'!A:A,'cran_packages_date'!C:C)</f>
        <v>Tidy Epidemiological Rates</v>
      </c>
    </row>
    <row r="20675" spans="1:4" x14ac:dyDescent="0.25">
      <c r="A20675">
        <v>20674</v>
      </c>
      <c r="B20675" s="1" t="s">
        <v>38723</v>
      </c>
      <c r="C20675" s="1" t="s">
        <v>38724</v>
      </c>
      <c r="D20675" t="str">
        <f>_xlfn.XLOOKUP(packages_downloads[[#This Row],[Package Name]],'cran_packages_date'!A:A,'cran_packages_date'!C:C)</f>
        <v>Convex Partition Optimisation</v>
      </c>
    </row>
    <row r="20676" spans="1:4" x14ac:dyDescent="0.25">
      <c r="A20676">
        <v>20675</v>
      </c>
      <c r="B20676" s="1" t="s">
        <v>38725</v>
      </c>
      <c r="C20676" s="1" t="s">
        <v>38726</v>
      </c>
      <c r="D20676" t="str">
        <f>_xlfn.XLOOKUP(packages_downloads[[#This Row],[Package Name]],'cran_packages_date'!A:A,'cran_packages_date'!C:C)</f>
        <v>Single-Sample Mutation-Based Pathway Analysis</v>
      </c>
    </row>
    <row r="20677" spans="1:4" x14ac:dyDescent="0.25">
      <c r="A20677">
        <v>20676</v>
      </c>
      <c r="B20677" s="1" t="s">
        <v>38727</v>
      </c>
      <c r="C20677" s="1" t="s">
        <v>38726</v>
      </c>
      <c r="D20677" t="str">
        <f>_xlfn.XLOOKUP(packages_downloads[[#This Row],[Package Name]],'cran_packages_date'!A:A,'cran_packages_date'!C:C)</f>
        <v>Lint 'roxygen2'-Generated Documentation</v>
      </c>
    </row>
    <row r="20678" spans="1:4" x14ac:dyDescent="0.25">
      <c r="A20678">
        <v>20677</v>
      </c>
      <c r="B20678" s="1" t="s">
        <v>38728</v>
      </c>
      <c r="C20678" s="1" t="s">
        <v>38729</v>
      </c>
      <c r="D20678" t="str">
        <f>_xlfn.XLOOKUP(packages_downloads[[#This Row],[Package Name]],'cran_packages_date'!A:A,'cran_packages_date'!C:C)</f>
        <v>Two-Way Error Component SUR Systems Estimation on Unbalanced
Panel Data</v>
      </c>
    </row>
    <row r="20679" spans="1:4" x14ac:dyDescent="0.25">
      <c r="A20679">
        <v>20678</v>
      </c>
      <c r="B20679" s="1" t="s">
        <v>38730</v>
      </c>
      <c r="C20679" s="1" t="s">
        <v>38731</v>
      </c>
      <c r="D20679" t="str">
        <f>_xlfn.XLOOKUP(packages_downloads[[#This Row],[Package Name]],'cran_packages_date'!A:A,'cran_packages_date'!C:C)</f>
        <v>Argentina's Public Opinion Toolbox</v>
      </c>
    </row>
    <row r="20680" spans="1:4" x14ac:dyDescent="0.25">
      <c r="A20680">
        <v>20679</v>
      </c>
      <c r="B20680" s="1" t="s">
        <v>38732</v>
      </c>
      <c r="C20680" s="1" t="s">
        <v>38731</v>
      </c>
      <c r="D20680" t="str">
        <f>_xlfn.XLOOKUP(packages_downloads[[#This Row],[Package Name]],'cran_packages_date'!A:A,'cran_packages_date'!C:C)</f>
        <v>Analysis of Hydrogen-Deuterium Exchange Mass-Spectrometry Data</v>
      </c>
    </row>
    <row r="20681" spans="1:4" x14ac:dyDescent="0.25">
      <c r="A20681">
        <v>20680</v>
      </c>
      <c r="B20681" s="1" t="s">
        <v>38733</v>
      </c>
      <c r="C20681" s="1" t="s">
        <v>38734</v>
      </c>
      <c r="D20681" t="str">
        <f>_xlfn.XLOOKUP(packages_downloads[[#This Row],[Package Name]],'cran_packages_date'!A:A,'cran_packages_date'!C:C)</f>
        <v>Predicate Helper Functions for Testing Simple Atomic Vectors</v>
      </c>
    </row>
    <row r="20682" spans="1:4" x14ac:dyDescent="0.25">
      <c r="A20682">
        <v>20681</v>
      </c>
      <c r="B20682" s="1" t="s">
        <v>38735</v>
      </c>
      <c r="C20682" s="1" t="s">
        <v>38736</v>
      </c>
      <c r="D20682" t="str">
        <f>_xlfn.XLOOKUP(packages_downloads[[#This Row],[Package Name]],'cran_packages_date'!A:A,'cran_packages_date'!C:C)</f>
        <v>Entity Relationship Diagrams Builder</v>
      </c>
    </row>
    <row r="20683" spans="1:4" x14ac:dyDescent="0.25">
      <c r="A20683">
        <v>20682</v>
      </c>
      <c r="B20683" s="1" t="s">
        <v>38737</v>
      </c>
      <c r="C20683" s="1" t="s">
        <v>38738</v>
      </c>
      <c r="D20683" t="str">
        <f>_xlfn.XLOOKUP(packages_downloads[[#This Row],[Package Name]],'cran_packages_date'!A:A,'cran_packages_date'!C:C)</f>
        <v>Data Sets for Courses at the Münster School of Business</v>
      </c>
    </row>
    <row r="20684" spans="1:4" x14ac:dyDescent="0.25">
      <c r="A20684">
        <v>20683</v>
      </c>
      <c r="B20684" s="1" t="s">
        <v>38739</v>
      </c>
      <c r="C20684" s="1" t="s">
        <v>38740</v>
      </c>
      <c r="D20684" t="str">
        <f>_xlfn.XLOOKUP(packages_downloads[[#This Row],[Package Name]],'cran_packages_date'!A:A,'cran_packages_date'!C:C)</f>
        <v>A General Bayesian Model Averaging Helper</v>
      </c>
    </row>
    <row r="20685" spans="1:4" x14ac:dyDescent="0.25">
      <c r="A20685">
        <v>20684</v>
      </c>
      <c r="B20685" s="1" t="s">
        <v>38741</v>
      </c>
      <c r="C20685" s="1" t="s">
        <v>38740</v>
      </c>
      <c r="D20685" t="str">
        <f>_xlfn.XLOOKUP(packages_downloads[[#This Row],[Package Name]],'cran_packages_date'!A:A,'cran_packages_date'!C:C)</f>
        <v>A Tuning-Free Robust and Efficient Approach to High-Dimensional
Regression</v>
      </c>
    </row>
    <row r="20686" spans="1:4" x14ac:dyDescent="0.25">
      <c r="A20686">
        <v>20685</v>
      </c>
      <c r="B20686" s="1" t="s">
        <v>38742</v>
      </c>
      <c r="C20686" s="1" t="s">
        <v>38743</v>
      </c>
      <c r="D20686" t="str">
        <f>_xlfn.XLOOKUP(packages_downloads[[#This Row],[Package Name]],'cran_packages_date'!A:A,'cran_packages_date'!C:C)</f>
        <v>Clean and Standardize Epidemiological Data</v>
      </c>
    </row>
    <row r="20687" spans="1:4" x14ac:dyDescent="0.25">
      <c r="A20687">
        <v>20686</v>
      </c>
      <c r="B20687" s="1" t="s">
        <v>38744</v>
      </c>
      <c r="C20687" s="1" t="s">
        <v>38745</v>
      </c>
      <c r="D20687" t="str">
        <f>_xlfn.XLOOKUP(packages_downloads[[#This Row],[Package Name]],'cran_packages_date'!A:A,'cran_packages_date'!C:C)</f>
        <v>Soil Functionality Measurement</v>
      </c>
    </row>
    <row r="20688" spans="1:4" x14ac:dyDescent="0.25">
      <c r="A20688">
        <v>20687</v>
      </c>
      <c r="B20688" s="1" t="s">
        <v>38746</v>
      </c>
      <c r="C20688" s="1" t="s">
        <v>38745</v>
      </c>
      <c r="D20688" t="str">
        <f>_xlfn.XLOOKUP(packages_downloads[[#This Row],[Package Name]],'cran_packages_date'!A:A,'cran_packages_date'!C:C)</f>
        <v>A Lightweight Interface Between 'ggplot2' and 'igraph' Objects</v>
      </c>
    </row>
    <row r="20689" spans="1:4" x14ac:dyDescent="0.25">
      <c r="A20689">
        <v>20688</v>
      </c>
      <c r="B20689" s="1" t="s">
        <v>38747</v>
      </c>
      <c r="C20689" s="1" t="s">
        <v>38745</v>
      </c>
      <c r="D20689" t="str">
        <f>_xlfn.XLOOKUP(packages_downloads[[#This Row],[Package Name]],'cran_packages_date'!A:A,'cran_packages_date'!C:C)</f>
        <v>A Procedure for Cluster Evolution Analytics</v>
      </c>
    </row>
    <row r="20690" spans="1:4" x14ac:dyDescent="0.25">
      <c r="A20690">
        <v>20689</v>
      </c>
      <c r="B20690" s="1" t="s">
        <v>38748</v>
      </c>
      <c r="C20690" s="1" t="s">
        <v>38749</v>
      </c>
      <c r="D20690" t="str">
        <f>_xlfn.XLOOKUP(packages_downloads[[#This Row],[Package Name]],'cran_packages_date'!A:A,'cran_packages_date'!C:C)</f>
        <v>Visualising How Nonlinear Dimension Reduction Warps Your Data</v>
      </c>
    </row>
    <row r="20691" spans="1:4" x14ac:dyDescent="0.25">
      <c r="A20691">
        <v>20690</v>
      </c>
      <c r="B20691" s="1" t="s">
        <v>38750</v>
      </c>
      <c r="C20691" s="1" t="s">
        <v>38751</v>
      </c>
      <c r="D20691" t="str">
        <f>_xlfn.XLOOKUP(packages_downloads[[#This Row],[Package Name]],'cran_packages_date'!A:A,'cran_packages_date'!C:C)</f>
        <v>Phonetic Transliteration Between Hindi and English</v>
      </c>
    </row>
    <row r="20692" spans="1:4" x14ac:dyDescent="0.25">
      <c r="A20692">
        <v>20691</v>
      </c>
      <c r="B20692" s="1" t="s">
        <v>38752</v>
      </c>
      <c r="C20692" s="1" t="s">
        <v>38753</v>
      </c>
      <c r="D20692" t="str">
        <f>_xlfn.XLOOKUP(packages_downloads[[#This Row],[Package Name]],'cran_packages_date'!A:A,'cran_packages_date'!C:C)</f>
        <v>Federated Item Response Theory Models</v>
      </c>
    </row>
    <row r="20693" spans="1:4" x14ac:dyDescent="0.25">
      <c r="A20693">
        <v>20692</v>
      </c>
      <c r="B20693" s="1" t="s">
        <v>38754</v>
      </c>
      <c r="C20693" s="1" t="s">
        <v>38755</v>
      </c>
      <c r="D20693" t="str">
        <f>_xlfn.XLOOKUP(packages_downloads[[#This Row],[Package Name]],'cran_packages_date'!A:A,'cran_packages_date'!C:C)</f>
        <v>Computation of Topp-Leone Cauchy Rayleigh (TLCAR )
distribution's properties</v>
      </c>
    </row>
    <row r="20694" spans="1:4" x14ac:dyDescent="0.25">
      <c r="A20694">
        <v>20693</v>
      </c>
      <c r="B20694" s="1" t="s">
        <v>38756</v>
      </c>
      <c r="C20694" s="1" t="s">
        <v>38757</v>
      </c>
      <c r="D20694" t="str">
        <f>_xlfn.XLOOKUP(packages_downloads[[#This Row],[Package Name]],'cran_packages_date'!A:A,'cran_packages_date'!C:C)</f>
        <v>Finite Mixtures of Mallows Models with Spearman Distance for
Full and Partial Rankings</v>
      </c>
    </row>
    <row r="20695" spans="1:4" x14ac:dyDescent="0.25">
      <c r="A20695">
        <v>20694</v>
      </c>
      <c r="B20695" s="1" t="s">
        <v>38758</v>
      </c>
      <c r="C20695" s="1" t="s">
        <v>38757</v>
      </c>
      <c r="D20695" t="str">
        <f>_xlfn.XLOOKUP(packages_downloads[[#This Row],[Package Name]],'cran_packages_date'!A:A,'cran_packages_date'!C:C)</f>
        <v>Imports Data from MoE Spain</v>
      </c>
    </row>
    <row r="20696" spans="1:4" x14ac:dyDescent="0.25">
      <c r="A20696">
        <v>20695</v>
      </c>
      <c r="B20696" s="1" t="s">
        <v>38759</v>
      </c>
      <c r="C20696" s="1" t="s">
        <v>38760</v>
      </c>
      <c r="D20696" t="str">
        <f>_xlfn.XLOOKUP(packages_downloads[[#This Row],[Package Name]],'cran_packages_date'!A:A,'cran_packages_date'!C:C)</f>
        <v>Bayesian SVARs with Sign, Zero, and Narrative Restrictions</v>
      </c>
    </row>
    <row r="20697" spans="1:4" x14ac:dyDescent="0.25">
      <c r="A20697">
        <v>20696</v>
      </c>
      <c r="B20697" s="1" t="s">
        <v>38761</v>
      </c>
      <c r="C20697" s="1" t="s">
        <v>38762</v>
      </c>
      <c r="D20697" t="str">
        <f>_xlfn.XLOOKUP(packages_downloads[[#This Row],[Package Name]],'cran_packages_date'!A:A,'cran_packages_date'!C:C)</f>
        <v>Command Line Interface Plotting</v>
      </c>
    </row>
    <row r="20698" spans="1:4" x14ac:dyDescent="0.25">
      <c r="A20698">
        <v>20697</v>
      </c>
      <c r="B20698" s="1" t="s">
        <v>38763</v>
      </c>
      <c r="C20698" s="1" t="s">
        <v>38762</v>
      </c>
      <c r="D20698" t="str">
        <f>_xlfn.XLOOKUP(packages_downloads[[#This Row],[Package Name]],'cran_packages_date'!A:A,'cran_packages_date'!C:C)</f>
        <v>Nominating Quality Control Outliers in Genomic Profiling Studies</v>
      </c>
    </row>
    <row r="20699" spans="1:4" x14ac:dyDescent="0.25">
      <c r="A20699">
        <v>20698</v>
      </c>
      <c r="B20699" s="1" t="s">
        <v>38764</v>
      </c>
      <c r="C20699" s="1" t="s">
        <v>38762</v>
      </c>
      <c r="D20699" t="str">
        <f>_xlfn.XLOOKUP(packages_downloads[[#This Row],[Package Name]],'cran_packages_date'!A:A,'cran_packages_date'!C:C)</f>
        <v>Interpretation Tools for Partial Least Squares Regression</v>
      </c>
    </row>
    <row r="20700" spans="1:4" x14ac:dyDescent="0.25">
      <c r="A20700">
        <v>20699</v>
      </c>
      <c r="B20700" s="1" t="s">
        <v>38765</v>
      </c>
      <c r="C20700" s="1" t="s">
        <v>38762</v>
      </c>
      <c r="D20700" t="str">
        <f>_xlfn.XLOOKUP(packages_downloads[[#This Row],[Package Name]],'cran_packages_date'!A:A,'cran_packages_date'!C:C)</f>
        <v>Calculate Pesticide Risk Metric (PRM) Values from Multiple
Pesticides...Calc Them All</v>
      </c>
    </row>
    <row r="20701" spans="1:4" x14ac:dyDescent="0.25">
      <c r="A20701">
        <v>20700</v>
      </c>
      <c r="B20701" s="1" t="s">
        <v>38766</v>
      </c>
      <c r="C20701" s="1" t="s">
        <v>38767</v>
      </c>
      <c r="D20701" t="str">
        <f>_xlfn.XLOOKUP(packages_downloads[[#This Row],[Package Name]],'cran_packages_date'!A:A,'cran_packages_date'!C:C)</f>
        <v>High-Dimensional Covariate-Augmented Overdispersed Multi-Study
Poisson Factor Model</v>
      </c>
    </row>
    <row r="20702" spans="1:4" x14ac:dyDescent="0.25">
      <c r="A20702">
        <v>20701</v>
      </c>
      <c r="B20702" s="1" t="s">
        <v>38768</v>
      </c>
      <c r="C20702" s="1" t="s">
        <v>38767</v>
      </c>
      <c r="D20702" t="str">
        <f>_xlfn.XLOOKUP(packages_downloads[[#This Row],[Package Name]],'cran_packages_date'!A:A,'cran_packages_date'!C:C)</f>
        <v>Collaborative Graphical Lasso - Multi-Omics Network
Reconstruction</v>
      </c>
    </row>
    <row r="20703" spans="1:4" x14ac:dyDescent="0.25">
      <c r="A20703">
        <v>20702</v>
      </c>
      <c r="B20703" s="1" t="s">
        <v>38769</v>
      </c>
      <c r="C20703" s="1" t="s">
        <v>38770</v>
      </c>
      <c r="D20703" t="str">
        <f>_xlfn.XLOOKUP(packages_downloads[[#This Row],[Package Name]],'cran_packages_date'!A:A,'cran_packages_date'!C:C)</f>
        <v>Calculate Variable Importance with Knock Off Variables</v>
      </c>
    </row>
    <row r="20704" spans="1:4" x14ac:dyDescent="0.25">
      <c r="A20704">
        <v>20703</v>
      </c>
      <c r="B20704" s="1" t="s">
        <v>38771</v>
      </c>
      <c r="C20704" s="1" t="s">
        <v>38770</v>
      </c>
      <c r="D20704" t="str">
        <f>_xlfn.XLOOKUP(packages_downloads[[#This Row],[Package Name]],'cran_packages_date'!A:A,'cran_packages_date'!C:C)</f>
        <v>Covariate-Based Covariance Functions for Nonstationary Spatial
Modeling</v>
      </c>
    </row>
    <row r="20705" spans="1:4" x14ac:dyDescent="0.25">
      <c r="A20705">
        <v>20704</v>
      </c>
      <c r="B20705" s="1" t="s">
        <v>38772</v>
      </c>
      <c r="C20705" s="1" t="s">
        <v>38773</v>
      </c>
      <c r="D20705" t="str">
        <f>_xlfn.XLOOKUP(packages_downloads[[#This Row],[Package Name]],'cran_packages_date'!A:A,'cran_packages_date'!C:C)</f>
        <v>Perform Nonlinear Regression Using 'optim' as the Optimization
Engine</v>
      </c>
    </row>
    <row r="20706" spans="1:4" x14ac:dyDescent="0.25">
      <c r="A20706">
        <v>20705</v>
      </c>
      <c r="B20706" s="1" t="s">
        <v>38774</v>
      </c>
      <c r="C20706" s="1" t="s">
        <v>38773</v>
      </c>
      <c r="D20706" t="str">
        <f>_xlfn.XLOOKUP(packages_downloads[[#This Row],[Package Name]],'cran_packages_date'!A:A,'cran_packages_date'!C:C)</f>
        <v>Noisy Stochastic Block Model for GGM Inference</v>
      </c>
    </row>
    <row r="20707" spans="1:4" x14ac:dyDescent="0.25">
      <c r="A20707">
        <v>20706</v>
      </c>
      <c r="B20707" s="1" t="s">
        <v>38775</v>
      </c>
      <c r="C20707" s="1" t="s">
        <v>38776</v>
      </c>
      <c r="D20707" t="str">
        <f>_xlfn.XLOOKUP(packages_downloads[[#This Row],[Package Name]],'cran_packages_date'!A:A,'cran_packages_date'!C:C)</f>
        <v>Multiple Treatment Effects Regression</v>
      </c>
    </row>
    <row r="20708" spans="1:4" x14ac:dyDescent="0.25">
      <c r="A20708">
        <v>20707</v>
      </c>
      <c r="B20708" s="1" t="s">
        <v>38777</v>
      </c>
      <c r="C20708" s="1" t="s">
        <v>38778</v>
      </c>
      <c r="D20708" t="str">
        <f>_xlfn.XLOOKUP(packages_downloads[[#This Row],[Package Name]],'cran_packages_date'!A:A,'cran_packages_date'!C:C)</f>
        <v>HydroBudget – Groundwater Recharge Model</v>
      </c>
    </row>
    <row r="20709" spans="1:4" x14ac:dyDescent="0.25">
      <c r="A20709">
        <v>20708</v>
      </c>
      <c r="B20709" s="1" t="s">
        <v>38779</v>
      </c>
      <c r="C20709" s="1" t="s">
        <v>38780</v>
      </c>
      <c r="D20709" t="str">
        <f>_xlfn.XLOOKUP(packages_downloads[[#This Row],[Package Name]],'cran_packages_date'!A:A,'cran_packages_date'!C:C)</f>
        <v>Monte Carlo Statistical Simulation Tools Using a Functional
Approach</v>
      </c>
    </row>
    <row r="20710" spans="1:4" x14ac:dyDescent="0.25">
      <c r="A20710">
        <v>20709</v>
      </c>
      <c r="B20710" s="1" t="s">
        <v>38781</v>
      </c>
      <c r="C20710" s="1" t="s">
        <v>38782</v>
      </c>
      <c r="D20710" t="str">
        <f>_xlfn.XLOOKUP(packages_downloads[[#This Row],[Package Name]],'cran_packages_date'!A:A,'cran_packages_date'!C:C)</f>
        <v>Single Case Design Tools</v>
      </c>
    </row>
    <row r="20711" spans="1:4" x14ac:dyDescent="0.25">
      <c r="A20711">
        <v>20710</v>
      </c>
      <c r="B20711" s="1" t="s">
        <v>38783</v>
      </c>
      <c r="C20711" s="1" t="s">
        <v>38782</v>
      </c>
      <c r="D20711" t="str">
        <f>_xlfn.XLOOKUP(packages_downloads[[#This Row],[Package Name]],'cran_packages_date'!A:A,'cran_packages_date'!C:C)</f>
        <v>Time to Event Outcome in Experimental Designs of Pre-Clinical
Studies</v>
      </c>
    </row>
    <row r="20712" spans="1:4" x14ac:dyDescent="0.25">
      <c r="A20712">
        <v>20711</v>
      </c>
      <c r="B20712" s="1" t="s">
        <v>38784</v>
      </c>
      <c r="C20712" s="1" t="s">
        <v>38782</v>
      </c>
      <c r="D20712" t="str">
        <f>_xlfn.XLOOKUP(packages_downloads[[#This Row],[Package Name]],'cran_packages_date'!A:A,'cran_packages_date'!C:C)</f>
        <v>Duration Curve Hydrological Model Indexes</v>
      </c>
    </row>
    <row r="20713" spans="1:4" x14ac:dyDescent="0.25">
      <c r="A20713">
        <v>20712</v>
      </c>
      <c r="B20713" s="1" t="s">
        <v>38785</v>
      </c>
      <c r="C20713" s="1" t="s">
        <v>38786</v>
      </c>
      <c r="D20713" t="str">
        <f>_xlfn.XLOOKUP(packages_downloads[[#This Row],[Package Name]],'cran_packages_date'!A:A,'cran_packages_date'!C:C)</f>
        <v>Testing for R Packages with Multiple Attempts for Noisy Tests</v>
      </c>
    </row>
    <row r="20714" spans="1:4" x14ac:dyDescent="0.25">
      <c r="A20714">
        <v>20713</v>
      </c>
      <c r="B20714" s="1" t="s">
        <v>38787</v>
      </c>
      <c r="C20714" s="1" t="s">
        <v>38786</v>
      </c>
      <c r="D20714" t="str">
        <f>_xlfn.XLOOKUP(packages_downloads[[#This Row],[Package Name]],'cran_packages_date'!A:A,'cran_packages_date'!C:C)</f>
        <v>Ensemble Explainable Machine Learning Models</v>
      </c>
    </row>
    <row r="20715" spans="1:4" x14ac:dyDescent="0.25">
      <c r="A20715">
        <v>20714</v>
      </c>
      <c r="B20715" s="1" t="s">
        <v>38788</v>
      </c>
      <c r="C20715" s="1" t="s">
        <v>38789</v>
      </c>
      <c r="D20715" t="str">
        <f>_xlfn.XLOOKUP(packages_downloads[[#This Row],[Package Name]],'cran_packages_date'!A:A,'cran_packages_date'!C:C)</f>
        <v>Color Palettes Inspired by Paris 2024 Olympic and Paralympic
Games</v>
      </c>
    </row>
    <row r="20716" spans="1:4" x14ac:dyDescent="0.25">
      <c r="A20716">
        <v>20715</v>
      </c>
      <c r="B20716" s="1" t="s">
        <v>38790</v>
      </c>
      <c r="C20716" s="1" t="s">
        <v>38789</v>
      </c>
      <c r="D20716" t="str">
        <f>_xlfn.XLOOKUP(packages_downloads[[#This Row],[Package Name]],'cran_packages_date'!A:A,'cran_packages_date'!C:C)</f>
        <v>Dynamic Multi Environment Phenology-Model</v>
      </c>
    </row>
    <row r="20717" spans="1:4" x14ac:dyDescent="0.25">
      <c r="A20717">
        <v>20716</v>
      </c>
      <c r="B20717" s="1" t="s">
        <v>38791</v>
      </c>
      <c r="C20717" s="1" t="s">
        <v>38792</v>
      </c>
      <c r="D20717" t="str">
        <f>_xlfn.XLOOKUP(packages_downloads[[#This Row],[Package Name]],'cran_packages_date'!A:A,'cran_packages_date'!C:C)</f>
        <v>Retrieve Information Published on J-STAGE</v>
      </c>
    </row>
    <row r="20718" spans="1:4" x14ac:dyDescent="0.25">
      <c r="A20718">
        <v>20717</v>
      </c>
      <c r="B20718" s="1" t="s">
        <v>38793</v>
      </c>
      <c r="C20718" s="1" t="s">
        <v>38794</v>
      </c>
      <c r="D20718" t="str">
        <f>_xlfn.XLOOKUP(packages_downloads[[#This Row],[Package Name]],'cran_packages_date'!A:A,'cran_packages_date'!C:C)</f>
        <v>Spread the Love for R Packages with Poetry</v>
      </c>
    </row>
    <row r="20719" spans="1:4" x14ac:dyDescent="0.25">
      <c r="A20719">
        <v>20718</v>
      </c>
      <c r="B20719" s="1" t="s">
        <v>38795</v>
      </c>
      <c r="C20719" s="1" t="s">
        <v>38796</v>
      </c>
      <c r="D20719" t="str">
        <f>_xlfn.XLOOKUP(packages_downloads[[#This Row],[Package Name]],'cran_packages_date'!A:A,'cran_packages_date'!C:C)</f>
        <v>Client/Server Error Handling for HTTP API Frameworks</v>
      </c>
    </row>
    <row r="20720" spans="1:4" x14ac:dyDescent="0.25">
      <c r="A20720">
        <v>20719</v>
      </c>
      <c r="B20720" s="1" t="s">
        <v>38797</v>
      </c>
      <c r="C20720" s="1" t="s">
        <v>38798</v>
      </c>
      <c r="D20720" t="str">
        <f>_xlfn.XLOOKUP(packages_downloads[[#This Row],[Package Name]],'cran_packages_date'!A:A,'cran_packages_date'!C:C)</f>
        <v>Interface to 'LANDFIRE Product Service' API</v>
      </c>
    </row>
    <row r="20721" spans="1:4" x14ac:dyDescent="0.25">
      <c r="A20721">
        <v>20720</v>
      </c>
      <c r="B20721" s="1" t="s">
        <v>38799</v>
      </c>
      <c r="C20721" s="1" t="s">
        <v>38800</v>
      </c>
      <c r="D20721" t="str">
        <f>_xlfn.XLOOKUP(packages_downloads[[#This Row],[Package Name]],'cran_packages_date'!A:A,'cran_packages_date'!C:C)</f>
        <v>Swarm Space Creation</v>
      </c>
    </row>
    <row r="20722" spans="1:4" x14ac:dyDescent="0.25">
      <c r="A20722">
        <v>20721</v>
      </c>
      <c r="B20722" s="1" t="s">
        <v>38801</v>
      </c>
      <c r="C20722" s="1" t="s">
        <v>38800</v>
      </c>
      <c r="D20722" t="str">
        <f>_xlfn.XLOOKUP(packages_downloads[[#This Row],[Package Name]],'cran_packages_date'!A:A,'cran_packages_date'!C:C)</f>
        <v>Cross-References Lake Identifiers Between Different Data Sets</v>
      </c>
    </row>
    <row r="20723" spans="1:4" x14ac:dyDescent="0.25">
      <c r="A20723">
        <v>20722</v>
      </c>
      <c r="B20723" s="1" t="s">
        <v>38802</v>
      </c>
      <c r="C20723" s="1" t="s">
        <v>38803</v>
      </c>
      <c r="D20723" t="str">
        <f>_xlfn.XLOOKUP(packages_downloads[[#This Row],[Package Name]],'cran_packages_date'!A:A,'cran_packages_date'!C:C)</f>
        <v>Exploring Multivariate Spaces with Probability Boxes</v>
      </c>
    </row>
    <row r="20724" spans="1:4" x14ac:dyDescent="0.25">
      <c r="A20724">
        <v>20723</v>
      </c>
      <c r="B20724" s="1" t="s">
        <v>38804</v>
      </c>
      <c r="C20724" s="1" t="s">
        <v>38803</v>
      </c>
      <c r="D20724" t="str">
        <f>_xlfn.XLOOKUP(packages_downloads[[#This Row],[Package Name]],'cran_packages_date'!A:A,'cran_packages_date'!C:C)</f>
        <v>Causal Inference with Super Learner and Deep Neural Networks</v>
      </c>
    </row>
    <row r="20725" spans="1:4" x14ac:dyDescent="0.25">
      <c r="A20725">
        <v>20724</v>
      </c>
      <c r="B20725" s="1" t="s">
        <v>38805</v>
      </c>
      <c r="C20725" s="1" t="s">
        <v>38803</v>
      </c>
      <c r="D20725" t="str">
        <f>_xlfn.XLOOKUP(packages_downloads[[#This Row],[Package Name]],'cran_packages_date'!A:A,'cran_packages_date'!C:C)</f>
        <v>Concise Spatial Query and Representation System (c-Squares)</v>
      </c>
    </row>
    <row r="20726" spans="1:4" x14ac:dyDescent="0.25">
      <c r="A20726">
        <v>20725</v>
      </c>
      <c r="B20726" s="1" t="s">
        <v>38806</v>
      </c>
      <c r="C20726" s="1" t="s">
        <v>38807</v>
      </c>
      <c r="D20726" t="str">
        <f>_xlfn.XLOOKUP(packages_downloads[[#This Row],[Package Name]],'cran_packages_date'!A:A,'cran_packages_date'!C:C)</f>
        <v>Fractal Dimension Analysis of Soil Particle Size Distribution</v>
      </c>
    </row>
    <row r="20727" spans="1:4" x14ac:dyDescent="0.25">
      <c r="A20727">
        <v>20726</v>
      </c>
      <c r="B20727" s="1" t="s">
        <v>38808</v>
      </c>
      <c r="C20727" s="1" t="s">
        <v>38807</v>
      </c>
      <c r="D20727" t="str">
        <f>_xlfn.XLOOKUP(packages_downloads[[#This Row],[Package Name]],'cran_packages_date'!A:A,'cran_packages_date'!C:C)</f>
        <v>Functional Adjacency Spectral Embedding</v>
      </c>
    </row>
    <row r="20728" spans="1:4" x14ac:dyDescent="0.25">
      <c r="A20728">
        <v>20727</v>
      </c>
      <c r="B20728" s="1" t="s">
        <v>38809</v>
      </c>
      <c r="C20728" s="1" t="s">
        <v>38810</v>
      </c>
      <c r="D20728" t="str">
        <f>_xlfn.XLOOKUP(packages_downloads[[#This Row],[Package Name]],'cran_packages_date'!A:A,'cran_packages_date'!C:C)</f>
        <v>Insert R Data into 'Word' Documents</v>
      </c>
    </row>
    <row r="20729" spans="1:4" x14ac:dyDescent="0.25">
      <c r="A20729">
        <v>20728</v>
      </c>
      <c r="B20729" s="1" t="s">
        <v>38811</v>
      </c>
      <c r="C20729" s="1" t="s">
        <v>38812</v>
      </c>
      <c r="D20729" t="str">
        <f>_xlfn.XLOOKUP(packages_downloads[[#This Row],[Package Name]],'cran_packages_date'!A:A,'cran_packages_date'!C:C)</f>
        <v>Further Resources to Assist Novice Developers</v>
      </c>
    </row>
    <row r="20730" spans="1:4" x14ac:dyDescent="0.25">
      <c r="A20730">
        <v>20729</v>
      </c>
      <c r="B20730" s="1" t="s">
        <v>38813</v>
      </c>
      <c r="C20730" s="1" t="s">
        <v>38814</v>
      </c>
      <c r="D20730" t="str">
        <f>_xlfn.XLOOKUP(packages_downloads[[#This Row],[Package Name]],'cran_packages_date'!A:A,'cran_packages_date'!C:C)</f>
        <v>Predict Cancer Subtypes Based on TCGA Data using Machine
Learning Method</v>
      </c>
    </row>
    <row r="20731" spans="1:4" x14ac:dyDescent="0.25">
      <c r="A20731">
        <v>20730</v>
      </c>
      <c r="B20731" s="1" t="s">
        <v>38815</v>
      </c>
      <c r="C20731" s="1" t="s">
        <v>38816</v>
      </c>
      <c r="D20731" t="str">
        <f>_xlfn.XLOOKUP(packages_downloads[[#This Row],[Package Name]],'cran_packages_date'!A:A,'cran_packages_date'!C:C)</f>
        <v>More Statistical Methods for Composite Material Data</v>
      </c>
    </row>
    <row r="20732" spans="1:4" x14ac:dyDescent="0.25">
      <c r="A20732">
        <v>20731</v>
      </c>
      <c r="B20732" s="1" t="s">
        <v>38817</v>
      </c>
      <c r="C20732" s="1" t="s">
        <v>38818</v>
      </c>
      <c r="D20732" t="str">
        <f>_xlfn.XLOOKUP(packages_downloads[[#This Row],[Package Name]],'cran_packages_date'!A:A,'cran_packages_date'!C:C)</f>
        <v>Variable Length Markov Chain with Exogenous Covariates</v>
      </c>
    </row>
    <row r="20733" spans="1:4" x14ac:dyDescent="0.25">
      <c r="A20733">
        <v>20732</v>
      </c>
      <c r="B20733" s="1" t="s">
        <v>38819</v>
      </c>
      <c r="C20733" s="1" t="s">
        <v>38820</v>
      </c>
      <c r="D20733" t="str">
        <f>_xlfn.XLOOKUP(packages_downloads[[#This Row],[Package Name]],'cran_packages_date'!A:A,'cran_packages_date'!C:C)</f>
        <v>Real-Time PCR Data Sets by Boggy et al. (2010)</v>
      </c>
    </row>
    <row r="20734" spans="1:4" x14ac:dyDescent="0.25">
      <c r="A20734">
        <v>20733</v>
      </c>
      <c r="B20734" s="1" t="s">
        <v>38821</v>
      </c>
      <c r="C20734" s="1" t="s">
        <v>38822</v>
      </c>
      <c r="D20734" t="str">
        <f>_xlfn.XLOOKUP(packages_downloads[[#This Row],[Package Name]],'cran_packages_date'!A:A,'cran_packages_date'!C:C)</f>
        <v>Spatially and Temporally Varying Coefficient Models Using
Generalized Additive Models</v>
      </c>
    </row>
    <row r="20735" spans="1:4" x14ac:dyDescent="0.25">
      <c r="A20735">
        <v>20734</v>
      </c>
      <c r="B20735" s="1" t="s">
        <v>38823</v>
      </c>
      <c r="C20735" s="1" t="s">
        <v>38824</v>
      </c>
      <c r="D20735" t="str">
        <f>_xlfn.XLOOKUP(packages_downloads[[#This Row],[Package Name]],'cran_packages_date'!A:A,'cran_packages_date'!C:C)</f>
        <v>Converts 'Monolix' Models to 'rxode2'</v>
      </c>
    </row>
    <row r="20736" spans="1:4" x14ac:dyDescent="0.25">
      <c r="A20736">
        <v>20735</v>
      </c>
      <c r="B20736" s="1" t="s">
        <v>38825</v>
      </c>
      <c r="C20736" s="1" t="s">
        <v>38826</v>
      </c>
      <c r="D20736" t="str">
        <f>_xlfn.XLOOKUP(packages_downloads[[#This Row],[Package Name]],'cran_packages_date'!A:A,'cran_packages_date'!C:C)</f>
        <v>Direct MLE for Multivariate Normal Mixture Distributions</v>
      </c>
    </row>
    <row r="20737" spans="1:4" x14ac:dyDescent="0.25">
      <c r="A20737">
        <v>20736</v>
      </c>
      <c r="B20737" s="1" t="s">
        <v>38827</v>
      </c>
      <c r="C20737" s="1" t="s">
        <v>38826</v>
      </c>
      <c r="D20737" t="str">
        <f>_xlfn.XLOOKUP(packages_downloads[[#This Row],[Package Name]],'cran_packages_date'!A:A,'cran_packages_date'!C:C)</f>
        <v>Quality Control for Label-Free Proteomics Expression Data</v>
      </c>
    </row>
    <row r="20738" spans="1:4" x14ac:dyDescent="0.25">
      <c r="A20738">
        <v>20737</v>
      </c>
      <c r="B20738" s="1" t="s">
        <v>38828</v>
      </c>
      <c r="C20738" s="1" t="s">
        <v>38829</v>
      </c>
      <c r="D20738" t="str">
        <f>_xlfn.XLOOKUP(packages_downloads[[#This Row],[Package Name]],'cran_packages_date'!A:A,'cran_packages_date'!C:C)</f>
        <v>US College Scorecard Data</v>
      </c>
    </row>
    <row r="20739" spans="1:4" x14ac:dyDescent="0.25">
      <c r="A20739">
        <v>20738</v>
      </c>
      <c r="B20739" s="1" t="s">
        <v>38830</v>
      </c>
      <c r="C20739" s="1" t="s">
        <v>38831</v>
      </c>
      <c r="D20739" t="str">
        <f>_xlfn.XLOOKUP(packages_downloads[[#This Row],[Package Name]],'cran_packages_date'!A:A,'cran_packages_date'!C:C)</f>
        <v>Climate Water Balance for Irrigation Purposes</v>
      </c>
    </row>
    <row r="20740" spans="1:4" x14ac:dyDescent="0.25">
      <c r="A20740">
        <v>20739</v>
      </c>
      <c r="B20740" s="1" t="s">
        <v>38832</v>
      </c>
      <c r="C20740" s="1" t="s">
        <v>38833</v>
      </c>
      <c r="D20740" t="str">
        <f>_xlfn.XLOOKUP(packages_downloads[[#This Row],[Package Name]],'cran_packages_date'!A:A,'cran_packages_date'!C:C)</f>
        <v>Shape Foundry &amp; Geom for 'ggplot2'</v>
      </c>
    </row>
    <row r="20741" spans="1:4" x14ac:dyDescent="0.25">
      <c r="A20741">
        <v>20740</v>
      </c>
      <c r="B20741" s="1" t="s">
        <v>38834</v>
      </c>
      <c r="C20741" s="1" t="s">
        <v>38835</v>
      </c>
      <c r="D20741" t="str">
        <f>_xlfn.XLOOKUP(packages_downloads[[#This Row],[Package Name]],'cran_packages_date'!A:A,'cran_packages_date'!C:C)</f>
        <v>Dynamic Data Explorer: Visualize and Forecast with 'TimeVizPro'</v>
      </c>
    </row>
    <row r="20742" spans="1:4" x14ac:dyDescent="0.25">
      <c r="A20742">
        <v>20741</v>
      </c>
      <c r="B20742" s="1" t="s">
        <v>38836</v>
      </c>
      <c r="C20742" s="1" t="s">
        <v>38835</v>
      </c>
      <c r="D20742" t="str">
        <f>_xlfn.XLOOKUP(packages_downloads[[#This Row],[Package Name]],'cran_packages_date'!A:A,'cran_packages_date'!C:C)</f>
        <v>Simple Handling of Labelled Data</v>
      </c>
    </row>
    <row r="20743" spans="1:4" x14ac:dyDescent="0.25">
      <c r="A20743">
        <v>20742</v>
      </c>
      <c r="B20743" s="1" t="s">
        <v>38837</v>
      </c>
      <c r="C20743" s="1" t="s">
        <v>38838</v>
      </c>
      <c r="D20743" t="str">
        <f>_xlfn.XLOOKUP(packages_downloads[[#This Row],[Package Name]],'cran_packages_date'!A:A,'cran_packages_date'!C:C)</f>
        <v>Fetch Geologic Data from the 'Macrostrat' Platform</v>
      </c>
    </row>
    <row r="20744" spans="1:4" x14ac:dyDescent="0.25">
      <c r="A20744">
        <v>20743</v>
      </c>
      <c r="B20744" s="1" t="s">
        <v>38839</v>
      </c>
      <c r="C20744" s="1" t="s">
        <v>38840</v>
      </c>
      <c r="D20744" t="str">
        <f>_xlfn.XLOOKUP(packages_downloads[[#This Row],[Package Name]],'cran_packages_date'!A:A,'cran_packages_date'!C:C)</f>
        <v>Quantile Recalibration for Regression Models</v>
      </c>
    </row>
    <row r="20745" spans="1:4" x14ac:dyDescent="0.25">
      <c r="A20745">
        <v>20744</v>
      </c>
      <c r="B20745" s="1" t="s">
        <v>38841</v>
      </c>
      <c r="C20745" s="1" t="s">
        <v>38842</v>
      </c>
      <c r="D20745" t="str">
        <f>_xlfn.XLOOKUP(packages_downloads[[#This Row],[Package Name]],'cran_packages_date'!A:A,'cran_packages_date'!C:C)</f>
        <v>Streamlines the Process of Fitting Areal Spatial Models</v>
      </c>
    </row>
    <row r="20746" spans="1:4" x14ac:dyDescent="0.25">
      <c r="A20746">
        <v>20745</v>
      </c>
      <c r="B20746" s="1" t="s">
        <v>38843</v>
      </c>
      <c r="C20746" s="1" t="s">
        <v>38844</v>
      </c>
      <c r="D20746" t="str">
        <f>_xlfn.XLOOKUP(packages_downloads[[#This Row],[Package Name]],'cran_packages_date'!A:A,'cran_packages_date'!C:C)</f>
        <v>Psychometric Evaluation Using Relative Excess Correlations</v>
      </c>
    </row>
    <row r="20747" spans="1:4" x14ac:dyDescent="0.25">
      <c r="A20747">
        <v>20746</v>
      </c>
      <c r="B20747" s="1" t="s">
        <v>38845</v>
      </c>
      <c r="C20747" s="1" t="s">
        <v>38846</v>
      </c>
      <c r="D20747" t="str">
        <f>_xlfn.XLOOKUP(packages_downloads[[#This Row],[Package Name]],'cran_packages_date'!A:A,'cran_packages_date'!C:C)</f>
        <v>Dynamic ICAR Spatiotemporal Factor Models</v>
      </c>
    </row>
    <row r="20748" spans="1:4" x14ac:dyDescent="0.25">
      <c r="A20748">
        <v>20747</v>
      </c>
      <c r="B20748" s="1" t="s">
        <v>38847</v>
      </c>
      <c r="C20748" s="1" t="s">
        <v>38848</v>
      </c>
      <c r="D20748" t="str">
        <f>_xlfn.XLOOKUP(packages_downloads[[#This Row],[Package Name]],'cran_packages_date'!A:A,'cran_packages_date'!C:C)</f>
        <v>QSAR Modeling with Multiple Algorithms: MLR, PLS, and Random
Forest</v>
      </c>
    </row>
    <row r="20749" spans="1:4" x14ac:dyDescent="0.25">
      <c r="A20749">
        <v>20748</v>
      </c>
      <c r="B20749" s="1" t="s">
        <v>38849</v>
      </c>
      <c r="C20749" s="1" t="s">
        <v>38850</v>
      </c>
      <c r="D20749" t="str">
        <f>_xlfn.XLOOKUP(packages_downloads[[#This Row],[Package Name]],'cran_packages_date'!A:A,'cran_packages_date'!C:C)</f>
        <v>Network Visualization Using 'sigma.js'</v>
      </c>
    </row>
    <row r="20750" spans="1:4" x14ac:dyDescent="0.25">
      <c r="A20750">
        <v>20749</v>
      </c>
      <c r="B20750" s="1" t="s">
        <v>38851</v>
      </c>
      <c r="C20750" s="1" t="s">
        <v>38852</v>
      </c>
      <c r="D20750" t="str">
        <f>_xlfn.XLOOKUP(packages_downloads[[#This Row],[Package Name]],'cran_packages_date'!A:A,'cran_packages_date'!C:C)</f>
        <v>Flexible Occupancy Estimation with Stan</v>
      </c>
    </row>
    <row r="20751" spans="1:4" x14ac:dyDescent="0.25">
      <c r="A20751">
        <v>20750</v>
      </c>
      <c r="B20751" s="1" t="s">
        <v>38853</v>
      </c>
      <c r="C20751" s="1" t="s">
        <v>38854</v>
      </c>
      <c r="D20751" t="str">
        <f>_xlfn.XLOOKUP(packages_downloads[[#This Row],[Package Name]],'cran_packages_date'!A:A,'cran_packages_date'!C:C)</f>
        <v>Database for Developing Transitivity Methodology in Network
Meta-Analysis</v>
      </c>
    </row>
    <row r="20752" spans="1:4" x14ac:dyDescent="0.25">
      <c r="A20752">
        <v>20751</v>
      </c>
      <c r="B20752" s="1" t="s">
        <v>38855</v>
      </c>
      <c r="C20752" s="1" t="s">
        <v>38854</v>
      </c>
      <c r="D20752" t="str">
        <f>_xlfn.XLOOKUP(packages_downloads[[#This Row],[Package Name]],'cran_packages_date'!A:A,'cran_packages_date'!C:C)</f>
        <v>Bayesian Modal Regression Based on the GUD Family</v>
      </c>
    </row>
    <row r="20753" spans="1:4" x14ac:dyDescent="0.25">
      <c r="A20753">
        <v>20752</v>
      </c>
      <c r="B20753" s="1" t="s">
        <v>38856</v>
      </c>
      <c r="C20753" s="1" t="s">
        <v>38854</v>
      </c>
      <c r="D20753" t="str">
        <f>_xlfn.XLOOKUP(packages_downloads[[#This Row],[Package Name]],'cran_packages_date'!A:A,'cran_packages_date'!C:C)</f>
        <v>Ecosystem Gas Fluxes Calculations for Closed Loop Chamber Setup</v>
      </c>
    </row>
    <row r="20754" spans="1:4" x14ac:dyDescent="0.25">
      <c r="A20754">
        <v>20753</v>
      </c>
      <c r="B20754" s="1" t="s">
        <v>38857</v>
      </c>
      <c r="C20754" s="1" t="s">
        <v>38858</v>
      </c>
      <c r="D20754" t="str">
        <f>_xlfn.XLOOKUP(packages_downloads[[#This Row],[Package Name]],'cran_packages_date'!A:A,'cran_packages_date'!C:C)</f>
        <v>Microstructure Information from Diffusion Imaging</v>
      </c>
    </row>
    <row r="20755" spans="1:4" x14ac:dyDescent="0.25">
      <c r="A20755">
        <v>20754</v>
      </c>
      <c r="B20755" s="1" t="s">
        <v>38859</v>
      </c>
      <c r="C20755" s="1" t="s">
        <v>38860</v>
      </c>
      <c r="D20755" t="str">
        <f>_xlfn.XLOOKUP(packages_downloads[[#This Row],[Package Name]],'cran_packages_date'!A:A,'cran_packages_date'!C:C)</f>
        <v>A Coding Assistant using Perplexity's Large Language Models</v>
      </c>
    </row>
    <row r="20756" spans="1:4" x14ac:dyDescent="0.25">
      <c r="A20756">
        <v>20755</v>
      </c>
      <c r="B20756" s="1" t="s">
        <v>38861</v>
      </c>
      <c r="C20756" s="1" t="s">
        <v>38862</v>
      </c>
      <c r="D20756" t="str">
        <f>_xlfn.XLOOKUP(packages_downloads[[#This Row],[Package Name]],'cran_packages_date'!A:A,'cran_packages_date'!C:C)</f>
        <v>'shiny' Login Module</v>
      </c>
    </row>
    <row r="20757" spans="1:4" x14ac:dyDescent="0.25">
      <c r="A20757">
        <v>20756</v>
      </c>
      <c r="B20757" s="1" t="s">
        <v>38863</v>
      </c>
      <c r="C20757" s="1" t="s">
        <v>38862</v>
      </c>
      <c r="D20757" t="str">
        <f>_xlfn.XLOOKUP(packages_downloads[[#This Row],[Package Name]],'cran_packages_date'!A:A,'cran_packages_date'!C:C)</f>
        <v>Bayesian Analysis of Generalized Linear Models with Historical
Data</v>
      </c>
    </row>
    <row r="20758" spans="1:4" x14ac:dyDescent="0.25">
      <c r="A20758">
        <v>20757</v>
      </c>
      <c r="B20758" s="1" t="s">
        <v>38864</v>
      </c>
      <c r="C20758" s="1" t="s">
        <v>38865</v>
      </c>
      <c r="D20758" t="str">
        <f>_xlfn.XLOOKUP(packages_downloads[[#This Row],[Package Name]],'cran_packages_date'!A:A,'cran_packages_date'!C:C)</f>
        <v>'Facebook Marketing API' Social Watcher</v>
      </c>
    </row>
    <row r="20759" spans="1:4" x14ac:dyDescent="0.25">
      <c r="A20759">
        <v>20758</v>
      </c>
      <c r="B20759" s="1" t="s">
        <v>38866</v>
      </c>
      <c r="C20759" s="1" t="s">
        <v>38867</v>
      </c>
      <c r="D20759" t="str">
        <f>_xlfn.XLOOKUP(packages_downloads[[#This Row],[Package Name]],'cran_packages_date'!A:A,'cran_packages_date'!C:C)</f>
        <v>Block Assignment Files</v>
      </c>
    </row>
    <row r="20760" spans="1:4" x14ac:dyDescent="0.25">
      <c r="A20760">
        <v>20759</v>
      </c>
      <c r="B20760" s="1" t="s">
        <v>38868</v>
      </c>
      <c r="C20760" s="1" t="s">
        <v>38869</v>
      </c>
      <c r="D20760" t="str">
        <f>_xlfn.XLOOKUP(packages_downloads[[#This Row],[Package Name]],'cran_packages_date'!A:A,'cran_packages_date'!C:C)</f>
        <v>Use R Markdown to Write your "Rprofile"</v>
      </c>
    </row>
    <row r="20761" spans="1:4" x14ac:dyDescent="0.25">
      <c r="A20761">
        <v>20760</v>
      </c>
      <c r="B20761" s="1" t="s">
        <v>38870</v>
      </c>
      <c r="C20761" s="1" t="s">
        <v>38871</v>
      </c>
      <c r="D20761" t="str">
        <f>_xlfn.XLOOKUP(packages_downloads[[#This Row],[Package Name]],'cran_packages_date'!A:A,'cran_packages_date'!C:C)</f>
        <v>Best Linear Unbiased Prediction of Genotype-by-Environment
Metrics</v>
      </c>
    </row>
    <row r="20762" spans="1:4" x14ac:dyDescent="0.25">
      <c r="A20762">
        <v>20761</v>
      </c>
      <c r="B20762" s="1" t="s">
        <v>38872</v>
      </c>
      <c r="C20762" s="1" t="s">
        <v>38873</v>
      </c>
      <c r="D20762" t="str">
        <f>_xlfn.XLOOKUP(packages_downloads[[#This Row],[Package Name]],'cran_packages_date'!A:A,'cran_packages_date'!C:C)</f>
        <v>Simplify Survival Data Analysis and Model Fitting</v>
      </c>
    </row>
    <row r="20763" spans="1:4" x14ac:dyDescent="0.25">
      <c r="A20763">
        <v>20762</v>
      </c>
      <c r="B20763" s="1" t="s">
        <v>38874</v>
      </c>
      <c r="C20763" s="1" t="s">
        <v>38875</v>
      </c>
      <c r="D20763" t="str">
        <f>_xlfn.XLOOKUP(packages_downloads[[#This Row],[Package Name]],'cran_packages_date'!A:A,'cran_packages_date'!C:C)</f>
        <v>Multiple Change-Point Detection in Multivariate Time Series</v>
      </c>
    </row>
    <row r="20764" spans="1:4" x14ac:dyDescent="0.25">
      <c r="A20764">
        <v>20763</v>
      </c>
      <c r="B20764" s="1" t="s">
        <v>38876</v>
      </c>
      <c r="C20764" s="1" t="s">
        <v>38877</v>
      </c>
      <c r="D20764" t="str">
        <f>_xlfn.XLOOKUP(packages_downloads[[#This Row],[Package Name]],'cran_packages_date'!A:A,'cran_packages_date'!C:C)</f>
        <v>Vaccines Pharmacometrics</v>
      </c>
    </row>
    <row r="20765" spans="1:4" x14ac:dyDescent="0.25">
      <c r="A20765">
        <v>20764</v>
      </c>
      <c r="B20765" s="1" t="s">
        <v>38878</v>
      </c>
      <c r="C20765" s="1" t="s">
        <v>38877</v>
      </c>
      <c r="D20765" t="str">
        <f>_xlfn.XLOOKUP(packages_downloads[[#This Row],[Package Name]],'cran_packages_date'!A:A,'cran_packages_date'!C:C)</f>
        <v>Dental Tissues Landmarking Measuring and Mapping</v>
      </c>
    </row>
    <row r="20766" spans="1:4" x14ac:dyDescent="0.25">
      <c r="A20766">
        <v>20765</v>
      </c>
      <c r="B20766" s="1" t="s">
        <v>38879</v>
      </c>
      <c r="C20766" s="1" t="s">
        <v>38880</v>
      </c>
      <c r="D20766" t="str">
        <f>_xlfn.XLOOKUP(packages_downloads[[#This Row],[Package Name]],'cran_packages_date'!A:A,'cran_packages_date'!C:C)</f>
        <v>Assessing Predisposition Between Phenotypes using Polygenic
Scores</v>
      </c>
    </row>
    <row r="20767" spans="1:4" x14ac:dyDescent="0.25">
      <c r="A20767">
        <v>20766</v>
      </c>
      <c r="B20767" s="1" t="s">
        <v>38881</v>
      </c>
      <c r="C20767" s="1" t="s">
        <v>38882</v>
      </c>
      <c r="D20767" t="str">
        <f>_xlfn.XLOOKUP(packages_downloads[[#This Row],[Package Name]],'cran_packages_date'!A:A,'cran_packages_date'!C:C)</f>
        <v>Sparse Covariance Estimation Based on Thresholding</v>
      </c>
    </row>
    <row r="20768" spans="1:4" x14ac:dyDescent="0.25">
      <c r="A20768">
        <v>20767</v>
      </c>
      <c r="B20768" s="1" t="s">
        <v>38883</v>
      </c>
      <c r="C20768" s="1" t="s">
        <v>38884</v>
      </c>
      <c r="D20768" t="str">
        <f>_xlfn.XLOOKUP(packages_downloads[[#This Row],[Package Name]],'cran_packages_date'!A:A,'cran_packages_date'!C:C)</f>
        <v>Pathways Longitudinal and Differential Analysis in Metabolomics</v>
      </c>
    </row>
    <row r="20769" spans="1:4" x14ac:dyDescent="0.25">
      <c r="A20769">
        <v>20768</v>
      </c>
      <c r="B20769" s="1" t="s">
        <v>38885</v>
      </c>
      <c r="C20769" s="1" t="s">
        <v>38886</v>
      </c>
      <c r="D20769" t="str">
        <f>_xlfn.XLOOKUP(packages_downloads[[#This Row],[Package Name]],'cran_packages_date'!A:A,'cran_packages_date'!C:C)</f>
        <v>Read Mouse Genome Informatics Reports</v>
      </c>
    </row>
    <row r="20770" spans="1:4" x14ac:dyDescent="0.25">
      <c r="A20770">
        <v>20769</v>
      </c>
      <c r="B20770" s="1" t="s">
        <v>38887</v>
      </c>
      <c r="C20770" s="1" t="s">
        <v>38888</v>
      </c>
      <c r="D20770" t="str">
        <f>_xlfn.XLOOKUP(packages_downloads[[#This Row],[Package Name]],'cran_packages_date'!A:A,'cran_packages_date'!C:C)</f>
        <v>Co-Data Learning for Bayesian Additive Regression Trees</v>
      </c>
    </row>
    <row r="20771" spans="1:4" x14ac:dyDescent="0.25">
      <c r="A20771">
        <v>20770</v>
      </c>
      <c r="B20771" s="1" t="s">
        <v>38889</v>
      </c>
      <c r="C20771" s="1" t="s">
        <v>38890</v>
      </c>
      <c r="D20771" t="str">
        <f>_xlfn.XLOOKUP(packages_downloads[[#This Row],[Package Name]],'cran_packages_date'!A:A,'cran_packages_date'!C:C)</f>
        <v>Simultaneous Clustering and (or) Dimensionality Reduction</v>
      </c>
    </row>
    <row r="20772" spans="1:4" x14ac:dyDescent="0.25">
      <c r="A20772">
        <v>20771</v>
      </c>
      <c r="B20772" s="1" t="s">
        <v>38891</v>
      </c>
      <c r="C20772" s="1" t="s">
        <v>38892</v>
      </c>
      <c r="D20772" t="str">
        <f>_xlfn.XLOOKUP(packages_downloads[[#This Row],[Package Name]],'cran_packages_date'!A:A,'cran_packages_date'!C:C)</f>
        <v>Fitting of Hydrotime Model for Seed Germination Time Course</v>
      </c>
    </row>
    <row r="20773" spans="1:4" x14ac:dyDescent="0.25">
      <c r="A20773">
        <v>20772</v>
      </c>
      <c r="B20773" s="1" t="s">
        <v>38893</v>
      </c>
      <c r="C20773" s="1" t="s">
        <v>38894</v>
      </c>
      <c r="D20773" t="str">
        <f>_xlfn.XLOOKUP(packages_downloads[[#This Row],[Package Name]],'cran_packages_date'!A:A,'cran_packages_date'!C:C)</f>
        <v>Empirical Likelihood for General Block Designs</v>
      </c>
    </row>
    <row r="20774" spans="1:4" x14ac:dyDescent="0.25">
      <c r="A20774">
        <v>20773</v>
      </c>
      <c r="B20774" s="1" t="s">
        <v>38895</v>
      </c>
      <c r="C20774" s="1" t="s">
        <v>38896</v>
      </c>
      <c r="D20774" t="str">
        <f>_xlfn.XLOOKUP(packages_downloads[[#This Row],[Package Name]],'cran_packages_date'!A:A,'cran_packages_date'!C:C)</f>
        <v>Hidden Markov Models for Multivariate Panel Data</v>
      </c>
    </row>
    <row r="20775" spans="1:4" x14ac:dyDescent="0.25">
      <c r="A20775">
        <v>20774</v>
      </c>
      <c r="B20775" s="1" t="s">
        <v>38897</v>
      </c>
      <c r="C20775" s="1" t="s">
        <v>38898</v>
      </c>
      <c r="D20775" t="str">
        <f>_xlfn.XLOOKUP(packages_downloads[[#This Row],[Package Name]],'cran_packages_date'!A:A,'cran_packages_date'!C:C)</f>
        <v>The Transition Diagnostic Classification Model Framework</v>
      </c>
    </row>
    <row r="20776" spans="1:4" x14ac:dyDescent="0.25">
      <c r="A20776">
        <v>20775</v>
      </c>
      <c r="B20776" s="1" t="s">
        <v>38899</v>
      </c>
      <c r="C20776" s="1" t="s">
        <v>38898</v>
      </c>
      <c r="D20776" t="str">
        <f>_xlfn.XLOOKUP(packages_downloads[[#This Row],[Package Name]],'cran_packages_date'!A:A,'cran_packages_date'!C:C)</f>
        <v>Dynamic Panel Multiple Threshold Model with Fixed Effects</v>
      </c>
    </row>
    <row r="20777" spans="1:4" x14ac:dyDescent="0.25">
      <c r="A20777">
        <v>20776</v>
      </c>
      <c r="B20777" s="1" t="s">
        <v>38900</v>
      </c>
      <c r="C20777" s="1" t="s">
        <v>38898</v>
      </c>
      <c r="D20777" t="str">
        <f>_xlfn.XLOOKUP(packages_downloads[[#This Row],[Package Name]],'cran_packages_date'!A:A,'cran_packages_date'!C:C)</f>
        <v>Cohort Generation for the OMOP Common Data Model</v>
      </c>
    </row>
    <row r="20778" spans="1:4" x14ac:dyDescent="0.25">
      <c r="A20778">
        <v>20777</v>
      </c>
      <c r="B20778" s="1" t="s">
        <v>38901</v>
      </c>
      <c r="C20778" s="1" t="s">
        <v>38902</v>
      </c>
      <c r="D20778" t="str">
        <f>_xlfn.XLOOKUP(packages_downloads[[#This Row],[Package Name]],'cran_packages_date'!A:A,'cran_packages_date'!C:C)</f>
        <v>Estimating Length-Based Indicators for Fish Stock</v>
      </c>
    </row>
    <row r="20779" spans="1:4" x14ac:dyDescent="0.25">
      <c r="A20779">
        <v>20778</v>
      </c>
      <c r="B20779" s="1" t="s">
        <v>38903</v>
      </c>
      <c r="C20779" s="1" t="s">
        <v>38904</v>
      </c>
      <c r="D20779" t="str">
        <f>_xlfn.XLOOKUP(packages_downloads[[#This Row],[Package Name]],'cran_packages_date'!A:A,'cran_packages_date'!C:C)</f>
        <v>Estimate Causal Polytree from Data</v>
      </c>
    </row>
    <row r="20780" spans="1:4" x14ac:dyDescent="0.25">
      <c r="A20780">
        <v>20779</v>
      </c>
      <c r="B20780" s="1" t="s">
        <v>38905</v>
      </c>
      <c r="C20780" s="1" t="s">
        <v>38906</v>
      </c>
      <c r="D20780" t="str">
        <f>_xlfn.XLOOKUP(packages_downloads[[#This Row],[Package Name]],'cran_packages_date'!A:A,'cran_packages_date'!C:C)</f>
        <v>Client for World Banks's 'Indicators' and 'Poverty and
Inequality Platform (PIP)' APIs</v>
      </c>
    </row>
    <row r="20781" spans="1:4" x14ac:dyDescent="0.25">
      <c r="A20781">
        <v>20780</v>
      </c>
      <c r="B20781" s="1" t="s">
        <v>38907</v>
      </c>
      <c r="C20781" s="1" t="s">
        <v>38906</v>
      </c>
      <c r="D20781" t="str">
        <f>_xlfn.XLOOKUP(packages_downloads[[#This Row],[Package Name]],'cran_packages_date'!A:A,'cran_packages_date'!C:C)</f>
        <v>Graph the Relationship Between Functions in an R Package</v>
      </c>
    </row>
    <row r="20782" spans="1:4" x14ac:dyDescent="0.25">
      <c r="A20782">
        <v>20781</v>
      </c>
      <c r="B20782" s="1" t="s">
        <v>38908</v>
      </c>
      <c r="C20782" s="1" t="s">
        <v>38909</v>
      </c>
      <c r="D20782" t="str">
        <f>_xlfn.XLOOKUP(packages_downloads[[#This Row],[Package Name]],'cran_packages_date'!A:A,'cran_packages_date'!C:C)</f>
        <v>Time Series Data Sets</v>
      </c>
    </row>
    <row r="20783" spans="1:4" x14ac:dyDescent="0.25">
      <c r="A20783">
        <v>20782</v>
      </c>
      <c r="B20783" s="1" t="s">
        <v>38910</v>
      </c>
      <c r="C20783" s="1" t="s">
        <v>38911</v>
      </c>
      <c r="D20783" t="str">
        <f>_xlfn.XLOOKUP(packages_downloads[[#This Row],[Package Name]],'cran_packages_date'!A:A,'cran_packages_date'!C:C)</f>
        <v>Calculate Alkire-Foster Multidimensional Poverty Measures</v>
      </c>
    </row>
    <row r="20784" spans="1:4" x14ac:dyDescent="0.25">
      <c r="A20784">
        <v>20783</v>
      </c>
      <c r="B20784" s="1" t="s">
        <v>38912</v>
      </c>
      <c r="C20784" s="1" t="s">
        <v>38913</v>
      </c>
      <c r="D20784" t="str">
        <f>_xlfn.XLOOKUP(packages_downloads[[#This Row],[Package Name]],'cran_packages_date'!A:A,'cran_packages_date'!C:C)</f>
        <v>Fast, Readable Utility Functions</v>
      </c>
    </row>
    <row r="20785" spans="1:4" x14ac:dyDescent="0.25">
      <c r="A20785">
        <v>20784</v>
      </c>
      <c r="B20785" s="1" t="s">
        <v>38914</v>
      </c>
      <c r="C20785" s="1" t="s">
        <v>38915</v>
      </c>
      <c r="D20785" t="str">
        <f>_xlfn.XLOOKUP(packages_downloads[[#This Row],[Package Name]],'cran_packages_date'!A:A,'cran_packages_date'!C:C)</f>
        <v>Numerical Association Rule Mining using Population-Based
Nature-Inspired Algorithms</v>
      </c>
    </row>
    <row r="20786" spans="1:4" x14ac:dyDescent="0.25">
      <c r="A20786">
        <v>20785</v>
      </c>
      <c r="B20786" s="1" t="s">
        <v>38916</v>
      </c>
      <c r="C20786" s="1" t="s">
        <v>38917</v>
      </c>
      <c r="D20786" t="str">
        <f>_xlfn.XLOOKUP(packages_downloads[[#This Row],[Package Name]],'cran_packages_date'!A:A,'cran_packages_date'!C:C)</f>
        <v>Impulse-Response Function Analysis for Agent-Based Models</v>
      </c>
    </row>
    <row r="20787" spans="1:4" x14ac:dyDescent="0.25">
      <c r="A20787">
        <v>20786</v>
      </c>
      <c r="B20787" s="1" t="s">
        <v>38918</v>
      </c>
      <c r="C20787" s="1" t="s">
        <v>38919</v>
      </c>
      <c r="D20787" t="str">
        <f>_xlfn.XLOOKUP(packages_downloads[[#This Row],[Package Name]],'cran_packages_date'!A:A,'cran_packages_date'!C:C)</f>
        <v>Tools to Use and Explore the 'BioTIME' Database</v>
      </c>
    </row>
    <row r="20788" spans="1:4" x14ac:dyDescent="0.25">
      <c r="A20788">
        <v>20787</v>
      </c>
      <c r="B20788" s="1" t="s">
        <v>38920</v>
      </c>
      <c r="C20788" s="1" t="s">
        <v>38921</v>
      </c>
      <c r="D20788" t="str">
        <f>_xlfn.XLOOKUP(packages_downloads[[#This Row],[Package Name]],'cran_packages_date'!A:A,'cran_packages_date'!C:C)</f>
        <v>Compute Soil Carbon Fluxes for the National Ecological
Observatory Network Sites</v>
      </c>
    </row>
    <row r="20789" spans="1:4" x14ac:dyDescent="0.25">
      <c r="A20789">
        <v>20788</v>
      </c>
      <c r="B20789" s="1" t="s">
        <v>38922</v>
      </c>
      <c r="C20789" s="1" t="s">
        <v>38923</v>
      </c>
      <c r="D20789" t="str">
        <f>_xlfn.XLOOKUP(packages_downloads[[#This Row],[Package Name]],'cran_packages_date'!A:A,'cran_packages_date'!C:C)</f>
        <v>Insulin Sensitivity Indices Calculator</v>
      </c>
    </row>
    <row r="20790" spans="1:4" x14ac:dyDescent="0.25">
      <c r="A20790">
        <v>20789</v>
      </c>
      <c r="B20790" s="1" t="s">
        <v>38924</v>
      </c>
      <c r="C20790" s="1" t="s">
        <v>38923</v>
      </c>
      <c r="D20790" t="str">
        <f>_xlfn.XLOOKUP(packages_downloads[[#This Row],[Package Name]],'cran_packages_date'!A:A,'cran_packages_date'!C:C)</f>
        <v>Circular Analyses Helper Functions</v>
      </c>
    </row>
    <row r="20791" spans="1:4" x14ac:dyDescent="0.25">
      <c r="A20791">
        <v>20790</v>
      </c>
      <c r="B20791" s="1" t="s">
        <v>38925</v>
      </c>
      <c r="C20791" s="1" t="s">
        <v>38926</v>
      </c>
      <c r="D20791" t="str">
        <f>_xlfn.XLOOKUP(packages_downloads[[#This Row],[Package Name]],'cran_packages_date'!A:A,'cran_packages_date'!C:C)</f>
        <v>Calculate Expertise Indices</v>
      </c>
    </row>
    <row r="20792" spans="1:4" x14ac:dyDescent="0.25">
      <c r="A20792">
        <v>20791</v>
      </c>
      <c r="B20792" s="1" t="s">
        <v>38927</v>
      </c>
      <c r="C20792" s="1" t="s">
        <v>38928</v>
      </c>
      <c r="D20792" t="str">
        <f>_xlfn.XLOOKUP(packages_downloads[[#This Row],[Package Name]],'cran_packages_date'!A:A,'cran_packages_date'!C:C)</f>
        <v>A Functional Data Analysis Package for Spatial Single Cell Data</v>
      </c>
    </row>
    <row r="20793" spans="1:4" x14ac:dyDescent="0.25">
      <c r="A20793">
        <v>20792</v>
      </c>
      <c r="B20793" s="1" t="s">
        <v>38929</v>
      </c>
      <c r="C20793" s="1" t="s">
        <v>38928</v>
      </c>
      <c r="D20793" t="str">
        <f>_xlfn.XLOOKUP(packages_downloads[[#This Row],[Package Name]],'cran_packages_date'!A:A,'cran_packages_date'!C:C)</f>
        <v>Interface for Masked Autoregressive Flows</v>
      </c>
    </row>
    <row r="20794" spans="1:4" x14ac:dyDescent="0.25">
      <c r="A20794">
        <v>20793</v>
      </c>
      <c r="B20794" s="1" t="s">
        <v>38930</v>
      </c>
      <c r="C20794" s="1" t="s">
        <v>38928</v>
      </c>
      <c r="D20794" t="str">
        <f>_xlfn.XLOOKUP(packages_downloads[[#This Row],[Package Name]],'cran_packages_date'!A:A,'cran_packages_date'!C:C)</f>
        <v>Correlation-Based Penalized Estimators</v>
      </c>
    </row>
    <row r="20795" spans="1:4" x14ac:dyDescent="0.25">
      <c r="A20795">
        <v>20794</v>
      </c>
      <c r="B20795" s="1" t="s">
        <v>38931</v>
      </c>
      <c r="C20795" s="1" t="s">
        <v>38932</v>
      </c>
      <c r="D20795" t="str">
        <f>_xlfn.XLOOKUP(packages_downloads[[#This Row],[Package Name]],'cran_packages_date'!A:A,'cran_packages_date'!C:C)</f>
        <v>Nonlinear Mixed Effects Models of Epidemic Growth</v>
      </c>
    </row>
    <row r="20796" spans="1:4" x14ac:dyDescent="0.25">
      <c r="A20796">
        <v>20795</v>
      </c>
      <c r="B20796" s="1" t="s">
        <v>38933</v>
      </c>
      <c r="C20796" s="1" t="s">
        <v>38934</v>
      </c>
      <c r="D20796" t="str">
        <f>_xlfn.XLOOKUP(packages_downloads[[#This Row],[Package Name]],'cran_packages_date'!A:A,'cran_packages_date'!C:C)</f>
        <v>Sequence Globally Unique Identifier (SEGUID) Checksums</v>
      </c>
    </row>
    <row r="20797" spans="1:4" x14ac:dyDescent="0.25">
      <c r="A20797">
        <v>20796</v>
      </c>
      <c r="B20797" s="1" t="s">
        <v>38935</v>
      </c>
      <c r="C20797" s="1" t="s">
        <v>38936</v>
      </c>
      <c r="D20797" t="str">
        <f>_xlfn.XLOOKUP(packages_downloads[[#This Row],[Package Name]],'cran_packages_date'!A:A,'cran_packages_date'!C:C)</f>
        <v>Forensic Colors</v>
      </c>
    </row>
    <row r="20798" spans="1:4" x14ac:dyDescent="0.25">
      <c r="A20798">
        <v>20797</v>
      </c>
      <c r="B20798" s="1" t="s">
        <v>38937</v>
      </c>
      <c r="C20798" s="1" t="s">
        <v>38938</v>
      </c>
      <c r="D20798" t="str">
        <f>_xlfn.XLOOKUP(packages_downloads[[#This Row],[Package Name]],'cran_packages_date'!A:A,'cran_packages_date'!C:C)</f>
        <v>Graphical Models in Ultrahigh-Dimensional and Error-Prone Data
via Boosting Algorithm</v>
      </c>
    </row>
    <row r="20799" spans="1:4" x14ac:dyDescent="0.25">
      <c r="A20799">
        <v>20798</v>
      </c>
      <c r="B20799" s="1" t="s">
        <v>38939</v>
      </c>
      <c r="C20799" s="1" t="s">
        <v>38940</v>
      </c>
      <c r="D20799" t="str">
        <f>_xlfn.XLOOKUP(packages_downloads[[#This Row],[Package Name]],'cran_packages_date'!A:A,'cran_packages_date'!C:C)</f>
        <v>Fast 3D Lacunarity for Voxel Data</v>
      </c>
    </row>
    <row r="20800" spans="1:4" x14ac:dyDescent="0.25">
      <c r="A20800">
        <v>20799</v>
      </c>
      <c r="B20800" s="1" t="s">
        <v>38941</v>
      </c>
      <c r="C20800" s="1" t="s">
        <v>38942</v>
      </c>
      <c r="D20800" t="str">
        <f>_xlfn.XLOOKUP(packages_downloads[[#This Row],[Package Name]],'cran_packages_date'!A:A,'cran_packages_date'!C:C)</f>
        <v>Comparing and Visualizing Differences Between Surveys</v>
      </c>
    </row>
    <row r="20801" spans="1:4" x14ac:dyDescent="0.25">
      <c r="A20801">
        <v>20800</v>
      </c>
      <c r="B20801" s="1" t="s">
        <v>38943</v>
      </c>
      <c r="C20801" s="1" t="s">
        <v>38944</v>
      </c>
      <c r="D20801" t="str">
        <f>_xlfn.XLOOKUP(packages_downloads[[#This Row],[Package Name]],'cran_packages_date'!A:A,'cran_packages_date'!C:C)</f>
        <v>Interconversion Between the Japanese Calendar System and the
Western Calendar</v>
      </c>
    </row>
    <row r="20802" spans="1:4" x14ac:dyDescent="0.25">
      <c r="A20802">
        <v>20801</v>
      </c>
      <c r="B20802" s="1" t="s">
        <v>38945</v>
      </c>
      <c r="C20802" s="1" t="s">
        <v>38946</v>
      </c>
      <c r="D20802" t="str">
        <f>_xlfn.XLOOKUP(packages_downloads[[#This Row],[Package Name]],'cran_packages_date'!A:A,'cran_packages_date'!C:C)</f>
        <v>Integration-Based Coefficients of Variance</v>
      </c>
    </row>
    <row r="20803" spans="1:4" x14ac:dyDescent="0.25">
      <c r="A20803">
        <v>20802</v>
      </c>
      <c r="B20803" s="1" t="s">
        <v>38947</v>
      </c>
      <c r="C20803" s="1" t="s">
        <v>38948</v>
      </c>
      <c r="D20803" t="str">
        <f>_xlfn.XLOOKUP(packages_downloads[[#This Row],[Package Name]],'cran_packages_date'!A:A,'cran_packages_date'!C:C)</f>
        <v>Structural Modeling for Multiple Latent Class Variables</v>
      </c>
    </row>
    <row r="20804" spans="1:4" x14ac:dyDescent="0.25">
      <c r="A20804">
        <v>20803</v>
      </c>
      <c r="B20804" s="1" t="s">
        <v>38949</v>
      </c>
      <c r="C20804" s="1" t="s">
        <v>38948</v>
      </c>
      <c r="D20804" t="str">
        <f>_xlfn.XLOOKUP(packages_downloads[[#This Row],[Package Name]],'cran_packages_date'!A:A,'cran_packages_date'!C:C)</f>
        <v>Preserving Attribute Values: Converting KML to Shapefile</v>
      </c>
    </row>
    <row r="20805" spans="1:4" x14ac:dyDescent="0.25">
      <c r="A20805">
        <v>20804</v>
      </c>
      <c r="B20805" s="1" t="s">
        <v>38950</v>
      </c>
      <c r="C20805" s="1" t="s">
        <v>38951</v>
      </c>
      <c r="D20805" t="str">
        <f>_xlfn.XLOOKUP(packages_downloads[[#This Row],[Package Name]],'cran_packages_date'!A:A,'cran_packages_date'!C:C)</f>
        <v>'2bit' 'C' Library</v>
      </c>
    </row>
    <row r="20806" spans="1:4" x14ac:dyDescent="0.25">
      <c r="A20806">
        <v>20805</v>
      </c>
      <c r="B20806" s="1" t="s">
        <v>38952</v>
      </c>
      <c r="C20806" s="1" t="s">
        <v>38953</v>
      </c>
      <c r="D20806" t="str">
        <f>_xlfn.XLOOKUP(packages_downloads[[#This Row],[Package Name]],'cran_packages_date'!A:A,'cran_packages_date'!C:C)</f>
        <v>Aids in the Analysis of Genes Influencing Cancer Survival</v>
      </c>
    </row>
    <row r="20807" spans="1:4" x14ac:dyDescent="0.25">
      <c r="A20807">
        <v>20806</v>
      </c>
      <c r="B20807" s="1" t="s">
        <v>38954</v>
      </c>
      <c r="C20807" s="1" t="s">
        <v>38953</v>
      </c>
      <c r="D20807" t="str">
        <f>_xlfn.XLOOKUP(packages_downloads[[#This Row],[Package Name]],'cran_packages_date'!A:A,'cran_packages_date'!C:C)</f>
        <v>Maximum Likelihood Estimation of Various Univariate and
Multivariate Distributions</v>
      </c>
    </row>
    <row r="20808" spans="1:4" x14ac:dyDescent="0.25">
      <c r="A20808">
        <v>20807</v>
      </c>
      <c r="B20808" s="1" t="s">
        <v>38955</v>
      </c>
      <c r="C20808" s="1" t="s">
        <v>38956</v>
      </c>
      <c r="D20808" t="str">
        <f>_xlfn.XLOOKUP(packages_downloads[[#This Row],[Package Name]],'cran_packages_date'!A:A,'cran_packages_date'!C:C)</f>
        <v>Fundamental Formulas for Plant Physiology</v>
      </c>
    </row>
    <row r="20809" spans="1:4" x14ac:dyDescent="0.25">
      <c r="A20809">
        <v>20808</v>
      </c>
      <c r="B20809" s="1" t="s">
        <v>38957</v>
      </c>
      <c r="C20809" s="1" t="s">
        <v>38958</v>
      </c>
      <c r="D20809" t="str">
        <f>_xlfn.XLOOKUP(packages_downloads[[#This Row],[Package Name]],'cran_packages_date'!A:A,'cran_packages_date'!C:C)</f>
        <v>Plot and Analyse Time-Intensity Data</v>
      </c>
    </row>
    <row r="20810" spans="1:4" x14ac:dyDescent="0.25">
      <c r="A20810">
        <v>20809</v>
      </c>
      <c r="B20810" s="1" t="s">
        <v>38959</v>
      </c>
      <c r="C20810" s="1" t="s">
        <v>38960</v>
      </c>
      <c r="D20810" t="str">
        <f>_xlfn.XLOOKUP(packages_downloads[[#This Row],[Package Name]],'cran_packages_date'!A:A,'cran_packages_date'!C:C)</f>
        <v>Displays Percentage and Absolute Changes</v>
      </c>
    </row>
    <row r="20811" spans="1:4" x14ac:dyDescent="0.25">
      <c r="A20811">
        <v>20810</v>
      </c>
      <c r="B20811" s="1" t="s">
        <v>38961</v>
      </c>
      <c r="C20811" s="1" t="s">
        <v>38960</v>
      </c>
      <c r="D20811" t="str">
        <f>_xlfn.XLOOKUP(packages_downloads[[#This Row],[Package Name]],'cran_packages_date'!A:A,'cran_packages_date'!C:C)</f>
        <v>PSO Based Weighted Ensemble Algorithm for Volatility Modelling</v>
      </c>
    </row>
    <row r="20812" spans="1:4" x14ac:dyDescent="0.25">
      <c r="A20812">
        <v>20811</v>
      </c>
      <c r="B20812" s="1" t="s">
        <v>38962</v>
      </c>
      <c r="C20812" s="1" t="s">
        <v>38963</v>
      </c>
      <c r="D20812" t="str">
        <f>_xlfn.XLOOKUP(packages_downloads[[#This Row],[Package Name]],'cran_packages_date'!A:A,'cran_packages_date'!C:C)</f>
        <v>Detailed Distributional Decomposition</v>
      </c>
    </row>
    <row r="20813" spans="1:4" x14ac:dyDescent="0.25">
      <c r="A20813">
        <v>20812</v>
      </c>
      <c r="B20813" s="1" t="s">
        <v>38964</v>
      </c>
      <c r="C20813" s="1" t="s">
        <v>38965</v>
      </c>
      <c r="D20813" t="str">
        <f>_xlfn.XLOOKUP(packages_downloads[[#This Row],[Package Name]],'cran_packages_date'!A:A,'cran_packages_date'!C:C)</f>
        <v>Estimate Recentered Influence Function Regression</v>
      </c>
    </row>
    <row r="20814" spans="1:4" x14ac:dyDescent="0.25">
      <c r="A20814">
        <v>20813</v>
      </c>
      <c r="B20814" s="1" t="s">
        <v>38966</v>
      </c>
      <c r="C20814" s="1" t="s">
        <v>38967</v>
      </c>
      <c r="D20814" t="str">
        <f>_xlfn.XLOOKUP(packages_downloads[[#This Row],[Package Name]],'cran_packages_date'!A:A,'cran_packages_date'!C:C)</f>
        <v>Score Matching Estimation by Automatic Differentiation</v>
      </c>
    </row>
    <row r="20815" spans="1:4" x14ac:dyDescent="0.25">
      <c r="A20815">
        <v>20814</v>
      </c>
      <c r="B20815" s="1" t="s">
        <v>38968</v>
      </c>
      <c r="C20815" s="1" t="s">
        <v>38967</v>
      </c>
      <c r="D20815" t="str">
        <f>_xlfn.XLOOKUP(packages_downloads[[#This Row],[Package Name]],'cran_packages_date'!A:A,'cran_packages_date'!C:C)</f>
        <v>Classification of Algorithms</v>
      </c>
    </row>
    <row r="20816" spans="1:4" x14ac:dyDescent="0.25">
      <c r="A20816">
        <v>20815</v>
      </c>
      <c r="B20816" s="1" t="s">
        <v>38969</v>
      </c>
      <c r="C20816" s="1" t="s">
        <v>38970</v>
      </c>
      <c r="D20816" t="str">
        <f>_xlfn.XLOOKUP(packages_downloads[[#This Row],[Package Name]],'cran_packages_date'!A:A,'cran_packages_date'!C:C)</f>
        <v>Two Cut-Points with Maximum Odds Ratio</v>
      </c>
    </row>
    <row r="20817" spans="1:4" x14ac:dyDescent="0.25">
      <c r="A20817">
        <v>20816</v>
      </c>
      <c r="B20817" s="1" t="s">
        <v>38971</v>
      </c>
      <c r="C20817" s="1" t="s">
        <v>38970</v>
      </c>
      <c r="D20817" t="str">
        <f>_xlfn.XLOOKUP(packages_downloads[[#This Row],[Package Name]],'cran_packages_date'!A:A,'cran_packages_date'!C:C)</f>
        <v>Simple Blinding Index for Randomized Controlled Trials</v>
      </c>
    </row>
    <row r="20818" spans="1:4" x14ac:dyDescent="0.25">
      <c r="A20818">
        <v>20817</v>
      </c>
      <c r="B20818" s="1" t="s">
        <v>38972</v>
      </c>
      <c r="C20818" s="1" t="s">
        <v>38973</v>
      </c>
      <c r="D20818" t="str">
        <f>_xlfn.XLOOKUP(packages_downloads[[#This Row],[Package Name]],'cran_packages_date'!A:A,'cran_packages_date'!C:C)</f>
        <v>Calculation of Greenhouse Gas Flux</v>
      </c>
    </row>
    <row r="20819" spans="1:4" x14ac:dyDescent="0.25">
      <c r="A20819">
        <v>20818</v>
      </c>
      <c r="B20819" s="1" t="s">
        <v>38974</v>
      </c>
      <c r="C20819" s="1" t="s">
        <v>38975</v>
      </c>
      <c r="D20819" t="str">
        <f>_xlfn.XLOOKUP(packages_downloads[[#This Row],[Package Name]],'cran_packages_date'!A:A,'cran_packages_date'!C:C)</f>
        <v>Neutrosophic Data Sets</v>
      </c>
    </row>
    <row r="20820" spans="1:4" x14ac:dyDescent="0.25">
      <c r="A20820">
        <v>20819</v>
      </c>
      <c r="B20820" s="1" t="s">
        <v>38976</v>
      </c>
      <c r="C20820" s="1" t="s">
        <v>38975</v>
      </c>
      <c r="D20820" t="str">
        <f>_xlfn.XLOOKUP(packages_downloads[[#This Row],[Package Name]],'cran_packages_date'!A:A,'cran_packages_date'!C:C)</f>
        <v>A Robust Integrated Mean Variance Correlation</v>
      </c>
    </row>
    <row r="20821" spans="1:4" x14ac:dyDescent="0.25">
      <c r="A20821">
        <v>20820</v>
      </c>
      <c r="B20821" s="1" t="s">
        <v>38977</v>
      </c>
      <c r="C20821" s="1" t="s">
        <v>38975</v>
      </c>
      <c r="D20821" t="str">
        <f>_xlfn.XLOOKUP(packages_downloads[[#This Row],[Package Name]],'cran_packages_date'!A:A,'cran_packages_date'!C:C)</f>
        <v>Imports Log Files from Angstrom Engineering Thermal Evaporator</v>
      </c>
    </row>
    <row r="20822" spans="1:4" x14ac:dyDescent="0.25">
      <c r="A20822">
        <v>20821</v>
      </c>
      <c r="B20822" s="1" t="s">
        <v>38978</v>
      </c>
      <c r="C20822" s="1" t="s">
        <v>38979</v>
      </c>
      <c r="D20822" t="str">
        <f>_xlfn.XLOOKUP(packages_downloads[[#This Row],[Package Name]],'cran_packages_date'!A:A,'cran_packages_date'!C:C)</f>
        <v>Viral Quasispecies Comparison from Long-Read Sequencing Data</v>
      </c>
    </row>
    <row r="20823" spans="1:4" x14ac:dyDescent="0.25">
      <c r="A20823">
        <v>20822</v>
      </c>
      <c r="B20823" s="1" t="s">
        <v>38980</v>
      </c>
      <c r="C20823" s="1" t="s">
        <v>38981</v>
      </c>
      <c r="D20823" t="str">
        <f>_xlfn.XLOOKUP(packages_downloads[[#This Row],[Package Name]],'cran_packages_date'!A:A,'cran_packages_date'!C:C)</f>
        <v>Multiple Counting Process Structure for Survival Analysis</v>
      </c>
    </row>
    <row r="20824" spans="1:4" x14ac:dyDescent="0.25">
      <c r="A20824">
        <v>20823</v>
      </c>
      <c r="B20824" s="1" t="s">
        <v>38982</v>
      </c>
      <c r="C20824" s="1" t="s">
        <v>38983</v>
      </c>
      <c r="D20824" t="str">
        <f>_xlfn.XLOOKUP(packages_downloads[[#This Row],[Package Name]],'cran_packages_date'!A:A,'cran_packages_date'!C:C)</f>
        <v>Tests for Symmetry when the Center of Symmetry is Unknown</v>
      </c>
    </row>
    <row r="20825" spans="1:4" x14ac:dyDescent="0.25">
      <c r="A20825">
        <v>20824</v>
      </c>
      <c r="B20825" s="1" t="s">
        <v>38984</v>
      </c>
      <c r="C20825" s="1" t="s">
        <v>38983</v>
      </c>
      <c r="D20825" t="str">
        <f>_xlfn.XLOOKUP(packages_downloads[[#This Row],[Package Name]],'cran_packages_date'!A:A,'cran_packages_date'!C:C)</f>
        <v>'OpenStreetMap' API</v>
      </c>
    </row>
    <row r="20826" spans="1:4" x14ac:dyDescent="0.25">
      <c r="A20826">
        <v>20825</v>
      </c>
      <c r="B20826" s="1" t="s">
        <v>38985</v>
      </c>
      <c r="C20826" s="1" t="s">
        <v>38983</v>
      </c>
      <c r="D20826" t="str">
        <f>_xlfn.XLOOKUP(packages_downloads[[#This Row],[Package Name]],'cran_packages_date'!A:A,'cran_packages_date'!C:C)</f>
        <v>Identifying Similar T Cell Receptor Hyper-Variable Sequences
with 'ClusTCR2'</v>
      </c>
    </row>
    <row r="20827" spans="1:4" x14ac:dyDescent="0.25">
      <c r="A20827">
        <v>20826</v>
      </c>
      <c r="B20827" s="1" t="s">
        <v>38986</v>
      </c>
      <c r="C20827" s="1" t="s">
        <v>38987</v>
      </c>
      <c r="D20827" t="str">
        <f>_xlfn.XLOOKUP(packages_downloads[[#This Row],[Package Name]],'cran_packages_date'!A:A,'cran_packages_date'!C:C)</f>
        <v>Transcriptomic Atlas of Neuroimaging Derived Phenotypes</v>
      </c>
    </row>
    <row r="20828" spans="1:4" x14ac:dyDescent="0.25">
      <c r="A20828">
        <v>20827</v>
      </c>
      <c r="B20828" s="1" t="s">
        <v>38988</v>
      </c>
      <c r="C20828" s="1" t="s">
        <v>38987</v>
      </c>
      <c r="D20828" t="str">
        <f>_xlfn.XLOOKUP(packages_downloads[[#This Row],[Package Name]],'cran_packages_date'!A:A,'cran_packages_date'!C:C)</f>
        <v>A 'ggplot2' Extension for Consistent Axis Alignment</v>
      </c>
    </row>
    <row r="20829" spans="1:4" x14ac:dyDescent="0.25">
      <c r="A20829">
        <v>20828</v>
      </c>
      <c r="B20829" s="1" t="s">
        <v>38989</v>
      </c>
      <c r="C20829" s="1" t="s">
        <v>38987</v>
      </c>
      <c r="D20829" t="str">
        <f>_xlfn.XLOOKUP(packages_downloads[[#This Row],[Package Name]],'cran_packages_date'!A:A,'cran_packages_date'!C:C)</f>
        <v>Bayesian Smoothing of Remote Sensing Image Classification</v>
      </c>
    </row>
    <row r="20830" spans="1:4" x14ac:dyDescent="0.25">
      <c r="A20830">
        <v>20829</v>
      </c>
      <c r="B20830" s="1" t="s">
        <v>38990</v>
      </c>
      <c r="C20830" s="1" t="s">
        <v>38991</v>
      </c>
      <c r="D20830" t="str">
        <f>_xlfn.XLOOKUP(packages_downloads[[#This Row],[Package Name]],'cran_packages_date'!A:A,'cran_packages_date'!C:C)</f>
        <v>Client for US Treasury XML Feed and Published Data</v>
      </c>
    </row>
    <row r="20831" spans="1:4" x14ac:dyDescent="0.25">
      <c r="A20831">
        <v>20830</v>
      </c>
      <c r="B20831" s="1" t="s">
        <v>38992</v>
      </c>
      <c r="C20831" s="1" t="s">
        <v>38993</v>
      </c>
      <c r="D20831" t="str">
        <f>_xlfn.XLOOKUP(packages_downloads[[#This Row],[Package Name]],'cran_packages_date'!A:A,'cran_packages_date'!C:C)</f>
        <v>G-Functions</v>
      </c>
    </row>
    <row r="20832" spans="1:4" x14ac:dyDescent="0.25">
      <c r="A20832">
        <v>20831</v>
      </c>
      <c r="B20832" s="1" t="s">
        <v>38994</v>
      </c>
      <c r="C20832" s="1" t="s">
        <v>38995</v>
      </c>
      <c r="D20832" t="str">
        <f>_xlfn.XLOOKUP(packages_downloads[[#This Row],[Package Name]],'cran_packages_date'!A:A,'cran_packages_date'!C:C)</f>
        <v>Extremely Fast Hashing of R Objects, Raw Data and Files using
'xxHash' Algorithms</v>
      </c>
    </row>
    <row r="20833" spans="1:4" x14ac:dyDescent="0.25">
      <c r="A20833">
        <v>20832</v>
      </c>
      <c r="B20833" s="1" t="s">
        <v>38996</v>
      </c>
      <c r="C20833" s="1" t="s">
        <v>38997</v>
      </c>
      <c r="D20833" t="str">
        <f>_xlfn.XLOOKUP(packages_downloads[[#This Row],[Package Name]],'cran_packages_date'!A:A,'cran_packages_date'!C:C)</f>
        <v>Manipulate 'JDemetra+' Workspaces</v>
      </c>
    </row>
    <row r="20834" spans="1:4" x14ac:dyDescent="0.25">
      <c r="A20834">
        <v>20833</v>
      </c>
      <c r="B20834" s="1" t="s">
        <v>38998</v>
      </c>
      <c r="C20834" s="1" t="s">
        <v>38997</v>
      </c>
      <c r="D20834" t="str">
        <f>_xlfn.XLOOKUP(packages_downloads[[#This Row],[Package Name]],'cran_packages_date'!A:A,'cran_packages_date'!C:C)</f>
        <v>Create Networks of Dendrochronological Series using Pairwise
Similarity</v>
      </c>
    </row>
    <row r="20835" spans="1:4" x14ac:dyDescent="0.25">
      <c r="A20835">
        <v>20834</v>
      </c>
      <c r="B20835" s="1" t="s">
        <v>38999</v>
      </c>
      <c r="C20835" s="1" t="s">
        <v>39000</v>
      </c>
      <c r="D20835" t="str">
        <f>_xlfn.XLOOKUP(packages_downloads[[#This Row],[Package Name]],'cran_packages_date'!A:A,'cran_packages_date'!C:C)</f>
        <v>ACSS, Corresponding ACSS, and GLP Algorithm</v>
      </c>
    </row>
    <row r="20836" spans="1:4" x14ac:dyDescent="0.25">
      <c r="A20836">
        <v>20835</v>
      </c>
      <c r="B20836" s="1" t="s">
        <v>39001</v>
      </c>
      <c r="C20836" s="1" t="s">
        <v>39002</v>
      </c>
      <c r="D20836" t="str">
        <f>_xlfn.XLOOKUP(packages_downloads[[#This Row],[Package Name]],'cran_packages_date'!A:A,'cran_packages_date'!C:C)</f>
        <v>Generating Triangular and Trapezoidal Fuzzy Random Numbers via
Uniform Distribution</v>
      </c>
    </row>
    <row r="20837" spans="1:4" x14ac:dyDescent="0.25">
      <c r="A20837">
        <v>20836</v>
      </c>
      <c r="B20837" s="1" t="s">
        <v>39003</v>
      </c>
      <c r="C20837" s="1" t="s">
        <v>39004</v>
      </c>
      <c r="D20837" t="str">
        <f>_xlfn.XLOOKUP(packages_downloads[[#This Row],[Package Name]],'cran_packages_date'!A:A,'cran_packages_date'!C:C)</f>
        <v>Determining Vitamin and Mineral Status of Populations</v>
      </c>
    </row>
    <row r="20838" spans="1:4" x14ac:dyDescent="0.25">
      <c r="A20838">
        <v>20837</v>
      </c>
      <c r="B20838" s="1" t="s">
        <v>39005</v>
      </c>
      <c r="C20838" s="1" t="s">
        <v>39004</v>
      </c>
      <c r="D20838" t="str">
        <f>_xlfn.XLOOKUP(packages_downloads[[#This Row],[Package Name]],'cran_packages_date'!A:A,'cran_packages_date'!C:C)</f>
        <v>Construct Advanced Donut Charts</v>
      </c>
    </row>
    <row r="20839" spans="1:4" x14ac:dyDescent="0.25">
      <c r="A20839">
        <v>20838</v>
      </c>
      <c r="B20839" s="1" t="s">
        <v>39006</v>
      </c>
      <c r="C20839" s="1" t="s">
        <v>39007</v>
      </c>
      <c r="D20839" t="str">
        <f>_xlfn.XLOOKUP(packages_downloads[[#This Row],[Package Name]],'cran_packages_date'!A:A,'cran_packages_date'!C:C)</f>
        <v>Time Series Intervention Model Using Non-Linear Function</v>
      </c>
    </row>
    <row r="20840" spans="1:4" x14ac:dyDescent="0.25">
      <c r="A20840">
        <v>20839</v>
      </c>
      <c r="B20840" s="1" t="s">
        <v>39008</v>
      </c>
      <c r="C20840" s="1" t="s">
        <v>39009</v>
      </c>
      <c r="D20840" t="str">
        <f>_xlfn.XLOOKUP(packages_downloads[[#This Row],[Package Name]],'cran_packages_date'!A:A,'cran_packages_date'!C:C)</f>
        <v>Matrix Normal Distribution</v>
      </c>
    </row>
    <row r="20841" spans="1:4" x14ac:dyDescent="0.25">
      <c r="A20841">
        <v>20840</v>
      </c>
      <c r="B20841" s="1" t="s">
        <v>39010</v>
      </c>
      <c r="C20841" s="1" t="s">
        <v>39011</v>
      </c>
      <c r="D20841" t="str">
        <f>_xlfn.XLOOKUP(packages_downloads[[#This Row],[Package Name]],'cran_packages_date'!A:A,'cran_packages_date'!C:C)</f>
        <v>Latent Transition Cognitive Diagnosis Model with Covariates</v>
      </c>
    </row>
    <row r="20842" spans="1:4" x14ac:dyDescent="0.25">
      <c r="A20842">
        <v>20841</v>
      </c>
      <c r="B20842" s="1" t="s">
        <v>39012</v>
      </c>
      <c r="C20842" s="1" t="s">
        <v>39013</v>
      </c>
      <c r="D20842" t="str">
        <f>_xlfn.XLOOKUP(packages_downloads[[#This Row],[Package Name]],'cran_packages_date'!A:A,'cran_packages_date'!C:C)</f>
        <v>Interface to the 'ValidMind' Platform</v>
      </c>
    </row>
    <row r="20843" spans="1:4" x14ac:dyDescent="0.25">
      <c r="A20843">
        <v>20842</v>
      </c>
      <c r="B20843" s="1" t="s">
        <v>39014</v>
      </c>
      <c r="C20843" s="1" t="s">
        <v>39013</v>
      </c>
      <c r="D20843" t="str">
        <f>_xlfn.XLOOKUP(packages_downloads[[#This Row],[Package Name]],'cran_packages_date'!A:A,'cran_packages_date'!C:C)</f>
        <v>Orchestration of Data Pipelines</v>
      </c>
    </row>
    <row r="20844" spans="1:4" x14ac:dyDescent="0.25">
      <c r="A20844">
        <v>20843</v>
      </c>
      <c r="B20844" s="1" t="s">
        <v>39015</v>
      </c>
      <c r="C20844" s="1" t="s">
        <v>39016</v>
      </c>
      <c r="D20844" t="str">
        <f>_xlfn.XLOOKUP(packages_downloads[[#This Row],[Package Name]],'cran_packages_date'!A:A,'cran_packages_date'!C:C)</f>
        <v>Longitudinal PB Varying-Coefficient Groupwise Disparity Model</v>
      </c>
    </row>
    <row r="20845" spans="1:4" x14ac:dyDescent="0.25">
      <c r="A20845">
        <v>20844</v>
      </c>
      <c r="B20845" s="1" t="s">
        <v>39017</v>
      </c>
      <c r="C20845" s="1" t="s">
        <v>39018</v>
      </c>
      <c r="D20845" t="str">
        <f>_xlfn.XLOOKUP(packages_downloads[[#This Row],[Package Name]],'cran_packages_date'!A:A,'cran_packages_date'!C:C)</f>
        <v>Geometric Markov Chain Sampling</v>
      </c>
    </row>
    <row r="20846" spans="1:4" x14ac:dyDescent="0.25">
      <c r="A20846">
        <v>20845</v>
      </c>
      <c r="B20846" s="1" t="s">
        <v>39019</v>
      </c>
      <c r="C20846" s="1" t="s">
        <v>39020</v>
      </c>
      <c r="D20846" t="str">
        <f>_xlfn.XLOOKUP(packages_downloads[[#This Row],[Package Name]],'cran_packages_date'!A:A,'cran_packages_date'!C:C)</f>
        <v>Easy Access to NetCDF Files with CF Metadata Conventions</v>
      </c>
    </row>
    <row r="20847" spans="1:4" x14ac:dyDescent="0.25">
      <c r="A20847">
        <v>20846</v>
      </c>
      <c r="B20847" s="1" t="s">
        <v>39021</v>
      </c>
      <c r="C20847" s="1" t="s">
        <v>39022</v>
      </c>
      <c r="D20847" t="str">
        <f>_xlfn.XLOOKUP(packages_downloads[[#This Row],[Package Name]],'cran_packages_date'!A:A,'cran_packages_date'!C:C)</f>
        <v>Useful Functions for Programming and Generating Documents</v>
      </c>
    </row>
    <row r="20848" spans="1:4" x14ac:dyDescent="0.25">
      <c r="A20848">
        <v>20847</v>
      </c>
      <c r="B20848" s="1" t="s">
        <v>39023</v>
      </c>
      <c r="C20848" s="1" t="s">
        <v>39022</v>
      </c>
      <c r="D20848" t="str">
        <f>_xlfn.XLOOKUP(packages_downloads[[#This Row],[Package Name]],'cran_packages_date'!A:A,'cran_packages_date'!C:C)</f>
        <v>Evolutionary Mode Jumping Markov Chain Monte Carlo Expert
Toolbox</v>
      </c>
    </row>
    <row r="20849" spans="1:4" x14ac:dyDescent="0.25">
      <c r="A20849">
        <v>20848</v>
      </c>
      <c r="B20849" s="1" t="s">
        <v>39024</v>
      </c>
      <c r="C20849" s="1" t="s">
        <v>39025</v>
      </c>
      <c r="D20849" t="str">
        <f>_xlfn.XLOOKUP(packages_downloads[[#This Row],[Package Name]],'cran_packages_date'!A:A,'cran_packages_date'!C:C)</f>
        <v>Quickly construct and rating large binary pairwiesd comparisons</v>
      </c>
    </row>
    <row r="20850" spans="1:4" x14ac:dyDescent="0.25">
      <c r="A20850">
        <v>20849</v>
      </c>
      <c r="B20850" s="1" t="s">
        <v>39026</v>
      </c>
      <c r="C20850" s="1" t="s">
        <v>39025</v>
      </c>
      <c r="D20850" t="str">
        <f>_xlfn.XLOOKUP(packages_downloads[[#This Row],[Package Name]],'cran_packages_date'!A:A,'cran_packages_date'!C:C)</f>
        <v>Accessing and Analyzing Large-Scale Environmental Data</v>
      </c>
    </row>
    <row r="20851" spans="1:4" x14ac:dyDescent="0.25">
      <c r="A20851">
        <v>20850</v>
      </c>
      <c r="B20851" s="1" t="s">
        <v>39027</v>
      </c>
      <c r="C20851" s="1" t="s">
        <v>39028</v>
      </c>
      <c r="D20851" t="str">
        <f>_xlfn.XLOOKUP(packages_downloads[[#This Row],[Package Name]],'cran_packages_date'!A:A,'cran_packages_date'!C:C)</f>
        <v>ShangMi(SM) Cryptographic Algorithms(SM2/SM3/SM4)</v>
      </c>
    </row>
    <row r="20852" spans="1:4" x14ac:dyDescent="0.25">
      <c r="A20852">
        <v>20851</v>
      </c>
      <c r="B20852" s="1" t="s">
        <v>39029</v>
      </c>
      <c r="C20852" s="1" t="s">
        <v>39028</v>
      </c>
      <c r="D20852" t="str">
        <f>_xlfn.XLOOKUP(packages_downloads[[#This Row],[Package Name]],'cran_packages_date'!A:A,'cran_packages_date'!C:C)</f>
        <v>Mixed Correlation Coefficient Matrix</v>
      </c>
    </row>
    <row r="20853" spans="1:4" x14ac:dyDescent="0.25">
      <c r="A20853">
        <v>20852</v>
      </c>
      <c r="B20853" s="1" t="s">
        <v>39030</v>
      </c>
      <c r="C20853" s="1" t="s">
        <v>39031</v>
      </c>
      <c r="D20853" t="str">
        <f>_xlfn.XLOOKUP(packages_downloads[[#This Row],[Package Name]],'cran_packages_date'!A:A,'cran_packages_date'!C:C)</f>
        <v>Simplified Error Handling</v>
      </c>
    </row>
    <row r="20854" spans="1:4" x14ac:dyDescent="0.25">
      <c r="A20854">
        <v>20853</v>
      </c>
      <c r="B20854" s="1" t="s">
        <v>39032</v>
      </c>
      <c r="C20854" s="1" t="s">
        <v>39033</v>
      </c>
      <c r="D20854" t="str">
        <f>_xlfn.XLOOKUP(packages_downloads[[#This Row],[Package Name]],'cran_packages_date'!A:A,'cran_packages_date'!C:C)</f>
        <v>Tidy Analysis Tools for Mortality, Fertility, Migration and
Population Data</v>
      </c>
    </row>
    <row r="20855" spans="1:4" x14ac:dyDescent="0.25">
      <c r="A20855">
        <v>20854</v>
      </c>
      <c r="B20855" s="1" t="s">
        <v>39034</v>
      </c>
      <c r="C20855" s="1" t="s">
        <v>39035</v>
      </c>
      <c r="D20855" t="str">
        <f>_xlfn.XLOOKUP(packages_downloads[[#This Row],[Package Name]],'cran_packages_date'!A:A,'cran_packages_date'!C:C)</f>
        <v>Real-Time PCR Data Sets by Guescini et al. (2008)</v>
      </c>
    </row>
    <row r="20856" spans="1:4" x14ac:dyDescent="0.25">
      <c r="A20856">
        <v>20855</v>
      </c>
      <c r="B20856" s="1" t="s">
        <v>39036</v>
      </c>
      <c r="C20856" s="1" t="s">
        <v>39037</v>
      </c>
      <c r="D20856" t="str">
        <f>_xlfn.XLOOKUP(packages_downloads[[#This Row],[Package Name]],'cran_packages_date'!A:A,'cran_packages_date'!C:C)</f>
        <v>A Wrapper of the JavaScript Library 'Freewall'</v>
      </c>
    </row>
    <row r="20857" spans="1:4" x14ac:dyDescent="0.25">
      <c r="A20857">
        <v>20856</v>
      </c>
      <c r="B20857" s="1" t="s">
        <v>39038</v>
      </c>
      <c r="C20857" s="1" t="s">
        <v>39039</v>
      </c>
      <c r="D20857" t="str">
        <f>_xlfn.XLOOKUP(packages_downloads[[#This Row],[Package Name]],'cran_packages_date'!A:A,'cran_packages_date'!C:C)</f>
        <v>Alert Time Quality - Evaluating Timely Epidemic Metrics</v>
      </c>
    </row>
    <row r="20858" spans="1:4" x14ac:dyDescent="0.25">
      <c r="A20858">
        <v>20857</v>
      </c>
      <c r="B20858" s="1" t="s">
        <v>39040</v>
      </c>
      <c r="C20858" s="1" t="s">
        <v>39041</v>
      </c>
      <c r="D20858" t="str">
        <f>_xlfn.XLOOKUP(packages_downloads[[#This Row],[Package Name]],'cran_packages_date'!A:A,'cran_packages_date'!C:C)</f>
        <v>Bayesian Synthetic Control</v>
      </c>
    </row>
    <row r="20859" spans="1:4" x14ac:dyDescent="0.25">
      <c r="A20859">
        <v>20858</v>
      </c>
      <c r="B20859" s="1" t="s">
        <v>39042</v>
      </c>
      <c r="C20859" s="1" t="s">
        <v>39043</v>
      </c>
      <c r="D20859" t="str">
        <f>_xlfn.XLOOKUP(packages_downloads[[#This Row],[Package Name]],'cran_packages_date'!A:A,'cran_packages_date'!C:C)</f>
        <v>'ggplot2' Functions to Create Tufte Style Sparklines</v>
      </c>
    </row>
    <row r="20860" spans="1:4" x14ac:dyDescent="0.25">
      <c r="A20860">
        <v>20859</v>
      </c>
      <c r="B20860" s="1" t="s">
        <v>39044</v>
      </c>
      <c r="C20860" s="1" t="s">
        <v>39045</v>
      </c>
      <c r="D20860" t="str">
        <f>_xlfn.XLOOKUP(packages_downloads[[#This Row],[Package Name]],'cran_packages_date'!A:A,'cran_packages_date'!C:C)</f>
        <v>Pre- And Post-Processing in Bayesian Evolutionary Analyses</v>
      </c>
    </row>
    <row r="20861" spans="1:4" x14ac:dyDescent="0.25">
      <c r="A20861">
        <v>20860</v>
      </c>
      <c r="B20861" s="1" t="s">
        <v>39046</v>
      </c>
      <c r="C20861" s="1" t="s">
        <v>39047</v>
      </c>
      <c r="D20861" t="str">
        <f>_xlfn.XLOOKUP(packages_downloads[[#This Row],[Package Name]],'cran_packages_date'!A:A,'cran_packages_date'!C:C)</f>
        <v>Monte Carlo Solution of First Order Differential Equations</v>
      </c>
    </row>
    <row r="20862" spans="1:4" x14ac:dyDescent="0.25">
      <c r="A20862">
        <v>20861</v>
      </c>
      <c r="B20862" s="1" t="s">
        <v>39048</v>
      </c>
      <c r="C20862" s="1" t="s">
        <v>39049</v>
      </c>
      <c r="D20862" t="str">
        <f>_xlfn.XLOOKUP(packages_downloads[[#This Row],[Package Name]],'cran_packages_date'!A:A,'cran_packages_date'!C:C)</f>
        <v>Data for Package 'Qindex'</v>
      </c>
    </row>
    <row r="20863" spans="1:4" x14ac:dyDescent="0.25">
      <c r="A20863">
        <v>20862</v>
      </c>
      <c r="B20863" s="1" t="s">
        <v>39050</v>
      </c>
      <c r="C20863" s="1" t="s">
        <v>39049</v>
      </c>
      <c r="D20863" t="str">
        <f>_xlfn.XLOOKUP(packages_downloads[[#This Row],[Package Name]],'cran_packages_date'!A:A,'cran_packages_date'!C:C)</f>
        <v>Shrinkage Based Forest Plots</v>
      </c>
    </row>
    <row r="20864" spans="1:4" x14ac:dyDescent="0.25">
      <c r="A20864">
        <v>20863</v>
      </c>
      <c r="B20864" s="1" t="s">
        <v>39051</v>
      </c>
      <c r="C20864" s="1" t="s">
        <v>39052</v>
      </c>
      <c r="D20864" t="str">
        <f>_xlfn.XLOOKUP(packages_downloads[[#This Row],[Package Name]],'cran_packages_date'!A:A,'cran_packages_date'!C:C)</f>
        <v>Complete Change Point Analysis</v>
      </c>
    </row>
    <row r="20865" spans="1:4" x14ac:dyDescent="0.25">
      <c r="A20865">
        <v>20864</v>
      </c>
      <c r="B20865" s="1" t="s">
        <v>39053</v>
      </c>
      <c r="C20865" s="1" t="s">
        <v>39054</v>
      </c>
      <c r="D20865" t="str">
        <f>_xlfn.XLOOKUP(packages_downloads[[#This Row],[Package Name]],'cran_packages_date'!A:A,'cran_packages_date'!C:C)</f>
        <v>Manipulating and Analysing EQ-5d Data</v>
      </c>
    </row>
    <row r="20866" spans="1:4" x14ac:dyDescent="0.25">
      <c r="A20866">
        <v>20865</v>
      </c>
      <c r="B20866" s="1" t="s">
        <v>39055</v>
      </c>
      <c r="C20866" s="1" t="s">
        <v>39056</v>
      </c>
      <c r="D20866" t="str">
        <f>_xlfn.XLOOKUP(packages_downloads[[#This Row],[Package Name]],'cran_packages_date'!A:A,'cran_packages_date'!C:C)</f>
        <v>Partial Correlation Graph with Information Incorporation</v>
      </c>
    </row>
    <row r="20867" spans="1:4" x14ac:dyDescent="0.25">
      <c r="A20867">
        <v>20866</v>
      </c>
      <c r="B20867" s="1" t="s">
        <v>39057</v>
      </c>
      <c r="C20867" s="1" t="s">
        <v>39058</v>
      </c>
      <c r="D20867" t="str">
        <f>_xlfn.XLOOKUP(packages_downloads[[#This Row],[Package Name]],'cran_packages_date'!A:A,'cran_packages_date'!C:C)</f>
        <v>Correlated Weighted Hochberg</v>
      </c>
    </row>
    <row r="20868" spans="1:4" x14ac:dyDescent="0.25">
      <c r="A20868">
        <v>20867</v>
      </c>
      <c r="B20868" s="1" t="s">
        <v>39059</v>
      </c>
      <c r="C20868" s="1" t="s">
        <v>39060</v>
      </c>
      <c r="D20868" t="str">
        <f>_xlfn.XLOOKUP(packages_downloads[[#This Row],[Package Name]],'cran_packages_date'!A:A,'cran_packages_date'!C:C)</f>
        <v>Extended Chen-Poisson Lifetime Distribution</v>
      </c>
    </row>
    <row r="20869" spans="1:4" x14ac:dyDescent="0.25">
      <c r="A20869">
        <v>20868</v>
      </c>
      <c r="B20869" s="1" t="s">
        <v>39061</v>
      </c>
      <c r="C20869" s="1" t="s">
        <v>39062</v>
      </c>
      <c r="D20869" t="str">
        <f>_xlfn.XLOOKUP(packages_downloads[[#This Row],[Package Name]],'cran_packages_date'!A:A,'cran_packages_date'!C:C)</f>
        <v>Load 'Overture' Datasets as 'dbplyr' and 'sf'-Ready Data Frames</v>
      </c>
    </row>
    <row r="20870" spans="1:4" x14ac:dyDescent="0.25">
      <c r="A20870">
        <v>20869</v>
      </c>
      <c r="B20870" s="1" t="s">
        <v>39063</v>
      </c>
      <c r="C20870" s="1" t="s">
        <v>39062</v>
      </c>
      <c r="D20870" t="str">
        <f>_xlfn.XLOOKUP(packages_downloads[[#This Row],[Package Name]],'cran_packages_date'!A:A,'cran_packages_date'!C:C)</f>
        <v>A Comprehensive Toolkit for Environmental Mixtures Analysis
('CompMix')</v>
      </c>
    </row>
    <row r="20871" spans="1:4" x14ac:dyDescent="0.25">
      <c r="A20871">
        <v>20870</v>
      </c>
      <c r="B20871" s="1" t="s">
        <v>39064</v>
      </c>
      <c r="C20871" s="1" t="s">
        <v>39065</v>
      </c>
      <c r="D20871" t="str">
        <f>_xlfn.XLOOKUP(packages_downloads[[#This Row],[Package Name]],'cran_packages_date'!A:A,'cran_packages_date'!C:C)</f>
        <v>Pedigree Mermaid Syntax</v>
      </c>
    </row>
    <row r="20872" spans="1:4" x14ac:dyDescent="0.25">
      <c r="A20872">
        <v>20871</v>
      </c>
      <c r="B20872" s="1" t="s">
        <v>39066</v>
      </c>
      <c r="C20872" s="1" t="s">
        <v>39067</v>
      </c>
      <c r="D20872" t="str">
        <f>_xlfn.XLOOKUP(packages_downloads[[#This Row],[Package Name]],'cran_packages_date'!A:A,'cran_packages_date'!C:C)</f>
        <v>Le-Huynh Truc-Ly's R Code and Templates</v>
      </c>
    </row>
    <row r="20873" spans="1:4" x14ac:dyDescent="0.25">
      <c r="A20873">
        <v>20872</v>
      </c>
      <c r="B20873" s="1" t="s">
        <v>39068</v>
      </c>
      <c r="C20873" s="1" t="s">
        <v>39069</v>
      </c>
      <c r="D20873" t="str">
        <f>_xlfn.XLOOKUP(packages_downloads[[#This Row],[Package Name]],'cran_packages_date'!A:A,'cran_packages_date'!C:C)</f>
        <v>Bayesian Model Averaging for Univariate Link Latent Gaussian
Models</v>
      </c>
    </row>
    <row r="20874" spans="1:4" x14ac:dyDescent="0.25">
      <c r="A20874">
        <v>20873</v>
      </c>
      <c r="B20874" s="1" t="s">
        <v>39070</v>
      </c>
      <c r="C20874" s="1" t="s">
        <v>39071</v>
      </c>
      <c r="D20874" t="str">
        <f>_xlfn.XLOOKUP(packages_downloads[[#This Row],[Package Name]],'cran_packages_date'!A:A,'cran_packages_date'!C:C)</f>
        <v>Statistical Inference via Lancaster Correlation</v>
      </c>
    </row>
    <row r="20875" spans="1:4" x14ac:dyDescent="0.25">
      <c r="A20875">
        <v>20874</v>
      </c>
      <c r="B20875" s="1" t="s">
        <v>39072</v>
      </c>
      <c r="C20875" s="1" t="s">
        <v>39073</v>
      </c>
      <c r="D20875" t="str">
        <f>_xlfn.XLOOKUP(packages_downloads[[#This Row],[Package Name]],'cran_packages_date'!A:A,'cran_packages_date'!C:C)</f>
        <v>Projection Pursuit for Big Data Based on Data Nuggets</v>
      </c>
    </row>
    <row r="20876" spans="1:4" x14ac:dyDescent="0.25">
      <c r="A20876">
        <v>20875</v>
      </c>
      <c r="B20876" s="1" t="s">
        <v>39074</v>
      </c>
      <c r="C20876" s="1" t="s">
        <v>39075</v>
      </c>
      <c r="D20876" t="str">
        <f>_xlfn.XLOOKUP(packages_downloads[[#This Row],[Package Name]],'cran_packages_date'!A:A,'cran_packages_date'!C:C)</f>
        <v>Onomastic Diversity Measures</v>
      </c>
    </row>
    <row r="20877" spans="1:4" x14ac:dyDescent="0.25">
      <c r="A20877">
        <v>20876</v>
      </c>
      <c r="B20877" s="1" t="s">
        <v>39076</v>
      </c>
      <c r="C20877" s="1" t="s">
        <v>39077</v>
      </c>
      <c r="D20877" t="str">
        <f>_xlfn.XLOOKUP(packages_downloads[[#This Row],[Package Name]],'cran_packages_date'!A:A,'cran_packages_date'!C:C)</f>
        <v>Methods for the Evaluation of Survival Models</v>
      </c>
    </row>
    <row r="20878" spans="1:4" x14ac:dyDescent="0.25">
      <c r="A20878">
        <v>20877</v>
      </c>
      <c r="B20878" s="1" t="s">
        <v>39078</v>
      </c>
      <c r="C20878" s="1" t="s">
        <v>39079</v>
      </c>
      <c r="D20878" t="str">
        <f>_xlfn.XLOOKUP(packages_downloads[[#This Row],[Package Name]],'cran_packages_date'!A:A,'cran_packages_date'!C:C)</f>
        <v>Wavelet Methods for Analysing Locally Stationary Time Series</v>
      </c>
    </row>
    <row r="20879" spans="1:4" x14ac:dyDescent="0.25">
      <c r="A20879">
        <v>20878</v>
      </c>
      <c r="B20879" s="1" t="s">
        <v>39080</v>
      </c>
      <c r="C20879" s="1" t="s">
        <v>39081</v>
      </c>
      <c r="D20879" t="str">
        <f>_xlfn.XLOOKUP(packages_downloads[[#This Row],[Package Name]],'cran_packages_date'!A:A,'cran_packages_date'!C:C)</f>
        <v>Weighted and Unweighted Spatial Centers</v>
      </c>
    </row>
    <row r="20880" spans="1:4" x14ac:dyDescent="0.25">
      <c r="A20880">
        <v>20879</v>
      </c>
      <c r="B20880" s="1" t="s">
        <v>39082</v>
      </c>
      <c r="C20880" s="1" t="s">
        <v>39081</v>
      </c>
      <c r="D20880" t="str">
        <f>_xlfn.XLOOKUP(packages_downloads[[#This Row],[Package Name]],'cran_packages_date'!A:A,'cran_packages_date'!C:C)</f>
        <v>Boldness-Recalibration of Binary Events</v>
      </c>
    </row>
    <row r="20881" spans="1:4" x14ac:dyDescent="0.25">
      <c r="A20881">
        <v>20880</v>
      </c>
      <c r="B20881" s="1" t="s">
        <v>39083</v>
      </c>
      <c r="C20881" s="1" t="s">
        <v>39084</v>
      </c>
      <c r="D20881" t="str">
        <f>_xlfn.XLOOKUP(packages_downloads[[#This Row],[Package Name]],'cran_packages_date'!A:A,'cran_packages_date'!C:C)</f>
        <v>Parametric and Non-Parametric Demographic Functions and
Applications</v>
      </c>
    </row>
    <row r="20882" spans="1:4" x14ac:dyDescent="0.25">
      <c r="A20882">
        <v>20881</v>
      </c>
      <c r="B20882" s="1" t="s">
        <v>39085</v>
      </c>
      <c r="C20882" s="1" t="s">
        <v>39086</v>
      </c>
      <c r="D20882" t="str">
        <f>_xlfn.XLOOKUP(packages_downloads[[#This Row],[Package Name]],'cran_packages_date'!A:A,'cran_packages_date'!C:C)</f>
        <v>Web Application for the SSD Module of the MOSAIC Platform</v>
      </c>
    </row>
    <row r="20883" spans="1:4" x14ac:dyDescent="0.25">
      <c r="A20883">
        <v>20882</v>
      </c>
      <c r="B20883" s="1" t="s">
        <v>39087</v>
      </c>
      <c r="C20883" s="1" t="s">
        <v>39088</v>
      </c>
      <c r="D20883" t="str">
        <f>_xlfn.XLOOKUP(packages_downloads[[#This Row],[Package Name]],'cran_packages_date'!A:A,'cran_packages_date'!C:C)</f>
        <v>Tabular Comparison of Paired Diagnostic Tests</v>
      </c>
    </row>
    <row r="20884" spans="1:4" x14ac:dyDescent="0.25">
      <c r="A20884">
        <v>20883</v>
      </c>
      <c r="B20884" s="1" t="s">
        <v>39089</v>
      </c>
      <c r="C20884" s="1" t="s">
        <v>39090</v>
      </c>
      <c r="D20884" t="str">
        <f>_xlfn.XLOOKUP(packages_downloads[[#This Row],[Package Name]],'cran_packages_date'!A:A,'cran_packages_date'!C:C)</f>
        <v>Group Iterative Multiple Model Estimation with 'graphicalVAR'</v>
      </c>
    </row>
    <row r="20885" spans="1:4" x14ac:dyDescent="0.25">
      <c r="A20885">
        <v>20884</v>
      </c>
      <c r="B20885" s="1" t="s">
        <v>39091</v>
      </c>
      <c r="C20885" s="1" t="s">
        <v>39092</v>
      </c>
      <c r="D20885" t="str">
        <f>_xlfn.XLOOKUP(packages_downloads[[#This Row],[Package Name]],'cran_packages_date'!A:A,'cran_packages_date'!C:C)</f>
        <v>Lightening One-Code Resolving Microbial Ecology Solution</v>
      </c>
    </row>
    <row r="20886" spans="1:4" x14ac:dyDescent="0.25">
      <c r="A20886">
        <v>20885</v>
      </c>
      <c r="B20886" s="1" t="s">
        <v>39093</v>
      </c>
      <c r="C20886" s="1" t="s">
        <v>39092</v>
      </c>
      <c r="D20886" t="str">
        <f>_xlfn.XLOOKUP(packages_downloads[[#This Row],[Package Name]],'cran_packages_date'!A:A,'cran_packages_date'!C:C)</f>
        <v>Fast Numerical Maximum Likelihood Estimation for Latent Markov
Models</v>
      </c>
    </row>
    <row r="20887" spans="1:4" x14ac:dyDescent="0.25">
      <c r="A20887">
        <v>20886</v>
      </c>
      <c r="B20887" s="1" t="s">
        <v>39094</v>
      </c>
      <c r="C20887" s="1" t="s">
        <v>39095</v>
      </c>
      <c r="D20887" t="str">
        <f>_xlfn.XLOOKUP(packages_downloads[[#This Row],[Package Name]],'cran_packages_date'!A:A,'cran_packages_date'!C:C)</f>
        <v>The FPCdpca Criterion on Distributed Principal Component
Analysis</v>
      </c>
    </row>
    <row r="20888" spans="1:4" x14ac:dyDescent="0.25">
      <c r="A20888">
        <v>20887</v>
      </c>
      <c r="B20888" s="1" t="s">
        <v>39096</v>
      </c>
      <c r="C20888" s="1" t="s">
        <v>39097</v>
      </c>
      <c r="D20888" t="str">
        <f>_xlfn.XLOOKUP(packages_downloads[[#This Row],[Package Name]],'cran_packages_date'!A:A,'cran_packages_date'!C:C)</f>
        <v>Natural Language Processing for Meta Analysis</v>
      </c>
    </row>
    <row r="20889" spans="1:4" x14ac:dyDescent="0.25">
      <c r="A20889">
        <v>20888</v>
      </c>
      <c r="B20889" s="1" t="s">
        <v>39098</v>
      </c>
      <c r="C20889" s="1" t="s">
        <v>39099</v>
      </c>
      <c r="D20889" t="str">
        <f>_xlfn.XLOOKUP(packages_downloads[[#This Row],[Package Name]],'cran_packages_date'!A:A,'cran_packages_date'!C:C)</f>
        <v>Neural Networks Made Algebraic</v>
      </c>
    </row>
    <row r="20890" spans="1:4" x14ac:dyDescent="0.25">
      <c r="A20890">
        <v>20889</v>
      </c>
      <c r="B20890" s="1" t="s">
        <v>39100</v>
      </c>
      <c r="C20890" s="1" t="s">
        <v>39101</v>
      </c>
      <c r="D20890" t="str">
        <f>_xlfn.XLOOKUP(packages_downloads[[#This Row],[Package Name]],'cran_packages_date'!A:A,'cran_packages_date'!C:C)</f>
        <v>Testing the Independence of Variables for Specific Covariance
Structures</v>
      </c>
    </row>
    <row r="20891" spans="1:4" x14ac:dyDescent="0.25">
      <c r="A20891">
        <v>20890</v>
      </c>
      <c r="B20891" s="1" t="s">
        <v>39102</v>
      </c>
      <c r="C20891" s="1" t="s">
        <v>39101</v>
      </c>
      <c r="D20891" t="str">
        <f>_xlfn.XLOOKUP(packages_downloads[[#This Row],[Package Name]],'cran_packages_date'!A:A,'cran_packages_date'!C:C)</f>
        <v>Interactive Venn Diagrams</v>
      </c>
    </row>
    <row r="20892" spans="1:4" x14ac:dyDescent="0.25">
      <c r="A20892">
        <v>20891</v>
      </c>
      <c r="B20892" s="1" t="s">
        <v>39103</v>
      </c>
      <c r="C20892" s="1" t="s">
        <v>39104</v>
      </c>
      <c r="D20892" t="str">
        <f>_xlfn.XLOOKUP(packages_downloads[[#This Row],[Package Name]],'cran_packages_date'!A:A,'cran_packages_date'!C:C)</f>
        <v>Convert README to Vignette During Package Installation</v>
      </c>
    </row>
    <row r="20893" spans="1:4" x14ac:dyDescent="0.25">
      <c r="A20893">
        <v>20892</v>
      </c>
      <c r="B20893" s="1" t="s">
        <v>39105</v>
      </c>
      <c r="C20893" s="1" t="s">
        <v>39104</v>
      </c>
      <c r="D20893" t="str">
        <f>_xlfn.XLOOKUP(packages_downloads[[#This Row],[Package Name]],'cran_packages_date'!A:A,'cran_packages_date'!C:C)</f>
        <v>Clinical Scores Calculator for Healthcare</v>
      </c>
    </row>
    <row r="20894" spans="1:4" x14ac:dyDescent="0.25">
      <c r="A20894">
        <v>20893</v>
      </c>
      <c r="B20894" s="1" t="s">
        <v>39106</v>
      </c>
      <c r="C20894" s="1" t="s">
        <v>39107</v>
      </c>
      <c r="D20894" t="str">
        <f>_xlfn.XLOOKUP(packages_downloads[[#This Row],[Package Name]],'cran_packages_date'!A:A,'cran_packages_date'!C:C)</f>
        <v>Piecewise Geodesic Smoothing for Spherical Data</v>
      </c>
    </row>
    <row r="20895" spans="1:4" x14ac:dyDescent="0.25">
      <c r="A20895">
        <v>20894</v>
      </c>
      <c r="B20895" s="1" t="s">
        <v>39108</v>
      </c>
      <c r="C20895" s="1" t="s">
        <v>39107</v>
      </c>
      <c r="D20895" t="str">
        <f>_xlfn.XLOOKUP(packages_downloads[[#This Row],[Package Name]],'cran_packages_date'!A:A,'cran_packages_date'!C:C)</f>
        <v>Tests of Equal Predictive Accuracy for Panels of Forecasts</v>
      </c>
    </row>
    <row r="20896" spans="1:4" x14ac:dyDescent="0.25">
      <c r="A20896">
        <v>20895</v>
      </c>
      <c r="B20896" s="1" t="s">
        <v>39109</v>
      </c>
      <c r="C20896" s="1" t="s">
        <v>39110</v>
      </c>
      <c r="D20896" t="str">
        <f>_xlfn.XLOOKUP(packages_downloads[[#This Row],[Package Name]],'cran_packages_date'!A:A,'cran_packages_date'!C:C)</f>
        <v>Seasonal Mid-Summer Drought Characteristics</v>
      </c>
    </row>
    <row r="20897" spans="1:4" x14ac:dyDescent="0.25">
      <c r="A20897">
        <v>20896</v>
      </c>
      <c r="B20897" s="1" t="s">
        <v>39111</v>
      </c>
      <c r="C20897" s="1" t="s">
        <v>39112</v>
      </c>
      <c r="D20897" t="str">
        <f>_xlfn.XLOOKUP(packages_downloads[[#This Row],[Package Name]],'cran_packages_date'!A:A,'cran_packages_date'!C:C)</f>
        <v>Find the Location of an R Package's Code</v>
      </c>
    </row>
    <row r="20898" spans="1:4" x14ac:dyDescent="0.25">
      <c r="A20898">
        <v>20897</v>
      </c>
      <c r="B20898" s="1" t="s">
        <v>39113</v>
      </c>
      <c r="C20898" s="1" t="s">
        <v>39114</v>
      </c>
      <c r="D20898" t="str">
        <f>_xlfn.XLOOKUP(packages_downloads[[#This Row],[Package Name]],'cran_packages_date'!A:A,'cran_packages_date'!C:C)</f>
        <v>Bayesian Adaptive Trial Simulator Software (BATSS) for
Generalised Linear Models</v>
      </c>
    </row>
    <row r="20899" spans="1:4" x14ac:dyDescent="0.25">
      <c r="A20899">
        <v>20898</v>
      </c>
      <c r="B20899" s="1" t="s">
        <v>39115</v>
      </c>
      <c r="C20899" s="1" t="s">
        <v>39116</v>
      </c>
      <c r="D20899" t="str">
        <f>_xlfn.XLOOKUP(packages_downloads[[#This Row],[Package Name]],'cran_packages_date'!A:A,'cran_packages_date'!C:C)</f>
        <v>Bayesian Modeling of Spatial Count Data</v>
      </c>
    </row>
    <row r="20900" spans="1:4" x14ac:dyDescent="0.25">
      <c r="A20900">
        <v>20899</v>
      </c>
      <c r="B20900" s="1" t="s">
        <v>39117</v>
      </c>
      <c r="C20900" s="1" t="s">
        <v>39118</v>
      </c>
      <c r="D20900" t="str">
        <f>_xlfn.XLOOKUP(packages_downloads[[#This Row],[Package Name]],'cran_packages_date'!A:A,'cran_packages_date'!C:C)</f>
        <v>Survival Analysis Vignettes and Optional Datasets</v>
      </c>
    </row>
    <row r="20901" spans="1:4" x14ac:dyDescent="0.25">
      <c r="A20901">
        <v>20900</v>
      </c>
      <c r="B20901" s="1" t="s">
        <v>39119</v>
      </c>
      <c r="C20901" s="1" t="s">
        <v>39118</v>
      </c>
      <c r="D20901" t="str">
        <f>_xlfn.XLOOKUP(packages_downloads[[#This Row],[Package Name]],'cran_packages_date'!A:A,'cran_packages_date'!C:C)</f>
        <v>Next Eigenvalue Sufficiency Test</v>
      </c>
    </row>
    <row r="20902" spans="1:4" x14ac:dyDescent="0.25">
      <c r="A20902">
        <v>20901</v>
      </c>
      <c r="B20902" s="1" t="s">
        <v>39120</v>
      </c>
      <c r="C20902" s="1" t="s">
        <v>39118</v>
      </c>
      <c r="D20902" t="str">
        <f>_xlfn.XLOOKUP(packages_downloads[[#This Row],[Package Name]],'cran_packages_date'!A:A,'cran_packages_date'!C:C)</f>
        <v>Predict with 'tidymodels' Workflows in Databases</v>
      </c>
    </row>
    <row r="20903" spans="1:4" x14ac:dyDescent="0.25">
      <c r="A20903">
        <v>20902</v>
      </c>
      <c r="B20903" s="1" t="s">
        <v>39121</v>
      </c>
      <c r="C20903" s="1" t="s">
        <v>39118</v>
      </c>
      <c r="D20903" t="str">
        <f>_xlfn.XLOOKUP(packages_downloads[[#This Row],[Package Name]],'cran_packages_date'!A:A,'cran_packages_date'!C:C)</f>
        <v>Chain Binomial Models for Analysis of Infectious Disease Data</v>
      </c>
    </row>
    <row r="20904" spans="1:4" x14ac:dyDescent="0.25">
      <c r="A20904">
        <v>20903</v>
      </c>
      <c r="B20904" s="1" t="s">
        <v>39122</v>
      </c>
      <c r="C20904" s="1" t="s">
        <v>39123</v>
      </c>
      <c r="D20904" t="str">
        <f>_xlfn.XLOOKUP(packages_downloads[[#This Row],[Package Name]],'cran_packages_date'!A:A,'cran_packages_date'!C:C)</f>
        <v>Real-Time PCR Data Sets by Karlen et al. (2007)</v>
      </c>
    </row>
    <row r="20905" spans="1:4" x14ac:dyDescent="0.25">
      <c r="A20905">
        <v>20904</v>
      </c>
      <c r="B20905" s="1" t="s">
        <v>39124</v>
      </c>
      <c r="C20905" s="1" t="s">
        <v>39125</v>
      </c>
      <c r="D20905" t="str">
        <f>_xlfn.XLOOKUP(packages_downloads[[#This Row],[Package Name]],'cran_packages_date'!A:A,'cran_packages_date'!C:C)</f>
        <v>Univariate Proability Distributions with Truncation</v>
      </c>
    </row>
    <row r="20906" spans="1:4" x14ac:dyDescent="0.25">
      <c r="A20906">
        <v>20905</v>
      </c>
      <c r="B20906" s="1" t="s">
        <v>39126</v>
      </c>
      <c r="C20906" s="1" t="s">
        <v>39127</v>
      </c>
      <c r="D20906" t="str">
        <f>_xlfn.XLOOKUP(packages_downloads[[#This Row],[Package Name]],'cran_packages_date'!A:A,'cran_packages_date'!C:C)</f>
        <v>An Optimal Subset Selection for Distributed Hypothesis Testing</v>
      </c>
    </row>
    <row r="20907" spans="1:4" x14ac:dyDescent="0.25">
      <c r="A20907">
        <v>20906</v>
      </c>
      <c r="B20907" s="1" t="s">
        <v>39128</v>
      </c>
      <c r="C20907" s="1" t="s">
        <v>39127</v>
      </c>
      <c r="D20907" t="str">
        <f>_xlfn.XLOOKUP(packages_downloads[[#This Row],[Package Name]],'cran_packages_date'!A:A,'cran_packages_date'!C:C)</f>
        <v>Access the Michigan Substance Use Vulnerability Index (MI-SUVI)</v>
      </c>
    </row>
    <row r="20908" spans="1:4" x14ac:dyDescent="0.25">
      <c r="A20908">
        <v>20907</v>
      </c>
      <c r="B20908" s="1" t="s">
        <v>39129</v>
      </c>
      <c r="C20908" s="1" t="s">
        <v>39130</v>
      </c>
      <c r="D20908" t="str">
        <f>_xlfn.XLOOKUP(packages_downloads[[#This Row],[Package Name]],'cran_packages_date'!A:A,'cran_packages_date'!C:C)</f>
        <v>Striped Smith-Waterman Algorithm for Sequence Alignment using
SIMD</v>
      </c>
    </row>
    <row r="20909" spans="1:4" x14ac:dyDescent="0.25">
      <c r="A20909">
        <v>20908</v>
      </c>
      <c r="B20909" s="1" t="s">
        <v>39131</v>
      </c>
      <c r="C20909" s="1" t="s">
        <v>39132</v>
      </c>
      <c r="D20909" t="str">
        <f>_xlfn.XLOOKUP(packages_downloads[[#This Row],[Package Name]],'cran_packages_date'!A:A,'cran_packages_date'!C:C)</f>
        <v>Adsorption Isotherm Model Fitting</v>
      </c>
    </row>
    <row r="20910" spans="1:4" x14ac:dyDescent="0.25">
      <c r="A20910">
        <v>20909</v>
      </c>
      <c r="B20910" s="1" t="s">
        <v>39133</v>
      </c>
      <c r="C20910" s="1" t="s">
        <v>39134</v>
      </c>
      <c r="D20910" t="str">
        <f>_xlfn.XLOOKUP(packages_downloads[[#This Row],[Package Name]],'cran_packages_date'!A:A,'cran_packages_date'!C:C)</f>
        <v>Request Scheduler</v>
      </c>
    </row>
    <row r="20911" spans="1:4" x14ac:dyDescent="0.25">
      <c r="A20911">
        <v>20910</v>
      </c>
      <c r="B20911" s="1" t="s">
        <v>39135</v>
      </c>
      <c r="C20911" s="1" t="s">
        <v>39136</v>
      </c>
      <c r="D20911" t="str">
        <f>_xlfn.XLOOKUP(packages_downloads[[#This Row],[Package Name]],'cran_packages_date'!A:A,'cran_packages_date'!C:C)</f>
        <v>Decomposition of Seats-to-Votes Distortion in Multimember
Elections</v>
      </c>
    </row>
    <row r="20912" spans="1:4" x14ac:dyDescent="0.25">
      <c r="A20912">
        <v>20911</v>
      </c>
      <c r="B20912" s="1" t="s">
        <v>39137</v>
      </c>
      <c r="C20912" s="1" t="s">
        <v>39138</v>
      </c>
      <c r="D20912" t="str">
        <f>_xlfn.XLOOKUP(packages_downloads[[#This Row],[Package Name]],'cran_packages_date'!A:A,'cran_packages_date'!C:C)</f>
        <v>Visualizing Topological Loops and Voids</v>
      </c>
    </row>
    <row r="20913" spans="1:4" x14ac:dyDescent="0.25">
      <c r="A20913">
        <v>20912</v>
      </c>
      <c r="B20913" s="1" t="s">
        <v>39139</v>
      </c>
      <c r="C20913" s="1" t="s">
        <v>39140</v>
      </c>
      <c r="D20913" t="str">
        <f>_xlfn.XLOOKUP(packages_downloads[[#This Row],[Package Name]],'cran_packages_date'!A:A,'cran_packages_date'!C:C)</f>
        <v>Game of 'tetRys'</v>
      </c>
    </row>
    <row r="20914" spans="1:4" x14ac:dyDescent="0.25">
      <c r="A20914">
        <v>20913</v>
      </c>
      <c r="B20914" s="1" t="s">
        <v>39141</v>
      </c>
      <c r="C20914" s="1" t="s">
        <v>39140</v>
      </c>
      <c r="D20914" t="str">
        <f>_xlfn.XLOOKUP(packages_downloads[[#This Row],[Package Name]],'cran_packages_date'!A:A,'cran_packages_date'!C:C)</f>
        <v>Retrieval and Visualization of Mobility Data from 'Telraam'
Sensors</v>
      </c>
    </row>
    <row r="20915" spans="1:4" x14ac:dyDescent="0.25">
      <c r="A20915">
        <v>20914</v>
      </c>
      <c r="B20915" s="1" t="s">
        <v>39142</v>
      </c>
      <c r="C20915" s="1" t="s">
        <v>39143</v>
      </c>
      <c r="D20915" t="str">
        <f>_xlfn.XLOOKUP(packages_downloads[[#This Row],[Package Name]],'cran_packages_date'!A:A,'cran_packages_date'!C:C)</f>
        <v>Crafting Print-Ready Maps and Layered Visualizations</v>
      </c>
    </row>
    <row r="20916" spans="1:4" x14ac:dyDescent="0.25">
      <c r="A20916">
        <v>20915</v>
      </c>
      <c r="B20916" s="1" t="s">
        <v>39144</v>
      </c>
      <c r="C20916" s="1" t="s">
        <v>39145</v>
      </c>
      <c r="D20916" t="str">
        <f>_xlfn.XLOOKUP(packages_downloads[[#This Row],[Package Name]],'cran_packages_date'!A:A,'cran_packages_date'!C:C)</f>
        <v>Multivariate Imputation by Mahalanobis Distance Optimization</v>
      </c>
    </row>
    <row r="20917" spans="1:4" x14ac:dyDescent="0.25">
      <c r="A20917">
        <v>20916</v>
      </c>
      <c r="B20917" s="1" t="s">
        <v>39146</v>
      </c>
      <c r="C20917" s="1" t="s">
        <v>39147</v>
      </c>
      <c r="D20917" t="str">
        <f>_xlfn.XLOOKUP(packages_downloads[[#This Row],[Package Name]],'cran_packages_date'!A:A,'cran_packages_date'!C:C)</f>
        <v>Parsimonious Ultrametric Gaussian Mixture Models</v>
      </c>
    </row>
    <row r="20918" spans="1:4" x14ac:dyDescent="0.25">
      <c r="A20918">
        <v>20917</v>
      </c>
      <c r="B20918" s="1" t="s">
        <v>39148</v>
      </c>
      <c r="C20918" s="1" t="s">
        <v>39149</v>
      </c>
      <c r="D20918" t="str">
        <f>_xlfn.XLOOKUP(packages_downloads[[#This Row],[Package Name]],'cran_packages_date'!A:A,'cran_packages_date'!C:C)</f>
        <v>The Three Parameter Weibull Distribution</v>
      </c>
    </row>
    <row r="20919" spans="1:4" x14ac:dyDescent="0.25">
      <c r="A20919">
        <v>20918</v>
      </c>
      <c r="B20919" s="1" t="s">
        <v>39150</v>
      </c>
      <c r="C20919" s="1" t="s">
        <v>39149</v>
      </c>
      <c r="D20919" t="str">
        <f>_xlfn.XLOOKUP(packages_downloads[[#This Row],[Package Name]],'cran_packages_date'!A:A,'cran_packages_date'!C:C)</f>
        <v>Data Augmentation for Private Posterior Estimation</v>
      </c>
    </row>
    <row r="20920" spans="1:4" x14ac:dyDescent="0.25">
      <c r="A20920">
        <v>20919</v>
      </c>
      <c r="B20920" s="1" t="s">
        <v>39151</v>
      </c>
      <c r="C20920" s="1" t="s">
        <v>39152</v>
      </c>
      <c r="D20920" t="str">
        <f>_xlfn.XLOOKUP(packages_downloads[[#This Row],[Package Name]],'cran_packages_date'!A:A,'cran_packages_date'!C:C)</f>
        <v>Functions for the Book "Applied Statistical Modeling for
Ecologists"</v>
      </c>
    </row>
    <row r="20921" spans="1:4" x14ac:dyDescent="0.25">
      <c r="A20921">
        <v>20920</v>
      </c>
      <c r="B20921" s="1" t="s">
        <v>39153</v>
      </c>
      <c r="C20921" s="1" t="s">
        <v>39154</v>
      </c>
      <c r="D20921" t="str">
        <f>_xlfn.XLOOKUP(packages_downloads[[#This Row],[Package Name]],'cran_packages_date'!A:A,'cran_packages_date'!C:C)</f>
        <v>'Creates Color Palettes Inspired by Dune'</v>
      </c>
    </row>
    <row r="20922" spans="1:4" x14ac:dyDescent="0.25">
      <c r="A20922">
        <v>20921</v>
      </c>
      <c r="B20922" s="1" t="s">
        <v>39155</v>
      </c>
      <c r="C20922" s="1" t="s">
        <v>39154</v>
      </c>
      <c r="D20922" t="str">
        <f>_xlfn.XLOOKUP(packages_downloads[[#This Row],[Package Name]],'cran_packages_date'!A:A,'cran_packages_date'!C:C)</f>
        <v>IMDb Film Ratings from the Summer of 2022</v>
      </c>
    </row>
    <row r="20923" spans="1:4" x14ac:dyDescent="0.25">
      <c r="A20923">
        <v>20922</v>
      </c>
      <c r="B20923" s="1" t="s">
        <v>39156</v>
      </c>
      <c r="C20923" s="1" t="s">
        <v>39157</v>
      </c>
      <c r="D20923" t="str">
        <f>_xlfn.XLOOKUP(packages_downloads[[#This Row],[Package Name]],'cran_packages_date'!A:A,'cran_packages_date'!C:C)</f>
        <v>Forest Attributes in Washington State</v>
      </c>
    </row>
    <row r="20924" spans="1:4" x14ac:dyDescent="0.25">
      <c r="A20924">
        <v>20923</v>
      </c>
      <c r="B20924" s="1" t="s">
        <v>39158</v>
      </c>
      <c r="C20924" s="1" t="s">
        <v>39159</v>
      </c>
      <c r="D20924" t="str">
        <f>_xlfn.XLOOKUP(packages_downloads[[#This Row],[Package Name]],'cran_packages_date'!A:A,'cran_packages_date'!C:C)</f>
        <v>Speed Limiter to Control Rate of Execution of Loops</v>
      </c>
    </row>
    <row r="20925" spans="1:4" x14ac:dyDescent="0.25">
      <c r="A20925">
        <v>20924</v>
      </c>
      <c r="B20925" s="1" t="s">
        <v>39160</v>
      </c>
      <c r="C20925" s="1" t="s">
        <v>39161</v>
      </c>
      <c r="D20925" t="str">
        <f>_xlfn.XLOOKUP(packages_downloads[[#This Row],[Package Name]],'cran_packages_date'!A:A,'cran_packages_date'!C:C)</f>
        <v>Implement 'tableGrob' Object as a Clickable Image Map</v>
      </c>
    </row>
    <row r="20926" spans="1:4" x14ac:dyDescent="0.25">
      <c r="A20926">
        <v>20925</v>
      </c>
      <c r="B20926" s="1" t="s">
        <v>39162</v>
      </c>
      <c r="C20926" s="1" t="s">
        <v>39163</v>
      </c>
      <c r="D20926" t="str">
        <f>_xlfn.XLOOKUP(packages_downloads[[#This Row],[Package Name]],'cran_packages_date'!A:A,'cran_packages_date'!C:C)</f>
        <v>Write Equations in a Way that You Can Read</v>
      </c>
    </row>
    <row r="20927" spans="1:4" x14ac:dyDescent="0.25">
      <c r="A20927">
        <v>20926</v>
      </c>
      <c r="B20927" s="1" t="s">
        <v>39164</v>
      </c>
      <c r="C20927" s="1" t="s">
        <v>39163</v>
      </c>
      <c r="D20927" t="str">
        <f>_xlfn.XLOOKUP(packages_downloads[[#This Row],[Package Name]],'cran_packages_date'!A:A,'cran_packages_date'!C:C)</f>
        <v>General Multiple Tests for Univariate and Multivariate
Functional Data</v>
      </c>
    </row>
    <row r="20928" spans="1:4" x14ac:dyDescent="0.25">
      <c r="A20928">
        <v>20927</v>
      </c>
      <c r="B20928" s="1" t="s">
        <v>39165</v>
      </c>
      <c r="C20928" s="1" t="s">
        <v>39166</v>
      </c>
      <c r="D20928" t="str">
        <f>_xlfn.XLOOKUP(packages_downloads[[#This Row],[Package Name]],'cran_packages_date'!A:A,'cran_packages_date'!C:C)</f>
        <v>Analysis of Spatial Stratified Heterogeneity</v>
      </c>
    </row>
    <row r="20929" spans="1:4" x14ac:dyDescent="0.25">
      <c r="A20929">
        <v>20928</v>
      </c>
      <c r="B20929" s="1" t="s">
        <v>39167</v>
      </c>
      <c r="C20929" s="1" t="s">
        <v>39168</v>
      </c>
      <c r="D20929" t="str">
        <f>_xlfn.XLOOKUP(packages_downloads[[#This Row],[Package Name]],'cran_packages_date'!A:A,'cran_packages_date'!C:C)</f>
        <v>Estimating Speakers of Texts</v>
      </c>
    </row>
    <row r="20930" spans="1:4" x14ac:dyDescent="0.25">
      <c r="A20930">
        <v>20929</v>
      </c>
      <c r="B20930" s="1" t="s">
        <v>39169</v>
      </c>
      <c r="C20930" s="1" t="s">
        <v>39168</v>
      </c>
      <c r="D20930" t="str">
        <f>_xlfn.XLOOKUP(packages_downloads[[#This Row],[Package Name]],'cran_packages_date'!A:A,'cran_packages_date'!C:C)</f>
        <v>Process Data from Wearable Light Loggers and Optical Radiation
Dosimeters</v>
      </c>
    </row>
    <row r="20931" spans="1:4" x14ac:dyDescent="0.25">
      <c r="A20931">
        <v>20930</v>
      </c>
      <c r="B20931" s="1" t="s">
        <v>39170</v>
      </c>
      <c r="C20931" s="1" t="s">
        <v>39171</v>
      </c>
      <c r="D20931" t="str">
        <f>_xlfn.XLOOKUP(packages_downloads[[#This Row],[Package Name]],'cran_packages_date'!A:A,'cran_packages_date'!C:C)</f>
        <v>Algorithm Driven Statistical Analysis for Researchers without
Coding Skills</v>
      </c>
    </row>
    <row r="20932" spans="1:4" x14ac:dyDescent="0.25">
      <c r="A20932">
        <v>20931</v>
      </c>
      <c r="B20932" s="1" t="s">
        <v>39172</v>
      </c>
      <c r="C20932" s="1" t="s">
        <v>39173</v>
      </c>
      <c r="D20932" t="str">
        <f>_xlfn.XLOOKUP(packages_downloads[[#This Row],[Package Name]],'cran_packages_date'!A:A,'cran_packages_date'!C:C)</f>
        <v>Define Aliases for R Expressions</v>
      </c>
    </row>
    <row r="20933" spans="1:4" x14ac:dyDescent="0.25">
      <c r="A20933">
        <v>20932</v>
      </c>
      <c r="B20933" s="1" t="s">
        <v>39174</v>
      </c>
      <c r="C20933" s="1" t="s">
        <v>39175</v>
      </c>
      <c r="D20933" t="str">
        <f>_xlfn.XLOOKUP(packages_downloads[[#This Row],[Package Name]],'cran_packages_date'!A:A,'cran_packages_date'!C:C)</f>
        <v>Phylogenetic Tree Models and the Power of Tree Shape Statistics</v>
      </c>
    </row>
    <row r="20934" spans="1:4" x14ac:dyDescent="0.25">
      <c r="A20934">
        <v>20933</v>
      </c>
      <c r="B20934" s="1" t="s">
        <v>39176</v>
      </c>
      <c r="C20934" s="1" t="s">
        <v>39177</v>
      </c>
      <c r="D20934" t="str">
        <f>_xlfn.XLOOKUP(packages_downloads[[#This Row],[Package Name]],'cran_packages_date'!A:A,'cran_packages_date'!C:C)</f>
        <v>EAP Scoring in Exploratory FA Solutions with Correlated
Residuals</v>
      </c>
    </row>
    <row r="20935" spans="1:4" x14ac:dyDescent="0.25">
      <c r="A20935">
        <v>20934</v>
      </c>
      <c r="B20935" s="1" t="s">
        <v>39178</v>
      </c>
      <c r="C20935" s="1" t="s">
        <v>39179</v>
      </c>
      <c r="D20935" t="str">
        <f>_xlfn.XLOOKUP(packages_downloads[[#This Row],[Package Name]],'cran_packages_date'!A:A,'cran_packages_date'!C:C)</f>
        <v>Fitting Linear and Generalized Linear Models in "Divide and
Recombine" Approach to Large Data Sets</v>
      </c>
    </row>
    <row r="20936" spans="1:4" x14ac:dyDescent="0.25">
      <c r="A20936">
        <v>20935</v>
      </c>
      <c r="B20936" s="1" t="s">
        <v>39180</v>
      </c>
      <c r="C20936" s="1" t="s">
        <v>39181</v>
      </c>
      <c r="D20936" t="str">
        <f>_xlfn.XLOOKUP(packages_downloads[[#This Row],[Package Name]],'cran_packages_date'!A:A,'cran_packages_date'!C:C)</f>
        <v>Advanced Response Surface Analysis</v>
      </c>
    </row>
    <row r="20937" spans="1:4" x14ac:dyDescent="0.25">
      <c r="A20937">
        <v>20936</v>
      </c>
      <c r="B20937" s="1" t="s">
        <v>39182</v>
      </c>
      <c r="C20937" s="1" t="s">
        <v>39183</v>
      </c>
      <c r="D20937" t="str">
        <f>_xlfn.XLOOKUP(packages_downloads[[#This Row],[Package Name]],'cran_packages_date'!A:A,'cran_packages_date'!C:C)</f>
        <v>Wrapper Functions Around 'Charles Schwab Individual Trader API'</v>
      </c>
    </row>
    <row r="20938" spans="1:4" x14ac:dyDescent="0.25">
      <c r="A20938">
        <v>20937</v>
      </c>
      <c r="B20938" s="1" t="s">
        <v>39184</v>
      </c>
      <c r="C20938" s="1" t="s">
        <v>39185</v>
      </c>
      <c r="D20938" t="str">
        <f>_xlfn.XLOOKUP(packages_downloads[[#This Row],[Package Name]],'cran_packages_date'!A:A,'cran_packages_date'!C:C)</f>
        <v>Generate Pizza Chart: Player Stats 0-100</v>
      </c>
    </row>
    <row r="20939" spans="1:4" x14ac:dyDescent="0.25">
      <c r="A20939">
        <v>20938</v>
      </c>
      <c r="B20939" s="1" t="s">
        <v>39186</v>
      </c>
      <c r="C20939" s="1" t="s">
        <v>39187</v>
      </c>
      <c r="D20939" t="str">
        <f>_xlfn.XLOOKUP(packages_downloads[[#This Row],[Package Name]],'cran_packages_date'!A:A,'cran_packages_date'!C:C)</f>
        <v>Fast and Robust Multi-Scale Graph Clustering</v>
      </c>
    </row>
    <row r="20940" spans="1:4" x14ac:dyDescent="0.25">
      <c r="A20940">
        <v>20939</v>
      </c>
      <c r="B20940" s="1" t="s">
        <v>39188</v>
      </c>
      <c r="C20940" s="1" t="s">
        <v>39189</v>
      </c>
      <c r="D20940" t="str">
        <f>_xlfn.XLOOKUP(packages_downloads[[#This Row],[Package Name]],'cran_packages_date'!A:A,'cran_packages_date'!C:C)</f>
        <v>Variational Bayes for Fast and Accurate Empirical Likelihood
Inference</v>
      </c>
    </row>
    <row r="20941" spans="1:4" x14ac:dyDescent="0.25">
      <c r="A20941">
        <v>20940</v>
      </c>
      <c r="B20941" s="1" t="s">
        <v>39190</v>
      </c>
      <c r="C20941" s="1" t="s">
        <v>39189</v>
      </c>
      <c r="D20941" t="str">
        <f>_xlfn.XLOOKUP(packages_downloads[[#This Row],[Package Name]],'cran_packages_date'!A:A,'cran_packages_date'!C:C)</f>
        <v>Building Sequences from SHP Waves</v>
      </c>
    </row>
    <row r="20942" spans="1:4" x14ac:dyDescent="0.25">
      <c r="A20942">
        <v>20941</v>
      </c>
      <c r="B20942" s="1" t="s">
        <v>39191</v>
      </c>
      <c r="C20942" s="1" t="s">
        <v>39192</v>
      </c>
      <c r="D20942" t="str">
        <f>_xlfn.XLOOKUP(packages_downloads[[#This Row],[Package Name]],'cran_packages_date'!A:A,'cran_packages_date'!C:C)</f>
        <v>A Bayesian Hierarchical Model that Controls for Non-Adherence in
Mobile Menstrual Cycle Tracking</v>
      </c>
    </row>
    <row r="20943" spans="1:4" x14ac:dyDescent="0.25">
      <c r="A20943">
        <v>20942</v>
      </c>
      <c r="B20943" s="1" t="s">
        <v>39193</v>
      </c>
      <c r="C20943" s="1" t="s">
        <v>39194</v>
      </c>
      <c r="D20943" t="str">
        <f>_xlfn.XLOOKUP(packages_downloads[[#This Row],[Package Name]],'cran_packages_date'!A:A,'cran_packages_date'!C:C)</f>
        <v>Analysis of Soil Organic Matter using Nuclear Magnetic Resonance</v>
      </c>
    </row>
    <row r="20944" spans="1:4" x14ac:dyDescent="0.25">
      <c r="A20944">
        <v>20943</v>
      </c>
      <c r="B20944" s="1" t="s">
        <v>39195</v>
      </c>
      <c r="C20944" s="1" t="s">
        <v>39194</v>
      </c>
      <c r="D20944" t="str">
        <f>_xlfn.XLOOKUP(packages_downloads[[#This Row],[Package Name]],'cran_packages_date'!A:A,'cran_packages_date'!C:C)</f>
        <v>Pattern Causality Algorithm</v>
      </c>
    </row>
    <row r="20945" spans="1:4" x14ac:dyDescent="0.25">
      <c r="A20945">
        <v>20944</v>
      </c>
      <c r="B20945" s="1" t="s">
        <v>39196</v>
      </c>
      <c r="C20945" s="1" t="s">
        <v>39197</v>
      </c>
      <c r="D20945" t="str">
        <f>_xlfn.XLOOKUP(packages_downloads[[#This Row],[Package Name]],'cran_packages_date'!A:A,'cran_packages_date'!C:C)</f>
        <v>Survey Defense Tool</v>
      </c>
    </row>
    <row r="20946" spans="1:4" x14ac:dyDescent="0.25">
      <c r="A20946">
        <v>20945</v>
      </c>
      <c r="B20946" s="1" t="s">
        <v>39198</v>
      </c>
      <c r="C20946" s="1" t="s">
        <v>39199</v>
      </c>
      <c r="D20946" t="str">
        <f>_xlfn.XLOOKUP(packages_downloads[[#This Row],[Package Name]],'cran_packages_date'!A:A,'cran_packages_date'!C:C)</f>
        <v>Cite 'R' Packages on the Fly in 'R Markdown' and 'Quarto'</v>
      </c>
    </row>
    <row r="20947" spans="1:4" x14ac:dyDescent="0.25">
      <c r="A20947">
        <v>20946</v>
      </c>
      <c r="B20947" s="1" t="s">
        <v>39200</v>
      </c>
      <c r="C20947" s="1" t="s">
        <v>39199</v>
      </c>
      <c r="D20947" t="str">
        <f>_xlfn.XLOOKUP(packages_downloads[[#This Row],[Package Name]],'cran_packages_date'!A:A,'cran_packages_date'!C:C)</f>
        <v>Higher Order Likelihood Inference Web Applications</v>
      </c>
    </row>
    <row r="20948" spans="1:4" x14ac:dyDescent="0.25">
      <c r="A20948">
        <v>20947</v>
      </c>
      <c r="B20948" s="1" t="s">
        <v>39201</v>
      </c>
      <c r="C20948" s="1" t="s">
        <v>39199</v>
      </c>
      <c r="D20948" t="str">
        <f>_xlfn.XLOOKUP(packages_downloads[[#This Row],[Package Name]],'cran_packages_date'!A:A,'cran_packages_date'!C:C)</f>
        <v>Correcting Misclassified Mediation Analysis</v>
      </c>
    </row>
    <row r="20949" spans="1:4" x14ac:dyDescent="0.25">
      <c r="A20949">
        <v>20948</v>
      </c>
      <c r="B20949" s="1" t="s">
        <v>39202</v>
      </c>
      <c r="C20949" s="1" t="s">
        <v>39203</v>
      </c>
      <c r="D20949" t="str">
        <f>_xlfn.XLOOKUP(packages_downloads[[#This Row],[Package Name]],'cran_packages_date'!A:A,'cran_packages_date'!C:C)</f>
        <v>Project Risk Analysis</v>
      </c>
    </row>
    <row r="20950" spans="1:4" x14ac:dyDescent="0.25">
      <c r="A20950">
        <v>20949</v>
      </c>
      <c r="B20950" s="1" t="s">
        <v>39204</v>
      </c>
      <c r="C20950" s="1" t="s">
        <v>39205</v>
      </c>
      <c r="D20950" t="str">
        <f>_xlfn.XLOOKUP(packages_downloads[[#This Row],[Package Name]],'cran_packages_date'!A:A,'cran_packages_date'!C:C)</f>
        <v>Core 'hubverse' Utilities</v>
      </c>
    </row>
    <row r="20951" spans="1:4" x14ac:dyDescent="0.25">
      <c r="A20951">
        <v>20950</v>
      </c>
      <c r="B20951" s="1" t="s">
        <v>39206</v>
      </c>
      <c r="C20951" s="1" t="s">
        <v>39207</v>
      </c>
      <c r="D20951" t="str">
        <f>_xlfn.XLOOKUP(packages_downloads[[#This Row],[Package Name]],'cran_packages_date'!A:A,'cran_packages_date'!C:C)</f>
        <v>Determining Hierarchical Clustering Easily</v>
      </c>
    </row>
    <row r="20952" spans="1:4" x14ac:dyDescent="0.25">
      <c r="A20952">
        <v>20951</v>
      </c>
      <c r="B20952" s="1" t="s">
        <v>39208</v>
      </c>
      <c r="C20952" s="1" t="s">
        <v>39209</v>
      </c>
      <c r="D20952" t="str">
        <f>_xlfn.XLOOKUP(packages_downloads[[#This Row],[Package Name]],'cran_packages_date'!A:A,'cran_packages_date'!C:C)</f>
        <v>Mock Data Generation</v>
      </c>
    </row>
    <row r="20953" spans="1:4" x14ac:dyDescent="0.25">
      <c r="A20953">
        <v>20952</v>
      </c>
      <c r="B20953" s="1" t="s">
        <v>39210</v>
      </c>
      <c r="C20953" s="1" t="s">
        <v>39211</v>
      </c>
      <c r="D20953" t="str">
        <f>_xlfn.XLOOKUP(packages_downloads[[#This Row],[Package Name]],'cran_packages_date'!A:A,'cran_packages_date'!C:C)</f>
        <v>Comparative Analyses of Lineage-Pair Traits</v>
      </c>
    </row>
    <row r="20954" spans="1:4" x14ac:dyDescent="0.25">
      <c r="A20954">
        <v>20953</v>
      </c>
      <c r="B20954" s="1" t="s">
        <v>39212</v>
      </c>
      <c r="C20954" s="1" t="s">
        <v>39213</v>
      </c>
      <c r="D20954" t="str">
        <f>_xlfn.XLOOKUP(packages_downloads[[#This Row],[Package Name]],'cran_packages_date'!A:A,'cran_packages_date'!C:C)</f>
        <v>Statistical and Viz Tools for Vector-Borne Diseases in Colombia</v>
      </c>
    </row>
    <row r="20955" spans="1:4" x14ac:dyDescent="0.25">
      <c r="A20955">
        <v>20954</v>
      </c>
      <c r="B20955" s="1" t="s">
        <v>39214</v>
      </c>
      <c r="C20955" s="1" t="s">
        <v>39215</v>
      </c>
      <c r="D20955" t="str">
        <f>_xlfn.XLOOKUP(packages_downloads[[#This Row],[Package Name]],'cran_packages_date'!A:A,'cran_packages_date'!C:C)</f>
        <v>Handling Jalali Date (Persian / Solar Hijri)</v>
      </c>
    </row>
    <row r="20956" spans="1:4" x14ac:dyDescent="0.25">
      <c r="A20956">
        <v>20955</v>
      </c>
      <c r="B20956" s="1" t="s">
        <v>39216</v>
      </c>
      <c r="C20956" s="1" t="s">
        <v>39215</v>
      </c>
      <c r="D20956" t="str">
        <f>_xlfn.XLOOKUP(packages_downloads[[#This Row],[Package Name]],'cran_packages_date'!A:A,'cran_packages_date'!C:C)</f>
        <v>Bootstrap Evaluation of Association Matrices</v>
      </c>
    </row>
    <row r="20957" spans="1:4" x14ac:dyDescent="0.25">
      <c r="A20957">
        <v>20956</v>
      </c>
      <c r="B20957" s="1" t="s">
        <v>39217</v>
      </c>
      <c r="C20957" s="1" t="s">
        <v>39218</v>
      </c>
      <c r="D20957" t="str">
        <f>_xlfn.XLOOKUP(packages_downloads[[#This Row],[Package Name]],'cran_packages_date'!A:A,'cran_packages_date'!C:C)</f>
        <v>Precision Agriculture Data Analysis</v>
      </c>
    </row>
    <row r="20958" spans="1:4" x14ac:dyDescent="0.25">
      <c r="A20958">
        <v>20957</v>
      </c>
      <c r="B20958" s="1" t="s">
        <v>39219</v>
      </c>
      <c r="C20958" s="1" t="s">
        <v>39220</v>
      </c>
      <c r="D20958" t="str">
        <f>_xlfn.XLOOKUP(packages_downloads[[#This Row],[Package Name]],'cran_packages_date'!A:A,'cran_packages_date'!C:C)</f>
        <v>Estimate Genome Size of Polyploid Species Using k-Mer
Frequencies</v>
      </c>
    </row>
    <row r="20959" spans="1:4" x14ac:dyDescent="0.25">
      <c r="A20959">
        <v>20958</v>
      </c>
      <c r="B20959" s="1" t="s">
        <v>39221</v>
      </c>
      <c r="C20959" s="1" t="s">
        <v>39222</v>
      </c>
      <c r="D20959" t="str">
        <f>_xlfn.XLOOKUP(packages_downloads[[#This Row],[Package Name]],'cran_packages_date'!A:A,'cran_packages_date'!C:C)</f>
        <v>Fast and Efficient Access to MODIS Earth Observation Data</v>
      </c>
    </row>
    <row r="20960" spans="1:4" x14ac:dyDescent="0.25">
      <c r="A20960">
        <v>20959</v>
      </c>
      <c r="B20960" s="1" t="s">
        <v>39223</v>
      </c>
      <c r="C20960" s="1" t="s">
        <v>39224</v>
      </c>
      <c r="D20960" t="str">
        <f>_xlfn.XLOOKUP(packages_downloads[[#This Row],[Package Name]],'cran_packages_date'!A:A,'cran_packages_date'!C:C)</f>
        <v>High-Dimensional Spatial Covariate-Augmented Overdispersed
Poisson Factor Model</v>
      </c>
    </row>
    <row r="20961" spans="1:4" x14ac:dyDescent="0.25">
      <c r="A20961">
        <v>20960</v>
      </c>
      <c r="B20961" s="1" t="s">
        <v>39225</v>
      </c>
      <c r="C20961" s="1" t="s">
        <v>39224</v>
      </c>
      <c r="D20961" t="str">
        <f>_xlfn.XLOOKUP(packages_downloads[[#This Row],[Package Name]],'cran_packages_date'!A:A,'cran_packages_date'!C:C)</f>
        <v>Ecological Inference Applying Entropy</v>
      </c>
    </row>
    <row r="20962" spans="1:4" x14ac:dyDescent="0.25">
      <c r="A20962">
        <v>20961</v>
      </c>
      <c r="B20962" s="1" t="s">
        <v>39226</v>
      </c>
      <c r="C20962" s="1" t="s">
        <v>39227</v>
      </c>
      <c r="D20962" t="str">
        <f>_xlfn.XLOOKUP(packages_downloads[[#This Row],[Package Name]],'cran_packages_date'!A:A,'cran_packages_date'!C:C)</f>
        <v>Define and Enforce Contracts for Dataframes as Function
Parameters</v>
      </c>
    </row>
    <row r="20963" spans="1:4" x14ac:dyDescent="0.25">
      <c r="A20963">
        <v>20962</v>
      </c>
      <c r="B20963" s="1" t="s">
        <v>39228</v>
      </c>
      <c r="C20963" s="1" t="s">
        <v>39229</v>
      </c>
      <c r="D20963" t="str">
        <f>_xlfn.XLOOKUP(packages_downloads[[#This Row],[Package Name]],'cran_packages_date'!A:A,'cran_packages_date'!C:C)</f>
        <v>Highlight Conserved Edits Across Versions of a Document</v>
      </c>
    </row>
    <row r="20964" spans="1:4" x14ac:dyDescent="0.25">
      <c r="A20964">
        <v>20963</v>
      </c>
      <c r="B20964" s="1" t="s">
        <v>39230</v>
      </c>
      <c r="C20964" s="1" t="s">
        <v>39231</v>
      </c>
      <c r="D20964" t="str">
        <f>_xlfn.XLOOKUP(packages_downloads[[#This Row],[Package Name]],'cran_packages_date'!A:A,'cran_packages_date'!C:C)</f>
        <v>Linear Approach to Threshold with Ergodic Rate for Reaction
Times</v>
      </c>
    </row>
    <row r="20965" spans="1:4" x14ac:dyDescent="0.25">
      <c r="A20965">
        <v>20964</v>
      </c>
      <c r="B20965" s="1" t="s">
        <v>39232</v>
      </c>
      <c r="C20965" s="1" t="s">
        <v>39233</v>
      </c>
      <c r="D20965" t="str">
        <f>_xlfn.XLOOKUP(packages_downloads[[#This Row],[Package Name]],'cran_packages_date'!A:A,'cran_packages_date'!C:C)</f>
        <v>Comprehensive Single-Cell Annotation and Transcriptomic Analysis
Toolkit</v>
      </c>
    </row>
    <row r="20966" spans="1:4" x14ac:dyDescent="0.25">
      <c r="A20966">
        <v>20965</v>
      </c>
      <c r="B20966" s="1" t="s">
        <v>39234</v>
      </c>
      <c r="C20966" s="1" t="s">
        <v>39235</v>
      </c>
      <c r="D20966" t="str">
        <f>_xlfn.XLOOKUP(packages_downloads[[#This Row],[Package Name]],'cran_packages_date'!A:A,'cran_packages_date'!C:C)</f>
        <v>Publication-Ready Volcano Plots</v>
      </c>
    </row>
    <row r="20967" spans="1:4" x14ac:dyDescent="0.25">
      <c r="A20967">
        <v>20966</v>
      </c>
      <c r="B20967" s="1" t="s">
        <v>39236</v>
      </c>
      <c r="C20967" s="1" t="s">
        <v>39237</v>
      </c>
      <c r="D20967" t="str">
        <f>_xlfn.XLOOKUP(packages_downloads[[#This Row],[Package Name]],'cran_packages_date'!A:A,'cran_packages_date'!C:C)</f>
        <v>Size Biased Distributions</v>
      </c>
    </row>
    <row r="20968" spans="1:4" x14ac:dyDescent="0.25">
      <c r="A20968">
        <v>20967</v>
      </c>
      <c r="B20968" s="1" t="s">
        <v>39238</v>
      </c>
      <c r="C20968" s="1" t="s">
        <v>39237</v>
      </c>
      <c r="D20968" t="str">
        <f>_xlfn.XLOOKUP(packages_downloads[[#This Row],[Package Name]],'cran_packages_date'!A:A,'cran_packages_date'!C:C)</f>
        <v>Simulation of Parameterized Stochastic Boolean Networks</v>
      </c>
    </row>
    <row r="20969" spans="1:4" x14ac:dyDescent="0.25">
      <c r="A20969">
        <v>20968</v>
      </c>
      <c r="B20969" s="1" t="s">
        <v>39239</v>
      </c>
      <c r="C20969" s="1" t="s">
        <v>39240</v>
      </c>
      <c r="D20969" t="str">
        <f>_xlfn.XLOOKUP(packages_downloads[[#This Row],[Package Name]],'cran_packages_date'!A:A,'cran_packages_date'!C:C)</f>
        <v>R Source Packages Manager</v>
      </c>
    </row>
    <row r="20970" spans="1:4" x14ac:dyDescent="0.25">
      <c r="A20970">
        <v>20969</v>
      </c>
      <c r="B20970" s="1" t="s">
        <v>39241</v>
      </c>
      <c r="C20970" s="1" t="s">
        <v>39242</v>
      </c>
      <c r="D20970" t="str">
        <f>_xlfn.XLOOKUP(packages_downloads[[#This Row],[Package Name]],'cran_packages_date'!A:A,'cran_packages_date'!C:C)</f>
        <v>Support for Compiling Examination Tasks using the 'exams'
Package</v>
      </c>
    </row>
    <row r="20971" spans="1:4" x14ac:dyDescent="0.25">
      <c r="A20971">
        <v>20970</v>
      </c>
      <c r="B20971" s="1" t="s">
        <v>39243</v>
      </c>
      <c r="C20971" s="1" t="s">
        <v>39244</v>
      </c>
      <c r="D20971" t="str">
        <f>_xlfn.XLOOKUP(packages_downloads[[#This Row],[Package Name]],'cran_packages_date'!A:A,'cran_packages_date'!C:C)</f>
        <v>Mathematical Formulas and Character Recognition</v>
      </c>
    </row>
    <row r="20972" spans="1:4" x14ac:dyDescent="0.25">
      <c r="A20972">
        <v>20971</v>
      </c>
      <c r="B20972" s="1" t="s">
        <v>39245</v>
      </c>
      <c r="C20972" s="1" t="s">
        <v>39246</v>
      </c>
      <c r="D20972" t="str">
        <f>_xlfn.XLOOKUP(packages_downloads[[#This Row],[Package Name]],'cran_packages_date'!A:A,'cran_packages_date'!C:C)</f>
        <v>Explore UCI ML Repository Datasets</v>
      </c>
    </row>
    <row r="20973" spans="1:4" x14ac:dyDescent="0.25">
      <c r="A20973">
        <v>20972</v>
      </c>
      <c r="B20973" s="1" t="s">
        <v>39247</v>
      </c>
      <c r="C20973" s="1" t="s">
        <v>39248</v>
      </c>
      <c r="D20973" t="str">
        <f>_xlfn.XLOOKUP(packages_downloads[[#This Row],[Package Name]],'cran_packages_date'!A:A,'cran_packages_date'!C:C)</f>
        <v>A Fast Split-Half Reliability Algorithm</v>
      </c>
    </row>
    <row r="20974" spans="1:4" x14ac:dyDescent="0.25">
      <c r="A20974">
        <v>20973</v>
      </c>
      <c r="B20974" s="1" t="s">
        <v>39249</v>
      </c>
      <c r="C20974" s="1" t="s">
        <v>39248</v>
      </c>
      <c r="D20974" t="str">
        <f>_xlfn.XLOOKUP(packages_downloads[[#This Row],[Package Name]],'cran_packages_date'!A:A,'cran_packages_date'!C:C)</f>
        <v>Interface with the 'ClinicalOmicsDB' API, Allowing for Easy Data
Downloading and Importing</v>
      </c>
    </row>
    <row r="20975" spans="1:4" x14ac:dyDescent="0.25">
      <c r="A20975">
        <v>20974</v>
      </c>
      <c r="B20975" s="1" t="s">
        <v>39250</v>
      </c>
      <c r="C20975" s="1" t="s">
        <v>39251</v>
      </c>
      <c r="D20975" t="str">
        <f>_xlfn.XLOOKUP(packages_downloads[[#This Row],[Package Name]],'cran_packages_date'!A:A,'cran_packages_date'!C:C)</f>
        <v>Bayesian Multivariate Conway-Maxwell-Poisson Regression Model
for Correlated Count Data</v>
      </c>
    </row>
    <row r="20976" spans="1:4" x14ac:dyDescent="0.25">
      <c r="A20976">
        <v>20975</v>
      </c>
      <c r="B20976" s="1" t="s">
        <v>39252</v>
      </c>
      <c r="C20976" s="1" t="s">
        <v>39253</v>
      </c>
      <c r="D20976" t="str">
        <f>_xlfn.XLOOKUP(packages_downloads[[#This Row],[Package Name]],'cran_packages_date'!A:A,'cran_packages_date'!C:C)</f>
        <v>Calculates Earned Value for a Project Schedule</v>
      </c>
    </row>
    <row r="20977" spans="1:4" x14ac:dyDescent="0.25">
      <c r="A20977">
        <v>20976</v>
      </c>
      <c r="B20977" s="1" t="s">
        <v>39254</v>
      </c>
      <c r="C20977" s="1" t="s">
        <v>39255</v>
      </c>
      <c r="D20977" t="str">
        <f>_xlfn.XLOOKUP(packages_downloads[[#This Row],[Package Name]],'cran_packages_date'!A:A,'cran_packages_date'!C:C)</f>
        <v>Super Learner Fitting and Prediction</v>
      </c>
    </row>
    <row r="20978" spans="1:4" x14ac:dyDescent="0.25">
      <c r="A20978">
        <v>20977</v>
      </c>
      <c r="B20978" s="1" t="s">
        <v>39256</v>
      </c>
      <c r="C20978" s="1" t="s">
        <v>39257</v>
      </c>
      <c r="D20978" t="str">
        <f>_xlfn.XLOOKUP(packages_downloads[[#This Row],[Package Name]],'cran_packages_date'!A:A,'cran_packages_date'!C:C)</f>
        <v>Kriging Modeling</v>
      </c>
    </row>
    <row r="20979" spans="1:4" x14ac:dyDescent="0.25">
      <c r="A20979">
        <v>20978</v>
      </c>
      <c r="B20979" s="1" t="s">
        <v>39258</v>
      </c>
      <c r="C20979" s="1" t="s">
        <v>39259</v>
      </c>
      <c r="D20979" t="str">
        <f>_xlfn.XLOOKUP(packages_downloads[[#This Row],[Package Name]],'cran_packages_date'!A:A,'cran_packages_date'!C:C)</f>
        <v>Generalized Additive Extreme Value Models for Location, Scale
and Shape</v>
      </c>
    </row>
    <row r="20980" spans="1:4" x14ac:dyDescent="0.25">
      <c r="A20980">
        <v>20979</v>
      </c>
      <c r="B20980" s="1" t="s">
        <v>39260</v>
      </c>
      <c r="C20980" s="1" t="s">
        <v>39261</v>
      </c>
      <c r="D20980" t="str">
        <f>_xlfn.XLOOKUP(packages_downloads[[#This Row],[Package Name]],'cran_packages_date'!A:A,'cran_packages_date'!C:C)</f>
        <v>An API Client for Australian Weather and Climate Data Resources</v>
      </c>
    </row>
    <row r="20981" spans="1:4" x14ac:dyDescent="0.25">
      <c r="A20981">
        <v>20980</v>
      </c>
      <c r="B20981" s="1" t="s">
        <v>39262</v>
      </c>
      <c r="C20981" s="1" t="s">
        <v>39261</v>
      </c>
      <c r="D20981" t="str">
        <f>_xlfn.XLOOKUP(packages_downloads[[#This Row],[Package Name]],'cran_packages_date'!A:A,'cran_packages_date'!C:C)</f>
        <v>A Partitioned Quasi-Likelihood for Distributed Statistical
Inference</v>
      </c>
    </row>
    <row r="20982" spans="1:4" x14ac:dyDescent="0.25">
      <c r="A20982">
        <v>20981</v>
      </c>
      <c r="B20982" s="1" t="s">
        <v>39263</v>
      </c>
      <c r="C20982" s="1" t="s">
        <v>39264</v>
      </c>
      <c r="D20982" t="str">
        <f>_xlfn.XLOOKUP(packages_downloads[[#This Row],[Package Name]],'cran_packages_date'!A:A,'cran_packages_date'!C:C)</f>
        <v>Exponential Random Partition Models</v>
      </c>
    </row>
    <row r="20983" spans="1:4" x14ac:dyDescent="0.25">
      <c r="A20983">
        <v>20982</v>
      </c>
      <c r="B20983" s="1" t="s">
        <v>39265</v>
      </c>
      <c r="C20983" s="1" t="s">
        <v>39266</v>
      </c>
      <c r="D20983" t="str">
        <f>_xlfn.XLOOKUP(packages_downloads[[#This Row],[Package Name]],'cran_packages_date'!A:A,'cran_packages_date'!C:C)</f>
        <v>Geographically Weighted Zero Inflated Negative Binomial
Regression</v>
      </c>
    </row>
    <row r="20984" spans="1:4" x14ac:dyDescent="0.25">
      <c r="A20984">
        <v>20983</v>
      </c>
      <c r="B20984" s="1" t="s">
        <v>39267</v>
      </c>
      <c r="C20984" s="1" t="s">
        <v>39268</v>
      </c>
      <c r="D20984" t="str">
        <f>_xlfn.XLOOKUP(packages_downloads[[#This Row],[Package Name]],'cran_packages_date'!A:A,'cran_packages_date'!C:C)</f>
        <v>A Collection of Process Capability Index Functions</v>
      </c>
    </row>
    <row r="20985" spans="1:4" x14ac:dyDescent="0.25">
      <c r="A20985">
        <v>20984</v>
      </c>
      <c r="B20985" s="1" t="s">
        <v>39269</v>
      </c>
      <c r="C20985" s="1" t="s">
        <v>39270</v>
      </c>
      <c r="D20985" t="str">
        <f>_xlfn.XLOOKUP(packages_downloads[[#This Row],[Package Name]],'cran_packages_date'!A:A,'cran_packages_date'!C:C)</f>
        <v>Neo-Normal Distribution</v>
      </c>
    </row>
    <row r="20986" spans="1:4" x14ac:dyDescent="0.25">
      <c r="A20986">
        <v>20985</v>
      </c>
      <c r="B20986" s="1" t="s">
        <v>39271</v>
      </c>
      <c r="C20986" s="1" t="s">
        <v>39272</v>
      </c>
      <c r="D20986" t="str">
        <f>_xlfn.XLOOKUP(packages_downloads[[#This Row],[Package Name]],'cran_packages_date'!A:A,'cran_packages_date'!C:C)</f>
        <v>Factor Analysis for All</v>
      </c>
    </row>
    <row r="20987" spans="1:4" x14ac:dyDescent="0.25">
      <c r="A20987">
        <v>20986</v>
      </c>
      <c r="B20987" s="1" t="s">
        <v>39273</v>
      </c>
      <c r="C20987" s="1" t="s">
        <v>39274</v>
      </c>
      <c r="D20987" t="str">
        <f>_xlfn.XLOOKUP(packages_downloads[[#This Row],[Package Name]],'cran_packages_date'!A:A,'cran_packages_date'!C:C)</f>
        <v>Rasch Models – eXtensions</v>
      </c>
    </row>
    <row r="20988" spans="1:4" x14ac:dyDescent="0.25">
      <c r="A20988">
        <v>20987</v>
      </c>
      <c r="B20988" s="1" t="s">
        <v>39275</v>
      </c>
      <c r="C20988" s="1" t="s">
        <v>39274</v>
      </c>
      <c r="D20988" t="str">
        <f>_xlfn.XLOOKUP(packages_downloads[[#This Row],[Package Name]],'cran_packages_date'!A:A,'cran_packages_date'!C:C)</f>
        <v>Convert Decimal to Binary-Coded Decimal (BCD) Form and Vice
Versa</v>
      </c>
    </row>
    <row r="20989" spans="1:4" x14ac:dyDescent="0.25">
      <c r="A20989">
        <v>20988</v>
      </c>
      <c r="B20989" s="1" t="s">
        <v>39276</v>
      </c>
      <c r="C20989" s="1" t="s">
        <v>39277</v>
      </c>
      <c r="D20989" t="str">
        <f>_xlfn.XLOOKUP(packages_downloads[[#This Row],[Package Name]],'cran_packages_date'!A:A,'cran_packages_date'!C:C)</f>
        <v>Algorithm Driven Time Series Analysis for Researchers without
Coding Skills</v>
      </c>
    </row>
    <row r="20990" spans="1:4" x14ac:dyDescent="0.25">
      <c r="A20990">
        <v>20989</v>
      </c>
      <c r="B20990" s="1" t="s">
        <v>39278</v>
      </c>
      <c r="C20990" s="1" t="s">
        <v>39279</v>
      </c>
      <c r="D20990" t="str">
        <f>_xlfn.XLOOKUP(packages_downloads[[#This Row],[Package Name]],'cran_packages_date'!A:A,'cran_packages_date'!C:C)</f>
        <v>Generate Simulated Datasets</v>
      </c>
    </row>
    <row r="20991" spans="1:4" x14ac:dyDescent="0.25">
      <c r="A20991">
        <v>20990</v>
      </c>
      <c r="B20991" s="1" t="s">
        <v>39280</v>
      </c>
      <c r="C20991" s="1" t="s">
        <v>39281</v>
      </c>
      <c r="D20991" t="str">
        <f>_xlfn.XLOOKUP(packages_downloads[[#This Row],[Package Name]],'cran_packages_date'!A:A,'cran_packages_date'!C:C)</f>
        <v>Detecting Class Overlapping Regions in Multidimensional Data</v>
      </c>
    </row>
    <row r="20992" spans="1:4" x14ac:dyDescent="0.25">
      <c r="A20992">
        <v>20991</v>
      </c>
      <c r="B20992" s="1" t="s">
        <v>39282</v>
      </c>
      <c r="C20992" s="1" t="s">
        <v>39283</v>
      </c>
      <c r="D20992" t="str">
        <f>_xlfn.XLOOKUP(packages_downloads[[#This Row],[Package Name]],'cran_packages_date'!A:A,'cran_packages_date'!C:C)</f>
        <v>Identification of Prognosis-Related Mutually Exclusive Modules</v>
      </c>
    </row>
    <row r="20993" spans="1:4" x14ac:dyDescent="0.25">
      <c r="A20993">
        <v>20992</v>
      </c>
      <c r="B20993" s="1" t="s">
        <v>39284</v>
      </c>
      <c r="C20993" s="1" t="s">
        <v>39285</v>
      </c>
      <c r="D20993" t="str">
        <f>_xlfn.XLOOKUP(packages_downloads[[#This Row],[Package Name]],'cran_packages_date'!A:A,'cran_packages_date'!C:C)</f>
        <v>Small Area Estimation using Averaging Pseudo Area Level Model</v>
      </c>
    </row>
    <row r="20994" spans="1:4" x14ac:dyDescent="0.25">
      <c r="A20994">
        <v>20993</v>
      </c>
      <c r="B20994" s="1" t="s">
        <v>39286</v>
      </c>
      <c r="C20994" s="1" t="s">
        <v>39287</v>
      </c>
      <c r="D20994" t="str">
        <f>_xlfn.XLOOKUP(packages_downloads[[#This Row],[Package Name]],'cran_packages_date'!A:A,'cran_packages_date'!C:C)</f>
        <v>Easy Import of the EU Labour Market Policy Data</v>
      </c>
    </row>
    <row r="20995" spans="1:4" x14ac:dyDescent="0.25">
      <c r="A20995">
        <v>20994</v>
      </c>
      <c r="B20995" s="1" t="s">
        <v>39288</v>
      </c>
      <c r="C20995" s="1" t="s">
        <v>39287</v>
      </c>
      <c r="D20995" t="str">
        <f>_xlfn.XLOOKUP(packages_downloads[[#This Row],[Package Name]],'cran_packages_date'!A:A,'cran_packages_date'!C:C)</f>
        <v>Informative Simultaneous Confidence Intervals</v>
      </c>
    </row>
    <row r="20996" spans="1:4" x14ac:dyDescent="0.25">
      <c r="A20996">
        <v>20995</v>
      </c>
      <c r="B20996" s="1" t="s">
        <v>39289</v>
      </c>
      <c r="C20996" s="1" t="s">
        <v>39287</v>
      </c>
      <c r="D20996" t="str">
        <f>_xlfn.XLOOKUP(packages_downloads[[#This Row],[Package Name]],'cran_packages_date'!A:A,'cran_packages_date'!C:C)</f>
        <v>Fast Integrative Clustering and Feature Selection for High
Dimensional Data</v>
      </c>
    </row>
    <row r="20997" spans="1:4" x14ac:dyDescent="0.25">
      <c r="A20997">
        <v>20996</v>
      </c>
      <c r="B20997" s="1" t="s">
        <v>39290</v>
      </c>
      <c r="C20997" s="1" t="s">
        <v>39291</v>
      </c>
      <c r="D20997" t="str">
        <f>_xlfn.XLOOKUP(packages_downloads[[#This Row],[Package Name]],'cran_packages_date'!A:A,'cran_packages_date'!C:C)</f>
        <v>Bayesian Mixtures with an Unknown Number of Components</v>
      </c>
    </row>
    <row r="20998" spans="1:4" x14ac:dyDescent="0.25">
      <c r="A20998">
        <v>20997</v>
      </c>
      <c r="B20998" s="1" t="s">
        <v>39292</v>
      </c>
      <c r="C20998" s="1" t="s">
        <v>39291</v>
      </c>
      <c r="D20998" t="str">
        <f>_xlfn.XLOOKUP(packages_downloads[[#This Row],[Package Name]],'cran_packages_date'!A:A,'cran_packages_date'!C:C)</f>
        <v>Stabilize Function Arguments</v>
      </c>
    </row>
    <row r="20999" spans="1:4" x14ac:dyDescent="0.25">
      <c r="A20999">
        <v>20998</v>
      </c>
      <c r="B20999" s="1" t="s">
        <v>39293</v>
      </c>
      <c r="C20999" s="1" t="s">
        <v>39291</v>
      </c>
      <c r="D20999" t="str">
        <f>_xlfn.XLOOKUP(packages_downloads[[#This Row],[Package Name]],'cran_packages_date'!A:A,'cran_packages_date'!C:C)</f>
        <v>Generation of Full Rank Design Matrix</v>
      </c>
    </row>
    <row r="21000" spans="1:4" x14ac:dyDescent="0.25">
      <c r="A21000">
        <v>20999</v>
      </c>
      <c r="B21000" s="1" t="s">
        <v>39294</v>
      </c>
      <c r="C21000" s="1" t="s">
        <v>39295</v>
      </c>
      <c r="D21000" t="str">
        <f>_xlfn.XLOOKUP(packages_downloads[[#This Row],[Package Name]],'cran_packages_date'!A:A,'cran_packages_date'!C:C)</f>
        <v>Unique Location Extractor</v>
      </c>
    </row>
    <row r="21001" spans="1:4" x14ac:dyDescent="0.25">
      <c r="A21001">
        <v>21000</v>
      </c>
      <c r="B21001" s="1" t="s">
        <v>39296</v>
      </c>
      <c r="C21001" s="1" t="s">
        <v>39297</v>
      </c>
      <c r="D21001" t="str">
        <f>_xlfn.XLOOKUP(packages_downloads[[#This Row],[Package Name]],'cran_packages_date'!A:A,'cran_packages_date'!C:C)</f>
        <v>Draw Flows (Migration, Goods, Money, Information) on 'ggplot2'
Plots</v>
      </c>
    </row>
    <row r="21002" spans="1:4" x14ac:dyDescent="0.25">
      <c r="A21002">
        <v>21001</v>
      </c>
      <c r="B21002" s="1" t="s">
        <v>39298</v>
      </c>
      <c r="C21002" s="1" t="s">
        <v>39299</v>
      </c>
      <c r="D21002" t="str">
        <f>_xlfn.XLOOKUP(packages_downloads[[#This Row],[Package Name]],'cran_packages_date'!A:A,'cran_packages_date'!C:C)</f>
        <v>SIDES-Based Subgroup Search Algorithms</v>
      </c>
    </row>
    <row r="21003" spans="1:4" x14ac:dyDescent="0.25">
      <c r="A21003">
        <v>21002</v>
      </c>
      <c r="B21003" s="1" t="s">
        <v>39300</v>
      </c>
      <c r="C21003" s="1" t="s">
        <v>39301</v>
      </c>
      <c r="D21003" t="str">
        <f>_xlfn.XLOOKUP(packages_downloads[[#This Row],[Package Name]],'cran_packages_date'!A:A,'cran_packages_date'!C:C)</f>
        <v>Calculate a Piecewise Normalised Score Using Class Intervals</v>
      </c>
    </row>
    <row r="21004" spans="1:4" x14ac:dyDescent="0.25">
      <c r="A21004">
        <v>21003</v>
      </c>
      <c r="B21004" s="1" t="s">
        <v>39302</v>
      </c>
      <c r="C21004" s="1" t="s">
        <v>39303</v>
      </c>
      <c r="D21004" t="str">
        <f>_xlfn.XLOOKUP(packages_downloads[[#This Row],[Package Name]],'cran_packages_date'!A:A,'cran_packages_date'!C:C)</f>
        <v>Variable Selection for Multiple Imputed Data</v>
      </c>
    </row>
    <row r="21005" spans="1:4" x14ac:dyDescent="0.25">
      <c r="A21005">
        <v>21004</v>
      </c>
      <c r="B21005" s="1" t="s">
        <v>39304</v>
      </c>
      <c r="C21005" s="1" t="s">
        <v>39305</v>
      </c>
      <c r="D21005" t="str">
        <f>_xlfn.XLOOKUP(packages_downloads[[#This Row],[Package Name]],'cran_packages_date'!A:A,'cran_packages_date'!C:C)</f>
        <v>Turn a Regression Model Inside Out</v>
      </c>
    </row>
    <row r="21006" spans="1:4" x14ac:dyDescent="0.25">
      <c r="A21006">
        <v>21005</v>
      </c>
      <c r="B21006" s="1" t="s">
        <v>39306</v>
      </c>
      <c r="C21006" s="1" t="s">
        <v>39305</v>
      </c>
      <c r="D21006" t="str">
        <f>_xlfn.XLOOKUP(packages_downloads[[#This Row],[Package Name]],'cran_packages_date'!A:A,'cran_packages_date'!C:C)</f>
        <v>Identify the Racial Complex of Native Corns from Mexico</v>
      </c>
    </row>
    <row r="21007" spans="1:4" x14ac:dyDescent="0.25">
      <c r="A21007">
        <v>21006</v>
      </c>
      <c r="B21007" s="1" t="s">
        <v>39307</v>
      </c>
      <c r="C21007" s="1" t="s">
        <v>39308</v>
      </c>
      <c r="D21007" t="str">
        <f>_xlfn.XLOOKUP(packages_downloads[[#This Row],[Package Name]],'cran_packages_date'!A:A,'cran_packages_date'!C:C)</f>
        <v>Fitting the Metastatistical Extreme Value Distribution MEVD</v>
      </c>
    </row>
    <row r="21008" spans="1:4" x14ac:dyDescent="0.25">
      <c r="A21008">
        <v>21007</v>
      </c>
      <c r="B21008" s="1" t="s">
        <v>39309</v>
      </c>
      <c r="C21008" s="1" t="s">
        <v>39310</v>
      </c>
      <c r="D21008" t="str">
        <f>_xlfn.XLOOKUP(packages_downloads[[#This Row],[Package Name]],'cran_packages_date'!A:A,'cran_packages_date'!C:C)</f>
        <v>Compare Human Performance to Sampling Algorithms</v>
      </c>
    </row>
    <row r="21009" spans="1:4" x14ac:dyDescent="0.25">
      <c r="A21009">
        <v>21008</v>
      </c>
      <c r="B21009" s="1" t="s">
        <v>39311</v>
      </c>
      <c r="C21009" s="1" t="s">
        <v>39312</v>
      </c>
      <c r="D21009" t="str">
        <f>_xlfn.XLOOKUP(packages_downloads[[#This Row],[Package Name]],'cran_packages_date'!A:A,'cran_packages_date'!C:C)</f>
        <v>Detection of Grey Zones in Two-Way Inter-Rater Agreement Tables</v>
      </c>
    </row>
    <row r="21010" spans="1:4" x14ac:dyDescent="0.25">
      <c r="A21010">
        <v>21009</v>
      </c>
      <c r="B21010" s="1" t="s">
        <v>39313</v>
      </c>
      <c r="C21010" s="1" t="s">
        <v>39314</v>
      </c>
      <c r="D21010" t="str">
        <f>_xlfn.XLOOKUP(packages_downloads[[#This Row],[Package Name]],'cran_packages_date'!A:A,'cran_packages_date'!C:C)</f>
        <v>Sparse Group Penalized Regression for Bi-Level Variable
Selection</v>
      </c>
    </row>
    <row r="21011" spans="1:4" x14ac:dyDescent="0.25">
      <c r="A21011">
        <v>21010</v>
      </c>
      <c r="B21011" s="1" t="s">
        <v>39315</v>
      </c>
      <c r="C21011" s="1" t="s">
        <v>39316</v>
      </c>
      <c r="D21011" t="str">
        <f>_xlfn.XLOOKUP(packages_downloads[[#This Row],[Package Name]],'cran_packages_date'!A:A,'cran_packages_date'!C:C)</f>
        <v>'FASTA' ML and ‘altall’ Sequences from IQ-TREE .state Files</v>
      </c>
    </row>
    <row r="21012" spans="1:4" x14ac:dyDescent="0.25">
      <c r="A21012">
        <v>21011</v>
      </c>
      <c r="B21012" s="1" t="s">
        <v>39317</v>
      </c>
      <c r="C21012" s="1" t="s">
        <v>39318</v>
      </c>
      <c r="D21012" t="str">
        <f>_xlfn.XLOOKUP(packages_downloads[[#This Row],[Package Name]],'cran_packages_date'!A:A,'cran_packages_date'!C:C)</f>
        <v>Translate R Regression Model Formulae to 'Julia' Syntax</v>
      </c>
    </row>
    <row r="21013" spans="1:4" x14ac:dyDescent="0.25">
      <c r="A21013">
        <v>21012</v>
      </c>
      <c r="B21013" s="1" t="s">
        <v>39319</v>
      </c>
      <c r="C21013" s="1" t="s">
        <v>39320</v>
      </c>
      <c r="D21013" t="str">
        <f>_xlfn.XLOOKUP(packages_downloads[[#This Row],[Package Name]],'cran_packages_date'!A:A,'cran_packages_date'!C:C)</f>
        <v>The Closure Principle Computational Approach Test</v>
      </c>
    </row>
    <row r="21014" spans="1:4" x14ac:dyDescent="0.25">
      <c r="A21014">
        <v>21013</v>
      </c>
      <c r="B21014" s="1" t="s">
        <v>39321</v>
      </c>
      <c r="C21014" s="1" t="s">
        <v>39322</v>
      </c>
      <c r="D21014" t="str">
        <f>_xlfn.XLOOKUP(packages_downloads[[#This Row],[Package Name]],'cran_packages_date'!A:A,'cran_packages_date'!C:C)</f>
        <v>Reference Values for CT-Assessed Body Composition</v>
      </c>
    </row>
    <row r="21015" spans="1:4" x14ac:dyDescent="0.25">
      <c r="A21015">
        <v>21014</v>
      </c>
      <c r="B21015" s="1" t="s">
        <v>39323</v>
      </c>
      <c r="C21015" s="1" t="s">
        <v>39324</v>
      </c>
      <c r="D21015" t="str">
        <f>_xlfn.XLOOKUP(packages_downloads[[#This Row],[Package Name]],'cran_packages_date'!A:A,'cran_packages_date'!C:C)</f>
        <v>An Empirical Model for Underdispersed Count Data</v>
      </c>
    </row>
    <row r="21016" spans="1:4" x14ac:dyDescent="0.25">
      <c r="A21016">
        <v>21015</v>
      </c>
      <c r="B21016" s="1" t="s">
        <v>39325</v>
      </c>
      <c r="C21016" s="1" t="s">
        <v>39324</v>
      </c>
      <c r="D21016" t="str">
        <f>_xlfn.XLOOKUP(packages_downloads[[#This Row],[Package Name]],'cran_packages_date'!A:A,'cran_packages_date'!C:C)</f>
        <v>Archaeological Synchronism</v>
      </c>
    </row>
    <row r="21017" spans="1:4" x14ac:dyDescent="0.25">
      <c r="A21017">
        <v>21016</v>
      </c>
      <c r="B21017" s="1" t="s">
        <v>39326</v>
      </c>
      <c r="C21017" s="1" t="s">
        <v>39327</v>
      </c>
      <c r="D21017" t="str">
        <f>_xlfn.XLOOKUP(packages_downloads[[#This Row],[Package Name]],'cran_packages_date'!A:A,'cran_packages_date'!C:C)</f>
        <v>Kernel Functions and Tools for Machine Learning Applications</v>
      </c>
    </row>
    <row r="21018" spans="1:4" x14ac:dyDescent="0.25">
      <c r="A21018">
        <v>21017</v>
      </c>
      <c r="B21018" s="1" t="s">
        <v>39328</v>
      </c>
      <c r="C21018" s="1" t="s">
        <v>39329</v>
      </c>
      <c r="D21018" t="str">
        <f>_xlfn.XLOOKUP(packages_downloads[[#This Row],[Package Name]],'cran_packages_date'!A:A,'cran_packages_date'!C:C)</f>
        <v>Ordinary Differential Equation Systems in Ecology</v>
      </c>
    </row>
    <row r="21019" spans="1:4" x14ac:dyDescent="0.25">
      <c r="A21019">
        <v>21018</v>
      </c>
      <c r="B21019" s="1" t="s">
        <v>39330</v>
      </c>
      <c r="C21019" s="1" t="s">
        <v>39331</v>
      </c>
      <c r="D21019" t="str">
        <f>_xlfn.XLOOKUP(packages_downloads[[#This Row],[Package Name]],'cran_packages_date'!A:A,'cran_packages_date'!C:C)</f>
        <v>Analyse Political Texts</v>
      </c>
    </row>
    <row r="21020" spans="1:4" x14ac:dyDescent="0.25">
      <c r="A21020">
        <v>21019</v>
      </c>
      <c r="B21020" s="1" t="s">
        <v>39332</v>
      </c>
      <c r="C21020" s="1" t="s">
        <v>39333</v>
      </c>
      <c r="D21020" t="str">
        <f>_xlfn.XLOOKUP(packages_downloads[[#This Row],[Package Name]],'cran_packages_date'!A:A,'cran_packages_date'!C:C)</f>
        <v>Coordinates to 'Plus Code' Conversion Tool</v>
      </c>
    </row>
    <row r="21021" spans="1:4" x14ac:dyDescent="0.25">
      <c r="A21021">
        <v>21020</v>
      </c>
      <c r="B21021" s="1" t="s">
        <v>39334</v>
      </c>
      <c r="C21021" s="1" t="s">
        <v>39333</v>
      </c>
      <c r="D21021" t="str">
        <f>_xlfn.XLOOKUP(packages_downloads[[#This Row],[Package Name]],'cran_packages_date'!A:A,'cran_packages_date'!C:C)</f>
        <v>Antiassociative Algebra</v>
      </c>
    </row>
    <row r="21022" spans="1:4" x14ac:dyDescent="0.25">
      <c r="A21022">
        <v>21021</v>
      </c>
      <c r="B21022" s="1" t="s">
        <v>39335</v>
      </c>
      <c r="C21022" s="1" t="s">
        <v>39336</v>
      </c>
      <c r="D21022" t="str">
        <f>_xlfn.XLOOKUP(packages_downloads[[#This Row],[Package Name]],'cran_packages_date'!A:A,'cran_packages_date'!C:C)</f>
        <v>Reciprocity Indices for Style-Polymorphic Plants</v>
      </c>
    </row>
    <row r="21023" spans="1:4" x14ac:dyDescent="0.25">
      <c r="A21023">
        <v>21022</v>
      </c>
      <c r="B21023" s="1" t="s">
        <v>39337</v>
      </c>
      <c r="C21023" s="1" t="s">
        <v>39338</v>
      </c>
      <c r="D21023" t="str">
        <f>_xlfn.XLOOKUP(packages_downloads[[#This Row],[Package Name]],'cran_packages_date'!A:A,'cran_packages_date'!C:C)</f>
        <v>Query the 'PurpleAir' Application Programming Interface</v>
      </c>
    </row>
    <row r="21024" spans="1:4" x14ac:dyDescent="0.25">
      <c r="A21024">
        <v>21023</v>
      </c>
      <c r="B21024" s="1" t="s">
        <v>39339</v>
      </c>
      <c r="C21024" s="1" t="s">
        <v>39340</v>
      </c>
      <c r="D21024" t="str">
        <f>_xlfn.XLOOKUP(packages_downloads[[#This Row],[Package Name]],'cran_packages_date'!A:A,'cran_packages_date'!C:C)</f>
        <v>Irish Grid Reference Utilities</v>
      </c>
    </row>
    <row r="21025" spans="1:4" x14ac:dyDescent="0.25">
      <c r="A21025">
        <v>21024</v>
      </c>
      <c r="B21025" s="1" t="s">
        <v>39341</v>
      </c>
      <c r="C21025" s="1" t="s">
        <v>39342</v>
      </c>
      <c r="D21025" t="str">
        <f>_xlfn.XLOOKUP(packages_downloads[[#This Row],[Package Name]],'cran_packages_date'!A:A,'cran_packages_date'!C:C)</f>
        <v>Integrate Single-Arm Observational Data in Network Meta Analysis</v>
      </c>
    </row>
    <row r="21026" spans="1:4" x14ac:dyDescent="0.25">
      <c r="A21026">
        <v>21025</v>
      </c>
      <c r="B21026" s="1" t="s">
        <v>39343</v>
      </c>
      <c r="C21026" s="1" t="s">
        <v>39344</v>
      </c>
      <c r="D21026" t="str">
        <f>_xlfn.XLOOKUP(packages_downloads[[#This Row],[Package Name]],'cran_packages_date'!A:A,'cran_packages_date'!C:C)</f>
        <v>Mathijs Deen's Miscellaneous Auxiliaries</v>
      </c>
    </row>
    <row r="21027" spans="1:4" x14ac:dyDescent="0.25">
      <c r="A21027">
        <v>21026</v>
      </c>
      <c r="B21027" s="1" t="s">
        <v>39345</v>
      </c>
      <c r="C21027" s="1" t="s">
        <v>39346</v>
      </c>
      <c r="D21027" t="str">
        <f>_xlfn.XLOOKUP(packages_downloads[[#This Row],[Package Name]],'cran_packages_date'!A:A,'cran_packages_date'!C:C)</f>
        <v>Download Overture Maps Data in R</v>
      </c>
    </row>
    <row r="21028" spans="1:4" x14ac:dyDescent="0.25">
      <c r="A21028">
        <v>21027</v>
      </c>
      <c r="B21028" s="1" t="s">
        <v>39347</v>
      </c>
      <c r="C21028" s="1" t="s">
        <v>39346</v>
      </c>
      <c r="D21028" t="str">
        <f>_xlfn.XLOOKUP(packages_downloads[[#This Row],[Package Name]],'cran_packages_date'!A:A,'cran_packages_date'!C:C)</f>
        <v>Screened Selection Design with Binary Endpoints</v>
      </c>
    </row>
    <row r="21029" spans="1:4" x14ac:dyDescent="0.25">
      <c r="A21029">
        <v>21028</v>
      </c>
      <c r="B21029" s="1" t="s">
        <v>39348</v>
      </c>
      <c r="C21029" s="1" t="s">
        <v>39349</v>
      </c>
      <c r="D21029" t="str">
        <f>_xlfn.XLOOKUP(packages_downloads[[#This Row],[Package Name]],'cran_packages_date'!A:A,'cran_packages_date'!C:C)</f>
        <v>Canonical Correlations and Tests of Independence</v>
      </c>
    </row>
    <row r="21030" spans="1:4" x14ac:dyDescent="0.25">
      <c r="A21030">
        <v>21029</v>
      </c>
      <c r="B21030" s="1" t="s">
        <v>39350</v>
      </c>
      <c r="C21030" s="1" t="s">
        <v>39351</v>
      </c>
      <c r="D21030" t="str">
        <f>_xlfn.XLOOKUP(packages_downloads[[#This Row],[Package Name]],'cran_packages_date'!A:A,'cran_packages_date'!C:C)</f>
        <v>Parametric Time-Dependent Receiver Operating Characteristic</v>
      </c>
    </row>
    <row r="21031" spans="1:4" x14ac:dyDescent="0.25">
      <c r="A21031">
        <v>21030</v>
      </c>
      <c r="B21031" s="1" t="s">
        <v>39352</v>
      </c>
      <c r="C21031" s="1" t="s">
        <v>39353</v>
      </c>
      <c r="D21031" t="str">
        <f>_xlfn.XLOOKUP(packages_downloads[[#This Row],[Package Name]],'cran_packages_date'!A:A,'cran_packages_date'!C:C)</f>
        <v>A Fast Global-Local Gaussian Process Approximation</v>
      </c>
    </row>
    <row r="21032" spans="1:4" x14ac:dyDescent="0.25">
      <c r="A21032">
        <v>21031</v>
      </c>
      <c r="B21032" s="1" t="s">
        <v>39354</v>
      </c>
      <c r="C21032" s="1" t="s">
        <v>39353</v>
      </c>
      <c r="D21032" t="str">
        <f>_xlfn.XLOOKUP(packages_downloads[[#This Row],[Package Name]],'cran_packages_date'!A:A,'cran_packages_date'!C:C)</f>
        <v>Response-Adaptive Randomization in Clinical Trials</v>
      </c>
    </row>
    <row r="21033" spans="1:4" x14ac:dyDescent="0.25">
      <c r="A21033">
        <v>21032</v>
      </c>
      <c r="B21033" s="1" t="s">
        <v>39355</v>
      </c>
      <c r="C21033" s="1" t="s">
        <v>39353</v>
      </c>
      <c r="D21033" t="str">
        <f>_xlfn.XLOOKUP(packages_downloads[[#This Row],[Package Name]],'cran_packages_date'!A:A,'cran_packages_date'!C:C)</f>
        <v>Generalized Additive and Linear Models (GLAM)</v>
      </c>
    </row>
    <row r="21034" spans="1:4" x14ac:dyDescent="0.25">
      <c r="A21034">
        <v>21033</v>
      </c>
      <c r="B21034" s="1" t="s">
        <v>39356</v>
      </c>
      <c r="C21034" s="1" t="s">
        <v>39357</v>
      </c>
      <c r="D21034" t="str">
        <f>_xlfn.XLOOKUP(packages_downloads[[#This Row],[Package Name]],'cran_packages_date'!A:A,'cran_packages_date'!C:C)</f>
        <v>Scrape and Analyze 'Goodreads' Book Data</v>
      </c>
    </row>
    <row r="21035" spans="1:4" x14ac:dyDescent="0.25">
      <c r="A21035">
        <v>21034</v>
      </c>
      <c r="B21035" s="1" t="s">
        <v>39358</v>
      </c>
      <c r="C21035" s="1" t="s">
        <v>39359</v>
      </c>
      <c r="D21035" t="str">
        <f>_xlfn.XLOOKUP(packages_downloads[[#This Row],[Package Name]],'cran_packages_date'!A:A,'cran_packages_date'!C:C)</f>
        <v>Imputation Procedures and Quality Tests for Fuzzy Data</v>
      </c>
    </row>
    <row r="21036" spans="1:4" x14ac:dyDescent="0.25">
      <c r="A21036">
        <v>21035</v>
      </c>
      <c r="B21036" s="1" t="s">
        <v>39360</v>
      </c>
      <c r="C21036" s="1" t="s">
        <v>39361</v>
      </c>
      <c r="D21036" t="str">
        <f>_xlfn.XLOOKUP(packages_downloads[[#This Row],[Package Name]],'cran_packages_date'!A:A,'cran_packages_date'!C:C)</f>
        <v>A Copula Based Extension of Logistic Regression</v>
      </c>
    </row>
    <row r="21037" spans="1:4" x14ac:dyDescent="0.25">
      <c r="A21037">
        <v>21036</v>
      </c>
      <c r="B21037" s="1" t="s">
        <v>39362</v>
      </c>
      <c r="C21037" s="1" t="s">
        <v>39363</v>
      </c>
      <c r="D21037" t="str">
        <f>_xlfn.XLOOKUP(packages_downloads[[#This Row],[Package Name]],'cran_packages_date'!A:A,'cran_packages_date'!C:C)</f>
        <v>Measure Memory and CPU Usage for Parallel R Code</v>
      </c>
    </row>
    <row r="21038" spans="1:4" x14ac:dyDescent="0.25">
      <c r="A21038">
        <v>21037</v>
      </c>
      <c r="B21038" s="1" t="s">
        <v>39364</v>
      </c>
      <c r="C21038" s="1" t="s">
        <v>39365</v>
      </c>
      <c r="D21038" t="str">
        <f>_xlfn.XLOOKUP(packages_downloads[[#This Row],[Package Name]],'cran_packages_date'!A:A,'cran_packages_date'!C:C)</f>
        <v>Estimation of Return Curves</v>
      </c>
    </row>
    <row r="21039" spans="1:4" x14ac:dyDescent="0.25">
      <c r="A21039">
        <v>21038</v>
      </c>
      <c r="B21039" s="1" t="s">
        <v>39366</v>
      </c>
      <c r="C21039" s="1" t="s">
        <v>39367</v>
      </c>
      <c r="D21039" t="str">
        <f>_xlfn.XLOOKUP(packages_downloads[[#This Row],[Package Name]],'cran_packages_date'!A:A,'cran_packages_date'!C:C)</f>
        <v>Working with United States ZIP Code and ZIP Code Tabulation Area
Data</v>
      </c>
    </row>
    <row r="21040" spans="1:4" x14ac:dyDescent="0.25">
      <c r="A21040">
        <v>21039</v>
      </c>
      <c r="B21040" s="1" t="s">
        <v>39368</v>
      </c>
      <c r="C21040" s="1" t="s">
        <v>39369</v>
      </c>
      <c r="D21040" t="str">
        <f>_xlfn.XLOOKUP(packages_downloads[[#This Row],[Package Name]],'cran_packages_date'!A:A,'cran_packages_date'!C:C)</f>
        <v>Multilevel Latent Time Series Models with 'R' and 'Stan'</v>
      </c>
    </row>
    <row r="21041" spans="1:4" x14ac:dyDescent="0.25">
      <c r="A21041">
        <v>21040</v>
      </c>
      <c r="B21041" s="1" t="s">
        <v>39370</v>
      </c>
      <c r="C21041" s="1" t="s">
        <v>39371</v>
      </c>
      <c r="D21041" t="str">
        <f>_xlfn.XLOOKUP(packages_downloads[[#This Row],[Package Name]],'cran_packages_date'!A:A,'cran_packages_date'!C:C)</f>
        <v>Enhanced 'PAM50' Subtyping of Breast Cancer</v>
      </c>
    </row>
    <row r="21042" spans="1:4" x14ac:dyDescent="0.25">
      <c r="A21042">
        <v>21041</v>
      </c>
      <c r="B21042" s="1" t="s">
        <v>39372</v>
      </c>
      <c r="C21042" s="1" t="s">
        <v>39373</v>
      </c>
      <c r="D21042" t="str">
        <f>_xlfn.XLOOKUP(packages_downloads[[#This Row],[Package Name]],'cran_packages_date'!A:A,'cran_packages_date'!C:C)</f>
        <v>Penalized Mixture Cure Models for High-Dimensional Data</v>
      </c>
    </row>
    <row r="21043" spans="1:4" x14ac:dyDescent="0.25">
      <c r="A21043">
        <v>21042</v>
      </c>
      <c r="B21043" s="1" t="s">
        <v>39374</v>
      </c>
      <c r="C21043" s="1" t="s">
        <v>39373</v>
      </c>
      <c r="D21043" t="str">
        <f>_xlfn.XLOOKUP(packages_downloads[[#This Row],[Package Name]],'cran_packages_date'!A:A,'cran_packages_date'!C:C)</f>
        <v>Designs for Order-of-Addition Experiments</v>
      </c>
    </row>
    <row r="21044" spans="1:4" x14ac:dyDescent="0.25">
      <c r="A21044">
        <v>21043</v>
      </c>
      <c r="B21044" s="1" t="s">
        <v>39375</v>
      </c>
      <c r="C21044" s="1" t="s">
        <v>39376</v>
      </c>
      <c r="D21044" t="str">
        <f>_xlfn.XLOOKUP(packages_downloads[[#This Row],[Package Name]],'cran_packages_date'!A:A,'cran_packages_date'!C:C)</f>
        <v>Simulating Assemblage Models of Abundance for the Fossil Record</v>
      </c>
    </row>
    <row r="21045" spans="1:4" x14ac:dyDescent="0.25">
      <c r="A21045">
        <v>21044</v>
      </c>
      <c r="B21045" s="1" t="s">
        <v>39377</v>
      </c>
      <c r="C21045" s="1" t="s">
        <v>39378</v>
      </c>
      <c r="D21045" t="str">
        <f>_xlfn.XLOOKUP(packages_downloads[[#This Row],[Package Name]],'cran_packages_date'!A:A,'cran_packages_date'!C:C)</f>
        <v>Two- And Three-Way Dynamic Panel Threshold Regression Model for
Change Point Detection</v>
      </c>
    </row>
    <row r="21046" spans="1:4" x14ac:dyDescent="0.25">
      <c r="A21046">
        <v>21045</v>
      </c>
      <c r="B21046" s="1" t="s">
        <v>39379</v>
      </c>
      <c r="C21046" s="1" t="s">
        <v>39380</v>
      </c>
      <c r="D21046" t="str">
        <f>_xlfn.XLOOKUP(packages_downloads[[#This Row],[Package Name]],'cran_packages_date'!A:A,'cran_packages_date'!C:C)</f>
        <v>Single Sample Directional Gene Set Analysis</v>
      </c>
    </row>
    <row r="21047" spans="1:4" x14ac:dyDescent="0.25">
      <c r="A21047">
        <v>21046</v>
      </c>
      <c r="B21047" s="1" t="s">
        <v>39381</v>
      </c>
      <c r="C21047" s="1" t="s">
        <v>39382</v>
      </c>
      <c r="D21047" t="str">
        <f>_xlfn.XLOOKUP(packages_downloads[[#This Row],[Package Name]],'cran_packages_date'!A:A,'cran_packages_date'!C:C)</f>
        <v>Methodologies for Functional Data Based on the Epigraph and
Hypograph Indices</v>
      </c>
    </row>
    <row r="21048" spans="1:4" x14ac:dyDescent="0.25">
      <c r="A21048">
        <v>21047</v>
      </c>
      <c r="B21048" s="1" t="s">
        <v>39383</v>
      </c>
      <c r="C21048" s="1" t="s">
        <v>39384</v>
      </c>
      <c r="D21048" t="str">
        <f>_xlfn.XLOOKUP(packages_downloads[[#This Row],[Package Name]],'cran_packages_date'!A:A,'cran_packages_date'!C:C)</f>
        <v>R Bindings for 'Tabulator JS'</v>
      </c>
    </row>
    <row r="21049" spans="1:4" x14ac:dyDescent="0.25">
      <c r="A21049">
        <v>21048</v>
      </c>
      <c r="B21049" s="1" t="s">
        <v>39385</v>
      </c>
      <c r="C21049" s="1" t="s">
        <v>39384</v>
      </c>
      <c r="D21049" t="str">
        <f>_xlfn.XLOOKUP(packages_downloads[[#This Row],[Package Name]],'cran_packages_date'!A:A,'cran_packages_date'!C:C)</f>
        <v>Graphical Multiple Comparison Procedures</v>
      </c>
    </row>
    <row r="21050" spans="1:4" x14ac:dyDescent="0.25">
      <c r="A21050">
        <v>21049</v>
      </c>
      <c r="B21050" s="1" t="s">
        <v>39386</v>
      </c>
      <c r="C21050" s="1" t="s">
        <v>39387</v>
      </c>
      <c r="D21050" t="str">
        <f>_xlfn.XLOOKUP(packages_downloads[[#This Row],[Package Name]],'cran_packages_date'!A:A,'cran_packages_date'!C:C)</f>
        <v>Escalation with Overdose Control using 2 Drug Combinations</v>
      </c>
    </row>
    <row r="21051" spans="1:4" x14ac:dyDescent="0.25">
      <c r="A21051">
        <v>21050</v>
      </c>
      <c r="B21051" s="1" t="s">
        <v>39388</v>
      </c>
      <c r="C21051" s="1" t="s">
        <v>39389</v>
      </c>
      <c r="D21051" t="str">
        <f>_xlfn.XLOOKUP(packages_downloads[[#This Row],[Package Name]],'cran_packages_date'!A:A,'cran_packages_date'!C:C)</f>
        <v>Pediatrics Extension Package for ADaM in 'R' Asset Library</v>
      </c>
    </row>
    <row r="21052" spans="1:4" x14ac:dyDescent="0.25">
      <c r="A21052">
        <v>21051</v>
      </c>
      <c r="B21052" s="1" t="s">
        <v>39390</v>
      </c>
      <c r="C21052" s="1" t="s">
        <v>39391</v>
      </c>
      <c r="D21052" t="str">
        <f>_xlfn.XLOOKUP(packages_downloads[[#This Row],[Package Name]],'cran_packages_date'!A:A,'cran_packages_date'!C:C)</f>
        <v>Una implementación de funciones de uso interno</v>
      </c>
    </row>
    <row r="21053" spans="1:4" x14ac:dyDescent="0.25">
      <c r="A21053">
        <v>21052</v>
      </c>
      <c r="B21053" s="1" t="s">
        <v>39392</v>
      </c>
      <c r="C21053" s="1" t="s">
        <v>39391</v>
      </c>
      <c r="D21053" t="str">
        <f>_xlfn.XLOOKUP(packages_downloads[[#This Row],[Package Name]],'cran_packages_date'!A:A,'cran_packages_date'!C:C)</f>
        <v>'Rstudio' Addin to Sync Settings and Keymaps</v>
      </c>
    </row>
    <row r="21054" spans="1:4" x14ac:dyDescent="0.25">
      <c r="A21054">
        <v>21053</v>
      </c>
      <c r="B21054" s="1" t="s">
        <v>39393</v>
      </c>
      <c r="C21054" s="1" t="s">
        <v>39391</v>
      </c>
      <c r="D21054" t="str">
        <f>_xlfn.XLOOKUP(packages_downloads[[#This Row],[Package Name]],'cran_packages_date'!A:A,'cran_packages_date'!C:C)</f>
        <v>Bootstrap Methods for Regression Models with Locally Stationary
Errors</v>
      </c>
    </row>
    <row r="21055" spans="1:4" x14ac:dyDescent="0.25">
      <c r="A21055">
        <v>21054</v>
      </c>
      <c r="B21055" s="1" t="s">
        <v>39394</v>
      </c>
      <c r="C21055" s="1" t="s">
        <v>39395</v>
      </c>
      <c r="D21055" t="str">
        <f>_xlfn.XLOOKUP(packages_downloads[[#This Row],[Package Name]],'cran_packages_date'!A:A,'cran_packages_date'!C:C)</f>
        <v>Spatial Modeling of Infectious Diseases with Co-Variate Error</v>
      </c>
    </row>
    <row r="21056" spans="1:4" x14ac:dyDescent="0.25">
      <c r="A21056">
        <v>21055</v>
      </c>
      <c r="B21056" s="1" t="s">
        <v>39396</v>
      </c>
      <c r="C21056" s="1" t="s">
        <v>39397</v>
      </c>
      <c r="D21056" t="str">
        <f>_xlfn.XLOOKUP(packages_downloads[[#This Row],[Package Name]],'cran_packages_date'!A:A,'cran_packages_date'!C:C)</f>
        <v>'Mergen' Studio: An 'RStudio' Addin Wrapper for the 'Mergen'
Package</v>
      </c>
    </row>
    <row r="21057" spans="1:4" x14ac:dyDescent="0.25">
      <c r="A21057">
        <v>21056</v>
      </c>
      <c r="B21057" s="1" t="s">
        <v>39398</v>
      </c>
      <c r="C21057" s="1" t="s">
        <v>39399</v>
      </c>
      <c r="D21057" t="str">
        <f>_xlfn.XLOOKUP(packages_downloads[[#This Row],[Package Name]],'cran_packages_date'!A:A,'cran_packages_date'!C:C)</f>
        <v>Setting Download Method to 'wget'</v>
      </c>
    </row>
    <row r="21058" spans="1:4" x14ac:dyDescent="0.25">
      <c r="A21058">
        <v>21057</v>
      </c>
      <c r="B21058" s="1" t="s">
        <v>39400</v>
      </c>
      <c r="C21058" s="1" t="s">
        <v>39399</v>
      </c>
      <c r="D21058" t="str">
        <f>_xlfn.XLOOKUP(packages_downloads[[#This Row],[Package Name]],'cran_packages_date'!A:A,'cran_packages_date'!C:C)</f>
        <v>Cross-Validation for Linear &amp; Ridge Regression Models</v>
      </c>
    </row>
    <row r="21059" spans="1:4" x14ac:dyDescent="0.25">
      <c r="A21059">
        <v>21058</v>
      </c>
      <c r="B21059" s="1" t="s">
        <v>39401</v>
      </c>
      <c r="C21059" s="1" t="s">
        <v>39402</v>
      </c>
      <c r="D21059" t="str">
        <f>_xlfn.XLOOKUP(packages_downloads[[#This Row],[Package Name]],'cran_packages_date'!A:A,'cran_packages_date'!C:C)</f>
        <v>Seamlessly Integrate 'Lottie' Animations into 'shiny'
Applications</v>
      </c>
    </row>
    <row r="21060" spans="1:4" x14ac:dyDescent="0.25">
      <c r="A21060">
        <v>21059</v>
      </c>
      <c r="B21060" s="1" t="s">
        <v>39403</v>
      </c>
      <c r="C21060" s="1" t="s">
        <v>39404</v>
      </c>
      <c r="D21060" t="str">
        <f>_xlfn.XLOOKUP(packages_downloads[[#This Row],[Package Name]],'cran_packages_date'!A:A,'cran_packages_date'!C:C)</f>
        <v>Interpreting Latent Variables with AI</v>
      </c>
    </row>
    <row r="21061" spans="1:4" x14ac:dyDescent="0.25">
      <c r="A21061">
        <v>21060</v>
      </c>
      <c r="B21061" s="1" t="s">
        <v>39405</v>
      </c>
      <c r="C21061" s="1" t="s">
        <v>39406</v>
      </c>
      <c r="D21061" t="str">
        <f>_xlfn.XLOOKUP(packages_downloads[[#This Row],[Package Name]],'cran_packages_date'!A:A,'cran_packages_date'!C:C)</f>
        <v>Parametric Mixture Models for Uncertainty Estimation of
Fatalities in UCDP Conflict Data</v>
      </c>
    </row>
    <row r="21062" spans="1:4" x14ac:dyDescent="0.25">
      <c r="A21062">
        <v>21061</v>
      </c>
      <c r="B21062" s="1" t="s">
        <v>39407</v>
      </c>
      <c r="C21062" s="1" t="s">
        <v>39408</v>
      </c>
      <c r="D21062" t="str">
        <f>_xlfn.XLOOKUP(packages_downloads[[#This Row],[Package Name]],'cran_packages_date'!A:A,'cran_packages_date'!C:C)</f>
        <v>Statistical Support for Hierarchical Clusters</v>
      </c>
    </row>
    <row r="21063" spans="1:4" x14ac:dyDescent="0.25">
      <c r="A21063">
        <v>21062</v>
      </c>
      <c r="B21063" s="1" t="s">
        <v>39409</v>
      </c>
      <c r="C21063" s="1" t="s">
        <v>39410</v>
      </c>
      <c r="D21063" t="str">
        <f>_xlfn.XLOOKUP(packages_downloads[[#This Row],[Package Name]],'cran_packages_date'!A:A,'cran_packages_date'!C:C)</f>
        <v>Graph Community Detection Methods into Systematic Conservation
Planning</v>
      </c>
    </row>
    <row r="21064" spans="1:4" x14ac:dyDescent="0.25">
      <c r="A21064">
        <v>21063</v>
      </c>
      <c r="B21064" s="1" t="s">
        <v>39411</v>
      </c>
      <c r="C21064" s="1" t="s">
        <v>39410</v>
      </c>
      <c r="D21064" t="str">
        <f>_xlfn.XLOOKUP(packages_downloads[[#This Row],[Package Name]],'cran_packages_date'!A:A,'cran_packages_date'!C:C)</f>
        <v>NASCAR Race Data</v>
      </c>
    </row>
    <row r="21065" spans="1:4" x14ac:dyDescent="0.25">
      <c r="A21065">
        <v>21064</v>
      </c>
      <c r="B21065" s="1" t="s">
        <v>39412</v>
      </c>
      <c r="C21065" s="1" t="s">
        <v>39413</v>
      </c>
      <c r="D21065" t="str">
        <f>_xlfn.XLOOKUP(packages_downloads[[#This Row],[Package Name]],'cran_packages_date'!A:A,'cran_packages_date'!C:C)</f>
        <v>Estimating Penalized Functional Linear Regression</v>
      </c>
    </row>
    <row r="21066" spans="1:4" x14ac:dyDescent="0.25">
      <c r="A21066">
        <v>21065</v>
      </c>
      <c r="B21066" s="1" t="s">
        <v>39414</v>
      </c>
      <c r="C21066" s="1" t="s">
        <v>39415</v>
      </c>
      <c r="D21066" t="str">
        <f>_xlfn.XLOOKUP(packages_downloads[[#This Row],[Package Name]],'cran_packages_date'!A:A,'cran_packages_date'!C:C)</f>
        <v>Model Averaging Prediction of Personalized Survival
Probabilities</v>
      </c>
    </row>
    <row r="21067" spans="1:4" x14ac:dyDescent="0.25">
      <c r="A21067">
        <v>21066</v>
      </c>
      <c r="B21067" s="1" t="s">
        <v>39416</v>
      </c>
      <c r="C21067" s="1" t="s">
        <v>39417</v>
      </c>
      <c r="D21067" t="str">
        <f>_xlfn.XLOOKUP(packages_downloads[[#This Row],[Package Name]],'cran_packages_date'!A:A,'cran_packages_date'!C:C)</f>
        <v>Novel Methods for Reproduction Number Estimation,
Back-Calculation, and Forecasting</v>
      </c>
    </row>
    <row r="21068" spans="1:4" x14ac:dyDescent="0.25">
      <c r="A21068">
        <v>21067</v>
      </c>
      <c r="B21068" s="1" t="s">
        <v>39418</v>
      </c>
      <c r="C21068" s="1" t="s">
        <v>39419</v>
      </c>
      <c r="D21068" t="str">
        <f>_xlfn.XLOOKUP(packages_downloads[[#This Row],[Package Name]],'cran_packages_date'!A:A,'cran_packages_date'!C:C)</f>
        <v>Working with Matrices over Finite Prime Fields</v>
      </c>
    </row>
    <row r="21069" spans="1:4" x14ac:dyDescent="0.25">
      <c r="A21069">
        <v>21068</v>
      </c>
      <c r="B21069" s="1" t="s">
        <v>39420</v>
      </c>
      <c r="C21069" s="1" t="s">
        <v>39419</v>
      </c>
      <c r="D21069" t="str">
        <f>_xlfn.XLOOKUP(packages_downloads[[#This Row],[Package Name]],'cran_packages_date'!A:A,'cran_packages_date'!C:C)</f>
        <v>FIDE Chess Players Ratings for 2015 and 2020</v>
      </c>
    </row>
    <row r="21070" spans="1:4" x14ac:dyDescent="0.25">
      <c r="A21070">
        <v>21069</v>
      </c>
      <c r="B21070" s="1" t="s">
        <v>39421</v>
      </c>
      <c r="C21070" s="1" t="s">
        <v>39422</v>
      </c>
      <c r="D21070" t="str">
        <f>_xlfn.XLOOKUP(packages_downloads[[#This Row],[Package Name]],'cran_packages_date'!A:A,'cran_packages_date'!C:C)</f>
        <v>'HTML' Reporting Made Simple(R)</v>
      </c>
    </row>
    <row r="21071" spans="1:4" x14ac:dyDescent="0.25">
      <c r="A21071">
        <v>21070</v>
      </c>
      <c r="B21071" s="1" t="s">
        <v>39423</v>
      </c>
      <c r="C21071" s="1" t="s">
        <v>39424</v>
      </c>
      <c r="D21071" t="str">
        <f>_xlfn.XLOOKUP(packages_downloads[[#This Row],[Package Name]],'cran_packages_date'!A:A,'cran_packages_date'!C:C)</f>
        <v>Calculate Clinical Scores for Hidradenitis Suppurativa (HS), a
Dermatologic Disease</v>
      </c>
    </row>
    <row r="21072" spans="1:4" x14ac:dyDescent="0.25">
      <c r="A21072">
        <v>21071</v>
      </c>
      <c r="B21072" s="1" t="s">
        <v>39425</v>
      </c>
      <c r="C21072" s="1" t="s">
        <v>39426</v>
      </c>
      <c r="D21072" t="str">
        <f>_xlfn.XLOOKUP(packages_downloads[[#This Row],[Package Name]],'cran_packages_date'!A:A,'cran_packages_date'!C:C)</f>
        <v>Implement Fleming-Viot-Dependent Dirichlet Processes</v>
      </c>
    </row>
    <row r="21073" spans="1:4" x14ac:dyDescent="0.25">
      <c r="A21073">
        <v>21072</v>
      </c>
      <c r="B21073" s="1" t="s">
        <v>39427</v>
      </c>
      <c r="C21073" s="1" t="s">
        <v>39428</v>
      </c>
      <c r="D21073" t="str">
        <f>_xlfn.XLOOKUP(packages_downloads[[#This Row],[Package Name]],'cran_packages_date'!A:A,'cran_packages_date'!C:C)</f>
        <v>Simplification of scRNA-Seq Data by Merging Together Similar
Cells</v>
      </c>
    </row>
    <row r="21074" spans="1:4" x14ac:dyDescent="0.25">
      <c r="A21074">
        <v>21073</v>
      </c>
      <c r="B21074" s="1" t="s">
        <v>39429</v>
      </c>
      <c r="C21074" s="1" t="s">
        <v>39430</v>
      </c>
      <c r="D21074" t="str">
        <f>_xlfn.XLOOKUP(packages_downloads[[#This Row],[Package Name]],'cran_packages_date'!A:A,'cran_packages_date'!C:C)</f>
        <v>Data Quality Checks for Study Data Tabulation Model (SDTM)
Datasets</v>
      </c>
    </row>
    <row r="21075" spans="1:4" x14ac:dyDescent="0.25">
      <c r="A21075">
        <v>21074</v>
      </c>
      <c r="B21075" s="1" t="s">
        <v>39431</v>
      </c>
      <c r="C21075" s="1" t="s">
        <v>39432</v>
      </c>
      <c r="D21075" t="str">
        <f>_xlfn.XLOOKUP(packages_downloads[[#This Row],[Package Name]],'cran_packages_date'!A:A,'cran_packages_date'!C:C)</f>
        <v>Nonparametric Methods for Smoothing Nonsmooth Data</v>
      </c>
    </row>
    <row r="21076" spans="1:4" x14ac:dyDescent="0.25">
      <c r="A21076">
        <v>21075</v>
      </c>
      <c r="B21076" s="1" t="s">
        <v>39433</v>
      </c>
      <c r="C21076" s="1" t="s">
        <v>39434</v>
      </c>
      <c r="D21076" t="str">
        <f>_xlfn.XLOOKUP(packages_downloads[[#This Row],[Package Name]],'cran_packages_date'!A:A,'cran_packages_date'!C:C)</f>
        <v>Fast Alternatives to 'tidyverse' Functions</v>
      </c>
    </row>
    <row r="21077" spans="1:4" x14ac:dyDescent="0.25">
      <c r="A21077">
        <v>21076</v>
      </c>
      <c r="B21077" s="1" t="s">
        <v>39435</v>
      </c>
      <c r="C21077" s="1" t="s">
        <v>39436</v>
      </c>
      <c r="D21077" t="str">
        <f>_xlfn.XLOOKUP(packages_downloads[[#This Row],[Package Name]],'cran_packages_date'!A:A,'cran_packages_date'!C:C)</f>
        <v>An Implementation of the Hedged Random Forest Algorithm</v>
      </c>
    </row>
    <row r="21078" spans="1:4" x14ac:dyDescent="0.25">
      <c r="A21078">
        <v>21077</v>
      </c>
      <c r="B21078" s="1" t="s">
        <v>39437</v>
      </c>
      <c r="C21078" s="1" t="s">
        <v>39438</v>
      </c>
      <c r="D21078" t="str">
        <f>_xlfn.XLOOKUP(packages_downloads[[#This Row],[Package Name]],'cran_packages_date'!A:A,'cran_packages_date'!C:C)</f>
        <v>Bayesian Restricted Mean Survival Time for Cluster Effect</v>
      </c>
    </row>
    <row r="21079" spans="1:4" x14ac:dyDescent="0.25">
      <c r="A21079">
        <v>21078</v>
      </c>
      <c r="B21079" s="1" t="s">
        <v>39439</v>
      </c>
      <c r="C21079" s="1" t="s">
        <v>39438</v>
      </c>
      <c r="D21079" t="str">
        <f>_xlfn.XLOOKUP(packages_downloads[[#This Row],[Package Name]],'cran_packages_date'!A:A,'cran_packages_date'!C:C)</f>
        <v>Multivariate Inverse Gaussian Distribution</v>
      </c>
    </row>
    <row r="21080" spans="1:4" x14ac:dyDescent="0.25">
      <c r="A21080">
        <v>21079</v>
      </c>
      <c r="B21080" s="1" t="s">
        <v>39440</v>
      </c>
      <c r="C21080" s="1" t="s">
        <v>39441</v>
      </c>
      <c r="D21080" t="str">
        <f>_xlfn.XLOOKUP(packages_downloads[[#This Row],[Package Name]],'cran_packages_date'!A:A,'cran_packages_date'!C:C)</f>
        <v>Customisable Ranking of Numerical and Categorical Data</v>
      </c>
    </row>
    <row r="21081" spans="1:4" x14ac:dyDescent="0.25">
      <c r="A21081">
        <v>21080</v>
      </c>
      <c r="B21081" s="1" t="s">
        <v>39442</v>
      </c>
      <c r="C21081" s="1" t="s">
        <v>39441</v>
      </c>
      <c r="D21081" t="str">
        <f>_xlfn.XLOOKUP(packages_downloads[[#This Row],[Package Name]],'cran_packages_date'!A:A,'cran_packages_date'!C:C)</f>
        <v>Multi- And Mixed-Precision Computations</v>
      </c>
    </row>
    <row r="21082" spans="1:4" x14ac:dyDescent="0.25">
      <c r="A21082">
        <v>21081</v>
      </c>
      <c r="B21082" s="1" t="s">
        <v>39443</v>
      </c>
      <c r="C21082" s="1" t="s">
        <v>39444</v>
      </c>
      <c r="D21082" t="str">
        <f>_xlfn.XLOOKUP(packages_downloads[[#This Row],[Package Name]],'cran_packages_date'!A:A,'cran_packages_date'!C:C)</f>
        <v>Automated Topic Labeling with Language Models</v>
      </c>
    </row>
    <row r="21083" spans="1:4" x14ac:dyDescent="0.25">
      <c r="A21083">
        <v>21082</v>
      </c>
      <c r="B21083" s="1" t="s">
        <v>39445</v>
      </c>
      <c r="C21083" s="1" t="s">
        <v>39444</v>
      </c>
      <c r="D21083" t="str">
        <f>_xlfn.XLOOKUP(packages_downloads[[#This Row],[Package Name]],'cran_packages_date'!A:A,'cran_packages_date'!C:C)</f>
        <v>Wrapper for 'minimap2'</v>
      </c>
    </row>
    <row r="21084" spans="1:4" x14ac:dyDescent="0.25">
      <c r="A21084">
        <v>21083</v>
      </c>
      <c r="B21084" s="1" t="s">
        <v>39446</v>
      </c>
      <c r="C21084" s="1" t="s">
        <v>39444</v>
      </c>
      <c r="D21084" t="str">
        <f>_xlfn.XLOOKUP(packages_downloads[[#This Row],[Package Name]],'cran_packages_date'!A:A,'cran_packages_date'!C:C)</f>
        <v>Localized Ensemble of Approximate Gaussian Processes</v>
      </c>
    </row>
    <row r="21085" spans="1:4" x14ac:dyDescent="0.25">
      <c r="A21085">
        <v>21084</v>
      </c>
      <c r="B21085" s="1" t="s">
        <v>39447</v>
      </c>
      <c r="C21085" s="1" t="s">
        <v>39444</v>
      </c>
      <c r="D21085" t="str">
        <f>_xlfn.XLOOKUP(packages_downloads[[#This Row],[Package Name]],'cran_packages_date'!A:A,'cran_packages_date'!C:C)</f>
        <v>Friendly Input-Output Analysis</v>
      </c>
    </row>
    <row r="21086" spans="1:4" x14ac:dyDescent="0.25">
      <c r="A21086">
        <v>21085</v>
      </c>
      <c r="B21086" s="1" t="s">
        <v>39448</v>
      </c>
      <c r="C21086" s="1" t="s">
        <v>39449</v>
      </c>
      <c r="D21086" t="str">
        <f>_xlfn.XLOOKUP(packages_downloads[[#This Row],[Package Name]],'cran_packages_date'!A:A,'cran_packages_date'!C:C)</f>
        <v>Generate Random Walks Compatible with the 'tidyverse'</v>
      </c>
    </row>
    <row r="21087" spans="1:4" x14ac:dyDescent="0.25">
      <c r="A21087">
        <v>21086</v>
      </c>
      <c r="B21087" s="1" t="s">
        <v>39450</v>
      </c>
      <c r="C21087" s="1" t="s">
        <v>39451</v>
      </c>
      <c r="D21087" t="str">
        <f>_xlfn.XLOOKUP(packages_downloads[[#This Row],[Package Name]],'cran_packages_date'!A:A,'cran_packages_date'!C:C)</f>
        <v>Robust Permutation Tests of Correlation Coefficients</v>
      </c>
    </row>
    <row r="21088" spans="1:4" x14ac:dyDescent="0.25">
      <c r="A21088">
        <v>21087</v>
      </c>
      <c r="B21088" s="1" t="s">
        <v>39452</v>
      </c>
      <c r="C21088" s="1" t="s">
        <v>39453</v>
      </c>
      <c r="D21088" t="str">
        <f>_xlfn.XLOOKUP(packages_downloads[[#This Row],[Package Name]],'cran_packages_date'!A:A,'cran_packages_date'!C:C)</f>
        <v>Construct and Visualize TDA Mapper Graphs</v>
      </c>
    </row>
    <row r="21089" spans="1:4" x14ac:dyDescent="0.25">
      <c r="A21089">
        <v>21088</v>
      </c>
      <c r="B21089" s="1" t="s">
        <v>39454</v>
      </c>
      <c r="C21089" s="1" t="s">
        <v>39455</v>
      </c>
      <c r="D21089" t="str">
        <f>_xlfn.XLOOKUP(packages_downloads[[#This Row],[Package Name]],'cran_packages_date'!A:A,'cran_packages_date'!C:C)</f>
        <v>'L-BFGS' Algorithm Based on 'Blaze' for 'R' and 'Rcpp'</v>
      </c>
    </row>
    <row r="21090" spans="1:4" x14ac:dyDescent="0.25">
      <c r="A21090">
        <v>21089</v>
      </c>
      <c r="B21090" s="1" t="s">
        <v>39456</v>
      </c>
      <c r="C21090" s="1" t="s">
        <v>39455</v>
      </c>
      <c r="D21090" t="str">
        <f>_xlfn.XLOOKUP(packages_downloads[[#This Row],[Package Name]],'cran_packages_date'!A:A,'cran_packages_date'!C:C)</f>
        <v>Simple Spatial Thinning for Ecological and Spatial Analysis</v>
      </c>
    </row>
    <row r="21091" spans="1:4" x14ac:dyDescent="0.25">
      <c r="A21091">
        <v>21090</v>
      </c>
      <c r="B21091" s="1" t="s">
        <v>39457</v>
      </c>
      <c r="C21091" s="1" t="s">
        <v>39455</v>
      </c>
      <c r="D21091" t="str">
        <f>_xlfn.XLOOKUP(packages_downloads[[#This Row],[Package Name]],'cran_packages_date'!A:A,'cran_packages_date'!C:C)</f>
        <v>Motivational Quotes and Shakespearean Bard–bits for Personal
Projects</v>
      </c>
    </row>
    <row r="21092" spans="1:4" x14ac:dyDescent="0.25">
      <c r="A21092">
        <v>21091</v>
      </c>
      <c r="B21092" s="1" t="s">
        <v>39458</v>
      </c>
      <c r="C21092" s="1" t="s">
        <v>39455</v>
      </c>
      <c r="D21092" t="str">
        <f>_xlfn.XLOOKUP(packages_downloads[[#This Row],[Package Name]],'cran_packages_date'!A:A,'cran_packages_date'!C:C)</f>
        <v>Convert ICD-10 Codes to CCSR Codes</v>
      </c>
    </row>
    <row r="21093" spans="1:4" x14ac:dyDescent="0.25">
      <c r="A21093">
        <v>21092</v>
      </c>
      <c r="B21093" s="1" t="s">
        <v>39459</v>
      </c>
      <c r="C21093" s="1" t="s">
        <v>39460</v>
      </c>
      <c r="D21093" t="str">
        <f>_xlfn.XLOOKUP(packages_downloads[[#This Row],[Package Name]],'cran_packages_date'!A:A,'cran_packages_date'!C:C)</f>
        <v>A Client for the 'Consibio Cloud' API</v>
      </c>
    </row>
    <row r="21094" spans="1:4" x14ac:dyDescent="0.25">
      <c r="A21094">
        <v>21093</v>
      </c>
      <c r="B21094" s="1" t="s">
        <v>39461</v>
      </c>
      <c r="C21094" s="1" t="s">
        <v>39460</v>
      </c>
      <c r="D21094" t="str">
        <f>_xlfn.XLOOKUP(packages_downloads[[#This Row],[Package Name]],'cran_packages_date'!A:A,'cran_packages_date'!C:C)</f>
        <v>Easily Compile and Call Inline C Functions</v>
      </c>
    </row>
    <row r="21095" spans="1:4" x14ac:dyDescent="0.25">
      <c r="A21095">
        <v>21094</v>
      </c>
      <c r="B21095" s="1" t="s">
        <v>39462</v>
      </c>
      <c r="C21095" s="1" t="s">
        <v>39463</v>
      </c>
      <c r="D21095" t="str">
        <f>_xlfn.XLOOKUP(packages_downloads[[#This Row],[Package Name]],'cran_packages_date'!A:A,'cran_packages_date'!C:C)</f>
        <v>Subgroup Identification with Latent Factor Structure</v>
      </c>
    </row>
    <row r="21096" spans="1:4" x14ac:dyDescent="0.25">
      <c r="A21096">
        <v>21095</v>
      </c>
      <c r="B21096" s="1" t="s">
        <v>39464</v>
      </c>
      <c r="C21096" s="1" t="s">
        <v>39465</v>
      </c>
      <c r="D21096" t="str">
        <f>_xlfn.XLOOKUP(packages_downloads[[#This Row],[Package Name]],'cran_packages_date'!A:A,'cran_packages_date'!C:C)</f>
        <v>A Simple Interface for Interacting with 'WebDAV' Servers</v>
      </c>
    </row>
    <row r="21097" spans="1:4" x14ac:dyDescent="0.25">
      <c r="A21097">
        <v>21096</v>
      </c>
      <c r="B21097" s="1" t="s">
        <v>39466</v>
      </c>
      <c r="C21097" s="1" t="s">
        <v>39467</v>
      </c>
      <c r="D21097" t="str">
        <f>_xlfn.XLOOKUP(packages_downloads[[#This Row],[Package Name]],'cran_packages_date'!A:A,'cran_packages_date'!C:C)</f>
        <v>Interface for 'Google Gemini' API</v>
      </c>
    </row>
    <row r="21098" spans="1:4" x14ac:dyDescent="0.25">
      <c r="A21098">
        <v>21097</v>
      </c>
      <c r="B21098" s="1" t="s">
        <v>39468</v>
      </c>
      <c r="C21098" s="1" t="s">
        <v>39467</v>
      </c>
      <c r="D21098" t="str">
        <f>_xlfn.XLOOKUP(packages_downloads[[#This Row],[Package Name]],'cran_packages_date'!A:A,'cran_packages_date'!C:C)</f>
        <v>Data on Scholarships in CAPES International Mobility Programs</v>
      </c>
    </row>
    <row r="21099" spans="1:4" x14ac:dyDescent="0.25">
      <c r="A21099">
        <v>21098</v>
      </c>
      <c r="B21099" s="1" t="s">
        <v>39469</v>
      </c>
      <c r="C21099" s="1" t="s">
        <v>39470</v>
      </c>
      <c r="D21099" t="str">
        <f>_xlfn.XLOOKUP(packages_downloads[[#This Row],[Package Name]],'cran_packages_date'!A:A,'cran_packages_date'!C:C)</f>
        <v>Utilities for Multivariate Polynomials with Rational
Coefficients</v>
      </c>
    </row>
    <row r="21100" spans="1:4" x14ac:dyDescent="0.25">
      <c r="A21100">
        <v>21099</v>
      </c>
      <c r="B21100" s="1" t="s">
        <v>39471</v>
      </c>
      <c r="C21100" s="1" t="s">
        <v>39470</v>
      </c>
      <c r="D21100" t="str">
        <f>_xlfn.XLOOKUP(packages_downloads[[#This Row],[Package Name]],'cran_packages_date'!A:A,'cran_packages_date'!C:C)</f>
        <v>R Wrapper for 'pikchr' (PIC) Diagram Language</v>
      </c>
    </row>
    <row r="21101" spans="1:4" x14ac:dyDescent="0.25">
      <c r="A21101">
        <v>21100</v>
      </c>
      <c r="B21101" s="1" t="s">
        <v>39472</v>
      </c>
      <c r="C21101" s="1" t="s">
        <v>39473</v>
      </c>
      <c r="D21101" t="str">
        <f>_xlfn.XLOOKUP(packages_downloads[[#This Row],[Package Name]],'cran_packages_date'!A:A,'cran_packages_date'!C:C)</f>
        <v>Read Markdown Tables into Tibbles</v>
      </c>
    </row>
    <row r="21102" spans="1:4" x14ac:dyDescent="0.25">
      <c r="A21102">
        <v>21101</v>
      </c>
      <c r="B21102" s="1" t="s">
        <v>39474</v>
      </c>
      <c r="C21102" s="1" t="s">
        <v>39475</v>
      </c>
      <c r="D21102" t="str">
        <f>_xlfn.XLOOKUP(packages_downloads[[#This Row],[Package Name]],'cran_packages_date'!A:A,'cran_packages_date'!C:C)</f>
        <v>'REST' API Client for Accessing Data on 'WEkEO HDA V2'</v>
      </c>
    </row>
    <row r="21103" spans="1:4" x14ac:dyDescent="0.25">
      <c r="A21103">
        <v>21102</v>
      </c>
      <c r="B21103" s="1" t="s">
        <v>39476</v>
      </c>
      <c r="C21103" s="1" t="s">
        <v>39477</v>
      </c>
      <c r="D21103" t="str">
        <f>_xlfn.XLOOKUP(packages_downloads[[#This Row],[Package Name]],'cran_packages_date'!A:A,'cran_packages_date'!C:C)</f>
        <v>Compute Uniform Error Index</v>
      </c>
    </row>
    <row r="21104" spans="1:4" x14ac:dyDescent="0.25">
      <c r="A21104">
        <v>21103</v>
      </c>
      <c r="B21104" s="1" t="s">
        <v>39478</v>
      </c>
      <c r="C21104" s="1" t="s">
        <v>39479</v>
      </c>
      <c r="D21104" t="str">
        <f>_xlfn.XLOOKUP(packages_downloads[[#This Row],[Package Name]],'cran_packages_date'!A:A,'cran_packages_date'!C:C)</f>
        <v>Parcel-Based Correlation Between NIfTI Images</v>
      </c>
    </row>
    <row r="21105" spans="1:4" x14ac:dyDescent="0.25">
      <c r="A21105">
        <v>21104</v>
      </c>
      <c r="B21105" s="1" t="s">
        <v>39480</v>
      </c>
      <c r="C21105" s="1" t="s">
        <v>39481</v>
      </c>
      <c r="D21105" t="str">
        <f>_xlfn.XLOOKUP(packages_downloads[[#This Row],[Package Name]],'cran_packages_date'!A:A,'cran_packages_date'!C:C)</f>
        <v>Interface to the 'open311' Standard</v>
      </c>
    </row>
    <row r="21106" spans="1:4" x14ac:dyDescent="0.25">
      <c r="A21106">
        <v>21105</v>
      </c>
      <c r="B21106" s="1" t="s">
        <v>39482</v>
      </c>
      <c r="C21106" s="1" t="s">
        <v>39483</v>
      </c>
      <c r="D21106" t="str">
        <f>_xlfn.XLOOKUP(packages_downloads[[#This Row],[Package Name]],'cran_packages_date'!A:A,'cran_packages_date'!C:C)</f>
        <v>Reading, Quality Control and Preprocessing of MBA (Multiplex
Bead Assay) Data</v>
      </c>
    </row>
    <row r="21107" spans="1:4" x14ac:dyDescent="0.25">
      <c r="A21107">
        <v>21106</v>
      </c>
      <c r="B21107" s="1" t="s">
        <v>39484</v>
      </c>
      <c r="C21107" s="1" t="s">
        <v>39485</v>
      </c>
      <c r="D21107" t="str">
        <f>_xlfn.XLOOKUP(packages_downloads[[#This Row],[Package Name]],'cran_packages_date'!A:A,'cran_packages_date'!C:C)</f>
        <v>3D Prioritization Algorithm</v>
      </c>
    </row>
    <row r="21108" spans="1:4" x14ac:dyDescent="0.25">
      <c r="A21108">
        <v>21107</v>
      </c>
      <c r="B21108" s="1" t="s">
        <v>39486</v>
      </c>
      <c r="C21108" s="1" t="s">
        <v>39487</v>
      </c>
      <c r="D21108" t="str">
        <f>_xlfn.XLOOKUP(packages_downloads[[#This Row],[Package Name]],'cran_packages_date'!A:A,'cran_packages_date'!C:C)</f>
        <v>Parsimonious Families of Hidden Markov Models for Matrix-Variate
Longitudinal Data</v>
      </c>
    </row>
    <row r="21109" spans="1:4" x14ac:dyDescent="0.25">
      <c r="A21109">
        <v>21108</v>
      </c>
      <c r="B21109" s="1" t="s">
        <v>39488</v>
      </c>
      <c r="C21109" s="1" t="s">
        <v>39489</v>
      </c>
      <c r="D21109" t="str">
        <f>_xlfn.XLOOKUP(packages_downloads[[#This Row],[Package Name]],'cran_packages_date'!A:A,'cran_packages_date'!C:C)</f>
        <v>Comprehensive Analysis of Tweet Sentiments and Weather Data</v>
      </c>
    </row>
    <row r="21110" spans="1:4" x14ac:dyDescent="0.25">
      <c r="A21110">
        <v>21109</v>
      </c>
      <c r="B21110" s="1" t="s">
        <v>39490</v>
      </c>
      <c r="C21110" s="1" t="s">
        <v>39491</v>
      </c>
      <c r="D21110" t="str">
        <f>_xlfn.XLOOKUP(packages_downloads[[#This Row],[Package Name]],'cran_packages_date'!A:A,'cran_packages_date'!C:C)</f>
        <v>Transforms Statistical Measures Commonly Used for Meta-Analysis</v>
      </c>
    </row>
    <row r="21111" spans="1:4" x14ac:dyDescent="0.25">
      <c r="A21111">
        <v>21110</v>
      </c>
      <c r="B21111" s="1" t="s">
        <v>39492</v>
      </c>
      <c r="C21111" s="1" t="s">
        <v>39493</v>
      </c>
      <c r="D21111" t="str">
        <f>_xlfn.XLOOKUP(packages_downloads[[#This Row],[Package Name]],'cran_packages_date'!A:A,'cran_packages_date'!C:C)</f>
        <v>Formatting Taxonomic Names in Markdown</v>
      </c>
    </row>
    <row r="21112" spans="1:4" x14ac:dyDescent="0.25">
      <c r="A21112">
        <v>21111</v>
      </c>
      <c r="B21112" s="1" t="s">
        <v>39494</v>
      </c>
      <c r="C21112" s="1" t="s">
        <v>39493</v>
      </c>
      <c r="D21112" t="str">
        <f>_xlfn.XLOOKUP(packages_downloads[[#This Row],[Package Name]],'cran_packages_date'!A:A,'cran_packages_date'!C:C)</f>
        <v>Database of Somatic Flags</v>
      </c>
    </row>
    <row r="21113" spans="1:4" x14ac:dyDescent="0.25">
      <c r="A21113">
        <v>21112</v>
      </c>
      <c r="B21113" s="1" t="s">
        <v>39495</v>
      </c>
      <c r="C21113" s="1" t="s">
        <v>39493</v>
      </c>
      <c r="D21113" t="str">
        <f>_xlfn.XLOOKUP(packages_downloads[[#This Row],[Package Name]],'cran_packages_date'!A:A,'cran_packages_date'!C:C)</f>
        <v>Proximate Composition Analysis of Fish and Feed Ingredients</v>
      </c>
    </row>
    <row r="21114" spans="1:4" x14ac:dyDescent="0.25">
      <c r="A21114">
        <v>21113</v>
      </c>
      <c r="B21114" s="1" t="s">
        <v>39496</v>
      </c>
      <c r="C21114" s="1" t="s">
        <v>39497</v>
      </c>
      <c r="D21114" t="str">
        <f>_xlfn.XLOOKUP(packages_downloads[[#This Row],[Package Name]],'cran_packages_date'!A:A,'cran_packages_date'!C:C)</f>
        <v>Minidisc Infiltrometer Data Management</v>
      </c>
    </row>
    <row r="21115" spans="1:4" x14ac:dyDescent="0.25">
      <c r="A21115">
        <v>21114</v>
      </c>
      <c r="B21115" s="1" t="s">
        <v>39498</v>
      </c>
      <c r="C21115" s="1" t="s">
        <v>39499</v>
      </c>
      <c r="D21115" t="str">
        <f>_xlfn.XLOOKUP(packages_downloads[[#This Row],[Package Name]],'cran_packages_date'!A:A,'cran_packages_date'!C:C)</f>
        <v>Location and Scale Invariant Power Transformations</v>
      </c>
    </row>
    <row r="21116" spans="1:4" x14ac:dyDescent="0.25">
      <c r="A21116">
        <v>21115</v>
      </c>
      <c r="B21116" s="1" t="s">
        <v>39500</v>
      </c>
      <c r="C21116" s="1" t="s">
        <v>39501</v>
      </c>
      <c r="D21116" t="str">
        <f>_xlfn.XLOOKUP(packages_downloads[[#This Row],[Package Name]],'cran_packages_date'!A:A,'cran_packages_date'!C:C)</f>
        <v>Identify Memory Patterns in Time Series Using Variance Scale
Exponent</v>
      </c>
    </row>
    <row r="21117" spans="1:4" x14ac:dyDescent="0.25">
      <c r="A21117">
        <v>21116</v>
      </c>
      <c r="B21117" s="1" t="s">
        <v>39502</v>
      </c>
      <c r="C21117" s="1" t="s">
        <v>39501</v>
      </c>
      <c r="D21117" t="str">
        <f>_xlfn.XLOOKUP(packages_downloads[[#This Row],[Package Name]],'cran_packages_date'!A:A,'cran_packages_date'!C:C)</f>
        <v>Draw Samples of Truncated Multivariate Normal Distributions</v>
      </c>
    </row>
    <row r="21118" spans="1:4" x14ac:dyDescent="0.25">
      <c r="A21118">
        <v>21117</v>
      </c>
      <c r="B21118" s="1" t="s">
        <v>39503</v>
      </c>
      <c r="C21118" s="1" t="s">
        <v>39504</v>
      </c>
      <c r="D21118" t="str">
        <f>_xlfn.XLOOKUP(packages_downloads[[#This Row],[Package Name]],'cran_packages_date'!A:A,'cran_packages_date'!C:C)</f>
        <v>Marginal Modeling for Exposure Data with Values Below the LOD</v>
      </c>
    </row>
    <row r="21119" spans="1:4" x14ac:dyDescent="0.25">
      <c r="A21119">
        <v>21118</v>
      </c>
      <c r="B21119" s="1" t="s">
        <v>39505</v>
      </c>
      <c r="C21119" s="1" t="s">
        <v>39506</v>
      </c>
      <c r="D21119" t="str">
        <f>_xlfn.XLOOKUP(packages_downloads[[#This Row],[Package Name]],'cran_packages_date'!A:A,'cran_packages_date'!C:C)</f>
        <v>A Visualization Tool Enhancing Radar Plot Visualizations for
Multivariate Data</v>
      </c>
    </row>
    <row r="21120" spans="1:4" x14ac:dyDescent="0.25">
      <c r="A21120">
        <v>21119</v>
      </c>
      <c r="B21120" s="1" t="s">
        <v>39507</v>
      </c>
      <c r="C21120" s="1" t="s">
        <v>39508</v>
      </c>
      <c r="D21120" t="str">
        <f>_xlfn.XLOOKUP(packages_downloads[[#This Row],[Package Name]],'cran_packages_date'!A:A,'cran_packages_date'!C:C)</f>
        <v>ROC Surface Analysis Under the Three-Class Problems</v>
      </c>
    </row>
    <row r="21121" spans="1:4" x14ac:dyDescent="0.25">
      <c r="A21121">
        <v>21120</v>
      </c>
      <c r="B21121" s="1" t="s">
        <v>39509</v>
      </c>
      <c r="C21121" s="1" t="s">
        <v>39510</v>
      </c>
      <c r="D21121" t="str">
        <f>_xlfn.XLOOKUP(packages_downloads[[#This Row],[Package Name]],'cran_packages_date'!A:A,'cran_packages_date'!C:C)</f>
        <v>Plant Phenotyping and Bayesian Statistics</v>
      </c>
    </row>
    <row r="21122" spans="1:4" x14ac:dyDescent="0.25">
      <c r="A21122">
        <v>21121</v>
      </c>
      <c r="B21122" s="1" t="s">
        <v>39511</v>
      </c>
      <c r="C21122" s="1" t="s">
        <v>39512</v>
      </c>
      <c r="D21122" t="str">
        <f>_xlfn.XLOOKUP(packages_downloads[[#This Row],[Package Name]],'cran_packages_date'!A:A,'cran_packages_date'!C:C)</f>
        <v>Variables Interpretability with Kernel PCA</v>
      </c>
    </row>
    <row r="21123" spans="1:4" x14ac:dyDescent="0.25">
      <c r="A21123">
        <v>21122</v>
      </c>
      <c r="B21123" s="1" t="s">
        <v>39513</v>
      </c>
      <c r="C21123" s="1" t="s">
        <v>39512</v>
      </c>
      <c r="D21123" t="str">
        <f>_xlfn.XLOOKUP(packages_downloads[[#This Row],[Package Name]],'cran_packages_date'!A:A,'cran_packages_date'!C:C)</f>
        <v>Calculate Bark Beetle Phenology Using Different Models</v>
      </c>
    </row>
    <row r="21124" spans="1:4" x14ac:dyDescent="0.25">
      <c r="A21124">
        <v>21123</v>
      </c>
      <c r="B21124" s="1" t="s">
        <v>39514</v>
      </c>
      <c r="C21124" s="1" t="s">
        <v>39515</v>
      </c>
      <c r="D21124" t="str">
        <f>_xlfn.XLOOKUP(packages_downloads[[#This Row],[Package Name]],'cran_packages_date'!A:A,'cran_packages_date'!C:C)</f>
        <v>Survival Analysis of Interval-Censored Data</v>
      </c>
    </row>
    <row r="21125" spans="1:4" x14ac:dyDescent="0.25">
      <c r="A21125">
        <v>21124</v>
      </c>
      <c r="B21125" s="1" t="s">
        <v>39516</v>
      </c>
      <c r="C21125" s="1" t="s">
        <v>39517</v>
      </c>
      <c r="D21125" t="str">
        <f>_xlfn.XLOOKUP(packages_downloads[[#This Row],[Package Name]],'cran_packages_date'!A:A,'cran_packages_date'!C:C)</f>
        <v>A Tidy Framework for Changepoint Detection Analysis</v>
      </c>
    </row>
    <row r="21126" spans="1:4" x14ac:dyDescent="0.25">
      <c r="A21126">
        <v>21125</v>
      </c>
      <c r="B21126" s="1" t="s">
        <v>39518</v>
      </c>
      <c r="C21126" s="1" t="s">
        <v>39517</v>
      </c>
      <c r="D21126" t="str">
        <f>_xlfn.XLOOKUP(packages_downloads[[#This Row],[Package Name]],'cran_packages_date'!A:A,'cran_packages_date'!C:C)</f>
        <v>Time Delay Spatio Temporal Neural Network</v>
      </c>
    </row>
    <row r="21127" spans="1:4" x14ac:dyDescent="0.25">
      <c r="A21127">
        <v>21126</v>
      </c>
      <c r="B21127" s="1" t="s">
        <v>39519</v>
      </c>
      <c r="C21127" s="1" t="s">
        <v>39520</v>
      </c>
      <c r="D21127" t="str">
        <f>_xlfn.XLOOKUP(packages_downloads[[#This Row],[Package Name]],'cran_packages_date'!A:A,'cran_packages_date'!C:C)</f>
        <v>Mapping ICD Codes to Comorbidity</v>
      </c>
    </row>
    <row r="21128" spans="1:4" x14ac:dyDescent="0.25">
      <c r="A21128">
        <v>21127</v>
      </c>
      <c r="B21128" s="1" t="s">
        <v>39521</v>
      </c>
      <c r="C21128" s="1" t="s">
        <v>39520</v>
      </c>
      <c r="D21128" t="str">
        <f>_xlfn.XLOOKUP(packages_downloads[[#This Row],[Package Name]],'cran_packages_date'!A:A,'cran_packages_date'!C:C)</f>
        <v>Half Replicate of Two Level Factorial Run Order with Minimum
Level Changes</v>
      </c>
    </row>
    <row r="21129" spans="1:4" x14ac:dyDescent="0.25">
      <c r="A21129">
        <v>21128</v>
      </c>
      <c r="B21129" s="1" t="s">
        <v>39522</v>
      </c>
      <c r="C21129" s="1" t="s">
        <v>39523</v>
      </c>
      <c r="D21129" t="str">
        <f>_xlfn.XLOOKUP(packages_downloads[[#This Row],[Package Name]],'cran_packages_date'!A:A,'cran_packages_date'!C:C)</f>
        <v>Ukrainian to Latin Transliteration</v>
      </c>
    </row>
    <row r="21130" spans="1:4" x14ac:dyDescent="0.25">
      <c r="A21130">
        <v>21129</v>
      </c>
      <c r="B21130" s="1" t="s">
        <v>39524</v>
      </c>
      <c r="C21130" s="1" t="s">
        <v>39525</v>
      </c>
      <c r="D21130" t="str">
        <f>_xlfn.XLOOKUP(packages_downloads[[#This Row],[Package Name]],'cran_packages_date'!A:A,'cran_packages_date'!C:C)</f>
        <v>Quantum Computing for Analyzing CD4 Lymphocytes and
Antiretroviral Therapy</v>
      </c>
    </row>
    <row r="21131" spans="1:4" x14ac:dyDescent="0.25">
      <c r="A21131">
        <v>21130</v>
      </c>
      <c r="B21131" s="1" t="s">
        <v>39526</v>
      </c>
      <c r="C21131" s="1" t="s">
        <v>39527</v>
      </c>
      <c r="D21131" t="str">
        <f>_xlfn.XLOOKUP(packages_downloads[[#This Row],[Package Name]],'cran_packages_date'!A:A,'cran_packages_date'!C:C)</f>
        <v>Generalized Hypergeometric Function with Tunable High Precision</v>
      </c>
    </row>
    <row r="21132" spans="1:4" x14ac:dyDescent="0.25">
      <c r="A21132">
        <v>21131</v>
      </c>
      <c r="B21132" s="1" t="s">
        <v>39528</v>
      </c>
      <c r="C21132" s="1" t="s">
        <v>39529</v>
      </c>
      <c r="D21132" t="str">
        <f>_xlfn.XLOOKUP(packages_downloads[[#This Row],[Package Name]],'cran_packages_date'!A:A,'cran_packages_date'!C:C)</f>
        <v>Efficient Serialization of R Objects</v>
      </c>
    </row>
    <row r="21133" spans="1:4" x14ac:dyDescent="0.25">
      <c r="A21133">
        <v>21132</v>
      </c>
      <c r="B21133" s="1" t="s">
        <v>39530</v>
      </c>
      <c r="C21133" s="1" t="s">
        <v>39531</v>
      </c>
      <c r="D21133" t="str">
        <f>_xlfn.XLOOKUP(packages_downloads[[#This Row],[Package Name]],'cran_packages_date'!A:A,'cran_packages_date'!C:C)</f>
        <v>Choosing Sample Size for Evaluating a Diagnostic Test</v>
      </c>
    </row>
    <row r="21134" spans="1:4" x14ac:dyDescent="0.25">
      <c r="A21134">
        <v>21133</v>
      </c>
      <c r="B21134" s="1" t="s">
        <v>39532</v>
      </c>
      <c r="C21134" s="1" t="s">
        <v>39533</v>
      </c>
      <c r="D21134" t="str">
        <f>_xlfn.XLOOKUP(packages_downloads[[#This Row],[Package Name]],'cran_packages_date'!A:A,'cran_packages_date'!C:C)</f>
        <v>Time Series Methods Based on Growth Curves</v>
      </c>
    </row>
    <row r="21135" spans="1:4" x14ac:dyDescent="0.25">
      <c r="A21135">
        <v>21134</v>
      </c>
      <c r="B21135" s="1" t="s">
        <v>39534</v>
      </c>
      <c r="C21135" s="1" t="s">
        <v>39533</v>
      </c>
      <c r="D21135" t="str">
        <f>_xlfn.XLOOKUP(packages_downloads[[#This Row],[Package Name]],'cran_packages_date'!A:A,'cran_packages_date'!C:C)</f>
        <v>Simultaneous Selection by Trait and WAASB Index</v>
      </c>
    </row>
    <row r="21136" spans="1:4" x14ac:dyDescent="0.25">
      <c r="A21136">
        <v>21135</v>
      </c>
      <c r="B21136" s="1" t="s">
        <v>39535</v>
      </c>
      <c r="C21136" s="1" t="s">
        <v>39536</v>
      </c>
      <c r="D21136" t="str">
        <f>_xlfn.XLOOKUP(packages_downloads[[#This Row],[Package Name]],'cran_packages_date'!A:A,'cran_packages_date'!C:C)</f>
        <v>Reproducible Data Science Environments with 'Nix'</v>
      </c>
    </row>
    <row r="21137" spans="1:4" x14ac:dyDescent="0.25">
      <c r="A21137">
        <v>21136</v>
      </c>
      <c r="B21137" s="1" t="s">
        <v>39537</v>
      </c>
      <c r="C21137" s="1" t="s">
        <v>39536</v>
      </c>
      <c r="D21137" t="str">
        <f>_xlfn.XLOOKUP(packages_downloads[[#This Row],[Package Name]],'cran_packages_date'!A:A,'cran_packages_date'!C:C)</f>
        <v>'ggplot2' Picture Previewer</v>
      </c>
    </row>
    <row r="21138" spans="1:4" x14ac:dyDescent="0.25">
      <c r="A21138">
        <v>21137</v>
      </c>
      <c r="B21138" s="1" t="s">
        <v>39538</v>
      </c>
      <c r="C21138" s="1" t="s">
        <v>39539</v>
      </c>
      <c r="D21138" t="str">
        <f>_xlfn.XLOOKUP(packages_downloads[[#This Row],[Package Name]],'cran_packages_date'!A:A,'cran_packages_date'!C:C)</f>
        <v>Estimation of Standard Errors using Delta Method</v>
      </c>
    </row>
    <row r="21139" spans="1:4" x14ac:dyDescent="0.25">
      <c r="A21139">
        <v>21138</v>
      </c>
      <c r="B21139" s="1" t="s">
        <v>39540</v>
      </c>
      <c r="C21139" s="1" t="s">
        <v>39541</v>
      </c>
      <c r="D21139" t="str">
        <f>_xlfn.XLOOKUP(packages_downloads[[#This Row],[Package Name]],'cran_packages_date'!A:A,'cran_packages_date'!C:C)</f>
        <v>Download Geographic Data on Various Topics Provided and Managed
by the Spatial Data Infrastructure of Peru</v>
      </c>
    </row>
    <row r="21140" spans="1:4" x14ac:dyDescent="0.25">
      <c r="A21140">
        <v>21139</v>
      </c>
      <c r="B21140" s="1" t="s">
        <v>39542</v>
      </c>
      <c r="C21140" s="1" t="s">
        <v>39543</v>
      </c>
      <c r="D21140" t="str">
        <f>_xlfn.XLOOKUP(packages_downloads[[#This Row],[Package Name]],'cran_packages_date'!A:A,'cran_packages_date'!C:C)</f>
        <v>Intelligent Predicting Response to Cancer Immunotherapy Through
Systematic Modeling</v>
      </c>
    </row>
    <row r="21141" spans="1:4" x14ac:dyDescent="0.25">
      <c r="A21141">
        <v>21140</v>
      </c>
      <c r="B21141" s="1" t="s">
        <v>39544</v>
      </c>
      <c r="C21141" s="1" t="s">
        <v>39545</v>
      </c>
      <c r="D21141" t="str">
        <f>_xlfn.XLOOKUP(packages_downloads[[#This Row],[Package Name]],'cran_packages_date'!A:A,'cran_packages_date'!C:C)</f>
        <v>A Comprehensive Collection of U.S. Datasets</v>
      </c>
    </row>
    <row r="21142" spans="1:4" x14ac:dyDescent="0.25">
      <c r="A21142">
        <v>21141</v>
      </c>
      <c r="B21142" s="1" t="s">
        <v>39546</v>
      </c>
      <c r="C21142" s="1" t="s">
        <v>39545</v>
      </c>
      <c r="D21142" t="str">
        <f>_xlfn.XLOOKUP(packages_downloads[[#This Row],[Package Name]],'cran_packages_date'!A:A,'cran_packages_date'!C:C)</f>
        <v>Kernel Distance Metric Learning for Mixed-Type Data</v>
      </c>
    </row>
    <row r="21143" spans="1:4" x14ac:dyDescent="0.25">
      <c r="A21143">
        <v>21142</v>
      </c>
      <c r="B21143" s="1" t="s">
        <v>39547</v>
      </c>
      <c r="C21143" s="1" t="s">
        <v>39548</v>
      </c>
      <c r="D21143" t="str">
        <f>_xlfn.XLOOKUP(packages_downloads[[#This Row],[Package Name]],'cran_packages_date'!A:A,'cran_packages_date'!C:C)</f>
        <v>Official R API for Fetching Data from 'EODHD'</v>
      </c>
    </row>
    <row r="21144" spans="1:4" x14ac:dyDescent="0.25">
      <c r="A21144">
        <v>21143</v>
      </c>
      <c r="B21144" s="1" t="s">
        <v>39549</v>
      </c>
      <c r="C21144" s="1" t="s">
        <v>39550</v>
      </c>
      <c r="D21144" t="str">
        <f>_xlfn.XLOOKUP(packages_downloads[[#This Row],[Package Name]],'cran_packages_date'!A:A,'cran_packages_date'!C:C)</f>
        <v>Water Quality Analysis</v>
      </c>
    </row>
    <row r="21145" spans="1:4" x14ac:dyDescent="0.25">
      <c r="A21145">
        <v>21144</v>
      </c>
      <c r="B21145" s="1" t="s">
        <v>39551</v>
      </c>
      <c r="C21145" s="1" t="s">
        <v>39552</v>
      </c>
      <c r="D21145" t="str">
        <f>_xlfn.XLOOKUP(packages_downloads[[#This Row],[Package Name]],'cran_packages_date'!A:A,'cran_packages_date'!C:C)</f>
        <v>Practical Functions for Biostatistics Beginners</v>
      </c>
    </row>
    <row r="21146" spans="1:4" x14ac:dyDescent="0.25">
      <c r="A21146">
        <v>21145</v>
      </c>
      <c r="B21146" s="1" t="s">
        <v>39553</v>
      </c>
      <c r="C21146" s="1" t="s">
        <v>39554</v>
      </c>
      <c r="D21146" t="str">
        <f>_xlfn.XLOOKUP(packages_downloads[[#This Row],[Package Name]],'cran_packages_date'!A:A,'cran_packages_date'!C:C)</f>
        <v>Directness and Intensity of Conflict Expression</v>
      </c>
    </row>
    <row r="21147" spans="1:4" x14ac:dyDescent="0.25">
      <c r="A21147">
        <v>21146</v>
      </c>
      <c r="B21147" s="1" t="s">
        <v>39555</v>
      </c>
      <c r="C21147" s="1" t="s">
        <v>39554</v>
      </c>
      <c r="D21147" t="str">
        <f>_xlfn.XLOOKUP(packages_downloads[[#This Row],[Package Name]],'cran_packages_date'!A:A,'cran_packages_date'!C:C)</f>
        <v>Cluster-Based Multiple Comparisons</v>
      </c>
    </row>
    <row r="21148" spans="1:4" x14ac:dyDescent="0.25">
      <c r="A21148">
        <v>21147</v>
      </c>
      <c r="B21148" s="1" t="s">
        <v>39556</v>
      </c>
      <c r="C21148" s="1" t="s">
        <v>39557</v>
      </c>
      <c r="D21148" t="str">
        <f>_xlfn.XLOOKUP(packages_downloads[[#This Row],[Package Name]],'cran_packages_date'!A:A,'cran_packages_date'!C:C)</f>
        <v>Wrappers for 'Open-Meteo' API</v>
      </c>
    </row>
    <row r="21149" spans="1:4" x14ac:dyDescent="0.25">
      <c r="A21149">
        <v>21148</v>
      </c>
      <c r="B21149" s="1" t="s">
        <v>39558</v>
      </c>
      <c r="C21149" s="1" t="s">
        <v>39559</v>
      </c>
      <c r="D21149" t="str">
        <f>_xlfn.XLOOKUP(packages_downloads[[#This Row],[Package Name]],'cran_packages_date'!A:A,'cran_packages_date'!C:C)</f>
        <v>A Tidy Grouping Set Aggregation</v>
      </c>
    </row>
    <row r="21150" spans="1:4" x14ac:dyDescent="0.25">
      <c r="A21150">
        <v>21149</v>
      </c>
      <c r="B21150" s="1" t="s">
        <v>39560</v>
      </c>
      <c r="C21150" s="1" t="s">
        <v>39559</v>
      </c>
      <c r="D21150" t="str">
        <f>_xlfn.XLOOKUP(packages_downloads[[#This Row],[Package Name]],'cran_packages_date'!A:A,'cran_packages_date'!C:C)</f>
        <v>Supporting Functions Maintained by Zhen Lu</v>
      </c>
    </row>
    <row r="21151" spans="1:4" x14ac:dyDescent="0.25">
      <c r="A21151">
        <v>21150</v>
      </c>
      <c r="B21151" s="1" t="s">
        <v>39561</v>
      </c>
      <c r="C21151" s="1" t="s">
        <v>39562</v>
      </c>
      <c r="D21151" t="str">
        <f>_xlfn.XLOOKUP(packages_downloads[[#This Row],[Package Name]],'cran_packages_date'!A:A,'cran_packages_date'!C:C)</f>
        <v>Compute Moments Related to Beta-Wishart and Inverse Beta-Wishart
Distributions</v>
      </c>
    </row>
    <row r="21152" spans="1:4" x14ac:dyDescent="0.25">
      <c r="A21152">
        <v>21151</v>
      </c>
      <c r="B21152" s="1" t="s">
        <v>39563</v>
      </c>
      <c r="C21152" s="1" t="s">
        <v>39562</v>
      </c>
      <c r="D21152" t="str">
        <f>_xlfn.XLOOKUP(packages_downloads[[#This Row],[Package Name]],'cran_packages_date'!A:A,'cran_packages_date'!C:C)</f>
        <v>Geologic Pattern Data from FGDC Used in 'deeptime'</v>
      </c>
    </row>
    <row r="21153" spans="1:4" x14ac:dyDescent="0.25">
      <c r="A21153">
        <v>21152</v>
      </c>
      <c r="B21153" s="1" t="s">
        <v>39564</v>
      </c>
      <c r="C21153" s="1" t="s">
        <v>39565</v>
      </c>
      <c r="D21153" t="str">
        <f>_xlfn.XLOOKUP(packages_downloads[[#This Row],[Package Name]],'cran_packages_date'!A:A,'cran_packages_date'!C:C)</f>
        <v>Win Time Methods for Time-to-Event Data in Clinical Trials</v>
      </c>
    </row>
    <row r="21154" spans="1:4" x14ac:dyDescent="0.25">
      <c r="A21154">
        <v>21153</v>
      </c>
      <c r="B21154" s="1" t="s">
        <v>39566</v>
      </c>
      <c r="C21154" s="1" t="s">
        <v>39565</v>
      </c>
      <c r="D21154" t="str">
        <f>_xlfn.XLOOKUP(packages_downloads[[#This Row],[Package Name]],'cran_packages_date'!A:A,'cran_packages_date'!C:C)</f>
        <v>Canonical Quantile Regression</v>
      </c>
    </row>
    <row r="21155" spans="1:4" x14ac:dyDescent="0.25">
      <c r="A21155">
        <v>21154</v>
      </c>
      <c r="B21155" s="1" t="s">
        <v>39567</v>
      </c>
      <c r="C21155" s="1" t="s">
        <v>39568</v>
      </c>
      <c r="D21155" t="str">
        <f>_xlfn.XLOOKUP(packages_downloads[[#This Row],[Package Name]],'cran_packages_date'!A:A,'cran_packages_date'!C:C)</f>
        <v>Reveal a 'ggplot' Incrementally</v>
      </c>
    </row>
    <row r="21156" spans="1:4" x14ac:dyDescent="0.25">
      <c r="A21156">
        <v>21155</v>
      </c>
      <c r="B21156" s="1" t="s">
        <v>39569</v>
      </c>
      <c r="C21156" s="1" t="s">
        <v>39568</v>
      </c>
      <c r="D21156" t="str">
        <f>_xlfn.XLOOKUP(packages_downloads[[#This Row],[Package Name]],'cran_packages_date'!A:A,'cran_packages_date'!C:C)</f>
        <v>Bayesian Hierarchical Analysis of Cognitive Models of Choice</v>
      </c>
    </row>
    <row r="21157" spans="1:4" x14ac:dyDescent="0.25">
      <c r="A21157">
        <v>21156</v>
      </c>
      <c r="B21157" s="1" t="s">
        <v>39570</v>
      </c>
      <c r="C21157" s="1" t="s">
        <v>39571</v>
      </c>
      <c r="D21157" t="str">
        <f>_xlfn.XLOOKUP(packages_downloads[[#This Row],[Package Name]],'cran_packages_date'!A:A,'cran_packages_date'!C:C)</f>
        <v>Flow Map Rendering</v>
      </c>
    </row>
    <row r="21158" spans="1:4" x14ac:dyDescent="0.25">
      <c r="A21158">
        <v>21157</v>
      </c>
      <c r="B21158" s="1" t="s">
        <v>39572</v>
      </c>
      <c r="C21158" s="1" t="s">
        <v>39573</v>
      </c>
      <c r="D21158" t="str">
        <f>_xlfn.XLOOKUP(packages_downloads[[#This Row],[Package Name]],'cran_packages_date'!A:A,'cran_packages_date'!C:C)</f>
        <v>Query the 'NHS TRUD API'</v>
      </c>
    </row>
    <row r="21159" spans="1:4" x14ac:dyDescent="0.25">
      <c r="A21159">
        <v>21158</v>
      </c>
      <c r="B21159" s="1" t="s">
        <v>39574</v>
      </c>
      <c r="C21159" s="1" t="s">
        <v>39573</v>
      </c>
      <c r="D21159" t="str">
        <f>_xlfn.XLOOKUP(packages_downloads[[#This Row],[Package Name]],'cran_packages_date'!A:A,'cran_packages_date'!C:C)</f>
        <v>Stute (1997) Linearity Test</v>
      </c>
    </row>
    <row r="21160" spans="1:4" x14ac:dyDescent="0.25">
      <c r="A21160">
        <v>21159</v>
      </c>
      <c r="B21160" s="1" t="s">
        <v>39575</v>
      </c>
      <c r="C21160" s="1" t="s">
        <v>39573</v>
      </c>
      <c r="D21160" t="str">
        <f>_xlfn.XLOOKUP(packages_downloads[[#This Row],[Package Name]],'cran_packages_date'!A:A,'cran_packages_date'!C:C)</f>
        <v>File IO for Intracranial Electroencephalography</v>
      </c>
    </row>
    <row r="21161" spans="1:4" x14ac:dyDescent="0.25">
      <c r="A21161">
        <v>21160</v>
      </c>
      <c r="B21161" s="1" t="s">
        <v>39576</v>
      </c>
      <c r="C21161" s="1" t="s">
        <v>39577</v>
      </c>
      <c r="D21161" t="str">
        <f>_xlfn.XLOOKUP(packages_downloads[[#This Row],[Package Name]],'cran_packages_date'!A:A,'cran_packages_date'!C:C)</f>
        <v>Exposure Model to Air Pollutants Based on Mobility and Daily
Activities</v>
      </c>
    </row>
    <row r="21162" spans="1:4" x14ac:dyDescent="0.25">
      <c r="A21162">
        <v>21161</v>
      </c>
      <c r="B21162" s="1" t="s">
        <v>39578</v>
      </c>
      <c r="C21162" s="1" t="s">
        <v>39579</v>
      </c>
      <c r="D21162" t="str">
        <f>_xlfn.XLOOKUP(packages_downloads[[#This Row],[Package Name]],'cran_packages_date'!A:A,'cran_packages_date'!C:C)</f>
        <v>Evolutionary Algorithm</v>
      </c>
    </row>
    <row r="21163" spans="1:4" x14ac:dyDescent="0.25">
      <c r="A21163">
        <v>21162</v>
      </c>
      <c r="B21163" s="1" t="s">
        <v>39580</v>
      </c>
      <c r="C21163" s="1" t="s">
        <v>39581</v>
      </c>
      <c r="D21163" t="str">
        <f>_xlfn.XLOOKUP(packages_downloads[[#This Row],[Package Name]],'cran_packages_date'!A:A,'cran_packages_date'!C:C)</f>
        <v>The LIC for T Distribution Regression Analysis</v>
      </c>
    </row>
    <row r="21164" spans="1:4" x14ac:dyDescent="0.25">
      <c r="A21164">
        <v>21163</v>
      </c>
      <c r="B21164" s="1" t="s">
        <v>39582</v>
      </c>
      <c r="C21164" s="1" t="s">
        <v>39583</v>
      </c>
      <c r="D21164" t="str">
        <f>_xlfn.XLOOKUP(packages_downloads[[#This Row],[Package Name]],'cran_packages_date'!A:A,'cran_packages_date'!C:C)</f>
        <v>Neural Networks to Predict Survival</v>
      </c>
    </row>
    <row r="21165" spans="1:4" x14ac:dyDescent="0.25">
      <c r="A21165">
        <v>21164</v>
      </c>
      <c r="B21165" s="1" t="s">
        <v>39584</v>
      </c>
      <c r="C21165" s="1" t="s">
        <v>39585</v>
      </c>
      <c r="D21165" t="str">
        <f>_xlfn.XLOOKUP(packages_downloads[[#This Row],[Package Name]],'cran_packages_date'!A:A,'cran_packages_date'!C:C)</f>
        <v>Manage &amp; Modify 'ggplot' Figures using 'ggfigdone'</v>
      </c>
    </row>
    <row r="21166" spans="1:4" x14ac:dyDescent="0.25">
      <c r="A21166">
        <v>21165</v>
      </c>
      <c r="B21166" s="1" t="s">
        <v>39586</v>
      </c>
      <c r="C21166" s="1" t="s">
        <v>39587</v>
      </c>
      <c r="D21166" t="str">
        <f>_xlfn.XLOOKUP(packages_downloads[[#This Row],[Package Name]],'cran_packages_date'!A:A,'cran_packages_date'!C:C)</f>
        <v>Access and Manipulate Comprehensive Country Level Data in Tidy
Format</v>
      </c>
    </row>
    <row r="21167" spans="1:4" x14ac:dyDescent="0.25">
      <c r="A21167">
        <v>21166</v>
      </c>
      <c r="B21167" s="1" t="s">
        <v>39588</v>
      </c>
      <c r="C21167" s="1" t="s">
        <v>39589</v>
      </c>
      <c r="D21167" t="str">
        <f>_xlfn.XLOOKUP(packages_downloads[[#This Row],[Package Name]],'cran_packages_date'!A:A,'cran_packages_date'!C:C)</f>
        <v>Density, Distribution, and Sampling Functions for Evidence
Accumulation Models</v>
      </c>
    </row>
    <row r="21168" spans="1:4" x14ac:dyDescent="0.25">
      <c r="A21168">
        <v>21167</v>
      </c>
      <c r="B21168" s="1" t="s">
        <v>39590</v>
      </c>
      <c r="C21168" s="1" t="s">
        <v>39591</v>
      </c>
      <c r="D21168" t="str">
        <f>_xlfn.XLOOKUP(packages_downloads[[#This Row],[Package Name]],'cran_packages_date'!A:A,'cran_packages_date'!C:C)</f>
        <v>Statistical Tests for the Production of Reference Materials</v>
      </c>
    </row>
    <row r="21169" spans="1:4" x14ac:dyDescent="0.25">
      <c r="A21169">
        <v>21168</v>
      </c>
      <c r="B21169" s="1" t="s">
        <v>39592</v>
      </c>
      <c r="C21169" s="1" t="s">
        <v>39593</v>
      </c>
      <c r="D21169" t="str">
        <f>_xlfn.XLOOKUP(packages_downloads[[#This Row],[Package Name]],'cran_packages_date'!A:A,'cran_packages_date'!C:C)</f>
        <v>Performs Wilcoxon-Mann-Whitney Test with Missing Data</v>
      </c>
    </row>
    <row r="21170" spans="1:4" x14ac:dyDescent="0.25">
      <c r="A21170">
        <v>21169</v>
      </c>
      <c r="B21170" s="1" t="s">
        <v>39594</v>
      </c>
      <c r="C21170" s="1" t="s">
        <v>39595</v>
      </c>
      <c r="D21170" t="str">
        <f>_xlfn.XLOOKUP(packages_downloads[[#This Row],[Package Name]],'cran_packages_date'!A:A,'cran_packages_date'!C:C)</f>
        <v>Parallel Random Number Generation on GPU</v>
      </c>
    </row>
    <row r="21171" spans="1:4" x14ac:dyDescent="0.25">
      <c r="A21171">
        <v>21170</v>
      </c>
      <c r="B21171" s="1" t="s">
        <v>39596</v>
      </c>
      <c r="C21171" s="1" t="s">
        <v>39595</v>
      </c>
      <c r="D21171" t="str">
        <f>_xlfn.XLOOKUP(packages_downloads[[#This Row],[Package Name]],'cran_packages_date'!A:A,'cran_packages_date'!C:C)</f>
        <v>Continuous Analog of a Beta-Binomial Distribution</v>
      </c>
    </row>
    <row r="21172" spans="1:4" x14ac:dyDescent="0.25">
      <c r="A21172">
        <v>21171</v>
      </c>
      <c r="B21172" s="1" t="s">
        <v>39597</v>
      </c>
      <c r="C21172" s="1" t="s">
        <v>39598</v>
      </c>
      <c r="D21172" t="str">
        <f>_xlfn.XLOOKUP(packages_downloads[[#This Row],[Package Name]],'cran_packages_date'!A:A,'cran_packages_date'!C:C)</f>
        <v>Mean Square Prediction Error Estimation in Small Area Estimation</v>
      </c>
    </row>
    <row r="21173" spans="1:4" x14ac:dyDescent="0.25">
      <c r="A21173">
        <v>21172</v>
      </c>
      <c r="B21173" s="1" t="s">
        <v>39599</v>
      </c>
      <c r="C21173" s="1" t="s">
        <v>39600</v>
      </c>
      <c r="D21173" t="str">
        <f>_xlfn.XLOOKUP(packages_downloads[[#This Row],[Package Name]],'cran_packages_date'!A:A,'cran_packages_date'!C:C)</f>
        <v>Forward Stepwise Discriminant Analysis with Pillai's Trace</v>
      </c>
    </row>
    <row r="21174" spans="1:4" x14ac:dyDescent="0.25">
      <c r="A21174">
        <v>21173</v>
      </c>
      <c r="B21174" s="1" t="s">
        <v>39601</v>
      </c>
      <c r="C21174" s="1" t="s">
        <v>39602</v>
      </c>
      <c r="D21174" t="str">
        <f>_xlfn.XLOOKUP(packages_downloads[[#This Row],[Package Name]],'cran_packages_date'!A:A,'cran_packages_date'!C:C)</f>
        <v>Handle Strings as Vectors of Characters</v>
      </c>
    </row>
    <row r="21175" spans="1:4" x14ac:dyDescent="0.25">
      <c r="A21175">
        <v>21174</v>
      </c>
      <c r="B21175" s="1" t="s">
        <v>39603</v>
      </c>
      <c r="C21175" s="1" t="s">
        <v>39604</v>
      </c>
      <c r="D21175" t="str">
        <f>_xlfn.XLOOKUP(packages_downloads[[#This Row],[Package Name]],'cran_packages_date'!A:A,'cran_packages_date'!C:C)</f>
        <v>An 'openrouteservice' API Client</v>
      </c>
    </row>
    <row r="21176" spans="1:4" x14ac:dyDescent="0.25">
      <c r="A21176">
        <v>21175</v>
      </c>
      <c r="B21176" s="1" t="s">
        <v>39605</v>
      </c>
      <c r="C21176" s="1" t="s">
        <v>39604</v>
      </c>
      <c r="D21176" t="str">
        <f>_xlfn.XLOOKUP(packages_downloads[[#This Row],[Package Name]],'cran_packages_date'!A:A,'cran_packages_date'!C:C)</f>
        <v>Forensic Authorship Analysis</v>
      </c>
    </row>
    <row r="21177" spans="1:4" x14ac:dyDescent="0.25">
      <c r="A21177">
        <v>21176</v>
      </c>
      <c r="B21177" s="1" t="s">
        <v>39606</v>
      </c>
      <c r="C21177" s="1" t="s">
        <v>39604</v>
      </c>
      <c r="D21177" t="str">
        <f>_xlfn.XLOOKUP(packages_downloads[[#This Row],[Package Name]],'cran_packages_date'!A:A,'cran_packages_date'!C:C)</f>
        <v>Download Colombian Demographic, Climate and Geospatial Data</v>
      </c>
    </row>
    <row r="21178" spans="1:4" x14ac:dyDescent="0.25">
      <c r="A21178">
        <v>21177</v>
      </c>
      <c r="B21178" s="1" t="s">
        <v>39607</v>
      </c>
      <c r="C21178" s="1" t="s">
        <v>39608</v>
      </c>
      <c r="D21178" t="str">
        <f>_xlfn.XLOOKUP(packages_downloads[[#This Row],[Package Name]],'cran_packages_date'!A:A,'cran_packages_date'!C:C)</f>
        <v>Directed Dependence Coefficient</v>
      </c>
    </row>
    <row r="21179" spans="1:4" x14ac:dyDescent="0.25">
      <c r="A21179">
        <v>21178</v>
      </c>
      <c r="B21179" s="1" t="s">
        <v>39609</v>
      </c>
      <c r="C21179" s="1" t="s">
        <v>39610</v>
      </c>
      <c r="D21179" t="str">
        <f>_xlfn.XLOOKUP(packages_downloads[[#This Row],[Package Name]],'cran_packages_date'!A:A,'cran_packages_date'!C:C)</f>
        <v>Comprehensive Data Summarization for Statistical Analysis</v>
      </c>
    </row>
    <row r="21180" spans="1:4" x14ac:dyDescent="0.25">
      <c r="A21180">
        <v>21179</v>
      </c>
      <c r="B21180" s="1" t="s">
        <v>39611</v>
      </c>
      <c r="C21180" s="1" t="s">
        <v>39610</v>
      </c>
      <c r="D21180" t="str">
        <f>_xlfn.XLOOKUP(packages_downloads[[#This Row],[Package Name]],'cran_packages_date'!A:A,'cran_packages_date'!C:C)</f>
        <v>Corbae-Ouliaris Frequency Domain Filtering</v>
      </c>
    </row>
    <row r="21181" spans="1:4" x14ac:dyDescent="0.25">
      <c r="A21181">
        <v>21180</v>
      </c>
      <c r="B21181" s="1" t="s">
        <v>39612</v>
      </c>
      <c r="C21181" s="1" t="s">
        <v>39613</v>
      </c>
      <c r="D21181" t="str">
        <f>_xlfn.XLOOKUP(packages_downloads[[#This Row],[Package Name]],'cran_packages_date'!A:A,'cran_packages_date'!C:C)</f>
        <v>A Functional Tool for 'CongressData'</v>
      </c>
    </row>
    <row r="21182" spans="1:4" x14ac:dyDescent="0.25">
      <c r="A21182">
        <v>21181</v>
      </c>
      <c r="B21182" s="1" t="s">
        <v>39614</v>
      </c>
      <c r="C21182" s="1" t="s">
        <v>39613</v>
      </c>
      <c r="D21182" t="str">
        <f>_xlfn.XLOOKUP(packages_downloads[[#This Row],[Package Name]],'cran_packages_date'!A:A,'cran_packages_date'!C:C)</f>
        <v>Bayesian Estimation and Forecasting of Age-Specific Rates</v>
      </c>
    </row>
    <row r="21183" spans="1:4" x14ac:dyDescent="0.25">
      <c r="A21183">
        <v>21182</v>
      </c>
      <c r="B21183" s="1" t="s">
        <v>39615</v>
      </c>
      <c r="C21183" s="1" t="s">
        <v>39616</v>
      </c>
      <c r="D21183" t="str">
        <f>_xlfn.XLOOKUP(packages_downloads[[#This Row],[Package Name]],'cran_packages_date'!A:A,'cran_packages_date'!C:C)</f>
        <v>Estimating Infection Rates from Serological Data</v>
      </c>
    </row>
    <row r="21184" spans="1:4" x14ac:dyDescent="0.25">
      <c r="A21184">
        <v>21183</v>
      </c>
      <c r="B21184" s="1" t="s">
        <v>39617</v>
      </c>
      <c r="C21184" s="1" t="s">
        <v>39618</v>
      </c>
      <c r="D21184" t="str">
        <f>_xlfn.XLOOKUP(packages_downloads[[#This Row],[Package Name]],'cran_packages_date'!A:A,'cran_packages_date'!C:C)</f>
        <v>Temporal Ecological Niche Models</v>
      </c>
    </row>
    <row r="21185" spans="1:4" x14ac:dyDescent="0.25">
      <c r="A21185">
        <v>21184</v>
      </c>
      <c r="B21185" s="1" t="s">
        <v>39619</v>
      </c>
      <c r="C21185" s="1" t="s">
        <v>39618</v>
      </c>
      <c r="D21185" t="str">
        <f>_xlfn.XLOOKUP(packages_downloads[[#This Row],[Package Name]],'cran_packages_date'!A:A,'cran_packages_date'!C:C)</f>
        <v>Read AIFF Files and Convert to WAVE Format</v>
      </c>
    </row>
    <row r="21186" spans="1:4" x14ac:dyDescent="0.25">
      <c r="A21186">
        <v>21185</v>
      </c>
      <c r="B21186" s="1" t="s">
        <v>39620</v>
      </c>
      <c r="C21186" s="1" t="s">
        <v>39621</v>
      </c>
      <c r="D21186" t="str">
        <f>_xlfn.XLOOKUP(packages_downloads[[#This Row],[Package Name]],'cran_packages_date'!A:A,'cran_packages_date'!C:C)</f>
        <v>Geospatial Semantic Segmentation with Torch and Terra</v>
      </c>
    </row>
    <row r="21187" spans="1:4" x14ac:dyDescent="0.25">
      <c r="A21187">
        <v>21186</v>
      </c>
      <c r="B21187" s="1" t="s">
        <v>39622</v>
      </c>
      <c r="C21187" s="1" t="s">
        <v>39623</v>
      </c>
      <c r="D21187" t="str">
        <f>_xlfn.XLOOKUP(packages_downloads[[#This Row],[Package Name]],'cran_packages_date'!A:A,'cran_packages_date'!C:C)</f>
        <v>Mixed N-Grams and Unigram Sequence Segmentation</v>
      </c>
    </row>
    <row r="21188" spans="1:4" x14ac:dyDescent="0.25">
      <c r="A21188">
        <v>21187</v>
      </c>
      <c r="B21188" s="1" t="s">
        <v>39624</v>
      </c>
      <c r="C21188" s="1" t="s">
        <v>39625</v>
      </c>
      <c r="D21188" t="str">
        <f>_xlfn.XLOOKUP(packages_downloads[[#This Row],[Package Name]],'cran_packages_date'!A:A,'cran_packages_date'!C:C)</f>
        <v>Monitoring a Developing Pandemic with Available Data</v>
      </c>
    </row>
    <row r="21189" spans="1:4" x14ac:dyDescent="0.25">
      <c r="A21189">
        <v>21188</v>
      </c>
      <c r="B21189" s="1" t="s">
        <v>39626</v>
      </c>
      <c r="C21189" s="1" t="s">
        <v>39625</v>
      </c>
      <c r="D21189" t="str">
        <f>_xlfn.XLOOKUP(packages_downloads[[#This Row],[Package Name]],'cran_packages_date'!A:A,'cran_packages_date'!C:C)</f>
        <v>Analysis of Regionalization Patterns in Serially Homologous
Structures</v>
      </c>
    </row>
    <row r="21190" spans="1:4" x14ac:dyDescent="0.25">
      <c r="A21190">
        <v>21189</v>
      </c>
      <c r="B21190" s="1" t="s">
        <v>39627</v>
      </c>
      <c r="C21190" s="1" t="s">
        <v>39628</v>
      </c>
      <c r="D21190" t="str">
        <f>_xlfn.XLOOKUP(packages_downloads[[#This Row],[Package Name]],'cran_packages_date'!A:A,'cran_packages_date'!C:C)</f>
        <v>Growth Models</v>
      </c>
    </row>
    <row r="21191" spans="1:4" x14ac:dyDescent="0.25">
      <c r="A21191">
        <v>21190</v>
      </c>
      <c r="B21191" s="1" t="s">
        <v>39629</v>
      </c>
      <c r="C21191" s="1" t="s">
        <v>39630</v>
      </c>
      <c r="D21191" t="str">
        <f>_xlfn.XLOOKUP(packages_downloads[[#This Row],[Package Name]],'cran_packages_date'!A:A,'cran_packages_date'!C:C)</f>
        <v>Sparse Fused Plackett-Luce</v>
      </c>
    </row>
    <row r="21192" spans="1:4" x14ac:dyDescent="0.25">
      <c r="A21192">
        <v>21191</v>
      </c>
      <c r="B21192" s="1" t="s">
        <v>39631</v>
      </c>
      <c r="C21192" s="1" t="s">
        <v>39630</v>
      </c>
      <c r="D21192" t="str">
        <f>_xlfn.XLOOKUP(packages_downloads[[#This Row],[Package Name]],'cran_packages_date'!A:A,'cran_packages_date'!C:C)</f>
        <v>High Dimensional Categorical Data Visualization</v>
      </c>
    </row>
    <row r="21193" spans="1:4" x14ac:dyDescent="0.25">
      <c r="A21193">
        <v>21192</v>
      </c>
      <c r="B21193" s="1" t="s">
        <v>39632</v>
      </c>
      <c r="C21193" s="1" t="s">
        <v>39633</v>
      </c>
      <c r="D21193" t="str">
        <f>_xlfn.XLOOKUP(packages_downloads[[#This Row],[Package Name]],'cran_packages_date'!A:A,'cran_packages_date'!C:C)</f>
        <v>Create Non-Confidential Multi-Resolution Grids</v>
      </c>
    </row>
    <row r="21194" spans="1:4" x14ac:dyDescent="0.25">
      <c r="A21194">
        <v>21193</v>
      </c>
      <c r="B21194" s="1" t="s">
        <v>39634</v>
      </c>
      <c r="C21194" s="1" t="s">
        <v>39633</v>
      </c>
      <c r="D21194" t="str">
        <f>_xlfn.XLOOKUP(packages_downloads[[#This Row],[Package Name]],'cran_packages_date'!A:A,'cran_packages_date'!C:C)</f>
        <v>Access Data from Marineregions.org: Gazetteer &amp; Data Products</v>
      </c>
    </row>
    <row r="21195" spans="1:4" x14ac:dyDescent="0.25">
      <c r="A21195">
        <v>21194</v>
      </c>
      <c r="B21195" s="1" t="s">
        <v>39635</v>
      </c>
      <c r="C21195" s="1" t="s">
        <v>39636</v>
      </c>
      <c r="D21195" t="str">
        <f>_xlfn.XLOOKUP(packages_downloads[[#This Row],[Package Name]],'cran_packages_date'!A:A,'cran_packages_date'!C:C)</f>
        <v>A Repository of Bayesian Networks from the Academic Literature</v>
      </c>
    </row>
    <row r="21196" spans="1:4" x14ac:dyDescent="0.25">
      <c r="A21196">
        <v>21195</v>
      </c>
      <c r="B21196" s="1" t="s">
        <v>39637</v>
      </c>
      <c r="C21196" s="1" t="s">
        <v>39638</v>
      </c>
      <c r="D21196" t="str">
        <f>_xlfn.XLOOKUP(packages_downloads[[#This Row],[Package Name]],'cran_packages_date'!A:A,'cran_packages_date'!C:C)</f>
        <v>High-Dimensional Tests for Two Population Mean Vectors</v>
      </c>
    </row>
    <row r="21197" spans="1:4" x14ac:dyDescent="0.25">
      <c r="A21197">
        <v>21196</v>
      </c>
      <c r="B21197" s="1" t="s">
        <v>39639</v>
      </c>
      <c r="C21197" s="1" t="s">
        <v>39640</v>
      </c>
      <c r="D21197" t="str">
        <f>_xlfn.XLOOKUP(packages_downloads[[#This Row],[Package Name]],'cran_packages_date'!A:A,'cran_packages_date'!C:C)</f>
        <v>Discontinuous Hamiltonian Monte Carlo with Varying Trajectory
Length</v>
      </c>
    </row>
    <row r="21198" spans="1:4" x14ac:dyDescent="0.25">
      <c r="A21198">
        <v>21197</v>
      </c>
      <c r="B21198" s="1" t="s">
        <v>39641</v>
      </c>
      <c r="C21198" s="1" t="s">
        <v>39642</v>
      </c>
      <c r="D21198" t="str">
        <f>_xlfn.XLOOKUP(packages_downloads[[#This Row],[Package Name]],'cran_packages_date'!A:A,'cran_packages_date'!C:C)</f>
        <v>Computing Personal Values Scores</v>
      </c>
    </row>
    <row r="21199" spans="1:4" x14ac:dyDescent="0.25">
      <c r="A21199">
        <v>21198</v>
      </c>
      <c r="B21199" s="1" t="s">
        <v>39643</v>
      </c>
      <c r="C21199" s="1" t="s">
        <v>39642</v>
      </c>
      <c r="D21199" t="str">
        <f>_xlfn.XLOOKUP(packages_downloads[[#This Row],[Package Name]],'cran_packages_date'!A:A,'cran_packages_date'!C:C)</f>
        <v>The Unpacking Dot Operator</v>
      </c>
    </row>
    <row r="21200" spans="1:4" x14ac:dyDescent="0.25">
      <c r="A21200">
        <v>21199</v>
      </c>
      <c r="B21200" s="1" t="s">
        <v>39644</v>
      </c>
      <c r="C21200" s="1" t="s">
        <v>39645</v>
      </c>
      <c r="D21200" t="str">
        <f>_xlfn.XLOOKUP(packages_downloads[[#This Row],[Package Name]],'cran_packages_date'!A:A,'cran_packages_date'!C:C)</f>
        <v>Controlled Difference Estimation for Complex Surveys</v>
      </c>
    </row>
    <row r="21201" spans="1:4" x14ac:dyDescent="0.25">
      <c r="A21201">
        <v>21200</v>
      </c>
      <c r="B21201" s="1" t="s">
        <v>39646</v>
      </c>
      <c r="C21201" s="1" t="s">
        <v>39645</v>
      </c>
      <c r="D21201" t="str">
        <f>_xlfn.XLOOKUP(packages_downloads[[#This Row],[Package Name]],'cran_packages_date'!A:A,'cran_packages_date'!C:C)</f>
        <v>Workflows for Building Web Applications</v>
      </c>
    </row>
    <row r="21202" spans="1:4" x14ac:dyDescent="0.25">
      <c r="A21202">
        <v>21201</v>
      </c>
      <c r="B21202" s="1" t="s">
        <v>39647</v>
      </c>
      <c r="C21202" s="1" t="s">
        <v>39648</v>
      </c>
      <c r="D21202" t="str">
        <f>_xlfn.XLOOKUP(packages_downloads[[#This Row],[Package Name]],'cran_packages_date'!A:A,'cran_packages_date'!C:C)</f>
        <v>Connect and Work with Clinical Trials Data Sources</v>
      </c>
    </row>
    <row r="21203" spans="1:4" x14ac:dyDescent="0.25">
      <c r="A21203">
        <v>21202</v>
      </c>
      <c r="B21203" s="1" t="s">
        <v>39649</v>
      </c>
      <c r="C21203" s="1" t="s">
        <v>39650</v>
      </c>
      <c r="D21203" t="str">
        <f>_xlfn.XLOOKUP(packages_downloads[[#This Row],[Package Name]],'cran_packages_date'!A:A,'cran_packages_date'!C:C)</f>
        <v>Visual Class for Vectors with Non-Publishing Requirements</v>
      </c>
    </row>
    <row r="21204" spans="1:4" x14ac:dyDescent="0.25">
      <c r="A21204">
        <v>21203</v>
      </c>
      <c r="B21204" s="1" t="s">
        <v>39651</v>
      </c>
      <c r="C21204" s="1" t="s">
        <v>39650</v>
      </c>
      <c r="D21204" t="str">
        <f>_xlfn.XLOOKUP(packages_downloads[[#This Row],[Package Name]],'cran_packages_date'!A:A,'cran_packages_date'!C:C)</f>
        <v>Graphical User Interface with Integrated 'Diagrammer' for
'Lavaan'</v>
      </c>
    </row>
    <row r="21205" spans="1:4" x14ac:dyDescent="0.25">
      <c r="A21205">
        <v>21204</v>
      </c>
      <c r="B21205" s="1" t="s">
        <v>39652</v>
      </c>
      <c r="C21205" s="1" t="s">
        <v>39653</v>
      </c>
      <c r="D21205" t="str">
        <f>_xlfn.XLOOKUP(packages_downloads[[#This Row],[Package Name]],'cran_packages_date'!A:A,'cran_packages_date'!C:C)</f>
        <v>'Gephi' Network Visualization</v>
      </c>
    </row>
    <row r="21206" spans="1:4" x14ac:dyDescent="0.25">
      <c r="A21206">
        <v>21205</v>
      </c>
      <c r="B21206" s="1" t="s">
        <v>39654</v>
      </c>
      <c r="C21206" s="1" t="s">
        <v>39655</v>
      </c>
      <c r="D21206" t="str">
        <f>_xlfn.XLOOKUP(packages_downloads[[#This Row],[Package Name]],'cran_packages_date'!A:A,'cran_packages_date'!C:C)</f>
        <v>Tools for Valuation, Financial Metrics and Modeling in Corporate
Finance</v>
      </c>
    </row>
    <row r="21207" spans="1:4" x14ac:dyDescent="0.25">
      <c r="A21207">
        <v>21206</v>
      </c>
      <c r="B21207" s="1" t="s">
        <v>39656</v>
      </c>
      <c r="C21207" s="1" t="s">
        <v>39657</v>
      </c>
      <c r="D21207" t="str">
        <f>_xlfn.XLOOKUP(packages_downloads[[#This Row],[Package Name]],'cran_packages_date'!A:A,'cran_packages_date'!C:C)</f>
        <v>Analysis of Surface Plasmon Resonance Data</v>
      </c>
    </row>
    <row r="21208" spans="1:4" x14ac:dyDescent="0.25">
      <c r="A21208">
        <v>21207</v>
      </c>
      <c r="B21208" s="1" t="s">
        <v>39658</v>
      </c>
      <c r="C21208" s="1" t="s">
        <v>39659</v>
      </c>
      <c r="D21208" t="str">
        <f>_xlfn.XLOOKUP(packages_downloads[[#This Row],[Package Name]],'cran_packages_date'!A:A,'cran_packages_date'!C:C)</f>
        <v>Flexible and General Mediation Analysis Using Riesz Representers</v>
      </c>
    </row>
    <row r="21209" spans="1:4" x14ac:dyDescent="0.25">
      <c r="A21209">
        <v>21208</v>
      </c>
      <c r="B21209" s="1" t="s">
        <v>39660</v>
      </c>
      <c r="C21209" s="1" t="s">
        <v>39659</v>
      </c>
      <c r="D21209" t="str">
        <f>_xlfn.XLOOKUP(packages_downloads[[#This Row],[Package Name]],'cran_packages_date'!A:A,'cran_packages_date'!C:C)</f>
        <v>Visualising Multiple Pairwise Variable Correlations and Other
Scores</v>
      </c>
    </row>
    <row r="21210" spans="1:4" x14ac:dyDescent="0.25">
      <c r="A21210">
        <v>21209</v>
      </c>
      <c r="B21210" s="1" t="s">
        <v>39661</v>
      </c>
      <c r="C21210" s="1" t="s">
        <v>39662</v>
      </c>
      <c r="D21210" t="str">
        <f>_xlfn.XLOOKUP(packages_downloads[[#This Row],[Package Name]],'cran_packages_date'!A:A,'cran_packages_date'!C:C)</f>
        <v>Repel Visually Similar Colors for Colorblind Users in Various
Plots</v>
      </c>
    </row>
    <row r="21211" spans="1:4" x14ac:dyDescent="0.25">
      <c r="A21211">
        <v>21210</v>
      </c>
      <c r="B21211" s="1" t="s">
        <v>39663</v>
      </c>
      <c r="C21211" s="1" t="s">
        <v>39664</v>
      </c>
      <c r="D21211" t="str">
        <f>_xlfn.XLOOKUP(packages_downloads[[#This Row],[Package Name]],'cran_packages_date'!A:A,'cran_packages_date'!C:C)</f>
        <v>Automation and Standardization of Cleaning Clinical Lab Data</v>
      </c>
    </row>
    <row r="21212" spans="1:4" x14ac:dyDescent="0.25">
      <c r="A21212">
        <v>21211</v>
      </c>
      <c r="B21212" s="1" t="s">
        <v>39665</v>
      </c>
      <c r="C21212" s="1" t="s">
        <v>39666</v>
      </c>
      <c r="D21212" t="str">
        <f>_xlfn.XLOOKUP(packages_downloads[[#This Row],[Package Name]],'cran_packages_date'!A:A,'cran_packages_date'!C:C)</f>
        <v>'Python' Style Regular Expression Functions</v>
      </c>
    </row>
    <row r="21213" spans="1:4" x14ac:dyDescent="0.25">
      <c r="A21213">
        <v>21212</v>
      </c>
      <c r="B21213" s="1" t="s">
        <v>39667</v>
      </c>
      <c r="C21213" s="1" t="s">
        <v>39666</v>
      </c>
      <c r="D21213" t="str">
        <f>_xlfn.XLOOKUP(packages_downloads[[#This Row],[Package Name]],'cran_packages_date'!A:A,'cran_packages_date'!C:C)</f>
        <v>An 'Eigen' Interface</v>
      </c>
    </row>
    <row r="21214" spans="1:4" x14ac:dyDescent="0.25">
      <c r="A21214">
        <v>21213</v>
      </c>
      <c r="B21214" s="1" t="s">
        <v>39668</v>
      </c>
      <c r="C21214" s="1" t="s">
        <v>39666</v>
      </c>
      <c r="D21214" t="str">
        <f>_xlfn.XLOOKUP(packages_downloads[[#This Row],[Package Name]],'cran_packages_date'!A:A,'cran_packages_date'!C:C)</f>
        <v>The Comrades Marathon 1921 to 2019</v>
      </c>
    </row>
    <row r="21215" spans="1:4" x14ac:dyDescent="0.25">
      <c r="A21215">
        <v>21214</v>
      </c>
      <c r="B21215" s="1" t="s">
        <v>39669</v>
      </c>
      <c r="C21215" s="1" t="s">
        <v>39670</v>
      </c>
      <c r="D21215" t="str">
        <f>_xlfn.XLOOKUP(packages_downloads[[#This Row],[Package Name]],'cran_packages_date'!A:A,'cran_packages_date'!C:C)</f>
        <v>Plan Sample Size for Task fMRI Research using Bayesian Updating</v>
      </c>
    </row>
    <row r="21216" spans="1:4" x14ac:dyDescent="0.25">
      <c r="A21216">
        <v>21215</v>
      </c>
      <c r="B21216" s="1" t="s">
        <v>39671</v>
      </c>
      <c r="C21216" s="1" t="s">
        <v>39672</v>
      </c>
      <c r="D21216" t="str">
        <f>_xlfn.XLOOKUP(packages_downloads[[#This Row],[Package Name]],'cran_packages_date'!A:A,'cran_packages_date'!C:C)</f>
        <v>Stratigraphic Paleobiology Modeling Pipelines</v>
      </c>
    </row>
    <row r="21217" spans="1:4" x14ac:dyDescent="0.25">
      <c r="A21217">
        <v>21216</v>
      </c>
      <c r="B21217" s="1" t="s">
        <v>39673</v>
      </c>
      <c r="C21217" s="1" t="s">
        <v>39672</v>
      </c>
      <c r="D21217" t="str">
        <f>_xlfn.XLOOKUP(packages_downloads[[#This Row],[Package Name]],'cran_packages_date'!A:A,'cran_packages_date'!C:C)</f>
        <v>Test CRAN/Bioconductor Mirror Speed</v>
      </c>
    </row>
    <row r="21218" spans="1:4" x14ac:dyDescent="0.25">
      <c r="A21218">
        <v>21217</v>
      </c>
      <c r="B21218" s="1" t="s">
        <v>39674</v>
      </c>
      <c r="C21218" s="1" t="s">
        <v>39675</v>
      </c>
      <c r="D21218" t="str">
        <f>_xlfn.XLOOKUP(packages_downloads[[#This Row],[Package Name]],'cran_packages_date'!A:A,'cran_packages_date'!C:C)</f>
        <v>Genetic Analysis of Pooled Samples</v>
      </c>
    </row>
    <row r="21219" spans="1:4" x14ac:dyDescent="0.25">
      <c r="A21219">
        <v>21218</v>
      </c>
      <c r="B21219" s="1" t="s">
        <v>39676</v>
      </c>
      <c r="C21219" s="1" t="s">
        <v>39677</v>
      </c>
      <c r="D21219" t="str">
        <f>_xlfn.XLOOKUP(packages_downloads[[#This Row],[Package Name]],'cran_packages_date'!A:A,'cran_packages_date'!C:C)</f>
        <v>'shiny' Application for Adverse Event Analysis of 'OnCore' Data</v>
      </c>
    </row>
    <row r="21220" spans="1:4" x14ac:dyDescent="0.25">
      <c r="A21220">
        <v>21219</v>
      </c>
      <c r="B21220" s="1" t="s">
        <v>39678</v>
      </c>
      <c r="C21220" s="1" t="s">
        <v>39679</v>
      </c>
      <c r="D21220" t="str">
        <f>_xlfn.XLOOKUP(packages_downloads[[#This Row],[Package Name]],'cran_packages_date'!A:A,'cran_packages_date'!C:C)</f>
        <v>An R6 Class to Perform Analysis on Long Tidy Data</v>
      </c>
    </row>
    <row r="21221" spans="1:4" x14ac:dyDescent="0.25">
      <c r="A21221">
        <v>21220</v>
      </c>
      <c r="B21221" s="1" t="s">
        <v>39680</v>
      </c>
      <c r="C21221" s="1" t="s">
        <v>39681</v>
      </c>
      <c r="D21221" t="str">
        <f>_xlfn.XLOOKUP(packages_downloads[[#This Row],[Package Name]],'cran_packages_date'!A:A,'cran_packages_date'!C:C)</f>
        <v>Format and Complete Few-Shot LLM Prompts</v>
      </c>
    </row>
    <row r="21222" spans="1:4" x14ac:dyDescent="0.25">
      <c r="A21222">
        <v>21221</v>
      </c>
      <c r="B21222" s="1" t="s">
        <v>39682</v>
      </c>
      <c r="C21222" s="1" t="s">
        <v>39683</v>
      </c>
      <c r="D21222" t="str">
        <f>_xlfn.XLOOKUP(packages_downloads[[#This Row],[Package Name]],'cran_packages_date'!A:A,'cran_packages_date'!C:C)</f>
        <v>Guiding the Integration of Multiple Single-Cell RNA-Seq Datasets</v>
      </c>
    </row>
    <row r="21223" spans="1:4" x14ac:dyDescent="0.25">
      <c r="A21223">
        <v>21222</v>
      </c>
      <c r="B21223" s="1" t="s">
        <v>39684</v>
      </c>
      <c r="C21223" s="1" t="s">
        <v>39683</v>
      </c>
      <c r="D21223" t="str">
        <f>_xlfn.XLOOKUP(packages_downloads[[#This Row],[Package Name]],'cran_packages_date'!A:A,'cran_packages_date'!C:C)</f>
        <v>Bessel Functions Rcpp Interface</v>
      </c>
    </row>
    <row r="21224" spans="1:4" x14ac:dyDescent="0.25">
      <c r="A21224">
        <v>21223</v>
      </c>
      <c r="B21224" s="1" t="s">
        <v>39685</v>
      </c>
      <c r="C21224" s="1" t="s">
        <v>39686</v>
      </c>
      <c r="D21224" t="str">
        <f>_xlfn.XLOOKUP(packages_downloads[[#This Row],[Package Name]],'cran_packages_date'!A:A,'cran_packages_date'!C:C)</f>
        <v>Unified Principal Sufficient Dimension Reduction Package</v>
      </c>
    </row>
    <row r="21225" spans="1:4" x14ac:dyDescent="0.25">
      <c r="A21225">
        <v>21224</v>
      </c>
      <c r="B21225" s="1" t="s">
        <v>39687</v>
      </c>
      <c r="C21225" s="1" t="s">
        <v>39688</v>
      </c>
      <c r="D21225" t="str">
        <f>_xlfn.XLOOKUP(packages_downloads[[#This Row],[Package Name]],'cran_packages_date'!A:A,'cran_packages_date'!C:C)</f>
        <v>Estimating ATE with Misclassified Outcomes and Mismeasured
Covariates</v>
      </c>
    </row>
    <row r="21226" spans="1:4" x14ac:dyDescent="0.25">
      <c r="A21226">
        <v>21225</v>
      </c>
      <c r="B21226" s="1" t="s">
        <v>39689</v>
      </c>
      <c r="C21226" s="1" t="s">
        <v>39690</v>
      </c>
      <c r="D21226" t="str">
        <f>_xlfn.XLOOKUP(packages_downloads[[#This Row],[Package Name]],'cran_packages_date'!A:A,'cran_packages_date'!C:C)</f>
        <v>Computation of Entropy Measures and Relative Loss</v>
      </c>
    </row>
    <row r="21227" spans="1:4" x14ac:dyDescent="0.25">
      <c r="A21227">
        <v>21226</v>
      </c>
      <c r="B21227" s="1" t="s">
        <v>39691</v>
      </c>
      <c r="C21227" s="1" t="s">
        <v>39690</v>
      </c>
      <c r="D21227" t="str">
        <f>_xlfn.XLOOKUP(packages_downloads[[#This Row],[Package Name]],'cran_packages_date'!A:A,'cran_packages_date'!C:C)</f>
        <v>Likelihood-Free Parameter Estimation using Neural Networks</v>
      </c>
    </row>
    <row r="21228" spans="1:4" x14ac:dyDescent="0.25">
      <c r="A21228">
        <v>21227</v>
      </c>
      <c r="B21228" s="1" t="s">
        <v>39692</v>
      </c>
      <c r="C21228" s="1" t="s">
        <v>39690</v>
      </c>
      <c r="D21228" t="str">
        <f>_xlfn.XLOOKUP(packages_downloads[[#This Row],[Package Name]],'cran_packages_date'!A:A,'cran_packages_date'!C:C)</f>
        <v>Apply a PCA Like Procedure Suited for Multivariate Extreme Value
Distributions</v>
      </c>
    </row>
    <row r="21229" spans="1:4" x14ac:dyDescent="0.25">
      <c r="A21229">
        <v>21228</v>
      </c>
      <c r="B21229" s="1" t="s">
        <v>39693</v>
      </c>
      <c r="C21229" s="1" t="s">
        <v>39690</v>
      </c>
      <c r="D21229" t="str">
        <f>_xlfn.XLOOKUP(packages_downloads[[#This Row],[Package Name]],'cran_packages_date'!A:A,'cran_packages_date'!C:C)</f>
        <v>Assessing Heterogeneity in Surrogacy Using Censored Data</v>
      </c>
    </row>
    <row r="21230" spans="1:4" x14ac:dyDescent="0.25">
      <c r="A21230">
        <v>21229</v>
      </c>
      <c r="B21230" s="1" t="s">
        <v>39694</v>
      </c>
      <c r="C21230" s="1" t="s">
        <v>39695</v>
      </c>
      <c r="D21230" t="str">
        <f>_xlfn.XLOOKUP(packages_downloads[[#This Row],[Package Name]],'cran_packages_date'!A:A,'cran_packages_date'!C:C)</f>
        <v>Analytic Element Modeling of Steady Single-Layer Groundwater
Flow</v>
      </c>
    </row>
    <row r="21231" spans="1:4" x14ac:dyDescent="0.25">
      <c r="A21231">
        <v>21230</v>
      </c>
      <c r="B21231" s="1" t="s">
        <v>39696</v>
      </c>
      <c r="C21231" s="1" t="s">
        <v>39697</v>
      </c>
      <c r="D21231" t="str">
        <f>_xlfn.XLOOKUP(packages_downloads[[#This Row],[Package Name]],'cran_packages_date'!A:A,'cran_packages_date'!C:C)</f>
        <v>Lightweight Modern &amp; Responsive Card Component for 'shiny'</v>
      </c>
    </row>
    <row r="21232" spans="1:4" x14ac:dyDescent="0.25">
      <c r="A21232">
        <v>21231</v>
      </c>
      <c r="B21232" s="1" t="s">
        <v>39698</v>
      </c>
      <c r="C21232" s="1" t="s">
        <v>39699</v>
      </c>
      <c r="D21232" t="str">
        <f>_xlfn.XLOOKUP(packages_downloads[[#This Row],[Package Name]],'cran_packages_date'!A:A,'cran_packages_date'!C:C)</f>
        <v>A 'shiny' Application for Handwriting Analysis</v>
      </c>
    </row>
    <row r="21233" spans="1:4" x14ac:dyDescent="0.25">
      <c r="A21233">
        <v>21232</v>
      </c>
      <c r="B21233" s="1" t="s">
        <v>39700</v>
      </c>
      <c r="C21233" s="1" t="s">
        <v>39701</v>
      </c>
      <c r="D21233" t="str">
        <f>_xlfn.XLOOKUP(packages_downloads[[#This Row],[Package Name]],'cran_packages_date'!A:A,'cran_packages_date'!C:C)</f>
        <v>Shrinkage Estimation for Univariate Normal Mean</v>
      </c>
    </row>
    <row r="21234" spans="1:4" x14ac:dyDescent="0.25">
      <c r="A21234">
        <v>21233</v>
      </c>
      <c r="B21234" s="1" t="s">
        <v>39702</v>
      </c>
      <c r="C21234" s="1" t="s">
        <v>39701</v>
      </c>
      <c r="D21234" t="str">
        <f>_xlfn.XLOOKUP(packages_downloads[[#This Row],[Package Name]],'cran_packages_date'!A:A,'cran_packages_date'!C:C)</f>
        <v>Regression Standardization for Causal Inference</v>
      </c>
    </row>
    <row r="21235" spans="1:4" x14ac:dyDescent="0.25">
      <c r="A21235">
        <v>21234</v>
      </c>
      <c r="B21235" s="1" t="s">
        <v>39703</v>
      </c>
      <c r="C21235" s="1" t="s">
        <v>39701</v>
      </c>
      <c r="D21235" t="str">
        <f>_xlfn.XLOOKUP(packages_downloads[[#This Row],[Package Name]],'cran_packages_date'!A:A,'cran_packages_date'!C:C)</f>
        <v>Collect your Microinverter Data</v>
      </c>
    </row>
    <row r="21236" spans="1:4" x14ac:dyDescent="0.25">
      <c r="A21236">
        <v>21235</v>
      </c>
      <c r="B21236" s="1" t="s">
        <v>39704</v>
      </c>
      <c r="C21236" s="1" t="s">
        <v>39705</v>
      </c>
      <c r="D21236" t="str">
        <f>_xlfn.XLOOKUP(packages_downloads[[#This Row],[Package Name]],'cran_packages_date'!A:A,'cran_packages_date'!C:C)</f>
        <v>Double Constrained Correspondence Analysis for Trait-Environment
Analysis in Ecology</v>
      </c>
    </row>
    <row r="21237" spans="1:4" x14ac:dyDescent="0.25">
      <c r="A21237">
        <v>21236</v>
      </c>
      <c r="B21237" s="1" t="s">
        <v>39706</v>
      </c>
      <c r="C21237" s="1" t="s">
        <v>39707</v>
      </c>
      <c r="D21237" t="str">
        <f>_xlfn.XLOOKUP(packages_downloads[[#This Row],[Package Name]],'cran_packages_date'!A:A,'cran_packages_date'!C:C)</f>
        <v>'Rcpp' Bindings to 'Magic Enum' 'C++' 'Enum' Support</v>
      </c>
    </row>
    <row r="21238" spans="1:4" x14ac:dyDescent="0.25">
      <c r="A21238">
        <v>21237</v>
      </c>
      <c r="B21238" s="1" t="s">
        <v>39708</v>
      </c>
      <c r="C21238" s="1" t="s">
        <v>39709</v>
      </c>
      <c r="D21238" t="str">
        <f>_xlfn.XLOOKUP(packages_downloads[[#This Row],[Package Name]],'cran_packages_date'!A:A,'cran_packages_date'!C:C)</f>
        <v>A Method for Visualization of Pharmacometric Models</v>
      </c>
    </row>
    <row r="21239" spans="1:4" x14ac:dyDescent="0.25">
      <c r="A21239">
        <v>21238</v>
      </c>
      <c r="B21239" s="1" t="s">
        <v>39710</v>
      </c>
      <c r="C21239" s="1" t="s">
        <v>39709</v>
      </c>
      <c r="D21239" t="str">
        <f>_xlfn.XLOOKUP(packages_downloads[[#This Row],[Package Name]],'cran_packages_date'!A:A,'cran_packages_date'!C:C)</f>
        <v>Knowledge Graphs Constructions and Visualizations</v>
      </c>
    </row>
    <row r="21240" spans="1:4" x14ac:dyDescent="0.25">
      <c r="A21240">
        <v>21239</v>
      </c>
      <c r="B21240" s="1" t="s">
        <v>39711</v>
      </c>
      <c r="C21240" s="1" t="s">
        <v>39709</v>
      </c>
      <c r="D21240" t="str">
        <f>_xlfn.XLOOKUP(packages_downloads[[#This Row],[Package Name]],'cran_packages_date'!A:A,'cran_packages_date'!C:C)</f>
        <v>Download Forestry Data</v>
      </c>
    </row>
    <row r="21241" spans="1:4" x14ac:dyDescent="0.25">
      <c r="A21241">
        <v>21240</v>
      </c>
      <c r="B21241" s="1" t="s">
        <v>39712</v>
      </c>
      <c r="C21241" s="1" t="s">
        <v>39713</v>
      </c>
      <c r="D21241" t="str">
        <f>_xlfn.XLOOKUP(packages_downloads[[#This Row],[Package Name]],'cran_packages_date'!A:A,'cran_packages_date'!C:C)</f>
        <v>Doubly Robust Distribution Balancing Weighting Estimation</v>
      </c>
    </row>
    <row r="21242" spans="1:4" x14ac:dyDescent="0.25">
      <c r="A21242">
        <v>21241</v>
      </c>
      <c r="B21242" s="1" t="s">
        <v>39714</v>
      </c>
      <c r="C21242" s="1" t="s">
        <v>39715</v>
      </c>
      <c r="D21242" t="str">
        <f>_xlfn.XLOOKUP(packages_downloads[[#This Row],[Package Name]],'cran_packages_date'!A:A,'cran_packages_date'!C:C)</f>
        <v>Exploring Social Network Structures Through Friendship-Driven
Community Detection with Association Rules Mining</v>
      </c>
    </row>
    <row r="21243" spans="1:4" x14ac:dyDescent="0.25">
      <c r="A21243">
        <v>21242</v>
      </c>
      <c r="B21243" s="1" t="s">
        <v>39716</v>
      </c>
      <c r="C21243" s="1" t="s">
        <v>39717</v>
      </c>
      <c r="D21243" t="str">
        <f>_xlfn.XLOOKUP(packages_downloads[[#This Row],[Package Name]],'cran_packages_date'!A:A,'cran_packages_date'!C:C)</f>
        <v>Exclusion-Based Parentage Assignment Using Multilocus Genotype
Data</v>
      </c>
    </row>
    <row r="21244" spans="1:4" x14ac:dyDescent="0.25">
      <c r="A21244">
        <v>21243</v>
      </c>
      <c r="B21244" s="1" t="s">
        <v>39718</v>
      </c>
      <c r="C21244" s="1" t="s">
        <v>39719</v>
      </c>
      <c r="D21244" t="str">
        <f>_xlfn.XLOOKUP(packages_downloads[[#This Row],[Package Name]],'cran_packages_date'!A:A,'cran_packages_date'!C:C)</f>
        <v>Spatially Aware Cell-Cell Interaction Analysis</v>
      </c>
    </row>
    <row r="21245" spans="1:4" x14ac:dyDescent="0.25">
      <c r="A21245">
        <v>21244</v>
      </c>
      <c r="B21245" s="1" t="s">
        <v>39720</v>
      </c>
      <c r="C21245" s="1" t="s">
        <v>39719</v>
      </c>
      <c r="D21245" t="str">
        <f>_xlfn.XLOOKUP(packages_downloads[[#This Row],[Package Name]],'cran_packages_date'!A:A,'cran_packages_date'!C:C)</f>
        <v>Bootstrapping in Different One-Way and Two-Way ANOVA</v>
      </c>
    </row>
    <row r="21246" spans="1:4" x14ac:dyDescent="0.25">
      <c r="A21246">
        <v>21245</v>
      </c>
      <c r="B21246" s="1" t="s">
        <v>39721</v>
      </c>
      <c r="C21246" s="1" t="s">
        <v>39722</v>
      </c>
      <c r="D21246" t="str">
        <f>_xlfn.XLOOKUP(packages_downloads[[#This Row],[Package Name]],'cran_packages_date'!A:A,'cran_packages_date'!C:C)</f>
        <v>Download and Manipulate Data from Istat</v>
      </c>
    </row>
    <row r="21247" spans="1:4" x14ac:dyDescent="0.25">
      <c r="A21247">
        <v>21246</v>
      </c>
      <c r="B21247" s="1" t="s">
        <v>39723</v>
      </c>
      <c r="C21247" s="1" t="s">
        <v>39724</v>
      </c>
      <c r="D21247" t="str">
        <f>_xlfn.XLOOKUP(packages_downloads[[#This Row],[Package Name]],'cran_packages_date'!A:A,'cran_packages_date'!C:C)</f>
        <v>Alternating Logistic Regression with Orthogonalized Residuals
for Correlated Ordinal Outcomes</v>
      </c>
    </row>
    <row r="21248" spans="1:4" x14ac:dyDescent="0.25">
      <c r="A21248">
        <v>21247</v>
      </c>
      <c r="B21248" s="1" t="s">
        <v>39725</v>
      </c>
      <c r="C21248" s="1" t="s">
        <v>39724</v>
      </c>
      <c r="D21248" t="str">
        <f>_xlfn.XLOOKUP(packages_downloads[[#This Row],[Package Name]],'cran_packages_date'!A:A,'cran_packages_date'!C:C)</f>
        <v>Confidence Interval Post-Selection of Variable</v>
      </c>
    </row>
    <row r="21249" spans="1:4" x14ac:dyDescent="0.25">
      <c r="A21249">
        <v>21248</v>
      </c>
      <c r="B21249" s="1" t="s">
        <v>39726</v>
      </c>
      <c r="C21249" s="1" t="s">
        <v>39727</v>
      </c>
      <c r="D21249" t="str">
        <f>_xlfn.XLOOKUP(packages_downloads[[#This Row],[Package Name]],'cran_packages_date'!A:A,'cran_packages_date'!C:C)</f>
        <v>Conditional Process Analysis (CPA) via Structural Equation
Modeling (SEM) Approach</v>
      </c>
    </row>
    <row r="21250" spans="1:4" x14ac:dyDescent="0.25">
      <c r="A21250">
        <v>21249</v>
      </c>
      <c r="B21250" s="1" t="s">
        <v>39728</v>
      </c>
      <c r="C21250" s="1" t="s">
        <v>39727</v>
      </c>
      <c r="D21250" t="str">
        <f>_xlfn.XLOOKUP(packages_downloads[[#This Row],[Package Name]],'cran_packages_date'!A:A,'cran_packages_date'!C:C)</f>
        <v>Computing a New Informative Distribution Set of Asset Returns</v>
      </c>
    </row>
    <row r="21251" spans="1:4" x14ac:dyDescent="0.25">
      <c r="A21251">
        <v>21250</v>
      </c>
      <c r="B21251" s="1" t="s">
        <v>39729</v>
      </c>
      <c r="C21251" s="1" t="s">
        <v>39727</v>
      </c>
      <c r="D21251" t="str">
        <f>_xlfn.XLOOKUP(packages_downloads[[#This Row],[Package Name]],'cran_packages_date'!A:A,'cran_packages_date'!C:C)</f>
        <v>Create Geospatial Cartogram Heatmaps</v>
      </c>
    </row>
    <row r="21252" spans="1:4" x14ac:dyDescent="0.25">
      <c r="A21252">
        <v>21251</v>
      </c>
      <c r="B21252" s="1" t="s">
        <v>39730</v>
      </c>
      <c r="C21252" s="1" t="s">
        <v>39731</v>
      </c>
      <c r="D21252" t="str">
        <f>_xlfn.XLOOKUP(packages_downloads[[#This Row],[Package Name]],'cran_packages_date'!A:A,'cran_packages_date'!C:C)</f>
        <v>Reliability Growth Analysis</v>
      </c>
    </row>
    <row r="21253" spans="1:4" x14ac:dyDescent="0.25">
      <c r="A21253">
        <v>21252</v>
      </c>
      <c r="B21253" s="1" t="s">
        <v>39732</v>
      </c>
      <c r="C21253" s="1" t="s">
        <v>39731</v>
      </c>
      <c r="D21253" t="str">
        <f>_xlfn.XLOOKUP(packages_downloads[[#This Row],[Package Name]],'cran_packages_date'!A:A,'cran_packages_date'!C:C)</f>
        <v>Correction of Preprocessed MS Data</v>
      </c>
    </row>
    <row r="21254" spans="1:4" x14ac:dyDescent="0.25">
      <c r="A21254">
        <v>21253</v>
      </c>
      <c r="B21254" s="1" t="s">
        <v>39733</v>
      </c>
      <c r="C21254" s="1" t="s">
        <v>39734</v>
      </c>
      <c r="D21254" t="str">
        <f>_xlfn.XLOOKUP(packages_downloads[[#This Row],[Package Name]],'cran_packages_date'!A:A,'cran_packages_date'!C:C)</f>
        <v>Impact Measurement Toolkit</v>
      </c>
    </row>
    <row r="21255" spans="1:4" x14ac:dyDescent="0.25">
      <c r="A21255">
        <v>21254</v>
      </c>
      <c r="B21255" s="1" t="s">
        <v>39735</v>
      </c>
      <c r="C21255" s="1" t="s">
        <v>39734</v>
      </c>
      <c r="D21255" t="str">
        <f>_xlfn.XLOOKUP(packages_downloads[[#This Row],[Package Name]],'cran_packages_date'!A:A,'cran_packages_date'!C:C)</f>
        <v>Equivalent Estimation Balanced Split Plot Designs</v>
      </c>
    </row>
    <row r="21256" spans="1:4" x14ac:dyDescent="0.25">
      <c r="A21256">
        <v>21255</v>
      </c>
      <c r="B21256" s="1" t="s">
        <v>39736</v>
      </c>
      <c r="C21256" s="1" t="s">
        <v>39737</v>
      </c>
      <c r="D21256" t="str">
        <f>_xlfn.XLOOKUP(packages_downloads[[#This Row],[Package Name]],'cran_packages_date'!A:A,'cran_packages_date'!C:C)</f>
        <v>Spatially-Clustered Data Analysis</v>
      </c>
    </row>
    <row r="21257" spans="1:4" x14ac:dyDescent="0.25">
      <c r="A21257">
        <v>21256</v>
      </c>
      <c r="B21257" s="1" t="s">
        <v>39738</v>
      </c>
      <c r="C21257" s="1" t="s">
        <v>39737</v>
      </c>
      <c r="D21257" t="str">
        <f>_xlfn.XLOOKUP(packages_downloads[[#This Row],[Package Name]],'cran_packages_date'!A:A,'cran_packages_date'!C:C)</f>
        <v>Perform Phonological Analyses using Maximum Entropy Optimality
Theory</v>
      </c>
    </row>
    <row r="21258" spans="1:4" x14ac:dyDescent="0.25">
      <c r="A21258">
        <v>21257</v>
      </c>
      <c r="B21258" s="1" t="s">
        <v>39739</v>
      </c>
      <c r="C21258" s="1" t="s">
        <v>39737</v>
      </c>
      <c r="D21258" t="str">
        <f>_xlfn.XLOOKUP(packages_downloads[[#This Row],[Package Name]],'cran_packages_date'!A:A,'cran_packages_date'!C:C)</f>
        <v>Numerical Tools for 'Rcpp' and Lambda Functions</v>
      </c>
    </row>
    <row r="21259" spans="1:4" x14ac:dyDescent="0.25">
      <c r="A21259">
        <v>21258</v>
      </c>
      <c r="B21259" s="1" t="s">
        <v>39740</v>
      </c>
      <c r="C21259" s="1" t="s">
        <v>39741</v>
      </c>
      <c r="D21259" t="str">
        <f>_xlfn.XLOOKUP(packages_downloads[[#This Row],[Package Name]],'cran_packages_date'!A:A,'cran_packages_date'!C:C)</f>
        <v>Equivalence Testing for Pre-Trends in Difference-in-Differences
Designs</v>
      </c>
    </row>
    <row r="21260" spans="1:4" x14ac:dyDescent="0.25">
      <c r="A21260">
        <v>21259</v>
      </c>
      <c r="B21260" s="1" t="s">
        <v>39742</v>
      </c>
      <c r="C21260" s="1" t="s">
        <v>39743</v>
      </c>
      <c r="D21260" t="str">
        <f>_xlfn.XLOOKUP(packages_downloads[[#This Row],[Package Name]],'cran_packages_date'!A:A,'cran_packages_date'!C:C)</f>
        <v>Analysis of Moderation with the Monte Carlo Confidence Interval
Method</v>
      </c>
    </row>
    <row r="21261" spans="1:4" x14ac:dyDescent="0.25">
      <c r="A21261">
        <v>21260</v>
      </c>
      <c r="B21261" s="1" t="s">
        <v>39744</v>
      </c>
      <c r="C21261" s="1" t="s">
        <v>39745</v>
      </c>
      <c r="D21261" t="str">
        <f>_xlfn.XLOOKUP(packages_downloads[[#This Row],[Package Name]],'cran_packages_date'!A:A,'cran_packages_date'!C:C)</f>
        <v>Simulation, Visualization and Comparison of Tumor Evolution Data</v>
      </c>
    </row>
    <row r="21262" spans="1:4" x14ac:dyDescent="0.25">
      <c r="A21262">
        <v>21261</v>
      </c>
      <c r="B21262" s="1" t="s">
        <v>39746</v>
      </c>
      <c r="C21262" s="1" t="s">
        <v>39747</v>
      </c>
      <c r="D21262" t="str">
        <f>_xlfn.XLOOKUP(packages_downloads[[#This Row],[Package Name]],'cran_packages_date'!A:A,'cran_packages_date'!C:C)</f>
        <v>Characterise Tables of an OMOP Common Data Model Instance</v>
      </c>
    </row>
    <row r="21263" spans="1:4" x14ac:dyDescent="0.25">
      <c r="A21263">
        <v>21262</v>
      </c>
      <c r="B21263" s="1" t="s">
        <v>39748</v>
      </c>
      <c r="C21263" s="1" t="s">
        <v>39747</v>
      </c>
      <c r="D21263" t="str">
        <f>_xlfn.XLOOKUP(packages_downloads[[#This Row],[Package Name]],'cran_packages_date'!A:A,'cran_packages_date'!C:C)</f>
        <v>Dynamic Path Analysis of Survival Data via Aalen's Additive
Hazards Model</v>
      </c>
    </row>
    <row r="21264" spans="1:4" x14ac:dyDescent="0.25">
      <c r="A21264">
        <v>21263</v>
      </c>
      <c r="B21264" s="1" t="s">
        <v>39749</v>
      </c>
      <c r="C21264" s="1" t="s">
        <v>39750</v>
      </c>
      <c r="D21264" t="str">
        <f>_xlfn.XLOOKUP(packages_downloads[[#This Row],[Package Name]],'cran_packages_date'!A:A,'cran_packages_date'!C:C)</f>
        <v>Time to Event Analysis via Empirical Likelihood Inference</v>
      </c>
    </row>
    <row r="21265" spans="1:4" x14ac:dyDescent="0.25">
      <c r="A21265">
        <v>21264</v>
      </c>
      <c r="B21265" s="1" t="s">
        <v>39751</v>
      </c>
      <c r="C21265" s="1" t="s">
        <v>39752</v>
      </c>
      <c r="D21265" t="str">
        <f>_xlfn.XLOOKUP(packages_downloads[[#This Row],[Package Name]],'cran_packages_date'!A:A,'cran_packages_date'!C:C)</f>
        <v>Optimal Experimental Designs for Functional/Dynamic Models</v>
      </c>
    </row>
    <row r="21266" spans="1:4" x14ac:dyDescent="0.25">
      <c r="A21266">
        <v>21265</v>
      </c>
      <c r="B21266" s="1" t="s">
        <v>39753</v>
      </c>
      <c r="C21266" s="1" t="s">
        <v>39754</v>
      </c>
      <c r="D21266" t="str">
        <f>_xlfn.XLOOKUP(packages_downloads[[#This Row],[Package Name]],'cran_packages_date'!A:A,'cran_packages_date'!C:C)</f>
        <v>Fetching Data from the 'Displacement Tracking Matrix'</v>
      </c>
    </row>
    <row r="21267" spans="1:4" x14ac:dyDescent="0.25">
      <c r="A21267">
        <v>21266</v>
      </c>
      <c r="B21267" s="1" t="s">
        <v>39755</v>
      </c>
      <c r="C21267" s="1" t="s">
        <v>39756</v>
      </c>
      <c r="D21267" t="str">
        <f>_xlfn.XLOOKUP(packages_downloads[[#This Row],[Package Name]],'cran_packages_date'!A:A,'cran_packages_date'!C:C)</f>
        <v>Parallel Factor Analysis Modelling of Longitudinal Microbiome
Data</v>
      </c>
    </row>
    <row r="21268" spans="1:4" x14ac:dyDescent="0.25">
      <c r="A21268">
        <v>21267</v>
      </c>
      <c r="B21268" s="1" t="s">
        <v>39757</v>
      </c>
      <c r="C21268" s="1" t="s">
        <v>39758</v>
      </c>
      <c r="D21268" t="str">
        <f>_xlfn.XLOOKUP(packages_downloads[[#This Row],[Package Name]],'cran_packages_date'!A:A,'cran_packages_date'!C:C)</f>
        <v>Sequential Method in Leading Evidence Synthesis</v>
      </c>
    </row>
    <row r="21269" spans="1:4" x14ac:dyDescent="0.25">
      <c r="A21269">
        <v>21268</v>
      </c>
      <c r="B21269" s="1" t="s">
        <v>39759</v>
      </c>
      <c r="C21269" s="1" t="s">
        <v>39758</v>
      </c>
      <c r="D21269" t="str">
        <f>_xlfn.XLOOKUP(packages_downloads[[#This Row],[Package Name]],'cran_packages_date'!A:A,'cran_packages_date'!C:C)</f>
        <v>Reconstruct a Distribution from a Collection of Quantiles</v>
      </c>
    </row>
    <row r="21270" spans="1:4" x14ac:dyDescent="0.25">
      <c r="A21270">
        <v>21269</v>
      </c>
      <c r="B21270" s="1" t="s">
        <v>39760</v>
      </c>
      <c r="C21270" s="1" t="s">
        <v>39761</v>
      </c>
      <c r="D21270" t="str">
        <f>_xlfn.XLOOKUP(packages_downloads[[#This Row],[Package Name]],'cran_packages_date'!A:A,'cran_packages_date'!C:C)</f>
        <v>Post-Selection Inference for Adjusted R Squared</v>
      </c>
    </row>
    <row r="21271" spans="1:4" x14ac:dyDescent="0.25">
      <c r="A21271">
        <v>21270</v>
      </c>
      <c r="B21271" s="1" t="s">
        <v>39762</v>
      </c>
      <c r="C21271" s="1" t="s">
        <v>39763</v>
      </c>
      <c r="D21271" t="str">
        <f>_xlfn.XLOOKUP(packages_downloads[[#This Row],[Package Name]],'cran_packages_date'!A:A,'cran_packages_date'!C:C)</f>
        <v>Radiation and Photovoltaic Systems</v>
      </c>
    </row>
    <row r="21272" spans="1:4" x14ac:dyDescent="0.25">
      <c r="A21272">
        <v>21271</v>
      </c>
      <c r="B21272" s="1" t="s">
        <v>39764</v>
      </c>
      <c r="C21272" s="1" t="s">
        <v>39763</v>
      </c>
      <c r="D21272" t="str">
        <f>_xlfn.XLOOKUP(packages_downloads[[#This Row],[Package Name]],'cran_packages_date'!A:A,'cran_packages_date'!C:C)</f>
        <v>Provide Summary Information About R Objects</v>
      </c>
    </row>
    <row r="21273" spans="1:4" x14ac:dyDescent="0.25">
      <c r="A21273">
        <v>21272</v>
      </c>
      <c r="B21273" s="1" t="s">
        <v>39765</v>
      </c>
      <c r="C21273" s="1" t="s">
        <v>39763</v>
      </c>
      <c r="D21273" t="str">
        <f>_xlfn.XLOOKUP(packages_downloads[[#This Row],[Package Name]],'cran_packages_date'!A:A,'cran_packages_date'!C:C)</f>
        <v>Growth Parameter Estimation Method</v>
      </c>
    </row>
    <row r="21274" spans="1:4" x14ac:dyDescent="0.25">
      <c r="A21274">
        <v>21273</v>
      </c>
      <c r="B21274" s="1" t="s">
        <v>39766</v>
      </c>
      <c r="C21274" s="1" t="s">
        <v>39763</v>
      </c>
      <c r="D21274" t="str">
        <f>_xlfn.XLOOKUP(packages_downloads[[#This Row],[Package Name]],'cran_packages_date'!A:A,'cran_packages_date'!C:C)</f>
        <v>Read and Write PNG Files with Configurable Decoder/Encoder
Options</v>
      </c>
    </row>
    <row r="21275" spans="1:4" x14ac:dyDescent="0.25">
      <c r="A21275">
        <v>21274</v>
      </c>
      <c r="B21275" s="1" t="s">
        <v>39767</v>
      </c>
      <c r="C21275" s="1" t="s">
        <v>39763</v>
      </c>
      <c r="D21275" t="str">
        <f>_xlfn.XLOOKUP(packages_downloads[[#This Row],[Package Name]],'cran_packages_date'!A:A,'cran_packages_date'!C:C)</f>
        <v>Statistical Methods for Survival Data with Dependent Censoring</v>
      </c>
    </row>
    <row r="21276" spans="1:4" x14ac:dyDescent="0.25">
      <c r="A21276">
        <v>21275</v>
      </c>
      <c r="B21276" s="1" t="s">
        <v>39768</v>
      </c>
      <c r="C21276" s="1" t="s">
        <v>39769</v>
      </c>
      <c r="D21276" t="str">
        <f>_xlfn.XLOOKUP(packages_downloads[[#This Row],[Package Name]],'cran_packages_date'!A:A,'cran_packages_date'!C:C)</f>
        <v>Whale Optimization Algorithm for K-Medoids Clustering</v>
      </c>
    </row>
    <row r="21277" spans="1:4" x14ac:dyDescent="0.25">
      <c r="A21277">
        <v>21276</v>
      </c>
      <c r="B21277" s="1" t="s">
        <v>39770</v>
      </c>
      <c r="C21277" s="1" t="s">
        <v>39769</v>
      </c>
      <c r="D21277" t="str">
        <f>_xlfn.XLOOKUP(packages_downloads[[#This Row],[Package Name]],'cran_packages_date'!A:A,'cran_packages_date'!C:C)</f>
        <v>Runtime Type System</v>
      </c>
    </row>
    <row r="21278" spans="1:4" x14ac:dyDescent="0.25">
      <c r="A21278">
        <v>21277</v>
      </c>
      <c r="B21278" s="1" t="s">
        <v>39771</v>
      </c>
      <c r="C21278" s="1" t="s">
        <v>39769</v>
      </c>
      <c r="D21278" t="str">
        <f>_xlfn.XLOOKUP(packages_downloads[[#This Row],[Package Name]],'cran_packages_date'!A:A,'cran_packages_date'!C:C)</f>
        <v>Hidden Markov Model for Predicting Time Sequences with Mixture
Sampling</v>
      </c>
    </row>
    <row r="21279" spans="1:4" x14ac:dyDescent="0.25">
      <c r="A21279">
        <v>21278</v>
      </c>
      <c r="B21279" s="1" t="s">
        <v>39772</v>
      </c>
      <c r="C21279" s="1" t="s">
        <v>39773</v>
      </c>
      <c r="D21279" t="str">
        <f>_xlfn.XLOOKUP(packages_downloads[[#This Row],[Package Name]],'cran_packages_date'!A:A,'cran_packages_date'!C:C)</f>
        <v>Tintin Palette Generator</v>
      </c>
    </row>
    <row r="21280" spans="1:4" x14ac:dyDescent="0.25">
      <c r="A21280">
        <v>21279</v>
      </c>
      <c r="B21280" s="1" t="s">
        <v>39774</v>
      </c>
      <c r="C21280" s="1" t="s">
        <v>39775</v>
      </c>
      <c r="D21280" t="str">
        <f>_xlfn.XLOOKUP(packages_downloads[[#This Row],[Package Name]],'cran_packages_date'!A:A,'cran_packages_date'!C:C)</f>
        <v>Analyse Animal Sequential Behaviour and Communication</v>
      </c>
    </row>
    <row r="21281" spans="1:4" x14ac:dyDescent="0.25">
      <c r="A21281">
        <v>21280</v>
      </c>
      <c r="B21281" s="1" t="s">
        <v>39776</v>
      </c>
      <c r="C21281" s="1" t="s">
        <v>39777</v>
      </c>
      <c r="D21281" t="str">
        <f>_xlfn.XLOOKUP(packages_downloads[[#This Row],[Package Name]],'cran_packages_date'!A:A,'cran_packages_date'!C:C)</f>
        <v>Calculate Surface/Image Texture Indexes</v>
      </c>
    </row>
    <row r="21282" spans="1:4" x14ac:dyDescent="0.25">
      <c r="A21282">
        <v>21281</v>
      </c>
      <c r="B21282" s="1" t="s">
        <v>39778</v>
      </c>
      <c r="C21282" s="1" t="s">
        <v>39779</v>
      </c>
      <c r="D21282" t="str">
        <f>_xlfn.XLOOKUP(packages_downloads[[#This Row],[Package Name]],'cran_packages_date'!A:A,'cran_packages_date'!C:C)</f>
        <v>Dividing Local Gaussian Processes for Online Learning Regression</v>
      </c>
    </row>
    <row r="21283" spans="1:4" x14ac:dyDescent="0.25">
      <c r="A21283">
        <v>21282</v>
      </c>
      <c r="B21283" s="1" t="s">
        <v>39780</v>
      </c>
      <c r="C21283" s="1" t="s">
        <v>39781</v>
      </c>
      <c r="D21283" t="str">
        <f>_xlfn.XLOOKUP(packages_downloads[[#This Row],[Package Name]],'cran_packages_date'!A:A,'cran_packages_date'!C:C)</f>
        <v>Encrypt HTML Files Using 'staticrypt'</v>
      </c>
    </row>
    <row r="21284" spans="1:4" x14ac:dyDescent="0.25">
      <c r="A21284">
        <v>21283</v>
      </c>
      <c r="B21284" s="1" t="s">
        <v>39782</v>
      </c>
      <c r="C21284" s="1" t="s">
        <v>39781</v>
      </c>
      <c r="D21284" t="str">
        <f>_xlfn.XLOOKUP(packages_downloads[[#This Row],[Package Name]],'cran_packages_date'!A:A,'cran_packages_date'!C:C)</f>
        <v>Discrete Statistical Distributions</v>
      </c>
    </row>
    <row r="21285" spans="1:4" x14ac:dyDescent="0.25">
      <c r="A21285">
        <v>21284</v>
      </c>
      <c r="B21285" s="1" t="s">
        <v>39783</v>
      </c>
      <c r="C21285" s="1" t="s">
        <v>39784</v>
      </c>
      <c r="D21285" t="str">
        <f>_xlfn.XLOOKUP(packages_downloads[[#This Row],[Package Name]],'cran_packages_date'!A:A,'cran_packages_date'!C:C)</f>
        <v>Generalized Entropy Calibration</v>
      </c>
    </row>
    <row r="21286" spans="1:4" x14ac:dyDescent="0.25">
      <c r="A21286">
        <v>21285</v>
      </c>
      <c r="B21286" s="1" t="s">
        <v>39785</v>
      </c>
      <c r="C21286" s="1" t="s">
        <v>39786</v>
      </c>
      <c r="D21286" t="str">
        <f>_xlfn.XLOOKUP(packages_downloads[[#This Row],[Package Name]],'cran_packages_date'!A:A,'cran_packages_date'!C:C)</f>
        <v>Estimating Lengths and Uncertainty from Photogrammetric Imagery</v>
      </c>
    </row>
    <row r="21287" spans="1:4" x14ac:dyDescent="0.25">
      <c r="A21287">
        <v>21286</v>
      </c>
      <c r="B21287" s="1" t="s">
        <v>39787</v>
      </c>
      <c r="C21287" s="1" t="s">
        <v>39786</v>
      </c>
      <c r="D21287" t="str">
        <f>_xlfn.XLOOKUP(packages_downloads[[#This Row],[Package Name]],'cran_packages_date'!A:A,'cran_packages_date'!C:C)</f>
        <v>Analyze Nominal Response Data with the Multinomial-Poisson Trick</v>
      </c>
    </row>
    <row r="21288" spans="1:4" x14ac:dyDescent="0.25">
      <c r="A21288">
        <v>21287</v>
      </c>
      <c r="B21288" s="1" t="s">
        <v>39788</v>
      </c>
      <c r="C21288" s="1" t="s">
        <v>39789</v>
      </c>
      <c r="D21288" t="str">
        <f>_xlfn.XLOOKUP(packages_downloads[[#This Row],[Package Name]],'cran_packages_date'!A:A,'cran_packages_date'!C:C)</f>
        <v>Create Datasets with Hidden Images in Residual Plots</v>
      </c>
    </row>
    <row r="21289" spans="1:4" x14ac:dyDescent="0.25">
      <c r="A21289">
        <v>21288</v>
      </c>
      <c r="B21289" s="1" t="s">
        <v>39790</v>
      </c>
      <c r="C21289" s="1" t="s">
        <v>39789</v>
      </c>
      <c r="D21289" t="str">
        <f>_xlfn.XLOOKUP(packages_downloads[[#This Row],[Package Name]],'cran_packages_date'!A:A,'cran_packages_date'!C:C)</f>
        <v>SDTM Data Transformation Engine</v>
      </c>
    </row>
    <row r="21290" spans="1:4" x14ac:dyDescent="0.25">
      <c r="A21290">
        <v>21289</v>
      </c>
      <c r="B21290" s="1" t="s">
        <v>39791</v>
      </c>
      <c r="C21290" s="1" t="s">
        <v>39789</v>
      </c>
      <c r="D21290" t="str">
        <f>_xlfn.XLOOKUP(packages_downloads[[#This Row],[Package Name]],'cran_packages_date'!A:A,'cran_packages_date'!C:C)</f>
        <v>Play Minesweeper</v>
      </c>
    </row>
    <row r="21291" spans="1:4" x14ac:dyDescent="0.25">
      <c r="A21291">
        <v>21290</v>
      </c>
      <c r="B21291" s="1" t="s">
        <v>39792</v>
      </c>
      <c r="C21291" s="1" t="s">
        <v>39793</v>
      </c>
      <c r="D21291" t="str">
        <f>_xlfn.XLOOKUP(packages_downloads[[#This Row],[Package Name]],'cran_packages_date'!A:A,'cran_packages_date'!C:C)</f>
        <v>Datasets for the Book 'Getting (more out of) Graphics'</v>
      </c>
    </row>
    <row r="21292" spans="1:4" x14ac:dyDescent="0.25">
      <c r="A21292">
        <v>21291</v>
      </c>
      <c r="B21292" s="1" t="s">
        <v>39794</v>
      </c>
      <c r="C21292" s="1" t="s">
        <v>39795</v>
      </c>
      <c r="D21292" t="str">
        <f>_xlfn.XLOOKUP(packages_downloads[[#This Row],[Package Name]],'cran_packages_date'!A:A,'cran_packages_date'!C:C)</f>
        <v>Automated MALDI Cell Assays Using Dose-Response Curve Fitting</v>
      </c>
    </row>
    <row r="21293" spans="1:4" x14ac:dyDescent="0.25">
      <c r="A21293">
        <v>21292</v>
      </c>
      <c r="B21293" s="1" t="s">
        <v>39796</v>
      </c>
      <c r="C21293" s="1" t="s">
        <v>39797</v>
      </c>
      <c r="D21293" t="str">
        <f>_xlfn.XLOOKUP(packages_downloads[[#This Row],[Package Name]],'cran_packages_date'!A:A,'cran_packages_date'!C:C)</f>
        <v>Advanced Factor Manipulation Utilities</v>
      </c>
    </row>
    <row r="21294" spans="1:4" x14ac:dyDescent="0.25">
      <c r="A21294">
        <v>21293</v>
      </c>
      <c r="B21294" s="1" t="s">
        <v>39798</v>
      </c>
      <c r="C21294" s="1" t="s">
        <v>39799</v>
      </c>
      <c r="D21294" t="str">
        <f>_xlfn.XLOOKUP(packages_downloads[[#This Row],[Package Name]],'cran_packages_date'!A:A,'cran_packages_date'!C:C)</f>
        <v>Methods and Examples from Introduction to the Theory of
Observational Studies</v>
      </c>
    </row>
    <row r="21295" spans="1:4" x14ac:dyDescent="0.25">
      <c r="A21295">
        <v>21294</v>
      </c>
      <c r="B21295" s="1" t="s">
        <v>39800</v>
      </c>
      <c r="C21295" s="1" t="s">
        <v>39801</v>
      </c>
      <c r="D21295" t="str">
        <f>_xlfn.XLOOKUP(packages_downloads[[#This Row],[Package Name]],'cran_packages_date'!A:A,'cran_packages_date'!C:C)</f>
        <v>Analyze Multi-Threading Performance for 'data.table' Functions</v>
      </c>
    </row>
    <row r="21296" spans="1:4" x14ac:dyDescent="0.25">
      <c r="A21296">
        <v>21295</v>
      </c>
      <c r="B21296" s="1" t="s">
        <v>39802</v>
      </c>
      <c r="C21296" s="1" t="s">
        <v>39801</v>
      </c>
      <c r="D21296" t="str">
        <f>_xlfn.XLOOKUP(packages_downloads[[#This Row],[Package Name]],'cran_packages_date'!A:A,'cran_packages_date'!C:C)</f>
        <v>Semiparametric Accelerated Failure Time Model</v>
      </c>
    </row>
    <row r="21297" spans="1:4" x14ac:dyDescent="0.25">
      <c r="A21297">
        <v>21296</v>
      </c>
      <c r="B21297" s="1" t="s">
        <v>39803</v>
      </c>
      <c r="C21297" s="1" t="s">
        <v>39804</v>
      </c>
      <c r="D21297" t="str">
        <f>_xlfn.XLOOKUP(packages_downloads[[#This Row],[Package Name]],'cran_packages_date'!A:A,'cran_packages_date'!C:C)</f>
        <v>A Bootstrap-Based Power Estimation Tool for Spatial
Transcriptomics</v>
      </c>
    </row>
    <row r="21298" spans="1:4" x14ac:dyDescent="0.25">
      <c r="A21298">
        <v>21297</v>
      </c>
      <c r="B21298" s="1" t="s">
        <v>39805</v>
      </c>
      <c r="C21298" s="1" t="s">
        <v>39804</v>
      </c>
      <c r="D21298" t="str">
        <f>_xlfn.XLOOKUP(packages_downloads[[#This Row],[Package Name]],'cran_packages_date'!A:A,'cran_packages_date'!C:C)</f>
        <v>Visualize, Summarize and Simulate Data from Pedigrees</v>
      </c>
    </row>
    <row r="21299" spans="1:4" x14ac:dyDescent="0.25">
      <c r="A21299">
        <v>21298</v>
      </c>
      <c r="B21299" s="1" t="s">
        <v>39806</v>
      </c>
      <c r="C21299" s="1" t="s">
        <v>39807</v>
      </c>
      <c r="D21299" t="str">
        <f>_xlfn.XLOOKUP(packages_downloads[[#This Row],[Package Name]],'cran_packages_date'!A:A,'cran_packages_date'!C:C)</f>
        <v>'Python' Style String Functions</v>
      </c>
    </row>
    <row r="21300" spans="1:4" x14ac:dyDescent="0.25">
      <c r="A21300">
        <v>21299</v>
      </c>
      <c r="B21300" s="1" t="s">
        <v>39808</v>
      </c>
      <c r="C21300" s="1" t="s">
        <v>39809</v>
      </c>
      <c r="D21300" t="str">
        <f>_xlfn.XLOOKUP(packages_downloads[[#This Row],[Package Name]],'cran_packages_date'!A:A,'cran_packages_date'!C:C)</f>
        <v>Calculate 4 Key Reporting Measures</v>
      </c>
    </row>
    <row r="21301" spans="1:4" x14ac:dyDescent="0.25">
      <c r="A21301">
        <v>21300</v>
      </c>
      <c r="B21301" s="1" t="s">
        <v>39810</v>
      </c>
      <c r="C21301" s="1" t="s">
        <v>39809</v>
      </c>
      <c r="D21301" t="str">
        <f>_xlfn.XLOOKUP(packages_downloads[[#This Row],[Package Name]],'cran_packages_date'!A:A,'cran_packages_date'!C:C)</f>
        <v>Comprehensive Medical, Disease, Treatment, and Drug Datasets</v>
      </c>
    </row>
    <row r="21302" spans="1:4" x14ac:dyDescent="0.25">
      <c r="A21302">
        <v>21301</v>
      </c>
      <c r="B21302" s="1" t="s">
        <v>39811</v>
      </c>
      <c r="C21302" s="1" t="s">
        <v>39809</v>
      </c>
      <c r="D21302" t="str">
        <f>_xlfn.XLOOKUP(packages_downloads[[#This Row],[Package Name]],'cran_packages_date'!A:A,'cran_packages_date'!C:C)</f>
        <v>Fast Kernel Density Estimation with Hexagonal Grid</v>
      </c>
    </row>
    <row r="21303" spans="1:4" x14ac:dyDescent="0.25">
      <c r="A21303">
        <v>21302</v>
      </c>
      <c r="B21303" s="1" t="s">
        <v>39812</v>
      </c>
      <c r="C21303" s="1" t="s">
        <v>39813</v>
      </c>
      <c r="D21303" t="str">
        <f>_xlfn.XLOOKUP(packages_downloads[[#This Row],[Package Name]],'cran_packages_date'!A:A,'cran_packages_date'!C:C)</f>
        <v>Constrained Iteratively Reweighted Least Squares</v>
      </c>
    </row>
    <row r="21304" spans="1:4" x14ac:dyDescent="0.25">
      <c r="A21304">
        <v>21303</v>
      </c>
      <c r="B21304" s="1" t="s">
        <v>39814</v>
      </c>
      <c r="C21304" s="1" t="s">
        <v>39815</v>
      </c>
      <c r="D21304" t="str">
        <f>_xlfn.XLOOKUP(packages_downloads[[#This Row],[Package Name]],'cran_packages_date'!A:A,'cran_packages_date'!C:C)</f>
        <v>Generate Visual Predictive Checks (VPC) Using 'shiny'</v>
      </c>
    </row>
    <row r="21305" spans="1:4" x14ac:dyDescent="0.25">
      <c r="A21305">
        <v>21304</v>
      </c>
      <c r="B21305" s="1" t="s">
        <v>39816</v>
      </c>
      <c r="C21305" s="1" t="s">
        <v>39817</v>
      </c>
      <c r="D21305" t="str">
        <f>_xlfn.XLOOKUP(packages_downloads[[#This Row],[Package Name]],'cran_packages_date'!A:A,'cran_packages_date'!C:C)</f>
        <v>Programmatic Way to Construct Complex Filtering Queries</v>
      </c>
    </row>
    <row r="21306" spans="1:4" x14ac:dyDescent="0.25">
      <c r="A21306">
        <v>21305</v>
      </c>
      <c r="B21306" s="1" t="s">
        <v>39818</v>
      </c>
      <c r="C21306" s="1" t="s">
        <v>39817</v>
      </c>
      <c r="D21306" t="str">
        <f>_xlfn.XLOOKUP(packages_downloads[[#This Row],[Package Name]],'cran_packages_date'!A:A,'cran_packages_date'!C:C)</f>
        <v>Density Profiles of Wood from CT Scan Images</v>
      </c>
    </row>
    <row r="21307" spans="1:4" x14ac:dyDescent="0.25">
      <c r="A21307">
        <v>21306</v>
      </c>
      <c r="B21307" s="1" t="s">
        <v>39819</v>
      </c>
      <c r="C21307" s="1" t="s">
        <v>39820</v>
      </c>
      <c r="D21307" t="str">
        <f>_xlfn.XLOOKUP(packages_downloads[[#This Row],[Package Name]],'cran_packages_date'!A:A,'cran_packages_date'!C:C)</f>
        <v>Tools for Calculating Allocations in Game Theory using Exact and
Approximated Methods</v>
      </c>
    </row>
    <row r="21308" spans="1:4" x14ac:dyDescent="0.25">
      <c r="A21308">
        <v>21307</v>
      </c>
      <c r="B21308" s="1" t="s">
        <v>39821</v>
      </c>
      <c r="C21308" s="1" t="s">
        <v>39820</v>
      </c>
      <c r="D21308" t="str">
        <f>_xlfn.XLOOKUP(packages_downloads[[#This Row],[Package Name]],'cran_packages_date'!A:A,'cran_packages_date'!C:C)</f>
        <v>Multimodal Mediation Analysis</v>
      </c>
    </row>
    <row r="21309" spans="1:4" x14ac:dyDescent="0.25">
      <c r="A21309">
        <v>21308</v>
      </c>
      <c r="B21309" s="1" t="s">
        <v>39822</v>
      </c>
      <c r="C21309" s="1" t="s">
        <v>39820</v>
      </c>
      <c r="D21309" t="str">
        <f>_xlfn.XLOOKUP(packages_downloads[[#This Row],[Package Name]],'cran_packages_date'!A:A,'cran_packages_date'!C:C)</f>
        <v>Run Multiple Large Language Model Predictions Against a Table,
or Vectors</v>
      </c>
    </row>
    <row r="21310" spans="1:4" x14ac:dyDescent="0.25">
      <c r="A21310">
        <v>21309</v>
      </c>
      <c r="B21310" s="1" t="s">
        <v>39823</v>
      </c>
      <c r="C21310" s="1" t="s">
        <v>39820</v>
      </c>
      <c r="D21310" t="str">
        <f>_xlfn.XLOOKUP(packages_downloads[[#This Row],[Package Name]],'cran_packages_date'!A:A,'cran_packages_date'!C:C)</f>
        <v>Bayesian Mixture Log-Normal Survival Model</v>
      </c>
    </row>
    <row r="21311" spans="1:4" x14ac:dyDescent="0.25">
      <c r="A21311">
        <v>21310</v>
      </c>
      <c r="B21311" s="1" t="s">
        <v>39824</v>
      </c>
      <c r="C21311" s="1" t="s">
        <v>39825</v>
      </c>
      <c r="D21311" t="str">
        <f>_xlfn.XLOOKUP(packages_downloads[[#This Row],[Package Name]],'cran_packages_date'!A:A,'cran_packages_date'!C:C)</f>
        <v>Process and Report 'GreenFeed' Data</v>
      </c>
    </row>
    <row r="21312" spans="1:4" x14ac:dyDescent="0.25">
      <c r="A21312">
        <v>21311</v>
      </c>
      <c r="B21312" s="1" t="s">
        <v>39826</v>
      </c>
      <c r="C21312" s="1" t="s">
        <v>39827</v>
      </c>
      <c r="D21312" t="str">
        <f>_xlfn.XLOOKUP(packages_downloads[[#This Row],[Package Name]],'cran_packages_date'!A:A,'cran_packages_date'!C:C)</f>
        <v>Targeted Maximum Likelihood Estimation for Two-Stage Study
Design</v>
      </c>
    </row>
    <row r="21313" spans="1:4" x14ac:dyDescent="0.25">
      <c r="A21313">
        <v>21312</v>
      </c>
      <c r="B21313" s="1" t="s">
        <v>39828</v>
      </c>
      <c r="C21313" s="1" t="s">
        <v>39829</v>
      </c>
      <c r="D21313" t="str">
        <f>_xlfn.XLOOKUP(packages_downloads[[#This Row],[Package Name]],'cran_packages_date'!A:A,'cran_packages_date'!C:C)</f>
        <v>Pharmacokinetic Bioanalysis Experiments Design and Exploration</v>
      </c>
    </row>
    <row r="21314" spans="1:4" x14ac:dyDescent="0.25">
      <c r="A21314">
        <v>21313</v>
      </c>
      <c r="B21314" s="1" t="s">
        <v>39830</v>
      </c>
      <c r="C21314" s="1" t="s">
        <v>39831</v>
      </c>
      <c r="D21314" t="str">
        <f>_xlfn.XLOOKUP(packages_downloads[[#This Row],[Package Name]],'cran_packages_date'!A:A,'cran_packages_date'!C:C)</f>
        <v>S-Core Graph Decomposition</v>
      </c>
    </row>
    <row r="21315" spans="1:4" x14ac:dyDescent="0.25">
      <c r="A21315">
        <v>21314</v>
      </c>
      <c r="B21315" s="1" t="s">
        <v>39832</v>
      </c>
      <c r="C21315" s="1" t="s">
        <v>39833</v>
      </c>
      <c r="D21315" t="str">
        <f>_xlfn.XLOOKUP(packages_downloads[[#This Row],[Package Name]],'cran_packages_date'!A:A,'cran_packages_date'!C:C)</f>
        <v>Functions to Simplify the Use of 'glmnet' for Machine Learning</v>
      </c>
    </row>
    <row r="21316" spans="1:4" x14ac:dyDescent="0.25">
      <c r="A21316">
        <v>21315</v>
      </c>
      <c r="B21316" s="1" t="s">
        <v>39834</v>
      </c>
      <c r="C21316" s="1" t="s">
        <v>39833</v>
      </c>
      <c r="D21316" t="str">
        <f>_xlfn.XLOOKUP(packages_downloads[[#This Row],[Package Name]],'cran_packages_date'!A:A,'cran_packages_date'!C:C)</f>
        <v>Classification of Cancer Using Administrative Data</v>
      </c>
    </row>
    <row r="21317" spans="1:4" x14ac:dyDescent="0.25">
      <c r="A21317">
        <v>21316</v>
      </c>
      <c r="B21317" s="1" t="s">
        <v>39835</v>
      </c>
      <c r="C21317" s="1" t="s">
        <v>39833</v>
      </c>
      <c r="D21317" t="str">
        <f>_xlfn.XLOOKUP(packages_downloads[[#This Row],[Package Name]],'cran_packages_date'!A:A,'cran_packages_date'!C:C)</f>
        <v>Bayesian Analysis of Cancer Latency with Auxiliary Variable
Augmentation</v>
      </c>
    </row>
    <row r="21318" spans="1:4" x14ac:dyDescent="0.25">
      <c r="A21318">
        <v>21317</v>
      </c>
      <c r="B21318" s="1" t="s">
        <v>39836</v>
      </c>
      <c r="C21318" s="1" t="s">
        <v>39837</v>
      </c>
      <c r="D21318" t="str">
        <f>_xlfn.XLOOKUP(packages_downloads[[#This Row],[Package Name]],'cran_packages_date'!A:A,'cran_packages_date'!C:C)</f>
        <v>Estimation of the Structural Topic and Sentiment-Discourse Model
for Text Analysis</v>
      </c>
    </row>
    <row r="21319" spans="1:4" x14ac:dyDescent="0.25">
      <c r="A21319">
        <v>21318</v>
      </c>
      <c r="B21319" s="1" t="s">
        <v>39838</v>
      </c>
      <c r="C21319" s="1" t="s">
        <v>39839</v>
      </c>
      <c r="D21319" t="str">
        <f>_xlfn.XLOOKUP(packages_downloads[[#This Row],[Package Name]],'cran_packages_date'!A:A,'cran_packages_date'!C:C)</f>
        <v>Assemble 'SSN' Objects</v>
      </c>
    </row>
    <row r="21320" spans="1:4" x14ac:dyDescent="0.25">
      <c r="A21320">
        <v>21319</v>
      </c>
      <c r="B21320" s="1" t="s">
        <v>39840</v>
      </c>
      <c r="C21320" s="1" t="s">
        <v>39839</v>
      </c>
      <c r="D21320" t="str">
        <f>_xlfn.XLOOKUP(packages_downloads[[#This Row],[Package Name]],'cran_packages_date'!A:A,'cran_packages_date'!C:C)</f>
        <v>Determining the Number of Factors in Exploratory Factor Analysis</v>
      </c>
    </row>
    <row r="21321" spans="1:4" x14ac:dyDescent="0.25">
      <c r="A21321">
        <v>21320</v>
      </c>
      <c r="B21321" s="1" t="s">
        <v>39841</v>
      </c>
      <c r="C21321" s="1" t="s">
        <v>39842</v>
      </c>
      <c r="D21321" t="str">
        <f>_xlfn.XLOOKUP(packages_downloads[[#This Row],[Package Name]],'cran_packages_date'!A:A,'cran_packages_date'!C:C)</f>
        <v>Flexible Argument Parsing for R Scripts</v>
      </c>
    </row>
    <row r="21322" spans="1:4" x14ac:dyDescent="0.25">
      <c r="A21322">
        <v>21321</v>
      </c>
      <c r="B21322" s="1" t="s">
        <v>39843</v>
      </c>
      <c r="C21322" s="1" t="s">
        <v>39844</v>
      </c>
      <c r="D21322" t="str">
        <f>_xlfn.XLOOKUP(packages_downloads[[#This Row],[Package Name]],'cran_packages_date'!A:A,'cran_packages_date'!C:C)</f>
        <v>Multi-Study Multi-Modality Generalized Factor Model</v>
      </c>
    </row>
    <row r="21323" spans="1:4" x14ac:dyDescent="0.25">
      <c r="A21323">
        <v>21322</v>
      </c>
      <c r="B21323" s="1" t="s">
        <v>39845</v>
      </c>
      <c r="C21323" s="1" t="s">
        <v>39844</v>
      </c>
      <c r="D21323" t="str">
        <f>_xlfn.XLOOKUP(packages_downloads[[#This Row],[Package Name]],'cran_packages_date'!A:A,'cran_packages_date'!C:C)</f>
        <v>Genotype Imputation and Population Genomics Efficiently from
Variant Call Formatted (VCF) Files</v>
      </c>
    </row>
    <row r="21324" spans="1:4" x14ac:dyDescent="0.25">
      <c r="A21324">
        <v>21323</v>
      </c>
      <c r="B21324" s="1" t="s">
        <v>39846</v>
      </c>
      <c r="C21324" s="1" t="s">
        <v>39847</v>
      </c>
      <c r="D21324" t="str">
        <f>_xlfn.XLOOKUP(packages_downloads[[#This Row],[Package Name]],'cran_packages_date'!A:A,'cran_packages_date'!C:C)</f>
        <v>Mean Comparison in 'ggplot2'</v>
      </c>
    </row>
    <row r="21325" spans="1:4" x14ac:dyDescent="0.25">
      <c r="A21325">
        <v>21324</v>
      </c>
      <c r="B21325" s="1" t="s">
        <v>39848</v>
      </c>
      <c r="C21325" s="1" t="s">
        <v>39847</v>
      </c>
      <c r="D21325" t="str">
        <f>_xlfn.XLOOKUP(packages_downloads[[#This Row],[Package Name]],'cran_packages_date'!A:A,'cran_packages_date'!C:C)</f>
        <v>Data Science Looks at Discrimination</v>
      </c>
    </row>
    <row r="21326" spans="1:4" x14ac:dyDescent="0.25">
      <c r="A21326">
        <v>21325</v>
      </c>
      <c r="B21326" s="1" t="s">
        <v>39849</v>
      </c>
      <c r="C21326" s="1" t="s">
        <v>39850</v>
      </c>
      <c r="D21326" t="str">
        <f>_xlfn.XLOOKUP(packages_downloads[[#This Row],[Package Name]],'cran_packages_date'!A:A,'cran_packages_date'!C:C)</f>
        <v>Find the Outlier by Quantile Random Forests</v>
      </c>
    </row>
    <row r="21327" spans="1:4" x14ac:dyDescent="0.25">
      <c r="A21327">
        <v>21326</v>
      </c>
      <c r="B21327" s="1" t="s">
        <v>39851</v>
      </c>
      <c r="C21327" s="1" t="s">
        <v>39852</v>
      </c>
      <c r="D21327" t="str">
        <f>_xlfn.XLOOKUP(packages_downloads[[#This Row],[Package Name]],'cran_packages_date'!A:A,'cran_packages_date'!C:C)</f>
        <v>Create Publication Ready Kaplan-Meier Plots</v>
      </c>
    </row>
    <row r="21328" spans="1:4" x14ac:dyDescent="0.25">
      <c r="A21328">
        <v>21327</v>
      </c>
      <c r="B21328" s="1" t="s">
        <v>39853</v>
      </c>
      <c r="C21328" s="1" t="s">
        <v>39852</v>
      </c>
      <c r="D21328" t="str">
        <f>_xlfn.XLOOKUP(packages_downloads[[#This Row],[Package Name]],'cran_packages_date'!A:A,'cran_packages_date'!C:C)</f>
        <v>Explore and Import 'Metopio' Health Atlas Data and Spatial
Layers</v>
      </c>
    </row>
    <row r="21329" spans="1:4" x14ac:dyDescent="0.25">
      <c r="A21329">
        <v>21328</v>
      </c>
      <c r="B21329" s="1" t="s">
        <v>39854</v>
      </c>
      <c r="C21329" s="1" t="s">
        <v>39852</v>
      </c>
      <c r="D21329" t="str">
        <f>_xlfn.XLOOKUP(packages_downloads[[#This Row],[Package Name]],'cran_packages_date'!A:A,'cran_packages_date'!C:C)</f>
        <v>Query the GTEx Portal API</v>
      </c>
    </row>
    <row r="21330" spans="1:4" x14ac:dyDescent="0.25">
      <c r="A21330">
        <v>21329</v>
      </c>
      <c r="B21330" s="1" t="s">
        <v>39855</v>
      </c>
      <c r="C21330" s="1" t="s">
        <v>39856</v>
      </c>
      <c r="D21330" t="str">
        <f>_xlfn.XLOOKUP(packages_downloads[[#This Row],[Package Name]],'cran_packages_date'!A:A,'cran_packages_date'!C:C)</f>
        <v>Professional Sports Draft Data</v>
      </c>
    </row>
    <row r="21331" spans="1:4" x14ac:dyDescent="0.25">
      <c r="A21331">
        <v>21330</v>
      </c>
      <c r="B21331" s="1" t="s">
        <v>39857</v>
      </c>
      <c r="C21331" s="1" t="s">
        <v>39858</v>
      </c>
      <c r="D21331" t="str">
        <f>_xlfn.XLOOKUP(packages_downloads[[#This Row],[Package Name]],'cran_packages_date'!A:A,'cran_packages_date'!C:C)</f>
        <v>Tidy Tibbles of Noegletal</v>
      </c>
    </row>
    <row r="21332" spans="1:4" x14ac:dyDescent="0.25">
      <c r="A21332">
        <v>21331</v>
      </c>
      <c r="B21332" s="1" t="s">
        <v>39859</v>
      </c>
      <c r="C21332" s="1" t="s">
        <v>39858</v>
      </c>
      <c r="D21332" t="str">
        <f>_xlfn.XLOOKUP(packages_downloads[[#This Row],[Package Name]],'cran_packages_date'!A:A,'cran_packages_date'!C:C)</f>
        <v>Helper Functions for Printing 'lavaan' Outputs</v>
      </c>
    </row>
    <row r="21333" spans="1:4" x14ac:dyDescent="0.25">
      <c r="A21333">
        <v>21332</v>
      </c>
      <c r="B21333" s="1" t="s">
        <v>39860</v>
      </c>
      <c r="C21333" s="1" t="s">
        <v>39858</v>
      </c>
      <c r="D21333" t="str">
        <f>_xlfn.XLOOKUP(packages_downloads[[#This Row],[Package Name]],'cran_packages_date'!A:A,'cran_packages_date'!C:C)</f>
        <v>Mitigating Spatial Bias Through Geographical Complexity</v>
      </c>
    </row>
    <row r="21334" spans="1:4" x14ac:dyDescent="0.25">
      <c r="A21334">
        <v>21333</v>
      </c>
      <c r="B21334" s="1" t="s">
        <v>39861</v>
      </c>
      <c r="C21334" s="1" t="s">
        <v>39862</v>
      </c>
      <c r="D21334" t="str">
        <f>_xlfn.XLOOKUP(packages_downloads[[#This Row],[Package Name]],'cran_packages_date'!A:A,'cran_packages_date'!C:C)</f>
        <v>Analyze Data for Fluorophore-Assisted Seed Amplification Assays</v>
      </c>
    </row>
    <row r="21335" spans="1:4" x14ac:dyDescent="0.25">
      <c r="A21335">
        <v>21334</v>
      </c>
      <c r="B21335" s="1" t="s">
        <v>39863</v>
      </c>
      <c r="C21335" s="1" t="s">
        <v>39862</v>
      </c>
      <c r="D21335" t="str">
        <f>_xlfn.XLOOKUP(packages_downloads[[#This Row],[Package Name]],'cran_packages_date'!A:A,'cran_packages_date'!C:C)</f>
        <v>Access and Import WMS and WFS Data from Argentine Organizations</v>
      </c>
    </row>
    <row r="21336" spans="1:4" x14ac:dyDescent="0.25">
      <c r="A21336">
        <v>21335</v>
      </c>
      <c r="B21336" s="1" t="s">
        <v>39864</v>
      </c>
      <c r="C21336" s="1" t="s">
        <v>39865</v>
      </c>
      <c r="D21336" t="str">
        <f>_xlfn.XLOOKUP(packages_downloads[[#This Row],[Package Name]],'cran_packages_date'!A:A,'cran_packages_date'!C:C)</f>
        <v>Create Longitudinal Google Trends Data</v>
      </c>
    </row>
    <row r="21337" spans="1:4" x14ac:dyDescent="0.25">
      <c r="A21337">
        <v>21336</v>
      </c>
      <c r="B21337" s="1" t="s">
        <v>39866</v>
      </c>
      <c r="C21337" s="1" t="s">
        <v>39865</v>
      </c>
      <c r="D21337" t="str">
        <f>_xlfn.XLOOKUP(packages_downloads[[#This Row],[Package Name]],'cran_packages_date'!A:A,'cran_packages_date'!C:C)</f>
        <v>Ensemble Methods for Combining Hub Model Outputs</v>
      </c>
    </row>
    <row r="21338" spans="1:4" x14ac:dyDescent="0.25">
      <c r="A21338">
        <v>21337</v>
      </c>
      <c r="B21338" s="1" t="s">
        <v>39867</v>
      </c>
      <c r="C21338" s="1" t="s">
        <v>39868</v>
      </c>
      <c r="D21338" t="str">
        <f>_xlfn.XLOOKUP(packages_downloads[[#This Row],[Package Name]],'cran_packages_date'!A:A,'cran_packages_date'!C:C)</f>
        <v>Differentially Expressed Heterogeneous Overdispersion Gene Test
for Count Data</v>
      </c>
    </row>
    <row r="21339" spans="1:4" x14ac:dyDescent="0.25">
      <c r="A21339">
        <v>21338</v>
      </c>
      <c r="B21339" s="1" t="s">
        <v>39869</v>
      </c>
      <c r="C21339" s="1" t="s">
        <v>39870</v>
      </c>
      <c r="D21339" t="str">
        <f>_xlfn.XLOOKUP(packages_downloads[[#This Row],[Package Name]],'cran_packages_date'!A:A,'cran_packages_date'!C:C)</f>
        <v>CAESAR: a Cross-Technology and Cross-Resolution Framework for
Spatial Omics Annotation</v>
      </c>
    </row>
    <row r="21340" spans="1:4" x14ac:dyDescent="0.25">
      <c r="A21340">
        <v>21339</v>
      </c>
      <c r="B21340" s="1" t="s">
        <v>39871</v>
      </c>
      <c r="C21340" s="1" t="s">
        <v>39872</v>
      </c>
      <c r="D21340" t="str">
        <f>_xlfn.XLOOKUP(packages_downloads[[#This Row],[Package Name]],'cran_packages_date'!A:A,'cran_packages_date'!C:C)</f>
        <v>Design and Analysis of Order-of-Addition Mixture Experiments</v>
      </c>
    </row>
    <row r="21341" spans="1:4" x14ac:dyDescent="0.25">
      <c r="A21341">
        <v>21340</v>
      </c>
      <c r="B21341" s="1" t="s">
        <v>39873</v>
      </c>
      <c r="C21341" s="1" t="s">
        <v>39874</v>
      </c>
      <c r="D21341" t="str">
        <f>_xlfn.XLOOKUP(packages_downloads[[#This Row],[Package Name]],'cran_packages_date'!A:A,'cran_packages_date'!C:C)</f>
        <v>Mixture and Non Mixture Parametric Cure Models to Estimate Cure
Indicators</v>
      </c>
    </row>
    <row r="21342" spans="1:4" x14ac:dyDescent="0.25">
      <c r="A21342">
        <v>21341</v>
      </c>
      <c r="B21342" s="1" t="s">
        <v>39875</v>
      </c>
      <c r="C21342" s="1" t="s">
        <v>39876</v>
      </c>
      <c r="D21342" t="str">
        <f>_xlfn.XLOOKUP(packages_downloads[[#This Row],[Package Name]],'cran_packages_date'!A:A,'cran_packages_date'!C:C)</f>
        <v>Tidy Integration of Large Language Models</v>
      </c>
    </row>
    <row r="21343" spans="1:4" x14ac:dyDescent="0.25">
      <c r="A21343">
        <v>21342</v>
      </c>
      <c r="B21343" s="1" t="s">
        <v>39877</v>
      </c>
      <c r="C21343" s="1" t="s">
        <v>39876</v>
      </c>
      <c r="D21343" t="str">
        <f>_xlfn.XLOOKUP(packages_downloads[[#This Row],[Package Name]],'cran_packages_date'!A:A,'cran_packages_date'!C:C)</f>
        <v>Computation of Genomic Signatures</v>
      </c>
    </row>
    <row r="21344" spans="1:4" x14ac:dyDescent="0.25">
      <c r="A21344">
        <v>21343</v>
      </c>
      <c r="B21344" s="1" t="s">
        <v>39878</v>
      </c>
      <c r="C21344" s="1" t="s">
        <v>39876</v>
      </c>
      <c r="D21344" t="str">
        <f>_xlfn.XLOOKUP(packages_downloads[[#This Row],[Package Name]],'cran_packages_date'!A:A,'cran_packages_date'!C:C)</f>
        <v>Multiple Group Item Response Theory Alignment Helpers for
'lavaan' and 'mirt'</v>
      </c>
    </row>
    <row r="21345" spans="1:4" x14ac:dyDescent="0.25">
      <c r="A21345">
        <v>21344</v>
      </c>
      <c r="B21345" s="1" t="s">
        <v>39879</v>
      </c>
      <c r="C21345" s="1" t="s">
        <v>39880</v>
      </c>
      <c r="D21345" t="str">
        <f>_xlfn.XLOOKUP(packages_downloads[[#This Row],[Package Name]],'cran_packages_date'!A:A,'cran_packages_date'!C:C)</f>
        <v>Multi-Purpose and Flexible k-Meric Enrichment Analysis Software</v>
      </c>
    </row>
    <row r="21346" spans="1:4" x14ac:dyDescent="0.25">
      <c r="A21346">
        <v>21345</v>
      </c>
      <c r="B21346" s="1" t="s">
        <v>39881</v>
      </c>
      <c r="C21346" s="1" t="s">
        <v>39882</v>
      </c>
      <c r="D21346" t="str">
        <f>_xlfn.XLOOKUP(packages_downloads[[#This Row],[Package Name]],'cran_packages_date'!A:A,'cran_packages_date'!C:C)</f>
        <v>'DEXi' Library</v>
      </c>
    </row>
    <row r="21347" spans="1:4" x14ac:dyDescent="0.25">
      <c r="A21347">
        <v>21346</v>
      </c>
      <c r="B21347" s="1" t="s">
        <v>39883</v>
      </c>
      <c r="C21347" s="1" t="s">
        <v>39884</v>
      </c>
      <c r="D21347" t="str">
        <f>_xlfn.XLOOKUP(packages_downloads[[#This Row],[Package Name]],'cran_packages_date'!A:A,'cran_packages_date'!C:C)</f>
        <v>Response Quality Indicators for Survey Research</v>
      </c>
    </row>
    <row r="21348" spans="1:4" x14ac:dyDescent="0.25">
      <c r="A21348">
        <v>21347</v>
      </c>
      <c r="B21348" s="1" t="s">
        <v>39885</v>
      </c>
      <c r="C21348" s="1" t="s">
        <v>39886</v>
      </c>
      <c r="D21348" t="str">
        <f>_xlfn.XLOOKUP(packages_downloads[[#This Row],[Package Name]],'cran_packages_date'!A:A,'cran_packages_date'!C:C)</f>
        <v>Multivariate Methods with Unbiased Variable Selection</v>
      </c>
    </row>
    <row r="21349" spans="1:4" x14ac:dyDescent="0.25">
      <c r="A21349">
        <v>21348</v>
      </c>
      <c r="B21349" s="1" t="s">
        <v>39887</v>
      </c>
      <c r="C21349" s="1" t="s">
        <v>39886</v>
      </c>
      <c r="D21349" t="str">
        <f>_xlfn.XLOOKUP(packages_downloads[[#This Row],[Package Name]],'cran_packages_date'!A:A,'cran_packages_date'!C:C)</f>
        <v>Miniature Logistic-Normal Multinomial Models</v>
      </c>
    </row>
    <row r="21350" spans="1:4" x14ac:dyDescent="0.25">
      <c r="A21350">
        <v>21349</v>
      </c>
      <c r="B21350" s="1" t="s">
        <v>39888</v>
      </c>
      <c r="C21350" s="1" t="s">
        <v>39889</v>
      </c>
      <c r="D21350" t="str">
        <f>_xlfn.XLOOKUP(packages_downloads[[#This Row],[Package Name]],'cran_packages_date'!A:A,'cran_packages_date'!C:C)</f>
        <v>Extract Centerline from Closed Polygons</v>
      </c>
    </row>
    <row r="21351" spans="1:4" x14ac:dyDescent="0.25">
      <c r="A21351">
        <v>21350</v>
      </c>
      <c r="B21351" s="1" t="s">
        <v>39890</v>
      </c>
      <c r="C21351" s="1" t="s">
        <v>39889</v>
      </c>
      <c r="D21351" t="str">
        <f>_xlfn.XLOOKUP(packages_downloads[[#This Row],[Package Name]],'cran_packages_date'!A:A,'cran_packages_date'!C:C)</f>
        <v>Bradley-Terry Transfer Learning</v>
      </c>
    </row>
    <row r="21352" spans="1:4" x14ac:dyDescent="0.25">
      <c r="A21352">
        <v>21351</v>
      </c>
      <c r="B21352" s="1" t="s">
        <v>39891</v>
      </c>
      <c r="C21352" s="1" t="s">
        <v>39892</v>
      </c>
      <c r="D21352" t="str">
        <f>_xlfn.XLOOKUP(packages_downloads[[#This Row],[Package Name]],'cran_packages_date'!A:A,'cran_packages_date'!C:C)</f>
        <v>Conversation Similarity Analysis</v>
      </c>
    </row>
    <row r="21353" spans="1:4" x14ac:dyDescent="0.25">
      <c r="A21353">
        <v>21352</v>
      </c>
      <c r="B21353" s="1" t="s">
        <v>39893</v>
      </c>
      <c r="C21353" s="1" t="s">
        <v>39894</v>
      </c>
      <c r="D21353" t="str">
        <f>_xlfn.XLOOKUP(packages_downloads[[#This Row],[Package Name]],'cran_packages_date'!A:A,'cran_packages_date'!C:C)</f>
        <v>Interact with Data Type Registries and Create Machine-Readable
Data</v>
      </c>
    </row>
    <row r="21354" spans="1:4" x14ac:dyDescent="0.25">
      <c r="A21354">
        <v>21353</v>
      </c>
      <c r="B21354" s="1" t="s">
        <v>39895</v>
      </c>
      <c r="C21354" s="1" t="s">
        <v>39896</v>
      </c>
      <c r="D21354" t="str">
        <f>_xlfn.XLOOKUP(packages_downloads[[#This Row],[Package Name]],'cran_packages_date'!A:A,'cran_packages_date'!C:C)</f>
        <v>Structural Equation Modeling with Deep Neural Network and
Machine Learning</v>
      </c>
    </row>
    <row r="21355" spans="1:4" x14ac:dyDescent="0.25">
      <c r="A21355">
        <v>21354</v>
      </c>
      <c r="B21355" s="1" t="s">
        <v>39897</v>
      </c>
      <c r="C21355" s="1" t="s">
        <v>39898</v>
      </c>
      <c r="D21355" t="str">
        <f>_xlfn.XLOOKUP(packages_downloads[[#This Row],[Package Name]],'cran_packages_date'!A:A,'cran_packages_date'!C:C)</f>
        <v>Bayesian Geostatistics Using Predictive Stacking</v>
      </c>
    </row>
    <row r="21356" spans="1:4" x14ac:dyDescent="0.25">
      <c r="A21356">
        <v>21355</v>
      </c>
      <c r="B21356" s="1" t="s">
        <v>39899</v>
      </c>
      <c r="C21356" s="1" t="s">
        <v>39898</v>
      </c>
      <c r="D21356" t="str">
        <f>_xlfn.XLOOKUP(packages_downloads[[#This Row],[Package Name]],'cran_packages_date'!A:A,'cran_packages_date'!C:C)</f>
        <v>'SendGrid' Email API Client</v>
      </c>
    </row>
    <row r="21357" spans="1:4" x14ac:dyDescent="0.25">
      <c r="A21357">
        <v>21356</v>
      </c>
      <c r="B21357" s="1" t="s">
        <v>39900</v>
      </c>
      <c r="C21357" s="1" t="s">
        <v>39898</v>
      </c>
      <c r="D21357" t="str">
        <f>_xlfn.XLOOKUP(packages_downloads[[#This Row],[Package Name]],'cran_packages_date'!A:A,'cran_packages_date'!C:C)</f>
        <v>Optimizing the Composite Reliability in Multivariate Nested
Designs</v>
      </c>
    </row>
    <row r="21358" spans="1:4" x14ac:dyDescent="0.25">
      <c r="A21358">
        <v>21357</v>
      </c>
      <c r="B21358" s="1" t="s">
        <v>39901</v>
      </c>
      <c r="C21358" s="1" t="s">
        <v>39902</v>
      </c>
      <c r="D21358" t="str">
        <f>_xlfn.XLOOKUP(packages_downloads[[#This Row],[Package Name]],'cran_packages_date'!A:A,'cran_packages_date'!C:C)</f>
        <v>Infinite-Jackknife-Based Standard Errors for 'brms' Models</v>
      </c>
    </row>
    <row r="21359" spans="1:4" x14ac:dyDescent="0.25">
      <c r="A21359">
        <v>21358</v>
      </c>
      <c r="B21359" s="1" t="s">
        <v>39903</v>
      </c>
      <c r="C21359" s="1" t="s">
        <v>39902</v>
      </c>
      <c r="D21359" t="str">
        <f>_xlfn.XLOOKUP(packages_downloads[[#This Row],[Package Name]],'cran_packages_date'!A:A,'cran_packages_date'!C:C)</f>
        <v>Estimate the Chest Volume with Markers Data</v>
      </c>
    </row>
    <row r="21360" spans="1:4" x14ac:dyDescent="0.25">
      <c r="A21360">
        <v>21359</v>
      </c>
      <c r="B21360" s="1" t="s">
        <v>39904</v>
      </c>
      <c r="C21360" s="1" t="s">
        <v>39905</v>
      </c>
      <c r="D21360" t="str">
        <f>_xlfn.XLOOKUP(packages_downloads[[#This Row],[Package Name]],'cran_packages_date'!A:A,'cran_packages_date'!C:C)</f>
        <v>Path Coefficient Analysis</v>
      </c>
    </row>
    <row r="21361" spans="1:4" x14ac:dyDescent="0.25">
      <c r="A21361">
        <v>21360</v>
      </c>
      <c r="B21361" s="1" t="s">
        <v>39906</v>
      </c>
      <c r="C21361" s="1" t="s">
        <v>39905</v>
      </c>
      <c r="D21361" t="str">
        <f>_xlfn.XLOOKUP(packages_downloads[[#This Row],[Package Name]],'cran_packages_date'!A:A,'cran_packages_date'!C:C)</f>
        <v>Multivariate Normal Hypothesis Testing</v>
      </c>
    </row>
    <row r="21362" spans="1:4" x14ac:dyDescent="0.25">
      <c r="A21362">
        <v>21361</v>
      </c>
      <c r="B21362" s="1" t="s">
        <v>39907</v>
      </c>
      <c r="C21362" s="1" t="s">
        <v>39908</v>
      </c>
      <c r="D21362" t="str">
        <f>_xlfn.XLOOKUP(packages_downloads[[#This Row],[Package Name]],'cran_packages_date'!A:A,'cran_packages_date'!C:C)</f>
        <v>Automate the Creation of Generalized Additive Models (GAMs)</v>
      </c>
    </row>
    <row r="21363" spans="1:4" x14ac:dyDescent="0.25">
      <c r="A21363">
        <v>21362</v>
      </c>
      <c r="B21363" s="1" t="s">
        <v>39909</v>
      </c>
      <c r="C21363" s="1" t="s">
        <v>39910</v>
      </c>
      <c r="D21363" t="str">
        <f>_xlfn.XLOOKUP(packages_downloads[[#This Row],[Package Name]],'cran_packages_date'!A:A,'cran_packages_date'!C:C)</f>
        <v>Create Destroyable Modules in 'Shiny'</v>
      </c>
    </row>
    <row r="21364" spans="1:4" x14ac:dyDescent="0.25">
      <c r="A21364">
        <v>21363</v>
      </c>
      <c r="B21364" s="1" t="s">
        <v>39911</v>
      </c>
      <c r="C21364" s="1" t="s">
        <v>39910</v>
      </c>
      <c r="D21364" t="str">
        <f>_xlfn.XLOOKUP(packages_downloads[[#This Row],[Package Name]],'cran_packages_date'!A:A,'cran_packages_date'!C:C)</f>
        <v>Simulate Impact of Different Urban Policies Through a General
Equilibrium Model</v>
      </c>
    </row>
    <row r="21365" spans="1:4" x14ac:dyDescent="0.25">
      <c r="A21365">
        <v>21364</v>
      </c>
      <c r="B21365" s="1" t="s">
        <v>39912</v>
      </c>
      <c r="C21365" s="1" t="s">
        <v>39913</v>
      </c>
      <c r="D21365" t="str">
        <f>_xlfn.XLOOKUP(packages_downloads[[#This Row],[Package Name]],'cran_packages_date'!A:A,'cran_packages_date'!C:C)</f>
        <v>Chinese Leaflet Map Relate Operation</v>
      </c>
    </row>
    <row r="21366" spans="1:4" x14ac:dyDescent="0.25">
      <c r="A21366">
        <v>21365</v>
      </c>
      <c r="B21366" s="1" t="s">
        <v>39914</v>
      </c>
      <c r="C21366" s="1" t="s">
        <v>39915</v>
      </c>
      <c r="D21366" t="str">
        <f>_xlfn.XLOOKUP(packages_downloads[[#This Row],[Package Name]],'cran_packages_date'!A:A,'cran_packages_date'!C:C)</f>
        <v>Orthology vs Paralogy Relationships among Glutamine Synthetase
from Plants</v>
      </c>
    </row>
    <row r="21367" spans="1:4" x14ac:dyDescent="0.25">
      <c r="A21367">
        <v>21366</v>
      </c>
      <c r="B21367" s="1" t="s">
        <v>39916</v>
      </c>
      <c r="C21367" s="1" t="s">
        <v>39915</v>
      </c>
      <c r="D21367" t="str">
        <f>_xlfn.XLOOKUP(packages_downloads[[#This Row],[Package Name]],'cran_packages_date'!A:A,'cran_packages_date'!C:C)</f>
        <v>The Cauchy-Cacoullos (Discrete Cauchy) Distribution</v>
      </c>
    </row>
    <row r="21368" spans="1:4" x14ac:dyDescent="0.25">
      <c r="A21368">
        <v>21367</v>
      </c>
      <c r="B21368" s="1" t="s">
        <v>39917</v>
      </c>
      <c r="C21368" s="1" t="s">
        <v>39918</v>
      </c>
      <c r="D21368" t="str">
        <f>_xlfn.XLOOKUP(packages_downloads[[#This Row],[Package Name]],'cran_packages_date'!A:A,'cran_packages_date'!C:C)</f>
        <v>R-Squared with Multiply Imputed Data</v>
      </c>
    </row>
    <row r="21369" spans="1:4" x14ac:dyDescent="0.25">
      <c r="A21369">
        <v>21368</v>
      </c>
      <c r="B21369" s="1" t="s">
        <v>39919</v>
      </c>
      <c r="C21369" s="1" t="s">
        <v>39920</v>
      </c>
      <c r="D21369" t="str">
        <f>_xlfn.XLOOKUP(packages_downloads[[#This Row],[Package Name]],'cran_packages_date'!A:A,'cran_packages_date'!C:C)</f>
        <v>Students' Performance Dataset in Physics Education Research
(SPHERE)</v>
      </c>
    </row>
    <row r="21370" spans="1:4" x14ac:dyDescent="0.25">
      <c r="A21370">
        <v>21369</v>
      </c>
      <c r="B21370" s="1" t="s">
        <v>39921</v>
      </c>
      <c r="C21370" s="1" t="s">
        <v>39922</v>
      </c>
      <c r="D21370" t="str">
        <f>_xlfn.XLOOKUP(packages_downloads[[#This Row],[Package Name]],'cran_packages_date'!A:A,'cran_packages_date'!C:C)</f>
        <v>Spearman Variational Mode Decomposition</v>
      </c>
    </row>
    <row r="21371" spans="1:4" x14ac:dyDescent="0.25">
      <c r="A21371">
        <v>21370</v>
      </c>
      <c r="B21371" s="1" t="s">
        <v>39923</v>
      </c>
      <c r="C21371" s="1" t="s">
        <v>39922</v>
      </c>
      <c r="D21371" t="str">
        <f>_xlfn.XLOOKUP(packages_downloads[[#This Row],[Package Name]],'cran_packages_date'!A:A,'cran_packages_date'!C:C)</f>
        <v>2x2, 3x3 and Nxn Space-Filling Curves</v>
      </c>
    </row>
    <row r="21372" spans="1:4" x14ac:dyDescent="0.25">
      <c r="A21372">
        <v>21371</v>
      </c>
      <c r="B21372" s="1" t="s">
        <v>39924</v>
      </c>
      <c r="C21372" s="1" t="s">
        <v>39922</v>
      </c>
      <c r="D21372" t="str">
        <f>_xlfn.XLOOKUP(packages_downloads[[#This Row],[Package Name]],'cran_packages_date'!A:A,'cran_packages_date'!C:C)</f>
        <v>Optimal Adaptive Allocation Using Deep Reinforcement Learning</v>
      </c>
    </row>
    <row r="21373" spans="1:4" x14ac:dyDescent="0.25">
      <c r="A21373">
        <v>21372</v>
      </c>
      <c r="B21373" s="1" t="s">
        <v>39925</v>
      </c>
      <c r="C21373" s="1" t="s">
        <v>39922</v>
      </c>
      <c r="D21373" t="str">
        <f>_xlfn.XLOOKUP(packages_downloads[[#This Row],[Package Name]],'cran_packages_date'!A:A,'cran_packages_date'!C:C)</f>
        <v>Center of Gravity Methods</v>
      </c>
    </row>
    <row r="21374" spans="1:4" x14ac:dyDescent="0.25">
      <c r="A21374">
        <v>21373</v>
      </c>
      <c r="B21374" s="1" t="s">
        <v>39926</v>
      </c>
      <c r="C21374" s="1" t="s">
        <v>39927</v>
      </c>
      <c r="D21374" t="str">
        <f>_xlfn.XLOOKUP(packages_downloads[[#This Row],[Package Name]],'cran_packages_date'!A:A,'cran_packages_date'!C:C)</f>
        <v>Model Infectious Disease Parameters from Serosurveys</v>
      </c>
    </row>
    <row r="21375" spans="1:4" x14ac:dyDescent="0.25">
      <c r="A21375">
        <v>21374</v>
      </c>
      <c r="B21375" s="1" t="s">
        <v>39928</v>
      </c>
      <c r="C21375" s="1" t="s">
        <v>39929</v>
      </c>
      <c r="D21375" t="str">
        <f>_xlfn.XLOOKUP(packages_downloads[[#This Row],[Package Name]],'cran_packages_date'!A:A,'cran_packages_date'!C:C)</f>
        <v>Clear Monitor and Graphing Software Processing Gaussian .log
File</v>
      </c>
    </row>
    <row r="21376" spans="1:4" x14ac:dyDescent="0.25">
      <c r="A21376">
        <v>21375</v>
      </c>
      <c r="B21376" s="1" t="s">
        <v>39930</v>
      </c>
      <c r="C21376" s="1" t="s">
        <v>39929</v>
      </c>
      <c r="D21376" t="str">
        <f>_xlfn.XLOOKUP(packages_downloads[[#This Row],[Package Name]],'cran_packages_date'!A:A,'cran_packages_date'!C:C)</f>
        <v>'CDsampling': Constraint Sampling in Paid Research Studies</v>
      </c>
    </row>
    <row r="21377" spans="1:4" x14ac:dyDescent="0.25">
      <c r="A21377">
        <v>21376</v>
      </c>
      <c r="B21377" s="1" t="s">
        <v>39931</v>
      </c>
      <c r="C21377" s="1" t="s">
        <v>39932</v>
      </c>
      <c r="D21377" t="str">
        <f>_xlfn.XLOOKUP(packages_downloads[[#This Row],[Package Name]],'cran_packages_date'!A:A,'cran_packages_date'!C:C)</f>
        <v>A 'shiny' App to Compare Two Data Frames</v>
      </c>
    </row>
    <row r="21378" spans="1:4" x14ac:dyDescent="0.25">
      <c r="A21378">
        <v>21377</v>
      </c>
      <c r="B21378" s="1" t="s">
        <v>39933</v>
      </c>
      <c r="C21378" s="1" t="s">
        <v>39934</v>
      </c>
      <c r="D21378" t="str">
        <f>_xlfn.XLOOKUP(packages_downloads[[#This Row],[Package Name]],'cran_packages_date'!A:A,'cran_packages_date'!C:C)</f>
        <v>A Coding Assistant using the Fast AI Inference 'Groq'</v>
      </c>
    </row>
    <row r="21379" spans="1:4" x14ac:dyDescent="0.25">
      <c r="A21379">
        <v>21378</v>
      </c>
      <c r="B21379" s="1" t="s">
        <v>39935</v>
      </c>
      <c r="C21379" s="1" t="s">
        <v>39936</v>
      </c>
      <c r="D21379" t="str">
        <f>_xlfn.XLOOKUP(packages_downloads[[#This Row],[Package Name]],'cran_packages_date'!A:A,'cran_packages_date'!C:C)</f>
        <v>Temporarily Change Project Root</v>
      </c>
    </row>
    <row r="21380" spans="1:4" x14ac:dyDescent="0.25">
      <c r="A21380">
        <v>21379</v>
      </c>
      <c r="B21380" s="1" t="s">
        <v>39937</v>
      </c>
      <c r="C21380" s="1" t="s">
        <v>39936</v>
      </c>
      <c r="D21380" t="str">
        <f>_xlfn.XLOOKUP(packages_downloads[[#This Row],[Package Name]],'cran_packages_date'!A:A,'cran_packages_date'!C:C)</f>
        <v>Preparing Data For, and Calculating the Prediction Test</v>
      </c>
    </row>
    <row r="21381" spans="1:4" x14ac:dyDescent="0.25">
      <c r="A21381">
        <v>21380</v>
      </c>
      <c r="B21381" s="1" t="s">
        <v>39938</v>
      </c>
      <c r="C21381" s="1" t="s">
        <v>39939</v>
      </c>
      <c r="D21381" t="str">
        <f>_xlfn.XLOOKUP(packages_downloads[[#This Row],[Package Name]],'cran_packages_date'!A:A,'cran_packages_date'!C:C)</f>
        <v>Preference Selection Index Method (PSIM)</v>
      </c>
    </row>
    <row r="21382" spans="1:4" x14ac:dyDescent="0.25">
      <c r="A21382">
        <v>21381</v>
      </c>
      <c r="B21382" s="1" t="s">
        <v>39940</v>
      </c>
      <c r="C21382" s="1" t="s">
        <v>39941</v>
      </c>
      <c r="D21382" t="str">
        <f>_xlfn.XLOOKUP(packages_downloads[[#This Row],[Package Name]],'cran_packages_date'!A:A,'cran_packages_date'!C:C)</f>
        <v>Detect Anomalies Using the Spectral Residual Algorithm</v>
      </c>
    </row>
    <row r="21383" spans="1:4" x14ac:dyDescent="0.25">
      <c r="A21383">
        <v>21382</v>
      </c>
      <c r="B21383" s="1" t="s">
        <v>39942</v>
      </c>
      <c r="C21383" s="1" t="s">
        <v>39943</v>
      </c>
      <c r="D21383" t="str">
        <f>_xlfn.XLOOKUP(packages_downloads[[#This Row],[Package Name]],'cran_packages_date'!A:A,'cran_packages_date'!C:C)</f>
        <v>Probabilistic Phylogenetic Principal Component Analysis</v>
      </c>
    </row>
    <row r="21384" spans="1:4" x14ac:dyDescent="0.25">
      <c r="A21384">
        <v>21383</v>
      </c>
      <c r="B21384" s="1" t="s">
        <v>39944</v>
      </c>
      <c r="C21384" s="1" t="s">
        <v>39945</v>
      </c>
      <c r="D21384" t="str">
        <f>_xlfn.XLOOKUP(packages_downloads[[#This Row],[Package Name]],'cran_packages_date'!A:A,'cran_packages_date'!C:C)</f>
        <v>Estimation of Jacquard's Genetic Identity Coefficients</v>
      </c>
    </row>
    <row r="21385" spans="1:4" x14ac:dyDescent="0.25">
      <c r="A21385">
        <v>21384</v>
      </c>
      <c r="B21385" s="1" t="s">
        <v>39946</v>
      </c>
      <c r="C21385" s="1" t="s">
        <v>39945</v>
      </c>
      <c r="D21385" t="str">
        <f>_xlfn.XLOOKUP(packages_downloads[[#This Row],[Package Name]],'cran_packages_date'!A:A,'cran_packages_date'!C:C)</f>
        <v>Parsing, Computation, and Diagnostics for Greenhouse Gas
Measurements</v>
      </c>
    </row>
    <row r="21386" spans="1:4" x14ac:dyDescent="0.25">
      <c r="A21386">
        <v>21385</v>
      </c>
      <c r="B21386" s="1" t="s">
        <v>39947</v>
      </c>
      <c r="C21386" s="1" t="s">
        <v>39948</v>
      </c>
      <c r="D21386" t="str">
        <f>_xlfn.XLOOKUP(packages_downloads[[#This Row],[Package Name]],'cran_packages_date'!A:A,'cran_packages_date'!C:C)</f>
        <v>Reading and Writing Open Data Format Files</v>
      </c>
    </row>
    <row r="21387" spans="1:4" x14ac:dyDescent="0.25">
      <c r="A21387">
        <v>21386</v>
      </c>
      <c r="B21387" s="1" t="s">
        <v>39949</v>
      </c>
      <c r="C21387" s="1" t="s">
        <v>39950</v>
      </c>
      <c r="D21387" t="str">
        <f>_xlfn.XLOOKUP(packages_downloads[[#This Row],[Package Name]],'cran_packages_date'!A:A,'cran_packages_date'!C:C)</f>
        <v>Construct Complex Filtering Queries in 'Shiny'</v>
      </c>
    </row>
    <row r="21388" spans="1:4" x14ac:dyDescent="0.25">
      <c r="A21388">
        <v>21387</v>
      </c>
      <c r="B21388" s="1" t="s">
        <v>39951</v>
      </c>
      <c r="C21388" s="1" t="s">
        <v>39950</v>
      </c>
      <c r="D21388" t="str">
        <f>_xlfn.XLOOKUP(packages_downloads[[#This Row],[Package Name]],'cran_packages_date'!A:A,'cran_packages_date'!C:C)</f>
        <v>Topological Data Analysis: Mapper Algorithm</v>
      </c>
    </row>
    <row r="21389" spans="1:4" x14ac:dyDescent="0.25">
      <c r="A21389">
        <v>21388</v>
      </c>
      <c r="B21389" s="1" t="s">
        <v>39952</v>
      </c>
      <c r="C21389" s="1" t="s">
        <v>39950</v>
      </c>
      <c r="D21389" t="str">
        <f>_xlfn.XLOOKUP(packages_downloads[[#This Row],[Package Name]],'cran_packages_date'!A:A,'cran_packages_date'!C:C)</f>
        <v>Learning and Communicating Linear Mixed Models Without Data</v>
      </c>
    </row>
    <row r="21390" spans="1:4" x14ac:dyDescent="0.25">
      <c r="A21390">
        <v>21389</v>
      </c>
      <c r="B21390" s="1" t="s">
        <v>39953</v>
      </c>
      <c r="C21390" s="1" t="s">
        <v>39950</v>
      </c>
      <c r="D21390" t="str">
        <f>_xlfn.XLOOKUP(packages_downloads[[#This Row],[Package Name]],'cran_packages_date'!A:A,'cran_packages_date'!C:C)</f>
        <v>Gaussian Process Classification as Described in Bachoc et al.
(2020)</v>
      </c>
    </row>
    <row r="21391" spans="1:4" x14ac:dyDescent="0.25">
      <c r="A21391">
        <v>21390</v>
      </c>
      <c r="B21391" s="1" t="s">
        <v>39954</v>
      </c>
      <c r="C21391" s="1" t="s">
        <v>39955</v>
      </c>
      <c r="D21391" t="str">
        <f>_xlfn.XLOOKUP(packages_downloads[[#This Row],[Package Name]],'cran_packages_date'!A:A,'cran_packages_date'!C:C)</f>
        <v>Generate Test Matrices for Numerical Experiments</v>
      </c>
    </row>
    <row r="21392" spans="1:4" x14ac:dyDescent="0.25">
      <c r="A21392">
        <v>21391</v>
      </c>
      <c r="B21392" s="1" t="s">
        <v>39956</v>
      </c>
      <c r="C21392" s="1" t="s">
        <v>39957</v>
      </c>
      <c r="D21392" t="str">
        <f>_xlfn.XLOOKUP(packages_downloads[[#This Row],[Package Name]],'cran_packages_date'!A:A,'cran_packages_date'!C:C)</f>
        <v>Loads and Formats the Open University Learning Analytics Dataset
for Data Analysis</v>
      </c>
    </row>
    <row r="21393" spans="1:4" x14ac:dyDescent="0.25">
      <c r="A21393">
        <v>21392</v>
      </c>
      <c r="B21393" s="1" t="s">
        <v>39958</v>
      </c>
      <c r="C21393" s="1" t="s">
        <v>39959</v>
      </c>
      <c r="D21393" t="str">
        <f>_xlfn.XLOOKUP(packages_downloads[[#This Row],[Package Name]],'cran_packages_date'!A:A,'cran_packages_date'!C:C)</f>
        <v>Comprehensive R Interface for Accessing Kraken Cryptocurrency
Exchange REST API</v>
      </c>
    </row>
    <row r="21394" spans="1:4" x14ac:dyDescent="0.25">
      <c r="A21394">
        <v>21393</v>
      </c>
      <c r="B21394" s="1" t="s">
        <v>39960</v>
      </c>
      <c r="C21394" s="1" t="s">
        <v>39959</v>
      </c>
      <c r="D21394" t="str">
        <f>_xlfn.XLOOKUP(packages_downloads[[#This Row],[Package Name]],'cran_packages_date'!A:A,'cran_packages_date'!C:C)</f>
        <v>Analysis of Korean National Forest Inventory Database</v>
      </c>
    </row>
    <row r="21395" spans="1:4" x14ac:dyDescent="0.25">
      <c r="A21395">
        <v>21394</v>
      </c>
      <c r="B21395" s="1" t="s">
        <v>39961</v>
      </c>
      <c r="C21395" s="1" t="s">
        <v>39959</v>
      </c>
      <c r="D21395" t="str">
        <f>_xlfn.XLOOKUP(packages_downloads[[#This Row],[Package Name]],'cran_packages_date'!A:A,'cran_packages_date'!C:C)</f>
        <v>Adaptive Bootstrap Inference for Mediation Analysis with
Enhanced Statistical Power</v>
      </c>
    </row>
    <row r="21396" spans="1:4" x14ac:dyDescent="0.25">
      <c r="A21396">
        <v>21395</v>
      </c>
      <c r="B21396" s="1" t="s">
        <v>39962</v>
      </c>
      <c r="C21396" s="1" t="s">
        <v>39963</v>
      </c>
      <c r="D21396" t="str">
        <f>_xlfn.XLOOKUP(packages_downloads[[#This Row],[Package Name]],'cran_packages_date'!A:A,'cran_packages_date'!C:C)</f>
        <v>Efficient Bayesian Inference for TVP-VAR-SV Models with
Shrinkage</v>
      </c>
    </row>
    <row r="21397" spans="1:4" x14ac:dyDescent="0.25">
      <c r="A21397">
        <v>21396</v>
      </c>
      <c r="B21397" s="1" t="s">
        <v>39964</v>
      </c>
      <c r="C21397" s="1" t="s">
        <v>39965</v>
      </c>
      <c r="D21397" t="str">
        <f>_xlfn.XLOOKUP(packages_downloads[[#This Row],[Package Name]],'cran_packages_date'!A:A,'cran_packages_date'!C:C)</f>
        <v>Bayesian Monotonic Single-Index Regression Model with the Skew-T
Likelihood</v>
      </c>
    </row>
    <row r="21398" spans="1:4" x14ac:dyDescent="0.25">
      <c r="A21398">
        <v>21397</v>
      </c>
      <c r="B21398" s="1" t="s">
        <v>39966</v>
      </c>
      <c r="C21398" s="1" t="s">
        <v>39967</v>
      </c>
      <c r="D21398" t="str">
        <f>_xlfn.XLOOKUP(packages_downloads[[#This Row],[Package Name]],'cran_packages_date'!A:A,'cran_packages_date'!C:C)</f>
        <v>Match and Replace Strings Based on Named Groups in Regular
Expressions</v>
      </c>
    </row>
    <row r="21399" spans="1:4" x14ac:dyDescent="0.25">
      <c r="A21399">
        <v>21398</v>
      </c>
      <c r="B21399" s="1" t="s">
        <v>39968</v>
      </c>
      <c r="C21399" s="1" t="s">
        <v>39967</v>
      </c>
      <c r="D21399" t="str">
        <f>_xlfn.XLOOKUP(packages_downloads[[#This Row],[Package Name]],'cran_packages_date'!A:A,'cran_packages_date'!C:C)</f>
        <v>'Genular' Database API</v>
      </c>
    </row>
    <row r="21400" spans="1:4" x14ac:dyDescent="0.25">
      <c r="A21400">
        <v>21399</v>
      </c>
      <c r="B21400" s="1" t="s">
        <v>39969</v>
      </c>
      <c r="C21400" s="1" t="s">
        <v>39970</v>
      </c>
      <c r="D21400" t="str">
        <f>_xlfn.XLOOKUP(packages_downloads[[#This Row],[Package Name]],'cran_packages_date'!A:A,'cran_packages_date'!C:C)</f>
        <v>Correlation Coefficients for Multivariate Data</v>
      </c>
    </row>
    <row r="21401" spans="1:4" x14ac:dyDescent="0.25">
      <c r="A21401">
        <v>21400</v>
      </c>
      <c r="B21401" s="1" t="s">
        <v>39971</v>
      </c>
      <c r="C21401" s="1" t="s">
        <v>39970</v>
      </c>
      <c r="D21401" t="str">
        <f>_xlfn.XLOOKUP(packages_downloads[[#This Row],[Package Name]],'cran_packages_date'!A:A,'cran_packages_date'!C:C)</f>
        <v>'DEXi' Decision Tree Analysis and Visualization</v>
      </c>
    </row>
    <row r="21402" spans="1:4" x14ac:dyDescent="0.25">
      <c r="A21402">
        <v>21401</v>
      </c>
      <c r="B21402" s="1" t="s">
        <v>39972</v>
      </c>
      <c r="C21402" s="1" t="s">
        <v>39973</v>
      </c>
      <c r="D21402" t="str">
        <f>_xlfn.XLOOKUP(packages_downloads[[#This Row],[Package Name]],'cran_packages_date'!A:A,'cran_packages_date'!C:C)</f>
        <v>Welch's Anova from Summary Statistics</v>
      </c>
    </row>
    <row r="21403" spans="1:4" x14ac:dyDescent="0.25">
      <c r="A21403">
        <v>21402</v>
      </c>
      <c r="B21403" s="1" t="s">
        <v>39974</v>
      </c>
      <c r="C21403" s="1" t="s">
        <v>39975</v>
      </c>
      <c r="D21403" t="str">
        <f>_xlfn.XLOOKUP(packages_downloads[[#This Row],[Package Name]],'cran_packages_date'!A:A,'cran_packages_date'!C:C)</f>
        <v>Intracluster Correlation Coefficient (ICC) in Clustered
Categorical Data</v>
      </c>
    </row>
    <row r="21404" spans="1:4" x14ac:dyDescent="0.25">
      <c r="A21404">
        <v>21403</v>
      </c>
      <c r="B21404" s="1" t="s">
        <v>39976</v>
      </c>
      <c r="C21404" s="1" t="s">
        <v>39977</v>
      </c>
      <c r="D21404" t="str">
        <f>_xlfn.XLOOKUP(packages_downloads[[#This Row],[Package Name]],'cran_packages_date'!A:A,'cran_packages_date'!C:C)</f>
        <v>Random Weight Neural Networks</v>
      </c>
    </row>
    <row r="21405" spans="1:4" x14ac:dyDescent="0.25">
      <c r="A21405">
        <v>21404</v>
      </c>
      <c r="B21405" s="1" t="s">
        <v>39978</v>
      </c>
      <c r="C21405" s="1" t="s">
        <v>39979</v>
      </c>
      <c r="D21405" t="str">
        <f>_xlfn.XLOOKUP(packages_downloads[[#This Row],[Package Name]],'cran_packages_date'!A:A,'cran_packages_date'!C:C)</f>
        <v>Generating Multi-Omics Datasets</v>
      </c>
    </row>
    <row r="21406" spans="1:4" x14ac:dyDescent="0.25">
      <c r="A21406">
        <v>21405</v>
      </c>
      <c r="B21406" s="1" t="s">
        <v>39980</v>
      </c>
      <c r="C21406" s="1" t="s">
        <v>39981</v>
      </c>
      <c r="D21406" t="str">
        <f>_xlfn.XLOOKUP(packages_downloads[[#This Row],[Package Name]],'cran_packages_date'!A:A,'cran_packages_date'!C:C)</f>
        <v>Partial Principal Component Analysis of Partitioned Large Sparse
Matrices</v>
      </c>
    </row>
    <row r="21407" spans="1:4" x14ac:dyDescent="0.25">
      <c r="A21407">
        <v>21406</v>
      </c>
      <c r="B21407" s="1" t="s">
        <v>39982</v>
      </c>
      <c r="C21407" s="1" t="s">
        <v>39983</v>
      </c>
      <c r="D21407" t="str">
        <f>_xlfn.XLOOKUP(packages_downloads[[#This Row],[Package Name]],'cran_packages_date'!A:A,'cran_packages_date'!C:C)</f>
        <v>Markowitz Criterion</v>
      </c>
    </row>
    <row r="21408" spans="1:4" x14ac:dyDescent="0.25">
      <c r="A21408">
        <v>21407</v>
      </c>
      <c r="B21408" s="1" t="s">
        <v>39984</v>
      </c>
      <c r="C21408" s="1" t="s">
        <v>39985</v>
      </c>
      <c r="D21408" t="str">
        <f>_xlfn.XLOOKUP(packages_downloads[[#This Row],[Package Name]],'cran_packages_date'!A:A,'cran_packages_date'!C:C)</f>
        <v>Standardized Accuracy and Other Model Performance Metrics</v>
      </c>
    </row>
    <row r="21409" spans="1:4" x14ac:dyDescent="0.25">
      <c r="A21409">
        <v>21408</v>
      </c>
      <c r="B21409" s="1" t="s">
        <v>39986</v>
      </c>
      <c r="C21409" s="1" t="s">
        <v>39987</v>
      </c>
      <c r="D21409" t="str">
        <f>_xlfn.XLOOKUP(packages_downloads[[#This Row],[Package Name]],'cran_packages_date'!A:A,'cran_packages_date'!C:C)</f>
        <v>Generalized Additive Mixed Model Interface</v>
      </c>
    </row>
    <row r="21410" spans="1:4" x14ac:dyDescent="0.25">
      <c r="A21410">
        <v>21409</v>
      </c>
      <c r="B21410" s="1" t="s">
        <v>39988</v>
      </c>
      <c r="C21410" s="1" t="s">
        <v>39989</v>
      </c>
      <c r="D21410" t="str">
        <f>_xlfn.XLOOKUP(packages_downloads[[#This Row],[Package Name]],'cran_packages_date'!A:A,'cran_packages_date'!C:C)</f>
        <v>A Decision-Making System for Multiple Imputation</v>
      </c>
    </row>
    <row r="21411" spans="1:4" x14ac:dyDescent="0.25">
      <c r="A21411">
        <v>21410</v>
      </c>
      <c r="B21411" s="1" t="s">
        <v>39990</v>
      </c>
      <c r="C21411" s="1" t="s">
        <v>39989</v>
      </c>
      <c r="D21411" t="str">
        <f>_xlfn.XLOOKUP(packages_downloads[[#This Row],[Package Name]],'cran_packages_date'!A:A,'cran_packages_date'!C:C)</f>
        <v>Track 'ggplot2' Calls</v>
      </c>
    </row>
    <row r="21412" spans="1:4" x14ac:dyDescent="0.25">
      <c r="A21412">
        <v>21411</v>
      </c>
      <c r="B21412" s="1" t="s">
        <v>39991</v>
      </c>
      <c r="C21412" s="1" t="s">
        <v>39989</v>
      </c>
      <c r="D21412" t="str">
        <f>_xlfn.XLOOKUP(packages_downloads[[#This Row],[Package Name]],'cran_packages_date'!A:A,'cran_packages_date'!C:C)</f>
        <v>Consistent Contrast Coding for Factors</v>
      </c>
    </row>
    <row r="21413" spans="1:4" x14ac:dyDescent="0.25">
      <c r="A21413">
        <v>21412</v>
      </c>
      <c r="B21413" s="1" t="s">
        <v>39992</v>
      </c>
      <c r="C21413" s="1" t="s">
        <v>39993</v>
      </c>
      <c r="D21413" t="str">
        <f>_xlfn.XLOOKUP(packages_downloads[[#This Row],[Package Name]],'cran_packages_date'!A:A,'cran_packages_date'!C:C)</f>
        <v>Estimate Step Counts from 'Accelerometry' Data</v>
      </c>
    </row>
    <row r="21414" spans="1:4" x14ac:dyDescent="0.25">
      <c r="A21414">
        <v>21413</v>
      </c>
      <c r="B21414" s="1" t="s">
        <v>39994</v>
      </c>
      <c r="C21414" s="1" t="s">
        <v>39995</v>
      </c>
      <c r="D21414" t="str">
        <f>_xlfn.XLOOKUP(packages_downloads[[#This Row],[Package Name]],'cran_packages_date'!A:A,'cran_packages_date'!C:C)</f>
        <v>The Nonparametric Classification Methods for Cognitive Diagnosis</v>
      </c>
    </row>
    <row r="21415" spans="1:4" x14ac:dyDescent="0.25">
      <c r="A21415">
        <v>21414</v>
      </c>
      <c r="B21415" s="1" t="s">
        <v>39996</v>
      </c>
      <c r="C21415" s="1" t="s">
        <v>39997</v>
      </c>
      <c r="D21415" t="str">
        <f>_xlfn.XLOOKUP(packages_downloads[[#This Row],[Package Name]],'cran_packages_date'!A:A,'cran_packages_date'!C:C)</f>
        <v>Comprehensive Tools for Panel Data Analysis - 'tvtools'</v>
      </c>
    </row>
    <row r="21416" spans="1:4" x14ac:dyDescent="0.25">
      <c r="A21416">
        <v>21415</v>
      </c>
      <c r="B21416" s="1" t="s">
        <v>39998</v>
      </c>
      <c r="C21416" s="1" t="s">
        <v>39997</v>
      </c>
      <c r="D21416" t="str">
        <f>_xlfn.XLOOKUP(packages_downloads[[#This Row],[Package Name]],'cran_packages_date'!A:A,'cran_packages_date'!C:C)</f>
        <v>More Miscellaneous Steps for the 'recipes' Package</v>
      </c>
    </row>
    <row r="21417" spans="1:4" x14ac:dyDescent="0.25">
      <c r="A21417">
        <v>21416</v>
      </c>
      <c r="B21417" s="1" t="s">
        <v>39999</v>
      </c>
      <c r="C21417" s="1" t="s">
        <v>40000</v>
      </c>
      <c r="D21417" t="str">
        <f>_xlfn.XLOOKUP(packages_downloads[[#This Row],[Package Name]],'cran_packages_date'!A:A,'cran_packages_date'!C:C)</f>
        <v>Rounding Infrastructure</v>
      </c>
    </row>
    <row r="21418" spans="1:4" x14ac:dyDescent="0.25">
      <c r="A21418">
        <v>21417</v>
      </c>
      <c r="B21418" s="1" t="s">
        <v>40001</v>
      </c>
      <c r="C21418" s="1" t="s">
        <v>40002</v>
      </c>
      <c r="D21418" t="str">
        <f>_xlfn.XLOOKUP(packages_downloads[[#This Row],[Package Name]],'cran_packages_date'!A:A,'cran_packages_date'!C:C)</f>
        <v>Stratified Sampling and Labeling of Data in R</v>
      </c>
    </row>
    <row r="21419" spans="1:4" x14ac:dyDescent="0.25">
      <c r="A21419">
        <v>21418</v>
      </c>
      <c r="B21419" s="1" t="s">
        <v>40003</v>
      </c>
      <c r="C21419" s="1" t="s">
        <v>40004</v>
      </c>
      <c r="D21419" t="str">
        <f>_xlfn.XLOOKUP(packages_downloads[[#This Row],[Package Name]],'cran_packages_date'!A:A,'cran_packages_date'!C:C)</f>
        <v>Summary Table and Means Plots</v>
      </c>
    </row>
    <row r="21420" spans="1:4" x14ac:dyDescent="0.25">
      <c r="A21420">
        <v>21419</v>
      </c>
      <c r="B21420" s="1" t="s">
        <v>40005</v>
      </c>
      <c r="C21420" s="1" t="s">
        <v>40004</v>
      </c>
      <c r="D21420" t="str">
        <f>_xlfn.XLOOKUP(packages_downloads[[#This Row],[Package Name]],'cran_packages_date'!A:A,'cran_packages_date'!C:C)</f>
        <v>A Finer Way to Render 3D Illustrated Objects in 'grid' Using
Affine Transformations</v>
      </c>
    </row>
    <row r="21421" spans="1:4" x14ac:dyDescent="0.25">
      <c r="A21421">
        <v>21420</v>
      </c>
      <c r="B21421" s="1" t="s">
        <v>40006</v>
      </c>
      <c r="C21421" s="1" t="s">
        <v>40007</v>
      </c>
      <c r="D21421" t="str">
        <f>_xlfn.XLOOKUP(packages_downloads[[#This Row],[Package Name]],'cran_packages_date'!A:A,'cran_packages_date'!C:C)</f>
        <v>'shiny' Cron Expression Input Widget</v>
      </c>
    </row>
    <row r="21422" spans="1:4" x14ac:dyDescent="0.25">
      <c r="A21422">
        <v>21421</v>
      </c>
      <c r="B21422" s="1" t="s">
        <v>40008</v>
      </c>
      <c r="C21422" s="1" t="s">
        <v>40009</v>
      </c>
      <c r="D21422" t="str">
        <f>_xlfn.XLOOKUP(packages_downloads[[#This Row],[Package Name]],'cran_packages_date'!A:A,'cran_packages_date'!C:C)</f>
        <v>Wavelet-Based Quantile Mapping for Postprocessing Numerical
Weather Predictions</v>
      </c>
    </row>
    <row r="21423" spans="1:4" x14ac:dyDescent="0.25">
      <c r="A21423">
        <v>21422</v>
      </c>
      <c r="B21423" s="1" t="s">
        <v>40010</v>
      </c>
      <c r="C21423" s="1" t="s">
        <v>40009</v>
      </c>
      <c r="D21423" t="str">
        <f>_xlfn.XLOOKUP(packages_downloads[[#This Row],[Package Name]],'cran_packages_date'!A:A,'cran_packages_date'!C:C)</f>
        <v>Base Tools for Semi-Automatic Reporting of Ordinary Surveys</v>
      </c>
    </row>
    <row r="21424" spans="1:4" x14ac:dyDescent="0.25">
      <c r="A21424">
        <v>21423</v>
      </c>
      <c r="B21424" s="1" t="s">
        <v>40011</v>
      </c>
      <c r="C21424" s="1" t="s">
        <v>40009</v>
      </c>
      <c r="D21424" t="str">
        <f>_xlfn.XLOOKUP(packages_downloads[[#This Row],[Package Name]],'cran_packages_date'!A:A,'cran_packages_date'!C:C)</f>
        <v>Bayesian Estimation of Extreme Value Mixture Models</v>
      </c>
    </row>
    <row r="21425" spans="1:4" x14ac:dyDescent="0.25">
      <c r="A21425">
        <v>21424</v>
      </c>
      <c r="B21425" s="1" t="s">
        <v>40012</v>
      </c>
      <c r="C21425" s="1" t="s">
        <v>40013</v>
      </c>
      <c r="D21425" t="str">
        <f>_xlfn.XLOOKUP(packages_downloads[[#This Row],[Package Name]],'cran_packages_date'!A:A,'cran_packages_date'!C:C)</f>
        <v>Advanced Method Optimization for Spectra-Generating Sampling and
Analysis Instrumentation</v>
      </c>
    </row>
    <row r="21426" spans="1:4" x14ac:dyDescent="0.25">
      <c r="A21426">
        <v>21425</v>
      </c>
      <c r="B21426" s="1" t="s">
        <v>40014</v>
      </c>
      <c r="C21426" s="1" t="s">
        <v>40015</v>
      </c>
      <c r="D21426" t="str">
        <f>_xlfn.XLOOKUP(packages_downloads[[#This Row],[Package Name]],'cran_packages_date'!A:A,'cran_packages_date'!C:C)</f>
        <v>Multivariate Random Forest with Compositional Responses</v>
      </c>
    </row>
    <row r="21427" spans="1:4" x14ac:dyDescent="0.25">
      <c r="A21427">
        <v>21426</v>
      </c>
      <c r="B21427" s="1" t="s">
        <v>40016</v>
      </c>
      <c r="C21427" s="1" t="s">
        <v>40017</v>
      </c>
      <c r="D21427" t="str">
        <f>_xlfn.XLOOKUP(packages_downloads[[#This Row],[Package Name]],'cran_packages_date'!A:A,'cran_packages_date'!C:C)</f>
        <v>Machine Learning Immunogenicity and Vaccine Response Analysis</v>
      </c>
    </row>
    <row r="21428" spans="1:4" x14ac:dyDescent="0.25">
      <c r="A21428">
        <v>21427</v>
      </c>
      <c r="B21428" s="1" t="s">
        <v>40018</v>
      </c>
      <c r="C21428" s="1" t="s">
        <v>40019</v>
      </c>
      <c r="D21428" t="str">
        <f>_xlfn.XLOOKUP(packages_downloads[[#This Row],[Package Name]],'cran_packages_date'!A:A,'cran_packages_date'!C:C)</f>
        <v>Adaptive and Robust Pipeline for Transfer Learning</v>
      </c>
    </row>
    <row r="21429" spans="1:4" x14ac:dyDescent="0.25">
      <c r="A21429">
        <v>21428</v>
      </c>
      <c r="B21429" s="1" t="s">
        <v>40020</v>
      </c>
      <c r="C21429" s="1" t="s">
        <v>40021</v>
      </c>
      <c r="D21429" t="str">
        <f>_xlfn.XLOOKUP(packages_downloads[[#This Row],[Package Name]],'cran_packages_date'!A:A,'cran_packages_date'!C:C)</f>
        <v>User-Friendly 'shiny' App for Bayesian Species Distribution
Models</v>
      </c>
    </row>
    <row r="21430" spans="1:4" x14ac:dyDescent="0.25">
      <c r="A21430">
        <v>21429</v>
      </c>
      <c r="B21430" s="1" t="s">
        <v>40022</v>
      </c>
      <c r="C21430" s="1" t="s">
        <v>40021</v>
      </c>
      <c r="D21430" t="str">
        <f>_xlfn.XLOOKUP(packages_downloads[[#This Row],[Package Name]],'cran_packages_date'!A:A,'cran_packages_date'!C:C)</f>
        <v>Multivariate Normal Mean Monitoring Through Critical-to-X
Control Chart</v>
      </c>
    </row>
    <row r="21431" spans="1:4" x14ac:dyDescent="0.25">
      <c r="A21431">
        <v>21430</v>
      </c>
      <c r="B21431" s="1" t="s">
        <v>40023</v>
      </c>
      <c r="C21431" s="1" t="s">
        <v>40024</v>
      </c>
      <c r="D21431" t="str">
        <f>_xlfn.XLOOKUP(packages_downloads[[#This Row],[Package Name]],'cran_packages_date'!A:A,'cran_packages_date'!C:C)</f>
        <v>Agreement of Nominal Scale Raters with a Gold Standard</v>
      </c>
    </row>
    <row r="21432" spans="1:4" x14ac:dyDescent="0.25">
      <c r="A21432">
        <v>21431</v>
      </c>
      <c r="B21432" s="1" t="s">
        <v>40025</v>
      </c>
      <c r="C21432" s="1" t="s">
        <v>40026</v>
      </c>
      <c r="D21432" t="str">
        <f>_xlfn.XLOOKUP(packages_downloads[[#This Row],[Package Name]],'cran_packages_date'!A:A,'cran_packages_date'!C:C)</f>
        <v>R Interface to 'Redatam' Library</v>
      </c>
    </row>
    <row r="21433" spans="1:4" x14ac:dyDescent="0.25">
      <c r="A21433">
        <v>21432</v>
      </c>
      <c r="B21433" s="1" t="s">
        <v>40027</v>
      </c>
      <c r="C21433" s="1" t="s">
        <v>40026</v>
      </c>
      <c r="D21433" t="str">
        <f>_xlfn.XLOOKUP(packages_downloads[[#This Row],[Package Name]],'cran_packages_date'!A:A,'cran_packages_date'!C:C)</f>
        <v>Progress Bars and Messages for Parallel Processes</v>
      </c>
    </row>
    <row r="21434" spans="1:4" x14ac:dyDescent="0.25">
      <c r="A21434">
        <v>21433</v>
      </c>
      <c r="B21434" s="1" t="s">
        <v>40028</v>
      </c>
      <c r="C21434" s="1" t="s">
        <v>40029</v>
      </c>
      <c r="D21434" t="str">
        <f>_xlfn.XLOOKUP(packages_downloads[[#This Row],[Package Name]],'cran_packages_date'!A:A,'cran_packages_date'!C:C)</f>
        <v>R6-Based Statistical Methods for Quality Science</v>
      </c>
    </row>
    <row r="21435" spans="1:4" x14ac:dyDescent="0.25">
      <c r="A21435">
        <v>21434</v>
      </c>
      <c r="B21435" s="1" t="s">
        <v>40030</v>
      </c>
      <c r="C21435" s="1" t="s">
        <v>40029</v>
      </c>
      <c r="D21435" t="str">
        <f>_xlfn.XLOOKUP(packages_downloads[[#This Row],[Package Name]],'cran_packages_date'!A:A,'cran_packages_date'!C:C)</f>
        <v>'DataSHIELD' 'Tidyverse' Serverside Package</v>
      </c>
    </row>
    <row r="21436" spans="1:4" x14ac:dyDescent="0.25">
      <c r="A21436">
        <v>21435</v>
      </c>
      <c r="B21436" s="1" t="s">
        <v>40031</v>
      </c>
      <c r="C21436" s="1" t="s">
        <v>40029</v>
      </c>
      <c r="D21436" t="str">
        <f>_xlfn.XLOOKUP(packages_downloads[[#This Row],[Package Name]],'cran_packages_date'!A:A,'cran_packages_date'!C:C)</f>
        <v>Perform the Weighted Multiplier Method on Trees</v>
      </c>
    </row>
    <row r="21437" spans="1:4" x14ac:dyDescent="0.25">
      <c r="A21437">
        <v>21436</v>
      </c>
      <c r="B21437" s="1" t="s">
        <v>40032</v>
      </c>
      <c r="C21437" s="1" t="s">
        <v>40033</v>
      </c>
      <c r="D21437" t="str">
        <f>_xlfn.XLOOKUP(packages_downloads[[#This Row],[Package Name]],'cran_packages_date'!A:A,'cran_packages_date'!C:C)</f>
        <v>Create Glyph-Maps of Spatiotemporal Data</v>
      </c>
    </row>
    <row r="21438" spans="1:4" x14ac:dyDescent="0.25">
      <c r="A21438">
        <v>21437</v>
      </c>
      <c r="B21438" s="1" t="s">
        <v>40034</v>
      </c>
      <c r="C21438" s="1" t="s">
        <v>40033</v>
      </c>
      <c r="D21438" t="str">
        <f>_xlfn.XLOOKUP(packages_downloads[[#This Row],[Package Name]],'cran_packages_date'!A:A,'cran_packages_date'!C:C)</f>
        <v>Fast Staggered Difference-in-Difference Estimators</v>
      </c>
    </row>
    <row r="21439" spans="1:4" x14ac:dyDescent="0.25">
      <c r="A21439">
        <v>21438</v>
      </c>
      <c r="B21439" s="1" t="s">
        <v>40035</v>
      </c>
      <c r="C21439" s="1" t="s">
        <v>40036</v>
      </c>
      <c r="D21439" t="str">
        <f>_xlfn.XLOOKUP(packages_downloads[[#This Row],[Package Name]],'cran_packages_date'!A:A,'cran_packages_date'!C:C)</f>
        <v>Calculate Soil Management Indicators for Agricultural Practice
Assessment</v>
      </c>
    </row>
    <row r="21440" spans="1:4" x14ac:dyDescent="0.25">
      <c r="A21440">
        <v>21439</v>
      </c>
      <c r="B21440" s="1" t="s">
        <v>40037</v>
      </c>
      <c r="C21440" s="1" t="s">
        <v>40036</v>
      </c>
      <c r="D21440" t="str">
        <f>_xlfn.XLOOKUP(packages_downloads[[#This Row],[Package Name]],'cran_packages_date'!A:A,'cran_packages_date'!C:C)</f>
        <v>Cell Atlas Approximations</v>
      </c>
    </row>
    <row r="21441" spans="1:4" x14ac:dyDescent="0.25">
      <c r="A21441">
        <v>21440</v>
      </c>
      <c r="B21441" s="1" t="s">
        <v>40038</v>
      </c>
      <c r="C21441" s="1" t="s">
        <v>40039</v>
      </c>
      <c r="D21441" t="str">
        <f>_xlfn.XLOOKUP(packages_downloads[[#This Row],[Package Name]],'cran_packages_date'!A:A,'cran_packages_date'!C:C)</f>
        <v>Joint Modeling of Traditional and Environmental DNA Survey Data
in a Bayesian Framework</v>
      </c>
    </row>
    <row r="21442" spans="1:4" x14ac:dyDescent="0.25">
      <c r="A21442">
        <v>21441</v>
      </c>
      <c r="B21442" s="1" t="s">
        <v>40040</v>
      </c>
      <c r="C21442" s="1" t="s">
        <v>40039</v>
      </c>
      <c r="D21442" t="str">
        <f>_xlfn.XLOOKUP(packages_downloads[[#This Row],[Package Name]],'cran_packages_date'!A:A,'cran_packages_date'!C:C)</f>
        <v>Time-to-Event Data Analysis with Missing Survival Times</v>
      </c>
    </row>
    <row r="21443" spans="1:4" x14ac:dyDescent="0.25">
      <c r="A21443">
        <v>21442</v>
      </c>
      <c r="B21443" s="1" t="s">
        <v>40041</v>
      </c>
      <c r="C21443" s="1" t="s">
        <v>40042</v>
      </c>
      <c r="D21443" t="str">
        <f>_xlfn.XLOOKUP(packages_downloads[[#This Row],[Package Name]],'cran_packages_date'!A:A,'cran_packages_date'!C:C)</f>
        <v>Fast and Elegant XML Generation</v>
      </c>
    </row>
    <row r="21444" spans="1:4" x14ac:dyDescent="0.25">
      <c r="A21444">
        <v>21443</v>
      </c>
      <c r="B21444" s="1" t="s">
        <v>40043</v>
      </c>
      <c r="C21444" s="1" t="s">
        <v>40044</v>
      </c>
      <c r="D21444" t="str">
        <f>_xlfn.XLOOKUP(packages_downloads[[#This Row],[Package Name]],'cran_packages_date'!A:A,'cran_packages_date'!C:C)</f>
        <v>Treatment Switching</v>
      </c>
    </row>
    <row r="21445" spans="1:4" x14ac:dyDescent="0.25">
      <c r="A21445">
        <v>21444</v>
      </c>
      <c r="B21445" s="1" t="s">
        <v>40045</v>
      </c>
      <c r="C21445" s="1" t="s">
        <v>40044</v>
      </c>
      <c r="D21445" t="str">
        <f>_xlfn.XLOOKUP(packages_downloads[[#This Row],[Package Name]],'cran_packages_date'!A:A,'cran_packages_date'!C:C)</f>
        <v>Fractional Binomial Regression Model</v>
      </c>
    </row>
    <row r="21446" spans="1:4" x14ac:dyDescent="0.25">
      <c r="A21446">
        <v>21445</v>
      </c>
      <c r="B21446" s="1" t="s">
        <v>40046</v>
      </c>
      <c r="C21446" s="1" t="s">
        <v>40047</v>
      </c>
      <c r="D21446" t="str">
        <f>_xlfn.XLOOKUP(packages_downloads[[#This Row],[Package Name]],'cran_packages_date'!A:A,'cran_packages_date'!C:C)</f>
        <v>Inference on Predicted Data</v>
      </c>
    </row>
    <row r="21447" spans="1:4" x14ac:dyDescent="0.25">
      <c r="A21447">
        <v>21446</v>
      </c>
      <c r="B21447" s="1" t="s">
        <v>40048</v>
      </c>
      <c r="C21447" s="1" t="s">
        <v>40049</v>
      </c>
      <c r="D21447" t="str">
        <f>_xlfn.XLOOKUP(packages_downloads[[#This Row],[Package Name]],'cran_packages_date'!A:A,'cran_packages_date'!C:C)</f>
        <v>Predictive Moran's Eigenvector Maps</v>
      </c>
    </row>
    <row r="21448" spans="1:4" x14ac:dyDescent="0.25">
      <c r="A21448">
        <v>21447</v>
      </c>
      <c r="B21448" s="1" t="s">
        <v>40050</v>
      </c>
      <c r="C21448" s="1" t="s">
        <v>40049</v>
      </c>
      <c r="D21448" t="str">
        <f>_xlfn.XLOOKUP(packages_downloads[[#This Row],[Package Name]],'cran_packages_date'!A:A,'cran_packages_date'!C:C)</f>
        <v>Neutrosophic Statistics</v>
      </c>
    </row>
    <row r="21449" spans="1:4" x14ac:dyDescent="0.25">
      <c r="A21449">
        <v>21448</v>
      </c>
      <c r="B21449" s="1" t="s">
        <v>40051</v>
      </c>
      <c r="C21449" s="1" t="s">
        <v>40049</v>
      </c>
      <c r="D21449" t="str">
        <f>_xlfn.XLOOKUP(packages_downloads[[#This Row],[Package Name]],'cran_packages_date'!A:A,'cran_packages_date'!C:C)</f>
        <v>An Extension of the Gap Statistic for Ordinal/Categorical Data</v>
      </c>
    </row>
    <row r="21450" spans="1:4" x14ac:dyDescent="0.25">
      <c r="A21450">
        <v>21449</v>
      </c>
      <c r="B21450" s="1" t="s">
        <v>40052</v>
      </c>
      <c r="C21450" s="1" t="s">
        <v>40053</v>
      </c>
      <c r="D21450" t="str">
        <f>_xlfn.XLOOKUP(packages_downloads[[#This Row],[Package Name]],'cran_packages_date'!A:A,'cran_packages_date'!C:C)</f>
        <v>Batch Process LLM Text Completions Using a Data Frame</v>
      </c>
    </row>
    <row r="21451" spans="1:4" x14ac:dyDescent="0.25">
      <c r="A21451">
        <v>21450</v>
      </c>
      <c r="B21451" s="1" t="s">
        <v>40054</v>
      </c>
      <c r="C21451" s="1" t="s">
        <v>40055</v>
      </c>
      <c r="D21451" t="str">
        <f>_xlfn.XLOOKUP(packages_downloads[[#This Row],[Package Name]],'cran_packages_date'!A:A,'cran_packages_date'!C:C)</f>
        <v>Bootstrap-Based Goodness-of-Fit Tests for Parametric Regression</v>
      </c>
    </row>
    <row r="21452" spans="1:4" x14ac:dyDescent="0.25">
      <c r="A21452">
        <v>21451</v>
      </c>
      <c r="B21452" s="1" t="s">
        <v>40056</v>
      </c>
      <c r="C21452" s="1" t="s">
        <v>40055</v>
      </c>
      <c r="D21452" t="str">
        <f>_xlfn.XLOOKUP(packages_downloads[[#This Row],[Package Name]],'cran_packages_date'!A:A,'cran_packages_date'!C:C)</f>
        <v>Multiple RMTL-Based Tests for Competing Risks Data in General
Factorial Designs</v>
      </c>
    </row>
    <row r="21453" spans="1:4" x14ac:dyDescent="0.25">
      <c r="A21453">
        <v>21452</v>
      </c>
      <c r="B21453" s="1" t="s">
        <v>40057</v>
      </c>
      <c r="C21453" s="1" t="s">
        <v>40055</v>
      </c>
      <c r="D21453" t="str">
        <f>_xlfn.XLOOKUP(packages_downloads[[#This Row],[Package Name]],'cran_packages_date'!A:A,'cran_packages_date'!C:C)</f>
        <v>White Noise and Goodness-of-Fit Tests for Functional Time Series</v>
      </c>
    </row>
    <row r="21454" spans="1:4" x14ac:dyDescent="0.25">
      <c r="A21454">
        <v>21453</v>
      </c>
      <c r="B21454" s="1" t="s">
        <v>40058</v>
      </c>
      <c r="C21454" s="1" t="s">
        <v>40059</v>
      </c>
      <c r="D21454" t="str">
        <f>_xlfn.XLOOKUP(packages_downloads[[#This Row],[Package Name]],'cran_packages_date'!A:A,'cran_packages_date'!C:C)</f>
        <v>Make Graphs with US Agency for International Development Colors</v>
      </c>
    </row>
    <row r="21455" spans="1:4" x14ac:dyDescent="0.25">
      <c r="A21455">
        <v>21454</v>
      </c>
      <c r="B21455" s="1" t="s">
        <v>40060</v>
      </c>
      <c r="C21455" s="1" t="s">
        <v>40061</v>
      </c>
      <c r="D21455" t="str">
        <f>_xlfn.XLOOKUP(packages_downloads[[#This Row],[Package Name]],'cran_packages_date'!A:A,'cran_packages_date'!C:C)</f>
        <v>Run Permutation Tests and Construct Associated Confidence
Intervals</v>
      </c>
    </row>
    <row r="21456" spans="1:4" x14ac:dyDescent="0.25">
      <c r="A21456">
        <v>21455</v>
      </c>
      <c r="B21456" s="1" t="s">
        <v>40062</v>
      </c>
      <c r="C21456" s="1" t="s">
        <v>40063</v>
      </c>
      <c r="D21456" t="str">
        <f>_xlfn.XLOOKUP(packages_downloads[[#This Row],[Package Name]],'cran_packages_date'!A:A,'cran_packages_date'!C:C)</f>
        <v>A Lightweight and Versatile NLP Toolkit</v>
      </c>
    </row>
    <row r="21457" spans="1:4" x14ac:dyDescent="0.25">
      <c r="A21457">
        <v>21456</v>
      </c>
      <c r="B21457" s="1" t="s">
        <v>40064</v>
      </c>
      <c r="C21457" s="1" t="s">
        <v>40063</v>
      </c>
      <c r="D21457" t="str">
        <f>_xlfn.XLOOKUP(packages_downloads[[#This Row],[Package Name]],'cran_packages_date'!A:A,'cran_packages_date'!C:C)</f>
        <v>Get Statistics from 'GitHub' and 'GitLab'</v>
      </c>
    </row>
    <row r="21458" spans="1:4" x14ac:dyDescent="0.25">
      <c r="A21458">
        <v>21457</v>
      </c>
      <c r="B21458" s="1" t="s">
        <v>40065</v>
      </c>
      <c r="C21458" s="1" t="s">
        <v>40066</v>
      </c>
      <c r="D21458" t="str">
        <f>_xlfn.XLOOKUP(packages_downloads[[#This Row],[Package Name]],'cran_packages_date'!A:A,'cran_packages_date'!C:C)</f>
        <v>Methods for Managing Enrollment Deviation in Simon's Two-Stage
Design</v>
      </c>
    </row>
    <row r="21459" spans="1:4" x14ac:dyDescent="0.25">
      <c r="A21459">
        <v>21458</v>
      </c>
      <c r="B21459" s="1" t="s">
        <v>40067</v>
      </c>
      <c r="C21459" s="1" t="s">
        <v>40066</v>
      </c>
      <c r="D21459" t="str">
        <f>_xlfn.XLOOKUP(packages_downloads[[#This Row],[Package Name]],'cran_packages_date'!A:A,'cran_packages_date'!C:C)</f>
        <v>Penalized Linear Mixed Models for Correlated Data</v>
      </c>
    </row>
    <row r="21460" spans="1:4" x14ac:dyDescent="0.25">
      <c r="A21460">
        <v>21459</v>
      </c>
      <c r="B21460" s="1" t="s">
        <v>40068</v>
      </c>
      <c r="C21460" s="1" t="s">
        <v>40069</v>
      </c>
      <c r="D21460" t="str">
        <f>_xlfn.XLOOKUP(packages_downloads[[#This Row],[Package Name]],'cran_packages_date'!A:A,'cran_packages_date'!C:C)</f>
        <v>Self Organising Maps for the Analysis of Molecular Dynamics Data</v>
      </c>
    </row>
    <row r="21461" spans="1:4" x14ac:dyDescent="0.25">
      <c r="A21461">
        <v>21460</v>
      </c>
      <c r="B21461" s="1" t="s">
        <v>40070</v>
      </c>
      <c r="C21461" s="1" t="s">
        <v>40069</v>
      </c>
      <c r="D21461" t="str">
        <f>_xlfn.XLOOKUP(packages_downloads[[#This Row],[Package Name]],'cran_packages_date'!A:A,'cran_packages_date'!C:C)</f>
        <v>Spatial Projection of Network Signals along Geodesic Paths</v>
      </c>
    </row>
    <row r="21462" spans="1:4" x14ac:dyDescent="0.25">
      <c r="A21462">
        <v>21461</v>
      </c>
      <c r="B21462" s="1" t="s">
        <v>40071</v>
      </c>
      <c r="C21462" s="1" t="s">
        <v>40072</v>
      </c>
      <c r="D21462" t="str">
        <f>_xlfn.XLOOKUP(packages_downloads[[#This Row],[Package Name]],'cran_packages_date'!A:A,'cran_packages_date'!C:C)</f>
        <v>Eigendecomposition, Singular-Values and the Power Method</v>
      </c>
    </row>
    <row r="21463" spans="1:4" x14ac:dyDescent="0.25">
      <c r="A21463">
        <v>21462</v>
      </c>
      <c r="B21463" s="1" t="s">
        <v>40073</v>
      </c>
      <c r="C21463" s="1" t="s">
        <v>40072</v>
      </c>
      <c r="D21463" t="str">
        <f>_xlfn.XLOOKUP(packages_downloads[[#This Row],[Package Name]],'cran_packages_date'!A:A,'cran_packages_date'!C:C)</f>
        <v>Modified Detecting Deviating Cells Algorithm in
Pharmacovigilance</v>
      </c>
    </row>
    <row r="21464" spans="1:4" x14ac:dyDescent="0.25">
      <c r="A21464">
        <v>21463</v>
      </c>
      <c r="B21464" s="1" t="s">
        <v>40074</v>
      </c>
      <c r="C21464" s="1" t="s">
        <v>40072</v>
      </c>
      <c r="D21464" t="str">
        <f>_xlfn.XLOOKUP(packages_downloads[[#This Row],[Package Name]],'cran_packages_date'!A:A,'cran_packages_date'!C:C)</f>
        <v>Graphical Evidence</v>
      </c>
    </row>
    <row r="21465" spans="1:4" x14ac:dyDescent="0.25">
      <c r="A21465">
        <v>21464</v>
      </c>
      <c r="B21465" s="1" t="s">
        <v>40075</v>
      </c>
      <c r="C21465" s="1" t="s">
        <v>40076</v>
      </c>
      <c r="D21465" t="str">
        <f>_xlfn.XLOOKUP(packages_downloads[[#This Row],[Package Name]],'cran_packages_date'!A:A,'cran_packages_date'!C:C)</f>
        <v>Padronizador de Endereços Brasileiros (Brazilian Addresses
Standardizer)</v>
      </c>
    </row>
    <row r="21466" spans="1:4" x14ac:dyDescent="0.25">
      <c r="A21466">
        <v>21465</v>
      </c>
      <c r="B21466" s="1" t="s">
        <v>40077</v>
      </c>
      <c r="C21466" s="1" t="s">
        <v>40076</v>
      </c>
      <c r="D21466" t="str">
        <f>_xlfn.XLOOKUP(packages_downloads[[#This Row],[Package Name]],'cran_packages_date'!A:A,'cran_packages_date'!C:C)</f>
        <v>ALLelic Spectrum of Pleiotropy Informed Correlated Effects</v>
      </c>
    </row>
    <row r="21467" spans="1:4" x14ac:dyDescent="0.25">
      <c r="A21467">
        <v>21466</v>
      </c>
      <c r="B21467" s="1" t="s">
        <v>40078</v>
      </c>
      <c r="C21467" s="1" t="s">
        <v>40079</v>
      </c>
      <c r="D21467" t="str">
        <f>_xlfn.XLOOKUP(packages_downloads[[#This Row],[Package Name]],'cran_packages_date'!A:A,'cran_packages_date'!C:C)</f>
        <v>Retrieve App Data from 'OpenAppBuilder'</v>
      </c>
    </row>
    <row r="21468" spans="1:4" x14ac:dyDescent="0.25">
      <c r="A21468">
        <v>21467</v>
      </c>
      <c r="B21468" s="1" t="s">
        <v>40080</v>
      </c>
      <c r="C21468" s="1" t="s">
        <v>40081</v>
      </c>
      <c r="D21468" t="str">
        <f>_xlfn.XLOOKUP(packages_downloads[[#This Row],[Package Name]],'cran_packages_date'!A:A,'cran_packages_date'!C:C)</f>
        <v>Estimation of the ROC Curve and the AUC for Complex Survey Data</v>
      </c>
    </row>
    <row r="21469" spans="1:4" x14ac:dyDescent="0.25">
      <c r="A21469">
        <v>21468</v>
      </c>
      <c r="B21469" s="1" t="s">
        <v>40082</v>
      </c>
      <c r="C21469" s="1" t="s">
        <v>40081</v>
      </c>
      <c r="D21469" t="str">
        <f>_xlfn.XLOOKUP(packages_downloads[[#This Row],[Package Name]],'cran_packages_date'!A:A,'cran_packages_date'!C:C)</f>
        <v>Productivity and Efficiency Analysis using DEA</v>
      </c>
    </row>
    <row r="21470" spans="1:4" x14ac:dyDescent="0.25">
      <c r="A21470">
        <v>21469</v>
      </c>
      <c r="B21470" s="1" t="s">
        <v>40083</v>
      </c>
      <c r="C21470" s="1" t="s">
        <v>40084</v>
      </c>
      <c r="D21470" t="str">
        <f>_xlfn.XLOOKUP(packages_downloads[[#This Row],[Package Name]],'cran_packages_date'!A:A,'cran_packages_date'!C:C)</f>
        <v>Bayesian Predictive Stacking for Scalable Geospatial Transfer
Learning</v>
      </c>
    </row>
    <row r="21471" spans="1:4" x14ac:dyDescent="0.25">
      <c r="A21471">
        <v>21470</v>
      </c>
      <c r="B21471" s="1" t="s">
        <v>40085</v>
      </c>
      <c r="C21471" s="1" t="s">
        <v>40084</v>
      </c>
      <c r="D21471" t="str">
        <f>_xlfn.XLOOKUP(packages_downloads[[#This Row],[Package Name]],'cran_packages_date'!A:A,'cran_packages_date'!C:C)</f>
        <v>Game Theory-Based Influence Measures</v>
      </c>
    </row>
    <row r="21472" spans="1:4" x14ac:dyDescent="0.25">
      <c r="A21472">
        <v>21471</v>
      </c>
      <c r="B21472" s="1" t="s">
        <v>40086</v>
      </c>
      <c r="C21472" s="1" t="s">
        <v>40087</v>
      </c>
      <c r="D21472" t="str">
        <f>_xlfn.XLOOKUP(packages_downloads[[#This Row],[Package Name]],'cran_packages_date'!A:A,'cran_packages_date'!C:C)</f>
        <v>Full Consistency Method (FUCOM)</v>
      </c>
    </row>
    <row r="21473" spans="1:4" x14ac:dyDescent="0.25">
      <c r="A21473">
        <v>21472</v>
      </c>
      <c r="B21473" s="1" t="s">
        <v>40088</v>
      </c>
      <c r="C21473" s="1" t="s">
        <v>40087</v>
      </c>
      <c r="D21473" t="str">
        <f>_xlfn.XLOOKUP(packages_downloads[[#This Row],[Package Name]],'cran_packages_date'!A:A,'cran_packages_date'!C:C)</f>
        <v>Calculate Carbon-Equivalent Emissions</v>
      </c>
    </row>
    <row r="21474" spans="1:4" x14ac:dyDescent="0.25">
      <c r="A21474">
        <v>21473</v>
      </c>
      <c r="B21474" s="1" t="s">
        <v>40089</v>
      </c>
      <c r="C21474" s="1" t="s">
        <v>40090</v>
      </c>
      <c r="D21474" t="str">
        <f>_xlfn.XLOOKUP(packages_downloads[[#This Row],[Package Name]],'cran_packages_date'!A:A,'cran_packages_date'!C:C)</f>
        <v>Risk Calculator for Cardiovascular Disease in Japan</v>
      </c>
    </row>
    <row r="21475" spans="1:4" x14ac:dyDescent="0.25">
      <c r="A21475">
        <v>21474</v>
      </c>
      <c r="B21475" s="1" t="s">
        <v>40091</v>
      </c>
      <c r="C21475" s="1" t="s">
        <v>40090</v>
      </c>
      <c r="D21475" t="str">
        <f>_xlfn.XLOOKUP(packages_downloads[[#This Row],[Package Name]],'cran_packages_date'!A:A,'cran_packages_date'!C:C)</f>
        <v>Gene Scoring from Count Tables</v>
      </c>
    </row>
    <row r="21476" spans="1:4" x14ac:dyDescent="0.25">
      <c r="A21476">
        <v>21475</v>
      </c>
      <c r="B21476" s="1" t="s">
        <v>40092</v>
      </c>
      <c r="C21476" s="1" t="s">
        <v>40093</v>
      </c>
      <c r="D21476" t="str">
        <f>_xlfn.XLOOKUP(packages_downloads[[#This Row],[Package Name]],'cran_packages_date'!A:A,'cran_packages_date'!C:C)</f>
        <v>Spatially Explicit Population Models of Disease Transmission in
Wildlife</v>
      </c>
    </row>
    <row r="21477" spans="1:4" x14ac:dyDescent="0.25">
      <c r="A21477">
        <v>21476</v>
      </c>
      <c r="B21477" s="1" t="s">
        <v>40094</v>
      </c>
      <c r="C21477" s="1" t="s">
        <v>40093</v>
      </c>
      <c r="D21477" t="str">
        <f>_xlfn.XLOOKUP(packages_downloads[[#This Row],[Package Name]],'cran_packages_date'!A:A,'cran_packages_date'!C:C)</f>
        <v>Build, Predict and Analyse Artificial Intelligence Models</v>
      </c>
    </row>
    <row r="21478" spans="1:4" x14ac:dyDescent="0.25">
      <c r="A21478">
        <v>21477</v>
      </c>
      <c r="B21478" s="1" t="s">
        <v>40095</v>
      </c>
      <c r="C21478" s="1" t="s">
        <v>40096</v>
      </c>
      <c r="D21478" t="str">
        <f>_xlfn.XLOOKUP(packages_downloads[[#This Row],[Package Name]],'cran_packages_date'!A:A,'cran_packages_date'!C:C)</f>
        <v>Easy Middle Ware Library for 'shiny'</v>
      </c>
    </row>
    <row r="21479" spans="1:4" x14ac:dyDescent="0.25">
      <c r="A21479">
        <v>21478</v>
      </c>
      <c r="B21479" s="1" t="s">
        <v>40097</v>
      </c>
      <c r="C21479" s="1" t="s">
        <v>40096</v>
      </c>
      <c r="D21479" t="str">
        <f>_xlfn.XLOOKUP(packages_downloads[[#This Row],[Package Name]],'cran_packages_date'!A:A,'cran_packages_date'!C:C)</f>
        <v>Estimation and Inference for Heckman Selection Models with
Cluster-Robust Variance</v>
      </c>
    </row>
    <row r="21480" spans="1:4" x14ac:dyDescent="0.25">
      <c r="A21480">
        <v>21479</v>
      </c>
      <c r="B21480" s="1" t="s">
        <v>40098</v>
      </c>
      <c r="C21480" s="1" t="s">
        <v>40099</v>
      </c>
      <c r="D21480" t="str">
        <f>_xlfn.XLOOKUP(packages_downloads[[#This Row],[Package Name]],'cran_packages_date'!A:A,'cran_packages_date'!C:C)</f>
        <v>Robust Regression and Estimation Through Maximum Mean
Discrepancy Minimization</v>
      </c>
    </row>
    <row r="21481" spans="1:4" x14ac:dyDescent="0.25">
      <c r="A21481">
        <v>21480</v>
      </c>
      <c r="B21481" s="1" t="s">
        <v>40100</v>
      </c>
      <c r="C21481" s="1" t="s">
        <v>40099</v>
      </c>
      <c r="D21481" t="str">
        <f>_xlfn.XLOOKUP(packages_downloads[[#This Row],[Package Name]],'cran_packages_date'!A:A,'cran_packages_date'!C:C)</f>
        <v>Optimising Random Forest Stability Through Selection of the
Optimal Number of Trees</v>
      </c>
    </row>
    <row r="21482" spans="1:4" x14ac:dyDescent="0.25">
      <c r="A21482">
        <v>21481</v>
      </c>
      <c r="B21482" s="1" t="s">
        <v>40101</v>
      </c>
      <c r="C21482" s="1" t="s">
        <v>40102</v>
      </c>
      <c r="D21482" t="str">
        <f>_xlfn.XLOOKUP(packages_downloads[[#This Row],[Package Name]],'cran_packages_date'!A:A,'cran_packages_date'!C:C)</f>
        <v>Chat Completion and Text Annotation with Local and OpenAI Models</v>
      </c>
    </row>
    <row r="21483" spans="1:4" x14ac:dyDescent="0.25">
      <c r="A21483">
        <v>21482</v>
      </c>
      <c r="B21483" s="1" t="s">
        <v>40103</v>
      </c>
      <c r="C21483" s="1" t="s">
        <v>40102</v>
      </c>
      <c r="D21483" t="str">
        <f>_xlfn.XLOOKUP(packages_downloads[[#This Row],[Package Name]],'cran_packages_date'!A:A,'cran_packages_date'!C:C)</f>
        <v>Spatio-Temporal Finite Mixture Model using 'TMB'</v>
      </c>
    </row>
    <row r="21484" spans="1:4" x14ac:dyDescent="0.25">
      <c r="A21484">
        <v>21483</v>
      </c>
      <c r="B21484" s="1" t="s">
        <v>40104</v>
      </c>
      <c r="C21484" s="1" t="s">
        <v>40105</v>
      </c>
      <c r="D21484" t="str">
        <f>_xlfn.XLOOKUP(packages_downloads[[#This Row],[Package Name]],'cran_packages_date'!A:A,'cran_packages_date'!C:C)</f>
        <v>Seamless Single Sign-on for 'shiny'</v>
      </c>
    </row>
    <row r="21485" spans="1:4" x14ac:dyDescent="0.25">
      <c r="A21485">
        <v>21484</v>
      </c>
      <c r="B21485" s="1" t="s">
        <v>40106</v>
      </c>
      <c r="C21485" s="1" t="s">
        <v>40105</v>
      </c>
      <c r="D21485" t="str">
        <f>_xlfn.XLOOKUP(packages_downloads[[#This Row],[Package Name]],'cran_packages_date'!A:A,'cran_packages_date'!C:C)</f>
        <v>String Similarity Joins for Hamming and Levenshtein Distances</v>
      </c>
    </row>
    <row r="21486" spans="1:4" x14ac:dyDescent="0.25">
      <c r="A21486">
        <v>21485</v>
      </c>
      <c r="B21486" s="1" t="s">
        <v>40107</v>
      </c>
      <c r="C21486" s="1" t="s">
        <v>40108</v>
      </c>
      <c r="D21486" t="str">
        <f>_xlfn.XLOOKUP(packages_downloads[[#This Row],[Package Name]],'cran_packages_date'!A:A,'cran_packages_date'!C:C)</f>
        <v>Approximate Bayesian Regularization for Parsimonious Estimates</v>
      </c>
    </row>
    <row r="21487" spans="1:4" x14ac:dyDescent="0.25">
      <c r="A21487">
        <v>21486</v>
      </c>
      <c r="B21487" s="1" t="s">
        <v>40109</v>
      </c>
      <c r="C21487" s="1" t="s">
        <v>40108</v>
      </c>
      <c r="D21487" t="str">
        <f>_xlfn.XLOOKUP(packages_downloads[[#This Row],[Package Name]],'cran_packages_date'!A:A,'cran_packages_date'!C:C)</f>
        <v>Explore Your Data with Interactive Figures</v>
      </c>
    </row>
    <row r="21488" spans="1:4" x14ac:dyDescent="0.25">
      <c r="A21488">
        <v>21487</v>
      </c>
      <c r="B21488" s="1" t="s">
        <v>40110</v>
      </c>
      <c r="C21488" s="1" t="s">
        <v>40108</v>
      </c>
      <c r="D21488" t="str">
        <f>_xlfn.XLOOKUP(packages_downloads[[#This Row],[Package Name]],'cran_packages_date'!A:A,'cran_packages_date'!C:C)</f>
        <v>Simulating and Analysing Transmission Chain Statistics Using
Branching Process Models</v>
      </c>
    </row>
    <row r="21489" spans="1:4" x14ac:dyDescent="0.25">
      <c r="A21489">
        <v>21488</v>
      </c>
      <c r="B21489" s="1" t="s">
        <v>40111</v>
      </c>
      <c r="C21489" s="1" t="s">
        <v>40112</v>
      </c>
      <c r="D21489" t="str">
        <f>_xlfn.XLOOKUP(packages_downloads[[#This Row],[Package Name]],'cran_packages_date'!A:A,'cran_packages_date'!C:C)</f>
        <v>Classifying DNA Sequences to Taxonomic Groupings</v>
      </c>
    </row>
    <row r="21490" spans="1:4" x14ac:dyDescent="0.25">
      <c r="A21490">
        <v>21489</v>
      </c>
      <c r="B21490" s="1" t="s">
        <v>40113</v>
      </c>
      <c r="C21490" s="1" t="s">
        <v>40112</v>
      </c>
      <c r="D21490" t="str">
        <f>_xlfn.XLOOKUP(packages_downloads[[#This Row],[Package Name]],'cran_packages_date'!A:A,'cran_packages_date'!C:C)</f>
        <v>Knock Errors Off Nice Guesses</v>
      </c>
    </row>
    <row r="21491" spans="1:4" x14ac:dyDescent="0.25">
      <c r="A21491">
        <v>21490</v>
      </c>
      <c r="B21491" s="1" t="s">
        <v>40114</v>
      </c>
      <c r="C21491" s="1" t="s">
        <v>40115</v>
      </c>
      <c r="D21491" t="str">
        <f>_xlfn.XLOOKUP(packages_downloads[[#This Row],[Package Name]],'cran_packages_date'!A:A,'cran_packages_date'!C:C)</f>
        <v>Power and Sample Size Calculations for Bayes Factor Analysis</v>
      </c>
    </row>
    <row r="21492" spans="1:4" x14ac:dyDescent="0.25">
      <c r="A21492">
        <v>21491</v>
      </c>
      <c r="B21492" s="1" t="s">
        <v>40116</v>
      </c>
      <c r="C21492" s="1" t="s">
        <v>40117</v>
      </c>
      <c r="D21492" t="str">
        <f>_xlfn.XLOOKUP(packages_downloads[[#This Row],[Package Name]],'cran_packages_date'!A:A,'cran_packages_date'!C:C)</f>
        <v>Australian Popular Baby Names</v>
      </c>
    </row>
    <row r="21493" spans="1:4" x14ac:dyDescent="0.25">
      <c r="A21493">
        <v>21492</v>
      </c>
      <c r="B21493" s="1" t="s">
        <v>40118</v>
      </c>
      <c r="C21493" s="1" t="s">
        <v>40117</v>
      </c>
      <c r="D21493" t="str">
        <f>_xlfn.XLOOKUP(packages_downloads[[#This Row],[Package Name]],'cran_packages_date'!A:A,'cran_packages_date'!C:C)</f>
        <v>My Computerized Adaptive Assessment</v>
      </c>
    </row>
    <row r="21494" spans="1:4" x14ac:dyDescent="0.25">
      <c r="A21494">
        <v>21493</v>
      </c>
      <c r="B21494" s="1" t="s">
        <v>40119</v>
      </c>
      <c r="C21494" s="1" t="s">
        <v>40120</v>
      </c>
      <c r="D21494" t="str">
        <f>_xlfn.XLOOKUP(packages_downloads[[#This Row],[Package Name]],'cran_packages_date'!A:A,'cran_packages_date'!C:C)</f>
        <v>Publication-Ready PCA, t-SNE, and UMAP Plots</v>
      </c>
    </row>
    <row r="21495" spans="1:4" x14ac:dyDescent="0.25">
      <c r="A21495">
        <v>21494</v>
      </c>
      <c r="B21495" s="1" t="s">
        <v>40121</v>
      </c>
      <c r="C21495" s="1" t="s">
        <v>40122</v>
      </c>
      <c r="D21495" t="str">
        <f>_xlfn.XLOOKUP(packages_downloads[[#This Row],[Package Name]],'cran_packages_date'!A:A,'cran_packages_date'!C:C)</f>
        <v>Analyse Eye Data</v>
      </c>
    </row>
    <row r="21496" spans="1:4" x14ac:dyDescent="0.25">
      <c r="A21496">
        <v>21495</v>
      </c>
      <c r="B21496" s="1" t="s">
        <v>40123</v>
      </c>
      <c r="C21496" s="1" t="s">
        <v>40124</v>
      </c>
      <c r="D21496" t="str">
        <f>_xlfn.XLOOKUP(packages_downloads[[#This Row],[Package Name]],'cran_packages_date'!A:A,'cran_packages_date'!C:C)</f>
        <v>Solve Least Squares with GMRES(k)</v>
      </c>
    </row>
    <row r="21497" spans="1:4" x14ac:dyDescent="0.25">
      <c r="A21497">
        <v>21496</v>
      </c>
      <c r="B21497" s="1" t="s">
        <v>40125</v>
      </c>
      <c r="C21497" s="1" t="s">
        <v>40126</v>
      </c>
      <c r="D21497" t="str">
        <f>_xlfn.XLOOKUP(packages_downloads[[#This Row],[Package Name]],'cran_packages_date'!A:A,'cran_packages_date'!C:C)</f>
        <v>Manipulate and Play 'ProTracker' Modules</v>
      </c>
    </row>
    <row r="21498" spans="1:4" x14ac:dyDescent="0.25">
      <c r="A21498">
        <v>21497</v>
      </c>
      <c r="B21498" s="1" t="s">
        <v>40127</v>
      </c>
      <c r="C21498" s="1" t="s">
        <v>40126</v>
      </c>
      <c r="D21498" t="str">
        <f>_xlfn.XLOOKUP(packages_downloads[[#This Row],[Package Name]],'cran_packages_date'!A:A,'cran_packages_date'!C:C)</f>
        <v>Wrapper for the 'CVD Prevent' Application Programming Interface</v>
      </c>
    </row>
    <row r="21499" spans="1:4" x14ac:dyDescent="0.25">
      <c r="A21499">
        <v>21498</v>
      </c>
      <c r="B21499" s="1" t="s">
        <v>40128</v>
      </c>
      <c r="C21499" s="1" t="s">
        <v>40129</v>
      </c>
      <c r="D21499" t="str">
        <f>_xlfn.XLOOKUP(packages_downloads[[#This Row],[Package Name]],'cran_packages_date'!A:A,'cran_packages_date'!C:C)</f>
        <v>Power Analysis for Research Experiments</v>
      </c>
    </row>
    <row r="21500" spans="1:4" x14ac:dyDescent="0.25">
      <c r="A21500">
        <v>21499</v>
      </c>
      <c r="B21500" s="1" t="s">
        <v>40130</v>
      </c>
      <c r="C21500" s="1" t="s">
        <v>40131</v>
      </c>
      <c r="D21500" t="str">
        <f>_xlfn.XLOOKUP(packages_downloads[[#This Row],[Package Name]],'cran_packages_date'!A:A,'cran_packages_date'!C:C)</f>
        <v>Ranking of Alternatives with the RAFSI Method</v>
      </c>
    </row>
    <row r="21501" spans="1:4" x14ac:dyDescent="0.25">
      <c r="A21501">
        <v>21500</v>
      </c>
      <c r="B21501" s="1" t="s">
        <v>40132</v>
      </c>
      <c r="C21501" s="1" t="s">
        <v>40131</v>
      </c>
      <c r="D21501" t="str">
        <f>_xlfn.XLOOKUP(packages_downloads[[#This Row],[Package Name]],'cran_packages_date'!A:A,'cran_packages_date'!C:C)</f>
        <v>Compare Heterogeneous Social Groups</v>
      </c>
    </row>
    <row r="21502" spans="1:4" x14ac:dyDescent="0.25">
      <c r="A21502">
        <v>21501</v>
      </c>
      <c r="B21502" s="1" t="s">
        <v>40133</v>
      </c>
      <c r="C21502" s="1" t="s">
        <v>40134</v>
      </c>
      <c r="D21502" t="str">
        <f>_xlfn.XLOOKUP(packages_downloads[[#This Row],[Package Name]],'cran_packages_date'!A:A,'cran_packages_date'!C:C)</f>
        <v>Matrix Balancing and Rounding</v>
      </c>
    </row>
    <row r="21503" spans="1:4" x14ac:dyDescent="0.25">
      <c r="A21503">
        <v>21502</v>
      </c>
      <c r="B21503" s="1" t="s">
        <v>40135</v>
      </c>
      <c r="C21503" s="1" t="s">
        <v>40136</v>
      </c>
      <c r="D21503" t="str">
        <f>_xlfn.XLOOKUP(packages_downloads[[#This Row],[Package Name]],'cran_packages_date'!A:A,'cran_packages_date'!C:C)</f>
        <v>An Interactive Wizard to Design, Build, and Deploy R Packages
Demo Presentation</v>
      </c>
    </row>
    <row r="21504" spans="1:4" x14ac:dyDescent="0.25">
      <c r="A21504">
        <v>21503</v>
      </c>
      <c r="B21504" s="1" t="s">
        <v>40137</v>
      </c>
      <c r="C21504" s="1" t="s">
        <v>40138</v>
      </c>
      <c r="D21504" t="str">
        <f>_xlfn.XLOOKUP(packages_downloads[[#This Row],[Package Name]],'cran_packages_date'!A:A,'cran_packages_date'!C:C)</f>
        <v>Regularization Ensemble for Robust Portfolio Optimization</v>
      </c>
    </row>
    <row r="21505" spans="1:4" x14ac:dyDescent="0.25">
      <c r="A21505">
        <v>21504</v>
      </c>
      <c r="B21505" s="1" t="s">
        <v>40139</v>
      </c>
      <c r="C21505" s="1" t="s">
        <v>40138</v>
      </c>
      <c r="D21505" t="str">
        <f>_xlfn.XLOOKUP(packages_downloads[[#This Row],[Package Name]],'cran_packages_date'!A:A,'cran_packages_date'!C:C)</f>
        <v>Conditional Probabilities of Distributions Across Hearts Hands</v>
      </c>
    </row>
    <row r="21506" spans="1:4" x14ac:dyDescent="0.25">
      <c r="A21506">
        <v>21505</v>
      </c>
      <c r="B21506" s="1" t="s">
        <v>40140</v>
      </c>
      <c r="C21506" s="1" t="s">
        <v>40141</v>
      </c>
      <c r="D21506" t="str">
        <f>_xlfn.XLOOKUP(packages_downloads[[#This Row],[Package Name]],'cran_packages_date'!A:A,'cran_packages_date'!C:C)</f>
        <v>Web Scraping and Bibliometric Analysis of MDPI Journals</v>
      </c>
    </row>
    <row r="21507" spans="1:4" x14ac:dyDescent="0.25">
      <c r="A21507">
        <v>21506</v>
      </c>
      <c r="B21507" s="1" t="s">
        <v>40142</v>
      </c>
      <c r="C21507" s="1" t="s">
        <v>40143</v>
      </c>
      <c r="D21507" t="str">
        <f>_xlfn.XLOOKUP(packages_downloads[[#This Row],[Package Name]],'cran_packages_date'!A:A,'cran_packages_date'!C:C)</f>
        <v>Microbiome Analysis Tools</v>
      </c>
    </row>
    <row r="21508" spans="1:4" x14ac:dyDescent="0.25">
      <c r="A21508">
        <v>21507</v>
      </c>
      <c r="B21508" s="1" t="s">
        <v>40144</v>
      </c>
      <c r="C21508" s="1" t="s">
        <v>40145</v>
      </c>
      <c r="D21508" t="str">
        <f>_xlfn.XLOOKUP(packages_downloads[[#This Row],[Package Name]],'cran_packages_date'!A:A,'cran_packages_date'!C:C)</f>
        <v>Process Stream Temperature, Intermittency, and Conductivity
(STIC) Sensor Data</v>
      </c>
    </row>
    <row r="21509" spans="1:4" x14ac:dyDescent="0.25">
      <c r="A21509">
        <v>21508</v>
      </c>
      <c r="B21509" s="1" t="s">
        <v>40146</v>
      </c>
      <c r="C21509" s="1" t="s">
        <v>40145</v>
      </c>
      <c r="D21509" t="str">
        <f>_xlfn.XLOOKUP(packages_downloads[[#This Row],[Package Name]],'cran_packages_date'!A:A,'cran_packages_date'!C:C)</f>
        <v>Primary Event Censored Distributions</v>
      </c>
    </row>
    <row r="21510" spans="1:4" x14ac:dyDescent="0.25">
      <c r="A21510">
        <v>21509</v>
      </c>
      <c r="B21510" s="1" t="s">
        <v>40147</v>
      </c>
      <c r="C21510" s="1" t="s">
        <v>40148</v>
      </c>
      <c r="D21510" t="str">
        <f>_xlfn.XLOOKUP(packages_downloads[[#This Row],[Package Name]],'cran_packages_date'!A:A,'cran_packages_date'!C:C)</f>
        <v>Univariate Time Series Forecasting</v>
      </c>
    </row>
    <row r="21511" spans="1:4" x14ac:dyDescent="0.25">
      <c r="A21511">
        <v>21510</v>
      </c>
      <c r="B21511" s="1" t="s">
        <v>40149</v>
      </c>
      <c r="C21511" s="1" t="s">
        <v>40148</v>
      </c>
      <c r="D21511" t="str">
        <f>_xlfn.XLOOKUP(packages_downloads[[#This Row],[Package Name]],'cran_packages_date'!A:A,'cran_packages_date'!C:C)</f>
        <v>Assisting Decision Makers</v>
      </c>
    </row>
    <row r="21512" spans="1:4" x14ac:dyDescent="0.25">
      <c r="A21512">
        <v>21511</v>
      </c>
      <c r="B21512" s="1" t="s">
        <v>40150</v>
      </c>
      <c r="C21512" s="1" t="s">
        <v>40151</v>
      </c>
      <c r="D21512" t="str">
        <f>_xlfn.XLOOKUP(packages_downloads[[#This Row],[Package Name]],'cran_packages_date'!A:A,'cran_packages_date'!C:C)</f>
        <v>Spatial Association of Different Types of Polygon</v>
      </c>
    </row>
    <row r="21513" spans="1:4" x14ac:dyDescent="0.25">
      <c r="A21513">
        <v>21512</v>
      </c>
      <c r="B21513" s="1" t="s">
        <v>40152</v>
      </c>
      <c r="C21513" s="1" t="s">
        <v>40153</v>
      </c>
      <c r="D21513" t="str">
        <f>_xlfn.XLOOKUP(packages_downloads[[#This Row],[Package Name]],'cran_packages_date'!A:A,'cran_packages_date'!C:C)</f>
        <v>Classical Test Theory (CTT) Analysis</v>
      </c>
    </row>
    <row r="21514" spans="1:4" x14ac:dyDescent="0.25">
      <c r="A21514">
        <v>21513</v>
      </c>
      <c r="B21514" s="1" t="s">
        <v>40154</v>
      </c>
      <c r="C21514" s="1" t="s">
        <v>40155</v>
      </c>
      <c r="D21514" t="str">
        <f>_xlfn.XLOOKUP(packages_downloads[[#This Row],[Package Name]],'cran_packages_date'!A:A,'cran_packages_date'!C:C)</f>
        <v>Association Among Disease Counts and Socio-Environmental Factors</v>
      </c>
    </row>
    <row r="21515" spans="1:4" x14ac:dyDescent="0.25">
      <c r="A21515">
        <v>21514</v>
      </c>
      <c r="B21515" s="1" t="s">
        <v>40156</v>
      </c>
      <c r="C21515" s="1" t="s">
        <v>40157</v>
      </c>
      <c r="D21515" t="str">
        <f>_xlfn.XLOOKUP(packages_downloads[[#This Row],[Package Name]],'cran_packages_date'!A:A,'cran_packages_date'!C:C)</f>
        <v>Visualise OMOP Results using 'shiny' Applications</v>
      </c>
    </row>
    <row r="21516" spans="1:4" x14ac:dyDescent="0.25">
      <c r="A21516">
        <v>21515</v>
      </c>
      <c r="B21516" s="1" t="s">
        <v>40158</v>
      </c>
      <c r="C21516" s="1" t="s">
        <v>40159</v>
      </c>
      <c r="D21516" t="str">
        <f>_xlfn.XLOOKUP(packages_downloads[[#This Row],[Package Name]],'cran_packages_date'!A:A,'cran_packages_date'!C:C)</f>
        <v>Easily Handling Data from the ‘m-Path’ Platform</v>
      </c>
    </row>
    <row r="21517" spans="1:4" x14ac:dyDescent="0.25">
      <c r="A21517">
        <v>21516</v>
      </c>
      <c r="B21517" s="1" t="s">
        <v>40160</v>
      </c>
      <c r="C21517" s="1" t="s">
        <v>40161</v>
      </c>
      <c r="D21517" t="str">
        <f>_xlfn.XLOOKUP(packages_downloads[[#This Row],[Package Name]],'cran_packages_date'!A:A,'cran_packages_date'!C:C)</f>
        <v>High-Dimensional Analysis of Variance</v>
      </c>
    </row>
    <row r="21518" spans="1:4" x14ac:dyDescent="0.25">
      <c r="A21518">
        <v>21517</v>
      </c>
      <c r="B21518" s="1" t="s">
        <v>40162</v>
      </c>
      <c r="C21518" s="1" t="s">
        <v>40161</v>
      </c>
      <c r="D21518" t="str">
        <f>_xlfn.XLOOKUP(packages_downloads[[#This Row],[Package Name]],'cran_packages_date'!A:A,'cran_packages_date'!C:C)</f>
        <v>A Wrapper of 'simdata' Package</v>
      </c>
    </row>
    <row r="21519" spans="1:4" x14ac:dyDescent="0.25">
      <c r="A21519">
        <v>21518</v>
      </c>
      <c r="B21519" s="1" t="s">
        <v>40163</v>
      </c>
      <c r="C21519" s="1" t="s">
        <v>40161</v>
      </c>
      <c r="D21519" t="str">
        <f>_xlfn.XLOOKUP(packages_downloads[[#This Row],[Package Name]],'cran_packages_date'!A:A,'cran_packages_date'!C:C)</f>
        <v>Read and Write Standard C Types from Files, Connections and Raw
Vectors</v>
      </c>
    </row>
    <row r="21520" spans="1:4" x14ac:dyDescent="0.25">
      <c r="A21520">
        <v>21519</v>
      </c>
      <c r="B21520" s="1" t="s">
        <v>40164</v>
      </c>
      <c r="C21520" s="1" t="s">
        <v>40165</v>
      </c>
      <c r="D21520" t="str">
        <f>_xlfn.XLOOKUP(packages_downloads[[#This Row],[Package Name]],'cran_packages_date'!A:A,'cran_packages_date'!C:C)</f>
        <v>R Interface to 'Redatam' Library</v>
      </c>
    </row>
    <row r="21521" spans="1:4" x14ac:dyDescent="0.25">
      <c r="A21521">
        <v>21520</v>
      </c>
      <c r="B21521" s="1" t="s">
        <v>40166</v>
      </c>
      <c r="C21521" s="1" t="s">
        <v>40165</v>
      </c>
      <c r="D21521" t="str">
        <f>_xlfn.XLOOKUP(packages_downloads[[#This Row],[Package Name]],'cran_packages_date'!A:A,'cran_packages_date'!C:C)</f>
        <v>Phytosanitary Inspection Sampling Planner</v>
      </c>
    </row>
    <row r="21522" spans="1:4" x14ac:dyDescent="0.25">
      <c r="A21522">
        <v>21521</v>
      </c>
      <c r="B21522" s="1" t="s">
        <v>40167</v>
      </c>
      <c r="C21522" s="1" t="s">
        <v>40168</v>
      </c>
      <c r="D21522" t="str">
        <f>_xlfn.XLOOKUP(packages_downloads[[#This Row],[Package Name]],'cran_packages_date'!A:A,'cran_packages_date'!C:C)</f>
        <v>Variable Selection for Complex Survey Data</v>
      </c>
    </row>
    <row r="21523" spans="1:4" x14ac:dyDescent="0.25">
      <c r="A21523">
        <v>21522</v>
      </c>
      <c r="B21523" s="1" t="s">
        <v>40169</v>
      </c>
      <c r="C21523" s="1" t="s">
        <v>40168</v>
      </c>
      <c r="D21523" t="str">
        <f>_xlfn.XLOOKUP(packages_downloads[[#This Row],[Package Name]],'cran_packages_date'!A:A,'cran_packages_date'!C:C)</f>
        <v>Read, Write and Manipulate High Dynamic Range Images</v>
      </c>
    </row>
    <row r="21524" spans="1:4" x14ac:dyDescent="0.25">
      <c r="A21524">
        <v>21523</v>
      </c>
      <c r="B21524" s="1" t="s">
        <v>40170</v>
      </c>
      <c r="C21524" s="1" t="s">
        <v>40168</v>
      </c>
      <c r="D21524" t="str">
        <f>_xlfn.XLOOKUP(packages_downloads[[#This Row],[Package Name]],'cran_packages_date'!A:A,'cran_packages_date'!C:C)</f>
        <v>Interval Censored Multi-State Models</v>
      </c>
    </row>
    <row r="21525" spans="1:4" x14ac:dyDescent="0.25">
      <c r="A21525">
        <v>21524</v>
      </c>
      <c r="B21525" s="1" t="s">
        <v>40171</v>
      </c>
      <c r="C21525" s="1" t="s">
        <v>40172</v>
      </c>
      <c r="D21525" t="str">
        <f>_xlfn.XLOOKUP(packages_downloads[[#This Row],[Package Name]],'cran_packages_date'!A:A,'cran_packages_date'!C:C)</f>
        <v>Maxwell Control Charts</v>
      </c>
    </row>
    <row r="21526" spans="1:4" x14ac:dyDescent="0.25">
      <c r="A21526">
        <v>21525</v>
      </c>
      <c r="B21526" s="1" t="s">
        <v>40173</v>
      </c>
      <c r="C21526" s="1" t="s">
        <v>40174</v>
      </c>
      <c r="D21526" t="str">
        <f>_xlfn.XLOOKUP(packages_downloads[[#This Row],[Package Name]],'cran_packages_date'!A:A,'cran_packages_date'!C:C)</f>
        <v>'Native Status Resolver'</v>
      </c>
    </row>
    <row r="21527" spans="1:4" x14ac:dyDescent="0.25">
      <c r="A21527">
        <v>21526</v>
      </c>
      <c r="B21527" s="1" t="s">
        <v>40175</v>
      </c>
      <c r="C21527" s="1" t="s">
        <v>40176</v>
      </c>
      <c r="D21527" t="str">
        <f>_xlfn.XLOOKUP(packages_downloads[[#This Row],[Package Name]],'cran_packages_date'!A:A,'cran_packages_date'!C:C)</f>
        <v>Operators and Generics for Monads</v>
      </c>
    </row>
    <row r="21528" spans="1:4" x14ac:dyDescent="0.25">
      <c r="A21528">
        <v>21527</v>
      </c>
      <c r="B21528" s="1" t="s">
        <v>40177</v>
      </c>
      <c r="C21528" s="1" t="s">
        <v>40176</v>
      </c>
      <c r="D21528" t="str">
        <f>_xlfn.XLOOKUP(packages_downloads[[#This Row],[Package Name]],'cran_packages_date'!A:A,'cran_packages_date'!C:C)</f>
        <v>Mapping Data for 'mapindia' Package</v>
      </c>
    </row>
    <row r="21529" spans="1:4" x14ac:dyDescent="0.25">
      <c r="A21529">
        <v>21528</v>
      </c>
      <c r="B21529" s="1" t="s">
        <v>40178</v>
      </c>
      <c r="C21529" s="1" t="s">
        <v>40176</v>
      </c>
      <c r="D21529" t="str">
        <f>_xlfn.XLOOKUP(packages_downloads[[#This Row],[Package Name]],'cran_packages_date'!A:A,'cran_packages_date'!C:C)</f>
        <v>Event Categorization Matrix Classification for Nuclear
Detonations</v>
      </c>
    </row>
    <row r="21530" spans="1:4" x14ac:dyDescent="0.25">
      <c r="A21530">
        <v>21529</v>
      </c>
      <c r="B21530" s="1" t="s">
        <v>40179</v>
      </c>
      <c r="C21530" s="1" t="s">
        <v>40180</v>
      </c>
      <c r="D21530" t="str">
        <f>_xlfn.XLOOKUP(packages_downloads[[#This Row],[Package Name]],'cran_packages_date'!A:A,'cran_packages_date'!C:C)</f>
        <v>Kernel Balancing</v>
      </c>
    </row>
    <row r="21531" spans="1:4" x14ac:dyDescent="0.25">
      <c r="A21531">
        <v>21530</v>
      </c>
      <c r="B21531" s="1" t="s">
        <v>40181</v>
      </c>
      <c r="C21531" s="1" t="s">
        <v>40182</v>
      </c>
      <c r="D21531" t="str">
        <f>_xlfn.XLOOKUP(packages_downloads[[#This Row],[Package Name]],'cran_packages_date'!A:A,'cran_packages_date'!C:C)</f>
        <v>ROSE Random Forests for Robust Semiparametric Efficient
Estimation</v>
      </c>
    </row>
    <row r="21532" spans="1:4" x14ac:dyDescent="0.25">
      <c r="A21532">
        <v>21531</v>
      </c>
      <c r="B21532" s="1" t="s">
        <v>40183</v>
      </c>
      <c r="C21532" s="1" t="s">
        <v>40182</v>
      </c>
      <c r="D21532" t="str">
        <f>_xlfn.XLOOKUP(packages_downloads[[#This Row],[Package Name]],'cran_packages_date'!A:A,'cran_packages_date'!C:C)</f>
        <v>Mixture of Longitudinal Factor Analysis Methods</v>
      </c>
    </row>
    <row r="21533" spans="1:4" x14ac:dyDescent="0.25">
      <c r="A21533">
        <v>21532</v>
      </c>
      <c r="B21533" s="1" t="s">
        <v>40184</v>
      </c>
      <c r="C21533" s="1" t="s">
        <v>40185</v>
      </c>
      <c r="D21533" t="str">
        <f>_xlfn.XLOOKUP(packages_downloads[[#This Row],[Package Name]],'cran_packages_date'!A:A,'cran_packages_date'!C:C)</f>
        <v>Rapid Easy Synthesis to Inform Data Extraction</v>
      </c>
    </row>
    <row r="21534" spans="1:4" x14ac:dyDescent="0.25">
      <c r="A21534">
        <v>21533</v>
      </c>
      <c r="B21534" s="1" t="s">
        <v>40186</v>
      </c>
      <c r="C21534" s="1" t="s">
        <v>40187</v>
      </c>
      <c r="D21534" t="str">
        <f>_xlfn.XLOOKUP(packages_downloads[[#This Row],[Package Name]],'cran_packages_date'!A:A,'cran_packages_date'!C:C)</f>
        <v>Tools for Data Analyses in Biology</v>
      </c>
    </row>
    <row r="21535" spans="1:4" x14ac:dyDescent="0.25">
      <c r="A21535">
        <v>21534</v>
      </c>
      <c r="B21535" s="1" t="s">
        <v>40188</v>
      </c>
      <c r="C21535" s="1" t="s">
        <v>40187</v>
      </c>
      <c r="D21535" t="str">
        <f>_xlfn.XLOOKUP(packages_downloads[[#This Row],[Package Name]],'cran_packages_date'!A:A,'cran_packages_date'!C:C)</f>
        <v>Estimate Orientation of an Inertial Measurement Unit</v>
      </c>
    </row>
    <row r="21536" spans="1:4" x14ac:dyDescent="0.25">
      <c r="A21536">
        <v>21535</v>
      </c>
      <c r="B21536" s="1" t="s">
        <v>40189</v>
      </c>
      <c r="C21536" s="1" t="s">
        <v>40190</v>
      </c>
      <c r="D21536" t="str">
        <f>_xlfn.XLOOKUP(packages_downloads[[#This Row],[Package Name]],'cran_packages_date'!A:A,'cran_packages_date'!C:C)</f>
        <v>'openFDA' API</v>
      </c>
    </row>
    <row r="21537" spans="1:4" x14ac:dyDescent="0.25">
      <c r="A21537">
        <v>21536</v>
      </c>
      <c r="B21537" s="1" t="s">
        <v>40191</v>
      </c>
      <c r="C21537" s="1" t="s">
        <v>40190</v>
      </c>
      <c r="D21537" t="str">
        <f>_xlfn.XLOOKUP(packages_downloads[[#This Row],[Package Name]],'cran_packages_date'!A:A,'cran_packages_date'!C:C)</f>
        <v>'DataSHIELD' 'Tidyverse' Clientside Package</v>
      </c>
    </row>
    <row r="21538" spans="1:4" x14ac:dyDescent="0.25">
      <c r="A21538">
        <v>21537</v>
      </c>
      <c r="B21538" s="1" t="s">
        <v>40192</v>
      </c>
      <c r="C21538" s="1" t="s">
        <v>40193</v>
      </c>
      <c r="D21538" t="str">
        <f>_xlfn.XLOOKUP(packages_downloads[[#This Row],[Package Name]],'cran_packages_date'!A:A,'cran_packages_date'!C:C)</f>
        <v>Hypothesis Tests for Quantiles and Quantile-Based Measures</v>
      </c>
    </row>
    <row r="21539" spans="1:4" x14ac:dyDescent="0.25">
      <c r="A21539">
        <v>21538</v>
      </c>
      <c r="B21539" s="1" t="s">
        <v>40194</v>
      </c>
      <c r="C21539" s="1" t="s">
        <v>40193</v>
      </c>
      <c r="D21539" t="str">
        <f>_xlfn.XLOOKUP(packages_downloads[[#This Row],[Package Name]],'cran_packages_date'!A:A,'cran_packages_date'!C:C)</f>
        <v>Clustering and Simulation of Spherical Cauchy and PKBD Models</v>
      </c>
    </row>
    <row r="21540" spans="1:4" x14ac:dyDescent="0.25">
      <c r="A21540">
        <v>21539</v>
      </c>
      <c r="B21540" s="1" t="s">
        <v>40195</v>
      </c>
      <c r="C21540" s="1" t="s">
        <v>40196</v>
      </c>
      <c r="D21540" t="str">
        <f>_xlfn.XLOOKUP(packages_downloads[[#This Row],[Package Name]],'cran_packages_date'!A:A,'cran_packages_date'!C:C)</f>
        <v>Access 'INVEKOS' API for Field Polygons</v>
      </c>
    </row>
    <row r="21541" spans="1:4" x14ac:dyDescent="0.25">
      <c r="A21541">
        <v>21540</v>
      </c>
      <c r="B21541" s="1" t="s">
        <v>40197</v>
      </c>
      <c r="C21541" s="1" t="s">
        <v>40196</v>
      </c>
      <c r="D21541" t="str">
        <f>_xlfn.XLOOKUP(packages_downloads[[#This Row],[Package Name]],'cran_packages_date'!A:A,'cran_packages_date'!C:C)</f>
        <v>Interface for Large Language Model APIs in R</v>
      </c>
    </row>
    <row r="21542" spans="1:4" x14ac:dyDescent="0.25">
      <c r="A21542">
        <v>21541</v>
      </c>
      <c r="B21542" s="1" t="s">
        <v>40198</v>
      </c>
      <c r="C21542" s="1" t="s">
        <v>40196</v>
      </c>
      <c r="D21542" t="str">
        <f>_xlfn.XLOOKUP(packages_downloads[[#This Row],[Package Name]],'cran_packages_date'!A:A,'cran_packages_date'!C:C)</f>
        <v>'Flourish' for 'R' and 'Python'</v>
      </c>
    </row>
    <row r="21543" spans="1:4" x14ac:dyDescent="0.25">
      <c r="A21543">
        <v>21542</v>
      </c>
      <c r="B21543" s="1" t="s">
        <v>40199</v>
      </c>
      <c r="C21543" s="1" t="s">
        <v>40200</v>
      </c>
      <c r="D21543" t="str">
        <f>_xlfn.XLOOKUP(packages_downloads[[#This Row],[Package Name]],'cran_packages_date'!A:A,'cran_packages_date'!C:C)</f>
        <v>High-Level Plotting Built Upon 'ggplot2' and Other Plotting
Packages</v>
      </c>
    </row>
    <row r="21544" spans="1:4" x14ac:dyDescent="0.25">
      <c r="A21544">
        <v>21543</v>
      </c>
      <c r="B21544" s="1" t="s">
        <v>40201</v>
      </c>
      <c r="C21544" s="1" t="s">
        <v>40202</v>
      </c>
      <c r="D21544" t="str">
        <f>_xlfn.XLOOKUP(packages_downloads[[#This Row],[Package Name]],'cran_packages_date'!A:A,'cran_packages_date'!C:C)</f>
        <v>Optimal Decision Trees Algorithm</v>
      </c>
    </row>
    <row r="21545" spans="1:4" x14ac:dyDescent="0.25">
      <c r="A21545">
        <v>21544</v>
      </c>
      <c r="B21545" s="1" t="s">
        <v>40203</v>
      </c>
      <c r="C21545" s="1" t="s">
        <v>40202</v>
      </c>
      <c r="D21545" t="str">
        <f>_xlfn.XLOOKUP(packages_downloads[[#This Row],[Package Name]],'cran_packages_date'!A:A,'cran_packages_date'!C:C)</f>
        <v>'R6'-Based Flexible Framework for Permutation Tests</v>
      </c>
    </row>
    <row r="21546" spans="1:4" x14ac:dyDescent="0.25">
      <c r="A21546">
        <v>21545</v>
      </c>
      <c r="B21546" s="1" t="s">
        <v>40204</v>
      </c>
      <c r="C21546" s="1" t="s">
        <v>40202</v>
      </c>
      <c r="D21546" t="str">
        <f>_xlfn.XLOOKUP(packages_downloads[[#This Row],[Package Name]],'cran_packages_date'!A:A,'cran_packages_date'!C:C)</f>
        <v>Testing Large VARs for the Presence of Cointegration</v>
      </c>
    </row>
    <row r="21547" spans="1:4" x14ac:dyDescent="0.25">
      <c r="A21547">
        <v>21546</v>
      </c>
      <c r="B21547" s="1" t="s">
        <v>40205</v>
      </c>
      <c r="C21547" s="1" t="s">
        <v>40206</v>
      </c>
      <c r="D21547" t="str">
        <f>_xlfn.XLOOKUP(packages_downloads[[#This Row],[Package Name]],'cran_packages_date'!A:A,'cran_packages_date'!C:C)</f>
        <v>Scalar-on-Function Regression with Measurement Error Correction</v>
      </c>
    </row>
    <row r="21548" spans="1:4" x14ac:dyDescent="0.25">
      <c r="A21548">
        <v>21547</v>
      </c>
      <c r="B21548" s="1" t="s">
        <v>40207</v>
      </c>
      <c r="C21548" s="1" t="s">
        <v>40208</v>
      </c>
      <c r="D21548" t="str">
        <f>_xlfn.XLOOKUP(packages_downloads[[#This Row],[Package Name]],'cran_packages_date'!A:A,'cran_packages_date'!C:C)</f>
        <v>Interactive Charts with the 'JavaScript' 'VChart' Library</v>
      </c>
    </row>
    <row r="21549" spans="1:4" x14ac:dyDescent="0.25">
      <c r="A21549">
        <v>21548</v>
      </c>
      <c r="B21549" s="1" t="s">
        <v>40209</v>
      </c>
      <c r="C21549" s="1" t="s">
        <v>40210</v>
      </c>
      <c r="D21549" t="str">
        <f>_xlfn.XLOOKUP(packages_downloads[[#This Row],[Package Name]],'cran_packages_date'!A:A,'cran_packages_date'!C:C)</f>
        <v>Randomization-Based Covariance Adjustment of Win Statistics</v>
      </c>
    </row>
    <row r="21550" spans="1:4" x14ac:dyDescent="0.25">
      <c r="A21550">
        <v>21549</v>
      </c>
      <c r="B21550" s="1" t="s">
        <v>40211</v>
      </c>
      <c r="C21550" s="1" t="s">
        <v>40210</v>
      </c>
      <c r="D21550" t="str">
        <f>_xlfn.XLOOKUP(packages_downloads[[#This Row],[Package Name]],'cran_packages_date'!A:A,'cran_packages_date'!C:C)</f>
        <v>Multilinear Algebra</v>
      </c>
    </row>
    <row r="21551" spans="1:4" x14ac:dyDescent="0.25">
      <c r="A21551">
        <v>21550</v>
      </c>
      <c r="B21551" s="1" t="s">
        <v>40212</v>
      </c>
      <c r="C21551" s="1" t="s">
        <v>40210</v>
      </c>
      <c r="D21551" t="str">
        <f>_xlfn.XLOOKUP(packages_downloads[[#This Row],[Package Name]],'cran_packages_date'!A:A,'cran_packages_date'!C:C)</f>
        <v>Markdown-Based Surveys Using 'Quarto' and 'shiny'</v>
      </c>
    </row>
    <row r="21552" spans="1:4" x14ac:dyDescent="0.25">
      <c r="A21552">
        <v>21551</v>
      </c>
      <c r="B21552" s="1" t="s">
        <v>40213</v>
      </c>
      <c r="C21552" s="1" t="s">
        <v>40214</v>
      </c>
      <c r="D21552" t="str">
        <f>_xlfn.XLOOKUP(packages_downloads[[#This Row],[Package Name]],'cran_packages_date'!A:A,'cran_packages_date'!C:C)</f>
        <v>An API Wrapper for 'DAWA' - 'The Danish Address Web API'</v>
      </c>
    </row>
    <row r="21553" spans="1:4" x14ac:dyDescent="0.25">
      <c r="A21553">
        <v>21552</v>
      </c>
      <c r="B21553" s="1" t="s">
        <v>40215</v>
      </c>
      <c r="C21553" s="1" t="s">
        <v>40216</v>
      </c>
      <c r="D21553" t="str">
        <f>_xlfn.XLOOKUP(packages_downloads[[#This Row],[Package Name]],'cran_packages_date'!A:A,'cran_packages_date'!C:C)</f>
        <v>Search Data Frames for Personally Identifiable Information</v>
      </c>
    </row>
    <row r="21554" spans="1:4" x14ac:dyDescent="0.25">
      <c r="A21554">
        <v>21553</v>
      </c>
      <c r="B21554" s="1" t="s">
        <v>40217</v>
      </c>
      <c r="C21554" s="1" t="s">
        <v>40216</v>
      </c>
      <c r="D21554" t="str">
        <f>_xlfn.XLOOKUP(packages_downloads[[#This Row],[Package Name]],'cran_packages_date'!A:A,'cran_packages_date'!C:C)</f>
        <v>Customer Analytics Data Formatting</v>
      </c>
    </row>
    <row r="21555" spans="1:4" x14ac:dyDescent="0.25">
      <c r="A21555">
        <v>21554</v>
      </c>
      <c r="B21555" s="1" t="s">
        <v>40218</v>
      </c>
      <c r="C21555" s="1" t="s">
        <v>40219</v>
      </c>
      <c r="D21555" t="str">
        <f>_xlfn.XLOOKUP(packages_downloads[[#This Row],[Package Name]],'cran_packages_date'!A:A,'cran_packages_date'!C:C)</f>
        <v>Lookup Geolocation and Proxy Information using 'IP2Location.io'
API</v>
      </c>
    </row>
    <row r="21556" spans="1:4" x14ac:dyDescent="0.25">
      <c r="A21556">
        <v>21555</v>
      </c>
      <c r="B21556" s="1" t="s">
        <v>40220</v>
      </c>
      <c r="C21556" s="1" t="s">
        <v>40221</v>
      </c>
      <c r="D21556" t="str">
        <f>_xlfn.XLOOKUP(packages_downloads[[#This Row],[Package Name]],'cran_packages_date'!A:A,'cran_packages_date'!C:C)</f>
        <v>Tests for Segregation Distortion in Polyploids</v>
      </c>
    </row>
    <row r="21557" spans="1:4" x14ac:dyDescent="0.25">
      <c r="A21557">
        <v>21556</v>
      </c>
      <c r="B21557" s="1" t="s">
        <v>40222</v>
      </c>
      <c r="C21557" s="1" t="s">
        <v>40223</v>
      </c>
      <c r="D21557" t="str">
        <f>_xlfn.XLOOKUP(packages_downloads[[#This Row],[Package Name]],'cran_packages_date'!A:A,'cran_packages_date'!C:C)</f>
        <v>Working with and Analyzing Functional Data of Varying Lengths</v>
      </c>
    </row>
    <row r="21558" spans="1:4" x14ac:dyDescent="0.25">
      <c r="A21558">
        <v>21557</v>
      </c>
      <c r="B21558" s="1" t="s">
        <v>40224</v>
      </c>
      <c r="C21558" s="1" t="s">
        <v>40225</v>
      </c>
      <c r="D21558" t="str">
        <f>_xlfn.XLOOKUP(packages_downloads[[#This Row],[Package Name]],'cran_packages_date'!A:A,'cran_packages_date'!C:C)</f>
        <v>Poisson Disk Sampling in 2D and 3D</v>
      </c>
    </row>
    <row r="21559" spans="1:4" x14ac:dyDescent="0.25">
      <c r="A21559">
        <v>21558</v>
      </c>
      <c r="B21559" s="1" t="s">
        <v>40226</v>
      </c>
      <c r="C21559" s="1" t="s">
        <v>40227</v>
      </c>
      <c r="D21559" t="str">
        <f>_xlfn.XLOOKUP(packages_downloads[[#This Row],[Package Name]],'cran_packages_date'!A:A,'cran_packages_date'!C:C)</f>
        <v>A Posteriori Probs of Suits Breaking Evenly Across Four Hands</v>
      </c>
    </row>
    <row r="21560" spans="1:4" x14ac:dyDescent="0.25">
      <c r="A21560">
        <v>21559</v>
      </c>
      <c r="B21560" s="1" t="s">
        <v>40228</v>
      </c>
      <c r="C21560" s="1" t="s">
        <v>40229</v>
      </c>
      <c r="D21560" t="str">
        <f>_xlfn.XLOOKUP(packages_downloads[[#This Row],[Package Name]],'cran_packages_date'!A:A,'cran_packages_date'!C:C)</f>
        <v>Sudoku as an Experimental Design</v>
      </c>
    </row>
    <row r="21561" spans="1:4" x14ac:dyDescent="0.25">
      <c r="A21561">
        <v>21560</v>
      </c>
      <c r="B21561" s="1" t="s">
        <v>40230</v>
      </c>
      <c r="C21561" s="1" t="s">
        <v>40229</v>
      </c>
      <c r="D21561" t="str">
        <f>_xlfn.XLOOKUP(packages_downloads[[#This Row],[Package Name]],'cran_packages_date'!A:A,'cran_packages_date'!C:C)</f>
        <v>Continuous Time Mediation</v>
      </c>
    </row>
    <row r="21562" spans="1:4" x14ac:dyDescent="0.25">
      <c r="A21562">
        <v>21561</v>
      </c>
      <c r="B21562" s="1" t="s">
        <v>40231</v>
      </c>
      <c r="C21562" s="1" t="s">
        <v>40232</v>
      </c>
      <c r="D21562" t="str">
        <f>_xlfn.XLOOKUP(packages_downloads[[#This Row],[Package Name]],'cran_packages_date'!A:A,'cran_packages_date'!C:C)</f>
        <v>Extended Legends and Axes for 'ggplot2'</v>
      </c>
    </row>
    <row r="21563" spans="1:4" x14ac:dyDescent="0.25">
      <c r="A21563">
        <v>21562</v>
      </c>
      <c r="B21563" s="1" t="s">
        <v>40233</v>
      </c>
      <c r="C21563" s="1" t="s">
        <v>40234</v>
      </c>
      <c r="D21563" t="str">
        <f>_xlfn.XLOOKUP(packages_downloads[[#This Row],[Package Name]],'cran_packages_date'!A:A,'cran_packages_date'!C:C)</f>
        <v>'Font Awesome' Icons as 'shiny' 'favicons'</v>
      </c>
    </row>
    <row r="21564" spans="1:4" x14ac:dyDescent="0.25">
      <c r="A21564">
        <v>21563</v>
      </c>
      <c r="B21564" s="1" t="s">
        <v>40235</v>
      </c>
      <c r="C21564" s="1" t="s">
        <v>40236</v>
      </c>
      <c r="D21564" t="str">
        <f>_xlfn.XLOOKUP(packages_downloads[[#This Row],[Package Name]],'cran_packages_date'!A:A,'cran_packages_date'!C:C)</f>
        <v>Preparer of Main Scientific References for Automatic Insertion
in Academic Papers</v>
      </c>
    </row>
    <row r="21565" spans="1:4" x14ac:dyDescent="0.25">
      <c r="A21565">
        <v>21564</v>
      </c>
      <c r="B21565" s="1" t="s">
        <v>40237</v>
      </c>
      <c r="C21565" s="1" t="s">
        <v>40238</v>
      </c>
      <c r="D21565" t="str">
        <f>_xlfn.XLOOKUP(packages_downloads[[#This Row],[Package Name]],'cran_packages_date'!A:A,'cran_packages_date'!C:C)</f>
        <v>Ordinal Probit Switching Regression</v>
      </c>
    </row>
    <row r="21566" spans="1:4" x14ac:dyDescent="0.25">
      <c r="A21566">
        <v>21565</v>
      </c>
      <c r="B21566" s="1" t="s">
        <v>40239</v>
      </c>
      <c r="C21566" s="1" t="s">
        <v>40240</v>
      </c>
      <c r="D21566" t="str">
        <f>_xlfn.XLOOKUP(packages_downloads[[#This Row],[Package Name]],'cran_packages_date'!A:A,'cran_packages_date'!C:C)</f>
        <v>Precision of Treatment Hierarchy (POTH)</v>
      </c>
    </row>
    <row r="21567" spans="1:4" x14ac:dyDescent="0.25">
      <c r="A21567">
        <v>21566</v>
      </c>
      <c r="B21567" s="1" t="s">
        <v>40241</v>
      </c>
      <c r="C21567" s="1" t="s">
        <v>40240</v>
      </c>
      <c r="D21567" t="str">
        <f>_xlfn.XLOOKUP(packages_downloads[[#This Row],[Package Name]],'cran_packages_date'!A:A,'cran_packages_date'!C:C)</f>
        <v>Gene Set Enrichment Meta-Analysis</v>
      </c>
    </row>
    <row r="21568" spans="1:4" x14ac:dyDescent="0.25">
      <c r="A21568">
        <v>21567</v>
      </c>
      <c r="B21568" s="1" t="s">
        <v>40242</v>
      </c>
      <c r="C21568" s="1" t="s">
        <v>40243</v>
      </c>
      <c r="D21568" t="str">
        <f>_xlfn.XLOOKUP(packages_downloads[[#This Row],[Package Name]],'cran_packages_date'!A:A,'cran_packages_date'!C:C)</f>
        <v>Stability Analysis App for GEI in Multi-Environment Trials</v>
      </c>
    </row>
    <row r="21569" spans="1:4" x14ac:dyDescent="0.25">
      <c r="A21569">
        <v>21568</v>
      </c>
      <c r="B21569" s="1" t="s">
        <v>40244</v>
      </c>
      <c r="C21569" s="1" t="s">
        <v>40245</v>
      </c>
      <c r="D21569" t="str">
        <f>_xlfn.XLOOKUP(packages_downloads[[#This Row],[Package Name]],'cran_packages_date'!A:A,'cran_packages_date'!C:C)</f>
        <v>Goodness-of-Fit Tests for the Inverse Gaussian Distribution</v>
      </c>
    </row>
    <row r="21570" spans="1:4" x14ac:dyDescent="0.25">
      <c r="A21570">
        <v>21569</v>
      </c>
      <c r="B21570" s="1" t="s">
        <v>40246</v>
      </c>
      <c r="C21570" s="1" t="s">
        <v>40247</v>
      </c>
      <c r="D21570" t="str">
        <f>_xlfn.XLOOKUP(packages_downloads[[#This Row],[Package Name]],'cran_packages_date'!A:A,'cran_packages_date'!C:C)</f>
        <v>Collection of Data Sets Containing ADHD Related Data</v>
      </c>
    </row>
    <row r="21571" spans="1:4" x14ac:dyDescent="0.25">
      <c r="A21571">
        <v>21570</v>
      </c>
      <c r="B21571" s="1" t="s">
        <v>40248</v>
      </c>
      <c r="C21571" s="1" t="s">
        <v>40249</v>
      </c>
      <c r="D21571" t="str">
        <f>_xlfn.XLOOKUP(packages_downloads[[#This Row],[Package Name]],'cran_packages_date'!A:A,'cran_packages_date'!C:C)</f>
        <v>Confusion Matrix</v>
      </c>
    </row>
    <row r="21572" spans="1:4" x14ac:dyDescent="0.25">
      <c r="A21572">
        <v>21571</v>
      </c>
      <c r="B21572" s="1" t="s">
        <v>40250</v>
      </c>
      <c r="C21572" s="1" t="s">
        <v>40251</v>
      </c>
      <c r="D21572" t="str">
        <f>_xlfn.XLOOKUP(packages_downloads[[#This Row],[Package Name]],'cran_packages_date'!A:A,'cran_packages_date'!C:C)</f>
        <v>Read the Swiss Register of Plant Protection Products</v>
      </c>
    </row>
    <row r="21573" spans="1:4" x14ac:dyDescent="0.25">
      <c r="A21573">
        <v>21572</v>
      </c>
      <c r="B21573" s="1" t="s">
        <v>40252</v>
      </c>
      <c r="C21573" s="1" t="s">
        <v>40253</v>
      </c>
      <c r="D21573" t="str">
        <f>_xlfn.XLOOKUP(packages_downloads[[#This Row],[Package Name]],'cran_packages_date'!A:A,'cran_packages_date'!C:C)</f>
        <v>Village Potential Statistics of Indonesia</v>
      </c>
    </row>
    <row r="21574" spans="1:4" x14ac:dyDescent="0.25">
      <c r="A21574">
        <v>21573</v>
      </c>
      <c r="B21574" s="1" t="s">
        <v>40254</v>
      </c>
      <c r="C21574" s="1" t="s">
        <v>40255</v>
      </c>
      <c r="D21574" t="str">
        <f>_xlfn.XLOOKUP(packages_downloads[[#This Row],[Package Name]],'cran_packages_date'!A:A,'cran_packages_date'!C:C)</f>
        <v>Computing Scales of Spatial Smoothing for Confounding Adjustment</v>
      </c>
    </row>
    <row r="21575" spans="1:4" x14ac:dyDescent="0.25">
      <c r="A21575">
        <v>21574</v>
      </c>
      <c r="B21575" s="1" t="s">
        <v>40256</v>
      </c>
      <c r="C21575" s="1" t="s">
        <v>40257</v>
      </c>
      <c r="D21575" t="str">
        <f>_xlfn.XLOOKUP(packages_downloads[[#This Row],[Package Name]],'cran_packages_date'!A:A,'cran_packages_date'!C:C)</f>
        <v>Handwriting Analysis with Random Forests</v>
      </c>
    </row>
    <row r="21576" spans="1:4" x14ac:dyDescent="0.25">
      <c r="A21576">
        <v>21575</v>
      </c>
      <c r="B21576" s="1" t="s">
        <v>40258</v>
      </c>
      <c r="C21576" s="1" t="s">
        <v>40259</v>
      </c>
      <c r="D21576" t="str">
        <f>_xlfn.XLOOKUP(packages_downloads[[#This Row],[Package Name]],'cran_packages_date'!A:A,'cran_packages_date'!C:C)</f>
        <v>Analysis of Elliptical Tubes Under the Relative Curvature
Condition</v>
      </c>
    </row>
    <row r="21577" spans="1:4" x14ac:dyDescent="0.25">
      <c r="A21577">
        <v>21576</v>
      </c>
      <c r="B21577" s="1" t="s">
        <v>40260</v>
      </c>
      <c r="C21577" s="1" t="s">
        <v>40261</v>
      </c>
      <c r="D21577" t="str">
        <f>_xlfn.XLOOKUP(packages_downloads[[#This Row],[Package Name]],'cran_packages_date'!A:A,'cran_packages_date'!C:C)</f>
        <v>Create, Stow, and Read Data Packages</v>
      </c>
    </row>
    <row r="21578" spans="1:4" x14ac:dyDescent="0.25">
      <c r="A21578">
        <v>21577</v>
      </c>
      <c r="B21578" s="1" t="s">
        <v>40262</v>
      </c>
      <c r="C21578" s="1" t="s">
        <v>40263</v>
      </c>
      <c r="D21578" t="str">
        <f>_xlfn.XLOOKUP(packages_downloads[[#This Row],[Package Name]],'cran_packages_date'!A:A,'cran_packages_date'!C:C)</f>
        <v>Single-Index Mixture Cure Models</v>
      </c>
    </row>
    <row r="21579" spans="1:4" x14ac:dyDescent="0.25">
      <c r="A21579">
        <v>21578</v>
      </c>
      <c r="B21579" s="1" t="s">
        <v>40264</v>
      </c>
      <c r="C21579" s="1" t="s">
        <v>40263</v>
      </c>
      <c r="D21579" t="str">
        <f>_xlfn.XLOOKUP(packages_downloads[[#This Row],[Package Name]],'cran_packages_date'!A:A,'cran_packages_date'!C:C)</f>
        <v>Lightweight Wrapper to the 'ntfy.sh' Service</v>
      </c>
    </row>
    <row r="21580" spans="1:4" x14ac:dyDescent="0.25">
      <c r="A21580">
        <v>21579</v>
      </c>
      <c r="B21580" s="1" t="s">
        <v>40265</v>
      </c>
      <c r="C21580" s="1" t="s">
        <v>40266</v>
      </c>
      <c r="D21580" t="str">
        <f>_xlfn.XLOOKUP(packages_downloads[[#This Row],[Package Name]],'cran_packages_date'!A:A,'cran_packages_date'!C:C)</f>
        <v>N-Power Fourier Deconvolution</v>
      </c>
    </row>
    <row r="21581" spans="1:4" x14ac:dyDescent="0.25">
      <c r="A21581">
        <v>21580</v>
      </c>
      <c r="B21581" s="1" t="s">
        <v>40267</v>
      </c>
      <c r="C21581" s="1" t="s">
        <v>40266</v>
      </c>
      <c r="D21581" t="str">
        <f>_xlfn.XLOOKUP(packages_downloads[[#This Row],[Package Name]],'cran_packages_date'!A:A,'cran_packages_date'!C:C)</f>
        <v>Produce Charts Following UK Government Analysis Function
Guidance</v>
      </c>
    </row>
    <row r="21582" spans="1:4" x14ac:dyDescent="0.25">
      <c r="A21582">
        <v>21581</v>
      </c>
      <c r="B21582" s="1" t="s">
        <v>40268</v>
      </c>
      <c r="C21582" s="1" t="s">
        <v>40269</v>
      </c>
      <c r="D21582" t="str">
        <f>_xlfn.XLOOKUP(packages_downloads[[#This Row],[Package Name]],'cran_packages_date'!A:A,'cran_packages_date'!C:C)</f>
        <v>Embedding 'exams' Exercises as Forms in 'rmarkdown' or 'quarto'
Documents</v>
      </c>
    </row>
    <row r="21583" spans="1:4" x14ac:dyDescent="0.25">
      <c r="A21583">
        <v>21582</v>
      </c>
      <c r="B21583" s="1" t="s">
        <v>40270</v>
      </c>
      <c r="C21583" s="1" t="s">
        <v>40271</v>
      </c>
      <c r="D21583" t="str">
        <f>_xlfn.XLOOKUP(packages_downloads[[#This Row],[Package Name]],'cran_packages_date'!A:A,'cran_packages_date'!C:C)</f>
        <v>Regularized Non-Negative Matrix Factorization</v>
      </c>
    </row>
    <row r="21584" spans="1:4" x14ac:dyDescent="0.25">
      <c r="A21584">
        <v>21583</v>
      </c>
      <c r="B21584" s="1" t="s">
        <v>40272</v>
      </c>
      <c r="C21584" s="1" t="s">
        <v>40271</v>
      </c>
      <c r="D21584" t="str">
        <f>_xlfn.XLOOKUP(packages_downloads[[#This Row],[Package Name]],'cran_packages_date'!A:A,'cran_packages_date'!C:C)</f>
        <v>Lookup 'WHOIS' Information for a Particular Domain</v>
      </c>
    </row>
    <row r="21585" spans="1:4" x14ac:dyDescent="0.25">
      <c r="A21585">
        <v>21584</v>
      </c>
      <c r="B21585" s="1" t="s">
        <v>40273</v>
      </c>
      <c r="C21585" s="1" t="s">
        <v>40274</v>
      </c>
      <c r="D21585" t="str">
        <f>_xlfn.XLOOKUP(packages_downloads[[#This Row],[Package Name]],'cran_packages_date'!A:A,'cran_packages_date'!C:C)</f>
        <v>Water Quality Models for Drinking Water Treatment Processes</v>
      </c>
    </row>
    <row r="21586" spans="1:4" x14ac:dyDescent="0.25">
      <c r="A21586">
        <v>21585</v>
      </c>
      <c r="B21586" s="1" t="s">
        <v>40275</v>
      </c>
      <c r="C21586" s="1" t="s">
        <v>40274</v>
      </c>
      <c r="D21586" t="str">
        <f>_xlfn.XLOOKUP(packages_downloads[[#This Row],[Package Name]],'cran_packages_date'!A:A,'cran_packages_date'!C:C)</f>
        <v>Interactively Visualize Structural Equation Modeling Diagrams</v>
      </c>
    </row>
    <row r="21587" spans="1:4" x14ac:dyDescent="0.25">
      <c r="A21587">
        <v>21586</v>
      </c>
      <c r="B21587" s="1" t="s">
        <v>40276</v>
      </c>
      <c r="C21587" s="1" t="s">
        <v>40277</v>
      </c>
      <c r="D21587" t="str">
        <f>_xlfn.XLOOKUP(packages_downloads[[#This Row],[Package Name]],'cran_packages_date'!A:A,'cran_packages_date'!C:C)</f>
        <v>Mapping First Moment and C-Statistic to the Parameters of
Distributions for Risk</v>
      </c>
    </row>
    <row r="21588" spans="1:4" x14ac:dyDescent="0.25">
      <c r="A21588">
        <v>21587</v>
      </c>
      <c r="B21588" s="1" t="s">
        <v>40278</v>
      </c>
      <c r="C21588" s="1" t="s">
        <v>40279</v>
      </c>
      <c r="D21588" t="str">
        <f>_xlfn.XLOOKUP(packages_downloads[[#This Row],[Package Name]],'cran_packages_date'!A:A,'cran_packages_date'!C:C)</f>
        <v>Efficient Bayesian Inference for the Bradley–Terry Model</v>
      </c>
    </row>
    <row r="21589" spans="1:4" x14ac:dyDescent="0.25">
      <c r="A21589">
        <v>21588</v>
      </c>
      <c r="B21589" s="1" t="s">
        <v>40280</v>
      </c>
      <c r="C21589" s="1" t="s">
        <v>40279</v>
      </c>
      <c r="D21589" t="str">
        <f>_xlfn.XLOOKUP(packages_downloads[[#This Row],[Package Name]],'cran_packages_date'!A:A,'cran_packages_date'!C:C)</f>
        <v>Achieve Numerical Conversion Between Units Commonly Used in
Pharmacokinetics</v>
      </c>
    </row>
    <row r="21590" spans="1:4" x14ac:dyDescent="0.25">
      <c r="A21590">
        <v>21589</v>
      </c>
      <c r="B21590" s="1" t="s">
        <v>40281</v>
      </c>
      <c r="C21590" s="1" t="s">
        <v>40282</v>
      </c>
      <c r="D21590" t="str">
        <f>_xlfn.XLOOKUP(packages_downloads[[#This Row],[Package Name]],'cran_packages_date'!A:A,'cran_packages_date'!C:C)</f>
        <v>Access to Spanish Household Income Distribution Atlas Data</v>
      </c>
    </row>
    <row r="21591" spans="1:4" x14ac:dyDescent="0.25">
      <c r="A21591">
        <v>21590</v>
      </c>
      <c r="B21591" s="1" t="s">
        <v>40283</v>
      </c>
      <c r="C21591" s="1" t="s">
        <v>40284</v>
      </c>
      <c r="D21591" t="str">
        <f>_xlfn.XLOOKUP(packages_downloads[[#This Row],[Package Name]],'cran_packages_date'!A:A,'cran_packages_date'!C:C)</f>
        <v>Quality-of-Life Solver for "Measuring Quality of Life under
Spatial Frictions"</v>
      </c>
    </row>
    <row r="21592" spans="1:4" x14ac:dyDescent="0.25">
      <c r="A21592">
        <v>21591</v>
      </c>
      <c r="B21592" s="1" t="s">
        <v>40285</v>
      </c>
      <c r="C21592" s="1" t="s">
        <v>40286</v>
      </c>
      <c r="D21592" t="str">
        <f>_xlfn.XLOOKUP(packages_downloads[[#This Row],[Package Name]],'cran_packages_date'!A:A,'cran_packages_date'!C:C)</f>
        <v>Get Insights on 'lubridate' Operations</v>
      </c>
    </row>
    <row r="21593" spans="1:4" x14ac:dyDescent="0.25">
      <c r="A21593">
        <v>21592</v>
      </c>
      <c r="B21593" s="1" t="s">
        <v>40287</v>
      </c>
      <c r="C21593" s="1" t="s">
        <v>40288</v>
      </c>
      <c r="D21593" t="str">
        <f>_xlfn.XLOOKUP(packages_downloads[[#This Row],[Package Name]],'cran_packages_date'!A:A,'cran_packages_date'!C:C)</f>
        <v>Optimal Subsampling Methods for Statistical Models</v>
      </c>
    </row>
    <row r="21594" spans="1:4" x14ac:dyDescent="0.25">
      <c r="A21594">
        <v>21593</v>
      </c>
      <c r="B21594" s="1" t="s">
        <v>40289</v>
      </c>
      <c r="C21594" s="1" t="s">
        <v>40288</v>
      </c>
      <c r="D21594" t="str">
        <f>_xlfn.XLOOKUP(packages_downloads[[#This Row],[Package Name]],'cran_packages_date'!A:A,'cran_packages_date'!C:C)</f>
        <v>ATLAS Formatting Functions and Templates</v>
      </c>
    </row>
    <row r="21595" spans="1:4" x14ac:dyDescent="0.25">
      <c r="A21595">
        <v>21594</v>
      </c>
      <c r="B21595" s="1" t="s">
        <v>40290</v>
      </c>
      <c r="C21595" s="1" t="s">
        <v>40288</v>
      </c>
      <c r="D21595" t="str">
        <f>_xlfn.XLOOKUP(packages_downloads[[#This Row],[Package Name]],'cran_packages_date'!A:A,'cran_packages_date'!C:C)</f>
        <v>IUCN Red List Data</v>
      </c>
    </row>
    <row r="21596" spans="1:4" x14ac:dyDescent="0.25">
      <c r="A21596">
        <v>21595</v>
      </c>
      <c r="B21596" s="1" t="s">
        <v>40291</v>
      </c>
      <c r="C21596" s="1" t="s">
        <v>40288</v>
      </c>
      <c r="D21596" t="str">
        <f>_xlfn.XLOOKUP(packages_downloads[[#This Row],[Package Name]],'cran_packages_date'!A:A,'cran_packages_date'!C:C)</f>
        <v>Extract, Format, and Print Statistical Output</v>
      </c>
    </row>
    <row r="21597" spans="1:4" x14ac:dyDescent="0.25">
      <c r="A21597">
        <v>21596</v>
      </c>
      <c r="B21597" s="1" t="s">
        <v>40292</v>
      </c>
      <c r="C21597" s="1" t="s">
        <v>40293</v>
      </c>
      <c r="D21597" t="str">
        <f>_xlfn.XLOOKUP(packages_downloads[[#This Row],[Package Name]],'cran_packages_date'!A:A,'cran_packages_date'!C:C)</f>
        <v>Semi-Parametric Estimation with Gaussian Copula</v>
      </c>
    </row>
    <row r="21598" spans="1:4" x14ac:dyDescent="0.25">
      <c r="A21598">
        <v>21597</v>
      </c>
      <c r="B21598" s="1" t="s">
        <v>40294</v>
      </c>
      <c r="C21598" s="1" t="s">
        <v>40295</v>
      </c>
      <c r="D21598" t="str">
        <f>_xlfn.XLOOKUP(packages_downloads[[#This Row],[Package Name]],'cran_packages_date'!A:A,'cran_packages_date'!C:C)</f>
        <v>All Possible Minimally Changed Factorial Run Orders</v>
      </c>
    </row>
    <row r="21599" spans="1:4" x14ac:dyDescent="0.25">
      <c r="A21599">
        <v>21598</v>
      </c>
      <c r="B21599" s="1" t="s">
        <v>40296</v>
      </c>
      <c r="C21599" s="1" t="s">
        <v>40297</v>
      </c>
      <c r="D21599" t="str">
        <f>_xlfn.XLOOKUP(packages_downloads[[#This Row],[Package Name]],'cran_packages_date'!A:A,'cran_packages_date'!C:C)</f>
        <v>Genomic Prediction of Cross Performance</v>
      </c>
    </row>
    <row r="21600" spans="1:4" x14ac:dyDescent="0.25">
      <c r="A21600">
        <v>21599</v>
      </c>
      <c r="B21600" s="1" t="s">
        <v>40298</v>
      </c>
      <c r="C21600" s="1" t="s">
        <v>40299</v>
      </c>
      <c r="D21600" t="str">
        <f>_xlfn.XLOOKUP(packages_downloads[[#This Row],[Package Name]],'cran_packages_date'!A:A,'cran_packages_date'!C:C)</f>
        <v>Bayesian Change Point Detection for High-Dimensional Data</v>
      </c>
    </row>
    <row r="21601" spans="1:4" x14ac:dyDescent="0.25">
      <c r="A21601">
        <v>21600</v>
      </c>
      <c r="B21601" s="1" t="s">
        <v>40300</v>
      </c>
      <c r="C21601" s="1" t="s">
        <v>40299</v>
      </c>
      <c r="D21601" t="str">
        <f>_xlfn.XLOOKUP(packages_downloads[[#This Row],[Package Name]],'cran_packages_date'!A:A,'cran_packages_date'!C:C)</f>
        <v>Document a Universe of Packages</v>
      </c>
    </row>
    <row r="21602" spans="1:4" x14ac:dyDescent="0.25">
      <c r="A21602">
        <v>21601</v>
      </c>
      <c r="B21602" s="1" t="s">
        <v>40301</v>
      </c>
      <c r="C21602" s="1" t="s">
        <v>40302</v>
      </c>
      <c r="D21602" t="str">
        <f>_xlfn.XLOOKUP(packages_downloads[[#This Row],[Package Name]],'cran_packages_date'!A:A,'cran_packages_date'!C:C)</f>
        <v>Entropy Partitioning to Measure Diversity</v>
      </c>
    </row>
    <row r="21603" spans="1:4" x14ac:dyDescent="0.25">
      <c r="A21603">
        <v>21602</v>
      </c>
      <c r="B21603" s="1" t="s">
        <v>40303</v>
      </c>
      <c r="C21603" s="1" t="s">
        <v>40304</v>
      </c>
      <c r="D21603" t="str">
        <f>_xlfn.XLOOKUP(packages_downloads[[#This Row],[Package Name]],'cran_packages_date'!A:A,'cran_packages_date'!C:C)</f>
        <v>A Byte-Pair-Encoding (BPE) Tokenizer for OpenAI's Large Language
Models</v>
      </c>
    </row>
    <row r="21604" spans="1:4" x14ac:dyDescent="0.25">
      <c r="A21604">
        <v>21603</v>
      </c>
      <c r="B21604" s="1" t="s">
        <v>40305</v>
      </c>
      <c r="C21604" s="1" t="s">
        <v>40306</v>
      </c>
      <c r="D21604" t="str">
        <f>_xlfn.XLOOKUP(packages_downloads[[#This Row],[Package Name]],'cran_packages_date'!A:A,'cran_packages_date'!C:C)</f>
        <v>Sensitivity Analysis for Irregular Assessment Times</v>
      </c>
    </row>
    <row r="21605" spans="1:4" x14ac:dyDescent="0.25">
      <c r="A21605">
        <v>21604</v>
      </c>
      <c r="B21605" s="1" t="s">
        <v>40307</v>
      </c>
      <c r="C21605" s="1" t="s">
        <v>40308</v>
      </c>
      <c r="D21605" t="str">
        <f>_xlfn.XLOOKUP(packages_downloads[[#This Row],[Package Name]],'cran_packages_date'!A:A,'cran_packages_date'!C:C)</f>
        <v>Variational Inference for High-Dimensional Joint Frailty Model</v>
      </c>
    </row>
    <row r="21606" spans="1:4" x14ac:dyDescent="0.25">
      <c r="A21606">
        <v>21605</v>
      </c>
      <c r="B21606" s="1" t="s">
        <v>40309</v>
      </c>
      <c r="C21606" s="1" t="s">
        <v>40310</v>
      </c>
      <c r="D21606" t="str">
        <f>_xlfn.XLOOKUP(packages_downloads[[#This Row],[Package Name]],'cran_packages_date'!A:A,'cran_packages_date'!C:C)</f>
        <v>Regression by Composition</v>
      </c>
    </row>
    <row r="21607" spans="1:4" x14ac:dyDescent="0.25">
      <c r="A21607">
        <v>21606</v>
      </c>
      <c r="B21607" s="1" t="s">
        <v>40311</v>
      </c>
      <c r="C21607" s="1" t="s">
        <v>40312</v>
      </c>
      <c r="D21607" t="str">
        <f>_xlfn.XLOOKUP(packages_downloads[[#This Row],[Package Name]],'cran_packages_date'!A:A,'cran_packages_date'!C:C)</f>
        <v>Weighted Meta-Analysis with Pseudo-Populations</v>
      </c>
    </row>
    <row r="21608" spans="1:4" x14ac:dyDescent="0.25">
      <c r="A21608">
        <v>21607</v>
      </c>
      <c r="B21608" s="1" t="s">
        <v>40313</v>
      </c>
      <c r="C21608" s="1" t="s">
        <v>40314</v>
      </c>
      <c r="D21608" t="str">
        <f>_xlfn.XLOOKUP(packages_downloads[[#This Row],[Package Name]],'cran_packages_date'!A:A,'cran_packages_date'!C:C)</f>
        <v>Support for Secure API Key Management</v>
      </c>
    </row>
    <row r="21609" spans="1:4" x14ac:dyDescent="0.25">
      <c r="A21609">
        <v>21608</v>
      </c>
      <c r="B21609" s="1" t="s">
        <v>40315</v>
      </c>
      <c r="C21609" s="1" t="s">
        <v>40316</v>
      </c>
      <c r="D21609" t="str">
        <f>_xlfn.XLOOKUP(packages_downloads[[#This Row],[Package Name]],'cran_packages_date'!A:A,'cran_packages_date'!C:C)</f>
        <v>Publication Toolkit for Water, Sanitation and Hygiene (WASH)
Data</v>
      </c>
    </row>
    <row r="21610" spans="1:4" x14ac:dyDescent="0.25">
      <c r="A21610">
        <v>21609</v>
      </c>
      <c r="B21610" s="1" t="s">
        <v>40317</v>
      </c>
      <c r="C21610" s="1" t="s">
        <v>40318</v>
      </c>
      <c r="D21610" t="str">
        <f>_xlfn.XLOOKUP(packages_downloads[[#This Row],[Package Name]],'cran_packages_date'!A:A,'cran_packages_date'!C:C)</f>
        <v>Meta Clustering with Similarity Network Fusion</v>
      </c>
    </row>
    <row r="21611" spans="1:4" x14ac:dyDescent="0.25">
      <c r="A21611">
        <v>21610</v>
      </c>
      <c r="B21611" s="1" t="s">
        <v>40319</v>
      </c>
      <c r="C21611" s="1" t="s">
        <v>40320</v>
      </c>
      <c r="D21611" t="str">
        <f>_xlfn.XLOOKUP(packages_downloads[[#This Row],[Package Name]],'cran_packages_date'!A:A,'cran_packages_date'!C:C)</f>
        <v>Tidy Plots for Scientific Papers</v>
      </c>
    </row>
    <row r="21612" spans="1:4" x14ac:dyDescent="0.25">
      <c r="A21612">
        <v>21611</v>
      </c>
      <c r="B21612" s="1" t="s">
        <v>40321</v>
      </c>
      <c r="C21612" s="1" t="s">
        <v>40322</v>
      </c>
      <c r="D21612" t="str">
        <f>_xlfn.XLOOKUP(packages_downloads[[#This Row],[Package Name]],'cran_packages_date'!A:A,'cran_packages_date'!C:C)</f>
        <v>AI Screening Tools in R for Systematic Reviewing</v>
      </c>
    </row>
    <row r="21613" spans="1:4" x14ac:dyDescent="0.25">
      <c r="A21613">
        <v>21612</v>
      </c>
      <c r="B21613" s="1" t="s">
        <v>40323</v>
      </c>
      <c r="C21613" s="1" t="s">
        <v>40324</v>
      </c>
      <c r="D21613" t="str">
        <f>_xlfn.XLOOKUP(packages_downloads[[#This Row],[Package Name]],'cran_packages_date'!A:A,'cran_packages_date'!C:C)</f>
        <v>Influence Function Based Estimate Objects</v>
      </c>
    </row>
    <row r="21614" spans="1:4" x14ac:dyDescent="0.25">
      <c r="A21614">
        <v>21613</v>
      </c>
      <c r="B21614" s="1" t="s">
        <v>40325</v>
      </c>
      <c r="C21614" s="1" t="s">
        <v>40326</v>
      </c>
      <c r="D21614" t="str">
        <f>_xlfn.XLOOKUP(packages_downloads[[#This Row],[Package Name]],'cran_packages_date'!A:A,'cran_packages_date'!C:C)</f>
        <v>Causal Modeling in Epidemiology</v>
      </c>
    </row>
    <row r="21615" spans="1:4" x14ac:dyDescent="0.25">
      <c r="A21615">
        <v>21614</v>
      </c>
      <c r="B21615" s="1" t="s">
        <v>40327</v>
      </c>
      <c r="C21615" s="1" t="s">
        <v>40328</v>
      </c>
      <c r="D21615" t="str">
        <f>_xlfn.XLOOKUP(packages_downloads[[#This Row],[Package Name]],'cran_packages_date'!A:A,'cran_packages_date'!C:C)</f>
        <v>Merge and Download International Large-Scale Assessments (ILSA)
Data</v>
      </c>
    </row>
    <row r="21616" spans="1:4" x14ac:dyDescent="0.25">
      <c r="A21616">
        <v>21615</v>
      </c>
      <c r="B21616" s="1" t="s">
        <v>40329</v>
      </c>
      <c r="C21616" s="1" t="s">
        <v>40330</v>
      </c>
      <c r="D21616" t="str">
        <f>_xlfn.XLOOKUP(packages_downloads[[#This Row],[Package Name]],'cran_packages_date'!A:A,'cran_packages_date'!C:C)</f>
        <v>Distributed Trimmed Scores Regression for Handling Missing Data</v>
      </c>
    </row>
    <row r="21617" spans="1:4" x14ac:dyDescent="0.25">
      <c r="A21617">
        <v>21616</v>
      </c>
      <c r="B21617" s="1" t="s">
        <v>40331</v>
      </c>
      <c r="C21617" s="1" t="s">
        <v>40332</v>
      </c>
      <c r="D21617" t="str">
        <f>_xlfn.XLOOKUP(packages_downloads[[#This Row],[Package Name]],'cran_packages_date'!A:A,'cran_packages_date'!C:C)</f>
        <v>Simulation of Respondent Driven Samples</v>
      </c>
    </row>
    <row r="21618" spans="1:4" x14ac:dyDescent="0.25">
      <c r="A21618">
        <v>21617</v>
      </c>
      <c r="B21618" s="1" t="s">
        <v>40333</v>
      </c>
      <c r="C21618" s="1" t="s">
        <v>40334</v>
      </c>
      <c r="D21618" t="str">
        <f>_xlfn.XLOOKUP(packages_downloads[[#This Row],[Package Name]],'cran_packages_date'!A:A,'cran_packages_date'!C:C)</f>
        <v>Functional Genomics Repository for POST-GWAS Analysis</v>
      </c>
    </row>
    <row r="21619" spans="1:4" x14ac:dyDescent="0.25">
      <c r="A21619">
        <v>21618</v>
      </c>
      <c r="B21619" s="1" t="s">
        <v>40335</v>
      </c>
      <c r="C21619" s="1" t="s">
        <v>40336</v>
      </c>
      <c r="D21619" t="str">
        <f>_xlfn.XLOOKUP(packages_downloads[[#This Row],[Package Name]],'cran_packages_date'!A:A,'cran_packages_date'!C:C)</f>
        <v>Text Rendering with Bitmap and Vector Fonts</v>
      </c>
    </row>
    <row r="21620" spans="1:4" x14ac:dyDescent="0.25">
      <c r="A21620">
        <v>21619</v>
      </c>
      <c r="B21620" s="1" t="s">
        <v>40337</v>
      </c>
      <c r="C21620" s="1" t="s">
        <v>40338</v>
      </c>
      <c r="D21620" t="str">
        <f>_xlfn.XLOOKUP(packages_downloads[[#This Row],[Package Name]],'cran_packages_date'!A:A,'cran_packages_date'!C:C)</f>
        <v>An Interface to the Computer Algebra System 'REDUCE'</v>
      </c>
    </row>
    <row r="21621" spans="1:4" x14ac:dyDescent="0.25">
      <c r="A21621">
        <v>21620</v>
      </c>
      <c r="B21621" s="1" t="s">
        <v>40339</v>
      </c>
      <c r="C21621" s="1" t="s">
        <v>40340</v>
      </c>
      <c r="D21621" t="str">
        <f>_xlfn.XLOOKUP(packages_downloads[[#This Row],[Package Name]],'cran_packages_date'!A:A,'cran_packages_date'!C:C)</f>
        <v>Interface for 'LaminDB'</v>
      </c>
    </row>
    <row r="21622" spans="1:4" x14ac:dyDescent="0.25">
      <c r="A21622">
        <v>21621</v>
      </c>
      <c r="B21622" s="1" t="s">
        <v>40341</v>
      </c>
      <c r="C21622" s="1" t="s">
        <v>40342</v>
      </c>
      <c r="D21622" t="str">
        <f>_xlfn.XLOOKUP(packages_downloads[[#This Row],[Package Name]],'cran_packages_date'!A:A,'cran_packages_date'!C:C)</f>
        <v>Matching Adjusted Indirect Comparison</v>
      </c>
    </row>
    <row r="21623" spans="1:4" x14ac:dyDescent="0.25">
      <c r="A21623">
        <v>21622</v>
      </c>
      <c r="B21623" s="1" t="s">
        <v>40343</v>
      </c>
      <c r="C21623" s="1" t="s">
        <v>40344</v>
      </c>
      <c r="D21623" t="str">
        <f>_xlfn.XLOOKUP(packages_downloads[[#This Row],[Package Name]],'cran_packages_date'!A:A,'cran_packages_date'!C:C)</f>
        <v>A Package for Analyzing Skew Factor Models</v>
      </c>
    </row>
    <row r="21624" spans="1:4" x14ac:dyDescent="0.25">
      <c r="A21624">
        <v>21623</v>
      </c>
      <c r="B21624" s="1" t="s">
        <v>40345</v>
      </c>
      <c r="C21624" s="1" t="s">
        <v>40344</v>
      </c>
      <c r="D21624" t="str">
        <f>_xlfn.XLOOKUP(packages_downloads[[#This Row],[Package Name]],'cran_packages_date'!A:A,'cran_packages_date'!C:C)</f>
        <v>Shared Memory Atomic Operations</v>
      </c>
    </row>
    <row r="21625" spans="1:4" x14ac:dyDescent="0.25">
      <c r="A21625">
        <v>21624</v>
      </c>
      <c r="B21625" s="1" t="s">
        <v>40346</v>
      </c>
      <c r="C21625" s="1" t="s">
        <v>40344</v>
      </c>
      <c r="D21625" t="str">
        <f>_xlfn.XLOOKUP(packages_downloads[[#This Row],[Package Name]],'cran_packages_date'!A:A,'cran_packages_date'!C:C)</f>
        <v>Regularized Joint Assignment Forest with Treatment Arm
Clustering</v>
      </c>
    </row>
    <row r="21626" spans="1:4" x14ac:dyDescent="0.25">
      <c r="A21626">
        <v>21625</v>
      </c>
      <c r="B21626" s="1" t="s">
        <v>40347</v>
      </c>
      <c r="C21626" s="1" t="s">
        <v>40344</v>
      </c>
      <c r="D21626" t="str">
        <f>_xlfn.XLOOKUP(packages_downloads[[#This Row],[Package Name]],'cran_packages_date'!A:A,'cran_packages_date'!C:C)</f>
        <v>Cs-137 Conversion Model</v>
      </c>
    </row>
    <row r="21627" spans="1:4" x14ac:dyDescent="0.25">
      <c r="A21627">
        <v>21626</v>
      </c>
      <c r="B21627" s="1" t="s">
        <v>40348</v>
      </c>
      <c r="C21627" s="1" t="s">
        <v>40344</v>
      </c>
      <c r="D21627" t="str">
        <f>_xlfn.XLOOKUP(packages_downloads[[#This Row],[Package Name]],'cran_packages_date'!A:A,'cran_packages_date'!C:C)</f>
        <v>High-Performance Geocoding using 'photon'</v>
      </c>
    </row>
    <row r="21628" spans="1:4" x14ac:dyDescent="0.25">
      <c r="A21628">
        <v>21627</v>
      </c>
      <c r="B21628" s="1" t="s">
        <v>40349</v>
      </c>
      <c r="C21628" s="1" t="s">
        <v>40344</v>
      </c>
      <c r="D21628" t="str">
        <f>_xlfn.XLOOKUP(packages_downloads[[#This Row],[Package Name]],'cran_packages_date'!A:A,'cran_packages_date'!C:C)</f>
        <v>Visualisation and Annotation of 360 Degree Imagery</v>
      </c>
    </row>
    <row r="21629" spans="1:4" x14ac:dyDescent="0.25">
      <c r="A21629">
        <v>21628</v>
      </c>
      <c r="B21629" s="1" t="s">
        <v>40350</v>
      </c>
      <c r="C21629" s="1" t="s">
        <v>40344</v>
      </c>
      <c r="D21629" t="str">
        <f>_xlfn.XLOOKUP(packages_downloads[[#This Row],[Package Name]],'cran_packages_date'!A:A,'cran_packages_date'!C:C)</f>
        <v>'shiny' App to Analyze Pakistan's Population Census Data</v>
      </c>
    </row>
    <row r="21630" spans="1:4" x14ac:dyDescent="0.25">
      <c r="A21630">
        <v>21629</v>
      </c>
      <c r="B21630" s="1" t="s">
        <v>40351</v>
      </c>
      <c r="C21630" s="1" t="s">
        <v>40344</v>
      </c>
      <c r="D21630" t="str">
        <f>_xlfn.XLOOKUP(packages_downloads[[#This Row],[Package Name]],'cran_packages_date'!A:A,'cran_packages_date'!C:C)</f>
        <v>'shiny' App for National Accounts</v>
      </c>
    </row>
    <row r="21631" spans="1:4" x14ac:dyDescent="0.25">
      <c r="A21631">
        <v>21630</v>
      </c>
      <c r="B21631" s="1" t="s">
        <v>40352</v>
      </c>
      <c r="C21631" s="1" t="s">
        <v>40344</v>
      </c>
      <c r="D21631" t="str">
        <f>_xlfn.XLOOKUP(packages_downloads[[#This Row],[Package Name]],'cran_packages_date'!A:A,'cran_packages_date'!C:C)</f>
        <v>Automatically Write 'JAGS' Code for Hierarchical Bayesian Models
on Trees</v>
      </c>
    </row>
    <row r="21632" spans="1:4" x14ac:dyDescent="0.25">
      <c r="A21632">
        <v>21631</v>
      </c>
      <c r="B21632" s="1" t="s">
        <v>40353</v>
      </c>
      <c r="C21632" s="1" t="s">
        <v>40344</v>
      </c>
      <c r="D21632" t="str">
        <f>_xlfn.XLOOKUP(packages_downloads[[#This Row],[Package Name]],'cran_packages_date'!A:A,'cran_packages_date'!C:C)</f>
        <v>"Smith-Pittman Community Detection Algorithm for 'igraph'
Objects (2024)"</v>
      </c>
    </row>
    <row r="21633" spans="1:4" x14ac:dyDescent="0.25">
      <c r="A21633">
        <v>21632</v>
      </c>
      <c r="B21633" s="1" t="s">
        <v>40354</v>
      </c>
      <c r="C21633" s="1" t="s">
        <v>40344</v>
      </c>
      <c r="D21633" t="str">
        <f>_xlfn.XLOOKUP(packages_downloads[[#This Row],[Package Name]],'cran_packages_date'!A:A,'cran_packages_date'!C:C)</f>
        <v>Exploring and Manipulating 'GTFS' Files</v>
      </c>
    </row>
    <row r="21634" spans="1:4" x14ac:dyDescent="0.25">
      <c r="A21634">
        <v>21633</v>
      </c>
      <c r="B21634" s="1" t="s">
        <v>40355</v>
      </c>
      <c r="C21634" s="1" t="s">
        <v>40344</v>
      </c>
      <c r="D21634" t="str">
        <f>_xlfn.XLOOKUP(packages_downloads[[#This Row],[Package Name]],'cran_packages_date'!A:A,'cran_packages_date'!C:C)</f>
        <v>Forest Population Structure and Numeric Dynamics</v>
      </c>
    </row>
    <row r="21635" spans="1:4" x14ac:dyDescent="0.25">
      <c r="A21635">
        <v>21634</v>
      </c>
      <c r="B21635" s="1" t="s">
        <v>40356</v>
      </c>
      <c r="C21635" s="1" t="s">
        <v>40344</v>
      </c>
      <c r="D21635" t="str">
        <f>_xlfn.XLOOKUP(packages_downloads[[#This Row],[Package Name]],'cran_packages_date'!A:A,'cran_packages_date'!C:C)</f>
        <v>Forest Growth and Yield Model Based on Clutter Model</v>
      </c>
    </row>
    <row r="21636" spans="1:4" x14ac:dyDescent="0.25">
      <c r="A21636">
        <v>21635</v>
      </c>
      <c r="B21636" s="1" t="s">
        <v>40357</v>
      </c>
      <c r="C21636" s="1" t="s">
        <v>40344</v>
      </c>
      <c r="D21636" t="str">
        <f>_xlfn.XLOOKUP(packages_downloads[[#This Row],[Package Name]],'cran_packages_date'!A:A,'cran_packages_date'!C:C)</f>
        <v>Distribution-Free Goodness-of-Fit Testing for Regression</v>
      </c>
    </row>
    <row r="21637" spans="1:4" x14ac:dyDescent="0.25">
      <c r="A21637">
        <v>21636</v>
      </c>
      <c r="B21637" s="1" t="s">
        <v>40358</v>
      </c>
      <c r="C21637" s="1" t="s">
        <v>40344</v>
      </c>
      <c r="D21637" t="str">
        <f>_xlfn.XLOOKUP(packages_downloads[[#This Row],[Package Name]],'cran_packages_date'!A:A,'cran_packages_date'!C:C)</f>
        <v>Analysis of Longitudinal Electronic Health Record (EHR) Data
with Possibly Informative Observational Time</v>
      </c>
    </row>
    <row r="21638" spans="1:4" x14ac:dyDescent="0.25">
      <c r="A21638">
        <v>21637</v>
      </c>
      <c r="B21638" s="1" t="s">
        <v>40359</v>
      </c>
      <c r="C21638" s="1" t="s">
        <v>40344</v>
      </c>
      <c r="D21638" t="str">
        <f>_xlfn.XLOOKUP(packages_downloads[[#This Row],[Package Name]],'cran_packages_date'!A:A,'cran_packages_date'!C:C)</f>
        <v>Betas-Select in Structural Equation Models and Linear Models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AD85C-110A-4894-9AE3-37BF5528D792}">
  <dimension ref="A1:C21641"/>
  <sheetViews>
    <sheetView workbookViewId="0">
      <selection activeCell="B2" sqref="B2"/>
    </sheetView>
  </sheetViews>
  <sheetFormatPr defaultRowHeight="15" x14ac:dyDescent="0.25"/>
  <cols>
    <col min="1" max="2" width="34.7109375" bestFit="1" customWidth="1"/>
    <col min="3" max="3" width="81.140625" bestFit="1" customWidth="1"/>
  </cols>
  <sheetData>
    <row r="1" spans="1:3" x14ac:dyDescent="0.25">
      <c r="A1" t="s">
        <v>40362</v>
      </c>
      <c r="B1" t="s">
        <v>40361</v>
      </c>
      <c r="C1" t="s">
        <v>40363</v>
      </c>
    </row>
    <row r="2" spans="1:3" x14ac:dyDescent="0.25">
      <c r="A2" s="1" t="s">
        <v>40364</v>
      </c>
      <c r="B2" s="2">
        <v>45608</v>
      </c>
      <c r="C2" s="1" t="s">
        <v>40365</v>
      </c>
    </row>
    <row r="3" spans="1:3" x14ac:dyDescent="0.25">
      <c r="A3" s="1" t="s">
        <v>4215</v>
      </c>
      <c r="B3" s="2">
        <v>45608</v>
      </c>
      <c r="C3" s="1" t="s">
        <v>40366</v>
      </c>
    </row>
    <row r="4" spans="1:3" x14ac:dyDescent="0.25">
      <c r="A4" s="1" t="s">
        <v>15994</v>
      </c>
      <c r="B4" s="2">
        <v>45608</v>
      </c>
      <c r="C4" s="1" t="s">
        <v>40367</v>
      </c>
    </row>
    <row r="5" spans="1:3" x14ac:dyDescent="0.25">
      <c r="A5" s="1" t="s">
        <v>23605</v>
      </c>
      <c r="B5" s="2">
        <v>45608</v>
      </c>
      <c r="C5" s="1" t="s">
        <v>40368</v>
      </c>
    </row>
    <row r="6" spans="1:3" x14ac:dyDescent="0.25">
      <c r="A6" s="1" t="s">
        <v>40358</v>
      </c>
      <c r="B6" s="2">
        <v>45608</v>
      </c>
      <c r="C6" s="1" t="s">
        <v>40369</v>
      </c>
    </row>
    <row r="7" spans="1:3" x14ac:dyDescent="0.25">
      <c r="A7" s="1" t="s">
        <v>34179</v>
      </c>
      <c r="B7" s="2">
        <v>45608</v>
      </c>
      <c r="C7" s="1" t="s">
        <v>40370</v>
      </c>
    </row>
    <row r="8" spans="1:3" x14ac:dyDescent="0.25">
      <c r="A8" s="1" t="s">
        <v>34908</v>
      </c>
      <c r="B8" s="2">
        <v>45608</v>
      </c>
      <c r="C8" s="1" t="s">
        <v>40371</v>
      </c>
    </row>
    <row r="9" spans="1:3" x14ac:dyDescent="0.25">
      <c r="A9" s="1" t="s">
        <v>2411</v>
      </c>
      <c r="B9" s="2">
        <v>45608</v>
      </c>
      <c r="C9" s="1" t="s">
        <v>40372</v>
      </c>
    </row>
    <row r="10" spans="1:3" x14ac:dyDescent="0.25">
      <c r="A10" s="1" t="s">
        <v>6248</v>
      </c>
      <c r="B10" s="2">
        <v>45608</v>
      </c>
      <c r="C10" s="1" t="s">
        <v>40373</v>
      </c>
    </row>
    <row r="11" spans="1:3" x14ac:dyDescent="0.25">
      <c r="A11" s="1" t="s">
        <v>12959</v>
      </c>
      <c r="B11" s="2">
        <v>45608</v>
      </c>
      <c r="C11" s="1" t="s">
        <v>40374</v>
      </c>
    </row>
    <row r="12" spans="1:3" x14ac:dyDescent="0.25">
      <c r="A12" s="1" t="s">
        <v>40356</v>
      </c>
      <c r="B12" s="2">
        <v>45608</v>
      </c>
      <c r="C12" s="1" t="s">
        <v>40375</v>
      </c>
    </row>
    <row r="13" spans="1:3" x14ac:dyDescent="0.25">
      <c r="A13" s="1" t="s">
        <v>38405</v>
      </c>
      <c r="B13" s="2">
        <v>45608</v>
      </c>
      <c r="C13" s="1" t="s">
        <v>40376</v>
      </c>
    </row>
    <row r="14" spans="1:3" x14ac:dyDescent="0.25">
      <c r="A14" s="1" t="s">
        <v>36506</v>
      </c>
      <c r="B14" s="2">
        <v>45608</v>
      </c>
      <c r="C14" s="1" t="s">
        <v>40377</v>
      </c>
    </row>
    <row r="15" spans="1:3" x14ac:dyDescent="0.25">
      <c r="A15" s="1" t="s">
        <v>40275</v>
      </c>
      <c r="B15" s="2">
        <v>45608</v>
      </c>
      <c r="C15" s="1" t="s">
        <v>40378</v>
      </c>
    </row>
    <row r="16" spans="1:3" x14ac:dyDescent="0.25">
      <c r="A16" s="1" t="s">
        <v>8768</v>
      </c>
      <c r="B16" s="2">
        <v>45608</v>
      </c>
      <c r="C16" s="1" t="s">
        <v>40379</v>
      </c>
    </row>
    <row r="17" spans="1:3" x14ac:dyDescent="0.25">
      <c r="A17" s="1" t="s">
        <v>39093</v>
      </c>
      <c r="B17" s="2">
        <v>45608</v>
      </c>
      <c r="C17" s="1" t="s">
        <v>40380</v>
      </c>
    </row>
    <row r="18" spans="1:3" x14ac:dyDescent="0.25">
      <c r="A18" s="1" t="s">
        <v>40203</v>
      </c>
      <c r="B18" s="2">
        <v>45608</v>
      </c>
      <c r="C18" s="1" t="s">
        <v>40381</v>
      </c>
    </row>
    <row r="19" spans="1:3" x14ac:dyDescent="0.25">
      <c r="A19" s="1" t="s">
        <v>24908</v>
      </c>
      <c r="B19" s="2">
        <v>45608</v>
      </c>
      <c r="C19" s="1" t="s">
        <v>40382</v>
      </c>
    </row>
    <row r="20" spans="1:3" x14ac:dyDescent="0.25">
      <c r="A20" s="1" t="s">
        <v>38701</v>
      </c>
      <c r="B20" s="2">
        <v>45608</v>
      </c>
      <c r="C20" s="1" t="s">
        <v>40383</v>
      </c>
    </row>
    <row r="21" spans="1:3" x14ac:dyDescent="0.25">
      <c r="A21" s="1" t="s">
        <v>39505</v>
      </c>
      <c r="B21" s="2">
        <v>45608</v>
      </c>
      <c r="C21" s="1" t="s">
        <v>40384</v>
      </c>
    </row>
    <row r="22" spans="1:3" x14ac:dyDescent="0.25">
      <c r="A22" s="1" t="s">
        <v>40070</v>
      </c>
      <c r="B22" s="2">
        <v>45608</v>
      </c>
      <c r="C22" s="1" t="s">
        <v>40385</v>
      </c>
    </row>
    <row r="23" spans="1:3" x14ac:dyDescent="0.25">
      <c r="A23" s="1" t="s">
        <v>37677</v>
      </c>
      <c r="B23" s="2">
        <v>45608</v>
      </c>
      <c r="C23" s="1" t="s">
        <v>40386</v>
      </c>
    </row>
    <row r="24" spans="1:3" x14ac:dyDescent="0.25">
      <c r="A24" s="1" t="s">
        <v>38687</v>
      </c>
      <c r="B24" s="2">
        <v>45608</v>
      </c>
      <c r="C24" s="1" t="s">
        <v>40387</v>
      </c>
    </row>
    <row r="25" spans="1:3" x14ac:dyDescent="0.25">
      <c r="A25" s="1" t="s">
        <v>38746</v>
      </c>
      <c r="B25" s="2">
        <v>45608</v>
      </c>
      <c r="C25" s="1" t="s">
        <v>40388</v>
      </c>
    </row>
    <row r="26" spans="1:3" x14ac:dyDescent="0.25">
      <c r="A26" s="1" t="s">
        <v>40389</v>
      </c>
      <c r="B26" s="2">
        <v>45608</v>
      </c>
      <c r="C26" s="1" t="s">
        <v>40390</v>
      </c>
    </row>
    <row r="27" spans="1:3" x14ac:dyDescent="0.25">
      <c r="A27" s="1" t="s">
        <v>39790</v>
      </c>
      <c r="B27" s="2">
        <v>45608</v>
      </c>
      <c r="C27" s="1" t="s">
        <v>40391</v>
      </c>
    </row>
    <row r="28" spans="1:3" x14ac:dyDescent="0.25">
      <c r="A28" s="1" t="s">
        <v>40343</v>
      </c>
      <c r="B28" s="2">
        <v>45608</v>
      </c>
      <c r="C28" s="1" t="s">
        <v>40392</v>
      </c>
    </row>
    <row r="29" spans="1:3" x14ac:dyDescent="0.25">
      <c r="A29" s="1" t="s">
        <v>40393</v>
      </c>
      <c r="B29" s="2">
        <v>45608</v>
      </c>
      <c r="C29" s="1" t="s">
        <v>40394</v>
      </c>
    </row>
    <row r="30" spans="1:3" x14ac:dyDescent="0.25">
      <c r="A30" s="1" t="s">
        <v>28541</v>
      </c>
      <c r="B30" s="2">
        <v>45607</v>
      </c>
      <c r="C30" s="1" t="s">
        <v>40395</v>
      </c>
    </row>
    <row r="31" spans="1:3" x14ac:dyDescent="0.25">
      <c r="A31" s="1" t="s">
        <v>40359</v>
      </c>
      <c r="B31" s="2">
        <v>45607</v>
      </c>
      <c r="C31" s="1" t="s">
        <v>40396</v>
      </c>
    </row>
    <row r="32" spans="1:3" x14ac:dyDescent="0.25">
      <c r="A32" s="1" t="s">
        <v>38079</v>
      </c>
      <c r="B32" s="2">
        <v>45607</v>
      </c>
      <c r="C32" s="1" t="s">
        <v>40397</v>
      </c>
    </row>
    <row r="33" spans="1:3" x14ac:dyDescent="0.25">
      <c r="A33" s="1" t="s">
        <v>32462</v>
      </c>
      <c r="B33" s="2">
        <v>45607</v>
      </c>
      <c r="C33" s="1" t="s">
        <v>40398</v>
      </c>
    </row>
    <row r="34" spans="1:3" x14ac:dyDescent="0.25">
      <c r="A34" s="1" t="s">
        <v>7647</v>
      </c>
      <c r="B34" s="2">
        <v>45607</v>
      </c>
      <c r="C34" s="1" t="s">
        <v>40399</v>
      </c>
    </row>
    <row r="35" spans="1:3" x14ac:dyDescent="0.25">
      <c r="A35" s="1" t="s">
        <v>5499</v>
      </c>
      <c r="B35" s="2">
        <v>45607</v>
      </c>
      <c r="C35" s="1" t="s">
        <v>40400</v>
      </c>
    </row>
    <row r="36" spans="1:3" x14ac:dyDescent="0.25">
      <c r="A36" s="1" t="s">
        <v>33520</v>
      </c>
      <c r="B36" s="2">
        <v>45607</v>
      </c>
      <c r="C36" s="1" t="s">
        <v>40401</v>
      </c>
    </row>
    <row r="37" spans="1:3" x14ac:dyDescent="0.25">
      <c r="A37" s="1" t="s">
        <v>37837</v>
      </c>
      <c r="B37" s="2">
        <v>45607</v>
      </c>
      <c r="C37" s="1" t="s">
        <v>40402</v>
      </c>
    </row>
    <row r="38" spans="1:3" x14ac:dyDescent="0.25">
      <c r="A38" s="1" t="s">
        <v>39931</v>
      </c>
      <c r="B38" s="2">
        <v>45607</v>
      </c>
      <c r="C38" s="1" t="s">
        <v>40403</v>
      </c>
    </row>
    <row r="39" spans="1:3" x14ac:dyDescent="0.25">
      <c r="A39" s="1" t="s">
        <v>40357</v>
      </c>
      <c r="B39" s="2">
        <v>45607</v>
      </c>
      <c r="C39" s="1" t="s">
        <v>40404</v>
      </c>
    </row>
    <row r="40" spans="1:3" x14ac:dyDescent="0.25">
      <c r="A40" s="1" t="s">
        <v>22492</v>
      </c>
      <c r="B40" s="2">
        <v>45607</v>
      </c>
      <c r="C40" s="1" t="s">
        <v>40405</v>
      </c>
    </row>
    <row r="41" spans="1:3" x14ac:dyDescent="0.25">
      <c r="A41" s="1" t="s">
        <v>5809</v>
      </c>
      <c r="B41" s="2">
        <v>45607</v>
      </c>
      <c r="C41" s="1" t="s">
        <v>40406</v>
      </c>
    </row>
    <row r="42" spans="1:3" x14ac:dyDescent="0.25">
      <c r="A42" s="1" t="s">
        <v>40355</v>
      </c>
      <c r="B42" s="2">
        <v>45607</v>
      </c>
      <c r="C42" s="1" t="s">
        <v>40407</v>
      </c>
    </row>
    <row r="43" spans="1:3" x14ac:dyDescent="0.25">
      <c r="A43" s="1" t="s">
        <v>29398</v>
      </c>
      <c r="B43" s="2">
        <v>45607</v>
      </c>
      <c r="C43" s="1" t="s">
        <v>40408</v>
      </c>
    </row>
    <row r="44" spans="1:3" x14ac:dyDescent="0.25">
      <c r="A44" s="1" t="s">
        <v>39860</v>
      </c>
      <c r="B44" s="2">
        <v>45607</v>
      </c>
      <c r="C44" s="1" t="s">
        <v>40409</v>
      </c>
    </row>
    <row r="45" spans="1:3" x14ac:dyDescent="0.25">
      <c r="A45" s="1" t="s">
        <v>8798</v>
      </c>
      <c r="B45" s="2">
        <v>45607</v>
      </c>
      <c r="C45" s="1" t="s">
        <v>40410</v>
      </c>
    </row>
    <row r="46" spans="1:3" x14ac:dyDescent="0.25">
      <c r="A46" s="1" t="s">
        <v>40354</v>
      </c>
      <c r="B46" s="2">
        <v>45607</v>
      </c>
      <c r="C46" s="1" t="s">
        <v>40411</v>
      </c>
    </row>
    <row r="47" spans="1:3" x14ac:dyDescent="0.25">
      <c r="A47" s="1" t="s">
        <v>40353</v>
      </c>
      <c r="B47" s="2">
        <v>45607</v>
      </c>
      <c r="C47" s="1" t="s">
        <v>40412</v>
      </c>
    </row>
    <row r="48" spans="1:3" x14ac:dyDescent="0.25">
      <c r="A48" s="1" t="s">
        <v>13415</v>
      </c>
      <c r="B48" s="2">
        <v>45607</v>
      </c>
      <c r="C48" s="1" t="s">
        <v>40413</v>
      </c>
    </row>
    <row r="49" spans="1:3" x14ac:dyDescent="0.25">
      <c r="A49" s="1" t="s">
        <v>40352</v>
      </c>
      <c r="B49" s="2">
        <v>45607</v>
      </c>
      <c r="C49" s="1" t="s">
        <v>40414</v>
      </c>
    </row>
    <row r="50" spans="1:3" x14ac:dyDescent="0.25">
      <c r="A50" s="1" t="s">
        <v>3603</v>
      </c>
      <c r="B50" s="2">
        <v>45607</v>
      </c>
      <c r="C50" s="1" t="s">
        <v>40415</v>
      </c>
    </row>
    <row r="51" spans="1:3" x14ac:dyDescent="0.25">
      <c r="A51" s="1" t="s">
        <v>34483</v>
      </c>
      <c r="B51" s="2">
        <v>45607</v>
      </c>
      <c r="C51" s="1" t="s">
        <v>40416</v>
      </c>
    </row>
    <row r="52" spans="1:3" x14ac:dyDescent="0.25">
      <c r="A52" s="1" t="s">
        <v>20838</v>
      </c>
      <c r="B52" s="2">
        <v>45607</v>
      </c>
      <c r="C52" s="1" t="s">
        <v>40417</v>
      </c>
    </row>
    <row r="53" spans="1:3" x14ac:dyDescent="0.25">
      <c r="A53" s="1" t="s">
        <v>39403</v>
      </c>
      <c r="B53" s="2">
        <v>45607</v>
      </c>
      <c r="C53" s="1" t="s">
        <v>40418</v>
      </c>
    </row>
    <row r="54" spans="1:3" x14ac:dyDescent="0.25">
      <c r="A54" s="1" t="s">
        <v>38313</v>
      </c>
      <c r="B54" s="2">
        <v>45607</v>
      </c>
      <c r="C54" s="1" t="s">
        <v>40419</v>
      </c>
    </row>
    <row r="55" spans="1:3" x14ac:dyDescent="0.25">
      <c r="A55" s="1" t="s">
        <v>26161</v>
      </c>
      <c r="B55" s="2">
        <v>45607</v>
      </c>
      <c r="C55" s="1" t="s">
        <v>40420</v>
      </c>
    </row>
    <row r="56" spans="1:3" x14ac:dyDescent="0.25">
      <c r="A56" s="1" t="s">
        <v>40351</v>
      </c>
      <c r="B56" s="2">
        <v>45607</v>
      </c>
      <c r="C56" s="1" t="s">
        <v>40421</v>
      </c>
    </row>
    <row r="57" spans="1:3" x14ac:dyDescent="0.25">
      <c r="A57" s="1" t="s">
        <v>40350</v>
      </c>
      <c r="B57" s="2">
        <v>45607</v>
      </c>
      <c r="C57" s="1" t="s">
        <v>40422</v>
      </c>
    </row>
    <row r="58" spans="1:3" x14ac:dyDescent="0.25">
      <c r="A58" s="1" t="s">
        <v>40349</v>
      </c>
      <c r="B58" s="2">
        <v>45607</v>
      </c>
      <c r="C58" s="1" t="s">
        <v>40423</v>
      </c>
    </row>
    <row r="59" spans="1:3" x14ac:dyDescent="0.25">
      <c r="A59" s="1" t="s">
        <v>40348</v>
      </c>
      <c r="B59" s="2">
        <v>45607</v>
      </c>
      <c r="C59" s="1" t="s">
        <v>40424</v>
      </c>
    </row>
    <row r="60" spans="1:3" x14ac:dyDescent="0.25">
      <c r="A60" s="1" t="s">
        <v>12611</v>
      </c>
      <c r="B60" s="2">
        <v>45607</v>
      </c>
      <c r="C60" s="1" t="s">
        <v>40425</v>
      </c>
    </row>
    <row r="61" spans="1:3" x14ac:dyDescent="0.25">
      <c r="A61" s="1" t="s">
        <v>34845</v>
      </c>
      <c r="B61" s="2">
        <v>45607</v>
      </c>
      <c r="C61" s="1" t="s">
        <v>40426</v>
      </c>
    </row>
    <row r="62" spans="1:3" x14ac:dyDescent="0.25">
      <c r="A62" s="1" t="s">
        <v>40347</v>
      </c>
      <c r="B62" s="2">
        <v>45607</v>
      </c>
      <c r="C62" s="1" t="s">
        <v>40427</v>
      </c>
    </row>
    <row r="63" spans="1:3" x14ac:dyDescent="0.25">
      <c r="A63" s="1" t="s">
        <v>11158</v>
      </c>
      <c r="B63" s="2">
        <v>45607</v>
      </c>
      <c r="C63" s="1" t="s">
        <v>40428</v>
      </c>
    </row>
    <row r="64" spans="1:3" x14ac:dyDescent="0.25">
      <c r="A64" s="1" t="s">
        <v>7697</v>
      </c>
      <c r="B64" s="2">
        <v>45607</v>
      </c>
      <c r="C64" s="1" t="s">
        <v>40429</v>
      </c>
    </row>
    <row r="65" spans="1:3" x14ac:dyDescent="0.25">
      <c r="A65" s="1" t="s">
        <v>40346</v>
      </c>
      <c r="B65" s="2">
        <v>45607</v>
      </c>
      <c r="C65" s="1" t="s">
        <v>40430</v>
      </c>
    </row>
    <row r="66" spans="1:3" x14ac:dyDescent="0.25">
      <c r="A66" s="1" t="s">
        <v>4814</v>
      </c>
      <c r="B66" s="2">
        <v>45607</v>
      </c>
      <c r="C66" s="1" t="s">
        <v>40431</v>
      </c>
    </row>
    <row r="67" spans="1:3" x14ac:dyDescent="0.25">
      <c r="A67" s="1" t="s">
        <v>30304</v>
      </c>
      <c r="B67" s="2">
        <v>45607</v>
      </c>
      <c r="C67" s="1" t="s">
        <v>40432</v>
      </c>
    </row>
    <row r="68" spans="1:3" x14ac:dyDescent="0.25">
      <c r="A68" s="1" t="s">
        <v>38048</v>
      </c>
      <c r="B68" s="2">
        <v>45607</v>
      </c>
      <c r="C68" s="1" t="s">
        <v>40433</v>
      </c>
    </row>
    <row r="69" spans="1:3" x14ac:dyDescent="0.25">
      <c r="A69" s="1" t="s">
        <v>38486</v>
      </c>
      <c r="B69" s="2">
        <v>45607</v>
      </c>
      <c r="C69" s="1" t="s">
        <v>40434</v>
      </c>
    </row>
    <row r="70" spans="1:3" x14ac:dyDescent="0.25">
      <c r="A70" s="1" t="s">
        <v>40345</v>
      </c>
      <c r="B70" s="2">
        <v>45607</v>
      </c>
      <c r="C70" s="1" t="s">
        <v>40435</v>
      </c>
    </row>
    <row r="71" spans="1:3" x14ac:dyDescent="0.25">
      <c r="A71" s="1" t="s">
        <v>12617</v>
      </c>
      <c r="B71" s="2">
        <v>45607</v>
      </c>
      <c r="C71" s="1" t="s">
        <v>40436</v>
      </c>
    </row>
    <row r="72" spans="1:3" x14ac:dyDescent="0.25">
      <c r="A72" s="1" t="s">
        <v>21814</v>
      </c>
      <c r="B72" s="2">
        <v>45607</v>
      </c>
      <c r="C72" s="1" t="s">
        <v>40437</v>
      </c>
    </row>
    <row r="73" spans="1:3" x14ac:dyDescent="0.25">
      <c r="A73" s="1" t="s">
        <v>38086</v>
      </c>
      <c r="B73" s="2">
        <v>45607</v>
      </c>
      <c r="C73" s="1" t="s">
        <v>40438</v>
      </c>
    </row>
    <row r="74" spans="1:3" x14ac:dyDescent="0.25">
      <c r="A74" s="1" t="s">
        <v>26320</v>
      </c>
      <c r="B74" s="2">
        <v>45607</v>
      </c>
      <c r="C74" s="1" t="s">
        <v>40439</v>
      </c>
    </row>
    <row r="75" spans="1:3" x14ac:dyDescent="0.25">
      <c r="A75" s="1" t="s">
        <v>28196</v>
      </c>
      <c r="B75" s="2">
        <v>45607</v>
      </c>
      <c r="C75" s="1" t="s">
        <v>40440</v>
      </c>
    </row>
    <row r="76" spans="1:3" x14ac:dyDescent="0.25">
      <c r="A76" s="1" t="s">
        <v>38626</v>
      </c>
      <c r="B76" s="2">
        <v>45607</v>
      </c>
      <c r="C76" s="1" t="s">
        <v>40441</v>
      </c>
    </row>
    <row r="77" spans="1:3" x14ac:dyDescent="0.25">
      <c r="A77" s="1" t="s">
        <v>27739</v>
      </c>
      <c r="B77" s="2">
        <v>45606</v>
      </c>
      <c r="C77" s="1" t="s">
        <v>40442</v>
      </c>
    </row>
    <row r="78" spans="1:3" x14ac:dyDescent="0.25">
      <c r="A78" s="1" t="s">
        <v>35230</v>
      </c>
      <c r="B78" s="2">
        <v>45606</v>
      </c>
      <c r="C78" s="1" t="s">
        <v>40443</v>
      </c>
    </row>
    <row r="79" spans="1:3" x14ac:dyDescent="0.25">
      <c r="A79" s="1" t="s">
        <v>4616</v>
      </c>
      <c r="B79" s="2">
        <v>45606</v>
      </c>
      <c r="C79" s="1" t="s">
        <v>40444</v>
      </c>
    </row>
    <row r="80" spans="1:3" x14ac:dyDescent="0.25">
      <c r="A80" s="1" t="s">
        <v>39800</v>
      </c>
      <c r="B80" s="2">
        <v>45606</v>
      </c>
      <c r="C80" s="1" t="s">
        <v>40445</v>
      </c>
    </row>
    <row r="81" spans="1:3" x14ac:dyDescent="0.25">
      <c r="A81" s="1" t="s">
        <v>27499</v>
      </c>
      <c r="B81" s="2">
        <v>45606</v>
      </c>
      <c r="C81" s="1" t="s">
        <v>40446</v>
      </c>
    </row>
    <row r="82" spans="1:3" x14ac:dyDescent="0.25">
      <c r="A82" s="1" t="s">
        <v>39567</v>
      </c>
      <c r="B82" s="2">
        <v>45606</v>
      </c>
      <c r="C82" s="1" t="s">
        <v>40447</v>
      </c>
    </row>
    <row r="83" spans="1:3" x14ac:dyDescent="0.25">
      <c r="A83" s="1" t="s">
        <v>781</v>
      </c>
      <c r="B83" s="2">
        <v>45606</v>
      </c>
      <c r="C83" s="1" t="s">
        <v>40448</v>
      </c>
    </row>
    <row r="84" spans="1:3" x14ac:dyDescent="0.25">
      <c r="A84" s="1" t="s">
        <v>10029</v>
      </c>
      <c r="B84" s="2">
        <v>45606</v>
      </c>
      <c r="C84" s="1" t="s">
        <v>40449</v>
      </c>
    </row>
    <row r="85" spans="1:3" x14ac:dyDescent="0.25">
      <c r="A85" s="1" t="s">
        <v>40339</v>
      </c>
      <c r="B85" s="2">
        <v>45606</v>
      </c>
      <c r="C85" s="1" t="s">
        <v>40450</v>
      </c>
    </row>
    <row r="86" spans="1:3" x14ac:dyDescent="0.25">
      <c r="A86" s="1" t="s">
        <v>39912</v>
      </c>
      <c r="B86" s="2">
        <v>45606</v>
      </c>
      <c r="C86" s="1" t="s">
        <v>40451</v>
      </c>
    </row>
    <row r="87" spans="1:3" x14ac:dyDescent="0.25">
      <c r="A87" s="1" t="s">
        <v>3625</v>
      </c>
      <c r="B87" s="2">
        <v>45606</v>
      </c>
      <c r="C87" s="1" t="s">
        <v>40452</v>
      </c>
    </row>
    <row r="88" spans="1:3" x14ac:dyDescent="0.25">
      <c r="A88" s="1" t="s">
        <v>40341</v>
      </c>
      <c r="B88" s="2">
        <v>45606</v>
      </c>
      <c r="C88" s="1" t="s">
        <v>40453</v>
      </c>
    </row>
    <row r="89" spans="1:3" x14ac:dyDescent="0.25">
      <c r="A89" s="1" t="s">
        <v>503</v>
      </c>
      <c r="B89" s="2">
        <v>45606</v>
      </c>
      <c r="C89" s="1" t="s">
        <v>40454</v>
      </c>
    </row>
    <row r="90" spans="1:3" x14ac:dyDescent="0.25">
      <c r="A90" s="1" t="s">
        <v>11932</v>
      </c>
      <c r="B90" s="2">
        <v>45606</v>
      </c>
      <c r="C90" s="1" t="s">
        <v>40455</v>
      </c>
    </row>
    <row r="91" spans="1:3" x14ac:dyDescent="0.25">
      <c r="A91" s="1" t="s">
        <v>28355</v>
      </c>
      <c r="B91" s="2">
        <v>45606</v>
      </c>
      <c r="C91" s="1" t="s">
        <v>40456</v>
      </c>
    </row>
    <row r="92" spans="1:3" x14ac:dyDescent="0.25">
      <c r="A92" s="1" t="s">
        <v>20829</v>
      </c>
      <c r="B92" s="2">
        <v>45606</v>
      </c>
      <c r="C92" s="1" t="s">
        <v>40457</v>
      </c>
    </row>
    <row r="93" spans="1:3" x14ac:dyDescent="0.25">
      <c r="A93" s="1" t="s">
        <v>19528</v>
      </c>
      <c r="B93" s="2">
        <v>45606</v>
      </c>
      <c r="C93" s="1" t="s">
        <v>40458</v>
      </c>
    </row>
    <row r="94" spans="1:3" x14ac:dyDescent="0.25">
      <c r="A94" s="1" t="s">
        <v>20313</v>
      </c>
      <c r="B94" s="2">
        <v>45606</v>
      </c>
      <c r="C94" s="1" t="s">
        <v>40459</v>
      </c>
    </row>
    <row r="95" spans="1:3" x14ac:dyDescent="0.25">
      <c r="A95" s="1" t="s">
        <v>29680</v>
      </c>
      <c r="B95" s="2">
        <v>45606</v>
      </c>
      <c r="C95" s="1" t="s">
        <v>40460</v>
      </c>
    </row>
    <row r="96" spans="1:3" x14ac:dyDescent="0.25">
      <c r="A96" s="1" t="s">
        <v>38941</v>
      </c>
      <c r="B96" s="2">
        <v>45606</v>
      </c>
      <c r="C96" s="1" t="s">
        <v>40461</v>
      </c>
    </row>
    <row r="97" spans="1:3" x14ac:dyDescent="0.25">
      <c r="A97" s="1" t="s">
        <v>34682</v>
      </c>
      <c r="B97" s="2">
        <v>45606</v>
      </c>
      <c r="C97" s="1" t="s">
        <v>40462</v>
      </c>
    </row>
    <row r="98" spans="1:3" x14ac:dyDescent="0.25">
      <c r="A98" s="1" t="s">
        <v>32012</v>
      </c>
      <c r="B98" s="2">
        <v>45606</v>
      </c>
      <c r="C98" s="1" t="s">
        <v>40463</v>
      </c>
    </row>
    <row r="99" spans="1:3" x14ac:dyDescent="0.25">
      <c r="A99" s="1" t="s">
        <v>34870</v>
      </c>
      <c r="B99" s="2">
        <v>45606</v>
      </c>
      <c r="C99" s="1" t="s">
        <v>40464</v>
      </c>
    </row>
    <row r="100" spans="1:3" x14ac:dyDescent="0.25">
      <c r="A100" s="1" t="s">
        <v>24689</v>
      </c>
      <c r="B100" s="2">
        <v>45606</v>
      </c>
      <c r="C100" s="1" t="s">
        <v>40465</v>
      </c>
    </row>
    <row r="101" spans="1:3" x14ac:dyDescent="0.25">
      <c r="A101" s="1" t="s">
        <v>24947</v>
      </c>
      <c r="B101" s="2">
        <v>45606</v>
      </c>
      <c r="C101" s="1" t="s">
        <v>40466</v>
      </c>
    </row>
    <row r="102" spans="1:3" x14ac:dyDescent="0.25">
      <c r="A102" s="1" t="s">
        <v>2259</v>
      </c>
      <c r="B102" s="2">
        <v>45605</v>
      </c>
      <c r="C102" s="1" t="s">
        <v>40467</v>
      </c>
    </row>
    <row r="103" spans="1:3" x14ac:dyDescent="0.25">
      <c r="A103" s="1" t="s">
        <v>36717</v>
      </c>
      <c r="B103" s="2">
        <v>45605</v>
      </c>
      <c r="C103" s="1" t="s">
        <v>40468</v>
      </c>
    </row>
    <row r="104" spans="1:3" x14ac:dyDescent="0.25">
      <c r="A104" s="1" t="s">
        <v>25036</v>
      </c>
      <c r="B104" s="2">
        <v>45605</v>
      </c>
      <c r="C104" s="1" t="s">
        <v>40469</v>
      </c>
    </row>
    <row r="105" spans="1:3" x14ac:dyDescent="0.25">
      <c r="A105" s="1" t="s">
        <v>4161</v>
      </c>
      <c r="B105" s="2">
        <v>45605</v>
      </c>
      <c r="C105" s="1" t="s">
        <v>40470</v>
      </c>
    </row>
    <row r="106" spans="1:3" x14ac:dyDescent="0.25">
      <c r="A106" s="1" t="s">
        <v>34194</v>
      </c>
      <c r="B106" s="2">
        <v>45605</v>
      </c>
      <c r="C106" s="1" t="s">
        <v>40471</v>
      </c>
    </row>
    <row r="107" spans="1:3" x14ac:dyDescent="0.25">
      <c r="A107" s="1" t="s">
        <v>3783</v>
      </c>
      <c r="B107" s="2">
        <v>45605</v>
      </c>
      <c r="C107" s="1" t="s">
        <v>40472</v>
      </c>
    </row>
    <row r="108" spans="1:3" x14ac:dyDescent="0.25">
      <c r="A108" s="1" t="s">
        <v>27621</v>
      </c>
      <c r="B108" s="2">
        <v>45605</v>
      </c>
      <c r="C108" s="1" t="s">
        <v>40473</v>
      </c>
    </row>
    <row r="109" spans="1:3" x14ac:dyDescent="0.25">
      <c r="A109" s="1" t="s">
        <v>28576</v>
      </c>
      <c r="B109" s="2">
        <v>45605</v>
      </c>
      <c r="C109" s="1" t="s">
        <v>40474</v>
      </c>
    </row>
    <row r="110" spans="1:3" x14ac:dyDescent="0.25">
      <c r="A110" s="1" t="s">
        <v>20637</v>
      </c>
      <c r="B110" s="2">
        <v>45605</v>
      </c>
      <c r="C110" s="1" t="s">
        <v>40475</v>
      </c>
    </row>
    <row r="111" spans="1:3" x14ac:dyDescent="0.25">
      <c r="A111" s="1" t="s">
        <v>9689</v>
      </c>
      <c r="B111" s="2">
        <v>45605</v>
      </c>
      <c r="C111" s="1" t="s">
        <v>40476</v>
      </c>
    </row>
    <row r="112" spans="1:3" x14ac:dyDescent="0.25">
      <c r="A112" s="1" t="s">
        <v>38114</v>
      </c>
      <c r="B112" s="2">
        <v>45605</v>
      </c>
      <c r="C112" s="1" t="s">
        <v>40477</v>
      </c>
    </row>
    <row r="113" spans="1:3" x14ac:dyDescent="0.25">
      <c r="A113" s="1" t="s">
        <v>16414</v>
      </c>
      <c r="B113" s="2">
        <v>45605</v>
      </c>
      <c r="C113" s="1" t="s">
        <v>40478</v>
      </c>
    </row>
    <row r="114" spans="1:3" x14ac:dyDescent="0.25">
      <c r="A114" s="1" t="s">
        <v>40125</v>
      </c>
      <c r="B114" s="2">
        <v>45605</v>
      </c>
      <c r="C114" s="1" t="s">
        <v>40479</v>
      </c>
    </row>
    <row r="115" spans="1:3" x14ac:dyDescent="0.25">
      <c r="A115" s="1" t="s">
        <v>27367</v>
      </c>
      <c r="B115" s="2">
        <v>45605</v>
      </c>
      <c r="C115" s="1" t="s">
        <v>40480</v>
      </c>
    </row>
    <row r="116" spans="1:3" x14ac:dyDescent="0.25">
      <c r="A116" s="1" t="s">
        <v>25174</v>
      </c>
      <c r="B116" s="2">
        <v>45605</v>
      </c>
      <c r="C116" s="1" t="s">
        <v>40481</v>
      </c>
    </row>
    <row r="117" spans="1:3" x14ac:dyDescent="0.25">
      <c r="A117" s="1" t="s">
        <v>35558</v>
      </c>
      <c r="B117" s="2">
        <v>45605</v>
      </c>
      <c r="C117" s="1" t="s">
        <v>40482</v>
      </c>
    </row>
    <row r="118" spans="1:3" x14ac:dyDescent="0.25">
      <c r="A118" s="1" t="s">
        <v>26437</v>
      </c>
      <c r="B118" s="2">
        <v>45604</v>
      </c>
      <c r="C118" s="1" t="s">
        <v>40483</v>
      </c>
    </row>
    <row r="119" spans="1:3" x14ac:dyDescent="0.25">
      <c r="A119" s="1" t="s">
        <v>38324</v>
      </c>
      <c r="B119" s="2">
        <v>45604</v>
      </c>
      <c r="C119" s="1" t="s">
        <v>40484</v>
      </c>
    </row>
    <row r="120" spans="1:3" x14ac:dyDescent="0.25">
      <c r="A120" s="1" t="s">
        <v>40321</v>
      </c>
      <c r="B120" s="2">
        <v>45604</v>
      </c>
      <c r="C120" s="1" t="s">
        <v>40485</v>
      </c>
    </row>
    <row r="121" spans="1:3" x14ac:dyDescent="0.25">
      <c r="A121" s="1" t="s">
        <v>38620</v>
      </c>
      <c r="B121" s="2">
        <v>45604</v>
      </c>
      <c r="C121" s="1" t="s">
        <v>40486</v>
      </c>
    </row>
    <row r="122" spans="1:3" x14ac:dyDescent="0.25">
      <c r="A122" s="1" t="s">
        <v>1817</v>
      </c>
      <c r="B122" s="2">
        <v>45604</v>
      </c>
      <c r="C122" s="1" t="s">
        <v>40487</v>
      </c>
    </row>
    <row r="123" spans="1:3" x14ac:dyDescent="0.25">
      <c r="A123" s="1" t="s">
        <v>4191</v>
      </c>
      <c r="B123" s="2">
        <v>45604</v>
      </c>
      <c r="C123" s="1" t="s">
        <v>40488</v>
      </c>
    </row>
    <row r="124" spans="1:3" x14ac:dyDescent="0.25">
      <c r="A124" s="1" t="s">
        <v>5481</v>
      </c>
      <c r="B124" s="2">
        <v>45604</v>
      </c>
      <c r="C124" s="1" t="s">
        <v>40489</v>
      </c>
    </row>
    <row r="125" spans="1:3" x14ac:dyDescent="0.25">
      <c r="A125" s="1" t="s">
        <v>1321</v>
      </c>
      <c r="B125" s="2">
        <v>45604</v>
      </c>
      <c r="C125" s="1" t="s">
        <v>40490</v>
      </c>
    </row>
    <row r="126" spans="1:3" x14ac:dyDescent="0.25">
      <c r="A126" s="1" t="s">
        <v>19996</v>
      </c>
      <c r="B126" s="2">
        <v>45604</v>
      </c>
      <c r="C126" s="1" t="s">
        <v>40491</v>
      </c>
    </row>
    <row r="127" spans="1:3" x14ac:dyDescent="0.25">
      <c r="A127" s="1" t="s">
        <v>12480</v>
      </c>
      <c r="B127" s="2">
        <v>45604</v>
      </c>
      <c r="C127" s="1" t="s">
        <v>40492</v>
      </c>
    </row>
    <row r="128" spans="1:3" x14ac:dyDescent="0.25">
      <c r="A128" s="1" t="s">
        <v>37686</v>
      </c>
      <c r="B128" s="2">
        <v>45604</v>
      </c>
      <c r="C128" s="1" t="s">
        <v>40493</v>
      </c>
    </row>
    <row r="129" spans="1:3" x14ac:dyDescent="0.25">
      <c r="A129" s="1" t="s">
        <v>36008</v>
      </c>
      <c r="B129" s="2">
        <v>45604</v>
      </c>
      <c r="C129" s="1" t="s">
        <v>40494</v>
      </c>
    </row>
    <row r="130" spans="1:3" x14ac:dyDescent="0.25">
      <c r="A130" s="1" t="s">
        <v>4622</v>
      </c>
      <c r="B130" s="2">
        <v>45604</v>
      </c>
      <c r="C130" s="1" t="s">
        <v>40495</v>
      </c>
    </row>
    <row r="131" spans="1:3" x14ac:dyDescent="0.25">
      <c r="A131" s="1" t="s">
        <v>32335</v>
      </c>
      <c r="B131" s="2">
        <v>45604</v>
      </c>
      <c r="C131" s="1" t="s">
        <v>40496</v>
      </c>
    </row>
    <row r="132" spans="1:3" x14ac:dyDescent="0.25">
      <c r="A132" s="1" t="s">
        <v>40022</v>
      </c>
      <c r="B132" s="2">
        <v>45604</v>
      </c>
      <c r="C132" s="1" t="s">
        <v>40497</v>
      </c>
    </row>
    <row r="133" spans="1:3" x14ac:dyDescent="0.25">
      <c r="A133" s="1" t="s">
        <v>5653</v>
      </c>
      <c r="B133" s="2">
        <v>45604</v>
      </c>
      <c r="C133" s="1" t="s">
        <v>40498</v>
      </c>
    </row>
    <row r="134" spans="1:3" x14ac:dyDescent="0.25">
      <c r="A134" s="1" t="s">
        <v>797</v>
      </c>
      <c r="B134" s="2">
        <v>45604</v>
      </c>
      <c r="C134" s="1" t="s">
        <v>40499</v>
      </c>
    </row>
    <row r="135" spans="1:3" x14ac:dyDescent="0.25">
      <c r="A135" s="1" t="s">
        <v>22695</v>
      </c>
      <c r="B135" s="2">
        <v>45604</v>
      </c>
      <c r="C135" s="1" t="s">
        <v>40500</v>
      </c>
    </row>
    <row r="136" spans="1:3" x14ac:dyDescent="0.25">
      <c r="A136" s="1" t="s">
        <v>40329</v>
      </c>
      <c r="B136" s="2">
        <v>45604</v>
      </c>
      <c r="C136" s="1" t="s">
        <v>40501</v>
      </c>
    </row>
    <row r="137" spans="1:3" x14ac:dyDescent="0.25">
      <c r="A137" s="1" t="s">
        <v>40325</v>
      </c>
      <c r="B137" s="2">
        <v>45604</v>
      </c>
      <c r="C137" s="1" t="s">
        <v>40502</v>
      </c>
    </row>
    <row r="138" spans="1:3" x14ac:dyDescent="0.25">
      <c r="A138" s="1" t="s">
        <v>40333</v>
      </c>
      <c r="B138" s="2">
        <v>45604</v>
      </c>
      <c r="C138" s="1" t="s">
        <v>40503</v>
      </c>
    </row>
    <row r="139" spans="1:3" x14ac:dyDescent="0.25">
      <c r="A139" s="1" t="s">
        <v>24788</v>
      </c>
      <c r="B139" s="2">
        <v>45604</v>
      </c>
      <c r="C139" s="1" t="s">
        <v>40504</v>
      </c>
    </row>
    <row r="140" spans="1:3" x14ac:dyDescent="0.25">
      <c r="A140" s="1" t="s">
        <v>38021</v>
      </c>
      <c r="B140" s="2">
        <v>45604</v>
      </c>
      <c r="C140" s="1" t="s">
        <v>40505</v>
      </c>
    </row>
    <row r="141" spans="1:3" x14ac:dyDescent="0.25">
      <c r="A141" s="1" t="s">
        <v>34968</v>
      </c>
      <c r="B141" s="2">
        <v>45604</v>
      </c>
      <c r="C141" s="1" t="s">
        <v>40506</v>
      </c>
    </row>
    <row r="142" spans="1:3" x14ac:dyDescent="0.25">
      <c r="A142" s="1" t="s">
        <v>16566</v>
      </c>
      <c r="B142" s="2">
        <v>45604</v>
      </c>
      <c r="C142" s="1" t="s">
        <v>40507</v>
      </c>
    </row>
    <row r="143" spans="1:3" x14ac:dyDescent="0.25">
      <c r="A143" s="1" t="s">
        <v>39385</v>
      </c>
      <c r="B143" s="2">
        <v>45604</v>
      </c>
      <c r="C143" s="1" t="s">
        <v>40508</v>
      </c>
    </row>
    <row r="144" spans="1:3" x14ac:dyDescent="0.25">
      <c r="A144" s="1" t="s">
        <v>40170</v>
      </c>
      <c r="B144" s="2">
        <v>45604</v>
      </c>
      <c r="C144" s="1" t="s">
        <v>40509</v>
      </c>
    </row>
    <row r="145" spans="1:3" x14ac:dyDescent="0.25">
      <c r="A145" s="1" t="s">
        <v>40323</v>
      </c>
      <c r="B145" s="2">
        <v>45604</v>
      </c>
      <c r="C145" s="1" t="s">
        <v>40510</v>
      </c>
    </row>
    <row r="146" spans="1:3" x14ac:dyDescent="0.25">
      <c r="A146" s="1" t="s">
        <v>40327</v>
      </c>
      <c r="B146" s="2">
        <v>45604</v>
      </c>
      <c r="C146" s="1" t="s">
        <v>40511</v>
      </c>
    </row>
    <row r="147" spans="1:3" x14ac:dyDescent="0.25">
      <c r="A147" s="1" t="s">
        <v>40281</v>
      </c>
      <c r="B147" s="2">
        <v>45604</v>
      </c>
      <c r="C147" s="1" t="s">
        <v>40512</v>
      </c>
    </row>
    <row r="148" spans="1:3" x14ac:dyDescent="0.25">
      <c r="A148" s="1" t="s">
        <v>43</v>
      </c>
      <c r="B148" s="2">
        <v>45604</v>
      </c>
      <c r="C148" s="1" t="s">
        <v>40513</v>
      </c>
    </row>
    <row r="149" spans="1:3" x14ac:dyDescent="0.25">
      <c r="A149" s="1" t="s">
        <v>40335</v>
      </c>
      <c r="B149" s="2">
        <v>45604</v>
      </c>
      <c r="C149" s="1" t="s">
        <v>40514</v>
      </c>
    </row>
    <row r="150" spans="1:3" x14ac:dyDescent="0.25">
      <c r="A150" s="1" t="s">
        <v>697</v>
      </c>
      <c r="B150" s="2">
        <v>45604</v>
      </c>
      <c r="C150" s="1" t="s">
        <v>40515</v>
      </c>
    </row>
    <row r="151" spans="1:3" x14ac:dyDescent="0.25">
      <c r="A151" s="1" t="s">
        <v>40317</v>
      </c>
      <c r="B151" s="2">
        <v>45604</v>
      </c>
      <c r="C151" s="1" t="s">
        <v>40516</v>
      </c>
    </row>
    <row r="152" spans="1:3" x14ac:dyDescent="0.25">
      <c r="A152" s="1" t="s">
        <v>13147</v>
      </c>
      <c r="B152" s="2">
        <v>45604</v>
      </c>
      <c r="C152" s="1" t="s">
        <v>40517</v>
      </c>
    </row>
    <row r="153" spans="1:3" x14ac:dyDescent="0.25">
      <c r="A153" s="1" t="s">
        <v>4846</v>
      </c>
      <c r="B153" s="2">
        <v>45604</v>
      </c>
      <c r="C153" s="1" t="s">
        <v>40518</v>
      </c>
    </row>
    <row r="154" spans="1:3" x14ac:dyDescent="0.25">
      <c r="A154" s="1" t="s">
        <v>5717</v>
      </c>
      <c r="B154" s="2">
        <v>45604</v>
      </c>
      <c r="C154" s="1" t="s">
        <v>40519</v>
      </c>
    </row>
    <row r="155" spans="1:3" x14ac:dyDescent="0.25">
      <c r="A155" s="1" t="s">
        <v>4179</v>
      </c>
      <c r="B155" s="2">
        <v>45604</v>
      </c>
      <c r="C155" s="1" t="s">
        <v>40520</v>
      </c>
    </row>
    <row r="156" spans="1:3" x14ac:dyDescent="0.25">
      <c r="A156" s="1" t="s">
        <v>16012</v>
      </c>
      <c r="B156" s="2">
        <v>45604</v>
      </c>
      <c r="C156" s="1" t="s">
        <v>40521</v>
      </c>
    </row>
    <row r="157" spans="1:3" x14ac:dyDescent="0.25">
      <c r="A157" s="1" t="s">
        <v>38277</v>
      </c>
      <c r="B157" s="2">
        <v>45604</v>
      </c>
      <c r="C157" s="1" t="s">
        <v>40522</v>
      </c>
    </row>
    <row r="158" spans="1:3" x14ac:dyDescent="0.25">
      <c r="A158" s="1" t="s">
        <v>39482</v>
      </c>
      <c r="B158" s="2">
        <v>45604</v>
      </c>
      <c r="C158" s="1" t="s">
        <v>40523</v>
      </c>
    </row>
    <row r="159" spans="1:3" x14ac:dyDescent="0.25">
      <c r="A159" s="1" t="s">
        <v>699</v>
      </c>
      <c r="B159" s="2">
        <v>45604</v>
      </c>
      <c r="C159" s="1" t="s">
        <v>40524</v>
      </c>
    </row>
    <row r="160" spans="1:3" x14ac:dyDescent="0.25">
      <c r="A160" s="1" t="s">
        <v>27034</v>
      </c>
      <c r="B160" s="2">
        <v>45604</v>
      </c>
      <c r="C160" s="1" t="s">
        <v>40525</v>
      </c>
    </row>
    <row r="161" spans="1:3" x14ac:dyDescent="0.25">
      <c r="A161" s="1" t="s">
        <v>40337</v>
      </c>
      <c r="B161" s="2">
        <v>45604</v>
      </c>
      <c r="C161" s="1" t="s">
        <v>40526</v>
      </c>
    </row>
    <row r="162" spans="1:3" x14ac:dyDescent="0.25">
      <c r="A162" s="1" t="s">
        <v>38090</v>
      </c>
      <c r="B162" s="2">
        <v>45604</v>
      </c>
      <c r="C162" s="1" t="s">
        <v>40527</v>
      </c>
    </row>
    <row r="163" spans="1:3" x14ac:dyDescent="0.25">
      <c r="A163" s="1" t="s">
        <v>38132</v>
      </c>
      <c r="B163" s="2">
        <v>45604</v>
      </c>
      <c r="C163" s="1" t="s">
        <v>40528</v>
      </c>
    </row>
    <row r="164" spans="1:3" x14ac:dyDescent="0.25">
      <c r="A164" s="1" t="s">
        <v>40331</v>
      </c>
      <c r="B164" s="2">
        <v>45604</v>
      </c>
      <c r="C164" s="1" t="s">
        <v>40529</v>
      </c>
    </row>
    <row r="165" spans="1:3" x14ac:dyDescent="0.25">
      <c r="A165" s="1" t="s">
        <v>22583</v>
      </c>
      <c r="B165" s="2">
        <v>45604</v>
      </c>
      <c r="C165" s="1" t="s">
        <v>40530</v>
      </c>
    </row>
    <row r="166" spans="1:3" x14ac:dyDescent="0.25">
      <c r="A166" s="1" t="s">
        <v>38567</v>
      </c>
      <c r="B166" s="2">
        <v>45604</v>
      </c>
      <c r="C166" s="1" t="s">
        <v>40531</v>
      </c>
    </row>
    <row r="167" spans="1:3" x14ac:dyDescent="0.25">
      <c r="A167" s="1" t="s">
        <v>40319</v>
      </c>
      <c r="B167" s="2">
        <v>45604</v>
      </c>
      <c r="C167" s="1" t="s">
        <v>40532</v>
      </c>
    </row>
    <row r="168" spans="1:3" x14ac:dyDescent="0.25">
      <c r="A168" s="1" t="s">
        <v>12602</v>
      </c>
      <c r="B168" s="2">
        <v>45603</v>
      </c>
      <c r="C168" s="1" t="s">
        <v>40533</v>
      </c>
    </row>
    <row r="169" spans="1:3" x14ac:dyDescent="0.25">
      <c r="A169" s="1" t="s">
        <v>4352</v>
      </c>
      <c r="B169" s="2">
        <v>45603</v>
      </c>
      <c r="C169" s="1" t="s">
        <v>40534</v>
      </c>
    </row>
    <row r="170" spans="1:3" x14ac:dyDescent="0.25">
      <c r="A170" s="1" t="s">
        <v>33150</v>
      </c>
      <c r="B170" s="2">
        <v>45603</v>
      </c>
      <c r="C170" s="1" t="s">
        <v>40535</v>
      </c>
    </row>
    <row r="171" spans="1:3" x14ac:dyDescent="0.25">
      <c r="A171" s="1" t="s">
        <v>39601</v>
      </c>
      <c r="B171" s="2">
        <v>45603</v>
      </c>
      <c r="C171" s="1" t="s">
        <v>40536</v>
      </c>
    </row>
    <row r="172" spans="1:3" x14ac:dyDescent="0.25">
      <c r="A172" s="1" t="s">
        <v>31653</v>
      </c>
      <c r="B172" s="2">
        <v>45603</v>
      </c>
      <c r="C172" s="1" t="s">
        <v>40537</v>
      </c>
    </row>
    <row r="173" spans="1:3" x14ac:dyDescent="0.25">
      <c r="A173" s="1" t="s">
        <v>3321</v>
      </c>
      <c r="B173" s="2">
        <v>45603</v>
      </c>
      <c r="C173" s="1" t="s">
        <v>40538</v>
      </c>
    </row>
    <row r="174" spans="1:3" x14ac:dyDescent="0.25">
      <c r="A174" s="1" t="s">
        <v>32672</v>
      </c>
      <c r="B174" s="2">
        <v>45603</v>
      </c>
      <c r="C174" s="1" t="s">
        <v>40539</v>
      </c>
    </row>
    <row r="175" spans="1:3" x14ac:dyDescent="0.25">
      <c r="A175" s="1" t="s">
        <v>7451</v>
      </c>
      <c r="B175" s="2">
        <v>45603</v>
      </c>
      <c r="C175" s="1" t="s">
        <v>40540</v>
      </c>
    </row>
    <row r="176" spans="1:3" x14ac:dyDescent="0.25">
      <c r="A176" s="1" t="s">
        <v>37485</v>
      </c>
      <c r="B176" s="2">
        <v>45603</v>
      </c>
      <c r="C176" s="1" t="s">
        <v>40541</v>
      </c>
    </row>
    <row r="177" spans="1:3" x14ac:dyDescent="0.25">
      <c r="A177" s="1" t="s">
        <v>39165</v>
      </c>
      <c r="B177" s="2">
        <v>45603</v>
      </c>
      <c r="C177" s="1" t="s">
        <v>40542</v>
      </c>
    </row>
    <row r="178" spans="1:3" x14ac:dyDescent="0.25">
      <c r="A178" s="1" t="s">
        <v>4440</v>
      </c>
      <c r="B178" s="2">
        <v>45603</v>
      </c>
      <c r="C178" s="1" t="s">
        <v>40543</v>
      </c>
    </row>
    <row r="179" spans="1:3" x14ac:dyDescent="0.25">
      <c r="A179" s="1" t="s">
        <v>35492</v>
      </c>
      <c r="B179" s="2">
        <v>45603</v>
      </c>
      <c r="C179" s="1" t="s">
        <v>40544</v>
      </c>
    </row>
    <row r="180" spans="1:3" x14ac:dyDescent="0.25">
      <c r="A180" s="1" t="s">
        <v>40074</v>
      </c>
      <c r="B180" s="2">
        <v>45603</v>
      </c>
      <c r="C180" s="1" t="s">
        <v>40545</v>
      </c>
    </row>
    <row r="181" spans="1:3" x14ac:dyDescent="0.25">
      <c r="A181" s="1" t="s">
        <v>33130</v>
      </c>
      <c r="B181" s="2">
        <v>45603</v>
      </c>
      <c r="C181" s="1" t="s">
        <v>40546</v>
      </c>
    </row>
    <row r="182" spans="1:3" x14ac:dyDescent="0.25">
      <c r="A182" s="1" t="s">
        <v>31650</v>
      </c>
      <c r="B182" s="2">
        <v>45603</v>
      </c>
      <c r="C182" s="1" t="s">
        <v>40547</v>
      </c>
    </row>
    <row r="183" spans="1:3" x14ac:dyDescent="0.25">
      <c r="A183" s="1" t="s">
        <v>1451</v>
      </c>
      <c r="B183" s="2">
        <v>45603</v>
      </c>
      <c r="C183" s="1" t="s">
        <v>40548</v>
      </c>
    </row>
    <row r="184" spans="1:3" x14ac:dyDescent="0.25">
      <c r="A184" s="1" t="s">
        <v>39096</v>
      </c>
      <c r="B184" s="2">
        <v>45603</v>
      </c>
      <c r="C184" s="1" t="s">
        <v>40549</v>
      </c>
    </row>
    <row r="185" spans="1:3" x14ac:dyDescent="0.25">
      <c r="A185" s="1" t="s">
        <v>6662</v>
      </c>
      <c r="B185" s="2">
        <v>45603</v>
      </c>
      <c r="C185" s="1" t="s">
        <v>40550</v>
      </c>
    </row>
    <row r="186" spans="1:3" x14ac:dyDescent="0.25">
      <c r="A186" s="1" t="s">
        <v>5521</v>
      </c>
      <c r="B186" s="2">
        <v>45603</v>
      </c>
      <c r="C186" s="1" t="s">
        <v>40551</v>
      </c>
    </row>
    <row r="187" spans="1:3" x14ac:dyDescent="0.25">
      <c r="A187" s="1" t="s">
        <v>1505</v>
      </c>
      <c r="B187" s="2">
        <v>45603</v>
      </c>
      <c r="C187" s="1" t="s">
        <v>40552</v>
      </c>
    </row>
    <row r="188" spans="1:3" x14ac:dyDescent="0.25">
      <c r="A188" s="1" t="s">
        <v>477</v>
      </c>
      <c r="B188" s="2">
        <v>45603</v>
      </c>
      <c r="C188" s="1" t="s">
        <v>40553</v>
      </c>
    </row>
    <row r="189" spans="1:3" x14ac:dyDescent="0.25">
      <c r="A189" s="1" t="s">
        <v>40199</v>
      </c>
      <c r="B189" s="2">
        <v>45603</v>
      </c>
      <c r="C189" s="1" t="s">
        <v>40554</v>
      </c>
    </row>
    <row r="190" spans="1:3" x14ac:dyDescent="0.25">
      <c r="A190" s="1" t="s">
        <v>28215</v>
      </c>
      <c r="B190" s="2">
        <v>45603</v>
      </c>
      <c r="C190" s="1" t="s">
        <v>40555</v>
      </c>
    </row>
    <row r="191" spans="1:3" x14ac:dyDescent="0.25">
      <c r="A191" s="1" t="s">
        <v>12875</v>
      </c>
      <c r="B191" s="2">
        <v>45603</v>
      </c>
      <c r="C191" s="1" t="s">
        <v>40556</v>
      </c>
    </row>
    <row r="192" spans="1:3" x14ac:dyDescent="0.25">
      <c r="A192" s="1" t="s">
        <v>10057</v>
      </c>
      <c r="B192" s="2">
        <v>45603</v>
      </c>
      <c r="C192" s="1" t="s">
        <v>40557</v>
      </c>
    </row>
    <row r="193" spans="1:3" x14ac:dyDescent="0.25">
      <c r="A193" s="1" t="s">
        <v>39119</v>
      </c>
      <c r="B193" s="2">
        <v>45603</v>
      </c>
      <c r="C193" s="1" t="s">
        <v>40558</v>
      </c>
    </row>
    <row r="194" spans="1:3" x14ac:dyDescent="0.25">
      <c r="A194" s="1" t="s">
        <v>32738</v>
      </c>
      <c r="B194" s="2">
        <v>45603</v>
      </c>
      <c r="C194" s="1" t="s">
        <v>40559</v>
      </c>
    </row>
    <row r="195" spans="1:3" x14ac:dyDescent="0.25">
      <c r="A195" s="1" t="s">
        <v>21034</v>
      </c>
      <c r="B195" s="2">
        <v>45603</v>
      </c>
      <c r="C195" s="1" t="s">
        <v>40560</v>
      </c>
    </row>
    <row r="196" spans="1:3" x14ac:dyDescent="0.25">
      <c r="A196" s="1" t="s">
        <v>40313</v>
      </c>
      <c r="B196" s="2">
        <v>45603</v>
      </c>
      <c r="C196" s="1" t="s">
        <v>40561</v>
      </c>
    </row>
    <row r="197" spans="1:3" x14ac:dyDescent="0.25">
      <c r="A197" s="1" t="s">
        <v>32756</v>
      </c>
      <c r="B197" s="2">
        <v>45603</v>
      </c>
      <c r="C197" s="1" t="s">
        <v>40562</v>
      </c>
    </row>
    <row r="198" spans="1:3" x14ac:dyDescent="0.25">
      <c r="A198" s="1" t="s">
        <v>5241</v>
      </c>
      <c r="B198" s="2">
        <v>45603</v>
      </c>
      <c r="C198" s="1" t="s">
        <v>40563</v>
      </c>
    </row>
    <row r="199" spans="1:3" x14ac:dyDescent="0.25">
      <c r="A199" s="1" t="s">
        <v>36893</v>
      </c>
      <c r="B199" s="2">
        <v>45603</v>
      </c>
      <c r="C199" s="1" t="s">
        <v>40564</v>
      </c>
    </row>
    <row r="200" spans="1:3" x14ac:dyDescent="0.25">
      <c r="A200" s="1" t="s">
        <v>1197</v>
      </c>
      <c r="B200" s="2">
        <v>45603</v>
      </c>
      <c r="C200" s="1" t="s">
        <v>40565</v>
      </c>
    </row>
    <row r="201" spans="1:3" x14ac:dyDescent="0.25">
      <c r="A201" s="1" t="s">
        <v>17989</v>
      </c>
      <c r="B201" s="2">
        <v>45603</v>
      </c>
      <c r="C201" s="1" t="s">
        <v>40566</v>
      </c>
    </row>
    <row r="202" spans="1:3" x14ac:dyDescent="0.25">
      <c r="A202" s="1" t="s">
        <v>39875</v>
      </c>
      <c r="B202" s="2">
        <v>45603</v>
      </c>
      <c r="C202" s="1" t="s">
        <v>40567</v>
      </c>
    </row>
    <row r="203" spans="1:3" x14ac:dyDescent="0.25">
      <c r="A203" s="1" t="s">
        <v>39012</v>
      </c>
      <c r="B203" s="2">
        <v>45603</v>
      </c>
      <c r="C203" s="1" t="s">
        <v>40568</v>
      </c>
    </row>
    <row r="204" spans="1:3" x14ac:dyDescent="0.25">
      <c r="A204" s="1" t="s">
        <v>32301</v>
      </c>
      <c r="B204" s="2">
        <v>45603</v>
      </c>
      <c r="C204" s="1" t="s">
        <v>40569</v>
      </c>
    </row>
    <row r="205" spans="1:3" x14ac:dyDescent="0.25">
      <c r="A205" s="1" t="s">
        <v>12314</v>
      </c>
      <c r="B205" s="2">
        <v>45603</v>
      </c>
      <c r="C205" s="1" t="s">
        <v>40570</v>
      </c>
    </row>
    <row r="206" spans="1:3" x14ac:dyDescent="0.25">
      <c r="A206" s="1" t="s">
        <v>28985</v>
      </c>
      <c r="B206" s="2">
        <v>45603</v>
      </c>
      <c r="C206" s="1" t="s">
        <v>40571</v>
      </c>
    </row>
    <row r="207" spans="1:3" x14ac:dyDescent="0.25">
      <c r="A207" s="1" t="s">
        <v>301</v>
      </c>
      <c r="B207" s="2">
        <v>45603</v>
      </c>
      <c r="C207" s="1" t="s">
        <v>40572</v>
      </c>
    </row>
    <row r="208" spans="1:3" x14ac:dyDescent="0.25">
      <c r="A208" s="1" t="s">
        <v>40315</v>
      </c>
      <c r="B208" s="2">
        <v>45603</v>
      </c>
      <c r="C208" s="1" t="s">
        <v>40573</v>
      </c>
    </row>
    <row r="209" spans="1:3" x14ac:dyDescent="0.25">
      <c r="A209" s="1" t="s">
        <v>40311</v>
      </c>
      <c r="B209" s="2">
        <v>45603</v>
      </c>
      <c r="C209" s="1" t="s">
        <v>40574</v>
      </c>
    </row>
    <row r="210" spans="1:3" x14ac:dyDescent="0.25">
      <c r="A210" s="1" t="s">
        <v>1523</v>
      </c>
      <c r="B210" s="2">
        <v>45603</v>
      </c>
      <c r="C210" s="1" t="s">
        <v>40575</v>
      </c>
    </row>
    <row r="211" spans="1:3" x14ac:dyDescent="0.25">
      <c r="A211" s="1" t="s">
        <v>17138</v>
      </c>
      <c r="B211" s="2">
        <v>45603</v>
      </c>
      <c r="C211" s="1" t="s">
        <v>40576</v>
      </c>
    </row>
    <row r="212" spans="1:3" x14ac:dyDescent="0.25">
      <c r="A212" s="1" t="s">
        <v>40283</v>
      </c>
      <c r="B212" s="2">
        <v>45602</v>
      </c>
      <c r="C212" s="1" t="s">
        <v>40577</v>
      </c>
    </row>
    <row r="213" spans="1:3" x14ac:dyDescent="0.25">
      <c r="A213" s="1" t="s">
        <v>40267</v>
      </c>
      <c r="B213" s="2">
        <v>45602</v>
      </c>
      <c r="C213" s="1" t="s">
        <v>40578</v>
      </c>
    </row>
    <row r="214" spans="1:3" x14ac:dyDescent="0.25">
      <c r="A214" s="1" t="s">
        <v>31624</v>
      </c>
      <c r="B214" s="2">
        <v>45602</v>
      </c>
      <c r="C214" s="1" t="s">
        <v>40579</v>
      </c>
    </row>
    <row r="215" spans="1:3" x14ac:dyDescent="0.25">
      <c r="A215" s="1" t="s">
        <v>7237</v>
      </c>
      <c r="B215" s="2">
        <v>45602</v>
      </c>
      <c r="C215" s="1" t="s">
        <v>40580</v>
      </c>
    </row>
    <row r="216" spans="1:3" x14ac:dyDescent="0.25">
      <c r="A216" s="1" t="s">
        <v>20405</v>
      </c>
      <c r="B216" s="2">
        <v>45602</v>
      </c>
      <c r="C216" s="1" t="s">
        <v>40581</v>
      </c>
    </row>
    <row r="217" spans="1:3" x14ac:dyDescent="0.25">
      <c r="A217" s="1" t="s">
        <v>31266</v>
      </c>
      <c r="B217" s="2">
        <v>45602</v>
      </c>
      <c r="C217" s="1" t="s">
        <v>40582</v>
      </c>
    </row>
    <row r="218" spans="1:3" x14ac:dyDescent="0.25">
      <c r="A218" s="1" t="s">
        <v>8277</v>
      </c>
      <c r="B218" s="2">
        <v>45602</v>
      </c>
      <c r="C218" s="1" t="s">
        <v>40583</v>
      </c>
    </row>
    <row r="219" spans="1:3" x14ac:dyDescent="0.25">
      <c r="A219" s="1" t="s">
        <v>25043</v>
      </c>
      <c r="B219" s="2">
        <v>45602</v>
      </c>
      <c r="C219" s="1" t="s">
        <v>40584</v>
      </c>
    </row>
    <row r="220" spans="1:3" x14ac:dyDescent="0.25">
      <c r="A220" s="1" t="s">
        <v>22359</v>
      </c>
      <c r="B220" s="2">
        <v>45602</v>
      </c>
      <c r="C220" s="1" t="s">
        <v>40585</v>
      </c>
    </row>
    <row r="221" spans="1:3" x14ac:dyDescent="0.25">
      <c r="A221" s="1" t="s">
        <v>40301</v>
      </c>
      <c r="B221" s="2">
        <v>45602</v>
      </c>
      <c r="C221" s="1" t="s">
        <v>40586</v>
      </c>
    </row>
    <row r="222" spans="1:3" x14ac:dyDescent="0.25">
      <c r="A222" s="1" t="s">
        <v>25525</v>
      </c>
      <c r="B222" s="2">
        <v>45602</v>
      </c>
      <c r="C222" s="1" t="s">
        <v>40587</v>
      </c>
    </row>
    <row r="223" spans="1:3" x14ac:dyDescent="0.25">
      <c r="A223" s="1" t="s">
        <v>2195</v>
      </c>
      <c r="B223" s="2">
        <v>45602</v>
      </c>
      <c r="C223" s="1" t="s">
        <v>40588</v>
      </c>
    </row>
    <row r="224" spans="1:3" x14ac:dyDescent="0.25">
      <c r="A224" s="1" t="s">
        <v>40268</v>
      </c>
      <c r="B224" s="2">
        <v>45602</v>
      </c>
      <c r="C224" s="1" t="s">
        <v>40589</v>
      </c>
    </row>
    <row r="225" spans="1:3" x14ac:dyDescent="0.25">
      <c r="A225" s="1" t="s">
        <v>8893</v>
      </c>
      <c r="B225" s="2">
        <v>45602</v>
      </c>
      <c r="C225" s="1" t="s">
        <v>40590</v>
      </c>
    </row>
    <row r="226" spans="1:3" x14ac:dyDescent="0.25">
      <c r="A226" s="1" t="s">
        <v>40296</v>
      </c>
      <c r="B226" s="2">
        <v>45602</v>
      </c>
      <c r="C226" s="1" t="s">
        <v>40591</v>
      </c>
    </row>
    <row r="227" spans="1:3" x14ac:dyDescent="0.25">
      <c r="A227" s="1" t="s">
        <v>40292</v>
      </c>
      <c r="B227" s="2">
        <v>45602</v>
      </c>
      <c r="C227" s="1" t="s">
        <v>40592</v>
      </c>
    </row>
    <row r="228" spans="1:3" x14ac:dyDescent="0.25">
      <c r="A228" s="1" t="s">
        <v>40188</v>
      </c>
      <c r="B228" s="2">
        <v>45602</v>
      </c>
      <c r="C228" s="1" t="s">
        <v>40593</v>
      </c>
    </row>
    <row r="229" spans="1:3" x14ac:dyDescent="0.25">
      <c r="A229" s="1" t="s">
        <v>40290</v>
      </c>
      <c r="B229" s="2">
        <v>45602</v>
      </c>
      <c r="C229" s="1" t="s">
        <v>40594</v>
      </c>
    </row>
    <row r="230" spans="1:3" x14ac:dyDescent="0.25">
      <c r="A230" s="1" t="s">
        <v>2117</v>
      </c>
      <c r="B230" s="2">
        <v>45602</v>
      </c>
      <c r="C230" s="1" t="s">
        <v>40595</v>
      </c>
    </row>
    <row r="231" spans="1:3" x14ac:dyDescent="0.25">
      <c r="A231" s="1" t="s">
        <v>19908</v>
      </c>
      <c r="B231" s="2">
        <v>45602</v>
      </c>
      <c r="C231" s="1" t="s">
        <v>40596</v>
      </c>
    </row>
    <row r="232" spans="1:3" x14ac:dyDescent="0.25">
      <c r="A232" s="1" t="s">
        <v>31886</v>
      </c>
      <c r="B232" s="2">
        <v>45602</v>
      </c>
      <c r="C232" s="1" t="s">
        <v>40597</v>
      </c>
    </row>
    <row r="233" spans="1:3" x14ac:dyDescent="0.25">
      <c r="A233" s="1" t="s">
        <v>17714</v>
      </c>
      <c r="B233" s="2">
        <v>45602</v>
      </c>
      <c r="C233" s="1" t="s">
        <v>40598</v>
      </c>
    </row>
    <row r="234" spans="1:3" x14ac:dyDescent="0.25">
      <c r="A234" s="1" t="s">
        <v>40025</v>
      </c>
      <c r="B234" s="2">
        <v>45602</v>
      </c>
      <c r="C234" s="1" t="s">
        <v>40599</v>
      </c>
    </row>
    <row r="235" spans="1:3" x14ac:dyDescent="0.25">
      <c r="A235" s="1" t="s">
        <v>6058</v>
      </c>
      <c r="B235" s="2">
        <v>45602</v>
      </c>
      <c r="C235" s="1" t="s">
        <v>40600</v>
      </c>
    </row>
    <row r="236" spans="1:3" x14ac:dyDescent="0.25">
      <c r="A236" s="1" t="s">
        <v>40264</v>
      </c>
      <c r="B236" s="2">
        <v>45602</v>
      </c>
      <c r="C236" s="1" t="s">
        <v>40601</v>
      </c>
    </row>
    <row r="237" spans="1:3" x14ac:dyDescent="0.25">
      <c r="A237" s="1" t="s">
        <v>14840</v>
      </c>
      <c r="B237" s="2">
        <v>45602</v>
      </c>
      <c r="C237" s="1" t="s">
        <v>40602</v>
      </c>
    </row>
    <row r="238" spans="1:3" x14ac:dyDescent="0.25">
      <c r="A238" s="1" t="s">
        <v>2061</v>
      </c>
      <c r="B238" s="2">
        <v>45602</v>
      </c>
      <c r="C238" s="1" t="s">
        <v>40603</v>
      </c>
    </row>
    <row r="239" spans="1:3" x14ac:dyDescent="0.25">
      <c r="A239" s="1" t="s">
        <v>34306</v>
      </c>
      <c r="B239" s="2">
        <v>45602</v>
      </c>
      <c r="C239" s="1" t="s">
        <v>40604</v>
      </c>
    </row>
    <row r="240" spans="1:3" x14ac:dyDescent="0.25">
      <c r="A240" s="1" t="s">
        <v>39509</v>
      </c>
      <c r="B240" s="2">
        <v>45602</v>
      </c>
      <c r="C240" s="1" t="s">
        <v>40605</v>
      </c>
    </row>
    <row r="241" spans="1:3" x14ac:dyDescent="0.25">
      <c r="A241" s="1" t="s">
        <v>40307</v>
      </c>
      <c r="B241" s="2">
        <v>45602</v>
      </c>
      <c r="C241" s="1" t="s">
        <v>40606</v>
      </c>
    </row>
    <row r="242" spans="1:3" x14ac:dyDescent="0.25">
      <c r="A242" s="1" t="s">
        <v>24607</v>
      </c>
      <c r="B242" s="2">
        <v>45602</v>
      </c>
      <c r="C242" s="1" t="s">
        <v>40607</v>
      </c>
    </row>
    <row r="243" spans="1:3" x14ac:dyDescent="0.25">
      <c r="A243" s="1" t="s">
        <v>39484</v>
      </c>
      <c r="B243" s="2">
        <v>45602</v>
      </c>
      <c r="C243" s="1" t="s">
        <v>40608</v>
      </c>
    </row>
    <row r="244" spans="1:3" x14ac:dyDescent="0.25">
      <c r="A244" s="1" t="s">
        <v>39409</v>
      </c>
      <c r="B244" s="2">
        <v>45602</v>
      </c>
      <c r="C244" s="1" t="s">
        <v>40609</v>
      </c>
    </row>
    <row r="245" spans="1:3" x14ac:dyDescent="0.25">
      <c r="A245" s="1" t="s">
        <v>8313</v>
      </c>
      <c r="B245" s="2">
        <v>45602</v>
      </c>
      <c r="C245" s="1" t="s">
        <v>40610</v>
      </c>
    </row>
    <row r="246" spans="1:3" x14ac:dyDescent="0.25">
      <c r="A246" s="1" t="s">
        <v>33257</v>
      </c>
      <c r="B246" s="2">
        <v>45602</v>
      </c>
      <c r="C246" s="1" t="s">
        <v>40611</v>
      </c>
    </row>
    <row r="247" spans="1:3" x14ac:dyDescent="0.25">
      <c r="A247" s="1" t="s">
        <v>22595</v>
      </c>
      <c r="B247" s="2">
        <v>45602</v>
      </c>
      <c r="C247" s="1" t="s">
        <v>40612</v>
      </c>
    </row>
    <row r="248" spans="1:3" x14ac:dyDescent="0.25">
      <c r="A248" s="1" t="s">
        <v>40289</v>
      </c>
      <c r="B248" s="2">
        <v>45602</v>
      </c>
      <c r="C248" s="1" t="s">
        <v>40613</v>
      </c>
    </row>
    <row r="249" spans="1:3" x14ac:dyDescent="0.25">
      <c r="A249" s="1" t="s">
        <v>40309</v>
      </c>
      <c r="B249" s="2">
        <v>45602</v>
      </c>
      <c r="C249" s="1" t="s">
        <v>40614</v>
      </c>
    </row>
    <row r="250" spans="1:3" x14ac:dyDescent="0.25">
      <c r="A250" s="1" t="s">
        <v>35670</v>
      </c>
      <c r="B250" s="2">
        <v>45602</v>
      </c>
      <c r="C250" s="1" t="s">
        <v>40615</v>
      </c>
    </row>
    <row r="251" spans="1:3" x14ac:dyDescent="0.25">
      <c r="A251" s="1" t="s">
        <v>23587</v>
      </c>
      <c r="B251" s="2">
        <v>45602</v>
      </c>
      <c r="C251" s="1" t="s">
        <v>40616</v>
      </c>
    </row>
    <row r="252" spans="1:3" x14ac:dyDescent="0.25">
      <c r="A252" s="1" t="s">
        <v>17840</v>
      </c>
      <c r="B252" s="2">
        <v>45602</v>
      </c>
      <c r="C252" s="1" t="s">
        <v>40617</v>
      </c>
    </row>
    <row r="253" spans="1:3" x14ac:dyDescent="0.25">
      <c r="A253" s="1" t="s">
        <v>40303</v>
      </c>
      <c r="B253" s="2">
        <v>45602</v>
      </c>
      <c r="C253" s="1" t="s">
        <v>40618</v>
      </c>
    </row>
    <row r="254" spans="1:3" x14ac:dyDescent="0.25">
      <c r="A254" s="1" t="s">
        <v>36399</v>
      </c>
      <c r="B254" s="2">
        <v>45602</v>
      </c>
      <c r="C254" s="1" t="s">
        <v>40619</v>
      </c>
    </row>
    <row r="255" spans="1:3" x14ac:dyDescent="0.25">
      <c r="A255" s="1" t="s">
        <v>2727</v>
      </c>
      <c r="B255" s="2">
        <v>45602</v>
      </c>
      <c r="C255" s="1" t="s">
        <v>40620</v>
      </c>
    </row>
    <row r="256" spans="1:3" x14ac:dyDescent="0.25">
      <c r="A256" s="1" t="s">
        <v>29237</v>
      </c>
      <c r="B256" s="2">
        <v>45602</v>
      </c>
      <c r="C256" s="1" t="s">
        <v>40621</v>
      </c>
    </row>
    <row r="257" spans="1:3" x14ac:dyDescent="0.25">
      <c r="A257" s="1" t="s">
        <v>39984</v>
      </c>
      <c r="B257" s="2">
        <v>45602</v>
      </c>
      <c r="C257" s="1" t="s">
        <v>40622</v>
      </c>
    </row>
    <row r="258" spans="1:3" x14ac:dyDescent="0.25">
      <c r="A258" s="1" t="s">
        <v>39836</v>
      </c>
      <c r="B258" s="2">
        <v>45602</v>
      </c>
      <c r="C258" s="1" t="s">
        <v>40623</v>
      </c>
    </row>
    <row r="259" spans="1:3" x14ac:dyDescent="0.25">
      <c r="A259" s="1" t="s">
        <v>35923</v>
      </c>
      <c r="B259" s="2">
        <v>45602</v>
      </c>
      <c r="C259" s="1" t="s">
        <v>40624</v>
      </c>
    </row>
    <row r="260" spans="1:3" x14ac:dyDescent="0.25">
      <c r="A260" s="1" t="s">
        <v>17656</v>
      </c>
      <c r="B260" s="2">
        <v>45602</v>
      </c>
      <c r="C260" s="1" t="s">
        <v>40625</v>
      </c>
    </row>
    <row r="261" spans="1:3" x14ac:dyDescent="0.25">
      <c r="A261" s="1" t="s">
        <v>31490</v>
      </c>
      <c r="B261" s="2">
        <v>45602</v>
      </c>
      <c r="C261" s="1" t="s">
        <v>40626</v>
      </c>
    </row>
    <row r="262" spans="1:3" x14ac:dyDescent="0.25">
      <c r="A262" s="1" t="s">
        <v>17316</v>
      </c>
      <c r="B262" s="2">
        <v>45601</v>
      </c>
      <c r="C262" s="1" t="s">
        <v>40627</v>
      </c>
    </row>
    <row r="263" spans="1:3" x14ac:dyDescent="0.25">
      <c r="A263" s="1" t="s">
        <v>14406</v>
      </c>
      <c r="B263" s="2">
        <v>45601</v>
      </c>
      <c r="C263" s="1" t="s">
        <v>40628</v>
      </c>
    </row>
    <row r="264" spans="1:3" x14ac:dyDescent="0.25">
      <c r="A264" s="1" t="s">
        <v>31979</v>
      </c>
      <c r="B264" s="2">
        <v>45601</v>
      </c>
      <c r="C264" s="1" t="s">
        <v>40629</v>
      </c>
    </row>
    <row r="265" spans="1:3" x14ac:dyDescent="0.25">
      <c r="A265" s="1" t="s">
        <v>40291</v>
      </c>
      <c r="B265" s="2">
        <v>45601</v>
      </c>
      <c r="C265" s="1" t="s">
        <v>40630</v>
      </c>
    </row>
    <row r="266" spans="1:3" x14ac:dyDescent="0.25">
      <c r="A266" s="1" t="s">
        <v>9557</v>
      </c>
      <c r="B266" s="2">
        <v>45601</v>
      </c>
      <c r="C266" s="1" t="s">
        <v>40631</v>
      </c>
    </row>
    <row r="267" spans="1:3" x14ac:dyDescent="0.25">
      <c r="A267" s="1" t="s">
        <v>4221</v>
      </c>
      <c r="B267" s="2">
        <v>45601</v>
      </c>
      <c r="C267" s="1" t="s">
        <v>40632</v>
      </c>
    </row>
    <row r="268" spans="1:3" x14ac:dyDescent="0.25">
      <c r="A268" s="1" t="s">
        <v>5914</v>
      </c>
      <c r="B268" s="2">
        <v>45601</v>
      </c>
      <c r="C268" s="1" t="s">
        <v>40633</v>
      </c>
    </row>
    <row r="269" spans="1:3" x14ac:dyDescent="0.25">
      <c r="A269" s="1" t="s">
        <v>55</v>
      </c>
      <c r="B269" s="2">
        <v>45601</v>
      </c>
      <c r="C269" s="1" t="s">
        <v>40634</v>
      </c>
    </row>
    <row r="270" spans="1:3" x14ac:dyDescent="0.25">
      <c r="A270" s="1" t="s">
        <v>39631</v>
      </c>
      <c r="B270" s="2">
        <v>45601</v>
      </c>
      <c r="C270" s="1" t="s">
        <v>40635</v>
      </c>
    </row>
    <row r="271" spans="1:3" x14ac:dyDescent="0.25">
      <c r="A271" s="1" t="s">
        <v>40300</v>
      </c>
      <c r="B271" s="2">
        <v>45601</v>
      </c>
      <c r="C271" s="1" t="s">
        <v>40636</v>
      </c>
    </row>
    <row r="272" spans="1:3" x14ac:dyDescent="0.25">
      <c r="A272" s="1" t="s">
        <v>13168</v>
      </c>
      <c r="B272" s="2">
        <v>45601</v>
      </c>
      <c r="C272" s="1" t="s">
        <v>40637</v>
      </c>
    </row>
    <row r="273" spans="1:3" x14ac:dyDescent="0.25">
      <c r="A273" s="1" t="s">
        <v>1985</v>
      </c>
      <c r="B273" s="2">
        <v>45601</v>
      </c>
      <c r="C273" s="1" t="s">
        <v>40638</v>
      </c>
    </row>
    <row r="274" spans="1:3" x14ac:dyDescent="0.25">
      <c r="A274" s="1" t="s">
        <v>31404</v>
      </c>
      <c r="B274" s="2">
        <v>45601</v>
      </c>
      <c r="C274" s="1" t="s">
        <v>40639</v>
      </c>
    </row>
    <row r="275" spans="1:3" x14ac:dyDescent="0.25">
      <c r="A275" s="1" t="s">
        <v>16311</v>
      </c>
      <c r="B275" s="2">
        <v>45601</v>
      </c>
      <c r="C275" s="1" t="s">
        <v>40640</v>
      </c>
    </row>
    <row r="276" spans="1:3" x14ac:dyDescent="0.25">
      <c r="A276" s="1" t="s">
        <v>23020</v>
      </c>
      <c r="B276" s="2">
        <v>45601</v>
      </c>
      <c r="C276" s="1" t="s">
        <v>40641</v>
      </c>
    </row>
    <row r="277" spans="1:3" x14ac:dyDescent="0.25">
      <c r="A277" s="1" t="s">
        <v>5679</v>
      </c>
      <c r="B277" s="2">
        <v>45601</v>
      </c>
      <c r="C277" s="1" t="s">
        <v>40642</v>
      </c>
    </row>
    <row r="278" spans="1:3" x14ac:dyDescent="0.25">
      <c r="A278" s="1" t="s">
        <v>40298</v>
      </c>
      <c r="B278" s="2">
        <v>45601</v>
      </c>
      <c r="C278" s="1" t="s">
        <v>40643</v>
      </c>
    </row>
    <row r="279" spans="1:3" x14ac:dyDescent="0.25">
      <c r="A279" s="1" t="s">
        <v>26582</v>
      </c>
      <c r="B279" s="2">
        <v>45601</v>
      </c>
      <c r="C279" s="1" t="s">
        <v>40644</v>
      </c>
    </row>
    <row r="280" spans="1:3" x14ac:dyDescent="0.25">
      <c r="A280" s="1" t="s">
        <v>11663</v>
      </c>
      <c r="B280" s="2">
        <v>45601</v>
      </c>
      <c r="C280" s="1" t="s">
        <v>40645</v>
      </c>
    </row>
    <row r="281" spans="1:3" x14ac:dyDescent="0.25">
      <c r="A281" s="1" t="s">
        <v>7512</v>
      </c>
      <c r="B281" s="2">
        <v>45601</v>
      </c>
      <c r="C281" s="1" t="s">
        <v>40646</v>
      </c>
    </row>
    <row r="282" spans="1:3" x14ac:dyDescent="0.25">
      <c r="A282" s="1" t="s">
        <v>40285</v>
      </c>
      <c r="B282" s="2">
        <v>45601</v>
      </c>
      <c r="C282" s="1" t="s">
        <v>40647</v>
      </c>
    </row>
    <row r="283" spans="1:3" x14ac:dyDescent="0.25">
      <c r="A283" s="1" t="s">
        <v>27717</v>
      </c>
      <c r="B283" s="2">
        <v>45601</v>
      </c>
      <c r="C283" s="1" t="s">
        <v>40648</v>
      </c>
    </row>
    <row r="284" spans="1:3" x14ac:dyDescent="0.25">
      <c r="A284" s="1" t="s">
        <v>25095</v>
      </c>
      <c r="B284" s="2">
        <v>45601</v>
      </c>
      <c r="C284" s="1" t="s">
        <v>40649</v>
      </c>
    </row>
    <row r="285" spans="1:3" x14ac:dyDescent="0.25">
      <c r="A285" s="1" t="s">
        <v>28023</v>
      </c>
      <c r="B285" s="2">
        <v>45601</v>
      </c>
      <c r="C285" s="1" t="s">
        <v>40650</v>
      </c>
    </row>
    <row r="286" spans="1:3" x14ac:dyDescent="0.25">
      <c r="A286" s="1" t="s">
        <v>40294</v>
      </c>
      <c r="B286" s="2">
        <v>45601</v>
      </c>
      <c r="C286" s="1" t="s">
        <v>40651</v>
      </c>
    </row>
    <row r="287" spans="1:3" x14ac:dyDescent="0.25">
      <c r="A287" s="1" t="s">
        <v>4213</v>
      </c>
      <c r="B287" s="2">
        <v>45601</v>
      </c>
      <c r="C287" s="1" t="s">
        <v>40652</v>
      </c>
    </row>
    <row r="288" spans="1:3" x14ac:dyDescent="0.25">
      <c r="A288" s="1" t="s">
        <v>35253</v>
      </c>
      <c r="B288" s="2">
        <v>45601</v>
      </c>
      <c r="C288" s="1" t="s">
        <v>40653</v>
      </c>
    </row>
    <row r="289" spans="1:3" x14ac:dyDescent="0.25">
      <c r="A289" s="1" t="s">
        <v>13301</v>
      </c>
      <c r="B289" s="2">
        <v>45601</v>
      </c>
      <c r="C289" s="1" t="s">
        <v>40654</v>
      </c>
    </row>
    <row r="290" spans="1:3" x14ac:dyDescent="0.25">
      <c r="A290" s="1" t="s">
        <v>7245</v>
      </c>
      <c r="B290" s="2">
        <v>45601</v>
      </c>
      <c r="C290" s="1" t="s">
        <v>40655</v>
      </c>
    </row>
    <row r="291" spans="1:3" x14ac:dyDescent="0.25">
      <c r="A291" s="1" t="s">
        <v>12104</v>
      </c>
      <c r="B291" s="2">
        <v>45601</v>
      </c>
      <c r="C291" s="1" t="s">
        <v>40656</v>
      </c>
    </row>
    <row r="292" spans="1:3" x14ac:dyDescent="0.25">
      <c r="A292" s="1" t="s">
        <v>31150</v>
      </c>
      <c r="B292" s="2">
        <v>45601</v>
      </c>
      <c r="C292" s="1" t="s">
        <v>40657</v>
      </c>
    </row>
    <row r="293" spans="1:3" x14ac:dyDescent="0.25">
      <c r="A293" s="1" t="s">
        <v>4822</v>
      </c>
      <c r="B293" s="2">
        <v>45601</v>
      </c>
      <c r="C293" s="1" t="s">
        <v>40658</v>
      </c>
    </row>
    <row r="294" spans="1:3" x14ac:dyDescent="0.25">
      <c r="A294" s="1" t="s">
        <v>2167</v>
      </c>
      <c r="B294" s="2">
        <v>45601</v>
      </c>
      <c r="C294" s="1" t="s">
        <v>40659</v>
      </c>
    </row>
    <row r="295" spans="1:3" x14ac:dyDescent="0.25">
      <c r="A295" s="1" t="s">
        <v>9635</v>
      </c>
      <c r="B295" s="2">
        <v>45601</v>
      </c>
      <c r="C295" s="1" t="s">
        <v>40660</v>
      </c>
    </row>
    <row r="296" spans="1:3" x14ac:dyDescent="0.25">
      <c r="A296" s="1" t="s">
        <v>47</v>
      </c>
      <c r="B296" s="2">
        <v>45601</v>
      </c>
      <c r="C296" s="1" t="s">
        <v>40661</v>
      </c>
    </row>
    <row r="297" spans="1:3" x14ac:dyDescent="0.25">
      <c r="A297" s="1" t="s">
        <v>1065</v>
      </c>
      <c r="B297" s="2">
        <v>45601</v>
      </c>
      <c r="C297" s="1" t="s">
        <v>40662</v>
      </c>
    </row>
    <row r="298" spans="1:3" x14ac:dyDescent="0.25">
      <c r="A298" s="1" t="s">
        <v>28400</v>
      </c>
      <c r="B298" s="2">
        <v>45601</v>
      </c>
      <c r="C298" s="1" t="s">
        <v>40663</v>
      </c>
    </row>
    <row r="299" spans="1:3" x14ac:dyDescent="0.25">
      <c r="A299" s="1" t="s">
        <v>5615</v>
      </c>
      <c r="B299" s="2">
        <v>45601</v>
      </c>
      <c r="C299" s="1" t="s">
        <v>40664</v>
      </c>
    </row>
    <row r="300" spans="1:3" x14ac:dyDescent="0.25">
      <c r="A300" s="1" t="s">
        <v>3915</v>
      </c>
      <c r="B300" s="2">
        <v>45601</v>
      </c>
      <c r="C300" s="1" t="s">
        <v>40665</v>
      </c>
    </row>
    <row r="301" spans="1:3" x14ac:dyDescent="0.25">
      <c r="A301" s="1" t="s">
        <v>40278</v>
      </c>
      <c r="B301" s="2">
        <v>45601</v>
      </c>
      <c r="C301" s="1" t="s">
        <v>40666</v>
      </c>
    </row>
    <row r="302" spans="1:3" x14ac:dyDescent="0.25">
      <c r="A302" s="1" t="s">
        <v>40287</v>
      </c>
      <c r="B302" s="2">
        <v>45601</v>
      </c>
      <c r="C302" s="1" t="s">
        <v>40667</v>
      </c>
    </row>
    <row r="303" spans="1:3" x14ac:dyDescent="0.25">
      <c r="A303" s="1" t="s">
        <v>4456</v>
      </c>
      <c r="B303" s="2">
        <v>45601</v>
      </c>
      <c r="C303" s="1" t="s">
        <v>40668</v>
      </c>
    </row>
    <row r="304" spans="1:3" x14ac:dyDescent="0.25">
      <c r="A304" s="1" t="s">
        <v>40273</v>
      </c>
      <c r="B304" s="2">
        <v>45601</v>
      </c>
      <c r="C304" s="1" t="s">
        <v>40669</v>
      </c>
    </row>
    <row r="305" spans="1:3" x14ac:dyDescent="0.25">
      <c r="A305" s="1" t="s">
        <v>8117</v>
      </c>
      <c r="B305" s="2">
        <v>45601</v>
      </c>
      <c r="C305" s="1" t="s">
        <v>40670</v>
      </c>
    </row>
    <row r="306" spans="1:3" x14ac:dyDescent="0.25">
      <c r="A306" s="1" t="s">
        <v>32778</v>
      </c>
      <c r="B306" s="2">
        <v>45601</v>
      </c>
      <c r="C306" s="1" t="s">
        <v>40671</v>
      </c>
    </row>
    <row r="307" spans="1:3" x14ac:dyDescent="0.25">
      <c r="A307" s="1" t="s">
        <v>4884</v>
      </c>
      <c r="B307" s="2">
        <v>45601</v>
      </c>
      <c r="C307" s="1" t="s">
        <v>40672</v>
      </c>
    </row>
    <row r="308" spans="1:3" x14ac:dyDescent="0.25">
      <c r="A308" s="1" t="s">
        <v>10880</v>
      </c>
      <c r="B308" s="2">
        <v>45601</v>
      </c>
      <c r="C308" s="1" t="s">
        <v>40673</v>
      </c>
    </row>
    <row r="309" spans="1:3" x14ac:dyDescent="0.25">
      <c r="A309" s="1" t="s">
        <v>39676</v>
      </c>
      <c r="B309" s="2">
        <v>45600</v>
      </c>
      <c r="C309" s="1" t="s">
        <v>40674</v>
      </c>
    </row>
    <row r="310" spans="1:3" x14ac:dyDescent="0.25">
      <c r="A310" s="1" t="s">
        <v>6446</v>
      </c>
      <c r="B310" s="2">
        <v>45600</v>
      </c>
      <c r="C310" s="1" t="s">
        <v>40675</v>
      </c>
    </row>
    <row r="311" spans="1:3" x14ac:dyDescent="0.25">
      <c r="A311" s="1" t="s">
        <v>18195</v>
      </c>
      <c r="B311" s="2">
        <v>45600</v>
      </c>
      <c r="C311" s="1" t="s">
        <v>40676</v>
      </c>
    </row>
    <row r="312" spans="1:3" x14ac:dyDescent="0.25">
      <c r="A312" s="1" t="s">
        <v>39513</v>
      </c>
      <c r="B312" s="2">
        <v>45600</v>
      </c>
      <c r="C312" s="1" t="s">
        <v>40677</v>
      </c>
    </row>
    <row r="313" spans="1:3" x14ac:dyDescent="0.25">
      <c r="A313" s="1" t="s">
        <v>32704</v>
      </c>
      <c r="B313" s="2">
        <v>45600</v>
      </c>
      <c r="C313" s="1" t="s">
        <v>40678</v>
      </c>
    </row>
    <row r="314" spans="1:3" x14ac:dyDescent="0.25">
      <c r="A314" s="1" t="s">
        <v>34424</v>
      </c>
      <c r="B314" s="2">
        <v>45600</v>
      </c>
      <c r="C314" s="1" t="s">
        <v>40679</v>
      </c>
    </row>
    <row r="315" spans="1:3" x14ac:dyDescent="0.25">
      <c r="A315" s="1" t="s">
        <v>36810</v>
      </c>
      <c r="B315" s="2">
        <v>45600</v>
      </c>
      <c r="C315" s="1" t="s">
        <v>40680</v>
      </c>
    </row>
    <row r="316" spans="1:3" x14ac:dyDescent="0.25">
      <c r="A316" s="1" t="s">
        <v>2207</v>
      </c>
      <c r="B316" s="2">
        <v>45600</v>
      </c>
      <c r="C316" s="1" t="s">
        <v>40681</v>
      </c>
    </row>
    <row r="317" spans="1:3" x14ac:dyDescent="0.25">
      <c r="A317" s="1" t="s">
        <v>5232</v>
      </c>
      <c r="B317" s="2">
        <v>45600</v>
      </c>
      <c r="C317" s="1" t="s">
        <v>40682</v>
      </c>
    </row>
    <row r="318" spans="1:3" x14ac:dyDescent="0.25">
      <c r="A318" s="1" t="s">
        <v>37380</v>
      </c>
      <c r="B318" s="2">
        <v>45600</v>
      </c>
      <c r="C318" s="1" t="s">
        <v>40683</v>
      </c>
    </row>
    <row r="319" spans="1:3" x14ac:dyDescent="0.25">
      <c r="A319" s="1" t="s">
        <v>2891</v>
      </c>
      <c r="B319" s="2">
        <v>45600</v>
      </c>
      <c r="C319" s="1" t="s">
        <v>40684</v>
      </c>
    </row>
    <row r="320" spans="1:3" x14ac:dyDescent="0.25">
      <c r="A320" s="1" t="s">
        <v>36168</v>
      </c>
      <c r="B320" s="2">
        <v>45600</v>
      </c>
      <c r="C320" s="1" t="s">
        <v>40685</v>
      </c>
    </row>
    <row r="321" spans="1:3" x14ac:dyDescent="0.25">
      <c r="A321" s="1" t="s">
        <v>40260</v>
      </c>
      <c r="B321" s="2">
        <v>45600</v>
      </c>
      <c r="C321" s="1" t="s">
        <v>40686</v>
      </c>
    </row>
    <row r="322" spans="1:3" x14ac:dyDescent="0.25">
      <c r="A322" s="1" t="s">
        <v>39225</v>
      </c>
      <c r="B322" s="2">
        <v>45600</v>
      </c>
      <c r="C322" s="1" t="s">
        <v>40687</v>
      </c>
    </row>
    <row r="323" spans="1:3" x14ac:dyDescent="0.25">
      <c r="A323" s="1" t="s">
        <v>40258</v>
      </c>
      <c r="B323" s="2">
        <v>45600</v>
      </c>
      <c r="C323" s="1" t="s">
        <v>40688</v>
      </c>
    </row>
    <row r="324" spans="1:3" x14ac:dyDescent="0.25">
      <c r="A324" s="1" t="s">
        <v>40034</v>
      </c>
      <c r="B324" s="2">
        <v>45600</v>
      </c>
      <c r="C324" s="1" t="s">
        <v>40689</v>
      </c>
    </row>
    <row r="325" spans="1:3" x14ac:dyDescent="0.25">
      <c r="A325" s="1" t="s">
        <v>5835</v>
      </c>
      <c r="B325" s="2">
        <v>45600</v>
      </c>
      <c r="C325" s="1" t="s">
        <v>40690</v>
      </c>
    </row>
    <row r="326" spans="1:3" x14ac:dyDescent="0.25">
      <c r="A326" s="1" t="s">
        <v>739</v>
      </c>
      <c r="B326" s="2">
        <v>45600</v>
      </c>
      <c r="C326" s="1" t="s">
        <v>40691</v>
      </c>
    </row>
    <row r="327" spans="1:3" x14ac:dyDescent="0.25">
      <c r="A327" s="1" t="s">
        <v>22812</v>
      </c>
      <c r="B327" s="2">
        <v>45600</v>
      </c>
      <c r="C327" s="1" t="s">
        <v>40692</v>
      </c>
    </row>
    <row r="328" spans="1:3" x14ac:dyDescent="0.25">
      <c r="A328" s="1" t="s">
        <v>691</v>
      </c>
      <c r="B328" s="2">
        <v>45600</v>
      </c>
      <c r="C328" s="1" t="s">
        <v>40693</v>
      </c>
    </row>
    <row r="329" spans="1:3" x14ac:dyDescent="0.25">
      <c r="A329" s="1" t="s">
        <v>3417</v>
      </c>
      <c r="B329" s="2">
        <v>45600</v>
      </c>
      <c r="C329" s="1" t="s">
        <v>40694</v>
      </c>
    </row>
    <row r="330" spans="1:3" x14ac:dyDescent="0.25">
      <c r="A330" s="1" t="s">
        <v>3201</v>
      </c>
      <c r="B330" s="2">
        <v>45600</v>
      </c>
      <c r="C330" s="1" t="s">
        <v>40695</v>
      </c>
    </row>
    <row r="331" spans="1:3" x14ac:dyDescent="0.25">
      <c r="A331" s="1" t="s">
        <v>40272</v>
      </c>
      <c r="B331" s="2">
        <v>45600</v>
      </c>
      <c r="C331" s="1" t="s">
        <v>40696</v>
      </c>
    </row>
    <row r="332" spans="1:3" x14ac:dyDescent="0.25">
      <c r="A332" s="1" t="s">
        <v>40113</v>
      </c>
      <c r="B332" s="2">
        <v>45600</v>
      </c>
      <c r="C332" s="1" t="s">
        <v>40697</v>
      </c>
    </row>
    <row r="333" spans="1:3" x14ac:dyDescent="0.25">
      <c r="A333" s="1" t="s">
        <v>40276</v>
      </c>
      <c r="B333" s="2">
        <v>45600</v>
      </c>
      <c r="C333" s="1" t="s">
        <v>40698</v>
      </c>
    </row>
    <row r="334" spans="1:3" x14ac:dyDescent="0.25">
      <c r="A334" s="1" t="s">
        <v>293</v>
      </c>
      <c r="B334" s="2">
        <v>45600</v>
      </c>
      <c r="C334" s="1" t="s">
        <v>40699</v>
      </c>
    </row>
    <row r="335" spans="1:3" x14ac:dyDescent="0.25">
      <c r="A335" s="1" t="s">
        <v>40265</v>
      </c>
      <c r="B335" s="2">
        <v>45600</v>
      </c>
      <c r="C335" s="1" t="s">
        <v>40700</v>
      </c>
    </row>
    <row r="336" spans="1:3" x14ac:dyDescent="0.25">
      <c r="A336" s="1" t="s">
        <v>4634</v>
      </c>
      <c r="B336" s="2">
        <v>45600</v>
      </c>
      <c r="C336" s="1" t="s">
        <v>40701</v>
      </c>
    </row>
    <row r="337" spans="1:3" x14ac:dyDescent="0.25">
      <c r="A337" s="1" t="s">
        <v>26288</v>
      </c>
      <c r="B337" s="2">
        <v>45600</v>
      </c>
      <c r="C337" s="1" t="s">
        <v>40702</v>
      </c>
    </row>
    <row r="338" spans="1:3" x14ac:dyDescent="0.25">
      <c r="A338" s="1" t="s">
        <v>40280</v>
      </c>
      <c r="B338" s="2">
        <v>45600</v>
      </c>
      <c r="C338" s="1" t="s">
        <v>40703</v>
      </c>
    </row>
    <row r="339" spans="1:3" x14ac:dyDescent="0.25">
      <c r="A339" s="1" t="s">
        <v>28191</v>
      </c>
      <c r="B339" s="2">
        <v>45600</v>
      </c>
      <c r="C339" s="1" t="s">
        <v>40704</v>
      </c>
    </row>
    <row r="340" spans="1:3" x14ac:dyDescent="0.25">
      <c r="A340" s="1" t="s">
        <v>5565</v>
      </c>
      <c r="B340" s="2">
        <v>45600</v>
      </c>
      <c r="C340" s="1" t="s">
        <v>40705</v>
      </c>
    </row>
    <row r="341" spans="1:3" x14ac:dyDescent="0.25">
      <c r="A341" s="1" t="s">
        <v>33577</v>
      </c>
      <c r="B341" s="2">
        <v>45600</v>
      </c>
      <c r="C341" s="1" t="s">
        <v>40706</v>
      </c>
    </row>
    <row r="342" spans="1:3" x14ac:dyDescent="0.25">
      <c r="A342" s="1" t="s">
        <v>6478</v>
      </c>
      <c r="B342" s="2">
        <v>45600</v>
      </c>
      <c r="C342" s="1" t="s">
        <v>40707</v>
      </c>
    </row>
    <row r="343" spans="1:3" x14ac:dyDescent="0.25">
      <c r="A343" s="1" t="s">
        <v>69</v>
      </c>
      <c r="B343" s="2">
        <v>45600</v>
      </c>
      <c r="C343" s="1" t="s">
        <v>40708</v>
      </c>
    </row>
    <row r="344" spans="1:3" x14ac:dyDescent="0.25">
      <c r="A344" s="1" t="s">
        <v>40270</v>
      </c>
      <c r="B344" s="2">
        <v>45600</v>
      </c>
      <c r="C344" s="1" t="s">
        <v>40709</v>
      </c>
    </row>
    <row r="345" spans="1:3" x14ac:dyDescent="0.25">
      <c r="A345" s="1" t="s">
        <v>3281</v>
      </c>
      <c r="B345" s="2">
        <v>45600</v>
      </c>
      <c r="C345" s="1" t="s">
        <v>40710</v>
      </c>
    </row>
    <row r="346" spans="1:3" x14ac:dyDescent="0.25">
      <c r="A346" s="1" t="s">
        <v>37608</v>
      </c>
      <c r="B346" s="2">
        <v>45600</v>
      </c>
      <c r="C346" s="1" t="s">
        <v>40711</v>
      </c>
    </row>
    <row r="347" spans="1:3" x14ac:dyDescent="0.25">
      <c r="A347" s="1" t="s">
        <v>4360</v>
      </c>
      <c r="B347" s="2">
        <v>45600</v>
      </c>
      <c r="C347" s="1" t="s">
        <v>40712</v>
      </c>
    </row>
    <row r="348" spans="1:3" x14ac:dyDescent="0.25">
      <c r="A348" s="1" t="s">
        <v>40262</v>
      </c>
      <c r="B348" s="2">
        <v>45600</v>
      </c>
      <c r="C348" s="1" t="s">
        <v>40713</v>
      </c>
    </row>
    <row r="349" spans="1:3" x14ac:dyDescent="0.25">
      <c r="A349" s="1" t="s">
        <v>10813</v>
      </c>
      <c r="B349" s="2">
        <v>45600</v>
      </c>
      <c r="C349" s="1" t="s">
        <v>40714</v>
      </c>
    </row>
    <row r="350" spans="1:3" x14ac:dyDescent="0.25">
      <c r="A350" s="1" t="s">
        <v>1515</v>
      </c>
      <c r="B350" s="2">
        <v>45600</v>
      </c>
      <c r="C350" s="1" t="s">
        <v>40715</v>
      </c>
    </row>
    <row r="351" spans="1:3" x14ac:dyDescent="0.25">
      <c r="A351" s="1" t="s">
        <v>13960</v>
      </c>
      <c r="B351" s="2">
        <v>45600</v>
      </c>
      <c r="C351" s="1" t="s">
        <v>40716</v>
      </c>
    </row>
    <row r="352" spans="1:3" x14ac:dyDescent="0.25">
      <c r="A352" s="1" t="s">
        <v>11018</v>
      </c>
      <c r="B352" s="2">
        <v>45600</v>
      </c>
      <c r="C352" s="1" t="s">
        <v>40717</v>
      </c>
    </row>
    <row r="353" spans="1:3" x14ac:dyDescent="0.25">
      <c r="A353" s="1" t="s">
        <v>35291</v>
      </c>
      <c r="B353" s="2">
        <v>45600</v>
      </c>
      <c r="C353" s="1" t="s">
        <v>40718</v>
      </c>
    </row>
    <row r="354" spans="1:3" x14ac:dyDescent="0.25">
      <c r="A354" s="1" t="s">
        <v>37571</v>
      </c>
      <c r="B354" s="2">
        <v>45600</v>
      </c>
      <c r="C354" s="1" t="s">
        <v>40719</v>
      </c>
    </row>
    <row r="355" spans="1:3" x14ac:dyDescent="0.25">
      <c r="A355" s="1" t="s">
        <v>1359</v>
      </c>
      <c r="B355" s="2">
        <v>45599</v>
      </c>
      <c r="C355" s="1" t="s">
        <v>40720</v>
      </c>
    </row>
    <row r="356" spans="1:3" x14ac:dyDescent="0.25">
      <c r="A356" s="1" t="s">
        <v>40248</v>
      </c>
      <c r="B356" s="2">
        <v>45599</v>
      </c>
      <c r="C356" s="1" t="s">
        <v>40721</v>
      </c>
    </row>
    <row r="357" spans="1:3" x14ac:dyDescent="0.25">
      <c r="A357" s="1" t="s">
        <v>16940</v>
      </c>
      <c r="B357" s="2">
        <v>45599</v>
      </c>
      <c r="C357" s="1" t="s">
        <v>40722</v>
      </c>
    </row>
    <row r="358" spans="1:3" x14ac:dyDescent="0.25">
      <c r="A358" s="1" t="s">
        <v>36630</v>
      </c>
      <c r="B358" s="2">
        <v>45599</v>
      </c>
      <c r="C358" s="1" t="s">
        <v>40723</v>
      </c>
    </row>
    <row r="359" spans="1:3" x14ac:dyDescent="0.25">
      <c r="A359" s="1" t="s">
        <v>32878</v>
      </c>
      <c r="B359" s="2">
        <v>45599</v>
      </c>
      <c r="C359" s="1" t="s">
        <v>40724</v>
      </c>
    </row>
    <row r="360" spans="1:3" x14ac:dyDescent="0.25">
      <c r="A360" s="1" t="s">
        <v>11394</v>
      </c>
      <c r="B360" s="2">
        <v>45599</v>
      </c>
      <c r="C360" s="1" t="s">
        <v>40725</v>
      </c>
    </row>
    <row r="361" spans="1:3" x14ac:dyDescent="0.25">
      <c r="A361" s="1" t="s">
        <v>30687</v>
      </c>
      <c r="B361" s="2">
        <v>45599</v>
      </c>
      <c r="C361" s="1" t="s">
        <v>40726</v>
      </c>
    </row>
    <row r="362" spans="1:3" x14ac:dyDescent="0.25">
      <c r="A362" s="1" t="s">
        <v>6244</v>
      </c>
      <c r="B362" s="2">
        <v>45599</v>
      </c>
      <c r="C362" s="1" t="s">
        <v>40727</v>
      </c>
    </row>
    <row r="363" spans="1:3" x14ac:dyDescent="0.25">
      <c r="A363" s="1" t="s">
        <v>40256</v>
      </c>
      <c r="B363" s="2">
        <v>45599</v>
      </c>
      <c r="C363" s="1" t="s">
        <v>40728</v>
      </c>
    </row>
    <row r="364" spans="1:3" x14ac:dyDescent="0.25">
      <c r="A364" s="1" t="s">
        <v>10381</v>
      </c>
      <c r="B364" s="2">
        <v>45599</v>
      </c>
      <c r="C364" s="1" t="s">
        <v>40729</v>
      </c>
    </row>
    <row r="365" spans="1:3" x14ac:dyDescent="0.25">
      <c r="A365" s="1" t="s">
        <v>5932</v>
      </c>
      <c r="B365" s="2">
        <v>45599</v>
      </c>
      <c r="C365" s="1" t="s">
        <v>40730</v>
      </c>
    </row>
    <row r="366" spans="1:3" x14ac:dyDescent="0.25">
      <c r="A366" s="1" t="s">
        <v>8210</v>
      </c>
      <c r="B366" s="2">
        <v>45599</v>
      </c>
      <c r="C366" s="1" t="s">
        <v>40731</v>
      </c>
    </row>
    <row r="367" spans="1:3" x14ac:dyDescent="0.25">
      <c r="A367" s="1" t="s">
        <v>37138</v>
      </c>
      <c r="B367" s="2">
        <v>45599</v>
      </c>
      <c r="C367" s="1" t="s">
        <v>40732</v>
      </c>
    </row>
    <row r="368" spans="1:3" x14ac:dyDescent="0.25">
      <c r="A368" s="1" t="s">
        <v>39691</v>
      </c>
      <c r="B368" s="2">
        <v>45599</v>
      </c>
      <c r="C368" s="1" t="s">
        <v>40733</v>
      </c>
    </row>
    <row r="369" spans="1:3" x14ac:dyDescent="0.25">
      <c r="A369" s="1" t="s">
        <v>4996</v>
      </c>
      <c r="B369" s="2">
        <v>45599</v>
      </c>
      <c r="C369" s="1" t="s">
        <v>40734</v>
      </c>
    </row>
    <row r="370" spans="1:3" x14ac:dyDescent="0.25">
      <c r="A370" s="1" t="s">
        <v>34319</v>
      </c>
      <c r="B370" s="2">
        <v>45599</v>
      </c>
      <c r="C370" s="1" t="s">
        <v>40735</v>
      </c>
    </row>
    <row r="371" spans="1:3" x14ac:dyDescent="0.25">
      <c r="A371" s="1" t="s">
        <v>40252</v>
      </c>
      <c r="B371" s="2">
        <v>45599</v>
      </c>
      <c r="C371" s="1" t="s">
        <v>40736</v>
      </c>
    </row>
    <row r="372" spans="1:3" x14ac:dyDescent="0.25">
      <c r="A372" s="1" t="s">
        <v>15579</v>
      </c>
      <c r="B372" s="2">
        <v>45599</v>
      </c>
      <c r="C372" s="1" t="s">
        <v>40737</v>
      </c>
    </row>
    <row r="373" spans="1:3" x14ac:dyDescent="0.25">
      <c r="A373" s="1" t="s">
        <v>39924</v>
      </c>
      <c r="B373" s="2">
        <v>45599</v>
      </c>
      <c r="C373" s="1" t="s">
        <v>40738</v>
      </c>
    </row>
    <row r="374" spans="1:3" x14ac:dyDescent="0.25">
      <c r="A374" s="1" t="s">
        <v>13457</v>
      </c>
      <c r="B374" s="2">
        <v>45599</v>
      </c>
      <c r="C374" s="1" t="s">
        <v>40739</v>
      </c>
    </row>
    <row r="375" spans="1:3" x14ac:dyDescent="0.25">
      <c r="A375" s="1" t="s">
        <v>36999</v>
      </c>
      <c r="B375" s="2">
        <v>45599</v>
      </c>
      <c r="C375" s="1" t="s">
        <v>40740</v>
      </c>
    </row>
    <row r="376" spans="1:3" x14ac:dyDescent="0.25">
      <c r="A376" s="1" t="s">
        <v>1029</v>
      </c>
      <c r="B376" s="2">
        <v>45599</v>
      </c>
      <c r="C376" s="1" t="s">
        <v>40741</v>
      </c>
    </row>
    <row r="377" spans="1:3" x14ac:dyDescent="0.25">
      <c r="A377" s="1" t="s">
        <v>40254</v>
      </c>
      <c r="B377" s="2">
        <v>45599</v>
      </c>
      <c r="C377" s="1" t="s">
        <v>40742</v>
      </c>
    </row>
    <row r="378" spans="1:3" x14ac:dyDescent="0.25">
      <c r="A378" s="1" t="s">
        <v>39974</v>
      </c>
      <c r="B378" s="2">
        <v>45598</v>
      </c>
      <c r="C378" s="1" t="s">
        <v>40743</v>
      </c>
    </row>
    <row r="379" spans="1:3" x14ac:dyDescent="0.25">
      <c r="A379" s="1" t="s">
        <v>36639</v>
      </c>
      <c r="B379" s="2">
        <v>45598</v>
      </c>
      <c r="C379" s="1" t="s">
        <v>40744</v>
      </c>
    </row>
    <row r="380" spans="1:3" x14ac:dyDescent="0.25">
      <c r="A380" s="1" t="s">
        <v>8950</v>
      </c>
      <c r="B380" s="2">
        <v>45598</v>
      </c>
      <c r="C380" s="1" t="s">
        <v>40745</v>
      </c>
    </row>
    <row r="381" spans="1:3" x14ac:dyDescent="0.25">
      <c r="A381" s="1" t="s">
        <v>33335</v>
      </c>
      <c r="B381" s="2">
        <v>45598</v>
      </c>
      <c r="C381" s="1" t="s">
        <v>40746</v>
      </c>
    </row>
    <row r="382" spans="1:3" x14ac:dyDescent="0.25">
      <c r="A382" s="1" t="s">
        <v>31525</v>
      </c>
      <c r="B382" s="2">
        <v>45598</v>
      </c>
      <c r="C382" s="1" t="s">
        <v>40747</v>
      </c>
    </row>
    <row r="383" spans="1:3" x14ac:dyDescent="0.25">
      <c r="A383" s="1" t="s">
        <v>21</v>
      </c>
      <c r="B383" s="2">
        <v>45598</v>
      </c>
      <c r="C383" s="1" t="s">
        <v>40748</v>
      </c>
    </row>
    <row r="384" spans="1:3" x14ac:dyDescent="0.25">
      <c r="A384" s="1" t="s">
        <v>30111</v>
      </c>
      <c r="B384" s="2">
        <v>45598</v>
      </c>
      <c r="C384" s="1" t="s">
        <v>40749</v>
      </c>
    </row>
    <row r="385" spans="1:3" x14ac:dyDescent="0.25">
      <c r="A385" s="1" t="s">
        <v>40043</v>
      </c>
      <c r="B385" s="2">
        <v>45598</v>
      </c>
      <c r="C385" s="1" t="s">
        <v>40750</v>
      </c>
    </row>
    <row r="386" spans="1:3" x14ac:dyDescent="0.25">
      <c r="A386" s="1" t="s">
        <v>35712</v>
      </c>
      <c r="B386" s="2">
        <v>45598</v>
      </c>
      <c r="C386" s="1" t="s">
        <v>40751</v>
      </c>
    </row>
    <row r="387" spans="1:3" x14ac:dyDescent="0.25">
      <c r="A387" s="1" t="s">
        <v>8240</v>
      </c>
      <c r="B387" s="2">
        <v>45597</v>
      </c>
      <c r="C387" s="1" t="s">
        <v>40752</v>
      </c>
    </row>
    <row r="388" spans="1:3" x14ac:dyDescent="0.25">
      <c r="A388" s="1" t="s">
        <v>7422</v>
      </c>
      <c r="B388" s="2">
        <v>45597</v>
      </c>
      <c r="C388" s="1" t="s">
        <v>40753</v>
      </c>
    </row>
    <row r="389" spans="1:3" x14ac:dyDescent="0.25">
      <c r="A389" s="1" t="s">
        <v>17529</v>
      </c>
      <c r="B389" s="2">
        <v>45597</v>
      </c>
      <c r="C389" s="1" t="s">
        <v>40754</v>
      </c>
    </row>
    <row r="390" spans="1:3" x14ac:dyDescent="0.25">
      <c r="A390" s="1" t="s">
        <v>8861</v>
      </c>
      <c r="B390" s="2">
        <v>45597</v>
      </c>
      <c r="C390" s="1" t="s">
        <v>40755</v>
      </c>
    </row>
    <row r="391" spans="1:3" x14ac:dyDescent="0.25">
      <c r="A391" s="1" t="s">
        <v>38895</v>
      </c>
      <c r="B391" s="2">
        <v>45597</v>
      </c>
      <c r="C391" s="1" t="s">
        <v>40756</v>
      </c>
    </row>
    <row r="392" spans="1:3" x14ac:dyDescent="0.25">
      <c r="A392" s="1" t="s">
        <v>36958</v>
      </c>
      <c r="B392" s="2">
        <v>45597</v>
      </c>
      <c r="C392" s="1" t="s">
        <v>40757</v>
      </c>
    </row>
    <row r="393" spans="1:3" x14ac:dyDescent="0.25">
      <c r="A393" s="1" t="s">
        <v>29382</v>
      </c>
      <c r="B393" s="2">
        <v>45597</v>
      </c>
      <c r="C393" s="1" t="s">
        <v>40758</v>
      </c>
    </row>
    <row r="394" spans="1:3" x14ac:dyDescent="0.25">
      <c r="A394" s="1" t="s">
        <v>5823</v>
      </c>
      <c r="B394" s="2">
        <v>45597</v>
      </c>
      <c r="C394" s="1" t="s">
        <v>40759</v>
      </c>
    </row>
    <row r="395" spans="1:3" x14ac:dyDescent="0.25">
      <c r="A395" s="1" t="s">
        <v>40233</v>
      </c>
      <c r="B395" s="2">
        <v>45597</v>
      </c>
      <c r="C395" s="1" t="s">
        <v>40760</v>
      </c>
    </row>
    <row r="396" spans="1:3" x14ac:dyDescent="0.25">
      <c r="A396" s="1" t="s">
        <v>7239</v>
      </c>
      <c r="B396" s="2">
        <v>45597</v>
      </c>
      <c r="C396" s="1" t="s">
        <v>40761</v>
      </c>
    </row>
    <row r="397" spans="1:3" x14ac:dyDescent="0.25">
      <c r="A397" s="1" t="s">
        <v>2455</v>
      </c>
      <c r="B397" s="2">
        <v>45597</v>
      </c>
      <c r="C397" s="1" t="s">
        <v>40762</v>
      </c>
    </row>
    <row r="398" spans="1:3" x14ac:dyDescent="0.25">
      <c r="A398" s="1" t="s">
        <v>19556</v>
      </c>
      <c r="B398" s="2">
        <v>45597</v>
      </c>
      <c r="C398" s="1" t="s">
        <v>40763</v>
      </c>
    </row>
    <row r="399" spans="1:3" x14ac:dyDescent="0.25">
      <c r="A399" s="1" t="s">
        <v>37829</v>
      </c>
      <c r="B399" s="2">
        <v>45597</v>
      </c>
      <c r="C399" s="1" t="s">
        <v>40764</v>
      </c>
    </row>
    <row r="400" spans="1:3" x14ac:dyDescent="0.25">
      <c r="A400" s="1" t="s">
        <v>40244</v>
      </c>
      <c r="B400" s="2">
        <v>45597</v>
      </c>
      <c r="C400" s="1" t="s">
        <v>40765</v>
      </c>
    </row>
    <row r="401" spans="1:3" x14ac:dyDescent="0.25">
      <c r="A401" s="1" t="s">
        <v>37632</v>
      </c>
      <c r="B401" s="2">
        <v>45597</v>
      </c>
      <c r="C401" s="1" t="s">
        <v>40766</v>
      </c>
    </row>
    <row r="402" spans="1:3" x14ac:dyDescent="0.25">
      <c r="A402" s="1" t="s">
        <v>16449</v>
      </c>
      <c r="B402" s="2">
        <v>45597</v>
      </c>
      <c r="C402" s="1" t="s">
        <v>40767</v>
      </c>
    </row>
    <row r="403" spans="1:3" x14ac:dyDescent="0.25">
      <c r="A403" s="1" t="s">
        <v>40231</v>
      </c>
      <c r="B403" s="2">
        <v>45597</v>
      </c>
      <c r="C403" s="1" t="s">
        <v>40768</v>
      </c>
    </row>
    <row r="404" spans="1:3" x14ac:dyDescent="0.25">
      <c r="A404" s="1" t="s">
        <v>37841</v>
      </c>
      <c r="B404" s="2">
        <v>45597</v>
      </c>
      <c r="C404" s="1" t="s">
        <v>40769</v>
      </c>
    </row>
    <row r="405" spans="1:3" x14ac:dyDescent="0.25">
      <c r="A405" s="1" t="s">
        <v>31752</v>
      </c>
      <c r="B405" s="2">
        <v>45597</v>
      </c>
      <c r="C405" s="1" t="s">
        <v>40770</v>
      </c>
    </row>
    <row r="406" spans="1:3" x14ac:dyDescent="0.25">
      <c r="A406" s="1" t="s">
        <v>40237</v>
      </c>
      <c r="B406" s="2">
        <v>45597</v>
      </c>
      <c r="C406" s="1" t="s">
        <v>40771</v>
      </c>
    </row>
    <row r="407" spans="1:3" x14ac:dyDescent="0.25">
      <c r="A407" s="1" t="s">
        <v>40239</v>
      </c>
      <c r="B407" s="2">
        <v>45597</v>
      </c>
      <c r="C407" s="1" t="s">
        <v>40772</v>
      </c>
    </row>
    <row r="408" spans="1:3" x14ac:dyDescent="0.25">
      <c r="A408" s="1" t="s">
        <v>35024</v>
      </c>
      <c r="B408" s="2">
        <v>45597</v>
      </c>
      <c r="C408" s="1" t="s">
        <v>40773</v>
      </c>
    </row>
    <row r="409" spans="1:3" x14ac:dyDescent="0.25">
      <c r="A409" s="1" t="s">
        <v>17339</v>
      </c>
      <c r="B409" s="2">
        <v>45597</v>
      </c>
      <c r="C409" s="1" t="s">
        <v>40774</v>
      </c>
    </row>
    <row r="410" spans="1:3" x14ac:dyDescent="0.25">
      <c r="A410" s="1" t="s">
        <v>505</v>
      </c>
      <c r="B410" s="2">
        <v>45597</v>
      </c>
      <c r="C410" s="1" t="s">
        <v>40775</v>
      </c>
    </row>
    <row r="411" spans="1:3" x14ac:dyDescent="0.25">
      <c r="A411" s="1" t="s">
        <v>40246</v>
      </c>
      <c r="B411" s="2">
        <v>45597</v>
      </c>
      <c r="C411" s="1" t="s">
        <v>40776</v>
      </c>
    </row>
    <row r="412" spans="1:3" x14ac:dyDescent="0.25">
      <c r="A412" s="1" t="s">
        <v>39730</v>
      </c>
      <c r="B412" s="2">
        <v>45597</v>
      </c>
      <c r="C412" s="1" t="s">
        <v>40777</v>
      </c>
    </row>
    <row r="413" spans="1:3" x14ac:dyDescent="0.25">
      <c r="A413" s="1" t="s">
        <v>28159</v>
      </c>
      <c r="B413" s="2">
        <v>45597</v>
      </c>
      <c r="C413" s="1" t="s">
        <v>40778</v>
      </c>
    </row>
    <row r="414" spans="1:3" x14ac:dyDescent="0.25">
      <c r="A414" s="1" t="s">
        <v>40305</v>
      </c>
      <c r="B414" s="2">
        <v>45597</v>
      </c>
      <c r="C414" s="1" t="s">
        <v>40779</v>
      </c>
    </row>
    <row r="415" spans="1:3" x14ac:dyDescent="0.25">
      <c r="A415" s="1" t="s">
        <v>38947</v>
      </c>
      <c r="B415" s="2">
        <v>45597</v>
      </c>
      <c r="C415" s="1" t="s">
        <v>40780</v>
      </c>
    </row>
    <row r="416" spans="1:3" x14ac:dyDescent="0.25">
      <c r="A416" s="1" t="s">
        <v>40250</v>
      </c>
      <c r="B416" s="2">
        <v>45597</v>
      </c>
      <c r="C416" s="1" t="s">
        <v>40781</v>
      </c>
    </row>
    <row r="417" spans="1:3" x14ac:dyDescent="0.25">
      <c r="A417" s="1" t="s">
        <v>40242</v>
      </c>
      <c r="B417" s="2">
        <v>45597</v>
      </c>
      <c r="C417" s="1" t="s">
        <v>40782</v>
      </c>
    </row>
    <row r="418" spans="1:3" x14ac:dyDescent="0.25">
      <c r="A418" s="1" t="s">
        <v>40212</v>
      </c>
      <c r="B418" s="2">
        <v>45597</v>
      </c>
      <c r="C418" s="1" t="s">
        <v>40783</v>
      </c>
    </row>
    <row r="419" spans="1:3" x14ac:dyDescent="0.25">
      <c r="A419" s="1" t="s">
        <v>119</v>
      </c>
      <c r="B419" s="2">
        <v>45597</v>
      </c>
      <c r="C419" s="1" t="s">
        <v>40784</v>
      </c>
    </row>
    <row r="420" spans="1:3" x14ac:dyDescent="0.25">
      <c r="A420" s="1" t="s">
        <v>37977</v>
      </c>
      <c r="B420" s="2">
        <v>45596</v>
      </c>
      <c r="C420" s="1" t="s">
        <v>40785</v>
      </c>
    </row>
    <row r="421" spans="1:3" x14ac:dyDescent="0.25">
      <c r="A421" s="1" t="s">
        <v>31601</v>
      </c>
      <c r="B421" s="2">
        <v>45596</v>
      </c>
      <c r="C421" s="1" t="s">
        <v>40786</v>
      </c>
    </row>
    <row r="422" spans="1:3" x14ac:dyDescent="0.25">
      <c r="A422" s="1" t="s">
        <v>40154</v>
      </c>
      <c r="B422" s="2">
        <v>45596</v>
      </c>
      <c r="C422" s="1" t="s">
        <v>40787</v>
      </c>
    </row>
    <row r="423" spans="1:3" x14ac:dyDescent="0.25">
      <c r="A423" s="1" t="s">
        <v>40217</v>
      </c>
      <c r="B423" s="2">
        <v>45596</v>
      </c>
      <c r="C423" s="1" t="s">
        <v>40788</v>
      </c>
    </row>
    <row r="424" spans="1:3" x14ac:dyDescent="0.25">
      <c r="A424" s="1" t="s">
        <v>3809</v>
      </c>
      <c r="B424" s="2">
        <v>45596</v>
      </c>
      <c r="C424" s="1" t="s">
        <v>40789</v>
      </c>
    </row>
    <row r="425" spans="1:3" x14ac:dyDescent="0.25">
      <c r="A425" s="1" t="s">
        <v>40213</v>
      </c>
      <c r="B425" s="2">
        <v>45596</v>
      </c>
      <c r="C425" s="1" t="s">
        <v>40790</v>
      </c>
    </row>
    <row r="426" spans="1:3" x14ac:dyDescent="0.25">
      <c r="A426" s="1" t="s">
        <v>32361</v>
      </c>
      <c r="B426" s="2">
        <v>45596</v>
      </c>
      <c r="C426" s="1" t="s">
        <v>40791</v>
      </c>
    </row>
    <row r="427" spans="1:3" x14ac:dyDescent="0.25">
      <c r="A427" s="1" t="s">
        <v>40191</v>
      </c>
      <c r="B427" s="2">
        <v>45596</v>
      </c>
      <c r="C427" s="1" t="s">
        <v>40792</v>
      </c>
    </row>
    <row r="428" spans="1:3" x14ac:dyDescent="0.25">
      <c r="A428" s="1" t="s">
        <v>36925</v>
      </c>
      <c r="B428" s="2">
        <v>45596</v>
      </c>
      <c r="C428" s="1" t="s">
        <v>40793</v>
      </c>
    </row>
    <row r="429" spans="1:3" x14ac:dyDescent="0.25">
      <c r="A429" s="1" t="s">
        <v>34599</v>
      </c>
      <c r="B429" s="2">
        <v>45596</v>
      </c>
      <c r="C429" s="1" t="s">
        <v>40794</v>
      </c>
    </row>
    <row r="430" spans="1:3" x14ac:dyDescent="0.25">
      <c r="A430" s="1" t="s">
        <v>14658</v>
      </c>
      <c r="B430" s="2">
        <v>45596</v>
      </c>
      <c r="C430" s="1" t="s">
        <v>40795</v>
      </c>
    </row>
    <row r="431" spans="1:3" x14ac:dyDescent="0.25">
      <c r="A431" s="1" t="s">
        <v>19966</v>
      </c>
      <c r="B431" s="2">
        <v>45596</v>
      </c>
      <c r="C431" s="1" t="s">
        <v>40796</v>
      </c>
    </row>
    <row r="432" spans="1:3" x14ac:dyDescent="0.25">
      <c r="A432" s="1" t="s">
        <v>35615</v>
      </c>
      <c r="B432" s="2">
        <v>45596</v>
      </c>
      <c r="C432" s="1" t="s">
        <v>40797</v>
      </c>
    </row>
    <row r="433" spans="1:3" x14ac:dyDescent="0.25">
      <c r="A433" s="1" t="s">
        <v>36064</v>
      </c>
      <c r="B433" s="2">
        <v>45596</v>
      </c>
      <c r="C433" s="1" t="s">
        <v>40798</v>
      </c>
    </row>
    <row r="434" spans="1:3" x14ac:dyDescent="0.25">
      <c r="A434" s="1" t="s">
        <v>33776</v>
      </c>
      <c r="B434" s="2">
        <v>45596</v>
      </c>
      <c r="C434" s="1" t="s">
        <v>40799</v>
      </c>
    </row>
    <row r="435" spans="1:3" x14ac:dyDescent="0.25">
      <c r="A435" s="1" t="s">
        <v>39824</v>
      </c>
      <c r="B435" s="2">
        <v>45596</v>
      </c>
      <c r="C435" s="1" t="s">
        <v>40800</v>
      </c>
    </row>
    <row r="436" spans="1:3" x14ac:dyDescent="0.25">
      <c r="A436" s="1" t="s">
        <v>12399</v>
      </c>
      <c r="B436" s="2">
        <v>45596</v>
      </c>
      <c r="C436" s="1" t="s">
        <v>40801</v>
      </c>
    </row>
    <row r="437" spans="1:3" x14ac:dyDescent="0.25">
      <c r="A437" s="1" t="s">
        <v>39575</v>
      </c>
      <c r="B437" s="2">
        <v>45596</v>
      </c>
      <c r="C437" s="1" t="s">
        <v>40802</v>
      </c>
    </row>
    <row r="438" spans="1:3" x14ac:dyDescent="0.25">
      <c r="A438" s="1" t="s">
        <v>25441</v>
      </c>
      <c r="B438" s="2">
        <v>45596</v>
      </c>
      <c r="C438" s="1" t="s">
        <v>40803</v>
      </c>
    </row>
    <row r="439" spans="1:3" x14ac:dyDescent="0.25">
      <c r="A439" s="1" t="s">
        <v>28634</v>
      </c>
      <c r="B439" s="2">
        <v>45596</v>
      </c>
      <c r="C439" s="1" t="s">
        <v>40804</v>
      </c>
    </row>
    <row r="440" spans="1:3" x14ac:dyDescent="0.25">
      <c r="A440" s="1" t="s">
        <v>38442</v>
      </c>
      <c r="B440" s="2">
        <v>45596</v>
      </c>
      <c r="C440" s="1" t="s">
        <v>40805</v>
      </c>
    </row>
    <row r="441" spans="1:3" x14ac:dyDescent="0.25">
      <c r="A441" s="1" t="s">
        <v>40218</v>
      </c>
      <c r="B441" s="2">
        <v>45596</v>
      </c>
      <c r="C441" s="1" t="s">
        <v>40806</v>
      </c>
    </row>
    <row r="442" spans="1:3" x14ac:dyDescent="0.25">
      <c r="A442" s="1" t="s">
        <v>40204</v>
      </c>
      <c r="B442" s="2">
        <v>45596</v>
      </c>
      <c r="C442" s="1" t="s">
        <v>40807</v>
      </c>
    </row>
    <row r="443" spans="1:3" x14ac:dyDescent="0.25">
      <c r="A443" s="1" t="s">
        <v>36792</v>
      </c>
      <c r="B443" s="2">
        <v>45596</v>
      </c>
      <c r="C443" s="1" t="s">
        <v>40808</v>
      </c>
    </row>
    <row r="444" spans="1:3" x14ac:dyDescent="0.25">
      <c r="A444" s="1" t="s">
        <v>8728</v>
      </c>
      <c r="B444" s="2">
        <v>45596</v>
      </c>
      <c r="C444" s="1" t="s">
        <v>40809</v>
      </c>
    </row>
    <row r="445" spans="1:3" x14ac:dyDescent="0.25">
      <c r="A445" s="1" t="s">
        <v>40177</v>
      </c>
      <c r="B445" s="2">
        <v>45596</v>
      </c>
      <c r="C445" s="1" t="s">
        <v>40810</v>
      </c>
    </row>
    <row r="446" spans="1:3" x14ac:dyDescent="0.25">
      <c r="A446" s="1" t="s">
        <v>1719</v>
      </c>
      <c r="B446" s="2">
        <v>45596</v>
      </c>
      <c r="C446" s="1" t="s">
        <v>40811</v>
      </c>
    </row>
    <row r="447" spans="1:3" x14ac:dyDescent="0.25">
      <c r="A447" s="1" t="s">
        <v>36192</v>
      </c>
      <c r="B447" s="2">
        <v>45596</v>
      </c>
      <c r="C447" s="1" t="s">
        <v>40812</v>
      </c>
    </row>
    <row r="448" spans="1:3" x14ac:dyDescent="0.25">
      <c r="A448" s="1" t="s">
        <v>899</v>
      </c>
      <c r="B448" s="2">
        <v>45596</v>
      </c>
      <c r="C448" s="1" t="s">
        <v>40813</v>
      </c>
    </row>
    <row r="449" spans="1:3" x14ac:dyDescent="0.25">
      <c r="A449" s="1" t="s">
        <v>22531</v>
      </c>
      <c r="B449" s="2">
        <v>45596</v>
      </c>
      <c r="C449" s="1" t="s">
        <v>40814</v>
      </c>
    </row>
    <row r="450" spans="1:3" x14ac:dyDescent="0.25">
      <c r="A450" s="1" t="s">
        <v>25713</v>
      </c>
      <c r="B450" s="2">
        <v>45596</v>
      </c>
      <c r="C450" s="1" t="s">
        <v>40815</v>
      </c>
    </row>
    <row r="451" spans="1:3" x14ac:dyDescent="0.25">
      <c r="A451" s="1" t="s">
        <v>15197</v>
      </c>
      <c r="B451" s="2">
        <v>45596</v>
      </c>
      <c r="C451" s="1" t="s">
        <v>40816</v>
      </c>
    </row>
    <row r="452" spans="1:3" x14ac:dyDescent="0.25">
      <c r="A452" s="1" t="s">
        <v>16466</v>
      </c>
      <c r="B452" s="2">
        <v>45596</v>
      </c>
      <c r="C452" s="1" t="s">
        <v>40817</v>
      </c>
    </row>
    <row r="453" spans="1:3" x14ac:dyDescent="0.25">
      <c r="A453" s="1" t="s">
        <v>36730</v>
      </c>
      <c r="B453" s="2">
        <v>45596</v>
      </c>
      <c r="C453" s="1" t="s">
        <v>40818</v>
      </c>
    </row>
    <row r="454" spans="1:3" x14ac:dyDescent="0.25">
      <c r="A454" s="1" t="s">
        <v>15727</v>
      </c>
      <c r="B454" s="2">
        <v>45596</v>
      </c>
      <c r="C454" s="1" t="s">
        <v>40819</v>
      </c>
    </row>
    <row r="455" spans="1:3" x14ac:dyDescent="0.25">
      <c r="A455" s="1" t="s">
        <v>34051</v>
      </c>
      <c r="B455" s="2">
        <v>45596</v>
      </c>
      <c r="C455" s="1" t="s">
        <v>40820</v>
      </c>
    </row>
    <row r="456" spans="1:3" x14ac:dyDescent="0.25">
      <c r="A456" s="1" t="s">
        <v>2709</v>
      </c>
      <c r="B456" s="2">
        <v>45596</v>
      </c>
      <c r="C456" s="1" t="s">
        <v>40821</v>
      </c>
    </row>
    <row r="457" spans="1:3" x14ac:dyDescent="0.25">
      <c r="A457" s="1" t="s">
        <v>40228</v>
      </c>
      <c r="B457" s="2">
        <v>45596</v>
      </c>
      <c r="C457" s="1" t="s">
        <v>40822</v>
      </c>
    </row>
    <row r="458" spans="1:3" x14ac:dyDescent="0.25">
      <c r="A458" s="1" t="s">
        <v>36114</v>
      </c>
      <c r="B458" s="2">
        <v>45596</v>
      </c>
      <c r="C458" s="1" t="s">
        <v>40823</v>
      </c>
    </row>
    <row r="459" spans="1:3" x14ac:dyDescent="0.25">
      <c r="A459" s="1" t="s">
        <v>8503</v>
      </c>
      <c r="B459" s="2">
        <v>45596</v>
      </c>
      <c r="C459" s="1" t="s">
        <v>40824</v>
      </c>
    </row>
    <row r="460" spans="1:3" x14ac:dyDescent="0.25">
      <c r="A460" s="1" t="s">
        <v>3103</v>
      </c>
      <c r="B460" s="2">
        <v>45596</v>
      </c>
      <c r="C460" s="1" t="s">
        <v>40825</v>
      </c>
    </row>
    <row r="461" spans="1:3" x14ac:dyDescent="0.25">
      <c r="A461" s="1" t="s">
        <v>40207</v>
      </c>
      <c r="B461" s="2">
        <v>45596</v>
      </c>
      <c r="C461" s="1" t="s">
        <v>40826</v>
      </c>
    </row>
    <row r="462" spans="1:3" x14ac:dyDescent="0.25">
      <c r="A462" s="1" t="s">
        <v>565</v>
      </c>
      <c r="B462" s="2">
        <v>45596</v>
      </c>
      <c r="C462" s="1" t="s">
        <v>40827</v>
      </c>
    </row>
    <row r="463" spans="1:3" x14ac:dyDescent="0.25">
      <c r="A463" s="1" t="s">
        <v>39564</v>
      </c>
      <c r="B463" s="2">
        <v>45596</v>
      </c>
      <c r="C463" s="1" t="s">
        <v>40828</v>
      </c>
    </row>
    <row r="464" spans="1:3" x14ac:dyDescent="0.25">
      <c r="A464" s="1" t="s">
        <v>63</v>
      </c>
      <c r="B464" s="2">
        <v>45596</v>
      </c>
      <c r="C464" s="1" t="s">
        <v>40829</v>
      </c>
    </row>
    <row r="465" spans="1:3" x14ac:dyDescent="0.25">
      <c r="A465" s="1" t="s">
        <v>30122</v>
      </c>
      <c r="B465" s="2">
        <v>45596</v>
      </c>
      <c r="C465" s="1" t="s">
        <v>40830</v>
      </c>
    </row>
    <row r="466" spans="1:3" x14ac:dyDescent="0.25">
      <c r="A466" s="1" t="s">
        <v>7751</v>
      </c>
      <c r="B466" s="2">
        <v>45595</v>
      </c>
      <c r="C466" s="1" t="s">
        <v>40831</v>
      </c>
    </row>
    <row r="467" spans="1:3" x14ac:dyDescent="0.25">
      <c r="A467" s="1" t="s">
        <v>39606</v>
      </c>
      <c r="B467" s="2">
        <v>45595</v>
      </c>
      <c r="C467" s="1" t="s">
        <v>40832</v>
      </c>
    </row>
    <row r="468" spans="1:3" x14ac:dyDescent="0.25">
      <c r="A468" s="1" t="s">
        <v>36159</v>
      </c>
      <c r="B468" s="2">
        <v>45595</v>
      </c>
      <c r="C468" s="1" t="s">
        <v>40833</v>
      </c>
    </row>
    <row r="469" spans="1:3" x14ac:dyDescent="0.25">
      <c r="A469" s="1" t="s">
        <v>39201</v>
      </c>
      <c r="B469" s="2">
        <v>45595</v>
      </c>
      <c r="C469" s="1" t="s">
        <v>40834</v>
      </c>
    </row>
    <row r="470" spans="1:3" x14ac:dyDescent="0.25">
      <c r="A470" s="1" t="s">
        <v>3205</v>
      </c>
      <c r="B470" s="2">
        <v>45595</v>
      </c>
      <c r="C470" s="1" t="s">
        <v>40835</v>
      </c>
    </row>
    <row r="471" spans="1:3" x14ac:dyDescent="0.25">
      <c r="A471" s="1" t="s">
        <v>36568</v>
      </c>
      <c r="B471" s="2">
        <v>45595</v>
      </c>
      <c r="C471" s="1" t="s">
        <v>40836</v>
      </c>
    </row>
    <row r="472" spans="1:3" x14ac:dyDescent="0.25">
      <c r="A472" s="1" t="s">
        <v>7552</v>
      </c>
      <c r="B472" s="2">
        <v>45595</v>
      </c>
      <c r="C472" s="1" t="s">
        <v>40837</v>
      </c>
    </row>
    <row r="473" spans="1:3" x14ac:dyDescent="0.25">
      <c r="A473" s="1" t="s">
        <v>2539</v>
      </c>
      <c r="B473" s="2">
        <v>45595</v>
      </c>
      <c r="C473" s="1" t="s">
        <v>40838</v>
      </c>
    </row>
    <row r="474" spans="1:3" x14ac:dyDescent="0.25">
      <c r="A474" s="1" t="s">
        <v>18509</v>
      </c>
      <c r="B474" s="2">
        <v>45595</v>
      </c>
      <c r="C474" s="1" t="s">
        <v>40839</v>
      </c>
    </row>
    <row r="475" spans="1:3" x14ac:dyDescent="0.25">
      <c r="A475" s="1" t="s">
        <v>22441</v>
      </c>
      <c r="B475" s="2">
        <v>45595</v>
      </c>
      <c r="C475" s="1" t="s">
        <v>40840</v>
      </c>
    </row>
    <row r="476" spans="1:3" x14ac:dyDescent="0.25">
      <c r="A476" s="1" t="s">
        <v>81</v>
      </c>
      <c r="B476" s="2">
        <v>45595</v>
      </c>
      <c r="C476" s="1" t="s">
        <v>40841</v>
      </c>
    </row>
    <row r="477" spans="1:3" x14ac:dyDescent="0.25">
      <c r="A477" s="1" t="s">
        <v>39358</v>
      </c>
      <c r="B477" s="2">
        <v>45595</v>
      </c>
      <c r="C477" s="1" t="s">
        <v>40842</v>
      </c>
    </row>
    <row r="478" spans="1:3" x14ac:dyDescent="0.25">
      <c r="A478" s="1" t="s">
        <v>12581</v>
      </c>
      <c r="B478" s="2">
        <v>45595</v>
      </c>
      <c r="C478" s="1" t="s">
        <v>40843</v>
      </c>
    </row>
    <row r="479" spans="1:3" x14ac:dyDescent="0.25">
      <c r="A479" s="1" t="s">
        <v>8012</v>
      </c>
      <c r="B479" s="2">
        <v>45595</v>
      </c>
      <c r="C479" s="1" t="s">
        <v>40844</v>
      </c>
    </row>
    <row r="480" spans="1:3" x14ac:dyDescent="0.25">
      <c r="A480" s="1" t="s">
        <v>34572</v>
      </c>
      <c r="B480" s="2">
        <v>45595</v>
      </c>
      <c r="C480" s="1" t="s">
        <v>40845</v>
      </c>
    </row>
    <row r="481" spans="1:3" x14ac:dyDescent="0.25">
      <c r="A481" s="1" t="s">
        <v>39452</v>
      </c>
      <c r="B481" s="2">
        <v>45595</v>
      </c>
      <c r="C481" s="1" t="s">
        <v>40846</v>
      </c>
    </row>
    <row r="482" spans="1:3" x14ac:dyDescent="0.25">
      <c r="A482" s="1" t="s">
        <v>7793</v>
      </c>
      <c r="B482" s="2">
        <v>45595</v>
      </c>
      <c r="C482" s="1" t="s">
        <v>40847</v>
      </c>
    </row>
    <row r="483" spans="1:3" x14ac:dyDescent="0.25">
      <c r="A483" s="1" t="s">
        <v>18394</v>
      </c>
      <c r="B483" s="2">
        <v>45595</v>
      </c>
      <c r="C483" s="1" t="s">
        <v>40848</v>
      </c>
    </row>
    <row r="484" spans="1:3" x14ac:dyDescent="0.25">
      <c r="A484" s="1" t="s">
        <v>6658</v>
      </c>
      <c r="B484" s="2">
        <v>45595</v>
      </c>
      <c r="C484" s="1" t="s">
        <v>40849</v>
      </c>
    </row>
    <row r="485" spans="1:3" x14ac:dyDescent="0.25">
      <c r="A485" s="1" t="s">
        <v>22043</v>
      </c>
      <c r="B485" s="2">
        <v>45595</v>
      </c>
      <c r="C485" s="1" t="s">
        <v>40850</v>
      </c>
    </row>
    <row r="486" spans="1:3" x14ac:dyDescent="0.25">
      <c r="A486" s="1" t="s">
        <v>33740</v>
      </c>
      <c r="B486" s="2">
        <v>45595</v>
      </c>
      <c r="C486" s="1" t="s">
        <v>40851</v>
      </c>
    </row>
    <row r="487" spans="1:3" x14ac:dyDescent="0.25">
      <c r="A487" s="1" t="s">
        <v>7881</v>
      </c>
      <c r="B487" s="2">
        <v>45595</v>
      </c>
      <c r="C487" s="1" t="s">
        <v>40852</v>
      </c>
    </row>
    <row r="488" spans="1:3" x14ac:dyDescent="0.25">
      <c r="A488" s="1" t="s">
        <v>21217</v>
      </c>
      <c r="B488" s="2">
        <v>45595</v>
      </c>
      <c r="C488" s="1" t="s">
        <v>40853</v>
      </c>
    </row>
    <row r="489" spans="1:3" x14ac:dyDescent="0.25">
      <c r="A489" s="1" t="s">
        <v>13316</v>
      </c>
      <c r="B489" s="2">
        <v>45595</v>
      </c>
      <c r="C489" s="1" t="s">
        <v>40854</v>
      </c>
    </row>
    <row r="490" spans="1:3" x14ac:dyDescent="0.25">
      <c r="A490" s="1" t="s">
        <v>37857</v>
      </c>
      <c r="B490" s="2">
        <v>45595</v>
      </c>
      <c r="C490" s="1" t="s">
        <v>40855</v>
      </c>
    </row>
    <row r="491" spans="1:3" x14ac:dyDescent="0.25">
      <c r="A491" s="1" t="s">
        <v>36675</v>
      </c>
      <c r="B491" s="2">
        <v>45595</v>
      </c>
      <c r="C491" s="1" t="s">
        <v>40856</v>
      </c>
    </row>
    <row r="492" spans="1:3" x14ac:dyDescent="0.25">
      <c r="A492" s="1" t="s">
        <v>23088</v>
      </c>
      <c r="B492" s="2">
        <v>45595</v>
      </c>
      <c r="C492" s="1" t="s">
        <v>40857</v>
      </c>
    </row>
    <row r="493" spans="1:3" x14ac:dyDescent="0.25">
      <c r="A493" s="1" t="s">
        <v>9943</v>
      </c>
      <c r="B493" s="2">
        <v>45595</v>
      </c>
      <c r="C493" s="1" t="s">
        <v>40858</v>
      </c>
    </row>
    <row r="494" spans="1:3" x14ac:dyDescent="0.25">
      <c r="A494" s="1" t="s">
        <v>20587</v>
      </c>
      <c r="B494" s="2">
        <v>45595</v>
      </c>
      <c r="C494" s="1" t="s">
        <v>40859</v>
      </c>
    </row>
    <row r="495" spans="1:3" x14ac:dyDescent="0.25">
      <c r="A495" s="1" t="s">
        <v>9316</v>
      </c>
      <c r="B495" s="2">
        <v>45595</v>
      </c>
      <c r="C495" s="1" t="s">
        <v>40860</v>
      </c>
    </row>
    <row r="496" spans="1:3" x14ac:dyDescent="0.25">
      <c r="A496" s="1" t="s">
        <v>37697</v>
      </c>
      <c r="B496" s="2">
        <v>45595</v>
      </c>
      <c r="C496" s="1" t="s">
        <v>40861</v>
      </c>
    </row>
    <row r="497" spans="1:3" x14ac:dyDescent="0.25">
      <c r="A497" s="1" t="s">
        <v>14718</v>
      </c>
      <c r="B497" s="2">
        <v>45595</v>
      </c>
      <c r="C497" s="1" t="s">
        <v>40862</v>
      </c>
    </row>
    <row r="498" spans="1:3" x14ac:dyDescent="0.25">
      <c r="A498" s="1" t="s">
        <v>1185</v>
      </c>
      <c r="B498" s="2">
        <v>45595</v>
      </c>
      <c r="C498" s="1" t="s">
        <v>40863</v>
      </c>
    </row>
    <row r="499" spans="1:3" x14ac:dyDescent="0.25">
      <c r="A499" s="1" t="s">
        <v>4434</v>
      </c>
      <c r="B499" s="2">
        <v>45594</v>
      </c>
      <c r="C499" s="1" t="s">
        <v>40864</v>
      </c>
    </row>
    <row r="500" spans="1:3" x14ac:dyDescent="0.25">
      <c r="A500" s="1" t="s">
        <v>10904</v>
      </c>
      <c r="B500" s="2">
        <v>45594</v>
      </c>
      <c r="C500" s="1" t="s">
        <v>40865</v>
      </c>
    </row>
    <row r="501" spans="1:3" x14ac:dyDescent="0.25">
      <c r="A501" s="1" t="s">
        <v>24401</v>
      </c>
      <c r="B501" s="2">
        <v>45594</v>
      </c>
      <c r="C501" s="1" t="s">
        <v>40866</v>
      </c>
    </row>
    <row r="502" spans="1:3" x14ac:dyDescent="0.25">
      <c r="A502" s="1" t="s">
        <v>39150</v>
      </c>
      <c r="B502" s="2">
        <v>45594</v>
      </c>
      <c r="C502" s="1" t="s">
        <v>40867</v>
      </c>
    </row>
    <row r="503" spans="1:3" x14ac:dyDescent="0.25">
      <c r="A503" s="1" t="s">
        <v>39971</v>
      </c>
      <c r="B503" s="2">
        <v>45594</v>
      </c>
      <c r="C503" s="1" t="s">
        <v>40868</v>
      </c>
    </row>
    <row r="504" spans="1:3" x14ac:dyDescent="0.25">
      <c r="A504" s="1" t="s">
        <v>4636</v>
      </c>
      <c r="B504" s="2">
        <v>45594</v>
      </c>
      <c r="C504" s="1" t="s">
        <v>40869</v>
      </c>
    </row>
    <row r="505" spans="1:3" x14ac:dyDescent="0.25">
      <c r="A505" s="1" t="s">
        <v>39925</v>
      </c>
      <c r="B505" s="2">
        <v>45594</v>
      </c>
      <c r="C505" s="1" t="s">
        <v>40870</v>
      </c>
    </row>
    <row r="506" spans="1:3" x14ac:dyDescent="0.25">
      <c r="A506" s="1" t="s">
        <v>39599</v>
      </c>
      <c r="B506" s="2">
        <v>45594</v>
      </c>
      <c r="C506" s="1" t="s">
        <v>40871</v>
      </c>
    </row>
    <row r="507" spans="1:3" x14ac:dyDescent="0.25">
      <c r="A507" s="1" t="s">
        <v>21634</v>
      </c>
      <c r="B507" s="2">
        <v>45594</v>
      </c>
      <c r="C507" s="1" t="s">
        <v>40872</v>
      </c>
    </row>
    <row r="508" spans="1:3" x14ac:dyDescent="0.25">
      <c r="A508" s="1" t="s">
        <v>27507</v>
      </c>
      <c r="B508" s="2">
        <v>45594</v>
      </c>
      <c r="C508" s="1" t="s">
        <v>40873</v>
      </c>
    </row>
    <row r="509" spans="1:3" x14ac:dyDescent="0.25">
      <c r="A509" s="1" t="s">
        <v>19160</v>
      </c>
      <c r="B509" s="2">
        <v>45594</v>
      </c>
      <c r="C509" s="1" t="s">
        <v>40874</v>
      </c>
    </row>
    <row r="510" spans="1:3" x14ac:dyDescent="0.25">
      <c r="A510" s="1" t="s">
        <v>7524</v>
      </c>
      <c r="B510" s="2">
        <v>45594</v>
      </c>
      <c r="C510" s="1" t="s">
        <v>40875</v>
      </c>
    </row>
    <row r="511" spans="1:3" x14ac:dyDescent="0.25">
      <c r="A511" s="1" t="s">
        <v>7986</v>
      </c>
      <c r="B511" s="2">
        <v>45594</v>
      </c>
      <c r="C511" s="1" t="s">
        <v>40876</v>
      </c>
    </row>
    <row r="512" spans="1:3" x14ac:dyDescent="0.25">
      <c r="A512" s="1" t="s">
        <v>40171</v>
      </c>
      <c r="B512" s="2">
        <v>45594</v>
      </c>
      <c r="C512" s="1" t="s">
        <v>40877</v>
      </c>
    </row>
    <row r="513" spans="1:3" x14ac:dyDescent="0.25">
      <c r="A513" s="1" t="s">
        <v>18055</v>
      </c>
      <c r="B513" s="2">
        <v>45594</v>
      </c>
      <c r="C513" s="1" t="s">
        <v>40878</v>
      </c>
    </row>
    <row r="514" spans="1:3" x14ac:dyDescent="0.25">
      <c r="A514" s="1" t="s">
        <v>11751</v>
      </c>
      <c r="B514" s="2">
        <v>45594</v>
      </c>
      <c r="C514" s="1" t="s">
        <v>40879</v>
      </c>
    </row>
    <row r="515" spans="1:3" x14ac:dyDescent="0.25">
      <c r="A515" s="1" t="s">
        <v>607</v>
      </c>
      <c r="B515" s="2">
        <v>45594</v>
      </c>
      <c r="C515" s="1" t="s">
        <v>40880</v>
      </c>
    </row>
    <row r="516" spans="1:3" x14ac:dyDescent="0.25">
      <c r="A516" s="1" t="s">
        <v>38579</v>
      </c>
      <c r="B516" s="2">
        <v>45594</v>
      </c>
      <c r="C516" s="1" t="s">
        <v>40881</v>
      </c>
    </row>
    <row r="517" spans="1:3" x14ac:dyDescent="0.25">
      <c r="A517" s="1" t="s">
        <v>37995</v>
      </c>
      <c r="B517" s="2">
        <v>45594</v>
      </c>
      <c r="C517" s="1" t="s">
        <v>40882</v>
      </c>
    </row>
    <row r="518" spans="1:3" x14ac:dyDescent="0.25">
      <c r="A518" s="1" t="s">
        <v>5104</v>
      </c>
      <c r="B518" s="2">
        <v>45594</v>
      </c>
      <c r="C518" s="1" t="s">
        <v>40883</v>
      </c>
    </row>
    <row r="519" spans="1:3" x14ac:dyDescent="0.25">
      <c r="A519" s="1" t="s">
        <v>36189</v>
      </c>
      <c r="B519" s="2">
        <v>45594</v>
      </c>
      <c r="C519" s="1" t="s">
        <v>40884</v>
      </c>
    </row>
    <row r="520" spans="1:3" x14ac:dyDescent="0.25">
      <c r="A520" s="1" t="s">
        <v>40164</v>
      </c>
      <c r="B520" s="2">
        <v>45594</v>
      </c>
      <c r="C520" s="1" t="s">
        <v>40599</v>
      </c>
    </row>
    <row r="521" spans="1:3" x14ac:dyDescent="0.25">
      <c r="A521" s="1" t="s">
        <v>15318</v>
      </c>
      <c r="B521" s="2">
        <v>45594</v>
      </c>
      <c r="C521" s="1" t="s">
        <v>40885</v>
      </c>
    </row>
    <row r="522" spans="1:3" x14ac:dyDescent="0.25">
      <c r="A522" s="1" t="s">
        <v>4602</v>
      </c>
      <c r="B522" s="2">
        <v>45594</v>
      </c>
      <c r="C522" s="1" t="s">
        <v>40886</v>
      </c>
    </row>
    <row r="523" spans="1:3" x14ac:dyDescent="0.25">
      <c r="A523" s="1" t="s">
        <v>6706</v>
      </c>
      <c r="B523" s="2">
        <v>45594</v>
      </c>
      <c r="C523" s="1" t="s">
        <v>40887</v>
      </c>
    </row>
    <row r="524" spans="1:3" x14ac:dyDescent="0.25">
      <c r="A524" s="1" t="s">
        <v>9292</v>
      </c>
      <c r="B524" s="2">
        <v>45594</v>
      </c>
      <c r="C524" s="1" t="s">
        <v>40888</v>
      </c>
    </row>
    <row r="525" spans="1:3" x14ac:dyDescent="0.25">
      <c r="A525" s="1" t="s">
        <v>3511</v>
      </c>
      <c r="B525" s="2">
        <v>45594</v>
      </c>
      <c r="C525" s="1" t="s">
        <v>40889</v>
      </c>
    </row>
    <row r="526" spans="1:3" x14ac:dyDescent="0.25">
      <c r="A526" s="1" t="s">
        <v>26130</v>
      </c>
      <c r="B526" s="2">
        <v>45594</v>
      </c>
      <c r="C526" s="1" t="s">
        <v>40890</v>
      </c>
    </row>
    <row r="527" spans="1:3" x14ac:dyDescent="0.25">
      <c r="A527" s="1" t="s">
        <v>31289</v>
      </c>
      <c r="B527" s="2">
        <v>45594</v>
      </c>
      <c r="C527" s="1" t="s">
        <v>40891</v>
      </c>
    </row>
    <row r="528" spans="1:3" x14ac:dyDescent="0.25">
      <c r="A528" s="1" t="s">
        <v>31457</v>
      </c>
      <c r="B528" s="2">
        <v>45594</v>
      </c>
      <c r="C528" s="1" t="s">
        <v>40892</v>
      </c>
    </row>
    <row r="529" spans="1:3" x14ac:dyDescent="0.25">
      <c r="A529" s="1" t="s">
        <v>31764</v>
      </c>
      <c r="B529" s="2">
        <v>45594</v>
      </c>
      <c r="C529" s="1" t="s">
        <v>40893</v>
      </c>
    </row>
    <row r="530" spans="1:3" x14ac:dyDescent="0.25">
      <c r="A530" s="1" t="s">
        <v>39580</v>
      </c>
      <c r="B530" s="2">
        <v>45594</v>
      </c>
      <c r="C530" s="1" t="s">
        <v>40894</v>
      </c>
    </row>
    <row r="531" spans="1:3" x14ac:dyDescent="0.25">
      <c r="A531" s="1" t="s">
        <v>31495</v>
      </c>
      <c r="B531" s="2">
        <v>45594</v>
      </c>
      <c r="C531" s="1" t="s">
        <v>40895</v>
      </c>
    </row>
    <row r="532" spans="1:3" x14ac:dyDescent="0.25">
      <c r="A532" s="1" t="s">
        <v>2773</v>
      </c>
      <c r="B532" s="2">
        <v>45594</v>
      </c>
      <c r="C532" s="1" t="s">
        <v>40896</v>
      </c>
    </row>
    <row r="533" spans="1:3" x14ac:dyDescent="0.25">
      <c r="A533" s="1" t="s">
        <v>40114</v>
      </c>
      <c r="B533" s="2">
        <v>45593</v>
      </c>
      <c r="C533" s="1" t="s">
        <v>40897</v>
      </c>
    </row>
    <row r="534" spans="1:3" x14ac:dyDescent="0.25">
      <c r="A534" s="1" t="s">
        <v>12434</v>
      </c>
      <c r="B534" s="2">
        <v>45593</v>
      </c>
      <c r="C534" s="1" t="s">
        <v>40898</v>
      </c>
    </row>
    <row r="535" spans="1:3" x14ac:dyDescent="0.25">
      <c r="A535" s="1" t="s">
        <v>40152</v>
      </c>
      <c r="B535" s="2">
        <v>45593</v>
      </c>
      <c r="C535" s="1" t="s">
        <v>40899</v>
      </c>
    </row>
    <row r="536" spans="1:3" x14ac:dyDescent="0.25">
      <c r="A536" s="1" t="s">
        <v>36124</v>
      </c>
      <c r="B536" s="2">
        <v>45593</v>
      </c>
      <c r="C536" s="1" t="s">
        <v>40900</v>
      </c>
    </row>
    <row r="537" spans="1:3" x14ac:dyDescent="0.25">
      <c r="A537" s="1" t="s">
        <v>5076</v>
      </c>
      <c r="B537" s="2">
        <v>45593</v>
      </c>
      <c r="C537" s="1" t="s">
        <v>40901</v>
      </c>
    </row>
    <row r="538" spans="1:3" x14ac:dyDescent="0.25">
      <c r="A538" s="1" t="s">
        <v>10962</v>
      </c>
      <c r="B538" s="2">
        <v>45593</v>
      </c>
      <c r="C538" s="1" t="s">
        <v>40902</v>
      </c>
    </row>
    <row r="539" spans="1:3" x14ac:dyDescent="0.25">
      <c r="A539" s="1" t="s">
        <v>20624</v>
      </c>
      <c r="B539" s="2">
        <v>45593</v>
      </c>
      <c r="C539" s="1" t="s">
        <v>40903</v>
      </c>
    </row>
    <row r="540" spans="1:3" x14ac:dyDescent="0.25">
      <c r="A540" s="1" t="s">
        <v>40075</v>
      </c>
      <c r="B540" s="2">
        <v>45593</v>
      </c>
      <c r="C540" s="1" t="s">
        <v>40904</v>
      </c>
    </row>
    <row r="541" spans="1:3" x14ac:dyDescent="0.25">
      <c r="A541" s="1" t="s">
        <v>40121</v>
      </c>
      <c r="B541" s="2">
        <v>45593</v>
      </c>
      <c r="C541" s="1" t="s">
        <v>40905</v>
      </c>
    </row>
    <row r="542" spans="1:3" x14ac:dyDescent="0.25">
      <c r="A542" s="1" t="s">
        <v>24141</v>
      </c>
      <c r="B542" s="2">
        <v>45593</v>
      </c>
      <c r="C542" s="1" t="s">
        <v>40906</v>
      </c>
    </row>
    <row r="543" spans="1:3" x14ac:dyDescent="0.25">
      <c r="A543" s="1" t="s">
        <v>6573</v>
      </c>
      <c r="B543" s="2">
        <v>45593</v>
      </c>
      <c r="C543" s="1" t="s">
        <v>40907</v>
      </c>
    </row>
    <row r="544" spans="1:3" x14ac:dyDescent="0.25">
      <c r="A544" s="1" t="s">
        <v>40119</v>
      </c>
      <c r="B544" s="2">
        <v>45593</v>
      </c>
      <c r="C544" s="1" t="s">
        <v>40908</v>
      </c>
    </row>
    <row r="545" spans="1:3" x14ac:dyDescent="0.25">
      <c r="A545" s="1" t="s">
        <v>16423</v>
      </c>
      <c r="B545" s="2">
        <v>45593</v>
      </c>
      <c r="C545" s="1" t="s">
        <v>40909</v>
      </c>
    </row>
    <row r="546" spans="1:3" x14ac:dyDescent="0.25">
      <c r="A546" s="1" t="s">
        <v>135</v>
      </c>
      <c r="B546" s="2">
        <v>45593</v>
      </c>
      <c r="C546" s="1" t="s">
        <v>40910</v>
      </c>
    </row>
    <row r="547" spans="1:3" x14ac:dyDescent="0.25">
      <c r="A547" s="1" t="s">
        <v>7773</v>
      </c>
      <c r="B547" s="2">
        <v>45593</v>
      </c>
      <c r="C547" s="1" t="s">
        <v>40911</v>
      </c>
    </row>
    <row r="548" spans="1:3" x14ac:dyDescent="0.25">
      <c r="A548" s="1" t="s">
        <v>18226</v>
      </c>
      <c r="B548" s="2">
        <v>45593</v>
      </c>
      <c r="C548" s="1" t="s">
        <v>40912</v>
      </c>
    </row>
    <row r="549" spans="1:3" x14ac:dyDescent="0.25">
      <c r="A549" s="1" t="s">
        <v>9236</v>
      </c>
      <c r="B549" s="2">
        <v>45593</v>
      </c>
      <c r="C549" s="1" t="s">
        <v>40913</v>
      </c>
    </row>
    <row r="550" spans="1:3" x14ac:dyDescent="0.25">
      <c r="A550" s="1" t="s">
        <v>40175</v>
      </c>
      <c r="B550" s="2">
        <v>45593</v>
      </c>
      <c r="C550" s="1" t="s">
        <v>40914</v>
      </c>
    </row>
    <row r="551" spans="1:3" x14ac:dyDescent="0.25">
      <c r="A551" s="1" t="s">
        <v>39632</v>
      </c>
      <c r="B551" s="2">
        <v>45593</v>
      </c>
      <c r="C551" s="1" t="s">
        <v>40915</v>
      </c>
    </row>
    <row r="552" spans="1:3" x14ac:dyDescent="0.25">
      <c r="A552" s="1" t="s">
        <v>36911</v>
      </c>
      <c r="B552" s="2">
        <v>45593</v>
      </c>
      <c r="C552" s="1" t="s">
        <v>40916</v>
      </c>
    </row>
    <row r="553" spans="1:3" x14ac:dyDescent="0.25">
      <c r="A553" s="1" t="s">
        <v>18882</v>
      </c>
      <c r="B553" s="2">
        <v>45593</v>
      </c>
      <c r="C553" s="1" t="s">
        <v>40917</v>
      </c>
    </row>
    <row r="554" spans="1:3" x14ac:dyDescent="0.25">
      <c r="A554" s="1" t="s">
        <v>36583</v>
      </c>
      <c r="B554" s="2">
        <v>45593</v>
      </c>
      <c r="C554" s="1" t="s">
        <v>40918</v>
      </c>
    </row>
    <row r="555" spans="1:3" x14ac:dyDescent="0.25">
      <c r="A555" s="1" t="s">
        <v>23999</v>
      </c>
      <c r="B555" s="2">
        <v>45593</v>
      </c>
      <c r="C555" s="1" t="s">
        <v>40919</v>
      </c>
    </row>
    <row r="556" spans="1:3" x14ac:dyDescent="0.25">
      <c r="A556" s="1" t="s">
        <v>2605</v>
      </c>
      <c r="B556" s="2">
        <v>45593</v>
      </c>
      <c r="C556" s="1" t="s">
        <v>40920</v>
      </c>
    </row>
    <row r="557" spans="1:3" x14ac:dyDescent="0.25">
      <c r="A557" s="1" t="s">
        <v>40169</v>
      </c>
      <c r="B557" s="2">
        <v>45593</v>
      </c>
      <c r="C557" s="1" t="s">
        <v>40921</v>
      </c>
    </row>
    <row r="558" spans="1:3" x14ac:dyDescent="0.25">
      <c r="A558" s="1" t="s">
        <v>1085</v>
      </c>
      <c r="B558" s="2">
        <v>45593</v>
      </c>
      <c r="C558" s="1" t="s">
        <v>40922</v>
      </c>
    </row>
    <row r="559" spans="1:3" x14ac:dyDescent="0.25">
      <c r="A559" s="1" t="s">
        <v>233</v>
      </c>
      <c r="B559" s="2">
        <v>45593</v>
      </c>
      <c r="C559" s="1" t="s">
        <v>40923</v>
      </c>
    </row>
    <row r="560" spans="1:3" x14ac:dyDescent="0.25">
      <c r="A560" s="1" t="s">
        <v>40146</v>
      </c>
      <c r="B560" s="2">
        <v>45593</v>
      </c>
      <c r="C560" s="1" t="s">
        <v>40924</v>
      </c>
    </row>
    <row r="561" spans="1:3" x14ac:dyDescent="0.25">
      <c r="A561" s="1" t="s">
        <v>129</v>
      </c>
      <c r="B561" s="2">
        <v>45593</v>
      </c>
      <c r="C561" s="1" t="s">
        <v>40925</v>
      </c>
    </row>
    <row r="562" spans="1:3" x14ac:dyDescent="0.25">
      <c r="A562" s="1" t="s">
        <v>37277</v>
      </c>
      <c r="B562" s="2">
        <v>45593</v>
      </c>
      <c r="C562" s="1" t="s">
        <v>40926</v>
      </c>
    </row>
    <row r="563" spans="1:3" x14ac:dyDescent="0.25">
      <c r="A563" s="1" t="s">
        <v>28973</v>
      </c>
      <c r="B563" s="2">
        <v>45593</v>
      </c>
      <c r="C563" s="1" t="s">
        <v>40927</v>
      </c>
    </row>
    <row r="564" spans="1:3" x14ac:dyDescent="0.25">
      <c r="A564" s="1" t="s">
        <v>103</v>
      </c>
      <c r="B564" s="2">
        <v>45593</v>
      </c>
      <c r="C564" s="1" t="s">
        <v>40928</v>
      </c>
    </row>
    <row r="565" spans="1:3" x14ac:dyDescent="0.25">
      <c r="A565" s="1" t="s">
        <v>111</v>
      </c>
      <c r="B565" s="2">
        <v>45593</v>
      </c>
      <c r="C565" s="1" t="s">
        <v>40929</v>
      </c>
    </row>
    <row r="566" spans="1:3" x14ac:dyDescent="0.25">
      <c r="A566" s="1" t="s">
        <v>31228</v>
      </c>
      <c r="B566" s="2">
        <v>45593</v>
      </c>
      <c r="C566" s="1" t="s">
        <v>40930</v>
      </c>
    </row>
    <row r="567" spans="1:3" x14ac:dyDescent="0.25">
      <c r="A567" s="1" t="s">
        <v>40135</v>
      </c>
      <c r="B567" s="2">
        <v>45593</v>
      </c>
      <c r="C567" s="1" t="s">
        <v>40931</v>
      </c>
    </row>
    <row r="568" spans="1:3" x14ac:dyDescent="0.25">
      <c r="A568" s="1" t="s">
        <v>4944</v>
      </c>
      <c r="B568" s="2">
        <v>45593</v>
      </c>
      <c r="C568" s="1" t="s">
        <v>40932</v>
      </c>
    </row>
    <row r="569" spans="1:3" x14ac:dyDescent="0.25">
      <c r="A569" s="1" t="s">
        <v>36710</v>
      </c>
      <c r="B569" s="2">
        <v>45593</v>
      </c>
      <c r="C569" s="1" t="s">
        <v>40933</v>
      </c>
    </row>
    <row r="570" spans="1:3" x14ac:dyDescent="0.25">
      <c r="A570" s="1" t="s">
        <v>5000</v>
      </c>
      <c r="B570" s="2">
        <v>45593</v>
      </c>
      <c r="C570" s="1" t="s">
        <v>40934</v>
      </c>
    </row>
    <row r="571" spans="1:3" x14ac:dyDescent="0.25">
      <c r="A571" s="1" t="s">
        <v>40104</v>
      </c>
      <c r="B571" s="2">
        <v>45593</v>
      </c>
      <c r="C571" s="1" t="s">
        <v>40935</v>
      </c>
    </row>
    <row r="572" spans="1:3" x14ac:dyDescent="0.25">
      <c r="A572" s="1" t="s">
        <v>51</v>
      </c>
      <c r="B572" s="2">
        <v>45593</v>
      </c>
      <c r="C572" s="1" t="s">
        <v>40936</v>
      </c>
    </row>
    <row r="573" spans="1:3" x14ac:dyDescent="0.25">
      <c r="A573" s="1" t="s">
        <v>39639</v>
      </c>
      <c r="B573" s="2">
        <v>45593</v>
      </c>
      <c r="C573" s="1" t="s">
        <v>40937</v>
      </c>
    </row>
    <row r="574" spans="1:3" x14ac:dyDescent="0.25">
      <c r="A574" s="1" t="s">
        <v>4193</v>
      </c>
      <c r="B574" s="2">
        <v>45592</v>
      </c>
      <c r="C574" s="1" t="s">
        <v>40938</v>
      </c>
    </row>
    <row r="575" spans="1:3" x14ac:dyDescent="0.25">
      <c r="A575" s="1" t="s">
        <v>6178</v>
      </c>
      <c r="B575" s="2">
        <v>45592</v>
      </c>
      <c r="C575" s="1" t="s">
        <v>40939</v>
      </c>
    </row>
    <row r="576" spans="1:3" x14ac:dyDescent="0.25">
      <c r="A576" s="1" t="s">
        <v>26938</v>
      </c>
      <c r="B576" s="2">
        <v>45592</v>
      </c>
      <c r="C576" s="1" t="s">
        <v>40940</v>
      </c>
    </row>
    <row r="577" spans="1:3" x14ac:dyDescent="0.25">
      <c r="A577" s="1" t="s">
        <v>37852</v>
      </c>
      <c r="B577" s="2">
        <v>45592</v>
      </c>
      <c r="C577" s="1" t="s">
        <v>40941</v>
      </c>
    </row>
    <row r="578" spans="1:3" x14ac:dyDescent="0.25">
      <c r="A578" s="1" t="s">
        <v>26975</v>
      </c>
      <c r="B578" s="2">
        <v>45592</v>
      </c>
      <c r="C578" s="1" t="s">
        <v>40942</v>
      </c>
    </row>
    <row r="579" spans="1:3" x14ac:dyDescent="0.25">
      <c r="A579" s="1" t="s">
        <v>12621</v>
      </c>
      <c r="B579" s="2">
        <v>45592</v>
      </c>
      <c r="C579" s="1" t="s">
        <v>40943</v>
      </c>
    </row>
    <row r="580" spans="1:3" x14ac:dyDescent="0.25">
      <c r="A580" s="1" t="s">
        <v>1127</v>
      </c>
      <c r="B580" s="2">
        <v>45592</v>
      </c>
      <c r="C580" s="1" t="s">
        <v>40944</v>
      </c>
    </row>
    <row r="581" spans="1:3" x14ac:dyDescent="0.25">
      <c r="A581" s="1" t="s">
        <v>557</v>
      </c>
      <c r="B581" s="2">
        <v>45592</v>
      </c>
      <c r="C581" s="1" t="s">
        <v>40945</v>
      </c>
    </row>
    <row r="582" spans="1:3" x14ac:dyDescent="0.25">
      <c r="A582" s="1" t="s">
        <v>14016</v>
      </c>
      <c r="B582" s="2">
        <v>45592</v>
      </c>
      <c r="C582" s="1" t="s">
        <v>40946</v>
      </c>
    </row>
    <row r="583" spans="1:3" x14ac:dyDescent="0.25">
      <c r="A583" s="1" t="s">
        <v>18584</v>
      </c>
      <c r="B583" s="2">
        <v>45592</v>
      </c>
      <c r="C583" s="1" t="s">
        <v>40947</v>
      </c>
    </row>
    <row r="584" spans="1:3" x14ac:dyDescent="0.25">
      <c r="A584" s="1" t="s">
        <v>39586</v>
      </c>
      <c r="B584" s="2">
        <v>45592</v>
      </c>
      <c r="C584" s="1" t="s">
        <v>40948</v>
      </c>
    </row>
    <row r="585" spans="1:3" x14ac:dyDescent="0.25">
      <c r="A585" s="1" t="s">
        <v>34592</v>
      </c>
      <c r="B585" s="2">
        <v>45592</v>
      </c>
      <c r="C585" s="1" t="s">
        <v>40949</v>
      </c>
    </row>
    <row r="586" spans="1:3" x14ac:dyDescent="0.25">
      <c r="A586" s="1" t="s">
        <v>15892</v>
      </c>
      <c r="B586" s="2">
        <v>45591</v>
      </c>
      <c r="C586" s="1" t="s">
        <v>40950</v>
      </c>
    </row>
    <row r="587" spans="1:3" x14ac:dyDescent="0.25">
      <c r="A587" s="1" t="s">
        <v>2111</v>
      </c>
      <c r="B587" s="2">
        <v>45591</v>
      </c>
      <c r="C587" s="1" t="s">
        <v>40951</v>
      </c>
    </row>
    <row r="588" spans="1:3" x14ac:dyDescent="0.25">
      <c r="A588" s="1" t="s">
        <v>24466</v>
      </c>
      <c r="B588" s="2">
        <v>45591</v>
      </c>
      <c r="C588" s="1" t="s">
        <v>40952</v>
      </c>
    </row>
    <row r="589" spans="1:3" x14ac:dyDescent="0.25">
      <c r="A589" s="1" t="s">
        <v>22374</v>
      </c>
      <c r="B589" s="2">
        <v>45591</v>
      </c>
      <c r="C589" s="1" t="s">
        <v>40953</v>
      </c>
    </row>
    <row r="590" spans="1:3" x14ac:dyDescent="0.25">
      <c r="A590" s="1" t="s">
        <v>6190</v>
      </c>
      <c r="B590" s="2">
        <v>45591</v>
      </c>
      <c r="C590" s="1" t="s">
        <v>40954</v>
      </c>
    </row>
    <row r="591" spans="1:3" x14ac:dyDescent="0.25">
      <c r="A591" s="1" t="s">
        <v>34408</v>
      </c>
      <c r="B591" s="2">
        <v>45591</v>
      </c>
      <c r="C591" s="1" t="s">
        <v>40955</v>
      </c>
    </row>
    <row r="592" spans="1:3" x14ac:dyDescent="0.25">
      <c r="A592" s="1" t="s">
        <v>10239</v>
      </c>
      <c r="B592" s="2">
        <v>45591</v>
      </c>
      <c r="C592" s="1" t="s">
        <v>40956</v>
      </c>
    </row>
    <row r="593" spans="1:3" x14ac:dyDescent="0.25">
      <c r="A593" s="1" t="s">
        <v>2947</v>
      </c>
      <c r="B593" s="2">
        <v>45591</v>
      </c>
      <c r="C593" s="1" t="s">
        <v>40957</v>
      </c>
    </row>
    <row r="594" spans="1:3" x14ac:dyDescent="0.25">
      <c r="A594" s="1" t="s">
        <v>34929</v>
      </c>
      <c r="B594" s="2">
        <v>45591</v>
      </c>
      <c r="C594" s="1" t="s">
        <v>40958</v>
      </c>
    </row>
    <row r="595" spans="1:3" x14ac:dyDescent="0.25">
      <c r="A595" s="1" t="s">
        <v>33438</v>
      </c>
      <c r="B595" s="2">
        <v>45591</v>
      </c>
      <c r="C595" s="1" t="s">
        <v>40959</v>
      </c>
    </row>
    <row r="596" spans="1:3" x14ac:dyDescent="0.25">
      <c r="A596" s="1" t="s">
        <v>39524</v>
      </c>
      <c r="B596" s="2">
        <v>45591</v>
      </c>
      <c r="C596" s="1" t="s">
        <v>40960</v>
      </c>
    </row>
    <row r="597" spans="1:3" x14ac:dyDescent="0.25">
      <c r="A597" s="1" t="s">
        <v>17980</v>
      </c>
      <c r="B597" s="2">
        <v>45591</v>
      </c>
      <c r="C597" s="1" t="s">
        <v>40961</v>
      </c>
    </row>
    <row r="598" spans="1:3" x14ac:dyDescent="0.25">
      <c r="A598" s="1" t="s">
        <v>21182</v>
      </c>
      <c r="B598" s="2">
        <v>45591</v>
      </c>
      <c r="C598" s="1" t="s">
        <v>40962</v>
      </c>
    </row>
    <row r="599" spans="1:3" x14ac:dyDescent="0.25">
      <c r="A599" s="1" t="s">
        <v>13312</v>
      </c>
      <c r="B599" s="2">
        <v>45591</v>
      </c>
      <c r="C599" s="1" t="s">
        <v>40963</v>
      </c>
    </row>
    <row r="600" spans="1:3" x14ac:dyDescent="0.25">
      <c r="A600" s="1" t="s">
        <v>39785</v>
      </c>
      <c r="B600" s="2">
        <v>45591</v>
      </c>
      <c r="C600" s="1" t="s">
        <v>40964</v>
      </c>
    </row>
    <row r="601" spans="1:3" x14ac:dyDescent="0.25">
      <c r="A601" s="1" t="s">
        <v>39961</v>
      </c>
      <c r="B601" s="2">
        <v>45590</v>
      </c>
      <c r="C601" s="1" t="s">
        <v>40965</v>
      </c>
    </row>
    <row r="602" spans="1:3" x14ac:dyDescent="0.25">
      <c r="A602" s="1" t="s">
        <v>33933</v>
      </c>
      <c r="B602" s="2">
        <v>45590</v>
      </c>
      <c r="C602" s="1" t="s">
        <v>40966</v>
      </c>
    </row>
    <row r="603" spans="1:3" x14ac:dyDescent="0.25">
      <c r="A603" s="1" t="s">
        <v>40037</v>
      </c>
      <c r="B603" s="2">
        <v>45590</v>
      </c>
      <c r="C603" s="1" t="s">
        <v>40967</v>
      </c>
    </row>
    <row r="604" spans="1:3" x14ac:dyDescent="0.25">
      <c r="A604" s="1" t="s">
        <v>9814</v>
      </c>
      <c r="B604" s="2">
        <v>45590</v>
      </c>
      <c r="C604" s="1" t="s">
        <v>40968</v>
      </c>
    </row>
    <row r="605" spans="1:3" x14ac:dyDescent="0.25">
      <c r="A605" s="1" t="s">
        <v>37600</v>
      </c>
      <c r="B605" s="2">
        <v>45590</v>
      </c>
      <c r="C605" s="1" t="s">
        <v>40969</v>
      </c>
    </row>
    <row r="606" spans="1:3" x14ac:dyDescent="0.25">
      <c r="A606" s="1" t="s">
        <v>23341</v>
      </c>
      <c r="B606" s="2">
        <v>45590</v>
      </c>
      <c r="C606" s="1" t="s">
        <v>40970</v>
      </c>
    </row>
    <row r="607" spans="1:3" x14ac:dyDescent="0.25">
      <c r="A607" s="1" t="s">
        <v>21955</v>
      </c>
      <c r="B607" s="2">
        <v>45590</v>
      </c>
      <c r="C607" s="1" t="s">
        <v>40971</v>
      </c>
    </row>
    <row r="608" spans="1:3" x14ac:dyDescent="0.25">
      <c r="A608" s="1" t="s">
        <v>39563</v>
      </c>
      <c r="B608" s="2">
        <v>45590</v>
      </c>
      <c r="C608" s="1" t="s">
        <v>40972</v>
      </c>
    </row>
    <row r="609" spans="1:3" x14ac:dyDescent="0.25">
      <c r="A609" s="1" t="s">
        <v>40051</v>
      </c>
      <c r="B609" s="2">
        <v>45590</v>
      </c>
      <c r="C609" s="1" t="s">
        <v>40973</v>
      </c>
    </row>
    <row r="610" spans="1:3" x14ac:dyDescent="0.25">
      <c r="A610" s="1" t="s">
        <v>40030</v>
      </c>
      <c r="B610" s="2">
        <v>45590</v>
      </c>
      <c r="C610" s="1" t="s">
        <v>40974</v>
      </c>
    </row>
    <row r="611" spans="1:3" x14ac:dyDescent="0.25">
      <c r="A611" s="1" t="s">
        <v>40045</v>
      </c>
      <c r="B611" s="2">
        <v>45590</v>
      </c>
      <c r="C611" s="1" t="s">
        <v>40975</v>
      </c>
    </row>
    <row r="612" spans="1:3" x14ac:dyDescent="0.25">
      <c r="A612" s="1" t="s">
        <v>27198</v>
      </c>
      <c r="B612" s="2">
        <v>45590</v>
      </c>
      <c r="C612" s="1" t="s">
        <v>40976</v>
      </c>
    </row>
    <row r="613" spans="1:3" x14ac:dyDescent="0.25">
      <c r="A613" s="1" t="s">
        <v>40091</v>
      </c>
      <c r="B613" s="2">
        <v>45590</v>
      </c>
      <c r="C613" s="1" t="s">
        <v>40977</v>
      </c>
    </row>
    <row r="614" spans="1:3" x14ac:dyDescent="0.25">
      <c r="A614" s="1" t="s">
        <v>19673</v>
      </c>
      <c r="B614" s="2">
        <v>45590</v>
      </c>
      <c r="C614" s="1" t="s">
        <v>40978</v>
      </c>
    </row>
    <row r="615" spans="1:3" x14ac:dyDescent="0.25">
      <c r="A615" s="1" t="s">
        <v>39990</v>
      </c>
      <c r="B615" s="2">
        <v>45590</v>
      </c>
      <c r="C615" s="1" t="s">
        <v>40979</v>
      </c>
    </row>
    <row r="616" spans="1:3" x14ac:dyDescent="0.25">
      <c r="A616" s="1" t="s">
        <v>40064</v>
      </c>
      <c r="B616" s="2">
        <v>45590</v>
      </c>
      <c r="C616" s="1" t="s">
        <v>40980</v>
      </c>
    </row>
    <row r="617" spans="1:3" x14ac:dyDescent="0.25">
      <c r="A617" s="1" t="s">
        <v>7721</v>
      </c>
      <c r="B617" s="2">
        <v>45590</v>
      </c>
      <c r="C617" s="1" t="s">
        <v>40981</v>
      </c>
    </row>
    <row r="618" spans="1:3" x14ac:dyDescent="0.25">
      <c r="A618" s="1" t="s">
        <v>11464</v>
      </c>
      <c r="B618" s="2">
        <v>45590</v>
      </c>
      <c r="C618" s="1" t="s">
        <v>40982</v>
      </c>
    </row>
    <row r="619" spans="1:3" x14ac:dyDescent="0.25">
      <c r="A619" s="1" t="s">
        <v>109</v>
      </c>
      <c r="B619" s="2">
        <v>45590</v>
      </c>
      <c r="C619" s="1" t="s">
        <v>40983</v>
      </c>
    </row>
    <row r="620" spans="1:3" x14ac:dyDescent="0.25">
      <c r="A620" s="1" t="s">
        <v>32946</v>
      </c>
      <c r="B620" s="2">
        <v>45590</v>
      </c>
      <c r="C620" s="1" t="s">
        <v>40984</v>
      </c>
    </row>
    <row r="621" spans="1:3" x14ac:dyDescent="0.25">
      <c r="A621" s="1" t="s">
        <v>40016</v>
      </c>
      <c r="B621" s="2">
        <v>45590</v>
      </c>
      <c r="C621" s="1" t="s">
        <v>40985</v>
      </c>
    </row>
    <row r="622" spans="1:3" x14ac:dyDescent="0.25">
      <c r="A622" s="1" t="s">
        <v>39326</v>
      </c>
      <c r="B622" s="2">
        <v>45590</v>
      </c>
      <c r="C622" s="1" t="s">
        <v>40986</v>
      </c>
    </row>
    <row r="623" spans="1:3" x14ac:dyDescent="0.25">
      <c r="A623" s="1" t="s">
        <v>3927</v>
      </c>
      <c r="B623" s="2">
        <v>45590</v>
      </c>
      <c r="C623" s="1" t="s">
        <v>40987</v>
      </c>
    </row>
    <row r="624" spans="1:3" x14ac:dyDescent="0.25">
      <c r="A624" s="1" t="s">
        <v>12730</v>
      </c>
      <c r="B624" s="2">
        <v>45590</v>
      </c>
      <c r="C624" s="1" t="s">
        <v>40988</v>
      </c>
    </row>
    <row r="625" spans="1:3" x14ac:dyDescent="0.25">
      <c r="A625" s="1" t="s">
        <v>35039</v>
      </c>
      <c r="B625" s="2">
        <v>45590</v>
      </c>
      <c r="C625" s="1" t="s">
        <v>40989</v>
      </c>
    </row>
    <row r="626" spans="1:3" x14ac:dyDescent="0.25">
      <c r="A626" s="1" t="s">
        <v>25038</v>
      </c>
      <c r="B626" s="2">
        <v>45590</v>
      </c>
      <c r="C626" s="1" t="s">
        <v>40990</v>
      </c>
    </row>
    <row r="627" spans="1:3" x14ac:dyDescent="0.25">
      <c r="A627" s="1" t="s">
        <v>40116</v>
      </c>
      <c r="B627" s="2">
        <v>45590</v>
      </c>
      <c r="C627" s="1" t="s">
        <v>40991</v>
      </c>
    </row>
    <row r="628" spans="1:3" x14ac:dyDescent="0.25">
      <c r="A628" s="1" t="s">
        <v>27690</v>
      </c>
      <c r="B628" s="2">
        <v>45590</v>
      </c>
      <c r="C628" s="1" t="s">
        <v>40992</v>
      </c>
    </row>
    <row r="629" spans="1:3" x14ac:dyDescent="0.25">
      <c r="A629" s="1" t="s">
        <v>32942</v>
      </c>
      <c r="B629" s="2">
        <v>45590</v>
      </c>
      <c r="C629" s="1" t="s">
        <v>40993</v>
      </c>
    </row>
    <row r="630" spans="1:3" x14ac:dyDescent="0.25">
      <c r="A630" s="1" t="s">
        <v>30885</v>
      </c>
      <c r="B630" s="2">
        <v>45590</v>
      </c>
      <c r="C630" s="1" t="s">
        <v>40994</v>
      </c>
    </row>
    <row r="631" spans="1:3" x14ac:dyDescent="0.25">
      <c r="A631" s="1" t="s">
        <v>40082</v>
      </c>
      <c r="B631" s="2">
        <v>45590</v>
      </c>
      <c r="C631" s="1" t="s">
        <v>40995</v>
      </c>
    </row>
    <row r="632" spans="1:3" x14ac:dyDescent="0.25">
      <c r="A632" s="1" t="s">
        <v>15007</v>
      </c>
      <c r="B632" s="2">
        <v>45590</v>
      </c>
      <c r="C632" s="1" t="s">
        <v>40996</v>
      </c>
    </row>
    <row r="633" spans="1:3" x14ac:dyDescent="0.25">
      <c r="A633" s="1" t="s">
        <v>40071</v>
      </c>
      <c r="B633" s="2">
        <v>45590</v>
      </c>
      <c r="C633" s="1" t="s">
        <v>40997</v>
      </c>
    </row>
    <row r="634" spans="1:3" x14ac:dyDescent="0.25">
      <c r="A634" s="1" t="s">
        <v>40098</v>
      </c>
      <c r="B634" s="2">
        <v>45590</v>
      </c>
      <c r="C634" s="1" t="s">
        <v>40998</v>
      </c>
    </row>
    <row r="635" spans="1:3" x14ac:dyDescent="0.25">
      <c r="A635" s="1" t="s">
        <v>40106</v>
      </c>
      <c r="B635" s="2">
        <v>45590</v>
      </c>
      <c r="C635" s="1" t="s">
        <v>40999</v>
      </c>
    </row>
    <row r="636" spans="1:3" x14ac:dyDescent="0.25">
      <c r="A636" s="1" t="s">
        <v>37071</v>
      </c>
      <c r="B636" s="2">
        <v>45590</v>
      </c>
      <c r="C636" s="1" t="s">
        <v>41000</v>
      </c>
    </row>
    <row r="637" spans="1:3" x14ac:dyDescent="0.25">
      <c r="A637" s="1" t="s">
        <v>30570</v>
      </c>
      <c r="B637" s="2">
        <v>45590</v>
      </c>
      <c r="C637" s="1" t="s">
        <v>41001</v>
      </c>
    </row>
    <row r="638" spans="1:3" x14ac:dyDescent="0.25">
      <c r="A638" s="1" t="s">
        <v>1207</v>
      </c>
      <c r="B638" s="2">
        <v>45590</v>
      </c>
      <c r="C638" s="1" t="s">
        <v>41002</v>
      </c>
    </row>
    <row r="639" spans="1:3" x14ac:dyDescent="0.25">
      <c r="A639" s="1" t="s">
        <v>793</v>
      </c>
      <c r="B639" s="2">
        <v>45590</v>
      </c>
      <c r="C639" s="1" t="s">
        <v>41003</v>
      </c>
    </row>
    <row r="640" spans="1:3" x14ac:dyDescent="0.25">
      <c r="A640" s="1" t="s">
        <v>40083</v>
      </c>
      <c r="B640" s="2">
        <v>45590</v>
      </c>
      <c r="C640" s="1" t="s">
        <v>41004</v>
      </c>
    </row>
    <row r="641" spans="1:3" x14ac:dyDescent="0.25">
      <c r="A641" s="1" t="s">
        <v>33532</v>
      </c>
      <c r="B641" s="2">
        <v>45590</v>
      </c>
      <c r="C641" s="1" t="s">
        <v>41005</v>
      </c>
    </row>
    <row r="642" spans="1:3" x14ac:dyDescent="0.25">
      <c r="A642" s="1" t="s">
        <v>39427</v>
      </c>
      <c r="B642" s="2">
        <v>45590</v>
      </c>
      <c r="C642" s="1" t="s">
        <v>41006</v>
      </c>
    </row>
    <row r="643" spans="1:3" x14ac:dyDescent="0.25">
      <c r="A643" s="1" t="s">
        <v>40080</v>
      </c>
      <c r="B643" s="2">
        <v>45590</v>
      </c>
      <c r="C643" s="1" t="s">
        <v>41007</v>
      </c>
    </row>
    <row r="644" spans="1:3" x14ac:dyDescent="0.25">
      <c r="A644" s="1" t="s">
        <v>24817</v>
      </c>
      <c r="B644" s="2">
        <v>45590</v>
      </c>
      <c r="C644" s="1" t="s">
        <v>41008</v>
      </c>
    </row>
    <row r="645" spans="1:3" x14ac:dyDescent="0.25">
      <c r="A645" s="1" t="s">
        <v>38543</v>
      </c>
      <c r="B645" s="2">
        <v>45590</v>
      </c>
      <c r="C645" s="1" t="s">
        <v>41009</v>
      </c>
    </row>
    <row r="646" spans="1:3" x14ac:dyDescent="0.25">
      <c r="A646" s="1" t="s">
        <v>40065</v>
      </c>
      <c r="B646" s="2">
        <v>45590</v>
      </c>
      <c r="C646" s="1" t="s">
        <v>41010</v>
      </c>
    </row>
    <row r="647" spans="1:3" x14ac:dyDescent="0.25">
      <c r="A647" s="1" t="s">
        <v>6482</v>
      </c>
      <c r="B647" s="2">
        <v>45589</v>
      </c>
      <c r="C647" s="1" t="s">
        <v>41011</v>
      </c>
    </row>
    <row r="648" spans="1:3" x14ac:dyDescent="0.25">
      <c r="A648" s="1" t="s">
        <v>40018</v>
      </c>
      <c r="B648" s="2">
        <v>45589</v>
      </c>
      <c r="C648" s="1" t="s">
        <v>41012</v>
      </c>
    </row>
    <row r="649" spans="1:3" x14ac:dyDescent="0.25">
      <c r="A649" s="1" t="s">
        <v>40031</v>
      </c>
      <c r="B649" s="2">
        <v>45589</v>
      </c>
      <c r="C649" s="1" t="s">
        <v>41013</v>
      </c>
    </row>
    <row r="650" spans="1:3" x14ac:dyDescent="0.25">
      <c r="A650" s="1" t="s">
        <v>30296</v>
      </c>
      <c r="B650" s="2">
        <v>45589</v>
      </c>
      <c r="C650" s="1" t="s">
        <v>41014</v>
      </c>
    </row>
    <row r="651" spans="1:3" x14ac:dyDescent="0.25">
      <c r="A651" s="1" t="s">
        <v>31401</v>
      </c>
      <c r="B651" s="2">
        <v>45589</v>
      </c>
      <c r="C651" s="1" t="s">
        <v>41015</v>
      </c>
    </row>
    <row r="652" spans="1:3" x14ac:dyDescent="0.25">
      <c r="A652" s="1" t="s">
        <v>11008</v>
      </c>
      <c r="B652" s="2">
        <v>45589</v>
      </c>
      <c r="C652" s="1" t="s">
        <v>41016</v>
      </c>
    </row>
    <row r="653" spans="1:3" x14ac:dyDescent="0.25">
      <c r="A653" s="1" t="s">
        <v>39457</v>
      </c>
      <c r="B653" s="2">
        <v>45589</v>
      </c>
      <c r="C653" s="1" t="s">
        <v>41017</v>
      </c>
    </row>
    <row r="654" spans="1:3" x14ac:dyDescent="0.25">
      <c r="A654" s="1" t="s">
        <v>16838</v>
      </c>
      <c r="B654" s="2">
        <v>45589</v>
      </c>
      <c r="C654" s="1" t="s">
        <v>41018</v>
      </c>
    </row>
    <row r="655" spans="1:3" x14ac:dyDescent="0.25">
      <c r="A655" s="1" t="s">
        <v>4804</v>
      </c>
      <c r="B655" s="2">
        <v>45589</v>
      </c>
      <c r="C655" s="1" t="s">
        <v>41019</v>
      </c>
    </row>
    <row r="656" spans="1:3" x14ac:dyDescent="0.25">
      <c r="A656" s="1" t="s">
        <v>7992</v>
      </c>
      <c r="B656" s="2">
        <v>45589</v>
      </c>
      <c r="C656" s="1" t="s">
        <v>41020</v>
      </c>
    </row>
    <row r="657" spans="1:3" x14ac:dyDescent="0.25">
      <c r="A657" s="1" t="s">
        <v>1637</v>
      </c>
      <c r="B657" s="2">
        <v>45589</v>
      </c>
      <c r="C657" s="1" t="s">
        <v>41021</v>
      </c>
    </row>
    <row r="658" spans="1:3" x14ac:dyDescent="0.25">
      <c r="A658" s="1" t="s">
        <v>6510</v>
      </c>
      <c r="B658" s="2">
        <v>45589</v>
      </c>
      <c r="C658" s="1" t="s">
        <v>41022</v>
      </c>
    </row>
    <row r="659" spans="1:3" x14ac:dyDescent="0.25">
      <c r="A659" s="1" t="s">
        <v>39356</v>
      </c>
      <c r="B659" s="2">
        <v>45589</v>
      </c>
      <c r="C659" s="1" t="s">
        <v>41023</v>
      </c>
    </row>
    <row r="660" spans="1:3" x14ac:dyDescent="0.25">
      <c r="A660" s="1" t="s">
        <v>11152</v>
      </c>
      <c r="B660" s="2">
        <v>45589</v>
      </c>
      <c r="C660" s="1" t="s">
        <v>41024</v>
      </c>
    </row>
    <row r="661" spans="1:3" x14ac:dyDescent="0.25">
      <c r="A661" s="1" t="s">
        <v>33106</v>
      </c>
      <c r="B661" s="2">
        <v>45589</v>
      </c>
      <c r="C661" s="1" t="s">
        <v>41025</v>
      </c>
    </row>
    <row r="662" spans="1:3" x14ac:dyDescent="0.25">
      <c r="A662" s="1" t="s">
        <v>19030</v>
      </c>
      <c r="B662" s="2">
        <v>45589</v>
      </c>
      <c r="C662" s="1" t="s">
        <v>41026</v>
      </c>
    </row>
    <row r="663" spans="1:3" x14ac:dyDescent="0.25">
      <c r="A663" s="1" t="s">
        <v>33485</v>
      </c>
      <c r="B663" s="2">
        <v>45589</v>
      </c>
      <c r="C663" s="1" t="s">
        <v>41027</v>
      </c>
    </row>
    <row r="664" spans="1:3" x14ac:dyDescent="0.25">
      <c r="A664" s="1" t="s">
        <v>40046</v>
      </c>
      <c r="B664" s="2">
        <v>45589</v>
      </c>
      <c r="C664" s="1" t="s">
        <v>41028</v>
      </c>
    </row>
    <row r="665" spans="1:3" x14ac:dyDescent="0.25">
      <c r="A665" s="1" t="s">
        <v>40089</v>
      </c>
      <c r="B665" s="2">
        <v>45589</v>
      </c>
      <c r="C665" s="1" t="s">
        <v>41029</v>
      </c>
    </row>
    <row r="666" spans="1:3" x14ac:dyDescent="0.25">
      <c r="A666" s="1" t="s">
        <v>27959</v>
      </c>
      <c r="B666" s="2">
        <v>45589</v>
      </c>
      <c r="C666" s="1" t="s">
        <v>41030</v>
      </c>
    </row>
    <row r="667" spans="1:3" x14ac:dyDescent="0.25">
      <c r="A667" s="1" t="s">
        <v>39822</v>
      </c>
      <c r="B667" s="2">
        <v>45589</v>
      </c>
      <c r="C667" s="1" t="s">
        <v>41031</v>
      </c>
    </row>
    <row r="668" spans="1:3" x14ac:dyDescent="0.25">
      <c r="A668" s="1" t="s">
        <v>39810</v>
      </c>
      <c r="B668" s="2">
        <v>45589</v>
      </c>
      <c r="C668" s="1" t="s">
        <v>41032</v>
      </c>
    </row>
    <row r="669" spans="1:3" x14ac:dyDescent="0.25">
      <c r="A669" s="1" t="s">
        <v>1847</v>
      </c>
      <c r="B669" s="2">
        <v>45589</v>
      </c>
      <c r="C669" s="1" t="s">
        <v>41033</v>
      </c>
    </row>
    <row r="670" spans="1:3" x14ac:dyDescent="0.25">
      <c r="A670" s="1" t="s">
        <v>39703</v>
      </c>
      <c r="B670" s="2">
        <v>45589</v>
      </c>
      <c r="C670" s="1" t="s">
        <v>41034</v>
      </c>
    </row>
    <row r="671" spans="1:3" x14ac:dyDescent="0.25">
      <c r="A671" s="1" t="s">
        <v>4362</v>
      </c>
      <c r="B671" s="2">
        <v>45589</v>
      </c>
      <c r="C671" s="1" t="s">
        <v>41035</v>
      </c>
    </row>
    <row r="672" spans="1:3" x14ac:dyDescent="0.25">
      <c r="A672" s="1" t="s">
        <v>38823</v>
      </c>
      <c r="B672" s="2">
        <v>45589</v>
      </c>
      <c r="C672" s="1" t="s">
        <v>41036</v>
      </c>
    </row>
    <row r="673" spans="1:3" x14ac:dyDescent="0.25">
      <c r="A673" s="1" t="s">
        <v>38057</v>
      </c>
      <c r="B673" s="2">
        <v>45589</v>
      </c>
      <c r="C673" s="1" t="s">
        <v>41037</v>
      </c>
    </row>
    <row r="674" spans="1:3" x14ac:dyDescent="0.25">
      <c r="A674" s="1" t="s">
        <v>12012</v>
      </c>
      <c r="B674" s="2">
        <v>45589</v>
      </c>
      <c r="C674" s="1" t="s">
        <v>41038</v>
      </c>
    </row>
    <row r="675" spans="1:3" x14ac:dyDescent="0.25">
      <c r="A675" s="1" t="s">
        <v>18409</v>
      </c>
      <c r="B675" s="2">
        <v>45589</v>
      </c>
      <c r="C675" s="1" t="s">
        <v>41039</v>
      </c>
    </row>
    <row r="676" spans="1:3" x14ac:dyDescent="0.25">
      <c r="A676" s="1" t="s">
        <v>963</v>
      </c>
      <c r="B676" s="2">
        <v>45589</v>
      </c>
      <c r="C676" s="1" t="s">
        <v>41040</v>
      </c>
    </row>
    <row r="677" spans="1:3" x14ac:dyDescent="0.25">
      <c r="A677" s="1" t="s">
        <v>38524</v>
      </c>
      <c r="B677" s="2">
        <v>45589</v>
      </c>
      <c r="C677" s="1" t="s">
        <v>41041</v>
      </c>
    </row>
    <row r="678" spans="1:3" x14ac:dyDescent="0.25">
      <c r="A678" s="1" t="s">
        <v>7801</v>
      </c>
      <c r="B678" s="2">
        <v>45589</v>
      </c>
      <c r="C678" s="1" t="s">
        <v>41042</v>
      </c>
    </row>
    <row r="679" spans="1:3" x14ac:dyDescent="0.25">
      <c r="A679" s="1" t="s">
        <v>9387</v>
      </c>
      <c r="B679" s="2">
        <v>45589</v>
      </c>
      <c r="C679" s="1" t="s">
        <v>41043</v>
      </c>
    </row>
    <row r="680" spans="1:3" x14ac:dyDescent="0.25">
      <c r="A680" s="1" t="s">
        <v>39718</v>
      </c>
      <c r="B680" s="2">
        <v>45589</v>
      </c>
      <c r="C680" s="1" t="s">
        <v>41044</v>
      </c>
    </row>
    <row r="681" spans="1:3" x14ac:dyDescent="0.25">
      <c r="A681" s="1" t="s">
        <v>8845</v>
      </c>
      <c r="B681" s="2">
        <v>45589</v>
      </c>
      <c r="C681" s="1" t="s">
        <v>41045</v>
      </c>
    </row>
    <row r="682" spans="1:3" x14ac:dyDescent="0.25">
      <c r="A682" s="1" t="s">
        <v>10896</v>
      </c>
      <c r="B682" s="2">
        <v>45589</v>
      </c>
      <c r="C682" s="1" t="s">
        <v>41046</v>
      </c>
    </row>
    <row r="683" spans="1:3" x14ac:dyDescent="0.25">
      <c r="A683" s="1" t="s">
        <v>6388</v>
      </c>
      <c r="B683" s="2">
        <v>45589</v>
      </c>
      <c r="C683" s="1" t="s">
        <v>41047</v>
      </c>
    </row>
    <row r="684" spans="1:3" x14ac:dyDescent="0.25">
      <c r="A684" s="1" t="s">
        <v>40032</v>
      </c>
      <c r="B684" s="2">
        <v>45589</v>
      </c>
      <c r="C684" s="1" t="s">
        <v>41048</v>
      </c>
    </row>
    <row r="685" spans="1:3" x14ac:dyDescent="0.25">
      <c r="A685" s="1" t="s">
        <v>33289</v>
      </c>
      <c r="B685" s="2">
        <v>45589</v>
      </c>
      <c r="C685" s="1" t="s">
        <v>41049</v>
      </c>
    </row>
    <row r="686" spans="1:3" x14ac:dyDescent="0.25">
      <c r="A686" s="1" t="s">
        <v>30053</v>
      </c>
      <c r="B686" s="2">
        <v>45589</v>
      </c>
      <c r="C686" s="1" t="s">
        <v>41050</v>
      </c>
    </row>
    <row r="687" spans="1:3" x14ac:dyDescent="0.25">
      <c r="A687" s="1" t="s">
        <v>38215</v>
      </c>
      <c r="B687" s="2">
        <v>45589</v>
      </c>
      <c r="C687" s="1" t="s">
        <v>41051</v>
      </c>
    </row>
    <row r="688" spans="1:3" x14ac:dyDescent="0.25">
      <c r="A688" s="1" t="s">
        <v>34640</v>
      </c>
      <c r="B688" s="2">
        <v>45589</v>
      </c>
      <c r="C688" s="1" t="s">
        <v>41052</v>
      </c>
    </row>
    <row r="689" spans="1:3" x14ac:dyDescent="0.25">
      <c r="A689" s="1" t="s">
        <v>24257</v>
      </c>
      <c r="B689" s="2">
        <v>45588</v>
      </c>
      <c r="C689" s="1" t="s">
        <v>41053</v>
      </c>
    </row>
    <row r="690" spans="1:3" x14ac:dyDescent="0.25">
      <c r="A690" s="1" t="s">
        <v>31054</v>
      </c>
      <c r="B690" s="2">
        <v>45588</v>
      </c>
      <c r="C690" s="1" t="s">
        <v>41054</v>
      </c>
    </row>
    <row r="691" spans="1:3" x14ac:dyDescent="0.25">
      <c r="A691" s="1" t="s">
        <v>26402</v>
      </c>
      <c r="B691" s="2">
        <v>45588</v>
      </c>
      <c r="C691" s="1" t="s">
        <v>41055</v>
      </c>
    </row>
    <row r="692" spans="1:3" x14ac:dyDescent="0.25">
      <c r="A692" s="1" t="s">
        <v>37164</v>
      </c>
      <c r="B692" s="2">
        <v>45588</v>
      </c>
      <c r="C692" s="1" t="s">
        <v>41056</v>
      </c>
    </row>
    <row r="693" spans="1:3" x14ac:dyDescent="0.25">
      <c r="A693" s="1" t="s">
        <v>8840</v>
      </c>
      <c r="B693" s="2">
        <v>45588</v>
      </c>
      <c r="C693" s="1" t="s">
        <v>41057</v>
      </c>
    </row>
    <row r="694" spans="1:3" x14ac:dyDescent="0.25">
      <c r="A694" s="1" t="s">
        <v>35910</v>
      </c>
      <c r="B694" s="2">
        <v>45588</v>
      </c>
      <c r="C694" s="1" t="s">
        <v>41058</v>
      </c>
    </row>
    <row r="695" spans="1:3" x14ac:dyDescent="0.25">
      <c r="A695" s="1" t="s">
        <v>6608</v>
      </c>
      <c r="B695" s="2">
        <v>45588</v>
      </c>
      <c r="C695" s="1" t="s">
        <v>41059</v>
      </c>
    </row>
    <row r="696" spans="1:3" x14ac:dyDescent="0.25">
      <c r="A696" s="1" t="s">
        <v>33444</v>
      </c>
      <c r="B696" s="2">
        <v>45588</v>
      </c>
      <c r="C696" s="1" t="s">
        <v>41060</v>
      </c>
    </row>
    <row r="697" spans="1:3" x14ac:dyDescent="0.25">
      <c r="A697" s="1" t="s">
        <v>18072</v>
      </c>
      <c r="B697" s="2">
        <v>45588</v>
      </c>
      <c r="C697" s="1" t="s">
        <v>41061</v>
      </c>
    </row>
    <row r="698" spans="1:3" x14ac:dyDescent="0.25">
      <c r="A698" s="1" t="s">
        <v>11537</v>
      </c>
      <c r="B698" s="2">
        <v>45588</v>
      </c>
      <c r="C698" s="1" t="s">
        <v>41062</v>
      </c>
    </row>
    <row r="699" spans="1:3" x14ac:dyDescent="0.25">
      <c r="A699" s="1" t="s">
        <v>6002</v>
      </c>
      <c r="B699" s="2">
        <v>45588</v>
      </c>
      <c r="C699" s="1" t="s">
        <v>41063</v>
      </c>
    </row>
    <row r="700" spans="1:3" x14ac:dyDescent="0.25">
      <c r="A700" s="1" t="s">
        <v>9335</v>
      </c>
      <c r="B700" s="2">
        <v>45588</v>
      </c>
      <c r="C700" s="1" t="s">
        <v>41064</v>
      </c>
    </row>
    <row r="701" spans="1:3" x14ac:dyDescent="0.25">
      <c r="A701" s="1" t="s">
        <v>34507</v>
      </c>
      <c r="B701" s="2">
        <v>45588</v>
      </c>
      <c r="C701" s="1" t="s">
        <v>41065</v>
      </c>
    </row>
    <row r="702" spans="1:3" x14ac:dyDescent="0.25">
      <c r="A702" s="1" t="s">
        <v>7813</v>
      </c>
      <c r="B702" s="2">
        <v>45588</v>
      </c>
      <c r="C702" s="1" t="s">
        <v>41066</v>
      </c>
    </row>
    <row r="703" spans="1:3" x14ac:dyDescent="0.25">
      <c r="A703" s="1" t="s">
        <v>37055</v>
      </c>
      <c r="B703" s="2">
        <v>45588</v>
      </c>
      <c r="C703" s="1" t="s">
        <v>41067</v>
      </c>
    </row>
    <row r="704" spans="1:3" x14ac:dyDescent="0.25">
      <c r="A704" s="1" t="s">
        <v>38954</v>
      </c>
      <c r="B704" s="2">
        <v>45588</v>
      </c>
      <c r="C704" s="1" t="s">
        <v>41068</v>
      </c>
    </row>
    <row r="705" spans="1:3" x14ac:dyDescent="0.25">
      <c r="A705" s="1" t="s">
        <v>39906</v>
      </c>
      <c r="B705" s="2">
        <v>45588</v>
      </c>
      <c r="C705" s="1" t="s">
        <v>41069</v>
      </c>
    </row>
    <row r="706" spans="1:3" x14ac:dyDescent="0.25">
      <c r="A706" s="1" t="s">
        <v>9064</v>
      </c>
      <c r="B706" s="2">
        <v>45588</v>
      </c>
      <c r="C706" s="1" t="s">
        <v>41070</v>
      </c>
    </row>
    <row r="707" spans="1:3" x14ac:dyDescent="0.25">
      <c r="A707" s="1" t="s">
        <v>5282</v>
      </c>
      <c r="B707" s="2">
        <v>45588</v>
      </c>
      <c r="C707" s="1" t="s">
        <v>41071</v>
      </c>
    </row>
    <row r="708" spans="1:3" x14ac:dyDescent="0.25">
      <c r="A708" s="1" t="s">
        <v>35420</v>
      </c>
      <c r="B708" s="2">
        <v>45588</v>
      </c>
      <c r="C708" s="1" t="s">
        <v>41072</v>
      </c>
    </row>
    <row r="709" spans="1:3" x14ac:dyDescent="0.25">
      <c r="A709" s="1" t="s">
        <v>1807</v>
      </c>
      <c r="B709" s="2">
        <v>45588</v>
      </c>
      <c r="C709" s="1" t="s">
        <v>41073</v>
      </c>
    </row>
    <row r="710" spans="1:3" x14ac:dyDescent="0.25">
      <c r="A710" s="1" t="s">
        <v>11998</v>
      </c>
      <c r="B710" s="2">
        <v>45588</v>
      </c>
      <c r="C710" s="1" t="s">
        <v>41074</v>
      </c>
    </row>
    <row r="711" spans="1:3" x14ac:dyDescent="0.25">
      <c r="A711" s="1" t="s">
        <v>39198</v>
      </c>
      <c r="B711" s="2">
        <v>45588</v>
      </c>
      <c r="C711" s="1" t="s">
        <v>41075</v>
      </c>
    </row>
    <row r="712" spans="1:3" x14ac:dyDescent="0.25">
      <c r="A712" s="1" t="s">
        <v>32212</v>
      </c>
      <c r="B712" s="2">
        <v>45588</v>
      </c>
      <c r="C712" s="1" t="s">
        <v>41076</v>
      </c>
    </row>
    <row r="713" spans="1:3" x14ac:dyDescent="0.25">
      <c r="A713" s="1" t="s">
        <v>40067</v>
      </c>
      <c r="B713" s="2">
        <v>45588</v>
      </c>
      <c r="C713" s="1" t="s">
        <v>41077</v>
      </c>
    </row>
    <row r="714" spans="1:3" x14ac:dyDescent="0.25">
      <c r="A714" s="1" t="s">
        <v>3111</v>
      </c>
      <c r="B714" s="2">
        <v>45588</v>
      </c>
      <c r="C714" s="1" t="s">
        <v>41078</v>
      </c>
    </row>
    <row r="715" spans="1:3" x14ac:dyDescent="0.25">
      <c r="A715" s="1" t="s">
        <v>4516</v>
      </c>
      <c r="B715" s="2">
        <v>45588</v>
      </c>
      <c r="C715" s="1" t="s">
        <v>41079</v>
      </c>
    </row>
    <row r="716" spans="1:3" x14ac:dyDescent="0.25">
      <c r="A716" s="1" t="s">
        <v>39448</v>
      </c>
      <c r="B716" s="2">
        <v>45588</v>
      </c>
      <c r="C716" s="1" t="s">
        <v>41080</v>
      </c>
    </row>
    <row r="717" spans="1:3" x14ac:dyDescent="0.25">
      <c r="A717" s="1" t="s">
        <v>6458</v>
      </c>
      <c r="B717" s="2">
        <v>45588</v>
      </c>
      <c r="C717" s="1" t="s">
        <v>41081</v>
      </c>
    </row>
    <row r="718" spans="1:3" x14ac:dyDescent="0.25">
      <c r="A718" s="1" t="s">
        <v>30364</v>
      </c>
      <c r="B718" s="2">
        <v>45588</v>
      </c>
      <c r="C718" s="1" t="s">
        <v>41082</v>
      </c>
    </row>
    <row r="719" spans="1:3" x14ac:dyDescent="0.25">
      <c r="A719" s="1" t="s">
        <v>23638</v>
      </c>
      <c r="B719" s="2">
        <v>45588</v>
      </c>
      <c r="C719" s="1" t="s">
        <v>41083</v>
      </c>
    </row>
    <row r="720" spans="1:3" x14ac:dyDescent="0.25">
      <c r="A720" s="1" t="s">
        <v>9393</v>
      </c>
      <c r="B720" s="2">
        <v>45588</v>
      </c>
      <c r="C720" s="1" t="s">
        <v>41084</v>
      </c>
    </row>
    <row r="721" spans="1:3" x14ac:dyDescent="0.25">
      <c r="A721" s="1" t="s">
        <v>28885</v>
      </c>
      <c r="B721" s="2">
        <v>45588</v>
      </c>
      <c r="C721" s="1" t="s">
        <v>41085</v>
      </c>
    </row>
    <row r="722" spans="1:3" x14ac:dyDescent="0.25">
      <c r="A722" s="1" t="s">
        <v>33842</v>
      </c>
      <c r="B722" s="2">
        <v>45588</v>
      </c>
      <c r="C722" s="1" t="s">
        <v>41086</v>
      </c>
    </row>
    <row r="723" spans="1:3" x14ac:dyDescent="0.25">
      <c r="A723" s="1" t="s">
        <v>36172</v>
      </c>
      <c r="B723" s="2">
        <v>45587</v>
      </c>
      <c r="C723" s="1" t="s">
        <v>41087</v>
      </c>
    </row>
    <row r="724" spans="1:3" x14ac:dyDescent="0.25">
      <c r="A724" s="1" t="s">
        <v>31606</v>
      </c>
      <c r="B724" s="2">
        <v>45587</v>
      </c>
      <c r="C724" s="1" t="s">
        <v>41088</v>
      </c>
    </row>
    <row r="725" spans="1:3" x14ac:dyDescent="0.25">
      <c r="A725" s="1" t="s">
        <v>5385</v>
      </c>
      <c r="B725" s="2">
        <v>45587</v>
      </c>
      <c r="C725" s="1" t="s">
        <v>41089</v>
      </c>
    </row>
    <row r="726" spans="1:3" x14ac:dyDescent="0.25">
      <c r="A726" s="1" t="s">
        <v>10051</v>
      </c>
      <c r="B726" s="2">
        <v>45587</v>
      </c>
      <c r="C726" s="1" t="s">
        <v>41090</v>
      </c>
    </row>
    <row r="727" spans="1:3" x14ac:dyDescent="0.25">
      <c r="A727" s="1" t="s">
        <v>39725</v>
      </c>
      <c r="B727" s="2">
        <v>45587</v>
      </c>
      <c r="C727" s="1" t="s">
        <v>41091</v>
      </c>
    </row>
    <row r="728" spans="1:3" x14ac:dyDescent="0.25">
      <c r="A728" s="1" t="s">
        <v>26795</v>
      </c>
      <c r="B728" s="2">
        <v>45587</v>
      </c>
      <c r="C728" s="1" t="s">
        <v>41092</v>
      </c>
    </row>
    <row r="729" spans="1:3" x14ac:dyDescent="0.25">
      <c r="A729" s="1" t="s">
        <v>6006</v>
      </c>
      <c r="B729" s="2">
        <v>45587</v>
      </c>
      <c r="C729" s="1" t="s">
        <v>41093</v>
      </c>
    </row>
    <row r="730" spans="1:3" x14ac:dyDescent="0.25">
      <c r="A730" s="1" t="s">
        <v>25891</v>
      </c>
      <c r="B730" s="2">
        <v>45587</v>
      </c>
      <c r="C730" s="1" t="s">
        <v>41094</v>
      </c>
    </row>
    <row r="731" spans="1:3" x14ac:dyDescent="0.25">
      <c r="A731" s="1" t="s">
        <v>40198</v>
      </c>
      <c r="B731" s="2">
        <v>45587</v>
      </c>
      <c r="C731" s="1" t="s">
        <v>41095</v>
      </c>
    </row>
    <row r="732" spans="1:3" x14ac:dyDescent="0.25">
      <c r="A732" s="1" t="s">
        <v>39946</v>
      </c>
      <c r="B732" s="2">
        <v>45587</v>
      </c>
      <c r="C732" s="1" t="s">
        <v>41096</v>
      </c>
    </row>
    <row r="733" spans="1:3" x14ac:dyDescent="0.25">
      <c r="A733" s="1" t="s">
        <v>499</v>
      </c>
      <c r="B733" s="2">
        <v>45587</v>
      </c>
      <c r="C733" s="1" t="s">
        <v>41097</v>
      </c>
    </row>
    <row r="734" spans="1:3" x14ac:dyDescent="0.25">
      <c r="A734" s="1" t="s">
        <v>15815</v>
      </c>
      <c r="B734" s="2">
        <v>45587</v>
      </c>
      <c r="C734" s="1" t="s">
        <v>41098</v>
      </c>
    </row>
    <row r="735" spans="1:3" x14ac:dyDescent="0.25">
      <c r="A735" s="1" t="s">
        <v>2719</v>
      </c>
      <c r="B735" s="2">
        <v>45587</v>
      </c>
      <c r="C735" s="1" t="s">
        <v>41099</v>
      </c>
    </row>
    <row r="736" spans="1:3" x14ac:dyDescent="0.25">
      <c r="A736" s="1" t="s">
        <v>3045</v>
      </c>
      <c r="B736" s="2">
        <v>45587</v>
      </c>
      <c r="C736" s="1" t="s">
        <v>41100</v>
      </c>
    </row>
    <row r="737" spans="1:3" x14ac:dyDescent="0.25">
      <c r="A737" s="1" t="s">
        <v>38300</v>
      </c>
      <c r="B737" s="2">
        <v>45587</v>
      </c>
      <c r="C737" s="1" t="s">
        <v>41101</v>
      </c>
    </row>
    <row r="738" spans="1:3" x14ac:dyDescent="0.25">
      <c r="A738" s="1" t="s">
        <v>39958</v>
      </c>
      <c r="B738" s="2">
        <v>45587</v>
      </c>
      <c r="C738" s="1" t="s">
        <v>41102</v>
      </c>
    </row>
    <row r="739" spans="1:3" x14ac:dyDescent="0.25">
      <c r="A739" s="1" t="s">
        <v>13135</v>
      </c>
      <c r="B739" s="2">
        <v>45587</v>
      </c>
      <c r="C739" s="1" t="s">
        <v>41103</v>
      </c>
    </row>
    <row r="740" spans="1:3" x14ac:dyDescent="0.25">
      <c r="A740" s="1" t="s">
        <v>23033</v>
      </c>
      <c r="B740" s="2">
        <v>45587</v>
      </c>
      <c r="C740" s="1" t="s">
        <v>41104</v>
      </c>
    </row>
    <row r="741" spans="1:3" x14ac:dyDescent="0.25">
      <c r="A741" s="1" t="s">
        <v>1591</v>
      </c>
      <c r="B741" s="2">
        <v>45587</v>
      </c>
      <c r="C741" s="1" t="s">
        <v>41105</v>
      </c>
    </row>
    <row r="742" spans="1:3" x14ac:dyDescent="0.25">
      <c r="A742" s="1" t="s">
        <v>7869</v>
      </c>
      <c r="B742" s="2">
        <v>45587</v>
      </c>
      <c r="C742" s="1" t="s">
        <v>41106</v>
      </c>
    </row>
    <row r="743" spans="1:3" x14ac:dyDescent="0.25">
      <c r="A743" s="1" t="s">
        <v>9978</v>
      </c>
      <c r="B743" s="2">
        <v>45587</v>
      </c>
      <c r="C743" s="1" t="s">
        <v>41107</v>
      </c>
    </row>
    <row r="744" spans="1:3" x14ac:dyDescent="0.25">
      <c r="A744" s="1" t="s">
        <v>18598</v>
      </c>
      <c r="B744" s="2">
        <v>45587</v>
      </c>
      <c r="C744" s="1" t="s">
        <v>41108</v>
      </c>
    </row>
    <row r="745" spans="1:3" x14ac:dyDescent="0.25">
      <c r="A745" s="1" t="s">
        <v>2989</v>
      </c>
      <c r="B745" s="2">
        <v>45587</v>
      </c>
      <c r="C745" s="1" t="s">
        <v>41109</v>
      </c>
    </row>
    <row r="746" spans="1:3" x14ac:dyDescent="0.25">
      <c r="A746" s="1" t="s">
        <v>38667</v>
      </c>
      <c r="B746" s="2">
        <v>45587</v>
      </c>
      <c r="C746" s="1" t="s">
        <v>41110</v>
      </c>
    </row>
    <row r="747" spans="1:3" x14ac:dyDescent="0.25">
      <c r="A747" s="1" t="s">
        <v>23299</v>
      </c>
      <c r="B747" s="2">
        <v>45587</v>
      </c>
      <c r="C747" s="1" t="s">
        <v>41111</v>
      </c>
    </row>
    <row r="748" spans="1:3" x14ac:dyDescent="0.25">
      <c r="A748" s="1" t="s">
        <v>14871</v>
      </c>
      <c r="B748" s="2">
        <v>45587</v>
      </c>
      <c r="C748" s="1" t="s">
        <v>41112</v>
      </c>
    </row>
    <row r="749" spans="1:3" x14ac:dyDescent="0.25">
      <c r="A749" s="1" t="s">
        <v>21849</v>
      </c>
      <c r="B749" s="2">
        <v>45587</v>
      </c>
      <c r="C749" s="1" t="s">
        <v>41113</v>
      </c>
    </row>
    <row r="750" spans="1:3" x14ac:dyDescent="0.25">
      <c r="A750" s="1" t="s">
        <v>39787</v>
      </c>
      <c r="B750" s="2">
        <v>45587</v>
      </c>
      <c r="C750" s="1" t="s">
        <v>41114</v>
      </c>
    </row>
    <row r="751" spans="1:3" x14ac:dyDescent="0.25">
      <c r="A751" s="1" t="s">
        <v>16663</v>
      </c>
      <c r="B751" s="2">
        <v>45587</v>
      </c>
      <c r="C751" s="1" t="s">
        <v>41115</v>
      </c>
    </row>
    <row r="752" spans="1:3" x14ac:dyDescent="0.25">
      <c r="A752" s="1" t="s">
        <v>39980</v>
      </c>
      <c r="B752" s="2">
        <v>45587</v>
      </c>
      <c r="C752" s="1" t="s">
        <v>41116</v>
      </c>
    </row>
    <row r="753" spans="1:3" x14ac:dyDescent="0.25">
      <c r="A753" s="1" t="s">
        <v>257</v>
      </c>
      <c r="B753" s="2">
        <v>45587</v>
      </c>
      <c r="C753" s="1" t="s">
        <v>41117</v>
      </c>
    </row>
    <row r="754" spans="1:3" x14ac:dyDescent="0.25">
      <c r="A754" s="1" t="s">
        <v>6993</v>
      </c>
      <c r="B754" s="2">
        <v>45587</v>
      </c>
      <c r="C754" s="1" t="s">
        <v>41118</v>
      </c>
    </row>
    <row r="755" spans="1:3" x14ac:dyDescent="0.25">
      <c r="A755" s="1" t="s">
        <v>13153</v>
      </c>
      <c r="B755" s="2">
        <v>45587</v>
      </c>
      <c r="C755" s="1" t="s">
        <v>41119</v>
      </c>
    </row>
    <row r="756" spans="1:3" x14ac:dyDescent="0.25">
      <c r="A756" s="1" t="s">
        <v>28622</v>
      </c>
      <c r="B756" s="2">
        <v>45587</v>
      </c>
      <c r="C756" s="1" t="s">
        <v>41120</v>
      </c>
    </row>
    <row r="757" spans="1:3" x14ac:dyDescent="0.25">
      <c r="A757" s="1" t="s">
        <v>6684</v>
      </c>
      <c r="B757" s="2">
        <v>45587</v>
      </c>
      <c r="C757" s="1" t="s">
        <v>41121</v>
      </c>
    </row>
    <row r="758" spans="1:3" x14ac:dyDescent="0.25">
      <c r="A758" s="1" t="s">
        <v>34914</v>
      </c>
      <c r="B758" s="2">
        <v>45587</v>
      </c>
      <c r="C758" s="1" t="s">
        <v>41122</v>
      </c>
    </row>
    <row r="759" spans="1:3" x14ac:dyDescent="0.25">
      <c r="A759" s="1" t="s">
        <v>139</v>
      </c>
      <c r="B759" s="2">
        <v>45587</v>
      </c>
      <c r="C759" s="1" t="s">
        <v>41123</v>
      </c>
    </row>
    <row r="760" spans="1:3" x14ac:dyDescent="0.25">
      <c r="A760" s="1" t="s">
        <v>10389</v>
      </c>
      <c r="B760" s="2">
        <v>45587</v>
      </c>
      <c r="C760" s="1" t="s">
        <v>41124</v>
      </c>
    </row>
    <row r="761" spans="1:3" x14ac:dyDescent="0.25">
      <c r="A761" s="1" t="s">
        <v>39736</v>
      </c>
      <c r="B761" s="2">
        <v>45587</v>
      </c>
      <c r="C761" s="1" t="s">
        <v>41125</v>
      </c>
    </row>
    <row r="762" spans="1:3" x14ac:dyDescent="0.25">
      <c r="A762" s="1" t="s">
        <v>5271</v>
      </c>
      <c r="B762" s="2">
        <v>45587</v>
      </c>
      <c r="C762" s="1" t="s">
        <v>41126</v>
      </c>
    </row>
    <row r="763" spans="1:3" x14ac:dyDescent="0.25">
      <c r="A763" s="1" t="s">
        <v>14572</v>
      </c>
      <c r="B763" s="2">
        <v>45587</v>
      </c>
      <c r="C763" s="1" t="s">
        <v>41127</v>
      </c>
    </row>
    <row r="764" spans="1:3" x14ac:dyDescent="0.25">
      <c r="A764" s="1" t="s">
        <v>35160</v>
      </c>
      <c r="B764" s="2">
        <v>45587</v>
      </c>
      <c r="C764" s="1" t="s">
        <v>41128</v>
      </c>
    </row>
    <row r="765" spans="1:3" x14ac:dyDescent="0.25">
      <c r="A765" s="1" t="s">
        <v>8596</v>
      </c>
      <c r="B765" s="2">
        <v>45587</v>
      </c>
      <c r="C765" s="1" t="s">
        <v>41129</v>
      </c>
    </row>
    <row r="766" spans="1:3" x14ac:dyDescent="0.25">
      <c r="A766" s="1" t="s">
        <v>18494</v>
      </c>
      <c r="B766" s="2">
        <v>45587</v>
      </c>
      <c r="C766" s="1" t="s">
        <v>41130</v>
      </c>
    </row>
    <row r="767" spans="1:3" x14ac:dyDescent="0.25">
      <c r="A767" s="1" t="s">
        <v>8054</v>
      </c>
      <c r="B767" s="2">
        <v>45587</v>
      </c>
      <c r="C767" s="1" t="s">
        <v>41131</v>
      </c>
    </row>
    <row r="768" spans="1:3" x14ac:dyDescent="0.25">
      <c r="A768" s="1" t="s">
        <v>1735</v>
      </c>
      <c r="B768" s="2">
        <v>45587</v>
      </c>
      <c r="C768" s="1" t="s">
        <v>41132</v>
      </c>
    </row>
    <row r="769" spans="1:3" x14ac:dyDescent="0.25">
      <c r="A769" s="1" t="s">
        <v>9327</v>
      </c>
      <c r="B769" s="2">
        <v>45587</v>
      </c>
      <c r="C769" s="1" t="s">
        <v>41133</v>
      </c>
    </row>
    <row r="770" spans="1:3" x14ac:dyDescent="0.25">
      <c r="A770" s="1" t="s">
        <v>39978</v>
      </c>
      <c r="B770" s="2">
        <v>45587</v>
      </c>
      <c r="C770" s="1" t="s">
        <v>41134</v>
      </c>
    </row>
    <row r="771" spans="1:3" x14ac:dyDescent="0.25">
      <c r="A771" s="1" t="s">
        <v>3877</v>
      </c>
      <c r="B771" s="2">
        <v>45587</v>
      </c>
      <c r="C771" s="1" t="s">
        <v>41135</v>
      </c>
    </row>
    <row r="772" spans="1:3" x14ac:dyDescent="0.25">
      <c r="A772" s="1" t="s">
        <v>36737</v>
      </c>
      <c r="B772" s="2">
        <v>45586</v>
      </c>
      <c r="C772" s="1" t="s">
        <v>41136</v>
      </c>
    </row>
    <row r="773" spans="1:3" x14ac:dyDescent="0.25">
      <c r="A773" s="1" t="s">
        <v>2287</v>
      </c>
      <c r="B773" s="2">
        <v>45586</v>
      </c>
      <c r="C773" s="1" t="s">
        <v>41137</v>
      </c>
    </row>
    <row r="774" spans="1:3" x14ac:dyDescent="0.25">
      <c r="A774" s="1" t="s">
        <v>6522</v>
      </c>
      <c r="B774" s="2">
        <v>45586</v>
      </c>
      <c r="C774" s="1" t="s">
        <v>41138</v>
      </c>
    </row>
    <row r="775" spans="1:3" x14ac:dyDescent="0.25">
      <c r="A775" s="1" t="s">
        <v>34573</v>
      </c>
      <c r="B775" s="2">
        <v>45586</v>
      </c>
      <c r="C775" s="1" t="s">
        <v>41139</v>
      </c>
    </row>
    <row r="776" spans="1:3" x14ac:dyDescent="0.25">
      <c r="A776" s="1" t="s">
        <v>40230</v>
      </c>
      <c r="B776" s="2">
        <v>45586</v>
      </c>
      <c r="C776" s="1" t="s">
        <v>41140</v>
      </c>
    </row>
    <row r="777" spans="1:3" x14ac:dyDescent="0.25">
      <c r="A777" s="1" t="s">
        <v>2505</v>
      </c>
      <c r="B777" s="2">
        <v>45586</v>
      </c>
      <c r="C777" s="1" t="s">
        <v>41141</v>
      </c>
    </row>
    <row r="778" spans="1:3" x14ac:dyDescent="0.25">
      <c r="A778" s="1" t="s">
        <v>32224</v>
      </c>
      <c r="B778" s="2">
        <v>45586</v>
      </c>
      <c r="C778" s="1" t="s">
        <v>41142</v>
      </c>
    </row>
    <row r="779" spans="1:3" x14ac:dyDescent="0.25">
      <c r="A779" s="1" t="s">
        <v>40226</v>
      </c>
      <c r="B779" s="2">
        <v>45586</v>
      </c>
      <c r="C779" s="1" t="s">
        <v>41143</v>
      </c>
    </row>
    <row r="780" spans="1:3" x14ac:dyDescent="0.25">
      <c r="A780" s="1" t="s">
        <v>33724</v>
      </c>
      <c r="B780" s="2">
        <v>45586</v>
      </c>
      <c r="C780" s="1" t="s">
        <v>41144</v>
      </c>
    </row>
    <row r="781" spans="1:3" x14ac:dyDescent="0.25">
      <c r="A781" s="1" t="s">
        <v>40197</v>
      </c>
      <c r="B781" s="2">
        <v>45586</v>
      </c>
      <c r="C781" s="1" t="s">
        <v>41145</v>
      </c>
    </row>
    <row r="782" spans="1:3" x14ac:dyDescent="0.25">
      <c r="A782" s="1" t="s">
        <v>38315</v>
      </c>
      <c r="B782" s="2">
        <v>45586</v>
      </c>
      <c r="C782" s="1" t="s">
        <v>41146</v>
      </c>
    </row>
    <row r="783" spans="1:3" x14ac:dyDescent="0.25">
      <c r="A783" s="1" t="s">
        <v>27849</v>
      </c>
      <c r="B783" s="2">
        <v>45586</v>
      </c>
      <c r="C783" s="1" t="s">
        <v>41147</v>
      </c>
    </row>
    <row r="784" spans="1:3" x14ac:dyDescent="0.25">
      <c r="A784" s="1" t="s">
        <v>40205</v>
      </c>
      <c r="B784" s="2">
        <v>45586</v>
      </c>
      <c r="C784" s="1" t="s">
        <v>41148</v>
      </c>
    </row>
    <row r="785" spans="1:3" x14ac:dyDescent="0.25">
      <c r="A785" s="1" t="s">
        <v>40158</v>
      </c>
      <c r="B785" s="2">
        <v>45586</v>
      </c>
      <c r="C785" s="1" t="s">
        <v>41149</v>
      </c>
    </row>
    <row r="786" spans="1:3" x14ac:dyDescent="0.25">
      <c r="A786" s="1" t="s">
        <v>20639</v>
      </c>
      <c r="B786" s="2">
        <v>45586</v>
      </c>
      <c r="C786" s="1" t="s">
        <v>41150</v>
      </c>
    </row>
    <row r="787" spans="1:3" x14ac:dyDescent="0.25">
      <c r="A787" s="1" t="s">
        <v>17156</v>
      </c>
      <c r="B787" s="2">
        <v>45586</v>
      </c>
      <c r="C787" s="1" t="s">
        <v>41151</v>
      </c>
    </row>
    <row r="788" spans="1:3" x14ac:dyDescent="0.25">
      <c r="A788" s="1" t="s">
        <v>40156</v>
      </c>
      <c r="B788" s="2">
        <v>45586</v>
      </c>
      <c r="C788" s="1" t="s">
        <v>41152</v>
      </c>
    </row>
    <row r="789" spans="1:3" x14ac:dyDescent="0.25">
      <c r="A789" s="1" t="s">
        <v>39603</v>
      </c>
      <c r="B789" s="2">
        <v>45586</v>
      </c>
      <c r="C789" s="1" t="s">
        <v>41153</v>
      </c>
    </row>
    <row r="790" spans="1:3" x14ac:dyDescent="0.25">
      <c r="A790" s="1" t="s">
        <v>7398</v>
      </c>
      <c r="B790" s="2">
        <v>45586</v>
      </c>
      <c r="C790" s="1" t="s">
        <v>41154</v>
      </c>
    </row>
    <row r="791" spans="1:3" x14ac:dyDescent="0.25">
      <c r="A791" s="1" t="s">
        <v>14058</v>
      </c>
      <c r="B791" s="2">
        <v>45586</v>
      </c>
      <c r="C791" s="1" t="s">
        <v>41155</v>
      </c>
    </row>
    <row r="792" spans="1:3" x14ac:dyDescent="0.25">
      <c r="A792" s="1" t="s">
        <v>40215</v>
      </c>
      <c r="B792" s="2">
        <v>45586</v>
      </c>
      <c r="C792" s="1" t="s">
        <v>41156</v>
      </c>
    </row>
    <row r="793" spans="1:3" x14ac:dyDescent="0.25">
      <c r="A793" s="1" t="s">
        <v>40224</v>
      </c>
      <c r="B793" s="2">
        <v>45586</v>
      </c>
      <c r="C793" s="1" t="s">
        <v>41157</v>
      </c>
    </row>
    <row r="794" spans="1:3" x14ac:dyDescent="0.25">
      <c r="A794" s="1" t="s">
        <v>40195</v>
      </c>
      <c r="B794" s="2">
        <v>45586</v>
      </c>
      <c r="C794" s="1" t="s">
        <v>41158</v>
      </c>
    </row>
    <row r="795" spans="1:3" x14ac:dyDescent="0.25">
      <c r="A795" s="1" t="s">
        <v>26500</v>
      </c>
      <c r="B795" s="2">
        <v>45586</v>
      </c>
      <c r="C795" s="1" t="s">
        <v>41159</v>
      </c>
    </row>
    <row r="796" spans="1:3" x14ac:dyDescent="0.25">
      <c r="A796" s="1" t="s">
        <v>23014</v>
      </c>
      <c r="B796" s="2">
        <v>45586</v>
      </c>
      <c r="C796" s="1" t="s">
        <v>41160</v>
      </c>
    </row>
    <row r="797" spans="1:3" x14ac:dyDescent="0.25">
      <c r="A797" s="1" t="s">
        <v>34205</v>
      </c>
      <c r="B797" s="2">
        <v>45586</v>
      </c>
      <c r="C797" s="1" t="s">
        <v>41161</v>
      </c>
    </row>
    <row r="798" spans="1:3" x14ac:dyDescent="0.25">
      <c r="A798" s="1" t="s">
        <v>35497</v>
      </c>
      <c r="B798" s="2">
        <v>45586</v>
      </c>
      <c r="C798" s="1" t="s">
        <v>41162</v>
      </c>
    </row>
    <row r="799" spans="1:3" x14ac:dyDescent="0.25">
      <c r="A799" s="1" t="s">
        <v>40220</v>
      </c>
      <c r="B799" s="2">
        <v>45586</v>
      </c>
      <c r="C799" s="1" t="s">
        <v>41163</v>
      </c>
    </row>
    <row r="800" spans="1:3" x14ac:dyDescent="0.25">
      <c r="A800" s="1" t="s">
        <v>9639</v>
      </c>
      <c r="B800" s="2">
        <v>45586</v>
      </c>
      <c r="C800" s="1" t="s">
        <v>41164</v>
      </c>
    </row>
    <row r="801" spans="1:3" x14ac:dyDescent="0.25">
      <c r="A801" s="1" t="s">
        <v>14161</v>
      </c>
      <c r="B801" s="2">
        <v>45586</v>
      </c>
      <c r="C801" s="1" t="s">
        <v>41165</v>
      </c>
    </row>
    <row r="802" spans="1:3" x14ac:dyDescent="0.25">
      <c r="A802" s="1" t="s">
        <v>40186</v>
      </c>
      <c r="B802" s="2">
        <v>45586</v>
      </c>
      <c r="C802" s="1" t="s">
        <v>41166</v>
      </c>
    </row>
    <row r="803" spans="1:3" x14ac:dyDescent="0.25">
      <c r="A803" s="1" t="s">
        <v>39443</v>
      </c>
      <c r="B803" s="2">
        <v>45586</v>
      </c>
      <c r="C803" s="1" t="s">
        <v>41167</v>
      </c>
    </row>
    <row r="804" spans="1:3" x14ac:dyDescent="0.25">
      <c r="A804" s="1" t="s">
        <v>40095</v>
      </c>
      <c r="B804" s="2">
        <v>45586</v>
      </c>
      <c r="C804" s="1" t="s">
        <v>41168</v>
      </c>
    </row>
    <row r="805" spans="1:3" x14ac:dyDescent="0.25">
      <c r="A805" s="1" t="s">
        <v>2707</v>
      </c>
      <c r="B805" s="2">
        <v>45586</v>
      </c>
      <c r="C805" s="1" t="s">
        <v>41169</v>
      </c>
    </row>
    <row r="806" spans="1:3" x14ac:dyDescent="0.25">
      <c r="A806" s="1" t="s">
        <v>40222</v>
      </c>
      <c r="B806" s="2">
        <v>45586</v>
      </c>
      <c r="C806" s="1" t="s">
        <v>41170</v>
      </c>
    </row>
    <row r="807" spans="1:3" x14ac:dyDescent="0.25">
      <c r="A807" s="1" t="s">
        <v>37960</v>
      </c>
      <c r="B807" s="2">
        <v>45586</v>
      </c>
      <c r="C807" s="1" t="s">
        <v>41171</v>
      </c>
    </row>
    <row r="808" spans="1:3" x14ac:dyDescent="0.25">
      <c r="A808" s="1" t="s">
        <v>14790</v>
      </c>
      <c r="B808" s="2">
        <v>45586</v>
      </c>
      <c r="C808" s="1" t="s">
        <v>41172</v>
      </c>
    </row>
    <row r="809" spans="1:3" x14ac:dyDescent="0.25">
      <c r="A809" s="1" t="s">
        <v>38977</v>
      </c>
      <c r="B809" s="2">
        <v>45585</v>
      </c>
      <c r="C809" s="1" t="s">
        <v>41173</v>
      </c>
    </row>
    <row r="810" spans="1:3" x14ac:dyDescent="0.25">
      <c r="A810" s="1" t="s">
        <v>30888</v>
      </c>
      <c r="B810" s="2">
        <v>45585</v>
      </c>
      <c r="C810" s="1" t="s">
        <v>41174</v>
      </c>
    </row>
    <row r="811" spans="1:3" x14ac:dyDescent="0.25">
      <c r="A811" s="1" t="s">
        <v>36463</v>
      </c>
      <c r="B811" s="2">
        <v>45585</v>
      </c>
      <c r="C811" s="1" t="s">
        <v>41175</v>
      </c>
    </row>
    <row r="812" spans="1:3" x14ac:dyDescent="0.25">
      <c r="A812" s="1" t="s">
        <v>8467</v>
      </c>
      <c r="B812" s="2">
        <v>45585</v>
      </c>
      <c r="C812" s="1" t="s">
        <v>41176</v>
      </c>
    </row>
    <row r="813" spans="1:3" x14ac:dyDescent="0.25">
      <c r="A813" s="1" t="s">
        <v>31604</v>
      </c>
      <c r="B813" s="2">
        <v>45585</v>
      </c>
      <c r="C813" s="1" t="s">
        <v>41177</v>
      </c>
    </row>
    <row r="814" spans="1:3" x14ac:dyDescent="0.25">
      <c r="A814" s="1" t="s">
        <v>19696</v>
      </c>
      <c r="B814" s="2">
        <v>45585</v>
      </c>
      <c r="C814" s="1" t="s">
        <v>41178</v>
      </c>
    </row>
    <row r="815" spans="1:3" x14ac:dyDescent="0.25">
      <c r="A815" s="1" t="s">
        <v>39433</v>
      </c>
      <c r="B815" s="2">
        <v>45585</v>
      </c>
      <c r="C815" s="1" t="s">
        <v>41179</v>
      </c>
    </row>
    <row r="816" spans="1:3" x14ac:dyDescent="0.25">
      <c r="A816" s="1" t="s">
        <v>38630</v>
      </c>
      <c r="B816" s="2">
        <v>45585</v>
      </c>
      <c r="C816" s="1" t="s">
        <v>41180</v>
      </c>
    </row>
    <row r="817" spans="1:3" x14ac:dyDescent="0.25">
      <c r="A817" s="1" t="s">
        <v>443</v>
      </c>
      <c r="B817" s="2">
        <v>45585</v>
      </c>
      <c r="C817" s="1" t="s">
        <v>41181</v>
      </c>
    </row>
    <row r="818" spans="1:3" x14ac:dyDescent="0.25">
      <c r="A818" s="1" t="s">
        <v>18039</v>
      </c>
      <c r="B818" s="2">
        <v>45585</v>
      </c>
      <c r="C818" s="1" t="s">
        <v>41182</v>
      </c>
    </row>
    <row r="819" spans="1:3" x14ac:dyDescent="0.25">
      <c r="A819" s="1" t="s">
        <v>36313</v>
      </c>
      <c r="B819" s="2">
        <v>45585</v>
      </c>
      <c r="C819" s="1" t="s">
        <v>41183</v>
      </c>
    </row>
    <row r="820" spans="1:3" x14ac:dyDescent="0.25">
      <c r="A820" s="1" t="s">
        <v>7901</v>
      </c>
      <c r="B820" s="2">
        <v>45585</v>
      </c>
      <c r="C820" s="1" t="s">
        <v>41184</v>
      </c>
    </row>
    <row r="821" spans="1:3" x14ac:dyDescent="0.25">
      <c r="A821" s="1" t="s">
        <v>37532</v>
      </c>
      <c r="B821" s="2">
        <v>45585</v>
      </c>
      <c r="C821" s="1" t="s">
        <v>41185</v>
      </c>
    </row>
    <row r="822" spans="1:3" x14ac:dyDescent="0.25">
      <c r="A822" s="1" t="s">
        <v>27092</v>
      </c>
      <c r="B822" s="2">
        <v>45585</v>
      </c>
      <c r="C822" s="1" t="s">
        <v>41186</v>
      </c>
    </row>
    <row r="823" spans="1:3" x14ac:dyDescent="0.25">
      <c r="A823" s="1" t="s">
        <v>38298</v>
      </c>
      <c r="B823" s="2">
        <v>45585</v>
      </c>
      <c r="C823" s="1" t="s">
        <v>41187</v>
      </c>
    </row>
    <row r="824" spans="1:3" x14ac:dyDescent="0.25">
      <c r="A824" s="1" t="s">
        <v>9792</v>
      </c>
      <c r="B824" s="2">
        <v>45585</v>
      </c>
      <c r="C824" s="1" t="s">
        <v>41188</v>
      </c>
    </row>
    <row r="825" spans="1:3" x14ac:dyDescent="0.25">
      <c r="A825" s="1" t="s">
        <v>8576</v>
      </c>
      <c r="B825" s="2">
        <v>45585</v>
      </c>
      <c r="C825" s="1" t="s">
        <v>41189</v>
      </c>
    </row>
    <row r="826" spans="1:3" x14ac:dyDescent="0.25">
      <c r="A826" s="1" t="s">
        <v>33504</v>
      </c>
      <c r="B826" s="2">
        <v>45585</v>
      </c>
      <c r="C826" s="1" t="s">
        <v>41190</v>
      </c>
    </row>
    <row r="827" spans="1:3" x14ac:dyDescent="0.25">
      <c r="A827" s="1" t="s">
        <v>14832</v>
      </c>
      <c r="B827" s="2">
        <v>45585</v>
      </c>
      <c r="C827" s="1" t="s">
        <v>41191</v>
      </c>
    </row>
    <row r="828" spans="1:3" x14ac:dyDescent="0.25">
      <c r="A828" s="1" t="s">
        <v>23965</v>
      </c>
      <c r="B828" s="2">
        <v>45585</v>
      </c>
      <c r="C828" s="1" t="s">
        <v>41192</v>
      </c>
    </row>
    <row r="829" spans="1:3" x14ac:dyDescent="0.25">
      <c r="A829" s="1" t="s">
        <v>39830</v>
      </c>
      <c r="B829" s="2">
        <v>45585</v>
      </c>
      <c r="C829" s="1" t="s">
        <v>41193</v>
      </c>
    </row>
    <row r="830" spans="1:3" x14ac:dyDescent="0.25">
      <c r="A830" s="1" t="s">
        <v>3729</v>
      </c>
      <c r="B830" s="2">
        <v>45585</v>
      </c>
      <c r="C830" s="1" t="s">
        <v>41194</v>
      </c>
    </row>
    <row r="831" spans="1:3" x14ac:dyDescent="0.25">
      <c r="A831" s="1" t="s">
        <v>3237</v>
      </c>
      <c r="B831" s="2">
        <v>45584</v>
      </c>
      <c r="C831" s="1" t="s">
        <v>41195</v>
      </c>
    </row>
    <row r="832" spans="1:3" x14ac:dyDescent="0.25">
      <c r="A832" s="1" t="s">
        <v>9952</v>
      </c>
      <c r="B832" s="2">
        <v>45584</v>
      </c>
      <c r="C832" s="1" t="s">
        <v>41196</v>
      </c>
    </row>
    <row r="833" spans="1:3" x14ac:dyDescent="0.25">
      <c r="A833" s="1" t="s">
        <v>13866</v>
      </c>
      <c r="B833" s="2">
        <v>45584</v>
      </c>
      <c r="C833" s="1" t="s">
        <v>41197</v>
      </c>
    </row>
    <row r="834" spans="1:3" x14ac:dyDescent="0.25">
      <c r="A834" s="1" t="s">
        <v>29513</v>
      </c>
      <c r="B834" s="2">
        <v>45584</v>
      </c>
      <c r="C834" s="1" t="s">
        <v>41198</v>
      </c>
    </row>
    <row r="835" spans="1:3" x14ac:dyDescent="0.25">
      <c r="A835" s="1" t="s">
        <v>28309</v>
      </c>
      <c r="B835" s="2">
        <v>45584</v>
      </c>
      <c r="C835" s="1" t="s">
        <v>41199</v>
      </c>
    </row>
    <row r="836" spans="1:3" x14ac:dyDescent="0.25">
      <c r="A836" s="1" t="s">
        <v>19040</v>
      </c>
      <c r="B836" s="2">
        <v>45584</v>
      </c>
      <c r="C836" s="1" t="s">
        <v>41200</v>
      </c>
    </row>
    <row r="837" spans="1:3" x14ac:dyDescent="0.25">
      <c r="A837" s="1" t="s">
        <v>4011</v>
      </c>
      <c r="B837" s="2">
        <v>45584</v>
      </c>
      <c r="C837" s="1" t="s">
        <v>41201</v>
      </c>
    </row>
    <row r="838" spans="1:3" x14ac:dyDescent="0.25">
      <c r="A838" s="1" t="s">
        <v>39968</v>
      </c>
      <c r="B838" s="2">
        <v>45584</v>
      </c>
      <c r="C838" s="1" t="s">
        <v>41202</v>
      </c>
    </row>
    <row r="839" spans="1:3" x14ac:dyDescent="0.25">
      <c r="A839" s="1" t="s">
        <v>229</v>
      </c>
      <c r="B839" s="2">
        <v>45584</v>
      </c>
      <c r="C839" s="1" t="s">
        <v>41203</v>
      </c>
    </row>
    <row r="840" spans="1:3" x14ac:dyDescent="0.25">
      <c r="A840" s="1" t="s">
        <v>5950</v>
      </c>
      <c r="B840" s="2">
        <v>45584</v>
      </c>
      <c r="C840" s="1" t="s">
        <v>41204</v>
      </c>
    </row>
    <row r="841" spans="1:3" x14ac:dyDescent="0.25">
      <c r="A841" s="1" t="s">
        <v>22145</v>
      </c>
      <c r="B841" s="2">
        <v>45584</v>
      </c>
      <c r="C841" s="1" t="s">
        <v>41205</v>
      </c>
    </row>
    <row r="842" spans="1:3" x14ac:dyDescent="0.25">
      <c r="A842" s="1" t="s">
        <v>1495</v>
      </c>
      <c r="B842" s="2">
        <v>45584</v>
      </c>
      <c r="C842" s="1" t="s">
        <v>41206</v>
      </c>
    </row>
    <row r="843" spans="1:3" x14ac:dyDescent="0.25">
      <c r="A843" s="1" t="s">
        <v>17585</v>
      </c>
      <c r="B843" s="2">
        <v>45584</v>
      </c>
      <c r="C843" s="1" t="s">
        <v>41207</v>
      </c>
    </row>
    <row r="844" spans="1:3" x14ac:dyDescent="0.25">
      <c r="A844" s="1" t="s">
        <v>34702</v>
      </c>
      <c r="B844" s="2">
        <v>45584</v>
      </c>
      <c r="C844" s="1" t="s">
        <v>41208</v>
      </c>
    </row>
    <row r="845" spans="1:3" x14ac:dyDescent="0.25">
      <c r="A845" s="1" t="s">
        <v>34285</v>
      </c>
      <c r="B845" s="2">
        <v>45584</v>
      </c>
      <c r="C845" s="1" t="s">
        <v>41209</v>
      </c>
    </row>
    <row r="846" spans="1:3" x14ac:dyDescent="0.25">
      <c r="A846" s="1" t="s">
        <v>36342</v>
      </c>
      <c r="B846" s="2">
        <v>45584</v>
      </c>
      <c r="C846" s="1" t="s">
        <v>41210</v>
      </c>
    </row>
    <row r="847" spans="1:3" x14ac:dyDescent="0.25">
      <c r="A847" s="1" t="s">
        <v>2031</v>
      </c>
      <c r="B847" s="2">
        <v>45584</v>
      </c>
      <c r="C847" s="1" t="s">
        <v>41211</v>
      </c>
    </row>
    <row r="848" spans="1:3" x14ac:dyDescent="0.25">
      <c r="A848" s="1" t="s">
        <v>2081</v>
      </c>
      <c r="B848" s="2">
        <v>45584</v>
      </c>
      <c r="C848" s="1" t="s">
        <v>41212</v>
      </c>
    </row>
    <row r="849" spans="1:3" x14ac:dyDescent="0.25">
      <c r="A849" s="1" t="s">
        <v>19743</v>
      </c>
      <c r="B849" s="2">
        <v>45584</v>
      </c>
      <c r="C849" s="1" t="s">
        <v>41213</v>
      </c>
    </row>
    <row r="850" spans="1:3" x14ac:dyDescent="0.25">
      <c r="A850" s="1" t="s">
        <v>25591</v>
      </c>
      <c r="B850" s="2">
        <v>45584</v>
      </c>
      <c r="C850" s="1" t="s">
        <v>41214</v>
      </c>
    </row>
    <row r="851" spans="1:3" x14ac:dyDescent="0.25">
      <c r="A851" s="1" t="s">
        <v>2471</v>
      </c>
      <c r="B851" s="2">
        <v>45583</v>
      </c>
      <c r="C851" s="1" t="s">
        <v>41215</v>
      </c>
    </row>
    <row r="852" spans="1:3" x14ac:dyDescent="0.25">
      <c r="A852" s="1" t="s">
        <v>13652</v>
      </c>
      <c r="B852" s="2">
        <v>45583</v>
      </c>
      <c r="C852" s="1" t="s">
        <v>41216</v>
      </c>
    </row>
    <row r="853" spans="1:3" x14ac:dyDescent="0.25">
      <c r="A853" s="1" t="s">
        <v>33490</v>
      </c>
      <c r="B853" s="2">
        <v>45583</v>
      </c>
      <c r="C853" s="1" t="s">
        <v>41217</v>
      </c>
    </row>
    <row r="854" spans="1:3" x14ac:dyDescent="0.25">
      <c r="A854" s="1" t="s">
        <v>2713</v>
      </c>
      <c r="B854" s="2">
        <v>45583</v>
      </c>
      <c r="C854" s="1" t="s">
        <v>41218</v>
      </c>
    </row>
    <row r="855" spans="1:3" x14ac:dyDescent="0.25">
      <c r="A855" s="1" t="s">
        <v>35621</v>
      </c>
      <c r="B855" s="2">
        <v>45583</v>
      </c>
      <c r="C855" s="1" t="s">
        <v>41219</v>
      </c>
    </row>
    <row r="856" spans="1:3" x14ac:dyDescent="0.25">
      <c r="A856" s="1" t="s">
        <v>21577</v>
      </c>
      <c r="B856" s="2">
        <v>45583</v>
      </c>
      <c r="C856" s="1" t="s">
        <v>41220</v>
      </c>
    </row>
    <row r="857" spans="1:3" x14ac:dyDescent="0.25">
      <c r="A857" s="1" t="s">
        <v>39017</v>
      </c>
      <c r="B857" s="2">
        <v>45583</v>
      </c>
      <c r="C857" s="1" t="s">
        <v>41221</v>
      </c>
    </row>
    <row r="858" spans="1:3" x14ac:dyDescent="0.25">
      <c r="A858" s="1" t="s">
        <v>40123</v>
      </c>
      <c r="B858" s="2">
        <v>45583</v>
      </c>
      <c r="C858" s="1" t="s">
        <v>41222</v>
      </c>
    </row>
    <row r="859" spans="1:3" x14ac:dyDescent="0.25">
      <c r="A859" s="1" t="s">
        <v>31249</v>
      </c>
      <c r="B859" s="2">
        <v>45583</v>
      </c>
      <c r="C859" s="1" t="s">
        <v>41223</v>
      </c>
    </row>
    <row r="860" spans="1:3" x14ac:dyDescent="0.25">
      <c r="A860" s="1" t="s">
        <v>9141</v>
      </c>
      <c r="B860" s="2">
        <v>45583</v>
      </c>
      <c r="C860" s="1" t="s">
        <v>41224</v>
      </c>
    </row>
    <row r="861" spans="1:3" x14ac:dyDescent="0.25">
      <c r="A861" s="1" t="s">
        <v>26689</v>
      </c>
      <c r="B861" s="2">
        <v>45583</v>
      </c>
      <c r="C861" s="1" t="s">
        <v>41225</v>
      </c>
    </row>
    <row r="862" spans="1:3" x14ac:dyDescent="0.25">
      <c r="A862" s="1" t="s">
        <v>381</v>
      </c>
      <c r="B862" s="2">
        <v>45583</v>
      </c>
      <c r="C862" s="1" t="s">
        <v>41226</v>
      </c>
    </row>
    <row r="863" spans="1:3" x14ac:dyDescent="0.25">
      <c r="A863" s="1" t="s">
        <v>13472</v>
      </c>
      <c r="B863" s="2">
        <v>45583</v>
      </c>
      <c r="C863" s="1" t="s">
        <v>41227</v>
      </c>
    </row>
    <row r="864" spans="1:3" x14ac:dyDescent="0.25">
      <c r="A864" s="1" t="s">
        <v>9645</v>
      </c>
      <c r="B864" s="2">
        <v>45583</v>
      </c>
      <c r="C864" s="1" t="s">
        <v>41228</v>
      </c>
    </row>
    <row r="865" spans="1:3" x14ac:dyDescent="0.25">
      <c r="A865" s="1" t="s">
        <v>2489</v>
      </c>
      <c r="B865" s="2">
        <v>45583</v>
      </c>
      <c r="C865" s="1" t="s">
        <v>41229</v>
      </c>
    </row>
    <row r="866" spans="1:3" x14ac:dyDescent="0.25">
      <c r="A866" s="1" t="s">
        <v>6696</v>
      </c>
      <c r="B866" s="2">
        <v>45583</v>
      </c>
      <c r="C866" s="1" t="s">
        <v>41230</v>
      </c>
    </row>
    <row r="867" spans="1:3" x14ac:dyDescent="0.25">
      <c r="A867" s="1" t="s">
        <v>12020</v>
      </c>
      <c r="B867" s="2">
        <v>45583</v>
      </c>
      <c r="C867" s="1" t="s">
        <v>41231</v>
      </c>
    </row>
    <row r="868" spans="1:3" x14ac:dyDescent="0.25">
      <c r="A868" s="1" t="s">
        <v>12273</v>
      </c>
      <c r="B868" s="2">
        <v>45583</v>
      </c>
      <c r="C868" s="1" t="s">
        <v>41232</v>
      </c>
    </row>
    <row r="869" spans="1:3" x14ac:dyDescent="0.25">
      <c r="A869" s="1" t="s">
        <v>40201</v>
      </c>
      <c r="B869" s="2">
        <v>45583</v>
      </c>
      <c r="C869" s="1" t="s">
        <v>41233</v>
      </c>
    </row>
    <row r="870" spans="1:3" x14ac:dyDescent="0.25">
      <c r="A870" s="1" t="s">
        <v>40189</v>
      </c>
      <c r="B870" s="2">
        <v>45583</v>
      </c>
      <c r="C870" s="1" t="s">
        <v>41234</v>
      </c>
    </row>
    <row r="871" spans="1:3" x14ac:dyDescent="0.25">
      <c r="A871" s="1" t="s">
        <v>961</v>
      </c>
      <c r="B871" s="2">
        <v>45583</v>
      </c>
      <c r="C871" s="1" t="s">
        <v>41235</v>
      </c>
    </row>
    <row r="872" spans="1:3" x14ac:dyDescent="0.25">
      <c r="A872" s="1" t="s">
        <v>985</v>
      </c>
      <c r="B872" s="2">
        <v>45583</v>
      </c>
      <c r="C872" s="1" t="s">
        <v>41236</v>
      </c>
    </row>
    <row r="873" spans="1:3" x14ac:dyDescent="0.25">
      <c r="A873" s="1" t="s">
        <v>29947</v>
      </c>
      <c r="B873" s="2">
        <v>45583</v>
      </c>
      <c r="C873" s="1" t="s">
        <v>41237</v>
      </c>
    </row>
    <row r="874" spans="1:3" x14ac:dyDescent="0.25">
      <c r="A874" s="1" t="s">
        <v>40109</v>
      </c>
      <c r="B874" s="2">
        <v>45583</v>
      </c>
      <c r="C874" s="1" t="s">
        <v>41238</v>
      </c>
    </row>
    <row r="875" spans="1:3" x14ac:dyDescent="0.25">
      <c r="A875" s="1" t="s">
        <v>2369</v>
      </c>
      <c r="B875" s="2">
        <v>45583</v>
      </c>
      <c r="C875" s="1" t="s">
        <v>41239</v>
      </c>
    </row>
    <row r="876" spans="1:3" x14ac:dyDescent="0.25">
      <c r="A876" s="1" t="s">
        <v>27415</v>
      </c>
      <c r="B876" s="2">
        <v>45583</v>
      </c>
      <c r="C876" s="1" t="s">
        <v>41240</v>
      </c>
    </row>
    <row r="877" spans="1:3" x14ac:dyDescent="0.25">
      <c r="A877" s="1" t="s">
        <v>28658</v>
      </c>
      <c r="B877" s="2">
        <v>45583</v>
      </c>
      <c r="C877" s="1" t="s">
        <v>41241</v>
      </c>
    </row>
    <row r="878" spans="1:3" x14ac:dyDescent="0.25">
      <c r="A878" s="1" t="s">
        <v>26308</v>
      </c>
      <c r="B878" s="2">
        <v>45583</v>
      </c>
      <c r="C878" s="1" t="s">
        <v>41242</v>
      </c>
    </row>
    <row r="879" spans="1:3" x14ac:dyDescent="0.25">
      <c r="A879" s="1" t="s">
        <v>38837</v>
      </c>
      <c r="B879" s="2">
        <v>45583</v>
      </c>
      <c r="C879" s="1" t="s">
        <v>41243</v>
      </c>
    </row>
    <row r="880" spans="1:3" x14ac:dyDescent="0.25">
      <c r="A880" s="1" t="s">
        <v>39926</v>
      </c>
      <c r="B880" s="2">
        <v>45583</v>
      </c>
      <c r="C880" s="1" t="s">
        <v>41244</v>
      </c>
    </row>
    <row r="881" spans="1:3" x14ac:dyDescent="0.25">
      <c r="A881" s="1" t="s">
        <v>11562</v>
      </c>
      <c r="B881" s="2">
        <v>45583</v>
      </c>
      <c r="C881" s="1" t="s">
        <v>41245</v>
      </c>
    </row>
    <row r="882" spans="1:3" x14ac:dyDescent="0.25">
      <c r="A882" s="1" t="s">
        <v>36404</v>
      </c>
      <c r="B882" s="2">
        <v>45583</v>
      </c>
      <c r="C882" s="1" t="s">
        <v>41246</v>
      </c>
    </row>
    <row r="883" spans="1:3" x14ac:dyDescent="0.25">
      <c r="A883" s="1" t="s">
        <v>11037</v>
      </c>
      <c r="B883" s="2">
        <v>45583</v>
      </c>
      <c r="C883" s="1" t="s">
        <v>41247</v>
      </c>
    </row>
    <row r="884" spans="1:3" x14ac:dyDescent="0.25">
      <c r="A884" s="1" t="s">
        <v>10145</v>
      </c>
      <c r="B884" s="2">
        <v>45583</v>
      </c>
      <c r="C884" s="1" t="s">
        <v>41248</v>
      </c>
    </row>
    <row r="885" spans="1:3" x14ac:dyDescent="0.25">
      <c r="A885" s="1" t="s">
        <v>36685</v>
      </c>
      <c r="B885" s="2">
        <v>45583</v>
      </c>
      <c r="C885" s="1" t="s">
        <v>41249</v>
      </c>
    </row>
    <row r="886" spans="1:3" x14ac:dyDescent="0.25">
      <c r="A886" s="1" t="s">
        <v>995</v>
      </c>
      <c r="B886" s="2">
        <v>45582</v>
      </c>
      <c r="C886" s="1" t="s">
        <v>41250</v>
      </c>
    </row>
    <row r="887" spans="1:3" x14ac:dyDescent="0.25">
      <c r="A887" s="1" t="s">
        <v>24070</v>
      </c>
      <c r="B887" s="2">
        <v>45582</v>
      </c>
      <c r="C887" s="1" t="s">
        <v>41251</v>
      </c>
    </row>
    <row r="888" spans="1:3" x14ac:dyDescent="0.25">
      <c r="A888" s="1" t="s">
        <v>36548</v>
      </c>
      <c r="B888" s="2">
        <v>45582</v>
      </c>
      <c r="C888" s="1" t="s">
        <v>41252</v>
      </c>
    </row>
    <row r="889" spans="1:3" x14ac:dyDescent="0.25">
      <c r="A889" s="1" t="s">
        <v>32511</v>
      </c>
      <c r="B889" s="2">
        <v>45582</v>
      </c>
      <c r="C889" s="1" t="s">
        <v>41253</v>
      </c>
    </row>
    <row r="890" spans="1:3" x14ac:dyDescent="0.25">
      <c r="A890" s="1" t="s">
        <v>20321</v>
      </c>
      <c r="B890" s="2">
        <v>45582</v>
      </c>
      <c r="C890" s="1" t="s">
        <v>41254</v>
      </c>
    </row>
    <row r="891" spans="1:3" x14ac:dyDescent="0.25">
      <c r="A891" s="1" t="s">
        <v>39596</v>
      </c>
      <c r="B891" s="2">
        <v>45582</v>
      </c>
      <c r="C891" s="1" t="s">
        <v>41255</v>
      </c>
    </row>
    <row r="892" spans="1:3" x14ac:dyDescent="0.25">
      <c r="A892" s="1" t="s">
        <v>7643</v>
      </c>
      <c r="B892" s="2">
        <v>45582</v>
      </c>
      <c r="C892" s="1" t="s">
        <v>41256</v>
      </c>
    </row>
    <row r="893" spans="1:3" x14ac:dyDescent="0.25">
      <c r="A893" s="1" t="s">
        <v>40194</v>
      </c>
      <c r="B893" s="2">
        <v>45582</v>
      </c>
      <c r="C893" s="1" t="s">
        <v>41257</v>
      </c>
    </row>
    <row r="894" spans="1:3" x14ac:dyDescent="0.25">
      <c r="A894" s="1" t="s">
        <v>11319</v>
      </c>
      <c r="B894" s="2">
        <v>45582</v>
      </c>
      <c r="C894" s="1" t="s">
        <v>41258</v>
      </c>
    </row>
    <row r="895" spans="1:3" x14ac:dyDescent="0.25">
      <c r="A895" s="1" t="s">
        <v>32188</v>
      </c>
      <c r="B895" s="2">
        <v>45582</v>
      </c>
      <c r="C895" s="1" t="s">
        <v>41259</v>
      </c>
    </row>
    <row r="896" spans="1:3" x14ac:dyDescent="0.25">
      <c r="A896" s="1" t="s">
        <v>39767</v>
      </c>
      <c r="B896" s="2">
        <v>45582</v>
      </c>
      <c r="C896" s="1" t="s">
        <v>41260</v>
      </c>
    </row>
    <row r="897" spans="1:3" x14ac:dyDescent="0.25">
      <c r="A897" s="1" t="s">
        <v>11241</v>
      </c>
      <c r="B897" s="2">
        <v>45582</v>
      </c>
      <c r="C897" s="1" t="s">
        <v>41261</v>
      </c>
    </row>
    <row r="898" spans="1:3" x14ac:dyDescent="0.25">
      <c r="A898" s="1" t="s">
        <v>40178</v>
      </c>
      <c r="B898" s="2">
        <v>45582</v>
      </c>
      <c r="C898" s="1" t="s">
        <v>41262</v>
      </c>
    </row>
    <row r="899" spans="1:3" x14ac:dyDescent="0.25">
      <c r="A899" s="1" t="s">
        <v>35168</v>
      </c>
      <c r="B899" s="2">
        <v>45582</v>
      </c>
      <c r="C899" s="1" t="s">
        <v>41263</v>
      </c>
    </row>
    <row r="900" spans="1:3" x14ac:dyDescent="0.25">
      <c r="A900" s="1" t="s">
        <v>33718</v>
      </c>
      <c r="B900" s="2">
        <v>45582</v>
      </c>
      <c r="C900" s="1" t="s">
        <v>41264</v>
      </c>
    </row>
    <row r="901" spans="1:3" x14ac:dyDescent="0.25">
      <c r="A901" s="1" t="s">
        <v>13267</v>
      </c>
      <c r="B901" s="2">
        <v>45582</v>
      </c>
      <c r="C901" s="1" t="s">
        <v>41265</v>
      </c>
    </row>
    <row r="902" spans="1:3" x14ac:dyDescent="0.25">
      <c r="A902" s="1" t="s">
        <v>3525</v>
      </c>
      <c r="B902" s="2">
        <v>45582</v>
      </c>
      <c r="C902" s="1" t="s">
        <v>41266</v>
      </c>
    </row>
    <row r="903" spans="1:3" x14ac:dyDescent="0.25">
      <c r="A903" s="1" t="s">
        <v>7736</v>
      </c>
      <c r="B903" s="2">
        <v>45582</v>
      </c>
      <c r="C903" s="1" t="s">
        <v>41267</v>
      </c>
    </row>
    <row r="904" spans="1:3" x14ac:dyDescent="0.25">
      <c r="A904" s="1" t="s">
        <v>39228</v>
      </c>
      <c r="B904" s="2">
        <v>45582</v>
      </c>
      <c r="C904" s="1" t="s">
        <v>41268</v>
      </c>
    </row>
    <row r="905" spans="1:3" x14ac:dyDescent="0.25">
      <c r="A905" s="1" t="s">
        <v>10156</v>
      </c>
      <c r="B905" s="2">
        <v>45582</v>
      </c>
      <c r="C905" s="1" t="s">
        <v>41269</v>
      </c>
    </row>
    <row r="906" spans="1:3" x14ac:dyDescent="0.25">
      <c r="A906" s="1" t="s">
        <v>11300</v>
      </c>
      <c r="B906" s="2">
        <v>45582</v>
      </c>
      <c r="C906" s="1" t="s">
        <v>41270</v>
      </c>
    </row>
    <row r="907" spans="1:3" x14ac:dyDescent="0.25">
      <c r="A907" s="1" t="s">
        <v>36099</v>
      </c>
      <c r="B907" s="2">
        <v>45582</v>
      </c>
      <c r="C907" s="1" t="s">
        <v>41271</v>
      </c>
    </row>
    <row r="908" spans="1:3" x14ac:dyDescent="0.25">
      <c r="A908" s="1" t="s">
        <v>11317</v>
      </c>
      <c r="B908" s="2">
        <v>45582</v>
      </c>
      <c r="C908" s="1" t="s">
        <v>41272</v>
      </c>
    </row>
    <row r="909" spans="1:3" x14ac:dyDescent="0.25">
      <c r="A909" s="1" t="s">
        <v>8889</v>
      </c>
      <c r="B909" s="2">
        <v>45582</v>
      </c>
      <c r="C909" s="1" t="s">
        <v>41273</v>
      </c>
    </row>
    <row r="910" spans="1:3" x14ac:dyDescent="0.25">
      <c r="A910" s="1" t="s">
        <v>9879</v>
      </c>
      <c r="B910" s="2">
        <v>45582</v>
      </c>
      <c r="C910" s="1" t="s">
        <v>41274</v>
      </c>
    </row>
    <row r="911" spans="1:3" x14ac:dyDescent="0.25">
      <c r="A911" s="1" t="s">
        <v>27112</v>
      </c>
      <c r="B911" s="2">
        <v>45582</v>
      </c>
      <c r="C911" s="1" t="s">
        <v>41275</v>
      </c>
    </row>
    <row r="912" spans="1:3" x14ac:dyDescent="0.25">
      <c r="A912" s="1" t="s">
        <v>21524</v>
      </c>
      <c r="B912" s="2">
        <v>45582</v>
      </c>
      <c r="C912" s="1" t="s">
        <v>41276</v>
      </c>
    </row>
    <row r="913" spans="1:3" x14ac:dyDescent="0.25">
      <c r="A913" s="1" t="s">
        <v>40183</v>
      </c>
      <c r="B913" s="2">
        <v>45582</v>
      </c>
      <c r="C913" s="1" t="s">
        <v>41277</v>
      </c>
    </row>
    <row r="914" spans="1:3" x14ac:dyDescent="0.25">
      <c r="A914" s="1" t="s">
        <v>10006</v>
      </c>
      <c r="B914" s="2">
        <v>45582</v>
      </c>
      <c r="C914" s="1" t="s">
        <v>41278</v>
      </c>
    </row>
    <row r="915" spans="1:3" x14ac:dyDescent="0.25">
      <c r="A915" s="1" t="s">
        <v>10719</v>
      </c>
      <c r="B915" s="2">
        <v>45582</v>
      </c>
      <c r="C915" s="1" t="s">
        <v>41279</v>
      </c>
    </row>
    <row r="916" spans="1:3" x14ac:dyDescent="0.25">
      <c r="A916" s="1" t="s">
        <v>17944</v>
      </c>
      <c r="B916" s="2">
        <v>45582</v>
      </c>
      <c r="C916" s="1" t="s">
        <v>41280</v>
      </c>
    </row>
    <row r="917" spans="1:3" x14ac:dyDescent="0.25">
      <c r="A917" s="1" t="s">
        <v>26656</v>
      </c>
      <c r="B917" s="2">
        <v>45582</v>
      </c>
      <c r="C917" s="1" t="s">
        <v>41281</v>
      </c>
    </row>
    <row r="918" spans="1:3" x14ac:dyDescent="0.25">
      <c r="A918" s="1" t="s">
        <v>6714</v>
      </c>
      <c r="B918" s="2">
        <v>45582</v>
      </c>
      <c r="C918" s="1" t="s">
        <v>41282</v>
      </c>
    </row>
    <row r="919" spans="1:3" x14ac:dyDescent="0.25">
      <c r="A919" s="1" t="s">
        <v>38259</v>
      </c>
      <c r="B919" s="2">
        <v>45582</v>
      </c>
      <c r="C919" s="1" t="s">
        <v>41283</v>
      </c>
    </row>
    <row r="920" spans="1:3" x14ac:dyDescent="0.25">
      <c r="A920" s="1" t="s">
        <v>32054</v>
      </c>
      <c r="B920" s="2">
        <v>45582</v>
      </c>
      <c r="C920" s="1" t="s">
        <v>41284</v>
      </c>
    </row>
    <row r="921" spans="1:3" x14ac:dyDescent="0.25">
      <c r="A921" s="1" t="s">
        <v>6218</v>
      </c>
      <c r="B921" s="2">
        <v>45582</v>
      </c>
      <c r="C921" s="1" t="s">
        <v>41285</v>
      </c>
    </row>
    <row r="922" spans="1:3" x14ac:dyDescent="0.25">
      <c r="A922" s="1" t="s">
        <v>1483</v>
      </c>
      <c r="B922" s="2">
        <v>45582</v>
      </c>
      <c r="C922" s="1" t="s">
        <v>41286</v>
      </c>
    </row>
    <row r="923" spans="1:3" x14ac:dyDescent="0.25">
      <c r="A923" s="1" t="s">
        <v>40184</v>
      </c>
      <c r="B923" s="2">
        <v>45582</v>
      </c>
      <c r="C923" s="1" t="s">
        <v>41287</v>
      </c>
    </row>
    <row r="924" spans="1:3" x14ac:dyDescent="0.25">
      <c r="A924" s="1" t="s">
        <v>30826</v>
      </c>
      <c r="B924" s="2">
        <v>45582</v>
      </c>
      <c r="C924" s="1" t="s">
        <v>41288</v>
      </c>
    </row>
    <row r="925" spans="1:3" x14ac:dyDescent="0.25">
      <c r="A925" s="1" t="s">
        <v>2459</v>
      </c>
      <c r="B925" s="2">
        <v>45582</v>
      </c>
      <c r="C925" s="1" t="s">
        <v>41289</v>
      </c>
    </row>
    <row r="926" spans="1:3" x14ac:dyDescent="0.25">
      <c r="A926" s="1" t="s">
        <v>5247</v>
      </c>
      <c r="B926" s="2">
        <v>45582</v>
      </c>
      <c r="C926" s="1" t="s">
        <v>41290</v>
      </c>
    </row>
    <row r="927" spans="1:3" x14ac:dyDescent="0.25">
      <c r="A927" s="1" t="s">
        <v>37916</v>
      </c>
      <c r="B927" s="2">
        <v>45582</v>
      </c>
      <c r="C927" s="1" t="s">
        <v>41291</v>
      </c>
    </row>
    <row r="928" spans="1:3" x14ac:dyDescent="0.25">
      <c r="A928" s="1" t="s">
        <v>34389</v>
      </c>
      <c r="B928" s="2">
        <v>45582</v>
      </c>
      <c r="C928" s="1" t="s">
        <v>41292</v>
      </c>
    </row>
    <row r="929" spans="1:3" x14ac:dyDescent="0.25">
      <c r="A929" s="1" t="s">
        <v>21739</v>
      </c>
      <c r="B929" s="2">
        <v>45582</v>
      </c>
      <c r="C929" s="1" t="s">
        <v>41293</v>
      </c>
    </row>
    <row r="930" spans="1:3" x14ac:dyDescent="0.25">
      <c r="A930" s="1" t="s">
        <v>17472</v>
      </c>
      <c r="B930" s="2">
        <v>45582</v>
      </c>
      <c r="C930" s="1" t="s">
        <v>41294</v>
      </c>
    </row>
    <row r="931" spans="1:3" x14ac:dyDescent="0.25">
      <c r="A931" s="1" t="s">
        <v>40211</v>
      </c>
      <c r="B931" s="2">
        <v>45582</v>
      </c>
      <c r="C931" s="1" t="s">
        <v>41295</v>
      </c>
    </row>
    <row r="932" spans="1:3" x14ac:dyDescent="0.25">
      <c r="A932" s="1" t="s">
        <v>2437</v>
      </c>
      <c r="B932" s="2">
        <v>45582</v>
      </c>
      <c r="C932" s="1" t="s">
        <v>41296</v>
      </c>
    </row>
    <row r="933" spans="1:3" x14ac:dyDescent="0.25">
      <c r="A933" s="1" t="s">
        <v>36829</v>
      </c>
      <c r="B933" s="2">
        <v>45582</v>
      </c>
      <c r="C933" s="1" t="s">
        <v>41297</v>
      </c>
    </row>
    <row r="934" spans="1:3" x14ac:dyDescent="0.25">
      <c r="A934" s="1" t="s">
        <v>4027</v>
      </c>
      <c r="B934" s="2">
        <v>45582</v>
      </c>
      <c r="C934" s="1" t="s">
        <v>41298</v>
      </c>
    </row>
    <row r="935" spans="1:3" x14ac:dyDescent="0.25">
      <c r="A935" s="1" t="s">
        <v>40077</v>
      </c>
      <c r="B935" s="2">
        <v>45581</v>
      </c>
      <c r="C935" s="1" t="s">
        <v>41299</v>
      </c>
    </row>
    <row r="936" spans="1:3" x14ac:dyDescent="0.25">
      <c r="A936" s="1" t="s">
        <v>971</v>
      </c>
      <c r="B936" s="2">
        <v>45581</v>
      </c>
      <c r="C936" s="1" t="s">
        <v>41300</v>
      </c>
    </row>
    <row r="937" spans="1:3" x14ac:dyDescent="0.25">
      <c r="A937" s="1" t="s">
        <v>30931</v>
      </c>
      <c r="B937" s="2">
        <v>45581</v>
      </c>
      <c r="C937" s="1" t="s">
        <v>41301</v>
      </c>
    </row>
    <row r="938" spans="1:3" x14ac:dyDescent="0.25">
      <c r="A938" s="1" t="s">
        <v>40088</v>
      </c>
      <c r="B938" s="2">
        <v>45581</v>
      </c>
      <c r="C938" s="1" t="s">
        <v>41302</v>
      </c>
    </row>
    <row r="939" spans="1:3" x14ac:dyDescent="0.25">
      <c r="A939" s="1" t="s">
        <v>35906</v>
      </c>
      <c r="B939" s="2">
        <v>45581</v>
      </c>
      <c r="C939" s="1" t="s">
        <v>41303</v>
      </c>
    </row>
    <row r="940" spans="1:3" x14ac:dyDescent="0.25">
      <c r="A940" s="1" t="s">
        <v>36709</v>
      </c>
      <c r="B940" s="2">
        <v>45581</v>
      </c>
      <c r="C940" s="1" t="s">
        <v>41304</v>
      </c>
    </row>
    <row r="941" spans="1:3" x14ac:dyDescent="0.25">
      <c r="A941" s="1" t="s">
        <v>17432</v>
      </c>
      <c r="B941" s="2">
        <v>45581</v>
      </c>
      <c r="C941" s="1" t="s">
        <v>41305</v>
      </c>
    </row>
    <row r="942" spans="1:3" x14ac:dyDescent="0.25">
      <c r="A942" s="1" t="s">
        <v>8275</v>
      </c>
      <c r="B942" s="2">
        <v>45581</v>
      </c>
      <c r="C942" s="1" t="s">
        <v>41306</v>
      </c>
    </row>
    <row r="943" spans="1:3" x14ac:dyDescent="0.25">
      <c r="A943" s="1" t="s">
        <v>40163</v>
      </c>
      <c r="B943" s="2">
        <v>45581</v>
      </c>
      <c r="C943" s="1" t="s">
        <v>41307</v>
      </c>
    </row>
    <row r="944" spans="1:3" x14ac:dyDescent="0.25">
      <c r="A944" s="1" t="s">
        <v>40127</v>
      </c>
      <c r="B944" s="2">
        <v>45581</v>
      </c>
      <c r="C944" s="1" t="s">
        <v>41308</v>
      </c>
    </row>
    <row r="945" spans="1:3" x14ac:dyDescent="0.25">
      <c r="A945" s="1" t="s">
        <v>19359</v>
      </c>
      <c r="B945" s="2">
        <v>45581</v>
      </c>
      <c r="C945" s="1" t="s">
        <v>41309</v>
      </c>
    </row>
    <row r="946" spans="1:3" x14ac:dyDescent="0.25">
      <c r="A946" s="1" t="s">
        <v>35916</v>
      </c>
      <c r="B946" s="2">
        <v>45581</v>
      </c>
      <c r="C946" s="1" t="s">
        <v>41310</v>
      </c>
    </row>
    <row r="947" spans="1:3" x14ac:dyDescent="0.25">
      <c r="A947" s="1" t="s">
        <v>40162</v>
      </c>
      <c r="B947" s="2">
        <v>45581</v>
      </c>
      <c r="C947" s="1" t="s">
        <v>41311</v>
      </c>
    </row>
    <row r="948" spans="1:3" x14ac:dyDescent="0.25">
      <c r="A948" s="1" t="s">
        <v>9023</v>
      </c>
      <c r="B948" s="2">
        <v>45581</v>
      </c>
      <c r="C948" s="1" t="s">
        <v>41312</v>
      </c>
    </row>
    <row r="949" spans="1:3" x14ac:dyDescent="0.25">
      <c r="A949" s="1" t="s">
        <v>13455</v>
      </c>
      <c r="B949" s="2">
        <v>45581</v>
      </c>
      <c r="C949" s="1" t="s">
        <v>41313</v>
      </c>
    </row>
    <row r="950" spans="1:3" x14ac:dyDescent="0.25">
      <c r="A950" s="1" t="s">
        <v>39778</v>
      </c>
      <c r="B950" s="2">
        <v>45581</v>
      </c>
      <c r="C950" s="1" t="s">
        <v>41314</v>
      </c>
    </row>
    <row r="951" spans="1:3" x14ac:dyDescent="0.25">
      <c r="A951" s="1" t="s">
        <v>24747</v>
      </c>
      <c r="B951" s="2">
        <v>45581</v>
      </c>
      <c r="C951" s="1" t="s">
        <v>41315</v>
      </c>
    </row>
    <row r="952" spans="1:3" x14ac:dyDescent="0.25">
      <c r="A952" s="1" t="s">
        <v>5689</v>
      </c>
      <c r="B952" s="2">
        <v>45581</v>
      </c>
      <c r="C952" s="1" t="s">
        <v>41316</v>
      </c>
    </row>
    <row r="953" spans="1:3" x14ac:dyDescent="0.25">
      <c r="A953" s="1" t="s">
        <v>31935</v>
      </c>
      <c r="B953" s="2">
        <v>45581</v>
      </c>
      <c r="C953" s="1" t="s">
        <v>41317</v>
      </c>
    </row>
    <row r="954" spans="1:3" x14ac:dyDescent="0.25">
      <c r="A954" s="1" t="s">
        <v>40160</v>
      </c>
      <c r="B954" s="2">
        <v>45581</v>
      </c>
      <c r="C954" s="1" t="s">
        <v>41318</v>
      </c>
    </row>
    <row r="955" spans="1:3" x14ac:dyDescent="0.25">
      <c r="A955" s="1" t="s">
        <v>40142</v>
      </c>
      <c r="B955" s="2">
        <v>45581</v>
      </c>
      <c r="C955" s="1" t="s">
        <v>41319</v>
      </c>
    </row>
    <row r="956" spans="1:3" x14ac:dyDescent="0.25">
      <c r="A956" s="1" t="s">
        <v>16120</v>
      </c>
      <c r="B956" s="2">
        <v>45581</v>
      </c>
      <c r="C956" s="1" t="s">
        <v>41320</v>
      </c>
    </row>
    <row r="957" spans="1:3" x14ac:dyDescent="0.25">
      <c r="A957" s="1" t="s">
        <v>40166</v>
      </c>
      <c r="B957" s="2">
        <v>45581</v>
      </c>
      <c r="C957" s="1" t="s">
        <v>41321</v>
      </c>
    </row>
    <row r="958" spans="1:3" x14ac:dyDescent="0.25">
      <c r="A958" s="1" t="s">
        <v>40179</v>
      </c>
      <c r="B958" s="2">
        <v>45581</v>
      </c>
      <c r="C958" s="1" t="s">
        <v>41322</v>
      </c>
    </row>
    <row r="959" spans="1:3" x14ac:dyDescent="0.25">
      <c r="A959" s="1" t="s">
        <v>39651</v>
      </c>
      <c r="B959" s="2">
        <v>45581</v>
      </c>
      <c r="C959" s="1" t="s">
        <v>41323</v>
      </c>
    </row>
    <row r="960" spans="1:3" x14ac:dyDescent="0.25">
      <c r="A960" s="1" t="s">
        <v>36940</v>
      </c>
      <c r="B960" s="2">
        <v>45581</v>
      </c>
      <c r="C960" s="1" t="s">
        <v>41324</v>
      </c>
    </row>
    <row r="961" spans="1:3" x14ac:dyDescent="0.25">
      <c r="A961" s="1" t="s">
        <v>22965</v>
      </c>
      <c r="B961" s="2">
        <v>45581</v>
      </c>
      <c r="C961" s="1" t="s">
        <v>41325</v>
      </c>
    </row>
    <row r="962" spans="1:3" x14ac:dyDescent="0.25">
      <c r="A962" s="1" t="s">
        <v>11626</v>
      </c>
      <c r="B962" s="2">
        <v>45581</v>
      </c>
      <c r="C962" s="1" t="s">
        <v>41326</v>
      </c>
    </row>
    <row r="963" spans="1:3" x14ac:dyDescent="0.25">
      <c r="A963" s="1" t="s">
        <v>17209</v>
      </c>
      <c r="B963" s="2">
        <v>45581</v>
      </c>
      <c r="C963" s="1" t="s">
        <v>41327</v>
      </c>
    </row>
    <row r="964" spans="1:3" x14ac:dyDescent="0.25">
      <c r="A964" s="1" t="s">
        <v>40173</v>
      </c>
      <c r="B964" s="2">
        <v>45581</v>
      </c>
      <c r="C964" s="1" t="s">
        <v>41328</v>
      </c>
    </row>
    <row r="965" spans="1:3" x14ac:dyDescent="0.25">
      <c r="A965" s="1" t="s">
        <v>31109</v>
      </c>
      <c r="B965" s="2">
        <v>45581</v>
      </c>
      <c r="C965" s="1" t="s">
        <v>41329</v>
      </c>
    </row>
    <row r="966" spans="1:3" x14ac:dyDescent="0.25">
      <c r="A966" s="1" t="s">
        <v>16437</v>
      </c>
      <c r="B966" s="2">
        <v>45581</v>
      </c>
      <c r="C966" s="1" t="s">
        <v>41330</v>
      </c>
    </row>
    <row r="967" spans="1:3" x14ac:dyDescent="0.25">
      <c r="A967" s="1" t="s">
        <v>12936</v>
      </c>
      <c r="B967" s="2">
        <v>45581</v>
      </c>
      <c r="C967" s="1" t="s">
        <v>41331</v>
      </c>
    </row>
    <row r="968" spans="1:3" x14ac:dyDescent="0.25">
      <c r="A968" s="1" t="s">
        <v>28523</v>
      </c>
      <c r="B968" s="2">
        <v>45581</v>
      </c>
      <c r="C968" s="1" t="s">
        <v>41332</v>
      </c>
    </row>
    <row r="969" spans="1:3" x14ac:dyDescent="0.25">
      <c r="A969" s="1" t="s">
        <v>24727</v>
      </c>
      <c r="B969" s="2">
        <v>45581</v>
      </c>
      <c r="C969" s="1" t="s">
        <v>41333</v>
      </c>
    </row>
    <row r="970" spans="1:3" x14ac:dyDescent="0.25">
      <c r="A970" s="1" t="s">
        <v>14296</v>
      </c>
      <c r="B970" s="2">
        <v>45581</v>
      </c>
      <c r="C970" s="1" t="s">
        <v>41334</v>
      </c>
    </row>
    <row r="971" spans="1:3" x14ac:dyDescent="0.25">
      <c r="A971" s="1" t="s">
        <v>8168</v>
      </c>
      <c r="B971" s="2">
        <v>45581</v>
      </c>
      <c r="C971" s="1" t="s">
        <v>41335</v>
      </c>
    </row>
    <row r="972" spans="1:3" x14ac:dyDescent="0.25">
      <c r="A972" s="1" t="s">
        <v>35581</v>
      </c>
      <c r="B972" s="2">
        <v>45581</v>
      </c>
      <c r="C972" s="1" t="s">
        <v>41336</v>
      </c>
    </row>
    <row r="973" spans="1:3" x14ac:dyDescent="0.25">
      <c r="A973" s="1" t="s">
        <v>29251</v>
      </c>
      <c r="B973" s="2">
        <v>45581</v>
      </c>
      <c r="C973" s="1" t="s">
        <v>41337</v>
      </c>
    </row>
    <row r="974" spans="1:3" x14ac:dyDescent="0.25">
      <c r="A974" s="1" t="s">
        <v>33164</v>
      </c>
      <c r="B974" s="2">
        <v>45581</v>
      </c>
      <c r="C974" s="1" t="s">
        <v>41338</v>
      </c>
    </row>
    <row r="975" spans="1:3" x14ac:dyDescent="0.25">
      <c r="A975" s="1" t="s">
        <v>5905</v>
      </c>
      <c r="B975" s="2">
        <v>45581</v>
      </c>
      <c r="C975" s="1" t="s">
        <v>41339</v>
      </c>
    </row>
    <row r="976" spans="1:3" x14ac:dyDescent="0.25">
      <c r="A976" s="1" t="s">
        <v>33045</v>
      </c>
      <c r="B976" s="2">
        <v>45581</v>
      </c>
      <c r="C976" s="1" t="s">
        <v>41340</v>
      </c>
    </row>
    <row r="977" spans="1:3" x14ac:dyDescent="0.25">
      <c r="A977" s="1" t="s">
        <v>13494</v>
      </c>
      <c r="B977" s="2">
        <v>45581</v>
      </c>
      <c r="C977" s="1" t="s">
        <v>41341</v>
      </c>
    </row>
    <row r="978" spans="1:3" x14ac:dyDescent="0.25">
      <c r="A978" s="1" t="s">
        <v>40209</v>
      </c>
      <c r="B978" s="2">
        <v>45581</v>
      </c>
      <c r="C978" s="1" t="s">
        <v>41342</v>
      </c>
    </row>
    <row r="979" spans="1:3" x14ac:dyDescent="0.25">
      <c r="A979" s="1" t="s">
        <v>29625</v>
      </c>
      <c r="B979" s="2">
        <v>45580</v>
      </c>
      <c r="C979" s="1" t="s">
        <v>41343</v>
      </c>
    </row>
    <row r="980" spans="1:3" x14ac:dyDescent="0.25">
      <c r="A980" s="1" t="s">
        <v>14699</v>
      </c>
      <c r="B980" s="2">
        <v>45580</v>
      </c>
      <c r="C980" s="1" t="s">
        <v>41344</v>
      </c>
    </row>
    <row r="981" spans="1:3" x14ac:dyDescent="0.25">
      <c r="A981" s="1" t="s">
        <v>15130</v>
      </c>
      <c r="B981" s="2">
        <v>45580</v>
      </c>
      <c r="C981" s="1" t="s">
        <v>41345</v>
      </c>
    </row>
    <row r="982" spans="1:3" x14ac:dyDescent="0.25">
      <c r="A982" s="1" t="s">
        <v>1961</v>
      </c>
      <c r="B982" s="2">
        <v>45580</v>
      </c>
      <c r="C982" s="1" t="s">
        <v>41346</v>
      </c>
    </row>
    <row r="983" spans="1:3" x14ac:dyDescent="0.25">
      <c r="A983" s="1" t="s">
        <v>14691</v>
      </c>
      <c r="B983" s="2">
        <v>45580</v>
      </c>
      <c r="C983" s="1" t="s">
        <v>41347</v>
      </c>
    </row>
    <row r="984" spans="1:3" x14ac:dyDescent="0.25">
      <c r="A984" s="1" t="s">
        <v>34346</v>
      </c>
      <c r="B984" s="2">
        <v>45580</v>
      </c>
      <c r="C984" s="1" t="s">
        <v>41348</v>
      </c>
    </row>
    <row r="985" spans="1:3" x14ac:dyDescent="0.25">
      <c r="A985" s="1" t="s">
        <v>36984</v>
      </c>
      <c r="B985" s="2">
        <v>45580</v>
      </c>
      <c r="C985" s="1" t="s">
        <v>41349</v>
      </c>
    </row>
    <row r="986" spans="1:3" x14ac:dyDescent="0.25">
      <c r="A986" s="1" t="s">
        <v>38771</v>
      </c>
      <c r="B986" s="2">
        <v>45580</v>
      </c>
      <c r="C986" s="1" t="s">
        <v>41350</v>
      </c>
    </row>
    <row r="987" spans="1:3" x14ac:dyDescent="0.25">
      <c r="A987" s="1" t="s">
        <v>29094</v>
      </c>
      <c r="B987" s="2">
        <v>45580</v>
      </c>
      <c r="C987" s="1" t="s">
        <v>41351</v>
      </c>
    </row>
    <row r="988" spans="1:3" x14ac:dyDescent="0.25">
      <c r="A988" s="1" t="s">
        <v>11169</v>
      </c>
      <c r="B988" s="2">
        <v>45580</v>
      </c>
      <c r="C988" s="1" t="s">
        <v>41352</v>
      </c>
    </row>
    <row r="989" spans="1:3" x14ac:dyDescent="0.25">
      <c r="A989" s="1" t="s">
        <v>11193</v>
      </c>
      <c r="B989" s="2">
        <v>45580</v>
      </c>
      <c r="C989" s="1" t="s">
        <v>41353</v>
      </c>
    </row>
    <row r="990" spans="1:3" x14ac:dyDescent="0.25">
      <c r="A990" s="1" t="s">
        <v>40020</v>
      </c>
      <c r="B990" s="2">
        <v>45580</v>
      </c>
      <c r="C990" s="1" t="s">
        <v>41354</v>
      </c>
    </row>
    <row r="991" spans="1:3" x14ac:dyDescent="0.25">
      <c r="A991" s="1" t="s">
        <v>10417</v>
      </c>
      <c r="B991" s="2">
        <v>45580</v>
      </c>
      <c r="C991" s="1" t="s">
        <v>41355</v>
      </c>
    </row>
    <row r="992" spans="1:3" x14ac:dyDescent="0.25">
      <c r="A992" s="1" t="s">
        <v>9778</v>
      </c>
      <c r="B992" s="2">
        <v>45580</v>
      </c>
      <c r="C992" s="1" t="s">
        <v>41356</v>
      </c>
    </row>
    <row r="993" spans="1:3" x14ac:dyDescent="0.25">
      <c r="A993" s="1" t="s">
        <v>6712</v>
      </c>
      <c r="B993" s="2">
        <v>45580</v>
      </c>
      <c r="C993" s="1" t="s">
        <v>41357</v>
      </c>
    </row>
    <row r="994" spans="1:3" x14ac:dyDescent="0.25">
      <c r="A994" s="1" t="s">
        <v>40101</v>
      </c>
      <c r="B994" s="2">
        <v>45580</v>
      </c>
      <c r="C994" s="1" t="s">
        <v>41358</v>
      </c>
    </row>
    <row r="995" spans="1:3" x14ac:dyDescent="0.25">
      <c r="A995" s="1" t="s">
        <v>27529</v>
      </c>
      <c r="B995" s="2">
        <v>45580</v>
      </c>
      <c r="C995" s="1" t="s">
        <v>41359</v>
      </c>
    </row>
    <row r="996" spans="1:3" x14ac:dyDescent="0.25">
      <c r="A996" s="1" t="s">
        <v>23012</v>
      </c>
      <c r="B996" s="2">
        <v>45580</v>
      </c>
      <c r="C996" s="1" t="s">
        <v>41360</v>
      </c>
    </row>
    <row r="997" spans="1:3" x14ac:dyDescent="0.25">
      <c r="A997" s="1" t="s">
        <v>37282</v>
      </c>
      <c r="B997" s="2">
        <v>45580</v>
      </c>
      <c r="C997" s="1" t="s">
        <v>41361</v>
      </c>
    </row>
    <row r="998" spans="1:3" x14ac:dyDescent="0.25">
      <c r="A998" s="1" t="s">
        <v>40140</v>
      </c>
      <c r="B998" s="2">
        <v>45580</v>
      </c>
      <c r="C998" s="1" t="s">
        <v>41362</v>
      </c>
    </row>
    <row r="999" spans="1:3" x14ac:dyDescent="0.25">
      <c r="A999" s="1" t="s">
        <v>25364</v>
      </c>
      <c r="B999" s="2">
        <v>45580</v>
      </c>
      <c r="C999" s="1" t="s">
        <v>41363</v>
      </c>
    </row>
    <row r="1000" spans="1:3" x14ac:dyDescent="0.25">
      <c r="A1000" s="1" t="s">
        <v>30978</v>
      </c>
      <c r="B1000" s="2">
        <v>45580</v>
      </c>
      <c r="C1000" s="1" t="s">
        <v>41364</v>
      </c>
    </row>
    <row r="1001" spans="1:3" x14ac:dyDescent="0.25">
      <c r="A1001" s="1" t="s">
        <v>16350</v>
      </c>
      <c r="B1001" s="2">
        <v>45580</v>
      </c>
      <c r="C1001" s="1" t="s">
        <v>41365</v>
      </c>
    </row>
    <row r="1002" spans="1:3" x14ac:dyDescent="0.25">
      <c r="A1002" s="1" t="s">
        <v>37220</v>
      </c>
      <c r="B1002" s="2">
        <v>45580</v>
      </c>
      <c r="C1002" s="1" t="s">
        <v>41366</v>
      </c>
    </row>
    <row r="1003" spans="1:3" x14ac:dyDescent="0.25">
      <c r="A1003" s="1" t="s">
        <v>27088</v>
      </c>
      <c r="B1003" s="2">
        <v>45580</v>
      </c>
      <c r="C1003" s="1" t="s">
        <v>41367</v>
      </c>
    </row>
    <row r="1004" spans="1:3" x14ac:dyDescent="0.25">
      <c r="A1004" s="1" t="s">
        <v>32116</v>
      </c>
      <c r="B1004" s="2">
        <v>45580</v>
      </c>
      <c r="C1004" s="1" t="s">
        <v>41368</v>
      </c>
    </row>
    <row r="1005" spans="1:3" x14ac:dyDescent="0.25">
      <c r="A1005" s="1" t="s">
        <v>37550</v>
      </c>
      <c r="B1005" s="2">
        <v>45580</v>
      </c>
      <c r="C1005" s="1" t="s">
        <v>41369</v>
      </c>
    </row>
    <row r="1006" spans="1:3" x14ac:dyDescent="0.25">
      <c r="A1006" s="1" t="s">
        <v>39746</v>
      </c>
      <c r="B1006" s="2">
        <v>45580</v>
      </c>
      <c r="C1006" s="1" t="s">
        <v>41370</v>
      </c>
    </row>
    <row r="1007" spans="1:3" x14ac:dyDescent="0.25">
      <c r="A1007" s="1" t="s">
        <v>38188</v>
      </c>
      <c r="B1007" s="2">
        <v>45580</v>
      </c>
      <c r="C1007" s="1" t="s">
        <v>41371</v>
      </c>
    </row>
    <row r="1008" spans="1:3" x14ac:dyDescent="0.25">
      <c r="A1008" s="1" t="s">
        <v>28636</v>
      </c>
      <c r="B1008" s="2">
        <v>45580</v>
      </c>
      <c r="C1008" s="1" t="s">
        <v>41372</v>
      </c>
    </row>
    <row r="1009" spans="1:3" x14ac:dyDescent="0.25">
      <c r="A1009" s="1" t="s">
        <v>4061</v>
      </c>
      <c r="B1009" s="2">
        <v>45580</v>
      </c>
      <c r="C1009" s="1" t="s">
        <v>41373</v>
      </c>
    </row>
    <row r="1010" spans="1:3" x14ac:dyDescent="0.25">
      <c r="A1010" s="1" t="s">
        <v>34686</v>
      </c>
      <c r="B1010" s="2">
        <v>45580</v>
      </c>
      <c r="C1010" s="1" t="s">
        <v>41374</v>
      </c>
    </row>
    <row r="1011" spans="1:3" x14ac:dyDescent="0.25">
      <c r="A1011" s="1" t="s">
        <v>35156</v>
      </c>
      <c r="B1011" s="2">
        <v>45580</v>
      </c>
      <c r="C1011" s="1" t="s">
        <v>41375</v>
      </c>
    </row>
    <row r="1012" spans="1:3" x14ac:dyDescent="0.25">
      <c r="A1012" s="1" t="s">
        <v>33972</v>
      </c>
      <c r="B1012" s="2">
        <v>45580</v>
      </c>
      <c r="C1012" s="1" t="s">
        <v>41376</v>
      </c>
    </row>
    <row r="1013" spans="1:3" x14ac:dyDescent="0.25">
      <c r="A1013" s="1" t="s">
        <v>617</v>
      </c>
      <c r="B1013" s="2">
        <v>45580</v>
      </c>
      <c r="C1013" s="1" t="s">
        <v>41377</v>
      </c>
    </row>
    <row r="1014" spans="1:3" x14ac:dyDescent="0.25">
      <c r="A1014" s="1" t="s">
        <v>38725</v>
      </c>
      <c r="B1014" s="2">
        <v>45580</v>
      </c>
      <c r="C1014" s="1" t="s">
        <v>41378</v>
      </c>
    </row>
    <row r="1015" spans="1:3" x14ac:dyDescent="0.25">
      <c r="A1015" s="1" t="s">
        <v>22870</v>
      </c>
      <c r="B1015" s="2">
        <v>45580</v>
      </c>
      <c r="C1015" s="1" t="s">
        <v>41379</v>
      </c>
    </row>
    <row r="1016" spans="1:3" x14ac:dyDescent="0.25">
      <c r="A1016" s="1" t="s">
        <v>40167</v>
      </c>
      <c r="B1016" s="2">
        <v>45580</v>
      </c>
      <c r="C1016" s="1" t="s">
        <v>41380</v>
      </c>
    </row>
    <row r="1017" spans="1:3" x14ac:dyDescent="0.25">
      <c r="A1017" s="1" t="s">
        <v>2003</v>
      </c>
      <c r="B1017" s="2">
        <v>45580</v>
      </c>
      <c r="C1017" s="1" t="s">
        <v>41381</v>
      </c>
    </row>
    <row r="1018" spans="1:3" x14ac:dyDescent="0.25">
      <c r="A1018" s="1" t="s">
        <v>3617</v>
      </c>
      <c r="B1018" s="2">
        <v>45580</v>
      </c>
      <c r="C1018" s="1" t="s">
        <v>41382</v>
      </c>
    </row>
    <row r="1019" spans="1:3" x14ac:dyDescent="0.25">
      <c r="A1019" s="1" t="s">
        <v>30316</v>
      </c>
      <c r="B1019" s="2">
        <v>45580</v>
      </c>
      <c r="C1019" s="1" t="s">
        <v>41383</v>
      </c>
    </row>
    <row r="1020" spans="1:3" x14ac:dyDescent="0.25">
      <c r="A1020" s="1" t="s">
        <v>30156</v>
      </c>
      <c r="B1020" s="2">
        <v>45580</v>
      </c>
      <c r="C1020" s="1" t="s">
        <v>41384</v>
      </c>
    </row>
    <row r="1021" spans="1:3" x14ac:dyDescent="0.25">
      <c r="A1021" s="1" t="s">
        <v>269</v>
      </c>
      <c r="B1021" s="2">
        <v>45580</v>
      </c>
      <c r="C1021" s="1" t="s">
        <v>41385</v>
      </c>
    </row>
    <row r="1022" spans="1:3" x14ac:dyDescent="0.25">
      <c r="A1022" s="1" t="s">
        <v>40005</v>
      </c>
      <c r="B1022" s="2">
        <v>45579</v>
      </c>
      <c r="C1022" s="1" t="s">
        <v>41386</v>
      </c>
    </row>
    <row r="1023" spans="1:3" x14ac:dyDescent="0.25">
      <c r="A1023" s="1" t="s">
        <v>40052</v>
      </c>
      <c r="B1023" s="2">
        <v>45579</v>
      </c>
      <c r="C1023" s="1" t="s">
        <v>41387</v>
      </c>
    </row>
    <row r="1024" spans="1:3" x14ac:dyDescent="0.25">
      <c r="A1024" s="1" t="s">
        <v>39082</v>
      </c>
      <c r="B1024" s="2">
        <v>45579</v>
      </c>
      <c r="C1024" s="1" t="s">
        <v>41388</v>
      </c>
    </row>
    <row r="1025" spans="1:3" x14ac:dyDescent="0.25">
      <c r="A1025" s="1" t="s">
        <v>40103</v>
      </c>
      <c r="B1025" s="2">
        <v>45579</v>
      </c>
      <c r="C1025" s="1" t="s">
        <v>41389</v>
      </c>
    </row>
    <row r="1026" spans="1:3" x14ac:dyDescent="0.25">
      <c r="A1026" s="1" t="s">
        <v>8821</v>
      </c>
      <c r="B1026" s="2">
        <v>45579</v>
      </c>
      <c r="C1026" s="1" t="s">
        <v>41390</v>
      </c>
    </row>
    <row r="1027" spans="1:3" x14ac:dyDescent="0.25">
      <c r="A1027" s="1" t="s">
        <v>375</v>
      </c>
      <c r="B1027" s="2">
        <v>45579</v>
      </c>
      <c r="C1027" s="1" t="s">
        <v>41391</v>
      </c>
    </row>
    <row r="1028" spans="1:3" x14ac:dyDescent="0.25">
      <c r="A1028" s="1" t="s">
        <v>37645</v>
      </c>
      <c r="B1028" s="2">
        <v>45579</v>
      </c>
      <c r="C1028" s="1" t="s">
        <v>41392</v>
      </c>
    </row>
    <row r="1029" spans="1:3" x14ac:dyDescent="0.25">
      <c r="A1029" s="1" t="s">
        <v>19910</v>
      </c>
      <c r="B1029" s="2">
        <v>45579</v>
      </c>
      <c r="C1029" s="1" t="s">
        <v>41393</v>
      </c>
    </row>
    <row r="1030" spans="1:3" x14ac:dyDescent="0.25">
      <c r="A1030" s="1" t="s">
        <v>18434</v>
      </c>
      <c r="B1030" s="2">
        <v>45579</v>
      </c>
      <c r="C1030" s="1" t="s">
        <v>41394</v>
      </c>
    </row>
    <row r="1031" spans="1:3" x14ac:dyDescent="0.25">
      <c r="A1031" s="1" t="s">
        <v>8121</v>
      </c>
      <c r="B1031" s="2">
        <v>45579</v>
      </c>
      <c r="C1031" s="1" t="s">
        <v>41395</v>
      </c>
    </row>
    <row r="1032" spans="1:3" x14ac:dyDescent="0.25">
      <c r="A1032" s="1" t="s">
        <v>39569</v>
      </c>
      <c r="B1032" s="2">
        <v>45579</v>
      </c>
      <c r="C1032" s="1" t="s">
        <v>41396</v>
      </c>
    </row>
    <row r="1033" spans="1:3" x14ac:dyDescent="0.25">
      <c r="A1033" s="1" t="s">
        <v>633</v>
      </c>
      <c r="B1033" s="2">
        <v>45579</v>
      </c>
      <c r="C1033" s="1" t="s">
        <v>41397</v>
      </c>
    </row>
    <row r="1034" spans="1:3" x14ac:dyDescent="0.25">
      <c r="A1034" s="1" t="s">
        <v>40110</v>
      </c>
      <c r="B1034" s="2">
        <v>45579</v>
      </c>
      <c r="C1034" s="1" t="s">
        <v>41398</v>
      </c>
    </row>
    <row r="1035" spans="1:3" x14ac:dyDescent="0.25">
      <c r="A1035" s="1" t="s">
        <v>36972</v>
      </c>
      <c r="B1035" s="2">
        <v>45579</v>
      </c>
      <c r="C1035" s="1" t="s">
        <v>41399</v>
      </c>
    </row>
    <row r="1036" spans="1:3" x14ac:dyDescent="0.25">
      <c r="A1036" s="1" t="s">
        <v>467</v>
      </c>
      <c r="B1036" s="2">
        <v>45579</v>
      </c>
      <c r="C1036" s="1" t="s">
        <v>41400</v>
      </c>
    </row>
    <row r="1037" spans="1:3" x14ac:dyDescent="0.25">
      <c r="A1037" s="1" t="s">
        <v>40241</v>
      </c>
      <c r="B1037" s="2">
        <v>45579</v>
      </c>
      <c r="C1037" s="1" t="s">
        <v>41401</v>
      </c>
    </row>
    <row r="1038" spans="1:3" x14ac:dyDescent="0.25">
      <c r="A1038" s="1" t="s">
        <v>39526</v>
      </c>
      <c r="B1038" s="2">
        <v>45579</v>
      </c>
      <c r="C1038" s="1" t="s">
        <v>41402</v>
      </c>
    </row>
    <row r="1039" spans="1:3" x14ac:dyDescent="0.25">
      <c r="A1039" s="1" t="s">
        <v>39960</v>
      </c>
      <c r="B1039" s="2">
        <v>45579</v>
      </c>
      <c r="C1039" s="1" t="s">
        <v>41403</v>
      </c>
    </row>
    <row r="1040" spans="1:3" x14ac:dyDescent="0.25">
      <c r="A1040" s="1" t="s">
        <v>1937</v>
      </c>
      <c r="B1040" s="2">
        <v>45579</v>
      </c>
      <c r="C1040" s="1" t="s">
        <v>41404</v>
      </c>
    </row>
    <row r="1041" spans="1:3" x14ac:dyDescent="0.25">
      <c r="A1041" s="1" t="s">
        <v>4450</v>
      </c>
      <c r="B1041" s="2">
        <v>45579</v>
      </c>
      <c r="C1041" s="1" t="s">
        <v>41405</v>
      </c>
    </row>
    <row r="1042" spans="1:3" x14ac:dyDescent="0.25">
      <c r="A1042" s="1" t="s">
        <v>2219</v>
      </c>
      <c r="B1042" s="2">
        <v>45579</v>
      </c>
      <c r="C1042" s="1" t="s">
        <v>41406</v>
      </c>
    </row>
    <row r="1043" spans="1:3" x14ac:dyDescent="0.25">
      <c r="A1043" s="1" t="s">
        <v>23289</v>
      </c>
      <c r="B1043" s="2">
        <v>45579</v>
      </c>
      <c r="C1043" s="1" t="s">
        <v>41407</v>
      </c>
    </row>
    <row r="1044" spans="1:3" x14ac:dyDescent="0.25">
      <c r="A1044" s="1" t="s">
        <v>39019</v>
      </c>
      <c r="B1044" s="2">
        <v>45579</v>
      </c>
      <c r="C1044" s="1" t="s">
        <v>41408</v>
      </c>
    </row>
    <row r="1045" spans="1:3" x14ac:dyDescent="0.25">
      <c r="A1045" s="1" t="s">
        <v>33215</v>
      </c>
      <c r="B1045" s="2">
        <v>45579</v>
      </c>
      <c r="C1045" s="1" t="s">
        <v>41409</v>
      </c>
    </row>
    <row r="1046" spans="1:3" x14ac:dyDescent="0.25">
      <c r="A1046" s="1" t="s">
        <v>28656</v>
      </c>
      <c r="B1046" s="2">
        <v>45579</v>
      </c>
      <c r="C1046" s="1" t="s">
        <v>41410</v>
      </c>
    </row>
    <row r="1047" spans="1:3" x14ac:dyDescent="0.25">
      <c r="A1047" s="1" t="s">
        <v>5318</v>
      </c>
      <c r="B1047" s="2">
        <v>45579</v>
      </c>
      <c r="C1047" s="1" t="s">
        <v>41411</v>
      </c>
    </row>
    <row r="1048" spans="1:3" x14ac:dyDescent="0.25">
      <c r="A1048" s="1" t="s">
        <v>33047</v>
      </c>
      <c r="B1048" s="2">
        <v>45579</v>
      </c>
      <c r="C1048" s="1" t="s">
        <v>41412</v>
      </c>
    </row>
    <row r="1049" spans="1:3" x14ac:dyDescent="0.25">
      <c r="A1049" s="1" t="s">
        <v>31281</v>
      </c>
      <c r="B1049" s="2">
        <v>45579</v>
      </c>
      <c r="C1049" s="1" t="s">
        <v>41413</v>
      </c>
    </row>
    <row r="1050" spans="1:3" x14ac:dyDescent="0.25">
      <c r="A1050" s="1" t="s">
        <v>5579</v>
      </c>
      <c r="B1050" s="2">
        <v>45579</v>
      </c>
      <c r="C1050" s="1" t="s">
        <v>41414</v>
      </c>
    </row>
    <row r="1051" spans="1:3" x14ac:dyDescent="0.25">
      <c r="A1051" s="1" t="s">
        <v>40111</v>
      </c>
      <c r="B1051" s="2">
        <v>45579</v>
      </c>
      <c r="C1051" s="1" t="s">
        <v>41415</v>
      </c>
    </row>
    <row r="1052" spans="1:3" x14ac:dyDescent="0.25">
      <c r="A1052" s="1" t="s">
        <v>35257</v>
      </c>
      <c r="B1052" s="2">
        <v>45579</v>
      </c>
      <c r="C1052" s="1" t="s">
        <v>41416</v>
      </c>
    </row>
    <row r="1053" spans="1:3" x14ac:dyDescent="0.25">
      <c r="A1053" s="1" t="s">
        <v>38245</v>
      </c>
      <c r="B1053" s="2">
        <v>45579</v>
      </c>
      <c r="C1053" s="1" t="s">
        <v>41417</v>
      </c>
    </row>
    <row r="1054" spans="1:3" x14ac:dyDescent="0.25">
      <c r="A1054" s="1" t="s">
        <v>3203</v>
      </c>
      <c r="B1054" s="2">
        <v>45579</v>
      </c>
      <c r="C1054" s="1" t="s">
        <v>41418</v>
      </c>
    </row>
    <row r="1055" spans="1:3" x14ac:dyDescent="0.25">
      <c r="A1055" s="1" t="s">
        <v>40192</v>
      </c>
      <c r="B1055" s="2">
        <v>45579</v>
      </c>
      <c r="C1055" s="1" t="s">
        <v>41419</v>
      </c>
    </row>
    <row r="1056" spans="1:3" x14ac:dyDescent="0.25">
      <c r="A1056" s="1" t="s">
        <v>25608</v>
      </c>
      <c r="B1056" s="2">
        <v>45579</v>
      </c>
      <c r="C1056" s="1" t="s">
        <v>41420</v>
      </c>
    </row>
    <row r="1057" spans="1:3" x14ac:dyDescent="0.25">
      <c r="A1057" s="1" t="s">
        <v>33763</v>
      </c>
      <c r="B1057" s="2">
        <v>45579</v>
      </c>
      <c r="C1057" s="1" t="s">
        <v>41421</v>
      </c>
    </row>
    <row r="1058" spans="1:3" x14ac:dyDescent="0.25">
      <c r="A1058" s="1" t="s">
        <v>30233</v>
      </c>
      <c r="B1058" s="2">
        <v>45579</v>
      </c>
      <c r="C1058" s="1" t="s">
        <v>41422</v>
      </c>
    </row>
    <row r="1059" spans="1:3" x14ac:dyDescent="0.25">
      <c r="A1059" s="1" t="s">
        <v>26279</v>
      </c>
      <c r="B1059" s="2">
        <v>45579</v>
      </c>
      <c r="C1059" s="1" t="s">
        <v>41423</v>
      </c>
    </row>
    <row r="1060" spans="1:3" x14ac:dyDescent="0.25">
      <c r="A1060" s="1" t="s">
        <v>15134</v>
      </c>
      <c r="B1060" s="2">
        <v>45579</v>
      </c>
      <c r="C1060" s="1" t="s">
        <v>41424</v>
      </c>
    </row>
    <row r="1061" spans="1:3" x14ac:dyDescent="0.25">
      <c r="A1061" s="1" t="s">
        <v>30263</v>
      </c>
      <c r="B1061" s="2">
        <v>45579</v>
      </c>
      <c r="C1061" s="1" t="s">
        <v>41425</v>
      </c>
    </row>
    <row r="1062" spans="1:3" x14ac:dyDescent="0.25">
      <c r="A1062" s="1" t="s">
        <v>20260</v>
      </c>
      <c r="B1062" s="2">
        <v>45579</v>
      </c>
      <c r="C1062" s="1" t="s">
        <v>41426</v>
      </c>
    </row>
    <row r="1063" spans="1:3" x14ac:dyDescent="0.25">
      <c r="A1063" s="1" t="s">
        <v>563</v>
      </c>
      <c r="B1063" s="2">
        <v>45579</v>
      </c>
      <c r="C1063" s="1" t="s">
        <v>41427</v>
      </c>
    </row>
    <row r="1064" spans="1:3" x14ac:dyDescent="0.25">
      <c r="A1064" s="1" t="s">
        <v>40062</v>
      </c>
      <c r="B1064" s="2">
        <v>45579</v>
      </c>
      <c r="C1064" s="1" t="s">
        <v>41428</v>
      </c>
    </row>
    <row r="1065" spans="1:3" x14ac:dyDescent="0.25">
      <c r="A1065" s="1" t="s">
        <v>40147</v>
      </c>
      <c r="B1065" s="2">
        <v>45579</v>
      </c>
      <c r="C1065" s="1" t="s">
        <v>41429</v>
      </c>
    </row>
    <row r="1066" spans="1:3" x14ac:dyDescent="0.25">
      <c r="A1066" s="1" t="s">
        <v>9429</v>
      </c>
      <c r="B1066" s="2">
        <v>45578</v>
      </c>
      <c r="C1066" s="1" t="s">
        <v>41430</v>
      </c>
    </row>
    <row r="1067" spans="1:3" x14ac:dyDescent="0.25">
      <c r="A1067" s="1" t="s">
        <v>39930</v>
      </c>
      <c r="B1067" s="2">
        <v>45578</v>
      </c>
      <c r="C1067" s="1" t="s">
        <v>41431</v>
      </c>
    </row>
    <row r="1068" spans="1:3" x14ac:dyDescent="0.25">
      <c r="A1068" s="1" t="s">
        <v>12735</v>
      </c>
      <c r="B1068" s="2">
        <v>45578</v>
      </c>
      <c r="C1068" s="1" t="s">
        <v>41432</v>
      </c>
    </row>
    <row r="1069" spans="1:3" x14ac:dyDescent="0.25">
      <c r="A1069" s="1" t="s">
        <v>589</v>
      </c>
      <c r="B1069" s="2">
        <v>45578</v>
      </c>
      <c r="C1069" s="1" t="s">
        <v>41433</v>
      </c>
    </row>
    <row r="1070" spans="1:3" x14ac:dyDescent="0.25">
      <c r="A1070" s="1" t="s">
        <v>3977</v>
      </c>
      <c r="B1070" s="2">
        <v>45578</v>
      </c>
      <c r="C1070" s="1" t="s">
        <v>41434</v>
      </c>
    </row>
    <row r="1071" spans="1:3" x14ac:dyDescent="0.25">
      <c r="A1071" s="1" t="s">
        <v>1399</v>
      </c>
      <c r="B1071" s="2">
        <v>45578</v>
      </c>
      <c r="C1071" s="1" t="s">
        <v>41435</v>
      </c>
    </row>
    <row r="1072" spans="1:3" x14ac:dyDescent="0.25">
      <c r="A1072" s="1" t="s">
        <v>1603</v>
      </c>
      <c r="B1072" s="2">
        <v>45578</v>
      </c>
      <c r="C1072" s="1" t="s">
        <v>41436</v>
      </c>
    </row>
    <row r="1073" spans="1:3" x14ac:dyDescent="0.25">
      <c r="A1073" s="1" t="s">
        <v>33597</v>
      </c>
      <c r="B1073" s="2">
        <v>45578</v>
      </c>
      <c r="C1073" s="1" t="s">
        <v>41437</v>
      </c>
    </row>
    <row r="1074" spans="1:3" x14ac:dyDescent="0.25">
      <c r="A1074" s="1" t="s">
        <v>4564</v>
      </c>
      <c r="B1074" s="2">
        <v>45578</v>
      </c>
      <c r="C1074" s="1" t="s">
        <v>41438</v>
      </c>
    </row>
    <row r="1075" spans="1:3" x14ac:dyDescent="0.25">
      <c r="A1075" s="1" t="s">
        <v>2165</v>
      </c>
      <c r="B1075" s="2">
        <v>45578</v>
      </c>
      <c r="C1075" s="1" t="s">
        <v>41439</v>
      </c>
    </row>
    <row r="1076" spans="1:3" x14ac:dyDescent="0.25">
      <c r="A1076" s="1" t="s">
        <v>20547</v>
      </c>
      <c r="B1076" s="2">
        <v>45578</v>
      </c>
      <c r="C1076" s="1" t="s">
        <v>41440</v>
      </c>
    </row>
    <row r="1077" spans="1:3" x14ac:dyDescent="0.25">
      <c r="A1077" s="1" t="s">
        <v>8004</v>
      </c>
      <c r="B1077" s="2">
        <v>45578</v>
      </c>
      <c r="C1077" s="1" t="s">
        <v>41441</v>
      </c>
    </row>
    <row r="1078" spans="1:3" x14ac:dyDescent="0.25">
      <c r="A1078" s="1" t="s">
        <v>38988</v>
      </c>
      <c r="B1078" s="2">
        <v>45577</v>
      </c>
      <c r="C1078" s="1" t="s">
        <v>41442</v>
      </c>
    </row>
    <row r="1079" spans="1:3" x14ac:dyDescent="0.25">
      <c r="A1079" s="1" t="s">
        <v>15754</v>
      </c>
      <c r="B1079" s="2">
        <v>45577</v>
      </c>
      <c r="C1079" s="1" t="s">
        <v>41443</v>
      </c>
    </row>
    <row r="1080" spans="1:3" x14ac:dyDescent="0.25">
      <c r="A1080" s="1" t="s">
        <v>2297</v>
      </c>
      <c r="B1080" s="2">
        <v>45577</v>
      </c>
      <c r="C1080" s="1" t="s">
        <v>41444</v>
      </c>
    </row>
    <row r="1081" spans="1:3" x14ac:dyDescent="0.25">
      <c r="A1081" s="1" t="s">
        <v>33367</v>
      </c>
      <c r="B1081" s="2">
        <v>45577</v>
      </c>
      <c r="C1081" s="1" t="s">
        <v>41445</v>
      </c>
    </row>
    <row r="1082" spans="1:3" x14ac:dyDescent="0.25">
      <c r="A1082" s="1" t="s">
        <v>30976</v>
      </c>
      <c r="B1082" s="2">
        <v>45577</v>
      </c>
      <c r="C1082" s="1" t="s">
        <v>41446</v>
      </c>
    </row>
    <row r="1083" spans="1:3" x14ac:dyDescent="0.25">
      <c r="A1083" s="1" t="s">
        <v>37774</v>
      </c>
      <c r="B1083" s="2">
        <v>45577</v>
      </c>
      <c r="C1083" s="1" t="s">
        <v>41447</v>
      </c>
    </row>
    <row r="1084" spans="1:3" x14ac:dyDescent="0.25">
      <c r="A1084" s="1" t="s">
        <v>24185</v>
      </c>
      <c r="B1084" s="2">
        <v>45577</v>
      </c>
      <c r="C1084" s="1" t="s">
        <v>41448</v>
      </c>
    </row>
    <row r="1085" spans="1:3" x14ac:dyDescent="0.25">
      <c r="A1085" s="1" t="s">
        <v>449</v>
      </c>
      <c r="B1085" s="2">
        <v>45577</v>
      </c>
      <c r="C1085" s="1" t="s">
        <v>41449</v>
      </c>
    </row>
    <row r="1086" spans="1:3" x14ac:dyDescent="0.25">
      <c r="A1086" s="1" t="s">
        <v>20189</v>
      </c>
      <c r="B1086" s="2">
        <v>45577</v>
      </c>
      <c r="C1086" s="1" t="s">
        <v>41450</v>
      </c>
    </row>
    <row r="1087" spans="1:3" x14ac:dyDescent="0.25">
      <c r="A1087" s="1" t="s">
        <v>39919</v>
      </c>
      <c r="B1087" s="2">
        <v>45577</v>
      </c>
      <c r="C1087" s="1" t="s">
        <v>41451</v>
      </c>
    </row>
    <row r="1088" spans="1:3" x14ac:dyDescent="0.25">
      <c r="A1088" s="1" t="s">
        <v>9048</v>
      </c>
      <c r="B1088" s="2">
        <v>45577</v>
      </c>
      <c r="C1088" s="1" t="s">
        <v>41452</v>
      </c>
    </row>
    <row r="1089" spans="1:3" x14ac:dyDescent="0.25">
      <c r="A1089" s="1" t="s">
        <v>23463</v>
      </c>
      <c r="B1089" s="2">
        <v>45577</v>
      </c>
      <c r="C1089" s="1" t="s">
        <v>41453</v>
      </c>
    </row>
    <row r="1090" spans="1:3" x14ac:dyDescent="0.25">
      <c r="A1090" s="1" t="s">
        <v>33022</v>
      </c>
      <c r="B1090" s="2">
        <v>45577</v>
      </c>
      <c r="C1090" s="1" t="s">
        <v>41454</v>
      </c>
    </row>
    <row r="1091" spans="1:3" x14ac:dyDescent="0.25">
      <c r="A1091" s="1" t="s">
        <v>433</v>
      </c>
      <c r="B1091" s="2">
        <v>45577</v>
      </c>
      <c r="C1091" s="1" t="s">
        <v>41455</v>
      </c>
    </row>
    <row r="1092" spans="1:3" x14ac:dyDescent="0.25">
      <c r="A1092" s="1" t="s">
        <v>15916</v>
      </c>
      <c r="B1092" s="2">
        <v>45577</v>
      </c>
      <c r="C1092" s="1" t="s">
        <v>41456</v>
      </c>
    </row>
    <row r="1093" spans="1:3" x14ac:dyDescent="0.25">
      <c r="A1093" s="1" t="s">
        <v>4624</v>
      </c>
      <c r="B1093" s="2">
        <v>45576</v>
      </c>
      <c r="C1093" s="1" t="s">
        <v>41457</v>
      </c>
    </row>
    <row r="1094" spans="1:3" x14ac:dyDescent="0.25">
      <c r="A1094" s="1" t="s">
        <v>39026</v>
      </c>
      <c r="B1094" s="2">
        <v>45576</v>
      </c>
      <c r="C1094" s="1" t="s">
        <v>41458</v>
      </c>
    </row>
    <row r="1095" spans="1:3" x14ac:dyDescent="0.25">
      <c r="A1095" s="1" t="s">
        <v>27222</v>
      </c>
      <c r="B1095" s="2">
        <v>45576</v>
      </c>
      <c r="C1095" s="1" t="s">
        <v>41459</v>
      </c>
    </row>
    <row r="1096" spans="1:3" x14ac:dyDescent="0.25">
      <c r="A1096" s="1" t="s">
        <v>7967</v>
      </c>
      <c r="B1096" s="2">
        <v>45576</v>
      </c>
      <c r="C1096" s="1" t="s">
        <v>41460</v>
      </c>
    </row>
    <row r="1097" spans="1:3" x14ac:dyDescent="0.25">
      <c r="A1097" s="1" t="s">
        <v>35101</v>
      </c>
      <c r="B1097" s="2">
        <v>45576</v>
      </c>
      <c r="C1097" s="1" t="s">
        <v>41461</v>
      </c>
    </row>
    <row r="1098" spans="1:3" x14ac:dyDescent="0.25">
      <c r="A1098" s="1" t="s">
        <v>21133</v>
      </c>
      <c r="B1098" s="2">
        <v>45576</v>
      </c>
      <c r="C1098" s="1" t="s">
        <v>41462</v>
      </c>
    </row>
    <row r="1099" spans="1:3" x14ac:dyDescent="0.25">
      <c r="A1099" s="1" t="s">
        <v>37391</v>
      </c>
      <c r="B1099" s="2">
        <v>45576</v>
      </c>
      <c r="C1099" s="1" t="s">
        <v>41463</v>
      </c>
    </row>
    <row r="1100" spans="1:3" x14ac:dyDescent="0.25">
      <c r="A1100" s="1" t="s">
        <v>19571</v>
      </c>
      <c r="B1100" s="2">
        <v>45576</v>
      </c>
      <c r="C1100" s="1" t="s">
        <v>41464</v>
      </c>
    </row>
    <row r="1101" spans="1:3" x14ac:dyDescent="0.25">
      <c r="A1101" s="1" t="s">
        <v>24006</v>
      </c>
      <c r="B1101" s="2">
        <v>45576</v>
      </c>
      <c r="C1101" s="1" t="s">
        <v>41465</v>
      </c>
    </row>
    <row r="1102" spans="1:3" x14ac:dyDescent="0.25">
      <c r="A1102" s="1" t="s">
        <v>4270</v>
      </c>
      <c r="B1102" s="2">
        <v>45576</v>
      </c>
      <c r="C1102" s="1" t="s">
        <v>41466</v>
      </c>
    </row>
    <row r="1103" spans="1:3" x14ac:dyDescent="0.25">
      <c r="A1103" s="1" t="s">
        <v>2465</v>
      </c>
      <c r="B1103" s="2">
        <v>45576</v>
      </c>
      <c r="C1103" s="1" t="s">
        <v>41467</v>
      </c>
    </row>
    <row r="1104" spans="1:3" x14ac:dyDescent="0.25">
      <c r="A1104" s="1" t="s">
        <v>33525</v>
      </c>
      <c r="B1104" s="2">
        <v>45576</v>
      </c>
      <c r="C1104" s="1" t="s">
        <v>41468</v>
      </c>
    </row>
    <row r="1105" spans="1:3" x14ac:dyDescent="0.25">
      <c r="A1105" s="1" t="s">
        <v>11985</v>
      </c>
      <c r="B1105" s="2">
        <v>45576</v>
      </c>
      <c r="C1105" s="1" t="s">
        <v>41469</v>
      </c>
    </row>
    <row r="1106" spans="1:3" x14ac:dyDescent="0.25">
      <c r="A1106" s="1" t="s">
        <v>34175</v>
      </c>
      <c r="B1106" s="2">
        <v>45576</v>
      </c>
      <c r="C1106" s="1" t="s">
        <v>41470</v>
      </c>
    </row>
    <row r="1107" spans="1:3" x14ac:dyDescent="0.25">
      <c r="A1107" s="1" t="s">
        <v>999</v>
      </c>
      <c r="B1107" s="2">
        <v>45576</v>
      </c>
      <c r="C1107" s="1" t="s">
        <v>41471</v>
      </c>
    </row>
    <row r="1108" spans="1:3" x14ac:dyDescent="0.25">
      <c r="A1108" s="1" t="s">
        <v>13801</v>
      </c>
      <c r="B1108" s="2">
        <v>45576</v>
      </c>
      <c r="C1108" s="1" t="s">
        <v>41472</v>
      </c>
    </row>
    <row r="1109" spans="1:3" x14ac:dyDescent="0.25">
      <c r="A1109" s="1" t="s">
        <v>21275</v>
      </c>
      <c r="B1109" s="2">
        <v>45576</v>
      </c>
      <c r="C1109" s="1" t="s">
        <v>41473</v>
      </c>
    </row>
    <row r="1110" spans="1:3" x14ac:dyDescent="0.25">
      <c r="A1110" s="1" t="s">
        <v>38647</v>
      </c>
      <c r="B1110" s="2">
        <v>45576</v>
      </c>
      <c r="C1110" s="1" t="s">
        <v>41474</v>
      </c>
    </row>
    <row r="1111" spans="1:3" x14ac:dyDescent="0.25">
      <c r="A1111" s="1" t="s">
        <v>40003</v>
      </c>
      <c r="B1111" s="2">
        <v>45576</v>
      </c>
      <c r="C1111" s="1" t="s">
        <v>41475</v>
      </c>
    </row>
    <row r="1112" spans="1:3" x14ac:dyDescent="0.25">
      <c r="A1112" s="1" t="s">
        <v>20466</v>
      </c>
      <c r="B1112" s="2">
        <v>45576</v>
      </c>
      <c r="C1112" s="1" t="s">
        <v>41476</v>
      </c>
    </row>
    <row r="1113" spans="1:3" x14ac:dyDescent="0.25">
      <c r="A1113" s="1" t="s">
        <v>4149</v>
      </c>
      <c r="B1113" s="2">
        <v>45576</v>
      </c>
      <c r="C1113" s="1" t="s">
        <v>41477</v>
      </c>
    </row>
    <row r="1114" spans="1:3" x14ac:dyDescent="0.25">
      <c r="A1114" s="1" t="s">
        <v>35140</v>
      </c>
      <c r="B1114" s="2">
        <v>45576</v>
      </c>
      <c r="C1114" s="1" t="s">
        <v>41478</v>
      </c>
    </row>
    <row r="1115" spans="1:3" x14ac:dyDescent="0.25">
      <c r="A1115" s="1" t="s">
        <v>7755</v>
      </c>
      <c r="B1115" s="2">
        <v>45576</v>
      </c>
      <c r="C1115" s="1" t="s">
        <v>41479</v>
      </c>
    </row>
    <row r="1116" spans="1:3" x14ac:dyDescent="0.25">
      <c r="A1116" s="1" t="s">
        <v>40118</v>
      </c>
      <c r="B1116" s="2">
        <v>45576</v>
      </c>
      <c r="C1116" s="1" t="s">
        <v>41480</v>
      </c>
    </row>
    <row r="1117" spans="1:3" x14ac:dyDescent="0.25">
      <c r="A1117" s="1" t="s">
        <v>40050</v>
      </c>
      <c r="B1117" s="2">
        <v>45576</v>
      </c>
      <c r="C1117" s="1" t="s">
        <v>41481</v>
      </c>
    </row>
    <row r="1118" spans="1:3" x14ac:dyDescent="0.25">
      <c r="A1118" s="1" t="s">
        <v>37746</v>
      </c>
      <c r="B1118" s="2">
        <v>45576</v>
      </c>
      <c r="C1118" s="1" t="s">
        <v>41482</v>
      </c>
    </row>
    <row r="1119" spans="1:3" x14ac:dyDescent="0.25">
      <c r="A1119" s="1" t="s">
        <v>3079</v>
      </c>
      <c r="B1119" s="2">
        <v>45576</v>
      </c>
      <c r="C1119" s="1" t="s">
        <v>41483</v>
      </c>
    </row>
    <row r="1120" spans="1:3" x14ac:dyDescent="0.25">
      <c r="A1120" s="1" t="s">
        <v>40128</v>
      </c>
      <c r="B1120" s="2">
        <v>45576</v>
      </c>
      <c r="C1120" s="1" t="s">
        <v>41484</v>
      </c>
    </row>
    <row r="1121" spans="1:3" x14ac:dyDescent="0.25">
      <c r="A1121" s="1" t="s">
        <v>4998</v>
      </c>
      <c r="B1121" s="2">
        <v>45576</v>
      </c>
      <c r="C1121" s="1" t="s">
        <v>41485</v>
      </c>
    </row>
    <row r="1122" spans="1:3" x14ac:dyDescent="0.25">
      <c r="A1122" s="1" t="s">
        <v>6358</v>
      </c>
      <c r="B1122" s="2">
        <v>45576</v>
      </c>
      <c r="C1122" s="1" t="s">
        <v>41486</v>
      </c>
    </row>
    <row r="1123" spans="1:3" x14ac:dyDescent="0.25">
      <c r="A1123" s="1" t="s">
        <v>40181</v>
      </c>
      <c r="B1123" s="2">
        <v>45576</v>
      </c>
      <c r="C1123" s="1" t="s">
        <v>41487</v>
      </c>
    </row>
    <row r="1124" spans="1:3" x14ac:dyDescent="0.25">
      <c r="A1124" s="1" t="s">
        <v>40150</v>
      </c>
      <c r="B1124" s="2">
        <v>45576</v>
      </c>
      <c r="C1124" s="1" t="s">
        <v>41488</v>
      </c>
    </row>
    <row r="1125" spans="1:3" x14ac:dyDescent="0.25">
      <c r="A1125" s="1" t="s">
        <v>4704</v>
      </c>
      <c r="B1125" s="2">
        <v>45576</v>
      </c>
      <c r="C1125" s="1" t="s">
        <v>41489</v>
      </c>
    </row>
    <row r="1126" spans="1:3" x14ac:dyDescent="0.25">
      <c r="A1126" s="1" t="s">
        <v>37630</v>
      </c>
      <c r="B1126" s="2">
        <v>45576</v>
      </c>
      <c r="C1126" s="1" t="s">
        <v>41490</v>
      </c>
    </row>
    <row r="1127" spans="1:3" x14ac:dyDescent="0.25">
      <c r="A1127" s="1" t="s">
        <v>36782</v>
      </c>
      <c r="B1127" s="2">
        <v>45576</v>
      </c>
      <c r="C1127" s="1" t="s">
        <v>41491</v>
      </c>
    </row>
    <row r="1128" spans="1:3" x14ac:dyDescent="0.25">
      <c r="A1128" s="1" t="s">
        <v>637</v>
      </c>
      <c r="B1128" s="2">
        <v>45576</v>
      </c>
      <c r="C1128" s="1" t="s">
        <v>41492</v>
      </c>
    </row>
    <row r="1129" spans="1:3" x14ac:dyDescent="0.25">
      <c r="A1129" s="1" t="s">
        <v>40008</v>
      </c>
      <c r="B1129" s="2">
        <v>45576</v>
      </c>
      <c r="C1129" s="1" t="s">
        <v>41493</v>
      </c>
    </row>
    <row r="1130" spans="1:3" x14ac:dyDescent="0.25">
      <c r="A1130" s="1" t="s">
        <v>34412</v>
      </c>
      <c r="B1130" s="2">
        <v>45575</v>
      </c>
      <c r="C1130" s="1" t="s">
        <v>41494</v>
      </c>
    </row>
    <row r="1131" spans="1:3" x14ac:dyDescent="0.25">
      <c r="A1131" s="1" t="s">
        <v>9964</v>
      </c>
      <c r="B1131" s="2">
        <v>45575</v>
      </c>
      <c r="C1131" s="1" t="s">
        <v>41495</v>
      </c>
    </row>
    <row r="1132" spans="1:3" x14ac:dyDescent="0.25">
      <c r="A1132" s="1" t="s">
        <v>39814</v>
      </c>
      <c r="B1132" s="2">
        <v>45575</v>
      </c>
      <c r="C1132" s="1" t="s">
        <v>41496</v>
      </c>
    </row>
    <row r="1133" spans="1:3" x14ac:dyDescent="0.25">
      <c r="A1133" s="1" t="s">
        <v>8732</v>
      </c>
      <c r="B1133" s="2">
        <v>45575</v>
      </c>
      <c r="C1133" s="1" t="s">
        <v>41497</v>
      </c>
    </row>
    <row r="1134" spans="1:3" x14ac:dyDescent="0.25">
      <c r="A1134" s="1" t="s">
        <v>40133</v>
      </c>
      <c r="B1134" s="2">
        <v>45575</v>
      </c>
      <c r="C1134" s="1" t="s">
        <v>41498</v>
      </c>
    </row>
    <row r="1135" spans="1:3" x14ac:dyDescent="0.25">
      <c r="A1135" s="1" t="s">
        <v>73</v>
      </c>
      <c r="B1135" s="2">
        <v>45575</v>
      </c>
      <c r="C1135" s="1" t="s">
        <v>41499</v>
      </c>
    </row>
    <row r="1136" spans="1:3" x14ac:dyDescent="0.25">
      <c r="A1136" s="1" t="s">
        <v>29888</v>
      </c>
      <c r="B1136" s="2">
        <v>45575</v>
      </c>
      <c r="C1136" s="1" t="s">
        <v>41500</v>
      </c>
    </row>
    <row r="1137" spans="1:3" x14ac:dyDescent="0.25">
      <c r="A1137" s="1" t="s">
        <v>83</v>
      </c>
      <c r="B1137" s="2">
        <v>45575</v>
      </c>
      <c r="C1137" s="1" t="s">
        <v>41501</v>
      </c>
    </row>
    <row r="1138" spans="1:3" x14ac:dyDescent="0.25">
      <c r="A1138" s="1" t="s">
        <v>18463</v>
      </c>
      <c r="B1138" s="2">
        <v>45575</v>
      </c>
      <c r="C1138" s="1" t="s">
        <v>41502</v>
      </c>
    </row>
    <row r="1139" spans="1:3" x14ac:dyDescent="0.25">
      <c r="A1139" s="1" t="s">
        <v>32499</v>
      </c>
      <c r="B1139" s="2">
        <v>45575</v>
      </c>
      <c r="C1139" s="1" t="s">
        <v>41503</v>
      </c>
    </row>
    <row r="1140" spans="1:3" x14ac:dyDescent="0.25">
      <c r="A1140" s="1" t="s">
        <v>40235</v>
      </c>
      <c r="B1140" s="2">
        <v>45575</v>
      </c>
      <c r="C1140" s="1" t="s">
        <v>41504</v>
      </c>
    </row>
    <row r="1141" spans="1:3" x14ac:dyDescent="0.25">
      <c r="A1141" s="1" t="s">
        <v>34041</v>
      </c>
      <c r="B1141" s="2">
        <v>45575</v>
      </c>
      <c r="C1141" s="1" t="s">
        <v>41505</v>
      </c>
    </row>
    <row r="1142" spans="1:3" x14ac:dyDescent="0.25">
      <c r="A1142" s="1" t="s">
        <v>39811</v>
      </c>
      <c r="B1142" s="2">
        <v>45575</v>
      </c>
      <c r="C1142" s="1" t="s">
        <v>41506</v>
      </c>
    </row>
    <row r="1143" spans="1:3" x14ac:dyDescent="0.25">
      <c r="A1143" s="1" t="s">
        <v>25239</v>
      </c>
      <c r="B1143" s="2">
        <v>45575</v>
      </c>
      <c r="C1143" s="1" t="s">
        <v>41507</v>
      </c>
    </row>
    <row r="1144" spans="1:3" x14ac:dyDescent="0.25">
      <c r="A1144" s="1" t="s">
        <v>1957</v>
      </c>
      <c r="B1144" s="2">
        <v>45575</v>
      </c>
      <c r="C1144" s="1" t="s">
        <v>41508</v>
      </c>
    </row>
    <row r="1145" spans="1:3" x14ac:dyDescent="0.25">
      <c r="A1145" s="1" t="s">
        <v>38827</v>
      </c>
      <c r="B1145" s="2">
        <v>45575</v>
      </c>
      <c r="C1145" s="1" t="s">
        <v>41509</v>
      </c>
    </row>
    <row r="1146" spans="1:3" x14ac:dyDescent="0.25">
      <c r="A1146" s="1" t="s">
        <v>19105</v>
      </c>
      <c r="B1146" s="2">
        <v>45575</v>
      </c>
      <c r="C1146" s="1" t="s">
        <v>41510</v>
      </c>
    </row>
    <row r="1147" spans="1:3" x14ac:dyDescent="0.25">
      <c r="A1147" s="1" t="s">
        <v>35800</v>
      </c>
      <c r="B1147" s="2">
        <v>45575</v>
      </c>
      <c r="C1147" s="1" t="s">
        <v>41511</v>
      </c>
    </row>
    <row r="1148" spans="1:3" x14ac:dyDescent="0.25">
      <c r="A1148" s="1" t="s">
        <v>32563</v>
      </c>
      <c r="B1148" s="2">
        <v>45575</v>
      </c>
      <c r="C1148" s="1" t="s">
        <v>41512</v>
      </c>
    </row>
    <row r="1149" spans="1:3" x14ac:dyDescent="0.25">
      <c r="A1149" s="1" t="s">
        <v>14826</v>
      </c>
      <c r="B1149" s="2">
        <v>45575</v>
      </c>
      <c r="C1149" s="1" t="s">
        <v>41513</v>
      </c>
    </row>
    <row r="1150" spans="1:3" x14ac:dyDescent="0.25">
      <c r="A1150" s="1" t="s">
        <v>23168</v>
      </c>
      <c r="B1150" s="2">
        <v>45575</v>
      </c>
      <c r="C1150" s="1" t="s">
        <v>41514</v>
      </c>
    </row>
    <row r="1151" spans="1:3" x14ac:dyDescent="0.25">
      <c r="A1151" s="1" t="s">
        <v>10484</v>
      </c>
      <c r="B1151" s="2">
        <v>45575</v>
      </c>
      <c r="C1151" s="1" t="s">
        <v>41515</v>
      </c>
    </row>
    <row r="1152" spans="1:3" x14ac:dyDescent="0.25">
      <c r="A1152" s="1" t="s">
        <v>28340</v>
      </c>
      <c r="B1152" s="2">
        <v>45575</v>
      </c>
      <c r="C1152" s="1" t="s">
        <v>41516</v>
      </c>
    </row>
    <row r="1153" spans="1:3" x14ac:dyDescent="0.25">
      <c r="A1153" s="1" t="s">
        <v>37523</v>
      </c>
      <c r="B1153" s="2">
        <v>45575</v>
      </c>
      <c r="C1153" s="1" t="s">
        <v>41517</v>
      </c>
    </row>
    <row r="1154" spans="1:3" x14ac:dyDescent="0.25">
      <c r="A1154" s="1" t="s">
        <v>40137</v>
      </c>
      <c r="B1154" s="2">
        <v>45575</v>
      </c>
      <c r="C1154" s="1" t="s">
        <v>41518</v>
      </c>
    </row>
    <row r="1155" spans="1:3" x14ac:dyDescent="0.25">
      <c r="A1155" s="1" t="s">
        <v>3305</v>
      </c>
      <c r="B1155" s="2">
        <v>45575</v>
      </c>
      <c r="C1155" s="1" t="s">
        <v>41519</v>
      </c>
    </row>
    <row r="1156" spans="1:3" x14ac:dyDescent="0.25">
      <c r="A1156" s="1" t="s">
        <v>38799</v>
      </c>
      <c r="B1156" s="2">
        <v>45575</v>
      </c>
      <c r="C1156" s="1" t="s">
        <v>41520</v>
      </c>
    </row>
    <row r="1157" spans="1:3" x14ac:dyDescent="0.25">
      <c r="A1157" s="1" t="s">
        <v>37854</v>
      </c>
      <c r="B1157" s="2">
        <v>45575</v>
      </c>
      <c r="C1157" s="1" t="s">
        <v>41521</v>
      </c>
    </row>
    <row r="1158" spans="1:3" x14ac:dyDescent="0.25">
      <c r="A1158" s="1" t="s">
        <v>36090</v>
      </c>
      <c r="B1158" s="2">
        <v>45575</v>
      </c>
      <c r="C1158" s="1" t="s">
        <v>41522</v>
      </c>
    </row>
    <row r="1159" spans="1:3" x14ac:dyDescent="0.25">
      <c r="A1159" s="1" t="s">
        <v>26074</v>
      </c>
      <c r="B1159" s="2">
        <v>45575</v>
      </c>
      <c r="C1159" s="1" t="s">
        <v>41523</v>
      </c>
    </row>
    <row r="1160" spans="1:3" x14ac:dyDescent="0.25">
      <c r="A1160" s="1" t="s">
        <v>34236</v>
      </c>
      <c r="B1160" s="2">
        <v>45574</v>
      </c>
      <c r="C1160" s="1" t="s">
        <v>41524</v>
      </c>
    </row>
    <row r="1161" spans="1:3" x14ac:dyDescent="0.25">
      <c r="A1161" s="1" t="s">
        <v>4544</v>
      </c>
      <c r="B1161" s="2">
        <v>45574</v>
      </c>
      <c r="C1161" s="1" t="s">
        <v>41525</v>
      </c>
    </row>
    <row r="1162" spans="1:3" x14ac:dyDescent="0.25">
      <c r="A1162" s="1" t="s">
        <v>4948</v>
      </c>
      <c r="B1162" s="2">
        <v>45574</v>
      </c>
      <c r="C1162" s="1" t="s">
        <v>41526</v>
      </c>
    </row>
    <row r="1163" spans="1:3" x14ac:dyDescent="0.25">
      <c r="A1163" s="1" t="s">
        <v>23389</v>
      </c>
      <c r="B1163" s="2">
        <v>45574</v>
      </c>
      <c r="C1163" s="1" t="s">
        <v>41527</v>
      </c>
    </row>
    <row r="1164" spans="1:3" x14ac:dyDescent="0.25">
      <c r="A1164" s="1" t="s">
        <v>36274</v>
      </c>
      <c r="B1164" s="2">
        <v>45574</v>
      </c>
      <c r="C1164" s="1" t="s">
        <v>41528</v>
      </c>
    </row>
    <row r="1165" spans="1:3" x14ac:dyDescent="0.25">
      <c r="A1165" s="1" t="s">
        <v>35706</v>
      </c>
      <c r="B1165" s="2">
        <v>45574</v>
      </c>
      <c r="C1165" s="1" t="s">
        <v>41529</v>
      </c>
    </row>
    <row r="1166" spans="1:3" x14ac:dyDescent="0.25">
      <c r="A1166" s="1" t="s">
        <v>13845</v>
      </c>
      <c r="B1166" s="2">
        <v>45574</v>
      </c>
      <c r="C1166" s="1" t="s">
        <v>41530</v>
      </c>
    </row>
    <row r="1167" spans="1:3" x14ac:dyDescent="0.25">
      <c r="A1167" s="1" t="s">
        <v>37597</v>
      </c>
      <c r="B1167" s="2">
        <v>45574</v>
      </c>
      <c r="C1167" s="1" t="s">
        <v>41531</v>
      </c>
    </row>
    <row r="1168" spans="1:3" x14ac:dyDescent="0.25">
      <c r="A1168" s="1" t="s">
        <v>35172</v>
      </c>
      <c r="B1168" s="2">
        <v>45574</v>
      </c>
      <c r="C1168" s="1" t="s">
        <v>41532</v>
      </c>
    </row>
    <row r="1169" spans="1:3" x14ac:dyDescent="0.25">
      <c r="A1169" s="1" t="s">
        <v>7001</v>
      </c>
      <c r="B1169" s="2">
        <v>45574</v>
      </c>
      <c r="C1169" s="1" t="s">
        <v>41533</v>
      </c>
    </row>
    <row r="1170" spans="1:3" x14ac:dyDescent="0.25">
      <c r="A1170" s="1" t="s">
        <v>10559</v>
      </c>
      <c r="B1170" s="2">
        <v>45574</v>
      </c>
      <c r="C1170" s="1" t="s">
        <v>41534</v>
      </c>
    </row>
    <row r="1171" spans="1:3" x14ac:dyDescent="0.25">
      <c r="A1171" s="1" t="s">
        <v>837</v>
      </c>
      <c r="B1171" s="2">
        <v>45574</v>
      </c>
      <c r="C1171" s="1" t="s">
        <v>41535</v>
      </c>
    </row>
    <row r="1172" spans="1:3" x14ac:dyDescent="0.25">
      <c r="A1172" s="1" t="s">
        <v>19679</v>
      </c>
      <c r="B1172" s="2">
        <v>45574</v>
      </c>
      <c r="C1172" s="1" t="s">
        <v>41536</v>
      </c>
    </row>
    <row r="1173" spans="1:3" x14ac:dyDescent="0.25">
      <c r="A1173" s="1" t="s">
        <v>23437</v>
      </c>
      <c r="B1173" s="2">
        <v>45574</v>
      </c>
      <c r="C1173" s="1" t="s">
        <v>41537</v>
      </c>
    </row>
    <row r="1174" spans="1:3" x14ac:dyDescent="0.25">
      <c r="A1174" s="1" t="s">
        <v>25599</v>
      </c>
      <c r="B1174" s="2">
        <v>45574</v>
      </c>
      <c r="C1174" s="1" t="s">
        <v>41538</v>
      </c>
    </row>
    <row r="1175" spans="1:3" x14ac:dyDescent="0.25">
      <c r="A1175" s="1" t="s">
        <v>35368</v>
      </c>
      <c r="B1175" s="2">
        <v>45574</v>
      </c>
      <c r="C1175" s="1" t="s">
        <v>41539</v>
      </c>
    </row>
    <row r="1176" spans="1:3" x14ac:dyDescent="0.25">
      <c r="A1176" s="1" t="s">
        <v>28351</v>
      </c>
      <c r="B1176" s="2">
        <v>45574</v>
      </c>
      <c r="C1176" s="1" t="s">
        <v>41540</v>
      </c>
    </row>
    <row r="1177" spans="1:3" x14ac:dyDescent="0.25">
      <c r="A1177" s="1" t="s">
        <v>37159</v>
      </c>
      <c r="B1177" s="2">
        <v>45574</v>
      </c>
      <c r="C1177" s="1" t="s">
        <v>41541</v>
      </c>
    </row>
    <row r="1178" spans="1:3" x14ac:dyDescent="0.25">
      <c r="A1178" s="1" t="s">
        <v>4029</v>
      </c>
      <c r="B1178" s="2">
        <v>45574</v>
      </c>
      <c r="C1178" s="1" t="s">
        <v>41542</v>
      </c>
    </row>
    <row r="1179" spans="1:3" x14ac:dyDescent="0.25">
      <c r="A1179" s="1" t="s">
        <v>37543</v>
      </c>
      <c r="B1179" s="2">
        <v>45574</v>
      </c>
      <c r="C1179" s="1" t="s">
        <v>41543</v>
      </c>
    </row>
    <row r="1180" spans="1:3" x14ac:dyDescent="0.25">
      <c r="A1180" s="1" t="s">
        <v>9903</v>
      </c>
      <c r="B1180" s="2">
        <v>45574</v>
      </c>
      <c r="C1180" s="1" t="s">
        <v>41544</v>
      </c>
    </row>
    <row r="1181" spans="1:3" x14ac:dyDescent="0.25">
      <c r="A1181" s="1" t="s">
        <v>20812</v>
      </c>
      <c r="B1181" s="2">
        <v>45574</v>
      </c>
      <c r="C1181" s="1" t="s">
        <v>41545</v>
      </c>
    </row>
    <row r="1182" spans="1:3" x14ac:dyDescent="0.25">
      <c r="A1182" s="1" t="s">
        <v>12085</v>
      </c>
      <c r="B1182" s="2">
        <v>45573</v>
      </c>
      <c r="C1182" s="1" t="s">
        <v>41546</v>
      </c>
    </row>
    <row r="1183" spans="1:3" x14ac:dyDescent="0.25">
      <c r="A1183" s="1" t="s">
        <v>38251</v>
      </c>
      <c r="B1183" s="2">
        <v>45573</v>
      </c>
      <c r="C1183" s="1" t="s">
        <v>41547</v>
      </c>
    </row>
    <row r="1184" spans="1:3" x14ac:dyDescent="0.25">
      <c r="A1184" s="1" t="s">
        <v>5369</v>
      </c>
      <c r="B1184" s="2">
        <v>45573</v>
      </c>
      <c r="C1184" s="1" t="s">
        <v>41548</v>
      </c>
    </row>
    <row r="1185" spans="1:3" x14ac:dyDescent="0.25">
      <c r="A1185" s="1" t="s">
        <v>27797</v>
      </c>
      <c r="B1185" s="2">
        <v>45573</v>
      </c>
      <c r="C1185" s="1" t="s">
        <v>41549</v>
      </c>
    </row>
    <row r="1186" spans="1:3" x14ac:dyDescent="0.25">
      <c r="A1186" s="1" t="s">
        <v>8516</v>
      </c>
      <c r="B1186" s="2">
        <v>45573</v>
      </c>
      <c r="C1186" s="1" t="s">
        <v>41550</v>
      </c>
    </row>
    <row r="1187" spans="1:3" x14ac:dyDescent="0.25">
      <c r="A1187" s="1" t="s">
        <v>6502</v>
      </c>
      <c r="B1187" s="2">
        <v>45573</v>
      </c>
      <c r="C1187" s="1" t="s">
        <v>41551</v>
      </c>
    </row>
    <row r="1188" spans="1:3" x14ac:dyDescent="0.25">
      <c r="A1188" s="1" t="s">
        <v>40038</v>
      </c>
      <c r="B1188" s="2">
        <v>45573</v>
      </c>
      <c r="C1188" s="1" t="s">
        <v>41552</v>
      </c>
    </row>
    <row r="1189" spans="1:3" x14ac:dyDescent="0.25">
      <c r="A1189" s="1" t="s">
        <v>35106</v>
      </c>
      <c r="B1189" s="2">
        <v>45573</v>
      </c>
      <c r="C1189" s="1" t="s">
        <v>41553</v>
      </c>
    </row>
    <row r="1190" spans="1:3" x14ac:dyDescent="0.25">
      <c r="A1190" s="1" t="s">
        <v>33059</v>
      </c>
      <c r="B1190" s="2">
        <v>45573</v>
      </c>
      <c r="C1190" s="1" t="s">
        <v>41554</v>
      </c>
    </row>
    <row r="1191" spans="1:3" x14ac:dyDescent="0.25">
      <c r="A1191" s="1" t="s">
        <v>9935</v>
      </c>
      <c r="B1191" s="2">
        <v>45573</v>
      </c>
      <c r="C1191" s="1" t="s">
        <v>41555</v>
      </c>
    </row>
    <row r="1192" spans="1:3" x14ac:dyDescent="0.25">
      <c r="A1192" s="1" t="s">
        <v>17936</v>
      </c>
      <c r="B1192" s="2">
        <v>45573</v>
      </c>
      <c r="C1192" s="1" t="s">
        <v>41556</v>
      </c>
    </row>
    <row r="1193" spans="1:3" x14ac:dyDescent="0.25">
      <c r="A1193" s="1" t="s">
        <v>8881</v>
      </c>
      <c r="B1193" s="2">
        <v>45573</v>
      </c>
      <c r="C1193" s="1" t="s">
        <v>41557</v>
      </c>
    </row>
    <row r="1194" spans="1:3" x14ac:dyDescent="0.25">
      <c r="A1194" s="1" t="s">
        <v>6332</v>
      </c>
      <c r="B1194" s="2">
        <v>45573</v>
      </c>
      <c r="C1194" s="1" t="s">
        <v>41558</v>
      </c>
    </row>
    <row r="1195" spans="1:3" x14ac:dyDescent="0.25">
      <c r="A1195" s="1" t="s">
        <v>30169</v>
      </c>
      <c r="B1195" s="2">
        <v>45573</v>
      </c>
      <c r="C1195" s="1" t="s">
        <v>41559</v>
      </c>
    </row>
    <row r="1196" spans="1:3" x14ac:dyDescent="0.25">
      <c r="A1196" s="1" t="s">
        <v>39442</v>
      </c>
      <c r="B1196" s="2">
        <v>45573</v>
      </c>
      <c r="C1196" s="1" t="s">
        <v>41560</v>
      </c>
    </row>
    <row r="1197" spans="1:3" x14ac:dyDescent="0.25">
      <c r="A1197" s="1" t="s">
        <v>29162</v>
      </c>
      <c r="B1197" s="2">
        <v>45573</v>
      </c>
      <c r="C1197" s="1" t="s">
        <v>41561</v>
      </c>
    </row>
    <row r="1198" spans="1:3" x14ac:dyDescent="0.25">
      <c r="A1198" s="1" t="s">
        <v>11854</v>
      </c>
      <c r="B1198" s="2">
        <v>45573</v>
      </c>
      <c r="C1198" s="1" t="s">
        <v>41562</v>
      </c>
    </row>
    <row r="1199" spans="1:3" x14ac:dyDescent="0.25">
      <c r="A1199" s="1" t="s">
        <v>39337</v>
      </c>
      <c r="B1199" s="2">
        <v>45573</v>
      </c>
      <c r="C1199" s="1" t="s">
        <v>41563</v>
      </c>
    </row>
    <row r="1200" spans="1:3" x14ac:dyDescent="0.25">
      <c r="A1200" s="1" t="s">
        <v>32507</v>
      </c>
      <c r="B1200" s="2">
        <v>45573</v>
      </c>
      <c r="C1200" s="1" t="s">
        <v>41564</v>
      </c>
    </row>
    <row r="1201" spans="1:3" x14ac:dyDescent="0.25">
      <c r="A1201" s="1" t="s">
        <v>30796</v>
      </c>
      <c r="B1201" s="2">
        <v>45573</v>
      </c>
      <c r="C1201" s="1" t="s">
        <v>41565</v>
      </c>
    </row>
    <row r="1202" spans="1:3" x14ac:dyDescent="0.25">
      <c r="A1202" s="1" t="s">
        <v>39897</v>
      </c>
      <c r="B1202" s="2">
        <v>45573</v>
      </c>
      <c r="C1202" s="1" t="s">
        <v>41566</v>
      </c>
    </row>
    <row r="1203" spans="1:3" x14ac:dyDescent="0.25">
      <c r="A1203" s="1" t="s">
        <v>38641</v>
      </c>
      <c r="B1203" s="2">
        <v>45573</v>
      </c>
      <c r="C1203" s="1" t="s">
        <v>41567</v>
      </c>
    </row>
    <row r="1204" spans="1:3" x14ac:dyDescent="0.25">
      <c r="A1204" s="1" t="s">
        <v>24574</v>
      </c>
      <c r="B1204" s="2">
        <v>45573</v>
      </c>
      <c r="C1204" s="1" t="s">
        <v>41568</v>
      </c>
    </row>
    <row r="1205" spans="1:3" x14ac:dyDescent="0.25">
      <c r="A1205" s="1" t="s">
        <v>2909</v>
      </c>
      <c r="B1205" s="2">
        <v>45573</v>
      </c>
      <c r="C1205" s="1" t="s">
        <v>41569</v>
      </c>
    </row>
    <row r="1206" spans="1:3" x14ac:dyDescent="0.25">
      <c r="A1206" s="1" t="s">
        <v>37839</v>
      </c>
      <c r="B1206" s="2">
        <v>45573</v>
      </c>
      <c r="C1206" s="1" t="s">
        <v>41570</v>
      </c>
    </row>
    <row r="1207" spans="1:3" x14ac:dyDescent="0.25">
      <c r="A1207" s="1" t="s">
        <v>17531</v>
      </c>
      <c r="B1207" s="2">
        <v>45573</v>
      </c>
      <c r="C1207" s="1" t="s">
        <v>41571</v>
      </c>
    </row>
    <row r="1208" spans="1:3" x14ac:dyDescent="0.25">
      <c r="A1208" s="1" t="s">
        <v>39996</v>
      </c>
      <c r="B1208" s="2">
        <v>45573</v>
      </c>
      <c r="C1208" s="1" t="s">
        <v>41572</v>
      </c>
    </row>
    <row r="1209" spans="1:3" x14ac:dyDescent="0.25">
      <c r="A1209" s="1" t="s">
        <v>39544</v>
      </c>
      <c r="B1209" s="2">
        <v>45573</v>
      </c>
      <c r="C1209" s="1" t="s">
        <v>41573</v>
      </c>
    </row>
    <row r="1210" spans="1:3" x14ac:dyDescent="0.25">
      <c r="A1210" s="1" t="s">
        <v>39464</v>
      </c>
      <c r="B1210" s="2">
        <v>45573</v>
      </c>
      <c r="C1210" s="1" t="s">
        <v>41574</v>
      </c>
    </row>
    <row r="1211" spans="1:3" x14ac:dyDescent="0.25">
      <c r="A1211" s="1" t="s">
        <v>30392</v>
      </c>
      <c r="B1211" s="2">
        <v>45573</v>
      </c>
      <c r="C1211" s="1" t="s">
        <v>41575</v>
      </c>
    </row>
    <row r="1212" spans="1:3" x14ac:dyDescent="0.25">
      <c r="A1212" s="1" t="s">
        <v>7558</v>
      </c>
      <c r="B1212" s="2">
        <v>45572</v>
      </c>
      <c r="C1212" s="1" t="s">
        <v>41576</v>
      </c>
    </row>
    <row r="1213" spans="1:3" x14ac:dyDescent="0.25">
      <c r="A1213" s="1" t="s">
        <v>7945</v>
      </c>
      <c r="B1213" s="2">
        <v>45572</v>
      </c>
      <c r="C1213" s="1" t="s">
        <v>41577</v>
      </c>
    </row>
    <row r="1214" spans="1:3" x14ac:dyDescent="0.25">
      <c r="A1214" s="1" t="s">
        <v>1041</v>
      </c>
      <c r="B1214" s="2">
        <v>45572</v>
      </c>
      <c r="C1214" s="1" t="s">
        <v>41578</v>
      </c>
    </row>
    <row r="1215" spans="1:3" x14ac:dyDescent="0.25">
      <c r="A1215" s="1" t="s">
        <v>6240</v>
      </c>
      <c r="B1215" s="2">
        <v>45572</v>
      </c>
      <c r="C1215" s="1" t="s">
        <v>41579</v>
      </c>
    </row>
    <row r="1216" spans="1:3" x14ac:dyDescent="0.25">
      <c r="A1216" s="1" t="s">
        <v>38674</v>
      </c>
      <c r="B1216" s="2">
        <v>45572</v>
      </c>
      <c r="C1216" s="1" t="s">
        <v>41580</v>
      </c>
    </row>
    <row r="1217" spans="1:3" x14ac:dyDescent="0.25">
      <c r="A1217" s="1" t="s">
        <v>18003</v>
      </c>
      <c r="B1217" s="2">
        <v>45572</v>
      </c>
      <c r="C1217" s="1" t="s">
        <v>41581</v>
      </c>
    </row>
    <row r="1218" spans="1:3" x14ac:dyDescent="0.25">
      <c r="A1218" s="1" t="s">
        <v>7540</v>
      </c>
      <c r="B1218" s="2">
        <v>45572</v>
      </c>
      <c r="C1218" s="1" t="s">
        <v>41582</v>
      </c>
    </row>
    <row r="1219" spans="1:3" x14ac:dyDescent="0.25">
      <c r="A1219" s="1" t="s">
        <v>7937</v>
      </c>
      <c r="B1219" s="2">
        <v>45572</v>
      </c>
      <c r="C1219" s="1" t="s">
        <v>41583</v>
      </c>
    </row>
    <row r="1220" spans="1:3" x14ac:dyDescent="0.25">
      <c r="A1220" s="1" t="s">
        <v>25834</v>
      </c>
      <c r="B1220" s="2">
        <v>45572</v>
      </c>
      <c r="C1220" s="1" t="s">
        <v>41584</v>
      </c>
    </row>
    <row r="1221" spans="1:3" x14ac:dyDescent="0.25">
      <c r="A1221" s="1" t="s">
        <v>10454</v>
      </c>
      <c r="B1221" s="2">
        <v>45572</v>
      </c>
      <c r="C1221" s="1" t="s">
        <v>41585</v>
      </c>
    </row>
    <row r="1222" spans="1:3" x14ac:dyDescent="0.25">
      <c r="A1222" s="1" t="s">
        <v>39846</v>
      </c>
      <c r="B1222" s="2">
        <v>45572</v>
      </c>
      <c r="C1222" s="1" t="s">
        <v>41586</v>
      </c>
    </row>
    <row r="1223" spans="1:3" x14ac:dyDescent="0.25">
      <c r="A1223" s="1" t="s">
        <v>22828</v>
      </c>
      <c r="B1223" s="2">
        <v>45572</v>
      </c>
      <c r="C1223" s="1" t="s">
        <v>41587</v>
      </c>
    </row>
    <row r="1224" spans="1:3" x14ac:dyDescent="0.25">
      <c r="A1224" s="1" t="s">
        <v>40085</v>
      </c>
      <c r="B1224" s="2">
        <v>45572</v>
      </c>
      <c r="C1224" s="1" t="s">
        <v>41588</v>
      </c>
    </row>
    <row r="1225" spans="1:3" x14ac:dyDescent="0.25">
      <c r="A1225" s="1" t="s">
        <v>19622</v>
      </c>
      <c r="B1225" s="2">
        <v>45572</v>
      </c>
      <c r="C1225" s="1" t="s">
        <v>41589</v>
      </c>
    </row>
    <row r="1226" spans="1:3" x14ac:dyDescent="0.25">
      <c r="A1226" s="1" t="s">
        <v>40097</v>
      </c>
      <c r="B1226" s="2">
        <v>45572</v>
      </c>
      <c r="C1226" s="1" t="s">
        <v>41590</v>
      </c>
    </row>
    <row r="1227" spans="1:3" x14ac:dyDescent="0.25">
      <c r="A1227" s="1" t="s">
        <v>15439</v>
      </c>
      <c r="B1227" s="2">
        <v>45572</v>
      </c>
      <c r="C1227" s="1" t="s">
        <v>41591</v>
      </c>
    </row>
    <row r="1228" spans="1:3" x14ac:dyDescent="0.25">
      <c r="A1228" s="1" t="s">
        <v>34418</v>
      </c>
      <c r="B1228" s="2">
        <v>45572</v>
      </c>
      <c r="C1228" s="1" t="s">
        <v>41592</v>
      </c>
    </row>
    <row r="1229" spans="1:3" x14ac:dyDescent="0.25">
      <c r="A1229" s="1" t="s">
        <v>20113</v>
      </c>
      <c r="B1229" s="2">
        <v>45572</v>
      </c>
      <c r="C1229" s="1" t="s">
        <v>41593</v>
      </c>
    </row>
    <row r="1230" spans="1:3" x14ac:dyDescent="0.25">
      <c r="A1230" s="1" t="s">
        <v>37119</v>
      </c>
      <c r="B1230" s="2">
        <v>45572</v>
      </c>
      <c r="C1230" s="1" t="s">
        <v>41594</v>
      </c>
    </row>
    <row r="1231" spans="1:3" x14ac:dyDescent="0.25">
      <c r="A1231" s="1" t="s">
        <v>3089</v>
      </c>
      <c r="B1231" s="2">
        <v>45572</v>
      </c>
      <c r="C1231" s="1" t="s">
        <v>41595</v>
      </c>
    </row>
    <row r="1232" spans="1:3" x14ac:dyDescent="0.25">
      <c r="A1232" s="1" t="s">
        <v>39560</v>
      </c>
      <c r="B1232" s="2">
        <v>45572</v>
      </c>
      <c r="C1232" s="1" t="s">
        <v>41596</v>
      </c>
    </row>
    <row r="1233" spans="1:3" x14ac:dyDescent="0.25">
      <c r="A1233" s="1" t="s">
        <v>33746</v>
      </c>
      <c r="B1233" s="2">
        <v>45572</v>
      </c>
      <c r="C1233" s="1" t="s">
        <v>41597</v>
      </c>
    </row>
    <row r="1234" spans="1:3" x14ac:dyDescent="0.25">
      <c r="A1234" s="1" t="s">
        <v>5391</v>
      </c>
      <c r="B1234" s="2">
        <v>45572</v>
      </c>
      <c r="C1234" s="1" t="s">
        <v>41598</v>
      </c>
    </row>
    <row r="1235" spans="1:3" x14ac:dyDescent="0.25">
      <c r="A1235" s="1" t="s">
        <v>24703</v>
      </c>
      <c r="B1235" s="2">
        <v>45572</v>
      </c>
      <c r="C1235" s="1" t="s">
        <v>41599</v>
      </c>
    </row>
    <row r="1236" spans="1:3" x14ac:dyDescent="0.25">
      <c r="A1236" s="1" t="s">
        <v>38927</v>
      </c>
      <c r="B1236" s="2">
        <v>45572</v>
      </c>
      <c r="C1236" s="1" t="s">
        <v>41600</v>
      </c>
    </row>
    <row r="1237" spans="1:3" x14ac:dyDescent="0.25">
      <c r="A1237" s="1" t="s">
        <v>32956</v>
      </c>
      <c r="B1237" s="2">
        <v>45572</v>
      </c>
      <c r="C1237" s="1" t="s">
        <v>41601</v>
      </c>
    </row>
    <row r="1238" spans="1:3" x14ac:dyDescent="0.25">
      <c r="A1238" s="1" t="s">
        <v>11945</v>
      </c>
      <c r="B1238" s="2">
        <v>45572</v>
      </c>
      <c r="C1238" s="1" t="s">
        <v>41602</v>
      </c>
    </row>
    <row r="1239" spans="1:3" x14ac:dyDescent="0.25">
      <c r="A1239" s="1" t="s">
        <v>39947</v>
      </c>
      <c r="B1239" s="2">
        <v>45572</v>
      </c>
      <c r="C1239" s="1" t="s">
        <v>41603</v>
      </c>
    </row>
    <row r="1240" spans="1:3" x14ac:dyDescent="0.25">
      <c r="A1240" s="1" t="s">
        <v>3731</v>
      </c>
      <c r="B1240" s="2">
        <v>45572</v>
      </c>
      <c r="C1240" s="1" t="s">
        <v>41604</v>
      </c>
    </row>
    <row r="1241" spans="1:3" x14ac:dyDescent="0.25">
      <c r="A1241" s="1" t="s">
        <v>1901</v>
      </c>
      <c r="B1241" s="2">
        <v>45572</v>
      </c>
      <c r="C1241" s="1" t="s">
        <v>41605</v>
      </c>
    </row>
    <row r="1242" spans="1:3" x14ac:dyDescent="0.25">
      <c r="A1242" s="1" t="s">
        <v>9076</v>
      </c>
      <c r="B1242" s="2">
        <v>45572</v>
      </c>
      <c r="C1242" s="1" t="s">
        <v>41606</v>
      </c>
    </row>
    <row r="1243" spans="1:3" x14ac:dyDescent="0.25">
      <c r="A1243" s="1" t="s">
        <v>23387</v>
      </c>
      <c r="B1243" s="2">
        <v>45572</v>
      </c>
      <c r="C1243" s="1" t="s">
        <v>41607</v>
      </c>
    </row>
    <row r="1244" spans="1:3" x14ac:dyDescent="0.25">
      <c r="A1244" s="1" t="s">
        <v>35569</v>
      </c>
      <c r="B1244" s="2">
        <v>45572</v>
      </c>
      <c r="C1244" s="1" t="s">
        <v>41608</v>
      </c>
    </row>
    <row r="1245" spans="1:3" x14ac:dyDescent="0.25">
      <c r="A1245" s="1" t="s">
        <v>4946</v>
      </c>
      <c r="B1245" s="2">
        <v>45572</v>
      </c>
      <c r="C1245" s="1" t="s">
        <v>41609</v>
      </c>
    </row>
    <row r="1246" spans="1:3" x14ac:dyDescent="0.25">
      <c r="A1246" s="1" t="s">
        <v>10333</v>
      </c>
      <c r="B1246" s="2">
        <v>45572</v>
      </c>
      <c r="C1246" s="1" t="s">
        <v>41610</v>
      </c>
    </row>
    <row r="1247" spans="1:3" x14ac:dyDescent="0.25">
      <c r="A1247" s="1" t="s">
        <v>10711</v>
      </c>
      <c r="B1247" s="2">
        <v>45572</v>
      </c>
      <c r="C1247" s="1" t="s">
        <v>41611</v>
      </c>
    </row>
    <row r="1248" spans="1:3" x14ac:dyDescent="0.25">
      <c r="A1248" s="1" t="s">
        <v>30374</v>
      </c>
      <c r="B1248" s="2">
        <v>45572</v>
      </c>
      <c r="C1248" s="1" t="s">
        <v>41612</v>
      </c>
    </row>
    <row r="1249" spans="1:3" x14ac:dyDescent="0.25">
      <c r="A1249" s="1" t="s">
        <v>12172</v>
      </c>
      <c r="B1249" s="2">
        <v>45571</v>
      </c>
      <c r="C1249" s="1" t="s">
        <v>41613</v>
      </c>
    </row>
    <row r="1250" spans="1:3" x14ac:dyDescent="0.25">
      <c r="A1250" s="1" t="s">
        <v>6925</v>
      </c>
      <c r="B1250" s="2">
        <v>45571</v>
      </c>
      <c r="C1250" s="1" t="s">
        <v>41614</v>
      </c>
    </row>
    <row r="1251" spans="1:3" x14ac:dyDescent="0.25">
      <c r="A1251" s="1" t="s">
        <v>38288</v>
      </c>
      <c r="B1251" s="2">
        <v>45571</v>
      </c>
      <c r="C1251" s="1" t="s">
        <v>41615</v>
      </c>
    </row>
    <row r="1252" spans="1:3" x14ac:dyDescent="0.25">
      <c r="A1252" s="1" t="s">
        <v>21651</v>
      </c>
      <c r="B1252" s="2">
        <v>45571</v>
      </c>
      <c r="C1252" s="1" t="s">
        <v>41616</v>
      </c>
    </row>
    <row r="1253" spans="1:3" x14ac:dyDescent="0.25">
      <c r="A1253" s="1" t="s">
        <v>33208</v>
      </c>
      <c r="B1253" s="2">
        <v>45571</v>
      </c>
      <c r="C1253" s="1" t="s">
        <v>41617</v>
      </c>
    </row>
    <row r="1254" spans="1:3" x14ac:dyDescent="0.25">
      <c r="A1254" s="1" t="s">
        <v>12867</v>
      </c>
      <c r="B1254" s="2">
        <v>45571</v>
      </c>
      <c r="C1254" s="1" t="s">
        <v>41618</v>
      </c>
    </row>
    <row r="1255" spans="1:3" x14ac:dyDescent="0.25">
      <c r="A1255" s="1" t="s">
        <v>8972</v>
      </c>
      <c r="B1255" s="2">
        <v>45571</v>
      </c>
      <c r="C1255" s="1" t="s">
        <v>41619</v>
      </c>
    </row>
    <row r="1256" spans="1:3" x14ac:dyDescent="0.25">
      <c r="A1256" s="1" t="s">
        <v>11908</v>
      </c>
      <c r="B1256" s="2">
        <v>45571</v>
      </c>
      <c r="C1256" s="1" t="s">
        <v>41620</v>
      </c>
    </row>
    <row r="1257" spans="1:3" x14ac:dyDescent="0.25">
      <c r="A1257" s="1" t="s">
        <v>33421</v>
      </c>
      <c r="B1257" s="2">
        <v>45571</v>
      </c>
      <c r="C1257" s="1" t="s">
        <v>41621</v>
      </c>
    </row>
    <row r="1258" spans="1:3" x14ac:dyDescent="0.25">
      <c r="A1258" s="1" t="s">
        <v>12036</v>
      </c>
      <c r="B1258" s="2">
        <v>45571</v>
      </c>
      <c r="C1258" s="1" t="s">
        <v>41622</v>
      </c>
    </row>
    <row r="1259" spans="1:3" x14ac:dyDescent="0.25">
      <c r="A1259" s="1" t="s">
        <v>7795</v>
      </c>
      <c r="B1259" s="2">
        <v>45571</v>
      </c>
      <c r="C1259" s="1" t="s">
        <v>41623</v>
      </c>
    </row>
    <row r="1260" spans="1:3" x14ac:dyDescent="0.25">
      <c r="A1260" s="1" t="s">
        <v>26957</v>
      </c>
      <c r="B1260" s="2">
        <v>45571</v>
      </c>
      <c r="C1260" s="1" t="s">
        <v>41624</v>
      </c>
    </row>
    <row r="1261" spans="1:3" x14ac:dyDescent="0.25">
      <c r="A1261" s="1" t="s">
        <v>7568</v>
      </c>
      <c r="B1261" s="2">
        <v>45571</v>
      </c>
      <c r="C1261" s="1" t="s">
        <v>41625</v>
      </c>
    </row>
    <row r="1262" spans="1:3" x14ac:dyDescent="0.25">
      <c r="A1262" s="1" t="s">
        <v>4712</v>
      </c>
      <c r="B1262" s="2">
        <v>45571</v>
      </c>
      <c r="C1262" s="1" t="s">
        <v>41626</v>
      </c>
    </row>
    <row r="1263" spans="1:3" x14ac:dyDescent="0.25">
      <c r="A1263" s="1" t="s">
        <v>35404</v>
      </c>
      <c r="B1263" s="2">
        <v>45571</v>
      </c>
      <c r="C1263" s="1" t="s">
        <v>41627</v>
      </c>
    </row>
    <row r="1264" spans="1:3" x14ac:dyDescent="0.25">
      <c r="A1264" s="1" t="s">
        <v>1247</v>
      </c>
      <c r="B1264" s="2">
        <v>45571</v>
      </c>
      <c r="C1264" s="1" t="s">
        <v>41628</v>
      </c>
    </row>
    <row r="1265" spans="1:3" x14ac:dyDescent="0.25">
      <c r="A1265" s="1" t="s">
        <v>27791</v>
      </c>
      <c r="B1265" s="2">
        <v>45570</v>
      </c>
      <c r="C1265" s="1" t="s">
        <v>41629</v>
      </c>
    </row>
    <row r="1266" spans="1:3" x14ac:dyDescent="0.25">
      <c r="A1266" s="1" t="s">
        <v>5601</v>
      </c>
      <c r="B1266" s="2">
        <v>45570</v>
      </c>
      <c r="C1266" s="1" t="s">
        <v>41630</v>
      </c>
    </row>
    <row r="1267" spans="1:3" x14ac:dyDescent="0.25">
      <c r="A1267" s="1" t="s">
        <v>763</v>
      </c>
      <c r="B1267" s="2">
        <v>45570</v>
      </c>
      <c r="C1267" s="1" t="s">
        <v>41631</v>
      </c>
    </row>
    <row r="1268" spans="1:3" x14ac:dyDescent="0.25">
      <c r="A1268" s="1" t="s">
        <v>1229</v>
      </c>
      <c r="B1268" s="2">
        <v>45570</v>
      </c>
      <c r="C1268" s="1" t="s">
        <v>41632</v>
      </c>
    </row>
    <row r="1269" spans="1:3" x14ac:dyDescent="0.25">
      <c r="A1269" s="1" t="s">
        <v>33471</v>
      </c>
      <c r="B1269" s="2">
        <v>45570</v>
      </c>
      <c r="C1269" s="1" t="s">
        <v>41633</v>
      </c>
    </row>
    <row r="1270" spans="1:3" x14ac:dyDescent="0.25">
      <c r="A1270" s="1" t="s">
        <v>469</v>
      </c>
      <c r="B1270" s="2">
        <v>45570</v>
      </c>
      <c r="C1270" s="1" t="s">
        <v>41634</v>
      </c>
    </row>
    <row r="1271" spans="1:3" x14ac:dyDescent="0.25">
      <c r="A1271" s="1" t="s">
        <v>3421</v>
      </c>
      <c r="B1271" s="2">
        <v>45570</v>
      </c>
      <c r="C1271" s="1" t="s">
        <v>41635</v>
      </c>
    </row>
    <row r="1272" spans="1:3" x14ac:dyDescent="0.25">
      <c r="A1272" s="1" t="s">
        <v>38545</v>
      </c>
      <c r="B1272" s="2">
        <v>45570</v>
      </c>
      <c r="C1272" s="1" t="s">
        <v>41636</v>
      </c>
    </row>
    <row r="1273" spans="1:3" x14ac:dyDescent="0.25">
      <c r="A1273" s="1" t="s">
        <v>17862</v>
      </c>
      <c r="B1273" s="2">
        <v>45570</v>
      </c>
      <c r="C1273" s="1" t="s">
        <v>41637</v>
      </c>
    </row>
    <row r="1274" spans="1:3" x14ac:dyDescent="0.25">
      <c r="A1274" s="1" t="s">
        <v>35221</v>
      </c>
      <c r="B1274" s="2">
        <v>45570</v>
      </c>
      <c r="C1274" s="1" t="s">
        <v>41638</v>
      </c>
    </row>
    <row r="1275" spans="1:3" x14ac:dyDescent="0.25">
      <c r="A1275" s="1" t="s">
        <v>33409</v>
      </c>
      <c r="B1275" s="2">
        <v>45570</v>
      </c>
      <c r="C1275" s="1" t="s">
        <v>41639</v>
      </c>
    </row>
    <row r="1276" spans="1:3" x14ac:dyDescent="0.25">
      <c r="A1276" s="1" t="s">
        <v>40107</v>
      </c>
      <c r="B1276" s="2">
        <v>45570</v>
      </c>
      <c r="C1276" s="1" t="s">
        <v>41640</v>
      </c>
    </row>
    <row r="1277" spans="1:3" x14ac:dyDescent="0.25">
      <c r="A1277" s="1" t="s">
        <v>34111</v>
      </c>
      <c r="B1277" s="2">
        <v>45570</v>
      </c>
      <c r="C1277" s="1" t="s">
        <v>41641</v>
      </c>
    </row>
    <row r="1278" spans="1:3" x14ac:dyDescent="0.25">
      <c r="A1278" s="1" t="s">
        <v>37914</v>
      </c>
      <c r="B1278" s="2">
        <v>45570</v>
      </c>
      <c r="C1278" s="1" t="s">
        <v>41642</v>
      </c>
    </row>
    <row r="1279" spans="1:3" x14ac:dyDescent="0.25">
      <c r="A1279" s="1" t="s">
        <v>5723</v>
      </c>
      <c r="B1279" s="2">
        <v>45570</v>
      </c>
      <c r="C1279" s="1" t="s">
        <v>41643</v>
      </c>
    </row>
    <row r="1280" spans="1:3" x14ac:dyDescent="0.25">
      <c r="A1280" s="1" t="s">
        <v>38342</v>
      </c>
      <c r="B1280" s="2">
        <v>45570</v>
      </c>
      <c r="C1280" s="1" t="s">
        <v>41644</v>
      </c>
    </row>
    <row r="1281" spans="1:3" x14ac:dyDescent="0.25">
      <c r="A1281" s="1" t="s">
        <v>32481</v>
      </c>
      <c r="B1281" s="2">
        <v>45569</v>
      </c>
      <c r="C1281" s="1" t="s">
        <v>41645</v>
      </c>
    </row>
    <row r="1282" spans="1:3" x14ac:dyDescent="0.25">
      <c r="A1282" s="1" t="s">
        <v>39878</v>
      </c>
      <c r="B1282" s="2">
        <v>45569</v>
      </c>
      <c r="C1282" s="1" t="s">
        <v>41646</v>
      </c>
    </row>
    <row r="1283" spans="1:3" x14ac:dyDescent="0.25">
      <c r="A1283" s="1" t="s">
        <v>2449</v>
      </c>
      <c r="B1283" s="2">
        <v>45569</v>
      </c>
      <c r="C1283" s="1" t="s">
        <v>41647</v>
      </c>
    </row>
    <row r="1284" spans="1:3" x14ac:dyDescent="0.25">
      <c r="A1284" s="1" t="s">
        <v>197</v>
      </c>
      <c r="B1284" s="2">
        <v>45569</v>
      </c>
      <c r="C1284" s="1" t="s">
        <v>41648</v>
      </c>
    </row>
    <row r="1285" spans="1:3" x14ac:dyDescent="0.25">
      <c r="A1285" s="1" t="s">
        <v>36097</v>
      </c>
      <c r="B1285" s="2">
        <v>45569</v>
      </c>
      <c r="C1285" s="1" t="s">
        <v>41649</v>
      </c>
    </row>
    <row r="1286" spans="1:3" x14ac:dyDescent="0.25">
      <c r="A1286" s="1" t="s">
        <v>2345</v>
      </c>
      <c r="B1286" s="2">
        <v>45569</v>
      </c>
      <c r="C1286" s="1" t="s">
        <v>41650</v>
      </c>
    </row>
    <row r="1287" spans="1:3" x14ac:dyDescent="0.25">
      <c r="A1287" s="1" t="s">
        <v>35787</v>
      </c>
      <c r="B1287" s="2">
        <v>45569</v>
      </c>
      <c r="C1287" s="1" t="s">
        <v>41651</v>
      </c>
    </row>
    <row r="1288" spans="1:3" x14ac:dyDescent="0.25">
      <c r="A1288" s="1" t="s">
        <v>7477</v>
      </c>
      <c r="B1288" s="2">
        <v>45569</v>
      </c>
      <c r="C1288" s="1" t="s">
        <v>41652</v>
      </c>
    </row>
    <row r="1289" spans="1:3" x14ac:dyDescent="0.25">
      <c r="A1289" s="1" t="s">
        <v>32025</v>
      </c>
      <c r="B1289" s="2">
        <v>45569</v>
      </c>
      <c r="C1289" s="1" t="s">
        <v>41653</v>
      </c>
    </row>
    <row r="1290" spans="1:3" x14ac:dyDescent="0.25">
      <c r="A1290" s="1" t="s">
        <v>16287</v>
      </c>
      <c r="B1290" s="2">
        <v>45569</v>
      </c>
      <c r="C1290" s="1" t="s">
        <v>41654</v>
      </c>
    </row>
    <row r="1291" spans="1:3" x14ac:dyDescent="0.25">
      <c r="A1291" s="1" t="s">
        <v>5739</v>
      </c>
      <c r="B1291" s="2">
        <v>45569</v>
      </c>
      <c r="C1291" s="1" t="s">
        <v>41655</v>
      </c>
    </row>
    <row r="1292" spans="1:3" x14ac:dyDescent="0.25">
      <c r="A1292" s="1" t="s">
        <v>39890</v>
      </c>
      <c r="B1292" s="2">
        <v>45569</v>
      </c>
      <c r="C1292" s="1" t="s">
        <v>41656</v>
      </c>
    </row>
    <row r="1293" spans="1:3" x14ac:dyDescent="0.25">
      <c r="A1293" s="1" t="s">
        <v>24436</v>
      </c>
      <c r="B1293" s="2">
        <v>45569</v>
      </c>
      <c r="C1293" s="1" t="s">
        <v>41657</v>
      </c>
    </row>
    <row r="1294" spans="1:3" x14ac:dyDescent="0.25">
      <c r="A1294" s="1" t="s">
        <v>6430</v>
      </c>
      <c r="B1294" s="2">
        <v>45569</v>
      </c>
      <c r="C1294" s="1" t="s">
        <v>41658</v>
      </c>
    </row>
    <row r="1295" spans="1:3" x14ac:dyDescent="0.25">
      <c r="A1295" s="1" t="s">
        <v>6656</v>
      </c>
      <c r="B1295" s="2">
        <v>45569</v>
      </c>
      <c r="C1295" s="1" t="s">
        <v>41659</v>
      </c>
    </row>
    <row r="1296" spans="1:3" x14ac:dyDescent="0.25">
      <c r="A1296" s="1" t="s">
        <v>23117</v>
      </c>
      <c r="B1296" s="2">
        <v>45569</v>
      </c>
      <c r="C1296" s="1" t="s">
        <v>41660</v>
      </c>
    </row>
    <row r="1297" spans="1:3" x14ac:dyDescent="0.25">
      <c r="A1297" s="1" t="s">
        <v>305</v>
      </c>
      <c r="B1297" s="2">
        <v>45569</v>
      </c>
      <c r="C1297" s="1" t="s">
        <v>41661</v>
      </c>
    </row>
    <row r="1298" spans="1:3" x14ac:dyDescent="0.25">
      <c r="A1298" s="1" t="s">
        <v>39611</v>
      </c>
      <c r="B1298" s="2">
        <v>45569</v>
      </c>
      <c r="C1298" s="1" t="s">
        <v>41662</v>
      </c>
    </row>
    <row r="1299" spans="1:3" x14ac:dyDescent="0.25">
      <c r="A1299" s="1" t="s">
        <v>19489</v>
      </c>
      <c r="B1299" s="2">
        <v>45569</v>
      </c>
      <c r="C1299" s="1" t="s">
        <v>41663</v>
      </c>
    </row>
    <row r="1300" spans="1:3" x14ac:dyDescent="0.25">
      <c r="A1300" s="1" t="s">
        <v>531</v>
      </c>
      <c r="B1300" s="2">
        <v>45569</v>
      </c>
      <c r="C1300" s="1" t="s">
        <v>41664</v>
      </c>
    </row>
    <row r="1301" spans="1:3" x14ac:dyDescent="0.25">
      <c r="A1301" s="1" t="s">
        <v>10986</v>
      </c>
      <c r="B1301" s="2">
        <v>45569</v>
      </c>
      <c r="C1301" s="1" t="s">
        <v>41665</v>
      </c>
    </row>
    <row r="1302" spans="1:3" x14ac:dyDescent="0.25">
      <c r="A1302" s="1" t="s">
        <v>19335</v>
      </c>
      <c r="B1302" s="2">
        <v>45569</v>
      </c>
      <c r="C1302" s="1" t="s">
        <v>41666</v>
      </c>
    </row>
    <row r="1303" spans="1:3" x14ac:dyDescent="0.25">
      <c r="A1303" s="1" t="s">
        <v>957</v>
      </c>
      <c r="B1303" s="2">
        <v>45569</v>
      </c>
      <c r="C1303" s="1" t="s">
        <v>41667</v>
      </c>
    </row>
    <row r="1304" spans="1:3" x14ac:dyDescent="0.25">
      <c r="A1304" s="1" t="s">
        <v>7837</v>
      </c>
      <c r="B1304" s="2">
        <v>45569</v>
      </c>
      <c r="C1304" s="1" t="s">
        <v>41668</v>
      </c>
    </row>
    <row r="1305" spans="1:3" x14ac:dyDescent="0.25">
      <c r="A1305" s="1" t="s">
        <v>37021</v>
      </c>
      <c r="B1305" s="2">
        <v>45569</v>
      </c>
      <c r="C1305" s="1" t="s">
        <v>41669</v>
      </c>
    </row>
    <row r="1306" spans="1:3" x14ac:dyDescent="0.25">
      <c r="A1306" s="1" t="s">
        <v>40011</v>
      </c>
      <c r="B1306" s="2">
        <v>45569</v>
      </c>
      <c r="C1306" s="1" t="s">
        <v>41670</v>
      </c>
    </row>
    <row r="1307" spans="1:3" x14ac:dyDescent="0.25">
      <c r="A1307" s="1" t="s">
        <v>7272</v>
      </c>
      <c r="B1307" s="2">
        <v>45569</v>
      </c>
      <c r="C1307" s="1" t="s">
        <v>41671</v>
      </c>
    </row>
    <row r="1308" spans="1:3" x14ac:dyDescent="0.25">
      <c r="A1308" s="1" t="s">
        <v>37570</v>
      </c>
      <c r="B1308" s="2">
        <v>45569</v>
      </c>
      <c r="C1308" s="1" t="s">
        <v>41672</v>
      </c>
    </row>
    <row r="1309" spans="1:3" x14ac:dyDescent="0.25">
      <c r="A1309" s="1" t="s">
        <v>26908</v>
      </c>
      <c r="B1309" s="2">
        <v>45569</v>
      </c>
      <c r="C1309" s="1" t="s">
        <v>41673</v>
      </c>
    </row>
    <row r="1310" spans="1:3" x14ac:dyDescent="0.25">
      <c r="A1310" s="1" t="s">
        <v>785</v>
      </c>
      <c r="B1310" s="2">
        <v>45569</v>
      </c>
      <c r="C1310" s="1" t="s">
        <v>41674</v>
      </c>
    </row>
    <row r="1311" spans="1:3" x14ac:dyDescent="0.25">
      <c r="A1311" s="1" t="s">
        <v>33921</v>
      </c>
      <c r="B1311" s="2">
        <v>45569</v>
      </c>
      <c r="C1311" s="1" t="s">
        <v>41675</v>
      </c>
    </row>
    <row r="1312" spans="1:3" x14ac:dyDescent="0.25">
      <c r="A1312" s="1" t="s">
        <v>40054</v>
      </c>
      <c r="B1312" s="2">
        <v>45569</v>
      </c>
      <c r="C1312" s="1" t="s">
        <v>41676</v>
      </c>
    </row>
    <row r="1313" spans="1:3" x14ac:dyDescent="0.25">
      <c r="A1313" s="1" t="s">
        <v>6290</v>
      </c>
      <c r="B1313" s="2">
        <v>45569</v>
      </c>
      <c r="C1313" s="1" t="s">
        <v>41677</v>
      </c>
    </row>
    <row r="1314" spans="1:3" x14ac:dyDescent="0.25">
      <c r="A1314" s="1" t="s">
        <v>873</v>
      </c>
      <c r="B1314" s="2">
        <v>45569</v>
      </c>
      <c r="C1314" s="1" t="s">
        <v>41678</v>
      </c>
    </row>
    <row r="1315" spans="1:3" x14ac:dyDescent="0.25">
      <c r="A1315" s="1" t="s">
        <v>1717</v>
      </c>
      <c r="B1315" s="2">
        <v>45569</v>
      </c>
      <c r="C1315" s="1" t="s">
        <v>41679</v>
      </c>
    </row>
    <row r="1316" spans="1:3" x14ac:dyDescent="0.25">
      <c r="A1316" s="1" t="s">
        <v>733</v>
      </c>
      <c r="B1316" s="2">
        <v>45569</v>
      </c>
      <c r="C1316" s="1" t="s">
        <v>41680</v>
      </c>
    </row>
    <row r="1317" spans="1:3" x14ac:dyDescent="0.25">
      <c r="A1317" s="1" t="s">
        <v>32764</v>
      </c>
      <c r="B1317" s="2">
        <v>45569</v>
      </c>
      <c r="C1317" s="1" t="s">
        <v>41681</v>
      </c>
    </row>
    <row r="1318" spans="1:3" x14ac:dyDescent="0.25">
      <c r="A1318" s="1" t="s">
        <v>839</v>
      </c>
      <c r="B1318" s="2">
        <v>45569</v>
      </c>
      <c r="C1318" s="1" t="s">
        <v>41682</v>
      </c>
    </row>
    <row r="1319" spans="1:3" x14ac:dyDescent="0.25">
      <c r="A1319" s="1" t="s">
        <v>35994</v>
      </c>
      <c r="B1319" s="2">
        <v>45569</v>
      </c>
      <c r="C1319" s="1" t="s">
        <v>41683</v>
      </c>
    </row>
    <row r="1320" spans="1:3" x14ac:dyDescent="0.25">
      <c r="A1320" s="1" t="s">
        <v>1793</v>
      </c>
      <c r="B1320" s="2">
        <v>45569</v>
      </c>
      <c r="C1320" s="1" t="s">
        <v>41684</v>
      </c>
    </row>
    <row r="1321" spans="1:3" x14ac:dyDescent="0.25">
      <c r="A1321" s="1" t="s">
        <v>603</v>
      </c>
      <c r="B1321" s="2">
        <v>45569</v>
      </c>
      <c r="C1321" s="1" t="s">
        <v>41685</v>
      </c>
    </row>
    <row r="1322" spans="1:3" x14ac:dyDescent="0.25">
      <c r="A1322" s="1" t="s">
        <v>4656</v>
      </c>
      <c r="B1322" s="2">
        <v>45569</v>
      </c>
      <c r="C1322" s="1" t="s">
        <v>41686</v>
      </c>
    </row>
    <row r="1323" spans="1:3" x14ac:dyDescent="0.25">
      <c r="A1323" s="1" t="s">
        <v>3405</v>
      </c>
      <c r="B1323" s="2">
        <v>45569</v>
      </c>
      <c r="C1323" s="1" t="s">
        <v>41687</v>
      </c>
    </row>
    <row r="1324" spans="1:3" x14ac:dyDescent="0.25">
      <c r="A1324" s="1" t="s">
        <v>27282</v>
      </c>
      <c r="B1324" s="2">
        <v>45569</v>
      </c>
      <c r="C1324" s="1" t="s">
        <v>41688</v>
      </c>
    </row>
    <row r="1325" spans="1:3" x14ac:dyDescent="0.25">
      <c r="A1325" s="1" t="s">
        <v>40073</v>
      </c>
      <c r="B1325" s="2">
        <v>45569</v>
      </c>
      <c r="C1325" s="1" t="s">
        <v>41689</v>
      </c>
    </row>
    <row r="1326" spans="1:3" x14ac:dyDescent="0.25">
      <c r="A1326" s="1" t="s">
        <v>27464</v>
      </c>
      <c r="B1326" s="2">
        <v>45569</v>
      </c>
      <c r="C1326" s="1" t="s">
        <v>41690</v>
      </c>
    </row>
    <row r="1327" spans="1:3" x14ac:dyDescent="0.25">
      <c r="A1327" s="1" t="s">
        <v>2299</v>
      </c>
      <c r="B1327" s="2">
        <v>45569</v>
      </c>
      <c r="C1327" s="1" t="s">
        <v>41691</v>
      </c>
    </row>
    <row r="1328" spans="1:3" x14ac:dyDescent="0.25">
      <c r="A1328" s="1" t="s">
        <v>6526</v>
      </c>
      <c r="B1328" s="2">
        <v>45569</v>
      </c>
      <c r="C1328" s="1" t="s">
        <v>41692</v>
      </c>
    </row>
    <row r="1329" spans="1:3" x14ac:dyDescent="0.25">
      <c r="A1329" s="1" t="s">
        <v>28955</v>
      </c>
      <c r="B1329" s="2">
        <v>45569</v>
      </c>
      <c r="C1329" s="1" t="s">
        <v>41693</v>
      </c>
    </row>
    <row r="1330" spans="1:3" x14ac:dyDescent="0.25">
      <c r="A1330" s="1" t="s">
        <v>40078</v>
      </c>
      <c r="B1330" s="2">
        <v>45569</v>
      </c>
      <c r="C1330" s="1" t="s">
        <v>41694</v>
      </c>
    </row>
    <row r="1331" spans="1:3" x14ac:dyDescent="0.25">
      <c r="A1331" s="1" t="s">
        <v>4820</v>
      </c>
      <c r="B1331" s="2">
        <v>45569</v>
      </c>
      <c r="C1331" s="1" t="s">
        <v>41695</v>
      </c>
    </row>
    <row r="1332" spans="1:3" x14ac:dyDescent="0.25">
      <c r="A1332" s="1" t="s">
        <v>8986</v>
      </c>
      <c r="B1332" s="2">
        <v>45569</v>
      </c>
      <c r="C1332" s="1" t="s">
        <v>41696</v>
      </c>
    </row>
    <row r="1333" spans="1:3" x14ac:dyDescent="0.25">
      <c r="A1333" s="1" t="s">
        <v>34225</v>
      </c>
      <c r="B1333" s="2">
        <v>45569</v>
      </c>
      <c r="C1333" s="1" t="s">
        <v>41697</v>
      </c>
    </row>
    <row r="1334" spans="1:3" x14ac:dyDescent="0.25">
      <c r="A1334" s="1" t="s">
        <v>2131</v>
      </c>
      <c r="B1334" s="2">
        <v>45569</v>
      </c>
      <c r="C1334" s="1" t="s">
        <v>41698</v>
      </c>
    </row>
    <row r="1335" spans="1:3" x14ac:dyDescent="0.25">
      <c r="A1335" s="1" t="s">
        <v>1021</v>
      </c>
      <c r="B1335" s="2">
        <v>45569</v>
      </c>
      <c r="C1335" s="1" t="s">
        <v>41699</v>
      </c>
    </row>
    <row r="1336" spans="1:3" x14ac:dyDescent="0.25">
      <c r="A1336" s="1" t="s">
        <v>15360</v>
      </c>
      <c r="B1336" s="2">
        <v>45569</v>
      </c>
      <c r="C1336" s="1" t="s">
        <v>41700</v>
      </c>
    </row>
    <row r="1337" spans="1:3" x14ac:dyDescent="0.25">
      <c r="A1337" s="1" t="s">
        <v>809</v>
      </c>
      <c r="B1337" s="2">
        <v>45569</v>
      </c>
      <c r="C1337" s="1" t="s">
        <v>41701</v>
      </c>
    </row>
    <row r="1338" spans="1:3" x14ac:dyDescent="0.25">
      <c r="A1338" s="1" t="s">
        <v>27706</v>
      </c>
      <c r="B1338" s="2">
        <v>45569</v>
      </c>
      <c r="C1338" s="1" t="s">
        <v>41702</v>
      </c>
    </row>
    <row r="1339" spans="1:3" x14ac:dyDescent="0.25">
      <c r="A1339" s="1" t="s">
        <v>521</v>
      </c>
      <c r="B1339" s="2">
        <v>45569</v>
      </c>
      <c r="C1339" s="1" t="s">
        <v>41703</v>
      </c>
    </row>
    <row r="1340" spans="1:3" x14ac:dyDescent="0.25">
      <c r="A1340" s="1" t="s">
        <v>4005</v>
      </c>
      <c r="B1340" s="2">
        <v>45569</v>
      </c>
      <c r="C1340" s="1" t="s">
        <v>41704</v>
      </c>
    </row>
    <row r="1341" spans="1:3" x14ac:dyDescent="0.25">
      <c r="A1341" s="1" t="s">
        <v>5715</v>
      </c>
      <c r="B1341" s="2">
        <v>45569</v>
      </c>
      <c r="C1341" s="1" t="s">
        <v>41705</v>
      </c>
    </row>
    <row r="1342" spans="1:3" x14ac:dyDescent="0.25">
      <c r="A1342" s="1" t="s">
        <v>1329</v>
      </c>
      <c r="B1342" s="2">
        <v>45569</v>
      </c>
      <c r="C1342" s="1" t="s">
        <v>41706</v>
      </c>
    </row>
    <row r="1343" spans="1:3" x14ac:dyDescent="0.25">
      <c r="A1343" s="1" t="s">
        <v>13995</v>
      </c>
      <c r="B1343" s="2">
        <v>45569</v>
      </c>
      <c r="C1343" s="1" t="s">
        <v>41707</v>
      </c>
    </row>
    <row r="1344" spans="1:3" x14ac:dyDescent="0.25">
      <c r="A1344" s="1" t="s">
        <v>36520</v>
      </c>
      <c r="B1344" s="2">
        <v>45569</v>
      </c>
      <c r="C1344" s="1" t="s">
        <v>41708</v>
      </c>
    </row>
    <row r="1345" spans="1:3" x14ac:dyDescent="0.25">
      <c r="A1345" s="1" t="s">
        <v>997</v>
      </c>
      <c r="B1345" s="2">
        <v>45569</v>
      </c>
      <c r="C1345" s="1" t="s">
        <v>41709</v>
      </c>
    </row>
    <row r="1346" spans="1:3" x14ac:dyDescent="0.25">
      <c r="A1346" s="1" t="s">
        <v>811</v>
      </c>
      <c r="B1346" s="2">
        <v>45569</v>
      </c>
      <c r="C1346" s="1" t="s">
        <v>41710</v>
      </c>
    </row>
    <row r="1347" spans="1:3" x14ac:dyDescent="0.25">
      <c r="A1347" s="1" t="s">
        <v>39671</v>
      </c>
      <c r="B1347" s="2">
        <v>45569</v>
      </c>
      <c r="C1347" s="1" t="s">
        <v>41711</v>
      </c>
    </row>
    <row r="1348" spans="1:3" x14ac:dyDescent="0.25">
      <c r="A1348" s="1" t="s">
        <v>12115</v>
      </c>
      <c r="B1348" s="2">
        <v>45569</v>
      </c>
      <c r="C1348" s="1" t="s">
        <v>41712</v>
      </c>
    </row>
    <row r="1349" spans="1:3" x14ac:dyDescent="0.25">
      <c r="A1349" s="1" t="s">
        <v>173</v>
      </c>
      <c r="B1349" s="2">
        <v>45569</v>
      </c>
      <c r="C1349" s="1" t="s">
        <v>41713</v>
      </c>
    </row>
    <row r="1350" spans="1:3" x14ac:dyDescent="0.25">
      <c r="A1350" s="1" t="s">
        <v>28193</v>
      </c>
      <c r="B1350" s="2">
        <v>45569</v>
      </c>
      <c r="C1350" s="1" t="s">
        <v>41714</v>
      </c>
    </row>
    <row r="1351" spans="1:3" x14ac:dyDescent="0.25">
      <c r="A1351" s="1" t="s">
        <v>2225</v>
      </c>
      <c r="B1351" s="2">
        <v>45569</v>
      </c>
      <c r="C1351" s="1" t="s">
        <v>41715</v>
      </c>
    </row>
    <row r="1352" spans="1:3" x14ac:dyDescent="0.25">
      <c r="A1352" s="1" t="s">
        <v>38526</v>
      </c>
      <c r="B1352" s="2">
        <v>45569</v>
      </c>
      <c r="C1352" s="1" t="s">
        <v>41716</v>
      </c>
    </row>
    <row r="1353" spans="1:3" x14ac:dyDescent="0.25">
      <c r="A1353" s="1" t="s">
        <v>10456</v>
      </c>
      <c r="B1353" s="2">
        <v>45569</v>
      </c>
      <c r="C1353" s="1" t="s">
        <v>41717</v>
      </c>
    </row>
    <row r="1354" spans="1:3" x14ac:dyDescent="0.25">
      <c r="A1354" s="1" t="s">
        <v>11180</v>
      </c>
      <c r="B1354" s="2">
        <v>45569</v>
      </c>
      <c r="C1354" s="1" t="s">
        <v>41718</v>
      </c>
    </row>
    <row r="1355" spans="1:3" x14ac:dyDescent="0.25">
      <c r="A1355" s="1" t="s">
        <v>4408</v>
      </c>
      <c r="B1355" s="2">
        <v>45569</v>
      </c>
      <c r="C1355" s="1" t="s">
        <v>41719</v>
      </c>
    </row>
    <row r="1356" spans="1:3" x14ac:dyDescent="0.25">
      <c r="A1356" s="1" t="s">
        <v>21797</v>
      </c>
      <c r="B1356" s="2">
        <v>45569</v>
      </c>
      <c r="C1356" s="1" t="s">
        <v>41720</v>
      </c>
    </row>
    <row r="1357" spans="1:3" x14ac:dyDescent="0.25">
      <c r="A1357" s="1" t="s">
        <v>6048</v>
      </c>
      <c r="B1357" s="2">
        <v>45569</v>
      </c>
      <c r="C1357" s="1" t="s">
        <v>41721</v>
      </c>
    </row>
    <row r="1358" spans="1:3" x14ac:dyDescent="0.25">
      <c r="A1358" s="1" t="s">
        <v>12022</v>
      </c>
      <c r="B1358" s="2">
        <v>45569</v>
      </c>
      <c r="C1358" s="1" t="s">
        <v>41722</v>
      </c>
    </row>
    <row r="1359" spans="1:3" x14ac:dyDescent="0.25">
      <c r="A1359" s="1" t="s">
        <v>2547</v>
      </c>
      <c r="B1359" s="2">
        <v>45569</v>
      </c>
      <c r="C1359" s="1" t="s">
        <v>41723</v>
      </c>
    </row>
    <row r="1360" spans="1:3" x14ac:dyDescent="0.25">
      <c r="A1360" s="1" t="s">
        <v>1513</v>
      </c>
      <c r="B1360" s="2">
        <v>45569</v>
      </c>
      <c r="C1360" s="1" t="s">
        <v>41724</v>
      </c>
    </row>
    <row r="1361" spans="1:3" x14ac:dyDescent="0.25">
      <c r="A1361" s="1" t="s">
        <v>693</v>
      </c>
      <c r="B1361" s="2">
        <v>45569</v>
      </c>
      <c r="C1361" s="1" t="s">
        <v>41725</v>
      </c>
    </row>
    <row r="1362" spans="1:3" x14ac:dyDescent="0.25">
      <c r="A1362" s="1" t="s">
        <v>5078</v>
      </c>
      <c r="B1362" s="2">
        <v>45569</v>
      </c>
      <c r="C1362" s="1" t="s">
        <v>41726</v>
      </c>
    </row>
    <row r="1363" spans="1:3" x14ac:dyDescent="0.25">
      <c r="A1363" s="1" t="s">
        <v>35835</v>
      </c>
      <c r="B1363" s="2">
        <v>45568</v>
      </c>
      <c r="C1363" s="1" t="s">
        <v>41727</v>
      </c>
    </row>
    <row r="1364" spans="1:3" x14ac:dyDescent="0.25">
      <c r="A1364" s="1" t="s">
        <v>36415</v>
      </c>
      <c r="B1364" s="2">
        <v>45568</v>
      </c>
      <c r="C1364" s="1" t="s">
        <v>41728</v>
      </c>
    </row>
    <row r="1365" spans="1:3" x14ac:dyDescent="0.25">
      <c r="A1365" s="1" t="s">
        <v>38645</v>
      </c>
      <c r="B1365" s="2">
        <v>45568</v>
      </c>
      <c r="C1365" s="1" t="s">
        <v>41729</v>
      </c>
    </row>
    <row r="1366" spans="1:3" x14ac:dyDescent="0.25">
      <c r="A1366" s="1" t="s">
        <v>265</v>
      </c>
      <c r="B1366" s="2">
        <v>45568</v>
      </c>
      <c r="C1366" s="1" t="s">
        <v>41730</v>
      </c>
    </row>
    <row r="1367" spans="1:3" x14ac:dyDescent="0.25">
      <c r="A1367" s="1" t="s">
        <v>34241</v>
      </c>
      <c r="B1367" s="2">
        <v>45568</v>
      </c>
      <c r="C1367" s="1" t="s">
        <v>41731</v>
      </c>
    </row>
    <row r="1368" spans="1:3" x14ac:dyDescent="0.25">
      <c r="A1368" s="1" t="s">
        <v>4388</v>
      </c>
      <c r="B1368" s="2">
        <v>45568</v>
      </c>
      <c r="C1368" s="1" t="s">
        <v>41732</v>
      </c>
    </row>
    <row r="1369" spans="1:3" x14ac:dyDescent="0.25">
      <c r="A1369" s="1" t="s">
        <v>40139</v>
      </c>
      <c r="B1369" s="2">
        <v>45568</v>
      </c>
      <c r="C1369" s="1" t="s">
        <v>41733</v>
      </c>
    </row>
    <row r="1370" spans="1:3" x14ac:dyDescent="0.25">
      <c r="A1370" s="1" t="s">
        <v>37489</v>
      </c>
      <c r="B1370" s="2">
        <v>45568</v>
      </c>
      <c r="C1370" s="1" t="s">
        <v>41734</v>
      </c>
    </row>
    <row r="1371" spans="1:3" x14ac:dyDescent="0.25">
      <c r="A1371" s="1" t="s">
        <v>6989</v>
      </c>
      <c r="B1371" s="2">
        <v>45568</v>
      </c>
      <c r="C1371" s="1" t="s">
        <v>41735</v>
      </c>
    </row>
    <row r="1372" spans="1:3" x14ac:dyDescent="0.25">
      <c r="A1372" s="1" t="s">
        <v>31727</v>
      </c>
      <c r="B1372" s="2">
        <v>45568</v>
      </c>
      <c r="C1372" s="1" t="s">
        <v>41736</v>
      </c>
    </row>
    <row r="1373" spans="1:3" x14ac:dyDescent="0.25">
      <c r="A1373" s="1" t="s">
        <v>37188</v>
      </c>
      <c r="B1373" s="2">
        <v>45568</v>
      </c>
      <c r="C1373" s="1" t="s">
        <v>41737</v>
      </c>
    </row>
    <row r="1374" spans="1:3" x14ac:dyDescent="0.25">
      <c r="A1374" s="1" t="s">
        <v>39998</v>
      </c>
      <c r="B1374" s="2">
        <v>45568</v>
      </c>
      <c r="C1374" s="1" t="s">
        <v>41738</v>
      </c>
    </row>
    <row r="1375" spans="1:3" x14ac:dyDescent="0.25">
      <c r="A1375" s="1" t="s">
        <v>40057</v>
      </c>
      <c r="B1375" s="2">
        <v>45568</v>
      </c>
      <c r="C1375" s="1" t="s">
        <v>41739</v>
      </c>
    </row>
    <row r="1376" spans="1:3" x14ac:dyDescent="0.25">
      <c r="A1376" s="1" t="s">
        <v>39456</v>
      </c>
      <c r="B1376" s="2">
        <v>45568</v>
      </c>
      <c r="C1376" s="1" t="s">
        <v>41740</v>
      </c>
    </row>
    <row r="1377" spans="1:3" x14ac:dyDescent="0.25">
      <c r="A1377" s="1" t="s">
        <v>40056</v>
      </c>
      <c r="B1377" s="2">
        <v>45568</v>
      </c>
      <c r="C1377" s="1" t="s">
        <v>41741</v>
      </c>
    </row>
    <row r="1378" spans="1:3" x14ac:dyDescent="0.25">
      <c r="A1378" s="1" t="s">
        <v>20435</v>
      </c>
      <c r="B1378" s="2">
        <v>45568</v>
      </c>
      <c r="C1378" s="1" t="s">
        <v>41742</v>
      </c>
    </row>
    <row r="1379" spans="1:3" x14ac:dyDescent="0.25">
      <c r="A1379" s="1" t="s">
        <v>33591</v>
      </c>
      <c r="B1379" s="2">
        <v>45568</v>
      </c>
      <c r="C1379" s="1" t="s">
        <v>41743</v>
      </c>
    </row>
    <row r="1380" spans="1:3" x14ac:dyDescent="0.25">
      <c r="A1380" s="1" t="s">
        <v>6828</v>
      </c>
      <c r="B1380" s="2">
        <v>45568</v>
      </c>
      <c r="C1380" s="1" t="s">
        <v>41744</v>
      </c>
    </row>
    <row r="1381" spans="1:3" x14ac:dyDescent="0.25">
      <c r="A1381" s="1" t="s">
        <v>29291</v>
      </c>
      <c r="B1381" s="2">
        <v>45568</v>
      </c>
      <c r="C1381" s="1" t="s">
        <v>41745</v>
      </c>
    </row>
    <row r="1382" spans="1:3" x14ac:dyDescent="0.25">
      <c r="A1382" s="1" t="s">
        <v>3455</v>
      </c>
      <c r="B1382" s="2">
        <v>45568</v>
      </c>
      <c r="C1382" s="1" t="s">
        <v>41746</v>
      </c>
    </row>
    <row r="1383" spans="1:3" x14ac:dyDescent="0.25">
      <c r="A1383" s="1" t="s">
        <v>40028</v>
      </c>
      <c r="B1383" s="2">
        <v>45568</v>
      </c>
      <c r="C1383" s="1" t="s">
        <v>41747</v>
      </c>
    </row>
    <row r="1384" spans="1:3" x14ac:dyDescent="0.25">
      <c r="A1384" s="1" t="s">
        <v>33629</v>
      </c>
      <c r="B1384" s="2">
        <v>45568</v>
      </c>
      <c r="C1384" s="1" t="s">
        <v>41748</v>
      </c>
    </row>
    <row r="1385" spans="1:3" x14ac:dyDescent="0.25">
      <c r="A1385" s="1" t="s">
        <v>15506</v>
      </c>
      <c r="B1385" s="2">
        <v>45568</v>
      </c>
      <c r="C1385" s="1" t="s">
        <v>41749</v>
      </c>
    </row>
    <row r="1386" spans="1:3" x14ac:dyDescent="0.25">
      <c r="A1386" s="1" t="s">
        <v>35224</v>
      </c>
      <c r="B1386" s="2">
        <v>45568</v>
      </c>
      <c r="C1386" s="1" t="s">
        <v>41750</v>
      </c>
    </row>
    <row r="1387" spans="1:3" x14ac:dyDescent="0.25">
      <c r="A1387" s="1" t="s">
        <v>827</v>
      </c>
      <c r="B1387" s="2">
        <v>45568</v>
      </c>
      <c r="C1387" s="1" t="s">
        <v>41751</v>
      </c>
    </row>
    <row r="1388" spans="1:3" x14ac:dyDescent="0.25">
      <c r="A1388" s="1" t="s">
        <v>3585</v>
      </c>
      <c r="B1388" s="2">
        <v>45568</v>
      </c>
      <c r="C1388" s="1" t="s">
        <v>41752</v>
      </c>
    </row>
    <row r="1389" spans="1:3" x14ac:dyDescent="0.25">
      <c r="A1389" s="1" t="s">
        <v>28041</v>
      </c>
      <c r="B1389" s="2">
        <v>45568</v>
      </c>
      <c r="C1389" s="1" t="s">
        <v>41753</v>
      </c>
    </row>
    <row r="1390" spans="1:3" x14ac:dyDescent="0.25">
      <c r="A1390" s="1" t="s">
        <v>26150</v>
      </c>
      <c r="B1390" s="2">
        <v>45568</v>
      </c>
      <c r="C1390" s="1" t="s">
        <v>41754</v>
      </c>
    </row>
    <row r="1391" spans="1:3" x14ac:dyDescent="0.25">
      <c r="A1391" s="1" t="s">
        <v>30780</v>
      </c>
      <c r="B1391" s="2">
        <v>45568</v>
      </c>
      <c r="C1391" s="1" t="s">
        <v>41755</v>
      </c>
    </row>
    <row r="1392" spans="1:3" x14ac:dyDescent="0.25">
      <c r="A1392" s="1" t="s">
        <v>39716</v>
      </c>
      <c r="B1392" s="2">
        <v>45567</v>
      </c>
      <c r="C1392" s="1" t="s">
        <v>41756</v>
      </c>
    </row>
    <row r="1393" spans="1:3" x14ac:dyDescent="0.25">
      <c r="A1393" s="1" t="s">
        <v>15409</v>
      </c>
      <c r="B1393" s="2">
        <v>45567</v>
      </c>
      <c r="C1393" s="1" t="s">
        <v>41757</v>
      </c>
    </row>
    <row r="1394" spans="1:3" x14ac:dyDescent="0.25">
      <c r="A1394" s="1" t="s">
        <v>40094</v>
      </c>
      <c r="B1394" s="2">
        <v>45567</v>
      </c>
      <c r="C1394" s="1" t="s">
        <v>41758</v>
      </c>
    </row>
    <row r="1395" spans="1:3" x14ac:dyDescent="0.25">
      <c r="A1395" s="1" t="s">
        <v>39907</v>
      </c>
      <c r="B1395" s="2">
        <v>45567</v>
      </c>
      <c r="C1395" s="1" t="s">
        <v>41759</v>
      </c>
    </row>
    <row r="1396" spans="1:3" x14ac:dyDescent="0.25">
      <c r="A1396" s="1" t="s">
        <v>39113</v>
      </c>
      <c r="B1396" s="2">
        <v>45567</v>
      </c>
      <c r="C1396" s="1" t="s">
        <v>41760</v>
      </c>
    </row>
    <row r="1397" spans="1:3" x14ac:dyDescent="0.25">
      <c r="A1397" s="1" t="s">
        <v>13370</v>
      </c>
      <c r="B1397" s="2">
        <v>45567</v>
      </c>
      <c r="C1397" s="1" t="s">
        <v>41761</v>
      </c>
    </row>
    <row r="1398" spans="1:3" x14ac:dyDescent="0.25">
      <c r="A1398" s="1" t="s">
        <v>32046</v>
      </c>
      <c r="B1398" s="2">
        <v>45567</v>
      </c>
      <c r="C1398" s="1" t="s">
        <v>41762</v>
      </c>
    </row>
    <row r="1399" spans="1:3" x14ac:dyDescent="0.25">
      <c r="A1399" s="1" t="s">
        <v>39348</v>
      </c>
      <c r="B1399" s="2">
        <v>45567</v>
      </c>
      <c r="C1399" s="1" t="s">
        <v>41763</v>
      </c>
    </row>
    <row r="1400" spans="1:3" x14ac:dyDescent="0.25">
      <c r="A1400" s="1" t="s">
        <v>17874</v>
      </c>
      <c r="B1400" s="2">
        <v>45567</v>
      </c>
      <c r="C1400" s="1" t="s">
        <v>41764</v>
      </c>
    </row>
    <row r="1401" spans="1:3" x14ac:dyDescent="0.25">
      <c r="A1401" s="1" t="s">
        <v>40014</v>
      </c>
      <c r="B1401" s="2">
        <v>45567</v>
      </c>
      <c r="C1401" s="1" t="s">
        <v>41765</v>
      </c>
    </row>
    <row r="1402" spans="1:3" x14ac:dyDescent="0.25">
      <c r="A1402" s="1" t="s">
        <v>31872</v>
      </c>
      <c r="B1402" s="2">
        <v>45567</v>
      </c>
      <c r="C1402" s="1" t="s">
        <v>41766</v>
      </c>
    </row>
    <row r="1403" spans="1:3" x14ac:dyDescent="0.25">
      <c r="A1403" s="1" t="s">
        <v>2801</v>
      </c>
      <c r="B1403" s="2">
        <v>45567</v>
      </c>
      <c r="C1403" s="1" t="s">
        <v>41767</v>
      </c>
    </row>
    <row r="1404" spans="1:3" x14ac:dyDescent="0.25">
      <c r="A1404" s="1" t="s">
        <v>35456</v>
      </c>
      <c r="B1404" s="2">
        <v>45567</v>
      </c>
      <c r="C1404" s="1" t="s">
        <v>41768</v>
      </c>
    </row>
    <row r="1405" spans="1:3" x14ac:dyDescent="0.25">
      <c r="A1405" s="1" t="s">
        <v>20555</v>
      </c>
      <c r="B1405" s="2">
        <v>45567</v>
      </c>
      <c r="C1405" s="1" t="s">
        <v>41769</v>
      </c>
    </row>
    <row r="1406" spans="1:3" x14ac:dyDescent="0.25">
      <c r="A1406" s="1" t="s">
        <v>5569</v>
      </c>
      <c r="B1406" s="2">
        <v>45567</v>
      </c>
      <c r="C1406" s="1" t="s">
        <v>41770</v>
      </c>
    </row>
    <row r="1407" spans="1:3" x14ac:dyDescent="0.25">
      <c r="A1407" s="1" t="s">
        <v>21382</v>
      </c>
      <c r="B1407" s="2">
        <v>45567</v>
      </c>
      <c r="C1407" s="1" t="s">
        <v>41771</v>
      </c>
    </row>
    <row r="1408" spans="1:3" x14ac:dyDescent="0.25">
      <c r="A1408" s="1" t="s">
        <v>40092</v>
      </c>
      <c r="B1408" s="2">
        <v>45567</v>
      </c>
      <c r="C1408" s="1" t="s">
        <v>41772</v>
      </c>
    </row>
    <row r="1409" spans="1:3" x14ac:dyDescent="0.25">
      <c r="A1409" s="1" t="s">
        <v>16639</v>
      </c>
      <c r="B1409" s="2">
        <v>45567</v>
      </c>
      <c r="C1409" s="1" t="s">
        <v>41773</v>
      </c>
    </row>
    <row r="1410" spans="1:3" x14ac:dyDescent="0.25">
      <c r="A1410" s="1" t="s">
        <v>4604</v>
      </c>
      <c r="B1410" s="2">
        <v>45567</v>
      </c>
      <c r="C1410" s="1" t="s">
        <v>41774</v>
      </c>
    </row>
    <row r="1411" spans="1:3" x14ac:dyDescent="0.25">
      <c r="A1411" s="1" t="s">
        <v>32975</v>
      </c>
      <c r="B1411" s="2">
        <v>45567</v>
      </c>
      <c r="C1411" s="1" t="s">
        <v>41775</v>
      </c>
    </row>
    <row r="1412" spans="1:3" x14ac:dyDescent="0.25">
      <c r="A1412" s="1" t="s">
        <v>39537</v>
      </c>
      <c r="B1412" s="2">
        <v>45567</v>
      </c>
      <c r="C1412" s="1" t="s">
        <v>41776</v>
      </c>
    </row>
    <row r="1413" spans="1:3" x14ac:dyDescent="0.25">
      <c r="A1413" s="1" t="s">
        <v>3953</v>
      </c>
      <c r="B1413" s="2">
        <v>45567</v>
      </c>
      <c r="C1413" s="1" t="s">
        <v>41777</v>
      </c>
    </row>
    <row r="1414" spans="1:3" x14ac:dyDescent="0.25">
      <c r="A1414" s="1" t="s">
        <v>21149</v>
      </c>
      <c r="B1414" s="2">
        <v>45567</v>
      </c>
      <c r="C1414" s="1" t="s">
        <v>41778</v>
      </c>
    </row>
    <row r="1415" spans="1:3" x14ac:dyDescent="0.25">
      <c r="A1415" s="1" t="s">
        <v>15704</v>
      </c>
      <c r="B1415" s="2">
        <v>45567</v>
      </c>
      <c r="C1415" s="1" t="s">
        <v>41779</v>
      </c>
    </row>
    <row r="1416" spans="1:3" x14ac:dyDescent="0.25">
      <c r="A1416" s="1" t="s">
        <v>28088</v>
      </c>
      <c r="B1416" s="2">
        <v>45567</v>
      </c>
      <c r="C1416" s="1" t="s">
        <v>41780</v>
      </c>
    </row>
    <row r="1417" spans="1:3" x14ac:dyDescent="0.25">
      <c r="A1417" s="1" t="s">
        <v>21711</v>
      </c>
      <c r="B1417" s="2">
        <v>45567</v>
      </c>
      <c r="C1417" s="1" t="s">
        <v>41781</v>
      </c>
    </row>
    <row r="1418" spans="1:3" x14ac:dyDescent="0.25">
      <c r="A1418" s="1" t="s">
        <v>39866</v>
      </c>
      <c r="B1418" s="2">
        <v>45567</v>
      </c>
      <c r="C1418" s="1" t="s">
        <v>41782</v>
      </c>
    </row>
    <row r="1419" spans="1:3" x14ac:dyDescent="0.25">
      <c r="A1419" s="1" t="s">
        <v>569</v>
      </c>
      <c r="B1419" s="2">
        <v>45567</v>
      </c>
      <c r="C1419" s="1" t="s">
        <v>41783</v>
      </c>
    </row>
    <row r="1420" spans="1:3" x14ac:dyDescent="0.25">
      <c r="A1420" s="1" t="s">
        <v>31548</v>
      </c>
      <c r="B1420" s="2">
        <v>45567</v>
      </c>
      <c r="C1420" s="1" t="s">
        <v>41784</v>
      </c>
    </row>
    <row r="1421" spans="1:3" x14ac:dyDescent="0.25">
      <c r="A1421" s="1" t="s">
        <v>40132</v>
      </c>
      <c r="B1421" s="2">
        <v>45567</v>
      </c>
      <c r="C1421" s="1" t="s">
        <v>41785</v>
      </c>
    </row>
    <row r="1422" spans="1:3" x14ac:dyDescent="0.25">
      <c r="A1422" s="1" t="s">
        <v>40149</v>
      </c>
      <c r="B1422" s="2">
        <v>45567</v>
      </c>
      <c r="C1422" s="1" t="s">
        <v>41786</v>
      </c>
    </row>
    <row r="1423" spans="1:3" x14ac:dyDescent="0.25">
      <c r="A1423" s="1" t="s">
        <v>2759</v>
      </c>
      <c r="B1423" s="2">
        <v>45567</v>
      </c>
      <c r="C1423" s="1" t="s">
        <v>41787</v>
      </c>
    </row>
    <row r="1424" spans="1:3" x14ac:dyDescent="0.25">
      <c r="A1424" s="1" t="s">
        <v>25572</v>
      </c>
      <c r="B1424" s="2">
        <v>45567</v>
      </c>
      <c r="C1424" s="1" t="s">
        <v>41788</v>
      </c>
    </row>
    <row r="1425" spans="1:3" x14ac:dyDescent="0.25">
      <c r="A1425" s="1" t="s">
        <v>30482</v>
      </c>
      <c r="B1425" s="2">
        <v>45567</v>
      </c>
      <c r="C1425" s="1" t="s">
        <v>41789</v>
      </c>
    </row>
    <row r="1426" spans="1:3" x14ac:dyDescent="0.25">
      <c r="A1426" s="1" t="s">
        <v>39988</v>
      </c>
      <c r="B1426" s="2">
        <v>45567</v>
      </c>
      <c r="C1426" s="1" t="s">
        <v>41790</v>
      </c>
    </row>
    <row r="1427" spans="1:3" x14ac:dyDescent="0.25">
      <c r="A1427" s="1" t="s">
        <v>28582</v>
      </c>
      <c r="B1427" s="2">
        <v>45567</v>
      </c>
      <c r="C1427" s="1" t="s">
        <v>41791</v>
      </c>
    </row>
    <row r="1428" spans="1:3" x14ac:dyDescent="0.25">
      <c r="A1428" s="1" t="s">
        <v>15876</v>
      </c>
      <c r="B1428" s="2">
        <v>45567</v>
      </c>
      <c r="C1428" s="1" t="s">
        <v>41792</v>
      </c>
    </row>
    <row r="1429" spans="1:3" x14ac:dyDescent="0.25">
      <c r="A1429" s="1" t="s">
        <v>15618</v>
      </c>
      <c r="B1429" s="2">
        <v>45567</v>
      </c>
      <c r="C1429" s="1" t="s">
        <v>41793</v>
      </c>
    </row>
    <row r="1430" spans="1:3" x14ac:dyDescent="0.25">
      <c r="A1430" s="1" t="s">
        <v>19277</v>
      </c>
      <c r="B1430" s="2">
        <v>45567</v>
      </c>
      <c r="C1430" s="1" t="s">
        <v>41794</v>
      </c>
    </row>
    <row r="1431" spans="1:3" x14ac:dyDescent="0.25">
      <c r="A1431" s="1" t="s">
        <v>12010</v>
      </c>
      <c r="B1431" s="2">
        <v>45567</v>
      </c>
      <c r="C1431" s="1" t="s">
        <v>41795</v>
      </c>
    </row>
    <row r="1432" spans="1:3" x14ac:dyDescent="0.25">
      <c r="A1432" s="1" t="s">
        <v>39828</v>
      </c>
      <c r="B1432" s="2">
        <v>45567</v>
      </c>
      <c r="C1432" s="1" t="s">
        <v>41796</v>
      </c>
    </row>
    <row r="1433" spans="1:3" x14ac:dyDescent="0.25">
      <c r="A1433" s="1" t="s">
        <v>23358</v>
      </c>
      <c r="B1433" s="2">
        <v>45567</v>
      </c>
      <c r="C1433" s="1" t="s">
        <v>41797</v>
      </c>
    </row>
    <row r="1434" spans="1:3" x14ac:dyDescent="0.25">
      <c r="A1434" s="1" t="s">
        <v>453</v>
      </c>
      <c r="B1434" s="2">
        <v>45567</v>
      </c>
      <c r="C1434" s="1" t="s">
        <v>41798</v>
      </c>
    </row>
    <row r="1435" spans="1:3" x14ac:dyDescent="0.25">
      <c r="A1435" s="1" t="s">
        <v>26946</v>
      </c>
      <c r="B1435" s="2">
        <v>45567</v>
      </c>
      <c r="C1435" s="1" t="s">
        <v>41799</v>
      </c>
    </row>
    <row r="1436" spans="1:3" x14ac:dyDescent="0.25">
      <c r="A1436" s="1" t="s">
        <v>6892</v>
      </c>
      <c r="B1436" s="2">
        <v>45567</v>
      </c>
      <c r="C1436" s="1" t="s">
        <v>41800</v>
      </c>
    </row>
    <row r="1437" spans="1:3" x14ac:dyDescent="0.25">
      <c r="A1437" s="1" t="s">
        <v>13161</v>
      </c>
      <c r="B1437" s="2">
        <v>45567</v>
      </c>
      <c r="C1437" s="1" t="s">
        <v>41801</v>
      </c>
    </row>
    <row r="1438" spans="1:3" x14ac:dyDescent="0.25">
      <c r="A1438" s="1" t="s">
        <v>39535</v>
      </c>
      <c r="B1438" s="2">
        <v>45567</v>
      </c>
      <c r="C1438" s="1" t="s">
        <v>41802</v>
      </c>
    </row>
    <row r="1439" spans="1:3" x14ac:dyDescent="0.25">
      <c r="A1439" s="1" t="s">
        <v>34152</v>
      </c>
      <c r="B1439" s="2">
        <v>45567</v>
      </c>
      <c r="C1439" s="1" t="s">
        <v>41803</v>
      </c>
    </row>
    <row r="1440" spans="1:3" x14ac:dyDescent="0.25">
      <c r="A1440" s="1" t="s">
        <v>11722</v>
      </c>
      <c r="B1440" s="2">
        <v>45567</v>
      </c>
      <c r="C1440" s="1" t="s">
        <v>41804</v>
      </c>
    </row>
    <row r="1441" spans="1:3" x14ac:dyDescent="0.25">
      <c r="A1441" s="1" t="s">
        <v>39133</v>
      </c>
      <c r="B1441" s="2">
        <v>45567</v>
      </c>
      <c r="C1441" s="1" t="s">
        <v>41805</v>
      </c>
    </row>
    <row r="1442" spans="1:3" x14ac:dyDescent="0.25">
      <c r="A1442" s="1" t="s">
        <v>6132</v>
      </c>
      <c r="B1442" s="2">
        <v>45567</v>
      </c>
      <c r="C1442" s="1" t="s">
        <v>41806</v>
      </c>
    </row>
    <row r="1443" spans="1:3" x14ac:dyDescent="0.25">
      <c r="A1443" s="1" t="s">
        <v>3851</v>
      </c>
      <c r="B1443" s="2">
        <v>45567</v>
      </c>
      <c r="C1443" s="1" t="s">
        <v>41807</v>
      </c>
    </row>
    <row r="1444" spans="1:3" x14ac:dyDescent="0.25">
      <c r="A1444" s="1" t="s">
        <v>24613</v>
      </c>
      <c r="B1444" s="2">
        <v>45567</v>
      </c>
      <c r="C1444" s="1" t="s">
        <v>41808</v>
      </c>
    </row>
    <row r="1445" spans="1:3" x14ac:dyDescent="0.25">
      <c r="A1445" s="1" t="s">
        <v>36661</v>
      </c>
      <c r="B1445" s="2">
        <v>45567</v>
      </c>
      <c r="C1445" s="1" t="s">
        <v>41809</v>
      </c>
    </row>
    <row r="1446" spans="1:3" x14ac:dyDescent="0.25">
      <c r="A1446" s="1" t="s">
        <v>40068</v>
      </c>
      <c r="B1446" s="2">
        <v>45567</v>
      </c>
      <c r="C1446" s="1" t="s">
        <v>41810</v>
      </c>
    </row>
    <row r="1447" spans="1:3" x14ac:dyDescent="0.25">
      <c r="A1447" s="1" t="s">
        <v>23508</v>
      </c>
      <c r="B1447" s="2">
        <v>45567</v>
      </c>
      <c r="C1447" s="1" t="s">
        <v>41811</v>
      </c>
    </row>
    <row r="1448" spans="1:3" x14ac:dyDescent="0.25">
      <c r="A1448" s="1" t="s">
        <v>20661</v>
      </c>
      <c r="B1448" s="2">
        <v>45567</v>
      </c>
      <c r="C1448" s="1" t="s">
        <v>41812</v>
      </c>
    </row>
    <row r="1449" spans="1:3" x14ac:dyDescent="0.25">
      <c r="A1449" s="1" t="s">
        <v>38072</v>
      </c>
      <c r="B1449" s="2">
        <v>45567</v>
      </c>
      <c r="C1449" s="1" t="s">
        <v>41813</v>
      </c>
    </row>
    <row r="1450" spans="1:3" x14ac:dyDescent="0.25">
      <c r="A1450" s="1" t="s">
        <v>39992</v>
      </c>
      <c r="B1450" s="2">
        <v>45567</v>
      </c>
      <c r="C1450" s="1" t="s">
        <v>41814</v>
      </c>
    </row>
    <row r="1451" spans="1:3" x14ac:dyDescent="0.25">
      <c r="A1451" s="1" t="s">
        <v>3009</v>
      </c>
      <c r="B1451" s="2">
        <v>45567</v>
      </c>
      <c r="C1451" s="1" t="s">
        <v>41815</v>
      </c>
    </row>
    <row r="1452" spans="1:3" x14ac:dyDescent="0.25">
      <c r="A1452" s="1" t="s">
        <v>36295</v>
      </c>
      <c r="B1452" s="2">
        <v>45567</v>
      </c>
      <c r="C1452" s="1" t="s">
        <v>41816</v>
      </c>
    </row>
    <row r="1453" spans="1:3" x14ac:dyDescent="0.25">
      <c r="A1453" s="1" t="s">
        <v>25739</v>
      </c>
      <c r="B1453" s="2">
        <v>45567</v>
      </c>
      <c r="C1453" s="1" t="s">
        <v>41817</v>
      </c>
    </row>
    <row r="1454" spans="1:3" x14ac:dyDescent="0.25">
      <c r="A1454" s="1" t="s">
        <v>7753</v>
      </c>
      <c r="B1454" s="2">
        <v>45567</v>
      </c>
      <c r="C1454" s="1" t="s">
        <v>41818</v>
      </c>
    </row>
    <row r="1455" spans="1:3" x14ac:dyDescent="0.25">
      <c r="A1455" s="1" t="s">
        <v>12910</v>
      </c>
      <c r="B1455" s="2">
        <v>45566</v>
      </c>
      <c r="C1455" s="1" t="s">
        <v>41819</v>
      </c>
    </row>
    <row r="1456" spans="1:3" x14ac:dyDescent="0.25">
      <c r="A1456" s="1" t="s">
        <v>5577</v>
      </c>
      <c r="B1456" s="2">
        <v>45566</v>
      </c>
      <c r="C1456" s="1" t="s">
        <v>41820</v>
      </c>
    </row>
    <row r="1457" spans="1:3" x14ac:dyDescent="0.25">
      <c r="A1457" s="1" t="s">
        <v>6921</v>
      </c>
      <c r="B1457" s="2">
        <v>45566</v>
      </c>
      <c r="C1457" s="1" t="s">
        <v>41821</v>
      </c>
    </row>
    <row r="1458" spans="1:3" x14ac:dyDescent="0.25">
      <c r="A1458" s="1" t="s">
        <v>33181</v>
      </c>
      <c r="B1458" s="2">
        <v>45566</v>
      </c>
      <c r="C1458" s="1" t="s">
        <v>41822</v>
      </c>
    </row>
    <row r="1459" spans="1:3" x14ac:dyDescent="0.25">
      <c r="A1459" s="1" t="s">
        <v>23799</v>
      </c>
      <c r="B1459" s="2">
        <v>45566</v>
      </c>
      <c r="C1459" s="1" t="s">
        <v>41823</v>
      </c>
    </row>
    <row r="1460" spans="1:3" x14ac:dyDescent="0.25">
      <c r="A1460" s="1" t="s">
        <v>39635</v>
      </c>
      <c r="B1460" s="2">
        <v>45566</v>
      </c>
      <c r="C1460" s="1" t="s">
        <v>41824</v>
      </c>
    </row>
    <row r="1461" spans="1:3" x14ac:dyDescent="0.25">
      <c r="A1461" s="1" t="s">
        <v>38613</v>
      </c>
      <c r="B1461" s="2">
        <v>45566</v>
      </c>
      <c r="C1461" s="1" t="s">
        <v>41825</v>
      </c>
    </row>
    <row r="1462" spans="1:3" x14ac:dyDescent="0.25">
      <c r="A1462" s="1" t="s">
        <v>20589</v>
      </c>
      <c r="B1462" s="2">
        <v>45566</v>
      </c>
      <c r="C1462" s="1" t="s">
        <v>41826</v>
      </c>
    </row>
    <row r="1463" spans="1:3" x14ac:dyDescent="0.25">
      <c r="A1463" s="1" t="s">
        <v>36340</v>
      </c>
      <c r="B1463" s="2">
        <v>45566</v>
      </c>
      <c r="C1463" s="1" t="s">
        <v>41827</v>
      </c>
    </row>
    <row r="1464" spans="1:3" x14ac:dyDescent="0.25">
      <c r="A1464" s="1" t="s">
        <v>36121</v>
      </c>
      <c r="B1464" s="2">
        <v>45566</v>
      </c>
      <c r="C1464" s="1" t="s">
        <v>41828</v>
      </c>
    </row>
    <row r="1465" spans="1:3" x14ac:dyDescent="0.25">
      <c r="A1465" s="1" t="s">
        <v>6418</v>
      </c>
      <c r="B1465" s="2">
        <v>45566</v>
      </c>
      <c r="C1465" s="1" t="s">
        <v>41829</v>
      </c>
    </row>
    <row r="1466" spans="1:3" x14ac:dyDescent="0.25">
      <c r="A1466" s="1" t="s">
        <v>33395</v>
      </c>
      <c r="B1466" s="2">
        <v>45566</v>
      </c>
      <c r="C1466" s="1" t="s">
        <v>41830</v>
      </c>
    </row>
    <row r="1467" spans="1:3" x14ac:dyDescent="0.25">
      <c r="A1467" s="1" t="s">
        <v>39991</v>
      </c>
      <c r="B1467" s="2">
        <v>45566</v>
      </c>
      <c r="C1467" s="1" t="s">
        <v>41831</v>
      </c>
    </row>
    <row r="1468" spans="1:3" x14ac:dyDescent="0.25">
      <c r="A1468" s="1" t="s">
        <v>2113</v>
      </c>
      <c r="B1468" s="2">
        <v>45566</v>
      </c>
      <c r="C1468" s="1" t="s">
        <v>41832</v>
      </c>
    </row>
    <row r="1469" spans="1:3" x14ac:dyDescent="0.25">
      <c r="A1469" s="1" t="s">
        <v>3853</v>
      </c>
      <c r="B1469" s="2">
        <v>45566</v>
      </c>
      <c r="C1469" s="1" t="s">
        <v>41833</v>
      </c>
    </row>
    <row r="1470" spans="1:3" x14ac:dyDescent="0.25">
      <c r="A1470" s="1" t="s">
        <v>7449</v>
      </c>
      <c r="B1470" s="2">
        <v>45566</v>
      </c>
      <c r="C1470" s="1" t="s">
        <v>41834</v>
      </c>
    </row>
    <row r="1471" spans="1:3" x14ac:dyDescent="0.25">
      <c r="A1471" s="1" t="s">
        <v>27020</v>
      </c>
      <c r="B1471" s="2">
        <v>45566</v>
      </c>
      <c r="C1471" s="1" t="s">
        <v>41835</v>
      </c>
    </row>
    <row r="1472" spans="1:3" x14ac:dyDescent="0.25">
      <c r="A1472" s="1" t="s">
        <v>16487</v>
      </c>
      <c r="B1472" s="2">
        <v>45566</v>
      </c>
      <c r="C1472" s="1" t="s">
        <v>41836</v>
      </c>
    </row>
    <row r="1473" spans="1:3" x14ac:dyDescent="0.25">
      <c r="A1473" s="1" t="s">
        <v>30843</v>
      </c>
      <c r="B1473" s="2">
        <v>45566</v>
      </c>
      <c r="C1473" s="1" t="s">
        <v>41837</v>
      </c>
    </row>
    <row r="1474" spans="1:3" x14ac:dyDescent="0.25">
      <c r="A1474" s="1" t="s">
        <v>17695</v>
      </c>
      <c r="B1474" s="2">
        <v>45566</v>
      </c>
      <c r="C1474" s="1" t="s">
        <v>41838</v>
      </c>
    </row>
    <row r="1475" spans="1:3" x14ac:dyDescent="0.25">
      <c r="A1475" s="1" t="s">
        <v>2477</v>
      </c>
      <c r="B1475" s="2">
        <v>45566</v>
      </c>
      <c r="C1475" s="1" t="s">
        <v>41839</v>
      </c>
    </row>
    <row r="1476" spans="1:3" x14ac:dyDescent="0.25">
      <c r="A1476" s="1" t="s">
        <v>23542</v>
      </c>
      <c r="B1476" s="2">
        <v>45566</v>
      </c>
      <c r="C1476" s="1" t="s">
        <v>41840</v>
      </c>
    </row>
    <row r="1477" spans="1:3" x14ac:dyDescent="0.25">
      <c r="A1477" s="1" t="s">
        <v>19728</v>
      </c>
      <c r="B1477" s="2">
        <v>45566</v>
      </c>
      <c r="C1477" s="1" t="s">
        <v>41841</v>
      </c>
    </row>
    <row r="1478" spans="1:3" x14ac:dyDescent="0.25">
      <c r="A1478" s="1" t="s">
        <v>38968</v>
      </c>
      <c r="B1478" s="2">
        <v>45566</v>
      </c>
      <c r="C1478" s="1" t="s">
        <v>41842</v>
      </c>
    </row>
    <row r="1479" spans="1:3" x14ac:dyDescent="0.25">
      <c r="A1479" s="1" t="s">
        <v>35741</v>
      </c>
      <c r="B1479" s="2">
        <v>45566</v>
      </c>
      <c r="C1479" s="1" t="s">
        <v>41843</v>
      </c>
    </row>
    <row r="1480" spans="1:3" x14ac:dyDescent="0.25">
      <c r="A1480" s="1" t="s">
        <v>2515</v>
      </c>
      <c r="B1480" s="2">
        <v>45566</v>
      </c>
      <c r="C1480" s="1" t="s">
        <v>41844</v>
      </c>
    </row>
    <row r="1481" spans="1:3" x14ac:dyDescent="0.25">
      <c r="A1481" s="1" t="s">
        <v>2145</v>
      </c>
      <c r="B1481" s="2">
        <v>45566</v>
      </c>
      <c r="C1481" s="1" t="s">
        <v>41845</v>
      </c>
    </row>
    <row r="1482" spans="1:3" x14ac:dyDescent="0.25">
      <c r="A1482" s="1" t="s">
        <v>3973</v>
      </c>
      <c r="B1482" s="2">
        <v>45566</v>
      </c>
      <c r="C1482" s="1" t="s">
        <v>41846</v>
      </c>
    </row>
    <row r="1483" spans="1:3" x14ac:dyDescent="0.25">
      <c r="A1483" s="1" t="s">
        <v>8707</v>
      </c>
      <c r="B1483" s="2">
        <v>45566</v>
      </c>
      <c r="C1483" s="1" t="s">
        <v>41847</v>
      </c>
    </row>
    <row r="1484" spans="1:3" x14ac:dyDescent="0.25">
      <c r="A1484" s="1" t="s">
        <v>37704</v>
      </c>
      <c r="B1484" s="2">
        <v>45566</v>
      </c>
      <c r="C1484" s="1" t="s">
        <v>41848</v>
      </c>
    </row>
    <row r="1485" spans="1:3" x14ac:dyDescent="0.25">
      <c r="A1485" s="1" t="s">
        <v>37354</v>
      </c>
      <c r="B1485" s="2">
        <v>45566</v>
      </c>
      <c r="C1485" s="1" t="s">
        <v>41849</v>
      </c>
    </row>
    <row r="1486" spans="1:3" x14ac:dyDescent="0.25">
      <c r="A1486" s="1" t="s">
        <v>33430</v>
      </c>
      <c r="B1486" s="2">
        <v>45566</v>
      </c>
      <c r="C1486" s="1" t="s">
        <v>41850</v>
      </c>
    </row>
    <row r="1487" spans="1:3" x14ac:dyDescent="0.25">
      <c r="A1487" s="1" t="s">
        <v>1761</v>
      </c>
      <c r="B1487" s="2">
        <v>45566</v>
      </c>
      <c r="C1487" s="1" t="s">
        <v>41851</v>
      </c>
    </row>
    <row r="1488" spans="1:3" x14ac:dyDescent="0.25">
      <c r="A1488" s="1" t="s">
        <v>40035</v>
      </c>
      <c r="B1488" s="2">
        <v>45566</v>
      </c>
      <c r="C1488" s="1" t="s">
        <v>41852</v>
      </c>
    </row>
    <row r="1489" spans="1:3" x14ac:dyDescent="0.25">
      <c r="A1489" s="1" t="s">
        <v>20315</v>
      </c>
      <c r="B1489" s="2">
        <v>45566</v>
      </c>
      <c r="C1489" s="1" t="s">
        <v>41853</v>
      </c>
    </row>
    <row r="1490" spans="1:3" x14ac:dyDescent="0.25">
      <c r="A1490" s="1" t="s">
        <v>31724</v>
      </c>
      <c r="B1490" s="2">
        <v>45566</v>
      </c>
      <c r="C1490" s="1" t="s">
        <v>41854</v>
      </c>
    </row>
    <row r="1491" spans="1:3" x14ac:dyDescent="0.25">
      <c r="A1491" s="1" t="s">
        <v>25172</v>
      </c>
      <c r="B1491" s="2">
        <v>45566</v>
      </c>
      <c r="C1491" s="1" t="s">
        <v>41855</v>
      </c>
    </row>
    <row r="1492" spans="1:3" x14ac:dyDescent="0.25">
      <c r="A1492" s="1" t="s">
        <v>27056</v>
      </c>
      <c r="B1492" s="2">
        <v>45566</v>
      </c>
      <c r="C1492" s="1" t="s">
        <v>41856</v>
      </c>
    </row>
    <row r="1493" spans="1:3" x14ac:dyDescent="0.25">
      <c r="A1493" s="1" t="s">
        <v>38476</v>
      </c>
      <c r="B1493" s="2">
        <v>45566</v>
      </c>
      <c r="C1493" s="1" t="s">
        <v>41857</v>
      </c>
    </row>
    <row r="1494" spans="1:3" x14ac:dyDescent="0.25">
      <c r="A1494" s="1" t="s">
        <v>12994</v>
      </c>
      <c r="B1494" s="2">
        <v>45565</v>
      </c>
      <c r="C1494" s="1" t="s">
        <v>41858</v>
      </c>
    </row>
    <row r="1495" spans="1:3" x14ac:dyDescent="0.25">
      <c r="A1495" s="1" t="s">
        <v>39863</v>
      </c>
      <c r="B1495" s="2">
        <v>45565</v>
      </c>
      <c r="C1495" s="1" t="s">
        <v>41859</v>
      </c>
    </row>
    <row r="1496" spans="1:3" x14ac:dyDescent="0.25">
      <c r="A1496" s="1" t="s">
        <v>5316</v>
      </c>
      <c r="B1496" s="2">
        <v>45565</v>
      </c>
      <c r="C1496" s="1" t="s">
        <v>41860</v>
      </c>
    </row>
    <row r="1497" spans="1:3" x14ac:dyDescent="0.25">
      <c r="A1497" s="1" t="s">
        <v>15223</v>
      </c>
      <c r="B1497" s="2">
        <v>45565</v>
      </c>
      <c r="C1497" s="1" t="s">
        <v>41861</v>
      </c>
    </row>
    <row r="1498" spans="1:3" x14ac:dyDescent="0.25">
      <c r="A1498" s="1" t="s">
        <v>14372</v>
      </c>
      <c r="B1498" s="2">
        <v>45565</v>
      </c>
      <c r="C1498" s="1" t="s">
        <v>41862</v>
      </c>
    </row>
    <row r="1499" spans="1:3" x14ac:dyDescent="0.25">
      <c r="A1499" s="1" t="s">
        <v>8512</v>
      </c>
      <c r="B1499" s="2">
        <v>45565</v>
      </c>
      <c r="C1499" s="1" t="s">
        <v>41863</v>
      </c>
    </row>
    <row r="1500" spans="1:3" x14ac:dyDescent="0.25">
      <c r="A1500" s="1" t="s">
        <v>19644</v>
      </c>
      <c r="B1500" s="2">
        <v>45565</v>
      </c>
      <c r="C1500" s="1" t="s">
        <v>41864</v>
      </c>
    </row>
    <row r="1501" spans="1:3" x14ac:dyDescent="0.25">
      <c r="A1501" s="1" t="s">
        <v>38900</v>
      </c>
      <c r="B1501" s="2">
        <v>45565</v>
      </c>
      <c r="C1501" s="1" t="s">
        <v>41865</v>
      </c>
    </row>
    <row r="1502" spans="1:3" x14ac:dyDescent="0.25">
      <c r="A1502" s="1" t="s">
        <v>5513</v>
      </c>
      <c r="B1502" s="2">
        <v>45565</v>
      </c>
      <c r="C1502" s="1" t="s">
        <v>41866</v>
      </c>
    </row>
    <row r="1503" spans="1:3" x14ac:dyDescent="0.25">
      <c r="A1503" s="1" t="s">
        <v>25353</v>
      </c>
      <c r="B1503" s="2">
        <v>45565</v>
      </c>
      <c r="C1503" s="1" t="s">
        <v>41867</v>
      </c>
    </row>
    <row r="1504" spans="1:3" x14ac:dyDescent="0.25">
      <c r="A1504" s="1" t="s">
        <v>1577</v>
      </c>
      <c r="B1504" s="2">
        <v>45565</v>
      </c>
      <c r="C1504" s="1" t="s">
        <v>41868</v>
      </c>
    </row>
    <row r="1505" spans="1:3" x14ac:dyDescent="0.25">
      <c r="A1505" s="1" t="s">
        <v>9913</v>
      </c>
      <c r="B1505" s="2">
        <v>45565</v>
      </c>
      <c r="C1505" s="1" t="s">
        <v>41869</v>
      </c>
    </row>
    <row r="1506" spans="1:3" x14ac:dyDescent="0.25">
      <c r="A1506" s="1" t="s">
        <v>10165</v>
      </c>
      <c r="B1506" s="2">
        <v>45565</v>
      </c>
      <c r="C1506" s="1" t="s">
        <v>41870</v>
      </c>
    </row>
    <row r="1507" spans="1:3" x14ac:dyDescent="0.25">
      <c r="A1507" s="1" t="s">
        <v>11082</v>
      </c>
      <c r="B1507" s="2">
        <v>45565</v>
      </c>
      <c r="C1507" s="1" t="s">
        <v>41871</v>
      </c>
    </row>
    <row r="1508" spans="1:3" x14ac:dyDescent="0.25">
      <c r="A1508" s="1" t="s">
        <v>8736</v>
      </c>
      <c r="B1508" s="2">
        <v>45565</v>
      </c>
      <c r="C1508" s="1" t="s">
        <v>41872</v>
      </c>
    </row>
    <row r="1509" spans="1:3" x14ac:dyDescent="0.25">
      <c r="A1509" s="1" t="s">
        <v>36423</v>
      </c>
      <c r="B1509" s="2">
        <v>45565</v>
      </c>
      <c r="C1509" s="1" t="s">
        <v>41873</v>
      </c>
    </row>
    <row r="1510" spans="1:3" x14ac:dyDescent="0.25">
      <c r="A1510" s="1" t="s">
        <v>39796</v>
      </c>
      <c r="B1510" s="2">
        <v>45565</v>
      </c>
      <c r="C1510" s="1" t="s">
        <v>41874</v>
      </c>
    </row>
    <row r="1511" spans="1:3" x14ac:dyDescent="0.25">
      <c r="A1511" s="1" t="s">
        <v>855</v>
      </c>
      <c r="B1511" s="2">
        <v>45565</v>
      </c>
      <c r="C1511" s="1" t="s">
        <v>41875</v>
      </c>
    </row>
    <row r="1512" spans="1:3" x14ac:dyDescent="0.25">
      <c r="A1512" s="1" t="s">
        <v>27</v>
      </c>
      <c r="B1512" s="2">
        <v>45565</v>
      </c>
      <c r="C1512" s="1" t="s">
        <v>41876</v>
      </c>
    </row>
    <row r="1513" spans="1:3" x14ac:dyDescent="0.25">
      <c r="A1513" s="1" t="s">
        <v>38319</v>
      </c>
      <c r="B1513" s="2">
        <v>45565</v>
      </c>
      <c r="C1513" s="1" t="s">
        <v>41877</v>
      </c>
    </row>
    <row r="1514" spans="1:3" x14ac:dyDescent="0.25">
      <c r="A1514" s="1" t="s">
        <v>27827</v>
      </c>
      <c r="B1514" s="2">
        <v>45565</v>
      </c>
      <c r="C1514" s="1" t="s">
        <v>41878</v>
      </c>
    </row>
    <row r="1515" spans="1:3" x14ac:dyDescent="0.25">
      <c r="A1515" s="1" t="s">
        <v>39911</v>
      </c>
      <c r="B1515" s="2">
        <v>45565</v>
      </c>
      <c r="C1515" s="1" t="s">
        <v>41879</v>
      </c>
    </row>
    <row r="1516" spans="1:3" x14ac:dyDescent="0.25">
      <c r="A1516" s="1" t="s">
        <v>40023</v>
      </c>
      <c r="B1516" s="2">
        <v>45565</v>
      </c>
      <c r="C1516" s="1" t="s">
        <v>41880</v>
      </c>
    </row>
    <row r="1517" spans="1:3" x14ac:dyDescent="0.25">
      <c r="A1517" s="1" t="s">
        <v>1141</v>
      </c>
      <c r="B1517" s="2">
        <v>45565</v>
      </c>
      <c r="C1517" s="1" t="s">
        <v>41881</v>
      </c>
    </row>
    <row r="1518" spans="1:3" x14ac:dyDescent="0.25">
      <c r="A1518" s="1" t="s">
        <v>5857</v>
      </c>
      <c r="B1518" s="2">
        <v>45565</v>
      </c>
      <c r="C1518" s="1" t="s">
        <v>41882</v>
      </c>
    </row>
    <row r="1519" spans="1:3" x14ac:dyDescent="0.25">
      <c r="A1519" s="1" t="s">
        <v>8514</v>
      </c>
      <c r="B1519" s="2">
        <v>45565</v>
      </c>
      <c r="C1519" s="1" t="s">
        <v>41883</v>
      </c>
    </row>
    <row r="1520" spans="1:3" x14ac:dyDescent="0.25">
      <c r="A1520" s="1" t="s">
        <v>40012</v>
      </c>
      <c r="B1520" s="2">
        <v>45565</v>
      </c>
      <c r="C1520" s="1" t="s">
        <v>41884</v>
      </c>
    </row>
    <row r="1521" spans="1:3" x14ac:dyDescent="0.25">
      <c r="A1521" s="1" t="s">
        <v>14529</v>
      </c>
      <c r="B1521" s="2">
        <v>45565</v>
      </c>
      <c r="C1521" s="1" t="s">
        <v>41885</v>
      </c>
    </row>
    <row r="1522" spans="1:3" x14ac:dyDescent="0.25">
      <c r="A1522" s="1" t="s">
        <v>20363</v>
      </c>
      <c r="B1522" s="2">
        <v>45565</v>
      </c>
      <c r="C1522" s="1" t="s">
        <v>41886</v>
      </c>
    </row>
    <row r="1523" spans="1:3" x14ac:dyDescent="0.25">
      <c r="A1523" s="1" t="s">
        <v>37625</v>
      </c>
      <c r="B1523" s="2">
        <v>45565</v>
      </c>
      <c r="C1523" s="1" t="s">
        <v>41887</v>
      </c>
    </row>
    <row r="1524" spans="1:3" x14ac:dyDescent="0.25">
      <c r="A1524" s="1" t="s">
        <v>4706</v>
      </c>
      <c r="B1524" s="2">
        <v>45565</v>
      </c>
      <c r="C1524" s="1" t="s">
        <v>41888</v>
      </c>
    </row>
    <row r="1525" spans="1:3" x14ac:dyDescent="0.25">
      <c r="A1525" s="1" t="s">
        <v>4268</v>
      </c>
      <c r="B1525" s="2">
        <v>45565</v>
      </c>
      <c r="C1525" s="1" t="s">
        <v>41889</v>
      </c>
    </row>
    <row r="1526" spans="1:3" x14ac:dyDescent="0.25">
      <c r="A1526" s="1" t="s">
        <v>39471</v>
      </c>
      <c r="B1526" s="2">
        <v>45565</v>
      </c>
      <c r="C1526" s="1" t="s">
        <v>41890</v>
      </c>
    </row>
    <row r="1527" spans="1:3" x14ac:dyDescent="0.25">
      <c r="A1527" s="1" t="s">
        <v>24549</v>
      </c>
      <c r="B1527" s="2">
        <v>45565</v>
      </c>
      <c r="C1527" s="1" t="s">
        <v>41891</v>
      </c>
    </row>
    <row r="1528" spans="1:3" x14ac:dyDescent="0.25">
      <c r="A1528" s="1" t="s">
        <v>40048</v>
      </c>
      <c r="B1528" s="2">
        <v>45565</v>
      </c>
      <c r="C1528" s="1" t="s">
        <v>41892</v>
      </c>
    </row>
    <row r="1529" spans="1:3" x14ac:dyDescent="0.25">
      <c r="A1529" s="1" t="s">
        <v>33913</v>
      </c>
      <c r="B1529" s="2">
        <v>45565</v>
      </c>
      <c r="C1529" s="1" t="s">
        <v>41893</v>
      </c>
    </row>
    <row r="1530" spans="1:3" x14ac:dyDescent="0.25">
      <c r="A1530" s="1" t="s">
        <v>38691</v>
      </c>
      <c r="B1530" s="2">
        <v>45565</v>
      </c>
      <c r="C1530" s="1" t="s">
        <v>41894</v>
      </c>
    </row>
    <row r="1531" spans="1:3" x14ac:dyDescent="0.25">
      <c r="A1531" s="1" t="s">
        <v>11609</v>
      </c>
      <c r="B1531" s="2">
        <v>45565</v>
      </c>
      <c r="C1531" s="1" t="s">
        <v>41895</v>
      </c>
    </row>
    <row r="1532" spans="1:3" x14ac:dyDescent="0.25">
      <c r="A1532" s="1" t="s">
        <v>35301</v>
      </c>
      <c r="B1532" s="2">
        <v>45565</v>
      </c>
      <c r="C1532" s="1" t="s">
        <v>41896</v>
      </c>
    </row>
    <row r="1533" spans="1:3" x14ac:dyDescent="0.25">
      <c r="A1533" s="1" t="s">
        <v>38711</v>
      </c>
      <c r="B1533" s="2">
        <v>45565</v>
      </c>
      <c r="C1533" s="1" t="s">
        <v>41897</v>
      </c>
    </row>
    <row r="1534" spans="1:3" x14ac:dyDescent="0.25">
      <c r="A1534" s="1" t="s">
        <v>12521</v>
      </c>
      <c r="B1534" s="2">
        <v>45565</v>
      </c>
      <c r="C1534" s="1" t="s">
        <v>41898</v>
      </c>
    </row>
    <row r="1535" spans="1:3" x14ac:dyDescent="0.25">
      <c r="A1535" s="1" t="s">
        <v>6298</v>
      </c>
      <c r="B1535" s="2">
        <v>45565</v>
      </c>
      <c r="C1535" s="1" t="s">
        <v>41899</v>
      </c>
    </row>
    <row r="1536" spans="1:3" x14ac:dyDescent="0.25">
      <c r="A1536" s="1" t="s">
        <v>6414</v>
      </c>
      <c r="B1536" s="2">
        <v>45565</v>
      </c>
      <c r="C1536" s="1" t="s">
        <v>41900</v>
      </c>
    </row>
    <row r="1537" spans="1:3" x14ac:dyDescent="0.25">
      <c r="A1537" s="1" t="s">
        <v>615</v>
      </c>
      <c r="B1537" s="2">
        <v>45565</v>
      </c>
      <c r="C1537" s="1" t="s">
        <v>41901</v>
      </c>
    </row>
    <row r="1538" spans="1:3" x14ac:dyDescent="0.25">
      <c r="A1538" s="1" t="s">
        <v>39534</v>
      </c>
      <c r="B1538" s="2">
        <v>45565</v>
      </c>
      <c r="C1538" s="1" t="s">
        <v>41902</v>
      </c>
    </row>
    <row r="1539" spans="1:3" x14ac:dyDescent="0.25">
      <c r="A1539" s="1" t="s">
        <v>35188</v>
      </c>
      <c r="B1539" s="2">
        <v>45565</v>
      </c>
      <c r="C1539" s="1" t="s">
        <v>41903</v>
      </c>
    </row>
    <row r="1540" spans="1:3" x14ac:dyDescent="0.25">
      <c r="A1540" s="1" t="s">
        <v>34719</v>
      </c>
      <c r="B1540" s="2">
        <v>45565</v>
      </c>
      <c r="C1540" s="1" t="s">
        <v>41904</v>
      </c>
    </row>
    <row r="1541" spans="1:3" x14ac:dyDescent="0.25">
      <c r="A1541" s="1" t="s">
        <v>40144</v>
      </c>
      <c r="B1541" s="2">
        <v>45565</v>
      </c>
      <c r="C1541" s="1" t="s">
        <v>41905</v>
      </c>
    </row>
    <row r="1542" spans="1:3" x14ac:dyDescent="0.25">
      <c r="A1542" s="1" t="s">
        <v>19624</v>
      </c>
      <c r="B1542" s="2">
        <v>45565</v>
      </c>
      <c r="C1542" s="1" t="s">
        <v>41906</v>
      </c>
    </row>
    <row r="1543" spans="1:3" x14ac:dyDescent="0.25">
      <c r="A1543" s="1" t="s">
        <v>40058</v>
      </c>
      <c r="B1543" s="2">
        <v>45565</v>
      </c>
      <c r="C1543" s="1" t="s">
        <v>41907</v>
      </c>
    </row>
    <row r="1544" spans="1:3" x14ac:dyDescent="0.25">
      <c r="A1544" s="1" t="s">
        <v>38364</v>
      </c>
      <c r="B1544" s="2">
        <v>45565</v>
      </c>
      <c r="C1544" s="1" t="s">
        <v>41908</v>
      </c>
    </row>
    <row r="1545" spans="1:3" x14ac:dyDescent="0.25">
      <c r="A1545" s="1" t="s">
        <v>15887</v>
      </c>
      <c r="B1545" s="2">
        <v>45564</v>
      </c>
      <c r="C1545" s="1" t="s">
        <v>41909</v>
      </c>
    </row>
    <row r="1546" spans="1:3" x14ac:dyDescent="0.25">
      <c r="A1546" s="1" t="s">
        <v>39661</v>
      </c>
      <c r="B1546" s="2">
        <v>45564</v>
      </c>
      <c r="C1546" s="1" t="s">
        <v>41910</v>
      </c>
    </row>
    <row r="1547" spans="1:3" x14ac:dyDescent="0.25">
      <c r="A1547" s="1" t="s">
        <v>3815</v>
      </c>
      <c r="B1547" s="2">
        <v>45564</v>
      </c>
      <c r="C1547" s="1" t="s">
        <v>41911</v>
      </c>
    </row>
    <row r="1548" spans="1:3" x14ac:dyDescent="0.25">
      <c r="A1548" s="1" t="s">
        <v>26620</v>
      </c>
      <c r="B1548" s="2">
        <v>45564</v>
      </c>
      <c r="C1548" s="1" t="s">
        <v>41912</v>
      </c>
    </row>
    <row r="1549" spans="1:3" x14ac:dyDescent="0.25">
      <c r="A1549" s="1" t="s">
        <v>39840</v>
      </c>
      <c r="B1549" s="2">
        <v>45564</v>
      </c>
      <c r="C1549" s="1" t="s">
        <v>41913</v>
      </c>
    </row>
    <row r="1550" spans="1:3" x14ac:dyDescent="0.25">
      <c r="A1550" s="1" t="s">
        <v>36794</v>
      </c>
      <c r="B1550" s="2">
        <v>45564</v>
      </c>
      <c r="C1550" s="1" t="s">
        <v>41914</v>
      </c>
    </row>
    <row r="1551" spans="1:3" x14ac:dyDescent="0.25">
      <c r="A1551" s="1" t="s">
        <v>11033</v>
      </c>
      <c r="B1551" s="2">
        <v>45564</v>
      </c>
      <c r="C1551" s="1" t="s">
        <v>41915</v>
      </c>
    </row>
    <row r="1552" spans="1:3" x14ac:dyDescent="0.25">
      <c r="A1552" s="1" t="s">
        <v>4075</v>
      </c>
      <c r="B1552" s="2">
        <v>45564</v>
      </c>
      <c r="C1552" s="1" t="s">
        <v>41916</v>
      </c>
    </row>
    <row r="1553" spans="1:3" x14ac:dyDescent="0.25">
      <c r="A1553" s="1" t="s">
        <v>4596</v>
      </c>
      <c r="B1553" s="2">
        <v>45564</v>
      </c>
      <c r="C1553" s="1" t="s">
        <v>41917</v>
      </c>
    </row>
    <row r="1554" spans="1:3" x14ac:dyDescent="0.25">
      <c r="A1554" s="1" t="s">
        <v>22868</v>
      </c>
      <c r="B1554" s="2">
        <v>45564</v>
      </c>
      <c r="C1554" s="1" t="s">
        <v>41918</v>
      </c>
    </row>
    <row r="1555" spans="1:3" x14ac:dyDescent="0.25">
      <c r="A1555" s="1" t="s">
        <v>4286</v>
      </c>
      <c r="B1555" s="2">
        <v>45564</v>
      </c>
      <c r="C1555" s="1" t="s">
        <v>41919</v>
      </c>
    </row>
    <row r="1556" spans="1:3" x14ac:dyDescent="0.25">
      <c r="A1556" s="1" t="s">
        <v>4316</v>
      </c>
      <c r="B1556" s="2">
        <v>45564</v>
      </c>
      <c r="C1556" s="1" t="s">
        <v>41920</v>
      </c>
    </row>
    <row r="1557" spans="1:3" x14ac:dyDescent="0.25">
      <c r="A1557" s="1" t="s">
        <v>23961</v>
      </c>
      <c r="B1557" s="2">
        <v>45564</v>
      </c>
      <c r="C1557" s="1" t="s">
        <v>41921</v>
      </c>
    </row>
    <row r="1558" spans="1:3" x14ac:dyDescent="0.25">
      <c r="A1558" s="1" t="s">
        <v>4372</v>
      </c>
      <c r="B1558" s="2">
        <v>45564</v>
      </c>
      <c r="C1558" s="1" t="s">
        <v>41922</v>
      </c>
    </row>
    <row r="1559" spans="1:3" x14ac:dyDescent="0.25">
      <c r="A1559" s="1" t="s">
        <v>29328</v>
      </c>
      <c r="B1559" s="2">
        <v>45564</v>
      </c>
      <c r="C1559" s="1" t="s">
        <v>41923</v>
      </c>
    </row>
    <row r="1560" spans="1:3" x14ac:dyDescent="0.25">
      <c r="A1560" s="1" t="s">
        <v>17229</v>
      </c>
      <c r="B1560" s="2">
        <v>45564</v>
      </c>
      <c r="C1560" s="1" t="s">
        <v>41924</v>
      </c>
    </row>
    <row r="1561" spans="1:3" x14ac:dyDescent="0.25">
      <c r="A1561" s="1" t="s">
        <v>39899</v>
      </c>
      <c r="B1561" s="2">
        <v>45564</v>
      </c>
      <c r="C1561" s="1" t="s">
        <v>41925</v>
      </c>
    </row>
    <row r="1562" spans="1:3" x14ac:dyDescent="0.25">
      <c r="A1562" s="1" t="s">
        <v>5545</v>
      </c>
      <c r="B1562" s="2">
        <v>45564</v>
      </c>
      <c r="C1562" s="1" t="s">
        <v>41926</v>
      </c>
    </row>
    <row r="1563" spans="1:3" x14ac:dyDescent="0.25">
      <c r="A1563" s="1" t="s">
        <v>15632</v>
      </c>
      <c r="B1563" s="2">
        <v>45564</v>
      </c>
      <c r="C1563" s="1" t="s">
        <v>41927</v>
      </c>
    </row>
    <row r="1564" spans="1:3" x14ac:dyDescent="0.25">
      <c r="A1564" s="1" t="s">
        <v>36868</v>
      </c>
      <c r="B1564" s="2">
        <v>45564</v>
      </c>
      <c r="C1564" s="1" t="s">
        <v>41928</v>
      </c>
    </row>
    <row r="1565" spans="1:3" x14ac:dyDescent="0.25">
      <c r="A1565" s="1" t="s">
        <v>949</v>
      </c>
      <c r="B1565" s="2">
        <v>45563</v>
      </c>
      <c r="C1565" s="1" t="s">
        <v>41929</v>
      </c>
    </row>
    <row r="1566" spans="1:3" x14ac:dyDescent="0.25">
      <c r="A1566" s="1" t="s">
        <v>27836</v>
      </c>
      <c r="B1566" s="2">
        <v>45563</v>
      </c>
      <c r="C1566" s="1" t="s">
        <v>41930</v>
      </c>
    </row>
    <row r="1567" spans="1:3" x14ac:dyDescent="0.25">
      <c r="A1567" s="1" t="s">
        <v>39696</v>
      </c>
      <c r="B1567" s="2">
        <v>45563</v>
      </c>
      <c r="C1567" s="1" t="s">
        <v>41931</v>
      </c>
    </row>
    <row r="1568" spans="1:3" x14ac:dyDescent="0.25">
      <c r="A1568" s="1" t="s">
        <v>38752</v>
      </c>
      <c r="B1568" s="2">
        <v>45563</v>
      </c>
      <c r="C1568" s="1" t="s">
        <v>41932</v>
      </c>
    </row>
    <row r="1569" spans="1:3" x14ac:dyDescent="0.25">
      <c r="A1569" s="1" t="s">
        <v>39474</v>
      </c>
      <c r="B1569" s="2">
        <v>45563</v>
      </c>
      <c r="C1569" s="1" t="s">
        <v>41933</v>
      </c>
    </row>
    <row r="1570" spans="1:3" x14ac:dyDescent="0.25">
      <c r="A1570" s="1" t="s">
        <v>17038</v>
      </c>
      <c r="B1570" s="2">
        <v>45563</v>
      </c>
      <c r="C1570" s="1" t="s">
        <v>41934</v>
      </c>
    </row>
    <row r="1571" spans="1:3" x14ac:dyDescent="0.25">
      <c r="A1571" s="1" t="s">
        <v>34068</v>
      </c>
      <c r="B1571" s="2">
        <v>45563</v>
      </c>
      <c r="C1571" s="1" t="s">
        <v>41935</v>
      </c>
    </row>
    <row r="1572" spans="1:3" x14ac:dyDescent="0.25">
      <c r="A1572" s="1" t="s">
        <v>2735</v>
      </c>
      <c r="B1572" s="2">
        <v>45563</v>
      </c>
      <c r="C1572" s="1" t="s">
        <v>41936</v>
      </c>
    </row>
    <row r="1573" spans="1:3" x14ac:dyDescent="0.25">
      <c r="A1573" s="1" t="s">
        <v>7132</v>
      </c>
      <c r="B1573" s="2">
        <v>45563</v>
      </c>
      <c r="C1573" s="1" t="s">
        <v>41937</v>
      </c>
    </row>
    <row r="1574" spans="1:3" x14ac:dyDescent="0.25">
      <c r="A1574" s="1" t="s">
        <v>33868</v>
      </c>
      <c r="B1574" s="2">
        <v>45563</v>
      </c>
      <c r="C1574" s="1" t="s">
        <v>41938</v>
      </c>
    </row>
    <row r="1575" spans="1:3" x14ac:dyDescent="0.25">
      <c r="A1575" s="1" t="s">
        <v>5294</v>
      </c>
      <c r="B1575" s="2">
        <v>45563</v>
      </c>
      <c r="C1575" s="1" t="s">
        <v>41939</v>
      </c>
    </row>
    <row r="1576" spans="1:3" x14ac:dyDescent="0.25">
      <c r="A1576" s="1" t="s">
        <v>2667</v>
      </c>
      <c r="B1576" s="2">
        <v>45563</v>
      </c>
      <c r="C1576" s="1" t="s">
        <v>41940</v>
      </c>
    </row>
    <row r="1577" spans="1:3" x14ac:dyDescent="0.25">
      <c r="A1577" s="1" t="s">
        <v>35759</v>
      </c>
      <c r="B1577" s="2">
        <v>45563</v>
      </c>
      <c r="C1577" s="1" t="s">
        <v>41941</v>
      </c>
    </row>
    <row r="1578" spans="1:3" x14ac:dyDescent="0.25">
      <c r="A1578" s="1" t="s">
        <v>29006</v>
      </c>
      <c r="B1578" s="2">
        <v>45562</v>
      </c>
      <c r="C1578" s="1" t="s">
        <v>41942</v>
      </c>
    </row>
    <row r="1579" spans="1:3" x14ac:dyDescent="0.25">
      <c r="A1579" s="1" t="s">
        <v>14014</v>
      </c>
      <c r="B1579" s="2">
        <v>45562</v>
      </c>
      <c r="C1579" s="1" t="s">
        <v>41943</v>
      </c>
    </row>
    <row r="1580" spans="1:3" x14ac:dyDescent="0.25">
      <c r="A1580" s="1" t="s">
        <v>36487</v>
      </c>
      <c r="B1580" s="2">
        <v>45562</v>
      </c>
      <c r="C1580" s="1" t="s">
        <v>41944</v>
      </c>
    </row>
    <row r="1581" spans="1:3" x14ac:dyDescent="0.25">
      <c r="A1581" s="1" t="s">
        <v>32961</v>
      </c>
      <c r="B1581" s="2">
        <v>45562</v>
      </c>
      <c r="C1581" s="1" t="s">
        <v>41945</v>
      </c>
    </row>
    <row r="1582" spans="1:3" x14ac:dyDescent="0.25">
      <c r="A1582" s="1" t="s">
        <v>16412</v>
      </c>
      <c r="B1582" s="2">
        <v>45562</v>
      </c>
      <c r="C1582" s="1" t="s">
        <v>41946</v>
      </c>
    </row>
    <row r="1583" spans="1:3" x14ac:dyDescent="0.25">
      <c r="A1583" s="1" t="s">
        <v>39050</v>
      </c>
      <c r="B1583" s="2">
        <v>45562</v>
      </c>
      <c r="C1583" s="1" t="s">
        <v>41947</v>
      </c>
    </row>
    <row r="1584" spans="1:3" x14ac:dyDescent="0.25">
      <c r="A1584" s="1" t="s">
        <v>209</v>
      </c>
      <c r="B1584" s="2">
        <v>45562</v>
      </c>
      <c r="C1584" s="1" t="s">
        <v>41948</v>
      </c>
    </row>
    <row r="1585" spans="1:3" x14ac:dyDescent="0.25">
      <c r="A1585" s="1" t="s">
        <v>7392</v>
      </c>
      <c r="B1585" s="2">
        <v>45562</v>
      </c>
      <c r="C1585" s="1" t="s">
        <v>41949</v>
      </c>
    </row>
    <row r="1586" spans="1:3" x14ac:dyDescent="0.25">
      <c r="A1586" s="1" t="s">
        <v>37507</v>
      </c>
      <c r="B1586" s="2">
        <v>45562</v>
      </c>
      <c r="C1586" s="1" t="s">
        <v>41950</v>
      </c>
    </row>
    <row r="1587" spans="1:3" x14ac:dyDescent="0.25">
      <c r="A1587" s="1" t="s">
        <v>3087</v>
      </c>
      <c r="B1587" s="2">
        <v>45562</v>
      </c>
      <c r="C1587" s="1" t="s">
        <v>41951</v>
      </c>
    </row>
    <row r="1588" spans="1:3" x14ac:dyDescent="0.25">
      <c r="A1588" s="1" t="s">
        <v>9082</v>
      </c>
      <c r="B1588" s="2">
        <v>45562</v>
      </c>
      <c r="C1588" s="1" t="s">
        <v>41952</v>
      </c>
    </row>
    <row r="1589" spans="1:3" x14ac:dyDescent="0.25">
      <c r="A1589" s="1" t="s">
        <v>14981</v>
      </c>
      <c r="B1589" s="2">
        <v>45562</v>
      </c>
      <c r="C1589" s="1" t="s">
        <v>41953</v>
      </c>
    </row>
    <row r="1590" spans="1:3" x14ac:dyDescent="0.25">
      <c r="A1590" s="1" t="s">
        <v>17404</v>
      </c>
      <c r="B1590" s="2">
        <v>45562</v>
      </c>
      <c r="C1590" s="1" t="s">
        <v>41954</v>
      </c>
    </row>
    <row r="1591" spans="1:3" x14ac:dyDescent="0.25">
      <c r="A1591" s="1" t="s">
        <v>6900</v>
      </c>
      <c r="B1591" s="2">
        <v>45562</v>
      </c>
      <c r="C1591" s="1" t="s">
        <v>41955</v>
      </c>
    </row>
    <row r="1592" spans="1:3" x14ac:dyDescent="0.25">
      <c r="A1592" s="1" t="s">
        <v>18978</v>
      </c>
      <c r="B1592" s="2">
        <v>45562</v>
      </c>
      <c r="C1592" s="1" t="s">
        <v>41956</v>
      </c>
    </row>
    <row r="1593" spans="1:3" x14ac:dyDescent="0.25">
      <c r="A1593" s="1" t="s">
        <v>19483</v>
      </c>
      <c r="B1593" s="2">
        <v>45562</v>
      </c>
      <c r="C1593" s="1" t="s">
        <v>41957</v>
      </c>
    </row>
    <row r="1594" spans="1:3" x14ac:dyDescent="0.25">
      <c r="A1594" s="1" t="s">
        <v>11281</v>
      </c>
      <c r="B1594" s="2">
        <v>45562</v>
      </c>
      <c r="C1594" s="1" t="s">
        <v>41958</v>
      </c>
    </row>
    <row r="1595" spans="1:3" x14ac:dyDescent="0.25">
      <c r="A1595" s="1" t="s">
        <v>37085</v>
      </c>
      <c r="B1595" s="2">
        <v>45562</v>
      </c>
      <c r="C1595" s="1" t="s">
        <v>41959</v>
      </c>
    </row>
    <row r="1596" spans="1:3" x14ac:dyDescent="0.25">
      <c r="A1596" s="1" t="s">
        <v>7504</v>
      </c>
      <c r="B1596" s="2">
        <v>45562</v>
      </c>
      <c r="C1596" s="1" t="s">
        <v>41960</v>
      </c>
    </row>
    <row r="1597" spans="1:3" x14ac:dyDescent="0.25">
      <c r="A1597" s="1" t="s">
        <v>35897</v>
      </c>
      <c r="B1597" s="2">
        <v>45562</v>
      </c>
      <c r="C1597" s="1" t="s">
        <v>41961</v>
      </c>
    </row>
    <row r="1598" spans="1:3" x14ac:dyDescent="0.25">
      <c r="A1598" s="1" t="s">
        <v>5635</v>
      </c>
      <c r="B1598" s="2">
        <v>45562</v>
      </c>
      <c r="C1598" s="1" t="s">
        <v>41962</v>
      </c>
    </row>
    <row r="1599" spans="1:3" x14ac:dyDescent="0.25">
      <c r="A1599" s="1" t="s">
        <v>26974</v>
      </c>
      <c r="B1599" s="2">
        <v>45562</v>
      </c>
      <c r="C1599" s="1" t="s">
        <v>41963</v>
      </c>
    </row>
    <row r="1600" spans="1:3" x14ac:dyDescent="0.25">
      <c r="A1600" s="1" t="s">
        <v>37333</v>
      </c>
      <c r="B1600" s="2">
        <v>45562</v>
      </c>
      <c r="C1600" s="1" t="s">
        <v>41964</v>
      </c>
    </row>
    <row r="1601" spans="1:3" x14ac:dyDescent="0.25">
      <c r="A1601" s="1" t="s">
        <v>38285</v>
      </c>
      <c r="B1601" s="2">
        <v>45562</v>
      </c>
      <c r="C1601" s="1" t="s">
        <v>41965</v>
      </c>
    </row>
    <row r="1602" spans="1:3" x14ac:dyDescent="0.25">
      <c r="A1602" s="1" t="s">
        <v>33514</v>
      </c>
      <c r="B1602" s="2">
        <v>45562</v>
      </c>
      <c r="C1602" s="1" t="s">
        <v>41966</v>
      </c>
    </row>
    <row r="1603" spans="1:3" x14ac:dyDescent="0.25">
      <c r="A1603" s="1" t="s">
        <v>25307</v>
      </c>
      <c r="B1603" s="2">
        <v>45562</v>
      </c>
      <c r="C1603" s="1" t="s">
        <v>41967</v>
      </c>
    </row>
    <row r="1604" spans="1:3" x14ac:dyDescent="0.25">
      <c r="A1604" s="1" t="s">
        <v>2623</v>
      </c>
      <c r="B1604" s="2">
        <v>45562</v>
      </c>
      <c r="C1604" s="1" t="s">
        <v>41968</v>
      </c>
    </row>
    <row r="1605" spans="1:3" x14ac:dyDescent="0.25">
      <c r="A1605" s="1" t="s">
        <v>17647</v>
      </c>
      <c r="B1605" s="2">
        <v>45562</v>
      </c>
      <c r="C1605" s="1" t="s">
        <v>41969</v>
      </c>
    </row>
    <row r="1606" spans="1:3" x14ac:dyDescent="0.25">
      <c r="A1606" s="1" t="s">
        <v>501</v>
      </c>
      <c r="B1606" s="2">
        <v>45562</v>
      </c>
      <c r="C1606" s="1" t="s">
        <v>41970</v>
      </c>
    </row>
    <row r="1607" spans="1:3" x14ac:dyDescent="0.25">
      <c r="A1607" s="1" t="s">
        <v>7961</v>
      </c>
      <c r="B1607" s="2">
        <v>45562</v>
      </c>
      <c r="C1607" s="1" t="s">
        <v>41971</v>
      </c>
    </row>
    <row r="1608" spans="1:3" x14ac:dyDescent="0.25">
      <c r="A1608" s="1" t="s">
        <v>9602</v>
      </c>
      <c r="B1608" s="2">
        <v>45562</v>
      </c>
      <c r="C1608" s="1" t="s">
        <v>41972</v>
      </c>
    </row>
    <row r="1609" spans="1:3" x14ac:dyDescent="0.25">
      <c r="A1609" s="1" t="s">
        <v>38676</v>
      </c>
      <c r="B1609" s="2">
        <v>45562</v>
      </c>
      <c r="C1609" s="1" t="s">
        <v>41973</v>
      </c>
    </row>
    <row r="1610" spans="1:3" x14ac:dyDescent="0.25">
      <c r="A1610" s="1" t="s">
        <v>37014</v>
      </c>
      <c r="B1610" s="2">
        <v>45562</v>
      </c>
      <c r="C1610" s="1" t="s">
        <v>41974</v>
      </c>
    </row>
    <row r="1611" spans="1:3" x14ac:dyDescent="0.25">
      <c r="A1611" s="1" t="s">
        <v>26838</v>
      </c>
      <c r="B1611" s="2">
        <v>45562</v>
      </c>
      <c r="C1611" s="1" t="s">
        <v>41975</v>
      </c>
    </row>
    <row r="1612" spans="1:3" x14ac:dyDescent="0.25">
      <c r="A1612" s="1" t="s">
        <v>30662</v>
      </c>
      <c r="B1612" s="2">
        <v>45561</v>
      </c>
      <c r="C1612" s="1" t="s">
        <v>41976</v>
      </c>
    </row>
    <row r="1613" spans="1:3" x14ac:dyDescent="0.25">
      <c r="A1613" s="1" t="s">
        <v>25766</v>
      </c>
      <c r="B1613" s="2">
        <v>45561</v>
      </c>
      <c r="C1613" s="1" t="s">
        <v>41977</v>
      </c>
    </row>
    <row r="1614" spans="1:3" x14ac:dyDescent="0.25">
      <c r="A1614" s="1" t="s">
        <v>14736</v>
      </c>
      <c r="B1614" s="2">
        <v>45561</v>
      </c>
      <c r="C1614" s="1" t="s">
        <v>41978</v>
      </c>
    </row>
    <row r="1615" spans="1:3" x14ac:dyDescent="0.25">
      <c r="A1615" s="1" t="s">
        <v>131</v>
      </c>
      <c r="B1615" s="2">
        <v>45561</v>
      </c>
      <c r="C1615" s="1" t="s">
        <v>41979</v>
      </c>
    </row>
    <row r="1616" spans="1:3" x14ac:dyDescent="0.25">
      <c r="A1616" s="1" t="s">
        <v>39916</v>
      </c>
      <c r="B1616" s="2">
        <v>45561</v>
      </c>
      <c r="C1616" s="1" t="s">
        <v>41980</v>
      </c>
    </row>
    <row r="1617" spans="1:3" x14ac:dyDescent="0.25">
      <c r="A1617" s="1" t="s">
        <v>39888</v>
      </c>
      <c r="B1617" s="2">
        <v>45561</v>
      </c>
      <c r="C1617" s="1" t="s">
        <v>41981</v>
      </c>
    </row>
    <row r="1618" spans="1:3" x14ac:dyDescent="0.25">
      <c r="A1618" s="1" t="s">
        <v>34489</v>
      </c>
      <c r="B1618" s="2">
        <v>45561</v>
      </c>
      <c r="C1618" s="1" t="s">
        <v>41982</v>
      </c>
    </row>
    <row r="1619" spans="1:3" x14ac:dyDescent="0.25">
      <c r="A1619" s="1" t="s">
        <v>13646</v>
      </c>
      <c r="B1619" s="2">
        <v>45561</v>
      </c>
      <c r="C1619" s="1" t="s">
        <v>41983</v>
      </c>
    </row>
    <row r="1620" spans="1:3" x14ac:dyDescent="0.25">
      <c r="A1620" s="1" t="s">
        <v>7360</v>
      </c>
      <c r="B1620" s="2">
        <v>45561</v>
      </c>
      <c r="C1620" s="1" t="s">
        <v>41984</v>
      </c>
    </row>
    <row r="1621" spans="1:3" x14ac:dyDescent="0.25">
      <c r="A1621" s="1" t="s">
        <v>14340</v>
      </c>
      <c r="B1621" s="2">
        <v>45561</v>
      </c>
      <c r="C1621" s="1" t="s">
        <v>41985</v>
      </c>
    </row>
    <row r="1622" spans="1:3" x14ac:dyDescent="0.25">
      <c r="A1622" s="1" t="s">
        <v>38887</v>
      </c>
      <c r="B1622" s="2">
        <v>45561</v>
      </c>
      <c r="C1622" s="1" t="s">
        <v>41986</v>
      </c>
    </row>
    <row r="1623" spans="1:3" x14ac:dyDescent="0.25">
      <c r="A1623" s="1" t="s">
        <v>3983</v>
      </c>
      <c r="B1623" s="2">
        <v>45561</v>
      </c>
      <c r="C1623" s="1" t="s">
        <v>41987</v>
      </c>
    </row>
    <row r="1624" spans="1:3" x14ac:dyDescent="0.25">
      <c r="A1624" s="1" t="s">
        <v>31460</v>
      </c>
      <c r="B1624" s="2">
        <v>45561</v>
      </c>
      <c r="C1624" s="1" t="s">
        <v>41988</v>
      </c>
    </row>
    <row r="1625" spans="1:3" x14ac:dyDescent="0.25">
      <c r="A1625" s="1" t="s">
        <v>39578</v>
      </c>
      <c r="B1625" s="2">
        <v>45561</v>
      </c>
      <c r="C1625" s="1" t="s">
        <v>41989</v>
      </c>
    </row>
    <row r="1626" spans="1:3" x14ac:dyDescent="0.25">
      <c r="A1626" s="1" t="s">
        <v>39954</v>
      </c>
      <c r="B1626" s="2">
        <v>45561</v>
      </c>
      <c r="C1626" s="1" t="s">
        <v>41990</v>
      </c>
    </row>
    <row r="1627" spans="1:3" x14ac:dyDescent="0.25">
      <c r="A1627" s="1" t="s">
        <v>10505</v>
      </c>
      <c r="B1627" s="2">
        <v>45561</v>
      </c>
      <c r="C1627" s="1" t="s">
        <v>41991</v>
      </c>
    </row>
    <row r="1628" spans="1:3" x14ac:dyDescent="0.25">
      <c r="A1628" s="1" t="s">
        <v>1631</v>
      </c>
      <c r="B1628" s="2">
        <v>45561</v>
      </c>
      <c r="C1628" s="1" t="s">
        <v>41992</v>
      </c>
    </row>
    <row r="1629" spans="1:3" x14ac:dyDescent="0.25">
      <c r="A1629" s="1" t="s">
        <v>34575</v>
      </c>
      <c r="B1629" s="2">
        <v>45561</v>
      </c>
      <c r="C1629" s="1" t="s">
        <v>41993</v>
      </c>
    </row>
    <row r="1630" spans="1:3" x14ac:dyDescent="0.25">
      <c r="A1630" s="1" t="s">
        <v>36753</v>
      </c>
      <c r="B1630" s="2">
        <v>45561</v>
      </c>
      <c r="C1630" s="1" t="s">
        <v>41994</v>
      </c>
    </row>
    <row r="1631" spans="1:3" x14ac:dyDescent="0.25">
      <c r="A1631" s="1" t="s">
        <v>9901</v>
      </c>
      <c r="B1631" s="2">
        <v>45561</v>
      </c>
      <c r="C1631" s="1" t="s">
        <v>41995</v>
      </c>
    </row>
    <row r="1632" spans="1:3" x14ac:dyDescent="0.25">
      <c r="A1632" s="1" t="s">
        <v>39901</v>
      </c>
      <c r="B1632" s="2">
        <v>45561</v>
      </c>
      <c r="C1632" s="1" t="s">
        <v>41996</v>
      </c>
    </row>
    <row r="1633" spans="1:3" x14ac:dyDescent="0.25">
      <c r="A1633" s="1" t="s">
        <v>5827</v>
      </c>
      <c r="B1633" s="2">
        <v>45561</v>
      </c>
      <c r="C1633" s="1" t="s">
        <v>41997</v>
      </c>
    </row>
    <row r="1634" spans="1:3" x14ac:dyDescent="0.25">
      <c r="A1634" s="1" t="s">
        <v>34876</v>
      </c>
      <c r="B1634" s="2">
        <v>45561</v>
      </c>
      <c r="C1634" s="1" t="s">
        <v>41998</v>
      </c>
    </row>
    <row r="1635" spans="1:3" x14ac:dyDescent="0.25">
      <c r="A1635" s="1" t="s">
        <v>1175</v>
      </c>
      <c r="B1635" s="2">
        <v>45561</v>
      </c>
      <c r="C1635" s="1" t="s">
        <v>41999</v>
      </c>
    </row>
    <row r="1636" spans="1:3" x14ac:dyDescent="0.25">
      <c r="A1636" s="1" t="s">
        <v>851</v>
      </c>
      <c r="B1636" s="2">
        <v>45561</v>
      </c>
      <c r="C1636" s="1" t="s">
        <v>42000</v>
      </c>
    </row>
    <row r="1637" spans="1:3" x14ac:dyDescent="0.25">
      <c r="A1637" s="1" t="s">
        <v>29893</v>
      </c>
      <c r="B1637" s="2">
        <v>45561</v>
      </c>
      <c r="C1637" s="1" t="s">
        <v>42001</v>
      </c>
    </row>
    <row r="1638" spans="1:3" x14ac:dyDescent="0.25">
      <c r="A1638" s="1" t="s">
        <v>38929</v>
      </c>
      <c r="B1638" s="2">
        <v>45561</v>
      </c>
      <c r="C1638" s="1" t="s">
        <v>42002</v>
      </c>
    </row>
    <row r="1639" spans="1:3" x14ac:dyDescent="0.25">
      <c r="A1639" s="1" t="s">
        <v>40027</v>
      </c>
      <c r="B1639" s="2">
        <v>45561</v>
      </c>
      <c r="C1639" s="1" t="s">
        <v>42003</v>
      </c>
    </row>
    <row r="1640" spans="1:3" x14ac:dyDescent="0.25">
      <c r="A1640" s="1" t="s">
        <v>6563</v>
      </c>
      <c r="B1640" s="2">
        <v>45561</v>
      </c>
      <c r="C1640" s="1" t="s">
        <v>42004</v>
      </c>
    </row>
    <row r="1641" spans="1:3" x14ac:dyDescent="0.25">
      <c r="A1641" s="1" t="s">
        <v>14695</v>
      </c>
      <c r="B1641" s="2">
        <v>45561</v>
      </c>
      <c r="C1641" s="1" t="s">
        <v>42005</v>
      </c>
    </row>
    <row r="1642" spans="1:3" x14ac:dyDescent="0.25">
      <c r="A1642" s="1" t="s">
        <v>40060</v>
      </c>
      <c r="B1642" s="2">
        <v>45561</v>
      </c>
      <c r="C1642" s="1" t="s">
        <v>42006</v>
      </c>
    </row>
    <row r="1643" spans="1:3" x14ac:dyDescent="0.25">
      <c r="A1643" s="1" t="s">
        <v>32000</v>
      </c>
      <c r="B1643" s="2">
        <v>45561</v>
      </c>
      <c r="C1643" s="1" t="s">
        <v>42007</v>
      </c>
    </row>
    <row r="1644" spans="1:3" x14ac:dyDescent="0.25">
      <c r="A1644" s="1" t="s">
        <v>37002</v>
      </c>
      <c r="B1644" s="2">
        <v>45561</v>
      </c>
      <c r="C1644" s="1" t="s">
        <v>42008</v>
      </c>
    </row>
    <row r="1645" spans="1:3" x14ac:dyDescent="0.25">
      <c r="A1645" s="1" t="s">
        <v>6056</v>
      </c>
      <c r="B1645" s="2">
        <v>45561</v>
      </c>
      <c r="C1645" s="1" t="s">
        <v>42009</v>
      </c>
    </row>
    <row r="1646" spans="1:3" x14ac:dyDescent="0.25">
      <c r="A1646" s="1" t="s">
        <v>34733</v>
      </c>
      <c r="B1646" s="2">
        <v>45561</v>
      </c>
      <c r="C1646" s="1" t="s">
        <v>42010</v>
      </c>
    </row>
    <row r="1647" spans="1:3" x14ac:dyDescent="0.25">
      <c r="A1647" s="1" t="s">
        <v>39588</v>
      </c>
      <c r="B1647" s="2">
        <v>45561</v>
      </c>
      <c r="C1647" s="1" t="s">
        <v>42011</v>
      </c>
    </row>
    <row r="1648" spans="1:3" x14ac:dyDescent="0.25">
      <c r="A1648" s="1" t="s">
        <v>5609</v>
      </c>
      <c r="B1648" s="2">
        <v>45561</v>
      </c>
      <c r="C1648" s="1" t="s">
        <v>42012</v>
      </c>
    </row>
    <row r="1649" spans="1:3" x14ac:dyDescent="0.25">
      <c r="A1649" s="1" t="s">
        <v>13928</v>
      </c>
      <c r="B1649" s="2">
        <v>45561</v>
      </c>
      <c r="C1649" s="1" t="s">
        <v>42013</v>
      </c>
    </row>
    <row r="1650" spans="1:3" x14ac:dyDescent="0.25">
      <c r="A1650" s="1" t="s">
        <v>33062</v>
      </c>
      <c r="B1650" s="2">
        <v>45561</v>
      </c>
      <c r="C1650" s="1" t="s">
        <v>42014</v>
      </c>
    </row>
    <row r="1651" spans="1:3" x14ac:dyDescent="0.25">
      <c r="A1651" s="1" t="s">
        <v>25380</v>
      </c>
      <c r="B1651" s="2">
        <v>45561</v>
      </c>
      <c r="C1651" s="1" t="s">
        <v>42015</v>
      </c>
    </row>
    <row r="1652" spans="1:3" x14ac:dyDescent="0.25">
      <c r="A1652" s="1" t="s">
        <v>39949</v>
      </c>
      <c r="B1652" s="2">
        <v>45561</v>
      </c>
      <c r="C1652" s="1" t="s">
        <v>42016</v>
      </c>
    </row>
    <row r="1653" spans="1:3" x14ac:dyDescent="0.25">
      <c r="A1653" s="1" t="s">
        <v>17480</v>
      </c>
      <c r="B1653" s="2">
        <v>45561</v>
      </c>
      <c r="C1653" s="1" t="s">
        <v>42017</v>
      </c>
    </row>
    <row r="1654" spans="1:3" x14ac:dyDescent="0.25">
      <c r="A1654" s="1" t="s">
        <v>35429</v>
      </c>
      <c r="B1654" s="2">
        <v>45561</v>
      </c>
      <c r="C1654" s="1" t="s">
        <v>42018</v>
      </c>
    </row>
    <row r="1655" spans="1:3" x14ac:dyDescent="0.25">
      <c r="A1655" s="1" t="s">
        <v>5779</v>
      </c>
      <c r="B1655" s="2">
        <v>45561</v>
      </c>
      <c r="C1655" s="1" t="s">
        <v>42019</v>
      </c>
    </row>
    <row r="1656" spans="1:3" x14ac:dyDescent="0.25">
      <c r="A1656" s="1" t="s">
        <v>5895</v>
      </c>
      <c r="B1656" s="2">
        <v>45561</v>
      </c>
      <c r="C1656" s="1" t="s">
        <v>42020</v>
      </c>
    </row>
    <row r="1657" spans="1:3" x14ac:dyDescent="0.25">
      <c r="A1657" s="1" t="s">
        <v>32277</v>
      </c>
      <c r="B1657" s="2">
        <v>45561</v>
      </c>
      <c r="C1657" s="1" t="s">
        <v>42021</v>
      </c>
    </row>
    <row r="1658" spans="1:3" x14ac:dyDescent="0.25">
      <c r="A1658" s="1" t="s">
        <v>19390</v>
      </c>
      <c r="B1658" s="2">
        <v>45561</v>
      </c>
      <c r="C1658" s="1" t="s">
        <v>42022</v>
      </c>
    </row>
    <row r="1659" spans="1:3" x14ac:dyDescent="0.25">
      <c r="A1659" s="1" t="s">
        <v>5865</v>
      </c>
      <c r="B1659" s="2">
        <v>45560</v>
      </c>
      <c r="C1659" s="1" t="s">
        <v>42023</v>
      </c>
    </row>
    <row r="1660" spans="1:3" x14ac:dyDescent="0.25">
      <c r="A1660" s="1" t="s">
        <v>39841</v>
      </c>
      <c r="B1660" s="2">
        <v>45560</v>
      </c>
      <c r="C1660" s="1" t="s">
        <v>42024</v>
      </c>
    </row>
    <row r="1661" spans="1:3" x14ac:dyDescent="0.25">
      <c r="A1661" s="1" t="s">
        <v>39835</v>
      </c>
      <c r="B1661" s="2">
        <v>45560</v>
      </c>
      <c r="C1661" s="1" t="s">
        <v>42025</v>
      </c>
    </row>
    <row r="1662" spans="1:3" x14ac:dyDescent="0.25">
      <c r="A1662" s="1" t="s">
        <v>8497</v>
      </c>
      <c r="B1662" s="2">
        <v>45560</v>
      </c>
      <c r="C1662" s="1" t="s">
        <v>42026</v>
      </c>
    </row>
    <row r="1663" spans="1:3" x14ac:dyDescent="0.25">
      <c r="A1663" s="1" t="s">
        <v>9720</v>
      </c>
      <c r="B1663" s="2">
        <v>45560</v>
      </c>
      <c r="C1663" s="1" t="s">
        <v>42027</v>
      </c>
    </row>
    <row r="1664" spans="1:3" x14ac:dyDescent="0.25">
      <c r="A1664" s="1" t="s">
        <v>28624</v>
      </c>
      <c r="B1664" s="2">
        <v>45560</v>
      </c>
      <c r="C1664" s="1" t="s">
        <v>42028</v>
      </c>
    </row>
    <row r="1665" spans="1:3" x14ac:dyDescent="0.25">
      <c r="A1665" s="1" t="s">
        <v>32941</v>
      </c>
      <c r="B1665" s="2">
        <v>45560</v>
      </c>
      <c r="C1665" s="1" t="s">
        <v>42029</v>
      </c>
    </row>
    <row r="1666" spans="1:3" x14ac:dyDescent="0.25">
      <c r="A1666" s="1" t="s">
        <v>25926</v>
      </c>
      <c r="B1666" s="2">
        <v>45560</v>
      </c>
      <c r="C1666" s="1" t="s">
        <v>42030</v>
      </c>
    </row>
    <row r="1667" spans="1:3" x14ac:dyDescent="0.25">
      <c r="A1667" s="1" t="s">
        <v>5922</v>
      </c>
      <c r="B1667" s="2">
        <v>45560</v>
      </c>
      <c r="C1667" s="1" t="s">
        <v>42031</v>
      </c>
    </row>
    <row r="1668" spans="1:3" x14ac:dyDescent="0.25">
      <c r="A1668" s="1" t="s">
        <v>39704</v>
      </c>
      <c r="B1668" s="2">
        <v>45560</v>
      </c>
      <c r="C1668" s="1" t="s">
        <v>42032</v>
      </c>
    </row>
    <row r="1669" spans="1:3" x14ac:dyDescent="0.25">
      <c r="A1669" s="1" t="s">
        <v>31787</v>
      </c>
      <c r="B1669" s="2">
        <v>45560</v>
      </c>
      <c r="C1669" s="1" t="s">
        <v>42033</v>
      </c>
    </row>
    <row r="1670" spans="1:3" x14ac:dyDescent="0.25">
      <c r="A1670" s="1" t="s">
        <v>36032</v>
      </c>
      <c r="B1670" s="2">
        <v>45560</v>
      </c>
      <c r="C1670" s="1" t="s">
        <v>42034</v>
      </c>
    </row>
    <row r="1671" spans="1:3" x14ac:dyDescent="0.25">
      <c r="A1671" s="1" t="s">
        <v>2067</v>
      </c>
      <c r="B1671" s="2">
        <v>45560</v>
      </c>
      <c r="C1671" s="1" t="s">
        <v>42035</v>
      </c>
    </row>
    <row r="1672" spans="1:3" x14ac:dyDescent="0.25">
      <c r="A1672" s="1" t="s">
        <v>21357</v>
      </c>
      <c r="B1672" s="2">
        <v>45560</v>
      </c>
      <c r="C1672" s="1" t="s">
        <v>42036</v>
      </c>
    </row>
    <row r="1673" spans="1:3" x14ac:dyDescent="0.25">
      <c r="A1673" s="1" t="s">
        <v>40086</v>
      </c>
      <c r="B1673" s="2">
        <v>45560</v>
      </c>
      <c r="C1673" s="1" t="s">
        <v>42037</v>
      </c>
    </row>
    <row r="1674" spans="1:3" x14ac:dyDescent="0.25">
      <c r="A1674" s="1" t="s">
        <v>39783</v>
      </c>
      <c r="B1674" s="2">
        <v>45560</v>
      </c>
      <c r="C1674" s="1" t="s">
        <v>42038</v>
      </c>
    </row>
    <row r="1675" spans="1:3" x14ac:dyDescent="0.25">
      <c r="A1675" s="1" t="s">
        <v>4386</v>
      </c>
      <c r="B1675" s="2">
        <v>45560</v>
      </c>
      <c r="C1675" s="1" t="s">
        <v>42039</v>
      </c>
    </row>
    <row r="1676" spans="1:3" x14ac:dyDescent="0.25">
      <c r="A1676" s="1" t="s">
        <v>27535</v>
      </c>
      <c r="B1676" s="2">
        <v>45560</v>
      </c>
      <c r="C1676" s="1" t="s">
        <v>42040</v>
      </c>
    </row>
    <row r="1677" spans="1:3" x14ac:dyDescent="0.25">
      <c r="A1677" s="1" t="s">
        <v>29366</v>
      </c>
      <c r="B1677" s="2">
        <v>45560</v>
      </c>
      <c r="C1677" s="1" t="s">
        <v>42041</v>
      </c>
    </row>
    <row r="1678" spans="1:3" x14ac:dyDescent="0.25">
      <c r="A1678" s="1" t="s">
        <v>39952</v>
      </c>
      <c r="B1678" s="2">
        <v>45560</v>
      </c>
      <c r="C1678" s="1" t="s">
        <v>42042</v>
      </c>
    </row>
    <row r="1679" spans="1:3" x14ac:dyDescent="0.25">
      <c r="A1679" s="1" t="s">
        <v>4492</v>
      </c>
      <c r="B1679" s="2">
        <v>45560</v>
      </c>
      <c r="C1679" s="1" t="s">
        <v>42043</v>
      </c>
    </row>
    <row r="1680" spans="1:3" x14ac:dyDescent="0.25">
      <c r="A1680" s="1" t="s">
        <v>37974</v>
      </c>
      <c r="B1680" s="2">
        <v>45560</v>
      </c>
      <c r="C1680" s="1" t="s">
        <v>42044</v>
      </c>
    </row>
    <row r="1681" spans="1:3" x14ac:dyDescent="0.25">
      <c r="A1681" s="1" t="s">
        <v>39982</v>
      </c>
      <c r="B1681" s="2">
        <v>45560</v>
      </c>
      <c r="C1681" s="1" t="s">
        <v>42045</v>
      </c>
    </row>
    <row r="1682" spans="1:3" x14ac:dyDescent="0.25">
      <c r="A1682" s="1" t="s">
        <v>39315</v>
      </c>
      <c r="B1682" s="2">
        <v>45560</v>
      </c>
      <c r="C1682" s="1" t="s">
        <v>42046</v>
      </c>
    </row>
    <row r="1683" spans="1:3" x14ac:dyDescent="0.25">
      <c r="A1683" s="1" t="s">
        <v>21806</v>
      </c>
      <c r="B1683" s="2">
        <v>45560</v>
      </c>
      <c r="C1683" s="1" t="s">
        <v>42047</v>
      </c>
    </row>
    <row r="1684" spans="1:3" x14ac:dyDescent="0.25">
      <c r="A1684" s="1" t="s">
        <v>8321</v>
      </c>
      <c r="B1684" s="2">
        <v>45560</v>
      </c>
      <c r="C1684" s="1" t="s">
        <v>42048</v>
      </c>
    </row>
    <row r="1685" spans="1:3" x14ac:dyDescent="0.25">
      <c r="A1685" s="1" t="s">
        <v>37658</v>
      </c>
      <c r="B1685" s="2">
        <v>45560</v>
      </c>
      <c r="C1685" s="1" t="s">
        <v>42049</v>
      </c>
    </row>
    <row r="1686" spans="1:3" x14ac:dyDescent="0.25">
      <c r="A1686" s="1" t="s">
        <v>39904</v>
      </c>
      <c r="B1686" s="2">
        <v>45560</v>
      </c>
      <c r="C1686" s="1" t="s">
        <v>42050</v>
      </c>
    </row>
    <row r="1687" spans="1:3" x14ac:dyDescent="0.25">
      <c r="A1687" s="1" t="s">
        <v>2843</v>
      </c>
      <c r="B1687" s="2">
        <v>45560</v>
      </c>
      <c r="C1687" s="1" t="s">
        <v>42051</v>
      </c>
    </row>
    <row r="1688" spans="1:3" x14ac:dyDescent="0.25">
      <c r="A1688" s="1" t="s">
        <v>35641</v>
      </c>
      <c r="B1688" s="2">
        <v>45560</v>
      </c>
      <c r="C1688" s="1" t="s">
        <v>42052</v>
      </c>
    </row>
    <row r="1689" spans="1:3" x14ac:dyDescent="0.25">
      <c r="A1689" s="1" t="s">
        <v>39641</v>
      </c>
      <c r="B1689" s="2">
        <v>45560</v>
      </c>
      <c r="C1689" s="1" t="s">
        <v>42053</v>
      </c>
    </row>
    <row r="1690" spans="1:3" x14ac:dyDescent="0.25">
      <c r="A1690" s="1" t="s">
        <v>11667</v>
      </c>
      <c r="B1690" s="2">
        <v>45560</v>
      </c>
      <c r="C1690" s="1" t="s">
        <v>42054</v>
      </c>
    </row>
    <row r="1691" spans="1:3" x14ac:dyDescent="0.25">
      <c r="A1691" s="1" t="s">
        <v>40130</v>
      </c>
      <c r="B1691" s="2">
        <v>45560</v>
      </c>
      <c r="C1691" s="1" t="s">
        <v>42055</v>
      </c>
    </row>
    <row r="1692" spans="1:3" x14ac:dyDescent="0.25">
      <c r="A1692" s="1" t="s">
        <v>39472</v>
      </c>
      <c r="B1692" s="2">
        <v>45560</v>
      </c>
      <c r="C1692" s="1" t="s">
        <v>42056</v>
      </c>
    </row>
    <row r="1693" spans="1:3" x14ac:dyDescent="0.25">
      <c r="A1693" s="1" t="s">
        <v>20400</v>
      </c>
      <c r="B1693" s="2">
        <v>45560</v>
      </c>
      <c r="C1693" s="1" t="s">
        <v>42057</v>
      </c>
    </row>
    <row r="1694" spans="1:3" x14ac:dyDescent="0.25">
      <c r="A1694" s="1" t="s">
        <v>465</v>
      </c>
      <c r="B1694" s="2">
        <v>45560</v>
      </c>
      <c r="C1694" s="1" t="s">
        <v>42058</v>
      </c>
    </row>
    <row r="1695" spans="1:3" x14ac:dyDescent="0.25">
      <c r="A1695" s="1" t="s">
        <v>39999</v>
      </c>
      <c r="B1695" s="2">
        <v>45560</v>
      </c>
      <c r="C1695" s="1" t="s">
        <v>42059</v>
      </c>
    </row>
    <row r="1696" spans="1:3" x14ac:dyDescent="0.25">
      <c r="A1696" s="1" t="s">
        <v>31209</v>
      </c>
      <c r="B1696" s="2">
        <v>45560</v>
      </c>
      <c r="C1696" s="1" t="s">
        <v>42060</v>
      </c>
    </row>
    <row r="1697" spans="1:3" x14ac:dyDescent="0.25">
      <c r="A1697" s="1" t="s">
        <v>39838</v>
      </c>
      <c r="B1697" s="2">
        <v>45560</v>
      </c>
      <c r="C1697" s="1" t="s">
        <v>42061</v>
      </c>
    </row>
    <row r="1698" spans="1:3" x14ac:dyDescent="0.25">
      <c r="A1698" s="1" t="s">
        <v>40041</v>
      </c>
      <c r="B1698" s="2">
        <v>45560</v>
      </c>
      <c r="C1698" s="1" t="s">
        <v>42062</v>
      </c>
    </row>
    <row r="1699" spans="1:3" x14ac:dyDescent="0.25">
      <c r="A1699" s="1" t="s">
        <v>34779</v>
      </c>
      <c r="B1699" s="2">
        <v>45559</v>
      </c>
      <c r="C1699" s="1" t="s">
        <v>42063</v>
      </c>
    </row>
    <row r="1700" spans="1:3" x14ac:dyDescent="0.25">
      <c r="A1700" s="1" t="s">
        <v>33465</v>
      </c>
      <c r="B1700" s="2">
        <v>45559</v>
      </c>
      <c r="C1700" s="1" t="s">
        <v>42064</v>
      </c>
    </row>
    <row r="1701" spans="1:3" x14ac:dyDescent="0.25">
      <c r="A1701" s="1" t="s">
        <v>28945</v>
      </c>
      <c r="B1701" s="2">
        <v>45559</v>
      </c>
      <c r="C1701" s="1" t="s">
        <v>42065</v>
      </c>
    </row>
    <row r="1702" spans="1:3" x14ac:dyDescent="0.25">
      <c r="A1702" s="1" t="s">
        <v>6620</v>
      </c>
      <c r="B1702" s="2">
        <v>45559</v>
      </c>
      <c r="C1702" s="1" t="s">
        <v>42066</v>
      </c>
    </row>
    <row r="1703" spans="1:3" x14ac:dyDescent="0.25">
      <c r="A1703" s="1" t="s">
        <v>39903</v>
      </c>
      <c r="B1703" s="2">
        <v>45559</v>
      </c>
      <c r="C1703" s="1" t="s">
        <v>42067</v>
      </c>
    </row>
    <row r="1704" spans="1:3" x14ac:dyDescent="0.25">
      <c r="A1704" s="1" t="s">
        <v>29354</v>
      </c>
      <c r="B1704" s="2">
        <v>45559</v>
      </c>
      <c r="C1704" s="1" t="s">
        <v>42068</v>
      </c>
    </row>
    <row r="1705" spans="1:3" x14ac:dyDescent="0.25">
      <c r="A1705" s="1" t="s">
        <v>33611</v>
      </c>
      <c r="B1705" s="2">
        <v>45559</v>
      </c>
      <c r="C1705" s="1" t="s">
        <v>42069</v>
      </c>
    </row>
    <row r="1706" spans="1:3" x14ac:dyDescent="0.25">
      <c r="A1706" s="1" t="s">
        <v>6462</v>
      </c>
      <c r="B1706" s="2">
        <v>45559</v>
      </c>
      <c r="C1706" s="1" t="s">
        <v>42070</v>
      </c>
    </row>
    <row r="1707" spans="1:3" x14ac:dyDescent="0.25">
      <c r="A1707" s="1" t="s">
        <v>20790</v>
      </c>
      <c r="B1707" s="2">
        <v>45559</v>
      </c>
      <c r="C1707" s="1" t="s">
        <v>42071</v>
      </c>
    </row>
    <row r="1708" spans="1:3" x14ac:dyDescent="0.25">
      <c r="A1708" s="1" t="s">
        <v>25360</v>
      </c>
      <c r="B1708" s="2">
        <v>45559</v>
      </c>
      <c r="C1708" s="1" t="s">
        <v>42072</v>
      </c>
    </row>
    <row r="1709" spans="1:3" x14ac:dyDescent="0.25">
      <c r="A1709" s="1" t="s">
        <v>39942</v>
      </c>
      <c r="B1709" s="2">
        <v>45559</v>
      </c>
      <c r="C1709" s="1" t="s">
        <v>42073</v>
      </c>
    </row>
    <row r="1710" spans="1:3" x14ac:dyDescent="0.25">
      <c r="A1710" s="1" t="s">
        <v>10306</v>
      </c>
      <c r="B1710" s="2">
        <v>45559</v>
      </c>
      <c r="C1710" s="1" t="s">
        <v>42074</v>
      </c>
    </row>
    <row r="1711" spans="1:3" x14ac:dyDescent="0.25">
      <c r="A1711" s="1" t="s">
        <v>30758</v>
      </c>
      <c r="B1711" s="2">
        <v>45559</v>
      </c>
      <c r="C1711" s="1" t="s">
        <v>42075</v>
      </c>
    </row>
    <row r="1712" spans="1:3" x14ac:dyDescent="0.25">
      <c r="A1712" s="1" t="s">
        <v>683</v>
      </c>
      <c r="B1712" s="2">
        <v>45559</v>
      </c>
      <c r="C1712" s="1" t="s">
        <v>42076</v>
      </c>
    </row>
    <row r="1713" spans="1:3" x14ac:dyDescent="0.25">
      <c r="A1713" s="1" t="s">
        <v>14470</v>
      </c>
      <c r="B1713" s="2">
        <v>45559</v>
      </c>
      <c r="C1713" s="1" t="s">
        <v>42077</v>
      </c>
    </row>
    <row r="1714" spans="1:3" x14ac:dyDescent="0.25">
      <c r="A1714" s="1" t="s">
        <v>34749</v>
      </c>
      <c r="B1714" s="2">
        <v>45559</v>
      </c>
      <c r="C1714" s="1" t="s">
        <v>42078</v>
      </c>
    </row>
    <row r="1715" spans="1:3" x14ac:dyDescent="0.25">
      <c r="A1715" s="1" t="s">
        <v>28146</v>
      </c>
      <c r="B1715" s="2">
        <v>45559</v>
      </c>
      <c r="C1715" s="1" t="s">
        <v>42079</v>
      </c>
    </row>
    <row r="1716" spans="1:3" x14ac:dyDescent="0.25">
      <c r="A1716" s="1" t="s">
        <v>27118</v>
      </c>
      <c r="B1716" s="2">
        <v>45559</v>
      </c>
      <c r="C1716" s="1" t="s">
        <v>42080</v>
      </c>
    </row>
    <row r="1717" spans="1:3" x14ac:dyDescent="0.25">
      <c r="A1717" s="1" t="s">
        <v>993</v>
      </c>
      <c r="B1717" s="2">
        <v>45559</v>
      </c>
      <c r="C1717" s="1" t="s">
        <v>42081</v>
      </c>
    </row>
    <row r="1718" spans="1:3" x14ac:dyDescent="0.25">
      <c r="A1718" s="1" t="s">
        <v>33206</v>
      </c>
      <c r="B1718" s="2">
        <v>45559</v>
      </c>
      <c r="C1718" s="1" t="s">
        <v>42082</v>
      </c>
    </row>
    <row r="1719" spans="1:3" x14ac:dyDescent="0.25">
      <c r="A1719" s="1" t="s">
        <v>38555</v>
      </c>
      <c r="B1719" s="2">
        <v>45559</v>
      </c>
      <c r="C1719" s="1" t="s">
        <v>42083</v>
      </c>
    </row>
    <row r="1720" spans="1:3" x14ac:dyDescent="0.25">
      <c r="A1720" s="1" t="s">
        <v>4183</v>
      </c>
      <c r="B1720" s="2">
        <v>45559</v>
      </c>
      <c r="C1720" s="1" t="s">
        <v>42084</v>
      </c>
    </row>
    <row r="1721" spans="1:3" x14ac:dyDescent="0.25">
      <c r="A1721" s="1" t="s">
        <v>38446</v>
      </c>
      <c r="B1721" s="2">
        <v>45559</v>
      </c>
      <c r="C1721" s="1" t="s">
        <v>42085</v>
      </c>
    </row>
    <row r="1722" spans="1:3" x14ac:dyDescent="0.25">
      <c r="A1722" s="1" t="s">
        <v>15906</v>
      </c>
      <c r="B1722" s="2">
        <v>45559</v>
      </c>
      <c r="C1722" s="1" t="s">
        <v>42086</v>
      </c>
    </row>
    <row r="1723" spans="1:3" x14ac:dyDescent="0.25">
      <c r="A1723" s="1" t="s">
        <v>20284</v>
      </c>
      <c r="B1723" s="2">
        <v>45559</v>
      </c>
      <c r="C1723" s="1" t="s">
        <v>42087</v>
      </c>
    </row>
    <row r="1724" spans="1:3" x14ac:dyDescent="0.25">
      <c r="A1724" s="1" t="s">
        <v>30599</v>
      </c>
      <c r="B1724" s="2">
        <v>45559</v>
      </c>
      <c r="C1724" s="1" t="s">
        <v>42088</v>
      </c>
    </row>
    <row r="1725" spans="1:3" x14ac:dyDescent="0.25">
      <c r="A1725" s="1" t="s">
        <v>30074</v>
      </c>
      <c r="B1725" s="2">
        <v>45559</v>
      </c>
      <c r="C1725" s="1" t="s">
        <v>42089</v>
      </c>
    </row>
    <row r="1726" spans="1:3" x14ac:dyDescent="0.25">
      <c r="A1726" s="1" t="s">
        <v>39755</v>
      </c>
      <c r="B1726" s="2">
        <v>45559</v>
      </c>
      <c r="C1726" s="1" t="s">
        <v>42090</v>
      </c>
    </row>
    <row r="1727" spans="1:3" x14ac:dyDescent="0.25">
      <c r="A1727" s="1" t="s">
        <v>39195</v>
      </c>
      <c r="B1727" s="2">
        <v>45559</v>
      </c>
      <c r="C1727" s="1" t="s">
        <v>42091</v>
      </c>
    </row>
    <row r="1728" spans="1:3" x14ac:dyDescent="0.25">
      <c r="A1728" s="1" t="s">
        <v>7921</v>
      </c>
      <c r="B1728" s="2">
        <v>45559</v>
      </c>
      <c r="C1728" s="1" t="s">
        <v>42092</v>
      </c>
    </row>
    <row r="1729" spans="1:3" x14ac:dyDescent="0.25">
      <c r="A1729" s="1" t="s">
        <v>34371</v>
      </c>
      <c r="B1729" s="2">
        <v>45559</v>
      </c>
      <c r="C1729" s="1" t="s">
        <v>42093</v>
      </c>
    </row>
    <row r="1730" spans="1:3" x14ac:dyDescent="0.25">
      <c r="A1730" s="1" t="s">
        <v>743</v>
      </c>
      <c r="B1730" s="2">
        <v>45559</v>
      </c>
      <c r="C1730" s="1" t="s">
        <v>42094</v>
      </c>
    </row>
    <row r="1731" spans="1:3" x14ac:dyDescent="0.25">
      <c r="A1731" s="1" t="s">
        <v>39816</v>
      </c>
      <c r="B1731" s="2">
        <v>45559</v>
      </c>
      <c r="C1731" s="1" t="s">
        <v>42095</v>
      </c>
    </row>
    <row r="1732" spans="1:3" x14ac:dyDescent="0.25">
      <c r="A1732" s="1" t="s">
        <v>19403</v>
      </c>
      <c r="B1732" s="2">
        <v>45559</v>
      </c>
      <c r="C1732" s="1" t="s">
        <v>42096</v>
      </c>
    </row>
    <row r="1733" spans="1:3" x14ac:dyDescent="0.25">
      <c r="A1733" s="1" t="s">
        <v>35921</v>
      </c>
      <c r="B1733" s="2">
        <v>45559</v>
      </c>
      <c r="C1733" s="1" t="s">
        <v>42097</v>
      </c>
    </row>
    <row r="1734" spans="1:3" x14ac:dyDescent="0.25">
      <c r="A1734" s="1" t="s">
        <v>33816</v>
      </c>
      <c r="B1734" s="2">
        <v>45559</v>
      </c>
      <c r="C1734" s="1" t="s">
        <v>42098</v>
      </c>
    </row>
    <row r="1735" spans="1:3" x14ac:dyDescent="0.25">
      <c r="A1735" s="1" t="s">
        <v>39186</v>
      </c>
      <c r="B1735" s="2">
        <v>45559</v>
      </c>
      <c r="C1735" s="1" t="s">
        <v>42099</v>
      </c>
    </row>
    <row r="1736" spans="1:3" x14ac:dyDescent="0.25">
      <c r="A1736" s="1" t="s">
        <v>24457</v>
      </c>
      <c r="B1736" s="2">
        <v>45559</v>
      </c>
      <c r="C1736" s="1" t="s">
        <v>42100</v>
      </c>
    </row>
    <row r="1737" spans="1:3" x14ac:dyDescent="0.25">
      <c r="A1737" s="1" t="s">
        <v>26549</v>
      </c>
      <c r="B1737" s="2">
        <v>45559</v>
      </c>
      <c r="C1737" s="1" t="s">
        <v>42101</v>
      </c>
    </row>
    <row r="1738" spans="1:3" x14ac:dyDescent="0.25">
      <c r="A1738" s="1" t="s">
        <v>39398</v>
      </c>
      <c r="B1738" s="2">
        <v>45559</v>
      </c>
      <c r="C1738" s="1" t="s">
        <v>42102</v>
      </c>
    </row>
    <row r="1739" spans="1:3" x14ac:dyDescent="0.25">
      <c r="A1739" s="1" t="s">
        <v>4013</v>
      </c>
      <c r="B1739" s="2">
        <v>45559</v>
      </c>
      <c r="C1739" s="1" t="s">
        <v>42103</v>
      </c>
    </row>
    <row r="1740" spans="1:3" x14ac:dyDescent="0.25">
      <c r="A1740" s="1" t="s">
        <v>37694</v>
      </c>
      <c r="B1740" s="2">
        <v>45559</v>
      </c>
      <c r="C1740" s="1" t="s">
        <v>42104</v>
      </c>
    </row>
    <row r="1741" spans="1:3" x14ac:dyDescent="0.25">
      <c r="A1741" s="1" t="s">
        <v>28381</v>
      </c>
      <c r="B1741" s="2">
        <v>45558</v>
      </c>
      <c r="C1741" s="1" t="s">
        <v>42105</v>
      </c>
    </row>
    <row r="1742" spans="1:3" x14ac:dyDescent="0.25">
      <c r="A1742" s="1" t="s">
        <v>39774</v>
      </c>
      <c r="B1742" s="2">
        <v>45558</v>
      </c>
      <c r="C1742" s="1" t="s">
        <v>42106</v>
      </c>
    </row>
    <row r="1743" spans="1:3" x14ac:dyDescent="0.25">
      <c r="A1743" s="1" t="s">
        <v>12504</v>
      </c>
      <c r="B1743" s="2">
        <v>45558</v>
      </c>
      <c r="C1743" s="1" t="s">
        <v>42107</v>
      </c>
    </row>
    <row r="1744" spans="1:3" x14ac:dyDescent="0.25">
      <c r="A1744" s="1" t="s">
        <v>25568</v>
      </c>
      <c r="B1744" s="2">
        <v>45558</v>
      </c>
      <c r="C1744" s="1" t="s">
        <v>42108</v>
      </c>
    </row>
    <row r="1745" spans="1:3" x14ac:dyDescent="0.25">
      <c r="A1745" s="1" t="s">
        <v>35679</v>
      </c>
      <c r="B1745" s="2">
        <v>45558</v>
      </c>
      <c r="C1745" s="1" t="s">
        <v>42109</v>
      </c>
    </row>
    <row r="1746" spans="1:3" x14ac:dyDescent="0.25">
      <c r="A1746" s="1" t="s">
        <v>13243</v>
      </c>
      <c r="B1746" s="2">
        <v>45558</v>
      </c>
      <c r="C1746" s="1" t="s">
        <v>42110</v>
      </c>
    </row>
    <row r="1747" spans="1:3" x14ac:dyDescent="0.25">
      <c r="A1747" s="1" t="s">
        <v>1445</v>
      </c>
      <c r="B1747" s="2">
        <v>45558</v>
      </c>
      <c r="C1747" s="1" t="s">
        <v>42111</v>
      </c>
    </row>
    <row r="1748" spans="1:3" x14ac:dyDescent="0.25">
      <c r="A1748" s="1" t="s">
        <v>29863</v>
      </c>
      <c r="B1748" s="2">
        <v>45558</v>
      </c>
      <c r="C1748" s="1" t="s">
        <v>42112</v>
      </c>
    </row>
    <row r="1749" spans="1:3" x14ac:dyDescent="0.25">
      <c r="A1749" s="1" t="s">
        <v>30087</v>
      </c>
      <c r="B1749" s="2">
        <v>45558</v>
      </c>
      <c r="C1749" s="1" t="s">
        <v>42113</v>
      </c>
    </row>
    <row r="1750" spans="1:3" x14ac:dyDescent="0.25">
      <c r="A1750" s="1" t="s">
        <v>23416</v>
      </c>
      <c r="B1750" s="2">
        <v>45558</v>
      </c>
      <c r="C1750" s="1" t="s">
        <v>42114</v>
      </c>
    </row>
    <row r="1751" spans="1:3" x14ac:dyDescent="0.25">
      <c r="A1751" s="1" t="s">
        <v>9855</v>
      </c>
      <c r="B1751" s="2">
        <v>45558</v>
      </c>
      <c r="C1751" s="1" t="s">
        <v>42115</v>
      </c>
    </row>
    <row r="1752" spans="1:3" x14ac:dyDescent="0.25">
      <c r="A1752" s="1" t="s">
        <v>38424</v>
      </c>
      <c r="B1752" s="2">
        <v>45558</v>
      </c>
      <c r="C1752" s="1" t="s">
        <v>42116</v>
      </c>
    </row>
    <row r="1753" spans="1:3" x14ac:dyDescent="0.25">
      <c r="A1753" s="1" t="s">
        <v>40040</v>
      </c>
      <c r="B1753" s="2">
        <v>45558</v>
      </c>
      <c r="C1753" s="1" t="s">
        <v>42117</v>
      </c>
    </row>
    <row r="1754" spans="1:3" x14ac:dyDescent="0.25">
      <c r="A1754" s="1" t="s">
        <v>37797</v>
      </c>
      <c r="B1754" s="2">
        <v>45558</v>
      </c>
      <c r="C1754" s="1" t="s">
        <v>42118</v>
      </c>
    </row>
    <row r="1755" spans="1:3" x14ac:dyDescent="0.25">
      <c r="A1755" s="1" t="s">
        <v>38472</v>
      </c>
      <c r="B1755" s="2">
        <v>45558</v>
      </c>
      <c r="C1755" s="1" t="s">
        <v>42119</v>
      </c>
    </row>
    <row r="1756" spans="1:3" x14ac:dyDescent="0.25">
      <c r="A1756" s="1" t="s">
        <v>19290</v>
      </c>
      <c r="B1756" s="2">
        <v>45558</v>
      </c>
      <c r="C1756" s="1" t="s">
        <v>42120</v>
      </c>
    </row>
    <row r="1757" spans="1:3" x14ac:dyDescent="0.25">
      <c r="A1757" s="1" t="s">
        <v>30785</v>
      </c>
      <c r="B1757" s="2">
        <v>45558</v>
      </c>
      <c r="C1757" s="1" t="s">
        <v>42121</v>
      </c>
    </row>
    <row r="1758" spans="1:3" x14ac:dyDescent="0.25">
      <c r="A1758" s="1" t="s">
        <v>15622</v>
      </c>
      <c r="B1758" s="2">
        <v>45558</v>
      </c>
      <c r="C1758" s="1" t="s">
        <v>42122</v>
      </c>
    </row>
    <row r="1759" spans="1:3" x14ac:dyDescent="0.25">
      <c r="A1759" s="1" t="s">
        <v>39170</v>
      </c>
      <c r="B1759" s="2">
        <v>45558</v>
      </c>
      <c r="C1759" s="1" t="s">
        <v>42123</v>
      </c>
    </row>
    <row r="1760" spans="1:3" x14ac:dyDescent="0.25">
      <c r="A1760" s="1" t="s">
        <v>37702</v>
      </c>
      <c r="B1760" s="2">
        <v>45558</v>
      </c>
      <c r="C1760" s="1" t="s">
        <v>42124</v>
      </c>
    </row>
    <row r="1761" spans="1:3" x14ac:dyDescent="0.25">
      <c r="A1761" s="1" t="s">
        <v>8996</v>
      </c>
      <c r="B1761" s="2">
        <v>45558</v>
      </c>
      <c r="C1761" s="1" t="s">
        <v>42125</v>
      </c>
    </row>
    <row r="1762" spans="1:3" x14ac:dyDescent="0.25">
      <c r="A1762" s="1" t="s">
        <v>31318</v>
      </c>
      <c r="B1762" s="2">
        <v>45558</v>
      </c>
      <c r="C1762" s="1" t="s">
        <v>42126</v>
      </c>
    </row>
    <row r="1763" spans="1:3" x14ac:dyDescent="0.25">
      <c r="A1763" s="1" t="s">
        <v>28522</v>
      </c>
      <c r="B1763" s="2">
        <v>45558</v>
      </c>
      <c r="C1763" s="1" t="s">
        <v>42127</v>
      </c>
    </row>
    <row r="1764" spans="1:3" x14ac:dyDescent="0.25">
      <c r="A1764" s="1" t="s">
        <v>27098</v>
      </c>
      <c r="B1764" s="2">
        <v>45558</v>
      </c>
      <c r="C1764" s="1" t="s">
        <v>42128</v>
      </c>
    </row>
    <row r="1765" spans="1:3" x14ac:dyDescent="0.25">
      <c r="A1765" s="1" t="s">
        <v>1641</v>
      </c>
      <c r="B1765" s="2">
        <v>45558</v>
      </c>
      <c r="C1765" s="1" t="s">
        <v>42129</v>
      </c>
    </row>
    <row r="1766" spans="1:3" x14ac:dyDescent="0.25">
      <c r="A1766" s="1" t="s">
        <v>36137</v>
      </c>
      <c r="B1766" s="2">
        <v>45558</v>
      </c>
      <c r="C1766" s="1" t="s">
        <v>42130</v>
      </c>
    </row>
    <row r="1767" spans="1:3" x14ac:dyDescent="0.25">
      <c r="A1767" s="1" t="s">
        <v>39953</v>
      </c>
      <c r="B1767" s="2">
        <v>45558</v>
      </c>
      <c r="C1767" s="1" t="s">
        <v>42131</v>
      </c>
    </row>
    <row r="1768" spans="1:3" x14ac:dyDescent="0.25">
      <c r="A1768" s="1" t="s">
        <v>30528</v>
      </c>
      <c r="B1768" s="2">
        <v>45558</v>
      </c>
      <c r="C1768" s="1" t="s">
        <v>42132</v>
      </c>
    </row>
    <row r="1769" spans="1:3" x14ac:dyDescent="0.25">
      <c r="A1769" s="1" t="s">
        <v>30109</v>
      </c>
      <c r="B1769" s="2">
        <v>45558</v>
      </c>
      <c r="C1769" s="1" t="s">
        <v>42133</v>
      </c>
    </row>
    <row r="1770" spans="1:3" x14ac:dyDescent="0.25">
      <c r="A1770" s="1" t="s">
        <v>37263</v>
      </c>
      <c r="B1770" s="2">
        <v>45558</v>
      </c>
      <c r="C1770" s="1" t="s">
        <v>42134</v>
      </c>
    </row>
    <row r="1771" spans="1:3" x14ac:dyDescent="0.25">
      <c r="A1771" s="1" t="s">
        <v>14248</v>
      </c>
      <c r="B1771" s="2">
        <v>45558</v>
      </c>
      <c r="C1771" s="1" t="s">
        <v>42135</v>
      </c>
    </row>
    <row r="1772" spans="1:3" x14ac:dyDescent="0.25">
      <c r="A1772" s="1" t="s">
        <v>14769</v>
      </c>
      <c r="B1772" s="2">
        <v>45558</v>
      </c>
      <c r="C1772" s="1" t="s">
        <v>42136</v>
      </c>
    </row>
    <row r="1773" spans="1:3" x14ac:dyDescent="0.25">
      <c r="A1773" s="1" t="s">
        <v>28970</v>
      </c>
      <c r="B1773" s="2">
        <v>45558</v>
      </c>
      <c r="C1773" s="1" t="s">
        <v>42137</v>
      </c>
    </row>
    <row r="1774" spans="1:3" x14ac:dyDescent="0.25">
      <c r="A1774" s="1" t="s">
        <v>19368</v>
      </c>
      <c r="B1774" s="2">
        <v>45558</v>
      </c>
      <c r="C1774" s="1" t="s">
        <v>42138</v>
      </c>
    </row>
    <row r="1775" spans="1:3" x14ac:dyDescent="0.25">
      <c r="A1775" s="1" t="s">
        <v>39014</v>
      </c>
      <c r="B1775" s="2">
        <v>45558</v>
      </c>
      <c r="C1775" s="1" t="s">
        <v>42139</v>
      </c>
    </row>
    <row r="1776" spans="1:3" x14ac:dyDescent="0.25">
      <c r="A1776" s="1" t="s">
        <v>11345</v>
      </c>
      <c r="B1776" s="2">
        <v>45558</v>
      </c>
      <c r="C1776" s="1" t="s">
        <v>42140</v>
      </c>
    </row>
    <row r="1777" spans="1:3" x14ac:dyDescent="0.25">
      <c r="A1777" s="1" t="s">
        <v>39738</v>
      </c>
      <c r="B1777" s="2">
        <v>45558</v>
      </c>
      <c r="C1777" s="1" t="s">
        <v>42141</v>
      </c>
    </row>
    <row r="1778" spans="1:3" x14ac:dyDescent="0.25">
      <c r="A1778" s="1" t="s">
        <v>2953</v>
      </c>
      <c r="B1778" s="2">
        <v>45558</v>
      </c>
      <c r="C1778" s="1" t="s">
        <v>42142</v>
      </c>
    </row>
    <row r="1779" spans="1:3" x14ac:dyDescent="0.25">
      <c r="A1779" s="1" t="s">
        <v>6991</v>
      </c>
      <c r="B1779" s="2">
        <v>45558</v>
      </c>
      <c r="C1779" s="1" t="s">
        <v>42143</v>
      </c>
    </row>
    <row r="1780" spans="1:3" x14ac:dyDescent="0.25">
      <c r="A1780" s="1" t="s">
        <v>14424</v>
      </c>
      <c r="B1780" s="2">
        <v>45558</v>
      </c>
      <c r="C1780" s="1" t="s">
        <v>42144</v>
      </c>
    </row>
    <row r="1781" spans="1:3" x14ac:dyDescent="0.25">
      <c r="A1781" s="1" t="s">
        <v>16720</v>
      </c>
      <c r="B1781" s="2">
        <v>45558</v>
      </c>
      <c r="C1781" s="1" t="s">
        <v>42145</v>
      </c>
    </row>
    <row r="1782" spans="1:3" x14ac:dyDescent="0.25">
      <c r="A1782" s="1" t="s">
        <v>4237</v>
      </c>
      <c r="B1782" s="2">
        <v>45558</v>
      </c>
      <c r="C1782" s="1" t="s">
        <v>42146</v>
      </c>
    </row>
    <row r="1783" spans="1:3" x14ac:dyDescent="0.25">
      <c r="A1783" s="1" t="s">
        <v>36615</v>
      </c>
      <c r="B1783" s="2">
        <v>45558</v>
      </c>
      <c r="C1783" s="1" t="s">
        <v>42147</v>
      </c>
    </row>
    <row r="1784" spans="1:3" x14ac:dyDescent="0.25">
      <c r="A1784" s="1" t="s">
        <v>4748</v>
      </c>
      <c r="B1784" s="2">
        <v>45558</v>
      </c>
      <c r="C1784" s="1" t="s">
        <v>42148</v>
      </c>
    </row>
    <row r="1785" spans="1:3" x14ac:dyDescent="0.25">
      <c r="A1785" s="1" t="s">
        <v>10952</v>
      </c>
      <c r="B1785" s="2">
        <v>45558</v>
      </c>
      <c r="C1785" s="1" t="s">
        <v>42149</v>
      </c>
    </row>
    <row r="1786" spans="1:3" x14ac:dyDescent="0.25">
      <c r="A1786" s="1" t="s">
        <v>5350</v>
      </c>
      <c r="B1786" s="2">
        <v>45558</v>
      </c>
      <c r="C1786" s="1" t="s">
        <v>42150</v>
      </c>
    </row>
    <row r="1787" spans="1:3" x14ac:dyDescent="0.25">
      <c r="A1787" s="1" t="s">
        <v>12992</v>
      </c>
      <c r="B1787" s="2">
        <v>45558</v>
      </c>
      <c r="C1787" s="1" t="s">
        <v>42151</v>
      </c>
    </row>
    <row r="1788" spans="1:3" x14ac:dyDescent="0.25">
      <c r="A1788" s="1" t="s">
        <v>39994</v>
      </c>
      <c r="B1788" s="2">
        <v>45558</v>
      </c>
      <c r="C1788" s="1" t="s">
        <v>42152</v>
      </c>
    </row>
    <row r="1789" spans="1:3" x14ac:dyDescent="0.25">
      <c r="A1789" s="1" t="s">
        <v>9318</v>
      </c>
      <c r="B1789" s="2">
        <v>45558</v>
      </c>
      <c r="C1789" s="1" t="s">
        <v>42153</v>
      </c>
    </row>
    <row r="1790" spans="1:3" x14ac:dyDescent="0.25">
      <c r="A1790" s="1" t="s">
        <v>26609</v>
      </c>
      <c r="B1790" s="2">
        <v>45558</v>
      </c>
      <c r="C1790" s="1" t="s">
        <v>42154</v>
      </c>
    </row>
    <row r="1791" spans="1:3" x14ac:dyDescent="0.25">
      <c r="A1791" s="1" t="s">
        <v>40100</v>
      </c>
      <c r="B1791" s="2">
        <v>45558</v>
      </c>
      <c r="C1791" s="1" t="s">
        <v>42155</v>
      </c>
    </row>
    <row r="1792" spans="1:3" x14ac:dyDescent="0.25">
      <c r="A1792" s="1" t="s">
        <v>10070</v>
      </c>
      <c r="B1792" s="2">
        <v>45558</v>
      </c>
      <c r="C1792" s="1" t="s">
        <v>42156</v>
      </c>
    </row>
    <row r="1793" spans="1:3" x14ac:dyDescent="0.25">
      <c r="A1793" s="1" t="s">
        <v>24279</v>
      </c>
      <c r="B1793" s="2">
        <v>45558</v>
      </c>
      <c r="C1793" s="1" t="s">
        <v>42157</v>
      </c>
    </row>
    <row r="1794" spans="1:3" x14ac:dyDescent="0.25">
      <c r="A1794" s="1" t="s">
        <v>6118</v>
      </c>
      <c r="B1794" s="2">
        <v>45558</v>
      </c>
      <c r="C1794" s="1" t="s">
        <v>42158</v>
      </c>
    </row>
    <row r="1795" spans="1:3" x14ac:dyDescent="0.25">
      <c r="A1795" s="1" t="s">
        <v>9867</v>
      </c>
      <c r="B1795" s="2">
        <v>45558</v>
      </c>
      <c r="C1795" s="1" t="s">
        <v>42159</v>
      </c>
    </row>
    <row r="1796" spans="1:3" x14ac:dyDescent="0.25">
      <c r="A1796" s="1" t="s">
        <v>23468</v>
      </c>
      <c r="B1796" s="2">
        <v>45558</v>
      </c>
      <c r="C1796" s="1" t="s">
        <v>42160</v>
      </c>
    </row>
    <row r="1797" spans="1:3" x14ac:dyDescent="0.25">
      <c r="A1797" s="1" t="s">
        <v>30917</v>
      </c>
      <c r="B1797" s="2">
        <v>45558</v>
      </c>
      <c r="C1797" s="1" t="s">
        <v>42161</v>
      </c>
    </row>
    <row r="1798" spans="1:3" x14ac:dyDescent="0.25">
      <c r="A1798" s="1" t="s">
        <v>1997</v>
      </c>
      <c r="B1798" s="2">
        <v>45558</v>
      </c>
      <c r="C1798" s="1" t="s">
        <v>42162</v>
      </c>
    </row>
    <row r="1799" spans="1:3" x14ac:dyDescent="0.25">
      <c r="A1799" s="1" t="s">
        <v>15338</v>
      </c>
      <c r="B1799" s="2">
        <v>45558</v>
      </c>
      <c r="C1799" s="1" t="s">
        <v>42163</v>
      </c>
    </row>
    <row r="1800" spans="1:3" x14ac:dyDescent="0.25">
      <c r="A1800" s="1" t="s">
        <v>39383</v>
      </c>
      <c r="B1800" s="2">
        <v>45558</v>
      </c>
      <c r="C1800" s="1" t="s">
        <v>42164</v>
      </c>
    </row>
    <row r="1801" spans="1:3" x14ac:dyDescent="0.25">
      <c r="A1801" s="1" t="s">
        <v>35714</v>
      </c>
      <c r="B1801" s="2">
        <v>45558</v>
      </c>
      <c r="C1801" s="1" t="s">
        <v>42165</v>
      </c>
    </row>
    <row r="1802" spans="1:3" x14ac:dyDescent="0.25">
      <c r="A1802" s="1" t="s">
        <v>40006</v>
      </c>
      <c r="B1802" s="2">
        <v>45558</v>
      </c>
      <c r="C1802" s="1" t="s">
        <v>42166</v>
      </c>
    </row>
    <row r="1803" spans="1:3" x14ac:dyDescent="0.25">
      <c r="A1803" s="1" t="s">
        <v>915</v>
      </c>
      <c r="B1803" s="2">
        <v>45558</v>
      </c>
      <c r="C1803" s="1" t="s">
        <v>42167</v>
      </c>
    </row>
    <row r="1804" spans="1:3" x14ac:dyDescent="0.25">
      <c r="A1804" s="1" t="s">
        <v>4880</v>
      </c>
      <c r="B1804" s="2">
        <v>45558</v>
      </c>
      <c r="C1804" s="1" t="s">
        <v>42168</v>
      </c>
    </row>
    <row r="1805" spans="1:3" x14ac:dyDescent="0.25">
      <c r="A1805" s="1" t="s">
        <v>9537</v>
      </c>
      <c r="B1805" s="2">
        <v>45558</v>
      </c>
      <c r="C1805" s="1" t="s">
        <v>42169</v>
      </c>
    </row>
    <row r="1806" spans="1:3" x14ac:dyDescent="0.25">
      <c r="A1806" s="1" t="s">
        <v>16690</v>
      </c>
      <c r="B1806" s="2">
        <v>45558</v>
      </c>
      <c r="C1806" s="1" t="s">
        <v>42170</v>
      </c>
    </row>
    <row r="1807" spans="1:3" x14ac:dyDescent="0.25">
      <c r="A1807" s="1" t="s">
        <v>39414</v>
      </c>
      <c r="B1807" s="2">
        <v>45558</v>
      </c>
      <c r="C1807" s="1" t="s">
        <v>42171</v>
      </c>
    </row>
    <row r="1808" spans="1:3" x14ac:dyDescent="0.25">
      <c r="A1808" s="1" t="s">
        <v>26521</v>
      </c>
      <c r="B1808" s="2">
        <v>45558</v>
      </c>
      <c r="C1808" s="1" t="s">
        <v>42172</v>
      </c>
    </row>
    <row r="1809" spans="1:3" x14ac:dyDescent="0.25">
      <c r="A1809" s="1" t="s">
        <v>33742</v>
      </c>
      <c r="B1809" s="2">
        <v>45558</v>
      </c>
      <c r="C1809" s="1" t="s">
        <v>42173</v>
      </c>
    </row>
    <row r="1810" spans="1:3" x14ac:dyDescent="0.25">
      <c r="A1810" s="1" t="s">
        <v>26287</v>
      </c>
      <c r="B1810" s="2">
        <v>45558</v>
      </c>
      <c r="C1810" s="1" t="s">
        <v>42174</v>
      </c>
    </row>
    <row r="1811" spans="1:3" x14ac:dyDescent="0.25">
      <c r="A1811" s="1" t="s">
        <v>36832</v>
      </c>
      <c r="B1811" s="2">
        <v>45558</v>
      </c>
      <c r="C1811" s="1" t="s">
        <v>42175</v>
      </c>
    </row>
    <row r="1812" spans="1:3" x14ac:dyDescent="0.25">
      <c r="A1812" s="1" t="s">
        <v>345</v>
      </c>
      <c r="B1812" s="2">
        <v>45558</v>
      </c>
      <c r="C1812" s="1" t="s">
        <v>42176</v>
      </c>
    </row>
    <row r="1813" spans="1:3" x14ac:dyDescent="0.25">
      <c r="A1813" s="1" t="s">
        <v>38177</v>
      </c>
      <c r="B1813" s="2">
        <v>45558</v>
      </c>
      <c r="C1813" s="1" t="s">
        <v>42177</v>
      </c>
    </row>
    <row r="1814" spans="1:3" x14ac:dyDescent="0.25">
      <c r="A1814" s="1" t="s">
        <v>32660</v>
      </c>
      <c r="B1814" s="2">
        <v>45558</v>
      </c>
      <c r="C1814" s="1" t="s">
        <v>42178</v>
      </c>
    </row>
    <row r="1815" spans="1:3" x14ac:dyDescent="0.25">
      <c r="A1815" s="1" t="s">
        <v>21996</v>
      </c>
      <c r="B1815" s="2">
        <v>45557</v>
      </c>
      <c r="C1815" s="1" t="s">
        <v>42179</v>
      </c>
    </row>
    <row r="1816" spans="1:3" x14ac:dyDescent="0.25">
      <c r="A1816" s="1" t="s">
        <v>271</v>
      </c>
      <c r="B1816" s="2">
        <v>45557</v>
      </c>
      <c r="C1816" s="1" t="s">
        <v>42180</v>
      </c>
    </row>
    <row r="1817" spans="1:3" x14ac:dyDescent="0.25">
      <c r="A1817" s="1" t="s">
        <v>20122</v>
      </c>
      <c r="B1817" s="2">
        <v>45557</v>
      </c>
      <c r="C1817" s="1" t="s">
        <v>42181</v>
      </c>
    </row>
    <row r="1818" spans="1:3" x14ac:dyDescent="0.25">
      <c r="A1818" s="1" t="s">
        <v>15965</v>
      </c>
      <c r="B1818" s="2">
        <v>45557</v>
      </c>
      <c r="C1818" s="1" t="s">
        <v>42182</v>
      </c>
    </row>
    <row r="1819" spans="1:3" x14ac:dyDescent="0.25">
      <c r="A1819" s="1" t="s">
        <v>32494</v>
      </c>
      <c r="B1819" s="2">
        <v>45557</v>
      </c>
      <c r="C1819" s="1" t="s">
        <v>42183</v>
      </c>
    </row>
    <row r="1820" spans="1:3" x14ac:dyDescent="0.25">
      <c r="A1820" s="1" t="s">
        <v>23068</v>
      </c>
      <c r="B1820" s="2">
        <v>45557</v>
      </c>
      <c r="C1820" s="1" t="s">
        <v>42184</v>
      </c>
    </row>
    <row r="1821" spans="1:3" x14ac:dyDescent="0.25">
      <c r="A1821" s="1" t="s">
        <v>665</v>
      </c>
      <c r="B1821" s="2">
        <v>45557</v>
      </c>
      <c r="C1821" s="1" t="s">
        <v>42185</v>
      </c>
    </row>
    <row r="1822" spans="1:3" x14ac:dyDescent="0.25">
      <c r="A1822" s="1" t="s">
        <v>39540</v>
      </c>
      <c r="B1822" s="2">
        <v>45557</v>
      </c>
      <c r="C1822" s="1" t="s">
        <v>42186</v>
      </c>
    </row>
    <row r="1823" spans="1:3" x14ac:dyDescent="0.25">
      <c r="A1823" s="1" t="s">
        <v>1825</v>
      </c>
      <c r="B1823" s="2">
        <v>45557</v>
      </c>
      <c r="C1823" s="1" t="s">
        <v>42187</v>
      </c>
    </row>
    <row r="1824" spans="1:3" x14ac:dyDescent="0.25">
      <c r="A1824" s="1" t="s">
        <v>5877</v>
      </c>
      <c r="B1824" s="2">
        <v>45557</v>
      </c>
      <c r="C1824" s="1" t="s">
        <v>42188</v>
      </c>
    </row>
    <row r="1825" spans="1:3" x14ac:dyDescent="0.25">
      <c r="A1825" s="1" t="s">
        <v>31269</v>
      </c>
      <c r="B1825" s="2">
        <v>45557</v>
      </c>
      <c r="C1825" s="1" t="s">
        <v>42189</v>
      </c>
    </row>
    <row r="1826" spans="1:3" x14ac:dyDescent="0.25">
      <c r="A1826" s="1" t="s">
        <v>36526</v>
      </c>
      <c r="B1826" s="2">
        <v>45557</v>
      </c>
      <c r="C1826" s="1" t="s">
        <v>42190</v>
      </c>
    </row>
    <row r="1827" spans="1:3" x14ac:dyDescent="0.25">
      <c r="A1827" s="1" t="s">
        <v>37811</v>
      </c>
      <c r="B1827" s="2">
        <v>45557</v>
      </c>
      <c r="C1827" s="1" t="s">
        <v>42191</v>
      </c>
    </row>
    <row r="1828" spans="1:3" x14ac:dyDescent="0.25">
      <c r="A1828" s="1" t="s">
        <v>23457</v>
      </c>
      <c r="B1828" s="2">
        <v>45557</v>
      </c>
      <c r="C1828" s="1" t="s">
        <v>42192</v>
      </c>
    </row>
    <row r="1829" spans="1:3" x14ac:dyDescent="0.25">
      <c r="A1829" s="1" t="s">
        <v>35925</v>
      </c>
      <c r="B1829" s="2">
        <v>45557</v>
      </c>
      <c r="C1829" s="1" t="s">
        <v>42193</v>
      </c>
    </row>
    <row r="1830" spans="1:3" x14ac:dyDescent="0.25">
      <c r="A1830" s="1" t="s">
        <v>34800</v>
      </c>
      <c r="B1830" s="2">
        <v>45557</v>
      </c>
      <c r="C1830" s="1" t="s">
        <v>42194</v>
      </c>
    </row>
    <row r="1831" spans="1:3" x14ac:dyDescent="0.25">
      <c r="A1831" s="1" t="s">
        <v>36317</v>
      </c>
      <c r="B1831" s="2">
        <v>45557</v>
      </c>
      <c r="C1831" s="1" t="s">
        <v>42195</v>
      </c>
    </row>
    <row r="1832" spans="1:3" x14ac:dyDescent="0.25">
      <c r="A1832" s="1" t="s">
        <v>23502</v>
      </c>
      <c r="B1832" s="2">
        <v>45557</v>
      </c>
      <c r="C1832" s="1" t="s">
        <v>42196</v>
      </c>
    </row>
    <row r="1833" spans="1:3" x14ac:dyDescent="0.25">
      <c r="A1833" s="1" t="s">
        <v>527</v>
      </c>
      <c r="B1833" s="2">
        <v>45557</v>
      </c>
      <c r="C1833" s="1" t="s">
        <v>42197</v>
      </c>
    </row>
    <row r="1834" spans="1:3" x14ac:dyDescent="0.25">
      <c r="A1834" s="1" t="s">
        <v>37531</v>
      </c>
      <c r="B1834" s="2">
        <v>45557</v>
      </c>
      <c r="C1834" s="1" t="s">
        <v>42198</v>
      </c>
    </row>
    <row r="1835" spans="1:3" x14ac:dyDescent="0.25">
      <c r="A1835" s="1" t="s">
        <v>1393</v>
      </c>
      <c r="B1835" s="2">
        <v>45557</v>
      </c>
      <c r="C1835" s="1" t="s">
        <v>41454</v>
      </c>
    </row>
    <row r="1836" spans="1:3" x14ac:dyDescent="0.25">
      <c r="A1836" s="1" t="s">
        <v>32426</v>
      </c>
      <c r="B1836" s="2">
        <v>45557</v>
      </c>
      <c r="C1836" s="1" t="s">
        <v>42199</v>
      </c>
    </row>
    <row r="1837" spans="1:3" x14ac:dyDescent="0.25">
      <c r="A1837" s="1" t="s">
        <v>31642</v>
      </c>
      <c r="B1837" s="2">
        <v>45557</v>
      </c>
      <c r="C1837" s="1" t="s">
        <v>42200</v>
      </c>
    </row>
    <row r="1838" spans="1:3" x14ac:dyDescent="0.25">
      <c r="A1838" s="1" t="s">
        <v>35556</v>
      </c>
      <c r="B1838" s="2">
        <v>45557</v>
      </c>
      <c r="C1838" s="1" t="s">
        <v>42201</v>
      </c>
    </row>
    <row r="1839" spans="1:3" x14ac:dyDescent="0.25">
      <c r="A1839" s="1" t="s">
        <v>1203</v>
      </c>
      <c r="B1839" s="2">
        <v>45557</v>
      </c>
      <c r="C1839" s="1" t="s">
        <v>42202</v>
      </c>
    </row>
    <row r="1840" spans="1:3" x14ac:dyDescent="0.25">
      <c r="A1840" s="1" t="s">
        <v>28699</v>
      </c>
      <c r="B1840" s="2">
        <v>45557</v>
      </c>
      <c r="C1840" s="1" t="s">
        <v>42203</v>
      </c>
    </row>
    <row r="1841" spans="1:3" x14ac:dyDescent="0.25">
      <c r="A1841" s="1" t="s">
        <v>33457</v>
      </c>
      <c r="B1841" s="2">
        <v>45557</v>
      </c>
      <c r="C1841" s="1" t="s">
        <v>42204</v>
      </c>
    </row>
    <row r="1842" spans="1:3" x14ac:dyDescent="0.25">
      <c r="A1842" s="1" t="s">
        <v>23027</v>
      </c>
      <c r="B1842" s="2">
        <v>45557</v>
      </c>
      <c r="C1842" s="1" t="s">
        <v>42205</v>
      </c>
    </row>
    <row r="1843" spans="1:3" x14ac:dyDescent="0.25">
      <c r="A1843" s="1" t="s">
        <v>401</v>
      </c>
      <c r="B1843" s="2">
        <v>45557</v>
      </c>
      <c r="C1843" s="1" t="s">
        <v>42206</v>
      </c>
    </row>
    <row r="1844" spans="1:3" x14ac:dyDescent="0.25">
      <c r="A1844" s="1" t="s">
        <v>861</v>
      </c>
      <c r="B1844" s="2">
        <v>45557</v>
      </c>
      <c r="C1844" s="1" t="s">
        <v>42207</v>
      </c>
    </row>
    <row r="1845" spans="1:3" x14ac:dyDescent="0.25">
      <c r="A1845" s="1" t="s">
        <v>12295</v>
      </c>
      <c r="B1845" s="2">
        <v>45557</v>
      </c>
      <c r="C1845" s="1" t="s">
        <v>42208</v>
      </c>
    </row>
    <row r="1846" spans="1:3" x14ac:dyDescent="0.25">
      <c r="A1846" s="1" t="s">
        <v>36096</v>
      </c>
      <c r="B1846" s="2">
        <v>45557</v>
      </c>
      <c r="C1846" s="1" t="s">
        <v>42209</v>
      </c>
    </row>
    <row r="1847" spans="1:3" x14ac:dyDescent="0.25">
      <c r="A1847" s="1" t="s">
        <v>37298</v>
      </c>
      <c r="B1847" s="2">
        <v>45557</v>
      </c>
      <c r="C1847" s="1" t="s">
        <v>42210</v>
      </c>
    </row>
    <row r="1848" spans="1:3" x14ac:dyDescent="0.25">
      <c r="A1848" s="1" t="s">
        <v>12326</v>
      </c>
      <c r="B1848" s="2">
        <v>45556</v>
      </c>
      <c r="C1848" s="1" t="s">
        <v>42211</v>
      </c>
    </row>
    <row r="1849" spans="1:3" x14ac:dyDescent="0.25">
      <c r="A1849" s="1" t="s">
        <v>1213</v>
      </c>
      <c r="B1849" s="2">
        <v>45556</v>
      </c>
      <c r="C1849" s="1" t="s">
        <v>42212</v>
      </c>
    </row>
    <row r="1850" spans="1:3" x14ac:dyDescent="0.25">
      <c r="A1850" s="1" t="s">
        <v>5290</v>
      </c>
      <c r="B1850" s="2">
        <v>45556</v>
      </c>
      <c r="C1850" s="1" t="s">
        <v>42213</v>
      </c>
    </row>
    <row r="1851" spans="1:3" x14ac:dyDescent="0.25">
      <c r="A1851" s="1" t="s">
        <v>39900</v>
      </c>
      <c r="B1851" s="2">
        <v>45556</v>
      </c>
      <c r="C1851" s="1" t="s">
        <v>42214</v>
      </c>
    </row>
    <row r="1852" spans="1:3" x14ac:dyDescent="0.25">
      <c r="A1852" s="1" t="s">
        <v>2649</v>
      </c>
      <c r="B1852" s="2">
        <v>45556</v>
      </c>
      <c r="C1852" s="1" t="s">
        <v>42215</v>
      </c>
    </row>
    <row r="1853" spans="1:3" x14ac:dyDescent="0.25">
      <c r="A1853" s="1" t="s">
        <v>17070</v>
      </c>
      <c r="B1853" s="2">
        <v>45556</v>
      </c>
      <c r="C1853" s="1" t="s">
        <v>42216</v>
      </c>
    </row>
    <row r="1854" spans="1:3" x14ac:dyDescent="0.25">
      <c r="A1854" s="1" t="s">
        <v>2981</v>
      </c>
      <c r="B1854" s="2">
        <v>45556</v>
      </c>
      <c r="C1854" s="1" t="s">
        <v>42217</v>
      </c>
    </row>
    <row r="1855" spans="1:3" x14ac:dyDescent="0.25">
      <c r="A1855" s="1" t="s">
        <v>1811</v>
      </c>
      <c r="B1855" s="2">
        <v>45556</v>
      </c>
      <c r="C1855" s="1" t="s">
        <v>42218</v>
      </c>
    </row>
    <row r="1856" spans="1:3" x14ac:dyDescent="0.25">
      <c r="A1856" s="1" t="s">
        <v>2445</v>
      </c>
      <c r="B1856" s="2">
        <v>45556</v>
      </c>
      <c r="C1856" s="1" t="s">
        <v>42219</v>
      </c>
    </row>
    <row r="1857" spans="1:3" x14ac:dyDescent="0.25">
      <c r="A1857" s="1" t="s">
        <v>39546</v>
      </c>
      <c r="B1857" s="2">
        <v>45556</v>
      </c>
      <c r="C1857" s="1" t="s">
        <v>42220</v>
      </c>
    </row>
    <row r="1858" spans="1:3" x14ac:dyDescent="0.25">
      <c r="A1858" s="1" t="s">
        <v>4276</v>
      </c>
      <c r="B1858" s="2">
        <v>45556</v>
      </c>
      <c r="C1858" s="1" t="s">
        <v>42221</v>
      </c>
    </row>
    <row r="1859" spans="1:3" x14ac:dyDescent="0.25">
      <c r="A1859" s="1" t="s">
        <v>30128</v>
      </c>
      <c r="B1859" s="2">
        <v>45556</v>
      </c>
      <c r="C1859" s="1" t="s">
        <v>42222</v>
      </c>
    </row>
    <row r="1860" spans="1:3" x14ac:dyDescent="0.25">
      <c r="A1860" s="1" t="s">
        <v>36211</v>
      </c>
      <c r="B1860" s="2">
        <v>45556</v>
      </c>
      <c r="C1860" s="1" t="s">
        <v>42223</v>
      </c>
    </row>
    <row r="1861" spans="1:3" x14ac:dyDescent="0.25">
      <c r="A1861" s="1" t="s">
        <v>24997</v>
      </c>
      <c r="B1861" s="2">
        <v>45556</v>
      </c>
      <c r="C1861" s="1" t="s">
        <v>42224</v>
      </c>
    </row>
    <row r="1862" spans="1:3" x14ac:dyDescent="0.25">
      <c r="A1862" s="1" t="s">
        <v>10255</v>
      </c>
      <c r="B1862" s="2">
        <v>45556</v>
      </c>
      <c r="C1862" s="1" t="s">
        <v>42225</v>
      </c>
    </row>
    <row r="1863" spans="1:3" x14ac:dyDescent="0.25">
      <c r="A1863" s="1" t="s">
        <v>2403</v>
      </c>
      <c r="B1863" s="2">
        <v>45556</v>
      </c>
      <c r="C1863" s="1" t="s">
        <v>42226</v>
      </c>
    </row>
    <row r="1864" spans="1:3" x14ac:dyDescent="0.25">
      <c r="A1864" s="1" t="s">
        <v>8034</v>
      </c>
      <c r="B1864" s="2">
        <v>45555</v>
      </c>
      <c r="C1864" s="1" t="s">
        <v>42227</v>
      </c>
    </row>
    <row r="1865" spans="1:3" x14ac:dyDescent="0.25">
      <c r="A1865" s="1" t="s">
        <v>8293</v>
      </c>
      <c r="B1865" s="2">
        <v>45555</v>
      </c>
      <c r="C1865" s="1" t="s">
        <v>42228</v>
      </c>
    </row>
    <row r="1866" spans="1:3" x14ac:dyDescent="0.25">
      <c r="A1866" s="1" t="s">
        <v>34762</v>
      </c>
      <c r="B1866" s="2">
        <v>45555</v>
      </c>
      <c r="C1866" s="1" t="s">
        <v>42229</v>
      </c>
    </row>
    <row r="1867" spans="1:3" x14ac:dyDescent="0.25">
      <c r="A1867" s="1" t="s">
        <v>247</v>
      </c>
      <c r="B1867" s="2">
        <v>45555</v>
      </c>
      <c r="C1867" s="1" t="s">
        <v>42230</v>
      </c>
    </row>
    <row r="1868" spans="1:3" x14ac:dyDescent="0.25">
      <c r="A1868" s="1" t="s">
        <v>31197</v>
      </c>
      <c r="B1868" s="2">
        <v>45555</v>
      </c>
      <c r="C1868" s="1" t="s">
        <v>42231</v>
      </c>
    </row>
    <row r="1869" spans="1:3" x14ac:dyDescent="0.25">
      <c r="A1869" s="1" t="s">
        <v>22013</v>
      </c>
      <c r="B1869" s="2">
        <v>45555</v>
      </c>
      <c r="C1869" s="1" t="s">
        <v>42232</v>
      </c>
    </row>
    <row r="1870" spans="1:3" x14ac:dyDescent="0.25">
      <c r="A1870" s="1" t="s">
        <v>38077</v>
      </c>
      <c r="B1870" s="2">
        <v>45555</v>
      </c>
      <c r="C1870" s="1" t="s">
        <v>42233</v>
      </c>
    </row>
    <row r="1871" spans="1:3" x14ac:dyDescent="0.25">
      <c r="A1871" s="1" t="s">
        <v>6000</v>
      </c>
      <c r="B1871" s="2">
        <v>45555</v>
      </c>
      <c r="C1871" s="1" t="s">
        <v>42234</v>
      </c>
    </row>
    <row r="1872" spans="1:3" x14ac:dyDescent="0.25">
      <c r="A1872" s="1" t="s">
        <v>39891</v>
      </c>
      <c r="B1872" s="2">
        <v>45555</v>
      </c>
      <c r="C1872" s="1" t="s">
        <v>42235</v>
      </c>
    </row>
    <row r="1873" spans="1:3" x14ac:dyDescent="0.25">
      <c r="A1873" s="1" t="s">
        <v>36318</v>
      </c>
      <c r="B1873" s="2">
        <v>45555</v>
      </c>
      <c r="C1873" s="1" t="s">
        <v>42236</v>
      </c>
    </row>
    <row r="1874" spans="1:3" x14ac:dyDescent="0.25">
      <c r="A1874" s="1" t="s">
        <v>21245</v>
      </c>
      <c r="B1874" s="2">
        <v>45555</v>
      </c>
      <c r="C1874" s="1" t="s">
        <v>42237</v>
      </c>
    </row>
    <row r="1875" spans="1:3" x14ac:dyDescent="0.25">
      <c r="A1875" s="1" t="s">
        <v>25505</v>
      </c>
      <c r="B1875" s="2">
        <v>45555</v>
      </c>
      <c r="C1875" s="1" t="s">
        <v>42238</v>
      </c>
    </row>
    <row r="1876" spans="1:3" x14ac:dyDescent="0.25">
      <c r="A1876" s="1" t="s">
        <v>23193</v>
      </c>
      <c r="B1876" s="2">
        <v>45555</v>
      </c>
      <c r="C1876" s="1" t="s">
        <v>42239</v>
      </c>
    </row>
    <row r="1877" spans="1:3" x14ac:dyDescent="0.25">
      <c r="A1877" s="1" t="s">
        <v>2823</v>
      </c>
      <c r="B1877" s="2">
        <v>45555</v>
      </c>
      <c r="C1877" s="1" t="s">
        <v>42240</v>
      </c>
    </row>
    <row r="1878" spans="1:3" x14ac:dyDescent="0.25">
      <c r="A1878" s="1" t="s">
        <v>39325</v>
      </c>
      <c r="B1878" s="2">
        <v>45555</v>
      </c>
      <c r="C1878" s="1" t="s">
        <v>42241</v>
      </c>
    </row>
    <row r="1879" spans="1:3" x14ac:dyDescent="0.25">
      <c r="A1879" s="1" t="s">
        <v>1257</v>
      </c>
      <c r="B1879" s="2">
        <v>45555</v>
      </c>
      <c r="C1879" s="1" t="s">
        <v>42242</v>
      </c>
    </row>
    <row r="1880" spans="1:3" x14ac:dyDescent="0.25">
      <c r="A1880" s="1" t="s">
        <v>3227</v>
      </c>
      <c r="B1880" s="2">
        <v>45555</v>
      </c>
      <c r="C1880" s="1" t="s">
        <v>42243</v>
      </c>
    </row>
    <row r="1881" spans="1:3" x14ac:dyDescent="0.25">
      <c r="A1881" s="1" t="s">
        <v>4151</v>
      </c>
      <c r="B1881" s="2">
        <v>45555</v>
      </c>
      <c r="C1881" s="1" t="s">
        <v>42244</v>
      </c>
    </row>
    <row r="1882" spans="1:3" x14ac:dyDescent="0.25">
      <c r="A1882" s="1" t="s">
        <v>35792</v>
      </c>
      <c r="B1882" s="2">
        <v>45555</v>
      </c>
      <c r="C1882" s="1" t="s">
        <v>42245</v>
      </c>
    </row>
    <row r="1883" spans="1:3" x14ac:dyDescent="0.25">
      <c r="A1883" s="1" t="s">
        <v>25656</v>
      </c>
      <c r="B1883" s="2">
        <v>45555</v>
      </c>
      <c r="C1883" s="1" t="s">
        <v>42246</v>
      </c>
    </row>
    <row r="1884" spans="1:3" x14ac:dyDescent="0.25">
      <c r="A1884" s="1" t="s">
        <v>2931</v>
      </c>
      <c r="B1884" s="2">
        <v>45555</v>
      </c>
      <c r="C1884" s="1" t="s">
        <v>42247</v>
      </c>
    </row>
    <row r="1885" spans="1:3" x14ac:dyDescent="0.25">
      <c r="A1885" s="1" t="s">
        <v>9580</v>
      </c>
      <c r="B1885" s="2">
        <v>45555</v>
      </c>
      <c r="C1885" s="1" t="s">
        <v>42248</v>
      </c>
    </row>
    <row r="1886" spans="1:3" x14ac:dyDescent="0.25">
      <c r="A1886" s="1" t="s">
        <v>39933</v>
      </c>
      <c r="B1886" s="2">
        <v>45555</v>
      </c>
      <c r="C1886" s="1" t="s">
        <v>42249</v>
      </c>
    </row>
    <row r="1887" spans="1:3" x14ac:dyDescent="0.25">
      <c r="A1887" s="1" t="s">
        <v>22649</v>
      </c>
      <c r="B1887" s="2">
        <v>45555</v>
      </c>
      <c r="C1887" s="1" t="s">
        <v>42250</v>
      </c>
    </row>
    <row r="1888" spans="1:3" x14ac:dyDescent="0.25">
      <c r="A1888" s="1" t="s">
        <v>17</v>
      </c>
      <c r="B1888" s="2">
        <v>45555</v>
      </c>
      <c r="C1888" s="1" t="s">
        <v>42251</v>
      </c>
    </row>
    <row r="1889" spans="1:3" x14ac:dyDescent="0.25">
      <c r="A1889" s="1" t="s">
        <v>39710</v>
      </c>
      <c r="B1889" s="2">
        <v>45555</v>
      </c>
      <c r="C1889" s="1" t="s">
        <v>42252</v>
      </c>
    </row>
    <row r="1890" spans="1:3" x14ac:dyDescent="0.25">
      <c r="A1890" s="1" t="s">
        <v>989</v>
      </c>
      <c r="B1890" s="2">
        <v>45555</v>
      </c>
      <c r="C1890" s="1" t="s">
        <v>42253</v>
      </c>
    </row>
    <row r="1891" spans="1:3" x14ac:dyDescent="0.25">
      <c r="A1891" s="1" t="s">
        <v>39162</v>
      </c>
      <c r="B1891" s="2">
        <v>45555</v>
      </c>
      <c r="C1891" s="1" t="s">
        <v>42254</v>
      </c>
    </row>
    <row r="1892" spans="1:3" x14ac:dyDescent="0.25">
      <c r="A1892" s="1" t="s">
        <v>15864</v>
      </c>
      <c r="B1892" s="2">
        <v>45555</v>
      </c>
      <c r="C1892" s="1" t="s">
        <v>42255</v>
      </c>
    </row>
    <row r="1893" spans="1:3" x14ac:dyDescent="0.25">
      <c r="A1893" s="1" t="s">
        <v>38506</v>
      </c>
      <c r="B1893" s="2">
        <v>45555</v>
      </c>
      <c r="C1893" s="1" t="s">
        <v>42256</v>
      </c>
    </row>
    <row r="1894" spans="1:3" x14ac:dyDescent="0.25">
      <c r="A1894" s="1" t="s">
        <v>735</v>
      </c>
      <c r="B1894" s="2">
        <v>45555</v>
      </c>
      <c r="C1894" s="1" t="s">
        <v>42257</v>
      </c>
    </row>
    <row r="1895" spans="1:3" x14ac:dyDescent="0.25">
      <c r="A1895" s="1" t="s">
        <v>16342</v>
      </c>
      <c r="B1895" s="2">
        <v>45555</v>
      </c>
      <c r="C1895" s="1" t="s">
        <v>42258</v>
      </c>
    </row>
    <row r="1896" spans="1:3" x14ac:dyDescent="0.25">
      <c r="A1896" s="1" t="s">
        <v>30584</v>
      </c>
      <c r="B1896" s="2">
        <v>45555</v>
      </c>
      <c r="C1896" s="1" t="s">
        <v>42259</v>
      </c>
    </row>
    <row r="1897" spans="1:3" x14ac:dyDescent="0.25">
      <c r="A1897" s="1" t="s">
        <v>5599</v>
      </c>
      <c r="B1897" s="2">
        <v>45555</v>
      </c>
      <c r="C1897" s="1" t="s">
        <v>42260</v>
      </c>
    </row>
    <row r="1898" spans="1:3" x14ac:dyDescent="0.25">
      <c r="A1898" s="1" t="s">
        <v>24412</v>
      </c>
      <c r="B1898" s="2">
        <v>45555</v>
      </c>
      <c r="C1898" s="1" t="s">
        <v>42261</v>
      </c>
    </row>
    <row r="1899" spans="1:3" x14ac:dyDescent="0.25">
      <c r="A1899" s="1" t="s">
        <v>17972</v>
      </c>
      <c r="B1899" s="2">
        <v>45555</v>
      </c>
      <c r="C1899" s="1" t="s">
        <v>42262</v>
      </c>
    </row>
    <row r="1900" spans="1:3" x14ac:dyDescent="0.25">
      <c r="A1900" s="1" t="s">
        <v>38986</v>
      </c>
      <c r="B1900" s="2">
        <v>45555</v>
      </c>
      <c r="C1900" s="1" t="s">
        <v>42263</v>
      </c>
    </row>
    <row r="1901" spans="1:3" x14ac:dyDescent="0.25">
      <c r="A1901" s="1" t="s">
        <v>28027</v>
      </c>
      <c r="B1901" s="2">
        <v>45555</v>
      </c>
      <c r="C1901" s="1" t="s">
        <v>42264</v>
      </c>
    </row>
    <row r="1902" spans="1:3" x14ac:dyDescent="0.25">
      <c r="A1902" s="1" t="s">
        <v>97</v>
      </c>
      <c r="B1902" s="2">
        <v>45555</v>
      </c>
      <c r="C1902" s="1" t="s">
        <v>42265</v>
      </c>
    </row>
    <row r="1903" spans="1:3" x14ac:dyDescent="0.25">
      <c r="A1903" s="1" t="s">
        <v>333</v>
      </c>
      <c r="B1903" s="2">
        <v>45555</v>
      </c>
      <c r="C1903" s="1" t="s">
        <v>42266</v>
      </c>
    </row>
    <row r="1904" spans="1:3" x14ac:dyDescent="0.25">
      <c r="A1904" s="1" t="s">
        <v>8113</v>
      </c>
      <c r="B1904" s="2">
        <v>45555</v>
      </c>
      <c r="C1904" s="1" t="s">
        <v>42267</v>
      </c>
    </row>
    <row r="1905" spans="1:3" x14ac:dyDescent="0.25">
      <c r="A1905" s="1" t="s">
        <v>1219</v>
      </c>
      <c r="B1905" s="2">
        <v>45555</v>
      </c>
      <c r="C1905" s="1" t="s">
        <v>42268</v>
      </c>
    </row>
    <row r="1906" spans="1:3" x14ac:dyDescent="0.25">
      <c r="A1906" s="1" t="s">
        <v>641</v>
      </c>
      <c r="B1906" s="2">
        <v>45555</v>
      </c>
      <c r="C1906" s="1" t="s">
        <v>42269</v>
      </c>
    </row>
    <row r="1907" spans="1:3" x14ac:dyDescent="0.25">
      <c r="A1907" s="1" t="s">
        <v>33347</v>
      </c>
      <c r="B1907" s="2">
        <v>45555</v>
      </c>
      <c r="C1907" s="1" t="s">
        <v>42270</v>
      </c>
    </row>
    <row r="1908" spans="1:3" x14ac:dyDescent="0.25">
      <c r="A1908" s="1" t="s">
        <v>37801</v>
      </c>
      <c r="B1908" s="2">
        <v>45555</v>
      </c>
      <c r="C1908" s="1" t="s">
        <v>42271</v>
      </c>
    </row>
    <row r="1909" spans="1:3" x14ac:dyDescent="0.25">
      <c r="A1909" s="1" t="s">
        <v>5926</v>
      </c>
      <c r="B1909" s="2">
        <v>45555</v>
      </c>
      <c r="C1909" s="1" t="s">
        <v>42272</v>
      </c>
    </row>
    <row r="1910" spans="1:3" x14ac:dyDescent="0.25">
      <c r="A1910" s="1" t="s">
        <v>31730</v>
      </c>
      <c r="B1910" s="2">
        <v>45555</v>
      </c>
      <c r="C1910" s="1" t="s">
        <v>42273</v>
      </c>
    </row>
    <row r="1911" spans="1:3" x14ac:dyDescent="0.25">
      <c r="A1911" s="1" t="s">
        <v>3327</v>
      </c>
      <c r="B1911" s="2">
        <v>45555</v>
      </c>
      <c r="C1911" s="1" t="s">
        <v>42274</v>
      </c>
    </row>
    <row r="1912" spans="1:3" x14ac:dyDescent="0.25">
      <c r="A1912" s="1" t="s">
        <v>15767</v>
      </c>
      <c r="B1912" s="2">
        <v>45555</v>
      </c>
      <c r="C1912" s="1" t="s">
        <v>42275</v>
      </c>
    </row>
    <row r="1913" spans="1:3" x14ac:dyDescent="0.25">
      <c r="A1913" s="1" t="s">
        <v>1589</v>
      </c>
      <c r="B1913" s="2">
        <v>45555</v>
      </c>
      <c r="C1913" s="1" t="s">
        <v>42276</v>
      </c>
    </row>
    <row r="1914" spans="1:3" x14ac:dyDescent="0.25">
      <c r="A1914" s="1" t="s">
        <v>14927</v>
      </c>
      <c r="B1914" s="2">
        <v>45555</v>
      </c>
      <c r="C1914" s="1" t="s">
        <v>42277</v>
      </c>
    </row>
    <row r="1915" spans="1:3" x14ac:dyDescent="0.25">
      <c r="A1915" s="1" t="s">
        <v>4868</v>
      </c>
      <c r="B1915" s="2">
        <v>45555</v>
      </c>
      <c r="C1915" s="1" t="s">
        <v>42278</v>
      </c>
    </row>
    <row r="1916" spans="1:3" x14ac:dyDescent="0.25">
      <c r="A1916" s="1" t="s">
        <v>38781</v>
      </c>
      <c r="B1916" s="2">
        <v>45555</v>
      </c>
      <c r="C1916" s="1" t="s">
        <v>42279</v>
      </c>
    </row>
    <row r="1917" spans="1:3" x14ac:dyDescent="0.25">
      <c r="A1917" s="1" t="s">
        <v>31276</v>
      </c>
      <c r="B1917" s="2">
        <v>45555</v>
      </c>
      <c r="C1917" s="1" t="s">
        <v>42280</v>
      </c>
    </row>
    <row r="1918" spans="1:3" x14ac:dyDescent="0.25">
      <c r="A1918" s="1" t="s">
        <v>34828</v>
      </c>
      <c r="B1918" s="2">
        <v>45555</v>
      </c>
      <c r="C1918" s="1" t="s">
        <v>42281</v>
      </c>
    </row>
    <row r="1919" spans="1:3" x14ac:dyDescent="0.25">
      <c r="A1919" s="1" t="s">
        <v>2143</v>
      </c>
      <c r="B1919" s="2">
        <v>45555</v>
      </c>
      <c r="C1919" s="1" t="s">
        <v>42282</v>
      </c>
    </row>
    <row r="1920" spans="1:3" x14ac:dyDescent="0.25">
      <c r="A1920" s="1" t="s">
        <v>27143</v>
      </c>
      <c r="B1920" s="2">
        <v>45555</v>
      </c>
      <c r="C1920" s="1" t="s">
        <v>42283</v>
      </c>
    </row>
    <row r="1921" spans="1:3" x14ac:dyDescent="0.25">
      <c r="A1921" s="1" t="s">
        <v>37781</v>
      </c>
      <c r="B1921" s="2">
        <v>45555</v>
      </c>
      <c r="C1921" s="1" t="s">
        <v>42284</v>
      </c>
    </row>
    <row r="1922" spans="1:3" x14ac:dyDescent="0.25">
      <c r="A1922" s="1" t="s">
        <v>39352</v>
      </c>
      <c r="B1922" s="2">
        <v>45555</v>
      </c>
      <c r="C1922" s="1" t="s">
        <v>42285</v>
      </c>
    </row>
    <row r="1923" spans="1:3" x14ac:dyDescent="0.25">
      <c r="A1923" s="1" t="s">
        <v>22316</v>
      </c>
      <c r="B1923" s="2">
        <v>45555</v>
      </c>
      <c r="C1923" s="1" t="s">
        <v>42286</v>
      </c>
    </row>
    <row r="1924" spans="1:3" x14ac:dyDescent="0.25">
      <c r="A1924" s="1" t="s">
        <v>37800</v>
      </c>
      <c r="B1924" s="2">
        <v>45554</v>
      </c>
      <c r="C1924" s="1" t="s">
        <v>42287</v>
      </c>
    </row>
    <row r="1925" spans="1:3" x14ac:dyDescent="0.25">
      <c r="A1925" s="1" t="s">
        <v>31291</v>
      </c>
      <c r="B1925" s="2">
        <v>45554</v>
      </c>
      <c r="C1925" s="1" t="s">
        <v>42288</v>
      </c>
    </row>
    <row r="1926" spans="1:3" x14ac:dyDescent="0.25">
      <c r="A1926" s="1" t="s">
        <v>39854</v>
      </c>
      <c r="B1926" s="2">
        <v>45554</v>
      </c>
      <c r="C1926" s="1" t="s">
        <v>42289</v>
      </c>
    </row>
    <row r="1927" spans="1:3" x14ac:dyDescent="0.25">
      <c r="A1927" s="1" t="s">
        <v>4093</v>
      </c>
      <c r="B1927" s="2">
        <v>45554</v>
      </c>
      <c r="C1927" s="1" t="s">
        <v>42290</v>
      </c>
    </row>
    <row r="1928" spans="1:3" x14ac:dyDescent="0.25">
      <c r="A1928" s="1" t="s">
        <v>2483</v>
      </c>
      <c r="B1928" s="2">
        <v>45554</v>
      </c>
      <c r="C1928" s="1" t="s">
        <v>42291</v>
      </c>
    </row>
    <row r="1929" spans="1:3" x14ac:dyDescent="0.25">
      <c r="A1929" s="1" t="s">
        <v>27161</v>
      </c>
      <c r="B1929" s="2">
        <v>45554</v>
      </c>
      <c r="C1929" s="1" t="s">
        <v>42292</v>
      </c>
    </row>
    <row r="1930" spans="1:3" x14ac:dyDescent="0.25">
      <c r="A1930" s="1" t="s">
        <v>39938</v>
      </c>
      <c r="B1930" s="2">
        <v>45554</v>
      </c>
      <c r="C1930" s="1" t="s">
        <v>42293</v>
      </c>
    </row>
    <row r="1931" spans="1:3" x14ac:dyDescent="0.25">
      <c r="A1931" s="1" t="s">
        <v>37205</v>
      </c>
      <c r="B1931" s="2">
        <v>45554</v>
      </c>
      <c r="C1931" s="1" t="s">
        <v>42294</v>
      </c>
    </row>
    <row r="1932" spans="1:3" x14ac:dyDescent="0.25">
      <c r="A1932" s="1" t="s">
        <v>38209</v>
      </c>
      <c r="B1932" s="2">
        <v>45554</v>
      </c>
      <c r="C1932" s="1" t="s">
        <v>42295</v>
      </c>
    </row>
    <row r="1933" spans="1:3" x14ac:dyDescent="0.25">
      <c r="A1933" s="1" t="s">
        <v>39917</v>
      </c>
      <c r="B1933" s="2">
        <v>45554</v>
      </c>
      <c r="C1933" s="1" t="s">
        <v>42296</v>
      </c>
    </row>
    <row r="1934" spans="1:3" x14ac:dyDescent="0.25">
      <c r="A1934" s="1" t="s">
        <v>3055</v>
      </c>
      <c r="B1934" s="2">
        <v>45554</v>
      </c>
      <c r="C1934" s="1" t="s">
        <v>42297</v>
      </c>
    </row>
    <row r="1935" spans="1:3" x14ac:dyDescent="0.25">
      <c r="A1935" s="1" t="s">
        <v>10531</v>
      </c>
      <c r="B1935" s="2">
        <v>45554</v>
      </c>
      <c r="C1935" s="1" t="s">
        <v>42298</v>
      </c>
    </row>
    <row r="1936" spans="1:3" x14ac:dyDescent="0.25">
      <c r="A1936" s="1" t="s">
        <v>3763</v>
      </c>
      <c r="B1936" s="2">
        <v>45554</v>
      </c>
      <c r="C1936" s="1" t="s">
        <v>42299</v>
      </c>
    </row>
    <row r="1937" spans="1:3" x14ac:dyDescent="0.25">
      <c r="A1937" s="1" t="s">
        <v>16902</v>
      </c>
      <c r="B1937" s="2">
        <v>45554</v>
      </c>
      <c r="C1937" s="1" t="s">
        <v>42300</v>
      </c>
    </row>
    <row r="1938" spans="1:3" x14ac:dyDescent="0.25">
      <c r="A1938" s="1" t="s">
        <v>39780</v>
      </c>
      <c r="B1938" s="2">
        <v>45554</v>
      </c>
      <c r="C1938" s="1" t="s">
        <v>42301</v>
      </c>
    </row>
    <row r="1939" spans="1:3" x14ac:dyDescent="0.25">
      <c r="A1939" s="1" t="s">
        <v>39708</v>
      </c>
      <c r="B1939" s="2">
        <v>45554</v>
      </c>
      <c r="C1939" s="1" t="s">
        <v>42302</v>
      </c>
    </row>
    <row r="1940" spans="1:3" x14ac:dyDescent="0.25">
      <c r="A1940" s="1" t="s">
        <v>11665</v>
      </c>
      <c r="B1940" s="2">
        <v>45553</v>
      </c>
      <c r="C1940" s="1" t="s">
        <v>42303</v>
      </c>
    </row>
    <row r="1941" spans="1:3" x14ac:dyDescent="0.25">
      <c r="A1941" s="1" t="s">
        <v>19411</v>
      </c>
      <c r="B1941" s="2">
        <v>45553</v>
      </c>
      <c r="C1941" s="1" t="s">
        <v>42304</v>
      </c>
    </row>
    <row r="1942" spans="1:3" x14ac:dyDescent="0.25">
      <c r="A1942" s="1" t="s">
        <v>39658</v>
      </c>
      <c r="B1942" s="2">
        <v>45553</v>
      </c>
      <c r="C1942" s="1" t="s">
        <v>42305</v>
      </c>
    </row>
    <row r="1943" spans="1:3" x14ac:dyDescent="0.25">
      <c r="A1943" s="1" t="s">
        <v>26439</v>
      </c>
      <c r="B1943" s="2">
        <v>45553</v>
      </c>
      <c r="C1943" s="1" t="s">
        <v>42306</v>
      </c>
    </row>
    <row r="1944" spans="1:3" x14ac:dyDescent="0.25">
      <c r="A1944" s="1" t="s">
        <v>2371</v>
      </c>
      <c r="B1944" s="2">
        <v>45553</v>
      </c>
      <c r="C1944" s="1" t="s">
        <v>42307</v>
      </c>
    </row>
    <row r="1945" spans="1:3" x14ac:dyDescent="0.25">
      <c r="A1945" s="1" t="s">
        <v>2407</v>
      </c>
      <c r="B1945" s="2">
        <v>45553</v>
      </c>
      <c r="C1945" s="1" t="s">
        <v>42308</v>
      </c>
    </row>
    <row r="1946" spans="1:3" x14ac:dyDescent="0.25">
      <c r="A1946" s="1" t="s">
        <v>26198</v>
      </c>
      <c r="B1946" s="2">
        <v>45553</v>
      </c>
      <c r="C1946" s="1" t="s">
        <v>42309</v>
      </c>
    </row>
    <row r="1947" spans="1:3" x14ac:dyDescent="0.25">
      <c r="A1947" s="1" t="s">
        <v>39311</v>
      </c>
      <c r="B1947" s="2">
        <v>45553</v>
      </c>
      <c r="C1947" s="1" t="s">
        <v>42310</v>
      </c>
    </row>
    <row r="1948" spans="1:3" x14ac:dyDescent="0.25">
      <c r="A1948" s="1" t="s">
        <v>27940</v>
      </c>
      <c r="B1948" s="2">
        <v>45553</v>
      </c>
      <c r="C1948" s="1" t="s">
        <v>42311</v>
      </c>
    </row>
    <row r="1949" spans="1:3" x14ac:dyDescent="0.25">
      <c r="A1949" s="1" t="s">
        <v>10750</v>
      </c>
      <c r="B1949" s="2">
        <v>45553</v>
      </c>
      <c r="C1949" s="1" t="s">
        <v>42312</v>
      </c>
    </row>
    <row r="1950" spans="1:3" x14ac:dyDescent="0.25">
      <c r="A1950" s="1" t="s">
        <v>39204</v>
      </c>
      <c r="B1950" s="2">
        <v>45553</v>
      </c>
      <c r="C1950" s="1" t="s">
        <v>42313</v>
      </c>
    </row>
    <row r="1951" spans="1:3" x14ac:dyDescent="0.25">
      <c r="A1951" s="1" t="s">
        <v>3587</v>
      </c>
      <c r="B1951" s="2">
        <v>45553</v>
      </c>
      <c r="C1951" s="1" t="s">
        <v>42314</v>
      </c>
    </row>
    <row r="1952" spans="1:3" x14ac:dyDescent="0.25">
      <c r="A1952" s="1" t="s">
        <v>7659</v>
      </c>
      <c r="B1952" s="2">
        <v>45553</v>
      </c>
      <c r="C1952" s="1" t="s">
        <v>42315</v>
      </c>
    </row>
    <row r="1953" spans="1:3" x14ac:dyDescent="0.25">
      <c r="A1953" s="1" t="s">
        <v>3263</v>
      </c>
      <c r="B1953" s="2">
        <v>45553</v>
      </c>
      <c r="C1953" s="1" t="s">
        <v>42316</v>
      </c>
    </row>
    <row r="1954" spans="1:3" x14ac:dyDescent="0.25">
      <c r="A1954" s="1" t="s">
        <v>39951</v>
      </c>
      <c r="B1954" s="2">
        <v>45553</v>
      </c>
      <c r="C1954" s="1" t="s">
        <v>42317</v>
      </c>
    </row>
    <row r="1955" spans="1:3" x14ac:dyDescent="0.25">
      <c r="A1955" s="1" t="s">
        <v>38565</v>
      </c>
      <c r="B1955" s="2">
        <v>45553</v>
      </c>
      <c r="C1955" s="1" t="s">
        <v>42318</v>
      </c>
    </row>
    <row r="1956" spans="1:3" x14ac:dyDescent="0.25">
      <c r="A1956" s="1" t="s">
        <v>10271</v>
      </c>
      <c r="B1956" s="2">
        <v>45553</v>
      </c>
      <c r="C1956" s="1" t="s">
        <v>42319</v>
      </c>
    </row>
    <row r="1957" spans="1:3" x14ac:dyDescent="0.25">
      <c r="A1957" s="1" t="s">
        <v>38520</v>
      </c>
      <c r="B1957" s="2">
        <v>45553</v>
      </c>
      <c r="C1957" s="1" t="s">
        <v>42320</v>
      </c>
    </row>
    <row r="1958" spans="1:3" x14ac:dyDescent="0.25">
      <c r="A1958" s="1" t="s">
        <v>39821</v>
      </c>
      <c r="B1958" s="2">
        <v>45553</v>
      </c>
      <c r="C1958" s="1" t="s">
        <v>42321</v>
      </c>
    </row>
    <row r="1959" spans="1:3" x14ac:dyDescent="0.25">
      <c r="A1959" s="1" t="s">
        <v>22303</v>
      </c>
      <c r="B1959" s="2">
        <v>45553</v>
      </c>
      <c r="C1959" s="1" t="s">
        <v>42322</v>
      </c>
    </row>
    <row r="1960" spans="1:3" x14ac:dyDescent="0.25">
      <c r="A1960" s="1" t="s">
        <v>30417</v>
      </c>
      <c r="B1960" s="2">
        <v>45553</v>
      </c>
      <c r="C1960" s="1" t="s">
        <v>42323</v>
      </c>
    </row>
    <row r="1961" spans="1:3" x14ac:dyDescent="0.25">
      <c r="A1961" s="1" t="s">
        <v>9897</v>
      </c>
      <c r="B1961" s="2">
        <v>45553</v>
      </c>
      <c r="C1961" s="1" t="s">
        <v>42324</v>
      </c>
    </row>
    <row r="1962" spans="1:3" x14ac:dyDescent="0.25">
      <c r="A1962" s="1" t="s">
        <v>6012</v>
      </c>
      <c r="B1962" s="2">
        <v>45553</v>
      </c>
      <c r="C1962" s="1" t="s">
        <v>42325</v>
      </c>
    </row>
    <row r="1963" spans="1:3" x14ac:dyDescent="0.25">
      <c r="A1963" s="1" t="s">
        <v>36406</v>
      </c>
      <c r="B1963" s="2">
        <v>45553</v>
      </c>
      <c r="C1963" s="1" t="s">
        <v>42326</v>
      </c>
    </row>
    <row r="1964" spans="1:3" x14ac:dyDescent="0.25">
      <c r="A1964" s="1" t="s">
        <v>28603</v>
      </c>
      <c r="B1964" s="2">
        <v>45553</v>
      </c>
      <c r="C1964" s="1" t="s">
        <v>42327</v>
      </c>
    </row>
    <row r="1965" spans="1:3" x14ac:dyDescent="0.25">
      <c r="A1965" s="1" t="s">
        <v>4356</v>
      </c>
      <c r="B1965" s="2">
        <v>45553</v>
      </c>
      <c r="C1965" s="1" t="s">
        <v>42328</v>
      </c>
    </row>
    <row r="1966" spans="1:3" x14ac:dyDescent="0.25">
      <c r="A1966" s="1" t="s">
        <v>40010</v>
      </c>
      <c r="B1966" s="2">
        <v>45553</v>
      </c>
      <c r="C1966" s="1" t="s">
        <v>42329</v>
      </c>
    </row>
    <row r="1967" spans="1:3" x14ac:dyDescent="0.25">
      <c r="A1967" s="1" t="s">
        <v>39928</v>
      </c>
      <c r="B1967" s="2">
        <v>45553</v>
      </c>
      <c r="C1967" s="1" t="s">
        <v>42330</v>
      </c>
    </row>
    <row r="1968" spans="1:3" x14ac:dyDescent="0.25">
      <c r="A1968" s="1" t="s">
        <v>4378</v>
      </c>
      <c r="B1968" s="2">
        <v>45553</v>
      </c>
      <c r="C1968" s="1" t="s">
        <v>42331</v>
      </c>
    </row>
    <row r="1969" spans="1:3" x14ac:dyDescent="0.25">
      <c r="A1969" s="1" t="s">
        <v>32977</v>
      </c>
      <c r="B1969" s="2">
        <v>45553</v>
      </c>
      <c r="C1969" s="1" t="s">
        <v>42332</v>
      </c>
    </row>
    <row r="1970" spans="1:3" x14ac:dyDescent="0.25">
      <c r="A1970" s="1" t="s">
        <v>30620</v>
      </c>
      <c r="B1970" s="2">
        <v>45553</v>
      </c>
      <c r="C1970" s="1" t="s">
        <v>42333</v>
      </c>
    </row>
    <row r="1971" spans="1:3" x14ac:dyDescent="0.25">
      <c r="A1971" s="1" t="s">
        <v>2691</v>
      </c>
      <c r="B1971" s="2">
        <v>45553</v>
      </c>
      <c r="C1971" s="1" t="s">
        <v>42334</v>
      </c>
    </row>
    <row r="1972" spans="1:3" x14ac:dyDescent="0.25">
      <c r="A1972" s="1" t="s">
        <v>1189</v>
      </c>
      <c r="B1972" s="2">
        <v>45553</v>
      </c>
      <c r="C1972" s="1" t="s">
        <v>42335</v>
      </c>
    </row>
    <row r="1973" spans="1:3" x14ac:dyDescent="0.25">
      <c r="A1973" s="1" t="s">
        <v>1479</v>
      </c>
      <c r="B1973" s="2">
        <v>45553</v>
      </c>
      <c r="C1973" s="1" t="s">
        <v>42336</v>
      </c>
    </row>
    <row r="1974" spans="1:3" x14ac:dyDescent="0.25">
      <c r="A1974" s="1" t="s">
        <v>39129</v>
      </c>
      <c r="B1974" s="2">
        <v>45553</v>
      </c>
      <c r="C1974" s="1" t="s">
        <v>42337</v>
      </c>
    </row>
    <row r="1975" spans="1:3" x14ac:dyDescent="0.25">
      <c r="A1975" s="1" t="s">
        <v>22876</v>
      </c>
      <c r="B1975" s="2">
        <v>45553</v>
      </c>
      <c r="C1975" s="1" t="s">
        <v>42338</v>
      </c>
    </row>
    <row r="1976" spans="1:3" x14ac:dyDescent="0.25">
      <c r="A1976" s="1" t="s">
        <v>40001</v>
      </c>
      <c r="B1976" s="2">
        <v>45553</v>
      </c>
      <c r="C1976" s="1" t="s">
        <v>42339</v>
      </c>
    </row>
    <row r="1977" spans="1:3" x14ac:dyDescent="0.25">
      <c r="A1977" s="1" t="s">
        <v>26527</v>
      </c>
      <c r="B1977" s="2">
        <v>45553</v>
      </c>
      <c r="C1977" s="1" t="s">
        <v>42340</v>
      </c>
    </row>
    <row r="1978" spans="1:3" x14ac:dyDescent="0.25">
      <c r="A1978" s="1" t="s">
        <v>8349</v>
      </c>
      <c r="B1978" s="2">
        <v>45553</v>
      </c>
      <c r="C1978" s="1" t="s">
        <v>42341</v>
      </c>
    </row>
    <row r="1979" spans="1:3" x14ac:dyDescent="0.25">
      <c r="A1979" s="1" t="s">
        <v>965</v>
      </c>
      <c r="B1979" s="2">
        <v>45553</v>
      </c>
      <c r="C1979" s="1" t="s">
        <v>42342</v>
      </c>
    </row>
    <row r="1980" spans="1:3" x14ac:dyDescent="0.25">
      <c r="A1980" s="1" t="s">
        <v>867</v>
      </c>
      <c r="B1980" s="2">
        <v>45553</v>
      </c>
      <c r="C1980" s="1" t="s">
        <v>42343</v>
      </c>
    </row>
    <row r="1981" spans="1:3" x14ac:dyDescent="0.25">
      <c r="A1981" s="1" t="s">
        <v>8634</v>
      </c>
      <c r="B1981" s="2">
        <v>45552</v>
      </c>
      <c r="C1981" s="1" t="s">
        <v>42344</v>
      </c>
    </row>
    <row r="1982" spans="1:3" x14ac:dyDescent="0.25">
      <c r="A1982" s="1" t="s">
        <v>6595</v>
      </c>
      <c r="B1982" s="2">
        <v>45552</v>
      </c>
      <c r="C1982" s="1" t="s">
        <v>42345</v>
      </c>
    </row>
    <row r="1983" spans="1:3" x14ac:dyDescent="0.25">
      <c r="A1983" s="1" t="s">
        <v>4296</v>
      </c>
      <c r="B1983" s="2">
        <v>45552</v>
      </c>
      <c r="C1983" s="1" t="s">
        <v>42346</v>
      </c>
    </row>
    <row r="1984" spans="1:3" x14ac:dyDescent="0.25">
      <c r="A1984" s="1" t="s">
        <v>8228</v>
      </c>
      <c r="B1984" s="2">
        <v>45552</v>
      </c>
      <c r="C1984" s="1" t="s">
        <v>42347</v>
      </c>
    </row>
    <row r="1985" spans="1:3" x14ac:dyDescent="0.25">
      <c r="A1985" s="1" t="s">
        <v>39873</v>
      </c>
      <c r="B1985" s="2">
        <v>45552</v>
      </c>
      <c r="C1985" s="1" t="s">
        <v>42348</v>
      </c>
    </row>
    <row r="1986" spans="1:3" x14ac:dyDescent="0.25">
      <c r="A1986" s="1" t="s">
        <v>19415</v>
      </c>
      <c r="B1986" s="2">
        <v>45552</v>
      </c>
      <c r="C1986" s="1" t="s">
        <v>42349</v>
      </c>
    </row>
    <row r="1987" spans="1:3" x14ac:dyDescent="0.25">
      <c r="A1987" s="1" t="s">
        <v>30543</v>
      </c>
      <c r="B1987" s="2">
        <v>45552</v>
      </c>
      <c r="C1987" s="1" t="s">
        <v>42350</v>
      </c>
    </row>
    <row r="1988" spans="1:3" x14ac:dyDescent="0.25">
      <c r="A1988" s="1" t="s">
        <v>39881</v>
      </c>
      <c r="B1988" s="2">
        <v>45552</v>
      </c>
      <c r="C1988" s="1" t="s">
        <v>42351</v>
      </c>
    </row>
    <row r="1989" spans="1:3" x14ac:dyDescent="0.25">
      <c r="A1989" s="1" t="s">
        <v>1225</v>
      </c>
      <c r="B1989" s="2">
        <v>45552</v>
      </c>
      <c r="C1989" s="1" t="s">
        <v>42352</v>
      </c>
    </row>
    <row r="1990" spans="1:3" x14ac:dyDescent="0.25">
      <c r="A1990" s="1" t="s">
        <v>39753</v>
      </c>
      <c r="B1990" s="2">
        <v>45552</v>
      </c>
      <c r="C1990" s="1" t="s">
        <v>42353</v>
      </c>
    </row>
    <row r="1991" spans="1:3" x14ac:dyDescent="0.25">
      <c r="A1991" s="1" t="s">
        <v>13832</v>
      </c>
      <c r="B1991" s="2">
        <v>45552</v>
      </c>
      <c r="C1991" s="1" t="s">
        <v>42354</v>
      </c>
    </row>
    <row r="1992" spans="1:3" x14ac:dyDescent="0.25">
      <c r="A1992" s="1" t="s">
        <v>31967</v>
      </c>
      <c r="B1992" s="2">
        <v>45552</v>
      </c>
      <c r="C1992" s="1" t="s">
        <v>42355</v>
      </c>
    </row>
    <row r="1993" spans="1:3" x14ac:dyDescent="0.25">
      <c r="A1993" s="1" t="s">
        <v>1823</v>
      </c>
      <c r="B1993" s="2">
        <v>45552</v>
      </c>
      <c r="C1993" s="1" t="s">
        <v>42356</v>
      </c>
    </row>
    <row r="1994" spans="1:3" x14ac:dyDescent="0.25">
      <c r="A1994" s="1" t="s">
        <v>9307</v>
      </c>
      <c r="B1994" s="2">
        <v>45552</v>
      </c>
      <c r="C1994" s="1" t="s">
        <v>42357</v>
      </c>
    </row>
    <row r="1995" spans="1:3" x14ac:dyDescent="0.25">
      <c r="A1995" s="1" t="s">
        <v>1511</v>
      </c>
      <c r="B1995" s="2">
        <v>45552</v>
      </c>
      <c r="C1995" s="1" t="s">
        <v>42358</v>
      </c>
    </row>
    <row r="1996" spans="1:3" x14ac:dyDescent="0.25">
      <c r="A1996" s="1" t="s">
        <v>14032</v>
      </c>
      <c r="B1996" s="2">
        <v>45552</v>
      </c>
      <c r="C1996" s="1" t="s">
        <v>42359</v>
      </c>
    </row>
    <row r="1997" spans="1:3" x14ac:dyDescent="0.25">
      <c r="A1997" s="1" t="s">
        <v>19597</v>
      </c>
      <c r="B1997" s="2">
        <v>45552</v>
      </c>
      <c r="C1997" s="1" t="s">
        <v>42360</v>
      </c>
    </row>
    <row r="1998" spans="1:3" x14ac:dyDescent="0.25">
      <c r="A1998" s="1" t="s">
        <v>39944</v>
      </c>
      <c r="B1998" s="2">
        <v>45552</v>
      </c>
      <c r="C1998" s="1" t="s">
        <v>42361</v>
      </c>
    </row>
    <row r="1999" spans="1:3" x14ac:dyDescent="0.25">
      <c r="A1999" s="1" t="s">
        <v>4640</v>
      </c>
      <c r="B1999" s="2">
        <v>45552</v>
      </c>
      <c r="C1999" s="1" t="s">
        <v>42362</v>
      </c>
    </row>
    <row r="2000" spans="1:3" x14ac:dyDescent="0.25">
      <c r="A2000" s="1" t="s">
        <v>16326</v>
      </c>
      <c r="B2000" s="2">
        <v>45552</v>
      </c>
      <c r="C2000" s="1" t="s">
        <v>42363</v>
      </c>
    </row>
    <row r="2001" spans="1:3" x14ac:dyDescent="0.25">
      <c r="A2001" s="1" t="s">
        <v>39254</v>
      </c>
      <c r="B2001" s="2">
        <v>45552</v>
      </c>
      <c r="C2001" s="1" t="s">
        <v>42364</v>
      </c>
    </row>
    <row r="2002" spans="1:3" x14ac:dyDescent="0.25">
      <c r="A2002" s="1" t="s">
        <v>19973</v>
      </c>
      <c r="B2002" s="2">
        <v>45552</v>
      </c>
      <c r="C2002" s="1" t="s">
        <v>42365</v>
      </c>
    </row>
    <row r="2003" spans="1:3" x14ac:dyDescent="0.25">
      <c r="A2003" s="1" t="s">
        <v>8283</v>
      </c>
      <c r="B2003" s="2">
        <v>45552</v>
      </c>
      <c r="C2003" s="1" t="s">
        <v>42366</v>
      </c>
    </row>
    <row r="2004" spans="1:3" x14ac:dyDescent="0.25">
      <c r="A2004" s="1" t="s">
        <v>13352</v>
      </c>
      <c r="B2004" s="2">
        <v>45552</v>
      </c>
      <c r="C2004" s="1" t="s">
        <v>42367</v>
      </c>
    </row>
    <row r="2005" spans="1:3" x14ac:dyDescent="0.25">
      <c r="A2005" s="1" t="s">
        <v>24609</v>
      </c>
      <c r="B2005" s="2">
        <v>45552</v>
      </c>
      <c r="C2005" s="1" t="s">
        <v>42368</v>
      </c>
    </row>
    <row r="2006" spans="1:3" x14ac:dyDescent="0.25">
      <c r="A2006" s="1" t="s">
        <v>30290</v>
      </c>
      <c r="B2006" s="2">
        <v>45552</v>
      </c>
      <c r="C2006" s="1" t="s">
        <v>42369</v>
      </c>
    </row>
    <row r="2007" spans="1:3" x14ac:dyDescent="0.25">
      <c r="A2007" s="1" t="s">
        <v>39914</v>
      </c>
      <c r="B2007" s="2">
        <v>45552</v>
      </c>
      <c r="C2007" s="1" t="s">
        <v>42370</v>
      </c>
    </row>
    <row r="2008" spans="1:3" x14ac:dyDescent="0.25">
      <c r="A2008" s="1" t="s">
        <v>39956</v>
      </c>
      <c r="B2008" s="2">
        <v>45552</v>
      </c>
      <c r="C2008" s="1" t="s">
        <v>42371</v>
      </c>
    </row>
    <row r="2009" spans="1:3" x14ac:dyDescent="0.25">
      <c r="A2009" s="1" t="s">
        <v>39375</v>
      </c>
      <c r="B2009" s="2">
        <v>45552</v>
      </c>
      <c r="C2009" s="1" t="s">
        <v>42372</v>
      </c>
    </row>
    <row r="2010" spans="1:3" x14ac:dyDescent="0.25">
      <c r="A2010" s="1" t="s">
        <v>3991</v>
      </c>
      <c r="B2010" s="2">
        <v>45552</v>
      </c>
      <c r="C2010" s="1" t="s">
        <v>42373</v>
      </c>
    </row>
    <row r="2011" spans="1:3" x14ac:dyDescent="0.25">
      <c r="A2011" s="1" t="s">
        <v>4137</v>
      </c>
      <c r="B2011" s="2">
        <v>45552</v>
      </c>
      <c r="C2011" s="1" t="s">
        <v>42374</v>
      </c>
    </row>
    <row r="2012" spans="1:3" x14ac:dyDescent="0.25">
      <c r="A2012" s="1" t="s">
        <v>1573</v>
      </c>
      <c r="B2012" s="2">
        <v>45552</v>
      </c>
      <c r="C2012" s="1" t="s">
        <v>42375</v>
      </c>
    </row>
    <row r="2013" spans="1:3" x14ac:dyDescent="0.25">
      <c r="A2013" s="1" t="s">
        <v>1635</v>
      </c>
      <c r="B2013" s="2">
        <v>45552</v>
      </c>
      <c r="C2013" s="1" t="s">
        <v>42376</v>
      </c>
    </row>
    <row r="2014" spans="1:3" x14ac:dyDescent="0.25">
      <c r="A2014" s="1" t="s">
        <v>93</v>
      </c>
      <c r="B2014" s="2">
        <v>45552</v>
      </c>
      <c r="C2014" s="1" t="s">
        <v>42377</v>
      </c>
    </row>
    <row r="2015" spans="1:3" x14ac:dyDescent="0.25">
      <c r="A2015" s="1" t="s">
        <v>14113</v>
      </c>
      <c r="B2015" s="2">
        <v>45552</v>
      </c>
      <c r="C2015" s="1" t="s">
        <v>42378</v>
      </c>
    </row>
    <row r="2016" spans="1:3" x14ac:dyDescent="0.25">
      <c r="A2016" s="1" t="s">
        <v>6947</v>
      </c>
      <c r="B2016" s="2">
        <v>45552</v>
      </c>
      <c r="C2016" s="1" t="s">
        <v>42379</v>
      </c>
    </row>
    <row r="2017" spans="1:3" x14ac:dyDescent="0.25">
      <c r="A2017" s="1" t="s">
        <v>39864</v>
      </c>
      <c r="B2017" s="2">
        <v>45552</v>
      </c>
      <c r="C2017" s="1" t="s">
        <v>42380</v>
      </c>
    </row>
    <row r="2018" spans="1:3" x14ac:dyDescent="0.25">
      <c r="A2018" s="1" t="s">
        <v>39909</v>
      </c>
      <c r="B2018" s="2">
        <v>45552</v>
      </c>
      <c r="C2018" s="1" t="s">
        <v>42381</v>
      </c>
    </row>
    <row r="2019" spans="1:3" x14ac:dyDescent="0.25">
      <c r="A2019" s="1" t="s">
        <v>25945</v>
      </c>
      <c r="B2019" s="2">
        <v>45552</v>
      </c>
      <c r="C2019" s="1" t="s">
        <v>42382</v>
      </c>
    </row>
    <row r="2020" spans="1:3" x14ac:dyDescent="0.25">
      <c r="A2020" s="1" t="s">
        <v>3937</v>
      </c>
      <c r="B2020" s="2">
        <v>45552</v>
      </c>
      <c r="C2020" s="1" t="s">
        <v>42383</v>
      </c>
    </row>
    <row r="2021" spans="1:3" x14ac:dyDescent="0.25">
      <c r="A2021" s="1" t="s">
        <v>39972</v>
      </c>
      <c r="B2021" s="2">
        <v>45552</v>
      </c>
      <c r="C2021" s="1" t="s">
        <v>42384</v>
      </c>
    </row>
    <row r="2022" spans="1:3" x14ac:dyDescent="0.25">
      <c r="A2022" s="1" t="s">
        <v>7190</v>
      </c>
      <c r="B2022" s="2">
        <v>45551</v>
      </c>
      <c r="C2022" s="1" t="s">
        <v>42385</v>
      </c>
    </row>
    <row r="2023" spans="1:3" x14ac:dyDescent="0.25">
      <c r="A2023" s="1" t="s">
        <v>35956</v>
      </c>
      <c r="B2023" s="2">
        <v>45551</v>
      </c>
      <c r="C2023" s="1" t="s">
        <v>42386</v>
      </c>
    </row>
    <row r="2024" spans="1:3" x14ac:dyDescent="0.25">
      <c r="A2024" s="1" t="s">
        <v>6096</v>
      </c>
      <c r="B2024" s="2">
        <v>45551</v>
      </c>
      <c r="C2024" s="1" t="s">
        <v>42387</v>
      </c>
    </row>
    <row r="2025" spans="1:3" x14ac:dyDescent="0.25">
      <c r="A2025" s="1" t="s">
        <v>39869</v>
      </c>
      <c r="B2025" s="2">
        <v>45551</v>
      </c>
      <c r="C2025" s="1" t="s">
        <v>42388</v>
      </c>
    </row>
    <row r="2026" spans="1:3" x14ac:dyDescent="0.25">
      <c r="A2026" s="1" t="s">
        <v>4426</v>
      </c>
      <c r="B2026" s="2">
        <v>45551</v>
      </c>
      <c r="C2026" s="1" t="s">
        <v>42389</v>
      </c>
    </row>
    <row r="2027" spans="1:3" x14ac:dyDescent="0.25">
      <c r="A2027" s="1" t="s">
        <v>22482</v>
      </c>
      <c r="B2027" s="2">
        <v>45551</v>
      </c>
      <c r="C2027" s="1" t="s">
        <v>42390</v>
      </c>
    </row>
    <row r="2028" spans="1:3" x14ac:dyDescent="0.25">
      <c r="A2028" s="1" t="s">
        <v>6973</v>
      </c>
      <c r="B2028" s="2">
        <v>45551</v>
      </c>
      <c r="C2028" s="1" t="s">
        <v>42391</v>
      </c>
    </row>
    <row r="2029" spans="1:3" x14ac:dyDescent="0.25">
      <c r="A2029" s="1" t="s">
        <v>21743</v>
      </c>
      <c r="B2029" s="2">
        <v>45551</v>
      </c>
      <c r="C2029" s="1" t="s">
        <v>42392</v>
      </c>
    </row>
    <row r="2030" spans="1:3" x14ac:dyDescent="0.25">
      <c r="A2030" s="1" t="s">
        <v>24562</v>
      </c>
      <c r="B2030" s="2">
        <v>45551</v>
      </c>
      <c r="C2030" s="1" t="s">
        <v>42393</v>
      </c>
    </row>
    <row r="2031" spans="1:3" x14ac:dyDescent="0.25">
      <c r="A2031" s="1" t="s">
        <v>39893</v>
      </c>
      <c r="B2031" s="2">
        <v>45551</v>
      </c>
      <c r="C2031" s="1" t="s">
        <v>42394</v>
      </c>
    </row>
    <row r="2032" spans="1:3" x14ac:dyDescent="0.25">
      <c r="A2032" s="1" t="s">
        <v>261</v>
      </c>
      <c r="B2032" s="2">
        <v>45551</v>
      </c>
      <c r="C2032" s="1" t="s">
        <v>42395</v>
      </c>
    </row>
    <row r="2033" spans="1:3" x14ac:dyDescent="0.25">
      <c r="A2033" s="1" t="s">
        <v>6408</v>
      </c>
      <c r="B2033" s="2">
        <v>45551</v>
      </c>
      <c r="C2033" s="1" t="s">
        <v>42396</v>
      </c>
    </row>
    <row r="2034" spans="1:3" x14ac:dyDescent="0.25">
      <c r="A2034" s="1" t="s">
        <v>39232</v>
      </c>
      <c r="B2034" s="2">
        <v>45551</v>
      </c>
      <c r="C2034" s="1" t="s">
        <v>42397</v>
      </c>
    </row>
    <row r="2035" spans="1:3" x14ac:dyDescent="0.25">
      <c r="A2035" s="1" t="s">
        <v>32030</v>
      </c>
      <c r="B2035" s="2">
        <v>45551</v>
      </c>
      <c r="C2035" s="1" t="s">
        <v>42398</v>
      </c>
    </row>
    <row r="2036" spans="1:3" x14ac:dyDescent="0.25">
      <c r="A2036" s="1" t="s">
        <v>22922</v>
      </c>
      <c r="B2036" s="2">
        <v>45551</v>
      </c>
      <c r="C2036" s="1" t="s">
        <v>42399</v>
      </c>
    </row>
    <row r="2037" spans="1:3" x14ac:dyDescent="0.25">
      <c r="A2037" s="1" t="s">
        <v>7550</v>
      </c>
      <c r="B2037" s="2">
        <v>45551</v>
      </c>
      <c r="C2037" s="1" t="s">
        <v>42400</v>
      </c>
    </row>
    <row r="2038" spans="1:3" x14ac:dyDescent="0.25">
      <c r="A2038" s="1" t="s">
        <v>6977</v>
      </c>
      <c r="B2038" s="2">
        <v>45551</v>
      </c>
      <c r="C2038" s="1" t="s">
        <v>42401</v>
      </c>
    </row>
    <row r="2039" spans="1:3" x14ac:dyDescent="0.25">
      <c r="A2039" s="1" t="s">
        <v>39808</v>
      </c>
      <c r="B2039" s="2">
        <v>45551</v>
      </c>
      <c r="C2039" s="1" t="s">
        <v>42402</v>
      </c>
    </row>
    <row r="2040" spans="1:3" x14ac:dyDescent="0.25">
      <c r="A2040" s="1" t="s">
        <v>7164</v>
      </c>
      <c r="B2040" s="2">
        <v>45551</v>
      </c>
      <c r="C2040" s="1" t="s">
        <v>42403</v>
      </c>
    </row>
    <row r="2041" spans="1:3" x14ac:dyDescent="0.25">
      <c r="A2041" s="1" t="s">
        <v>37231</v>
      </c>
      <c r="B2041" s="2">
        <v>45551</v>
      </c>
      <c r="C2041" s="1" t="s">
        <v>42404</v>
      </c>
    </row>
    <row r="2042" spans="1:3" x14ac:dyDescent="0.25">
      <c r="A2042" s="1" t="s">
        <v>39964</v>
      </c>
      <c r="B2042" s="2">
        <v>45551</v>
      </c>
      <c r="C2042" s="1" t="s">
        <v>42405</v>
      </c>
    </row>
    <row r="2043" spans="1:3" x14ac:dyDescent="0.25">
      <c r="A2043" s="1" t="s">
        <v>27840</v>
      </c>
      <c r="B2043" s="2">
        <v>45551</v>
      </c>
      <c r="C2043" s="1" t="s">
        <v>42406</v>
      </c>
    </row>
    <row r="2044" spans="1:3" x14ac:dyDescent="0.25">
      <c r="A2044" s="1" t="s">
        <v>19297</v>
      </c>
      <c r="B2044" s="2">
        <v>45551</v>
      </c>
      <c r="C2044" s="1" t="s">
        <v>42407</v>
      </c>
    </row>
    <row r="2045" spans="1:3" x14ac:dyDescent="0.25">
      <c r="A2045" s="1" t="s">
        <v>39885</v>
      </c>
      <c r="B2045" s="2">
        <v>45551</v>
      </c>
      <c r="C2045" s="1" t="s">
        <v>42408</v>
      </c>
    </row>
    <row r="2046" spans="1:3" x14ac:dyDescent="0.25">
      <c r="A2046" s="1" t="s">
        <v>2101</v>
      </c>
      <c r="B2046" s="2">
        <v>45551</v>
      </c>
      <c r="C2046" s="1" t="s">
        <v>42409</v>
      </c>
    </row>
    <row r="2047" spans="1:3" x14ac:dyDescent="0.25">
      <c r="A2047" s="1" t="s">
        <v>599</v>
      </c>
      <c r="B2047" s="2">
        <v>45551</v>
      </c>
      <c r="C2047" s="1" t="s">
        <v>42410</v>
      </c>
    </row>
    <row r="2048" spans="1:3" x14ac:dyDescent="0.25">
      <c r="A2048" s="1" t="s">
        <v>31056</v>
      </c>
      <c r="B2048" s="2">
        <v>45551</v>
      </c>
      <c r="C2048" s="1" t="s">
        <v>42411</v>
      </c>
    </row>
    <row r="2049" spans="1:3" x14ac:dyDescent="0.25">
      <c r="A2049" s="1" t="s">
        <v>30287</v>
      </c>
      <c r="B2049" s="2">
        <v>45551</v>
      </c>
      <c r="C2049" s="1" t="s">
        <v>42412</v>
      </c>
    </row>
    <row r="2050" spans="1:3" x14ac:dyDescent="0.25">
      <c r="A2050" s="1" t="s">
        <v>9588</v>
      </c>
      <c r="B2050" s="2">
        <v>45551</v>
      </c>
      <c r="C2050" s="1" t="s">
        <v>42413</v>
      </c>
    </row>
    <row r="2051" spans="1:3" x14ac:dyDescent="0.25">
      <c r="A2051" s="1" t="s">
        <v>39937</v>
      </c>
      <c r="B2051" s="2">
        <v>45551</v>
      </c>
      <c r="C2051" s="1" t="s">
        <v>42414</v>
      </c>
    </row>
    <row r="2052" spans="1:3" x14ac:dyDescent="0.25">
      <c r="A2052" s="1" t="s">
        <v>39528</v>
      </c>
      <c r="B2052" s="2">
        <v>45551</v>
      </c>
      <c r="C2052" s="1" t="s">
        <v>42415</v>
      </c>
    </row>
    <row r="2053" spans="1:3" x14ac:dyDescent="0.25">
      <c r="A2053" s="1" t="s">
        <v>37734</v>
      </c>
      <c r="B2053" s="2">
        <v>45551</v>
      </c>
      <c r="C2053" s="1" t="s">
        <v>42416</v>
      </c>
    </row>
    <row r="2054" spans="1:3" x14ac:dyDescent="0.25">
      <c r="A2054" s="1" t="s">
        <v>39966</v>
      </c>
      <c r="B2054" s="2">
        <v>45551</v>
      </c>
      <c r="C2054" s="1" t="s">
        <v>42417</v>
      </c>
    </row>
    <row r="2055" spans="1:3" x14ac:dyDescent="0.25">
      <c r="A2055" s="1" t="s">
        <v>409</v>
      </c>
      <c r="B2055" s="2">
        <v>45551</v>
      </c>
      <c r="C2055" s="1" t="s">
        <v>42418</v>
      </c>
    </row>
    <row r="2056" spans="1:3" x14ac:dyDescent="0.25">
      <c r="A2056" s="1" t="s">
        <v>34529</v>
      </c>
      <c r="B2056" s="2">
        <v>45551</v>
      </c>
      <c r="C2056" s="1" t="s">
        <v>42419</v>
      </c>
    </row>
    <row r="2057" spans="1:3" x14ac:dyDescent="0.25">
      <c r="A2057" s="1" t="s">
        <v>5314</v>
      </c>
      <c r="B2057" s="2">
        <v>45551</v>
      </c>
      <c r="C2057" s="1" t="s">
        <v>42420</v>
      </c>
    </row>
    <row r="2058" spans="1:3" x14ac:dyDescent="0.25">
      <c r="A2058" s="1" t="s">
        <v>21153</v>
      </c>
      <c r="B2058" s="2">
        <v>45551</v>
      </c>
      <c r="C2058" s="1" t="s">
        <v>42421</v>
      </c>
    </row>
    <row r="2059" spans="1:3" x14ac:dyDescent="0.25">
      <c r="A2059" s="1" t="s">
        <v>39895</v>
      </c>
      <c r="B2059" s="2">
        <v>45551</v>
      </c>
      <c r="C2059" s="1" t="s">
        <v>42422</v>
      </c>
    </row>
    <row r="2060" spans="1:3" x14ac:dyDescent="0.25">
      <c r="A2060" s="1" t="s">
        <v>39962</v>
      </c>
      <c r="B2060" s="2">
        <v>45551</v>
      </c>
      <c r="C2060" s="1" t="s">
        <v>42423</v>
      </c>
    </row>
    <row r="2061" spans="1:3" x14ac:dyDescent="0.25">
      <c r="A2061" s="1" t="s">
        <v>39762</v>
      </c>
      <c r="B2061" s="2">
        <v>45551</v>
      </c>
      <c r="C2061" s="1" t="s">
        <v>42424</v>
      </c>
    </row>
    <row r="2062" spans="1:3" x14ac:dyDescent="0.25">
      <c r="A2062" s="1" t="s">
        <v>39921</v>
      </c>
      <c r="B2062" s="2">
        <v>45551</v>
      </c>
      <c r="C2062" s="1" t="s">
        <v>42425</v>
      </c>
    </row>
    <row r="2063" spans="1:3" x14ac:dyDescent="0.25">
      <c r="A2063" s="1" t="s">
        <v>22430</v>
      </c>
      <c r="B2063" s="2">
        <v>45551</v>
      </c>
      <c r="C2063" s="1" t="s">
        <v>42426</v>
      </c>
    </row>
    <row r="2064" spans="1:3" x14ac:dyDescent="0.25">
      <c r="A2064" s="1" t="s">
        <v>12117</v>
      </c>
      <c r="B2064" s="2">
        <v>45551</v>
      </c>
      <c r="C2064" s="1" t="s">
        <v>42427</v>
      </c>
    </row>
    <row r="2065" spans="1:3" x14ac:dyDescent="0.25">
      <c r="A2065" s="1" t="s">
        <v>8835</v>
      </c>
      <c r="B2065" s="2">
        <v>45551</v>
      </c>
      <c r="C2065" s="1" t="s">
        <v>42428</v>
      </c>
    </row>
    <row r="2066" spans="1:3" x14ac:dyDescent="0.25">
      <c r="A2066" s="1" t="s">
        <v>23399</v>
      </c>
      <c r="B2066" s="2">
        <v>45551</v>
      </c>
      <c r="C2066" s="1" t="s">
        <v>42429</v>
      </c>
    </row>
    <row r="2067" spans="1:3" x14ac:dyDescent="0.25">
      <c r="A2067" s="1" t="s">
        <v>6158</v>
      </c>
      <c r="B2067" s="2">
        <v>45551</v>
      </c>
      <c r="C2067" s="1" t="s">
        <v>42430</v>
      </c>
    </row>
    <row r="2068" spans="1:3" x14ac:dyDescent="0.25">
      <c r="A2068" s="1" t="s">
        <v>695</v>
      </c>
      <c r="B2068" s="2">
        <v>45551</v>
      </c>
      <c r="C2068" s="1" t="s">
        <v>42431</v>
      </c>
    </row>
    <row r="2069" spans="1:3" x14ac:dyDescent="0.25">
      <c r="A2069" s="1" t="s">
        <v>34857</v>
      </c>
      <c r="B2069" s="2">
        <v>45551</v>
      </c>
      <c r="C2069" s="1" t="s">
        <v>42432</v>
      </c>
    </row>
    <row r="2070" spans="1:3" x14ac:dyDescent="0.25">
      <c r="A2070" s="1" t="s">
        <v>39802</v>
      </c>
      <c r="B2070" s="2">
        <v>45550</v>
      </c>
      <c r="C2070" s="1" t="s">
        <v>42433</v>
      </c>
    </row>
    <row r="2071" spans="1:3" x14ac:dyDescent="0.25">
      <c r="A2071" s="1" t="s">
        <v>37626</v>
      </c>
      <c r="B2071" s="2">
        <v>45550</v>
      </c>
      <c r="C2071" s="1" t="s">
        <v>42434</v>
      </c>
    </row>
    <row r="2072" spans="1:3" x14ac:dyDescent="0.25">
      <c r="A2072" s="1" t="s">
        <v>39834</v>
      </c>
      <c r="B2072" s="2">
        <v>45550</v>
      </c>
      <c r="C2072" s="1" t="s">
        <v>42435</v>
      </c>
    </row>
    <row r="2073" spans="1:3" x14ac:dyDescent="0.25">
      <c r="A2073" s="1" t="s">
        <v>21001</v>
      </c>
      <c r="B2073" s="2">
        <v>45550</v>
      </c>
      <c r="C2073" s="1" t="s">
        <v>42436</v>
      </c>
    </row>
    <row r="2074" spans="1:3" x14ac:dyDescent="0.25">
      <c r="A2074" s="1" t="s">
        <v>39182</v>
      </c>
      <c r="B2074" s="2">
        <v>45550</v>
      </c>
      <c r="C2074" s="1" t="s">
        <v>42437</v>
      </c>
    </row>
    <row r="2075" spans="1:3" x14ac:dyDescent="0.25">
      <c r="A2075" s="1" t="s">
        <v>36079</v>
      </c>
      <c r="B2075" s="2">
        <v>45550</v>
      </c>
      <c r="C2075" s="1" t="s">
        <v>42438</v>
      </c>
    </row>
    <row r="2076" spans="1:3" x14ac:dyDescent="0.25">
      <c r="A2076" s="1" t="s">
        <v>8640</v>
      </c>
      <c r="B2076" s="2">
        <v>45550</v>
      </c>
      <c r="C2076" s="1" t="s">
        <v>42439</v>
      </c>
    </row>
    <row r="2077" spans="1:3" x14ac:dyDescent="0.25">
      <c r="A2077" s="1" t="s">
        <v>1975</v>
      </c>
      <c r="B2077" s="2">
        <v>45550</v>
      </c>
      <c r="C2077" s="1" t="s">
        <v>42440</v>
      </c>
    </row>
    <row r="2078" spans="1:3" x14ac:dyDescent="0.25">
      <c r="A2078" s="1" t="s">
        <v>39735</v>
      </c>
      <c r="B2078" s="2">
        <v>45550</v>
      </c>
      <c r="C2078" s="1" t="s">
        <v>42441</v>
      </c>
    </row>
    <row r="2079" spans="1:3" x14ac:dyDescent="0.25">
      <c r="A2079" s="1" t="s">
        <v>39986</v>
      </c>
      <c r="B2079" s="2">
        <v>45550</v>
      </c>
      <c r="C2079" s="1" t="s">
        <v>42442</v>
      </c>
    </row>
    <row r="2080" spans="1:3" x14ac:dyDescent="0.25">
      <c r="A2080" s="1" t="s">
        <v>39859</v>
      </c>
      <c r="B2080" s="2">
        <v>45550</v>
      </c>
      <c r="C2080" s="1" t="s">
        <v>42443</v>
      </c>
    </row>
    <row r="2081" spans="1:3" x14ac:dyDescent="0.25">
      <c r="A2081" s="1" t="s">
        <v>32910</v>
      </c>
      <c r="B2081" s="2">
        <v>45550</v>
      </c>
      <c r="C2081" s="1" t="s">
        <v>42444</v>
      </c>
    </row>
    <row r="2082" spans="1:3" x14ac:dyDescent="0.25">
      <c r="A2082" s="1" t="s">
        <v>38142</v>
      </c>
      <c r="B2082" s="2">
        <v>45550</v>
      </c>
      <c r="C2082" s="1" t="s">
        <v>42445</v>
      </c>
    </row>
    <row r="2083" spans="1:3" x14ac:dyDescent="0.25">
      <c r="A2083" s="1" t="s">
        <v>34951</v>
      </c>
      <c r="B2083" s="2">
        <v>45550</v>
      </c>
      <c r="C2083" s="1" t="s">
        <v>42446</v>
      </c>
    </row>
    <row r="2084" spans="1:3" x14ac:dyDescent="0.25">
      <c r="A2084" s="1" t="s">
        <v>33478</v>
      </c>
      <c r="B2084" s="2">
        <v>45550</v>
      </c>
      <c r="C2084" s="1" t="s">
        <v>42447</v>
      </c>
    </row>
    <row r="2085" spans="1:3" x14ac:dyDescent="0.25">
      <c r="A2085" s="1" t="s">
        <v>39969</v>
      </c>
      <c r="B2085" s="2">
        <v>45550</v>
      </c>
      <c r="C2085" s="1" t="s">
        <v>42448</v>
      </c>
    </row>
    <row r="2086" spans="1:3" x14ac:dyDescent="0.25">
      <c r="A2086" s="1" t="s">
        <v>889</v>
      </c>
      <c r="B2086" s="2">
        <v>45550</v>
      </c>
      <c r="C2086" s="1" t="s">
        <v>42449</v>
      </c>
    </row>
    <row r="2087" spans="1:3" x14ac:dyDescent="0.25">
      <c r="A2087" s="1" t="s">
        <v>38414</v>
      </c>
      <c r="B2087" s="2">
        <v>45550</v>
      </c>
      <c r="C2087" s="1" t="s">
        <v>42450</v>
      </c>
    </row>
    <row r="2088" spans="1:3" x14ac:dyDescent="0.25">
      <c r="A2088" s="1" t="s">
        <v>363</v>
      </c>
      <c r="B2088" s="2">
        <v>45550</v>
      </c>
      <c r="C2088" s="1" t="s">
        <v>42451</v>
      </c>
    </row>
    <row r="2089" spans="1:3" x14ac:dyDescent="0.25">
      <c r="A2089" s="1" t="s">
        <v>39940</v>
      </c>
      <c r="B2089" s="2">
        <v>45550</v>
      </c>
      <c r="C2089" s="1" t="s">
        <v>42452</v>
      </c>
    </row>
    <row r="2090" spans="1:3" x14ac:dyDescent="0.25">
      <c r="A2090" s="1" t="s">
        <v>27392</v>
      </c>
      <c r="B2090" s="2">
        <v>45550</v>
      </c>
      <c r="C2090" s="1" t="s">
        <v>42453</v>
      </c>
    </row>
    <row r="2091" spans="1:3" x14ac:dyDescent="0.25">
      <c r="A2091" s="1" t="s">
        <v>19927</v>
      </c>
      <c r="B2091" s="2">
        <v>45550</v>
      </c>
      <c r="C2091" s="1" t="s">
        <v>42454</v>
      </c>
    </row>
    <row r="2092" spans="1:3" x14ac:dyDescent="0.25">
      <c r="A2092" s="1" t="s">
        <v>3437</v>
      </c>
      <c r="B2092" s="2">
        <v>45550</v>
      </c>
      <c r="C2092" s="1" t="s">
        <v>42455</v>
      </c>
    </row>
    <row r="2093" spans="1:3" x14ac:dyDescent="0.25">
      <c r="A2093" s="1" t="s">
        <v>12986</v>
      </c>
      <c r="B2093" s="2">
        <v>45550</v>
      </c>
      <c r="C2093" s="1" t="s">
        <v>42456</v>
      </c>
    </row>
    <row r="2094" spans="1:3" x14ac:dyDescent="0.25">
      <c r="A2094" s="1" t="s">
        <v>9184</v>
      </c>
      <c r="B2094" s="2">
        <v>45550</v>
      </c>
      <c r="C2094" s="1" t="s">
        <v>42457</v>
      </c>
    </row>
    <row r="2095" spans="1:3" x14ac:dyDescent="0.25">
      <c r="A2095" s="1" t="s">
        <v>35427</v>
      </c>
      <c r="B2095" s="2">
        <v>45549</v>
      </c>
      <c r="C2095" s="1" t="s">
        <v>42458</v>
      </c>
    </row>
    <row r="2096" spans="1:3" x14ac:dyDescent="0.25">
      <c r="A2096" s="1" t="s">
        <v>2083</v>
      </c>
      <c r="B2096" s="2">
        <v>45549</v>
      </c>
      <c r="C2096" s="1" t="s">
        <v>42459</v>
      </c>
    </row>
    <row r="2097" spans="1:3" x14ac:dyDescent="0.25">
      <c r="A2097" s="1" t="s">
        <v>8381</v>
      </c>
      <c r="B2097" s="2">
        <v>45549</v>
      </c>
      <c r="C2097" s="1" t="s">
        <v>42460</v>
      </c>
    </row>
    <row r="2098" spans="1:3" x14ac:dyDescent="0.25">
      <c r="A2098" s="1" t="s">
        <v>7980</v>
      </c>
      <c r="B2098" s="2">
        <v>45549</v>
      </c>
      <c r="C2098" s="1" t="s">
        <v>42461</v>
      </c>
    </row>
    <row r="2099" spans="1:3" x14ac:dyDescent="0.25">
      <c r="A2099" s="1" t="s">
        <v>33648</v>
      </c>
      <c r="B2099" s="2">
        <v>45549</v>
      </c>
      <c r="C2099" s="1" t="s">
        <v>42462</v>
      </c>
    </row>
    <row r="2100" spans="1:3" x14ac:dyDescent="0.25">
      <c r="A2100" s="1" t="s">
        <v>13740</v>
      </c>
      <c r="B2100" s="2">
        <v>45549</v>
      </c>
      <c r="C2100" s="1" t="s">
        <v>42463</v>
      </c>
    </row>
    <row r="2101" spans="1:3" x14ac:dyDescent="0.25">
      <c r="A2101" s="1" t="s">
        <v>10982</v>
      </c>
      <c r="B2101" s="2">
        <v>45549</v>
      </c>
      <c r="C2101" s="1" t="s">
        <v>42464</v>
      </c>
    </row>
    <row r="2102" spans="1:3" x14ac:dyDescent="0.25">
      <c r="A2102" s="1" t="s">
        <v>37744</v>
      </c>
      <c r="B2102" s="2">
        <v>45549</v>
      </c>
      <c r="C2102" s="1" t="s">
        <v>42465</v>
      </c>
    </row>
    <row r="2103" spans="1:3" x14ac:dyDescent="0.25">
      <c r="A2103" s="1" t="s">
        <v>1101</v>
      </c>
      <c r="B2103" s="2">
        <v>45549</v>
      </c>
      <c r="C2103" s="1" t="s">
        <v>42466</v>
      </c>
    </row>
    <row r="2104" spans="1:3" x14ac:dyDescent="0.25">
      <c r="A2104" s="1" t="s">
        <v>24399</v>
      </c>
      <c r="B2104" s="2">
        <v>45549</v>
      </c>
      <c r="C2104" s="1" t="s">
        <v>42467</v>
      </c>
    </row>
    <row r="2105" spans="1:3" x14ac:dyDescent="0.25">
      <c r="A2105" s="1" t="s">
        <v>32726</v>
      </c>
      <c r="B2105" s="2">
        <v>45549</v>
      </c>
      <c r="C2105" s="1" t="s">
        <v>42468</v>
      </c>
    </row>
    <row r="2106" spans="1:3" x14ac:dyDescent="0.25">
      <c r="A2106" s="1" t="s">
        <v>20203</v>
      </c>
      <c r="B2106" s="2">
        <v>45549</v>
      </c>
      <c r="C2106" s="1" t="s">
        <v>42469</v>
      </c>
    </row>
    <row r="2107" spans="1:3" x14ac:dyDescent="0.25">
      <c r="A2107" s="1" t="s">
        <v>17408</v>
      </c>
      <c r="B2107" s="2">
        <v>45549</v>
      </c>
      <c r="C2107" s="1" t="s">
        <v>42470</v>
      </c>
    </row>
    <row r="2108" spans="1:3" x14ac:dyDescent="0.25">
      <c r="A2108" s="1" t="s">
        <v>39742</v>
      </c>
      <c r="B2108" s="2">
        <v>45548</v>
      </c>
      <c r="C2108" s="1" t="s">
        <v>42471</v>
      </c>
    </row>
    <row r="2109" spans="1:3" x14ac:dyDescent="0.25">
      <c r="A2109" s="1" t="s">
        <v>32775</v>
      </c>
      <c r="B2109" s="2">
        <v>45548</v>
      </c>
      <c r="C2109" s="1" t="s">
        <v>42472</v>
      </c>
    </row>
    <row r="2110" spans="1:3" x14ac:dyDescent="0.25">
      <c r="A2110" s="1" t="s">
        <v>6198</v>
      </c>
      <c r="B2110" s="2">
        <v>45548</v>
      </c>
      <c r="C2110" s="1" t="s">
        <v>42473</v>
      </c>
    </row>
    <row r="2111" spans="1:3" x14ac:dyDescent="0.25">
      <c r="A2111" s="1" t="s">
        <v>39867</v>
      </c>
      <c r="B2111" s="2">
        <v>45548</v>
      </c>
      <c r="C2111" s="1" t="s">
        <v>42474</v>
      </c>
    </row>
    <row r="2112" spans="1:3" x14ac:dyDescent="0.25">
      <c r="A2112" s="1" t="s">
        <v>953</v>
      </c>
      <c r="B2112" s="2">
        <v>45548</v>
      </c>
      <c r="C2112" s="1" t="s">
        <v>42475</v>
      </c>
    </row>
    <row r="2113" spans="1:3" x14ac:dyDescent="0.25">
      <c r="A2113" s="1" t="s">
        <v>11061</v>
      </c>
      <c r="B2113" s="2">
        <v>45548</v>
      </c>
      <c r="C2113" s="1" t="s">
        <v>42476</v>
      </c>
    </row>
    <row r="2114" spans="1:3" x14ac:dyDescent="0.25">
      <c r="A2114" s="1" t="s">
        <v>39782</v>
      </c>
      <c r="B2114" s="2">
        <v>45548</v>
      </c>
      <c r="C2114" s="1" t="s">
        <v>42477</v>
      </c>
    </row>
    <row r="2115" spans="1:3" x14ac:dyDescent="0.25">
      <c r="A2115" s="1" t="s">
        <v>39759</v>
      </c>
      <c r="B2115" s="2">
        <v>45548</v>
      </c>
      <c r="C2115" s="1" t="s">
        <v>42478</v>
      </c>
    </row>
    <row r="2116" spans="1:3" x14ac:dyDescent="0.25">
      <c r="A2116" s="1" t="s">
        <v>39848</v>
      </c>
      <c r="B2116" s="2">
        <v>45548</v>
      </c>
      <c r="C2116" s="1" t="s">
        <v>42479</v>
      </c>
    </row>
    <row r="2117" spans="1:3" x14ac:dyDescent="0.25">
      <c r="A2117" s="1" t="s">
        <v>14797</v>
      </c>
      <c r="B2117" s="2">
        <v>45548</v>
      </c>
      <c r="C2117" s="1" t="s">
        <v>42480</v>
      </c>
    </row>
    <row r="2118" spans="1:3" x14ac:dyDescent="0.25">
      <c r="A2118" s="1" t="s">
        <v>29804</v>
      </c>
      <c r="B2118" s="2">
        <v>45548</v>
      </c>
      <c r="C2118" s="1" t="s">
        <v>42481</v>
      </c>
    </row>
    <row r="2119" spans="1:3" x14ac:dyDescent="0.25">
      <c r="A2119" s="1" t="s">
        <v>21658</v>
      </c>
      <c r="B2119" s="2">
        <v>45548</v>
      </c>
      <c r="C2119" s="1" t="s">
        <v>42482</v>
      </c>
    </row>
    <row r="2120" spans="1:3" x14ac:dyDescent="0.25">
      <c r="A2120" s="1" t="s">
        <v>8050</v>
      </c>
      <c r="B2120" s="2">
        <v>45548</v>
      </c>
      <c r="C2120" s="1" t="s">
        <v>42483</v>
      </c>
    </row>
    <row r="2121" spans="1:3" x14ac:dyDescent="0.25">
      <c r="A2121" s="1" t="s">
        <v>39853</v>
      </c>
      <c r="B2121" s="2">
        <v>45548</v>
      </c>
      <c r="C2121" s="1" t="s">
        <v>42484</v>
      </c>
    </row>
    <row r="2122" spans="1:3" x14ac:dyDescent="0.25">
      <c r="A2122" s="1" t="s">
        <v>2803</v>
      </c>
      <c r="B2122" s="2">
        <v>45548</v>
      </c>
      <c r="C2122" s="1" t="s">
        <v>42485</v>
      </c>
    </row>
    <row r="2123" spans="1:3" x14ac:dyDescent="0.25">
      <c r="A2123" s="1" t="s">
        <v>39091</v>
      </c>
      <c r="B2123" s="2">
        <v>45548</v>
      </c>
      <c r="C2123" s="1" t="s">
        <v>42486</v>
      </c>
    </row>
    <row r="2124" spans="1:3" x14ac:dyDescent="0.25">
      <c r="A2124" s="1" t="s">
        <v>36587</v>
      </c>
      <c r="B2124" s="2">
        <v>45548</v>
      </c>
      <c r="C2124" s="1" t="s">
        <v>42487</v>
      </c>
    </row>
    <row r="2125" spans="1:3" x14ac:dyDescent="0.25">
      <c r="A2125" s="1" t="s">
        <v>39887</v>
      </c>
      <c r="B2125" s="2">
        <v>45548</v>
      </c>
      <c r="C2125" s="1" t="s">
        <v>42488</v>
      </c>
    </row>
    <row r="2126" spans="1:3" x14ac:dyDescent="0.25">
      <c r="A2126" s="1" t="s">
        <v>5383</v>
      </c>
      <c r="B2126" s="2">
        <v>45548</v>
      </c>
      <c r="C2126" s="1" t="s">
        <v>42489</v>
      </c>
    </row>
    <row r="2127" spans="1:3" x14ac:dyDescent="0.25">
      <c r="A2127" s="1" t="s">
        <v>34672</v>
      </c>
      <c r="B2127" s="2">
        <v>45548</v>
      </c>
      <c r="C2127" s="1" t="s">
        <v>42490</v>
      </c>
    </row>
    <row r="2128" spans="1:3" x14ac:dyDescent="0.25">
      <c r="A2128" s="1" t="s">
        <v>39498</v>
      </c>
      <c r="B2128" s="2">
        <v>45548</v>
      </c>
      <c r="C2128" s="1" t="s">
        <v>42491</v>
      </c>
    </row>
    <row r="2129" spans="1:3" x14ac:dyDescent="0.25">
      <c r="A2129" s="1" t="s">
        <v>38593</v>
      </c>
      <c r="B2129" s="2">
        <v>45548</v>
      </c>
      <c r="C2129" s="1" t="s">
        <v>42492</v>
      </c>
    </row>
    <row r="2130" spans="1:3" x14ac:dyDescent="0.25">
      <c r="A2130" s="1" t="s">
        <v>39923</v>
      </c>
      <c r="B2130" s="2">
        <v>45548</v>
      </c>
      <c r="C2130" s="1" t="s">
        <v>42493</v>
      </c>
    </row>
    <row r="2131" spans="1:3" x14ac:dyDescent="0.25">
      <c r="A2131" s="1" t="s">
        <v>26353</v>
      </c>
      <c r="B2131" s="2">
        <v>45548</v>
      </c>
      <c r="C2131" s="1" t="s">
        <v>42494</v>
      </c>
    </row>
    <row r="2132" spans="1:3" x14ac:dyDescent="0.25">
      <c r="A2132" s="1" t="s">
        <v>875</v>
      </c>
      <c r="B2132" s="2">
        <v>45548</v>
      </c>
      <c r="C2132" s="1" t="s">
        <v>42495</v>
      </c>
    </row>
    <row r="2133" spans="1:3" x14ac:dyDescent="0.25">
      <c r="A2133" s="1" t="s">
        <v>39702</v>
      </c>
      <c r="B2133" s="2">
        <v>45548</v>
      </c>
      <c r="C2133" s="1" t="s">
        <v>42496</v>
      </c>
    </row>
    <row r="2134" spans="1:3" x14ac:dyDescent="0.25">
      <c r="A2134" s="1" t="s">
        <v>38908</v>
      </c>
      <c r="B2134" s="2">
        <v>45548</v>
      </c>
      <c r="C2134" s="1" t="s">
        <v>42497</v>
      </c>
    </row>
    <row r="2135" spans="1:3" x14ac:dyDescent="0.25">
      <c r="A2135" s="1" t="s">
        <v>30707</v>
      </c>
      <c r="B2135" s="2">
        <v>45548</v>
      </c>
      <c r="C2135" s="1" t="s">
        <v>42498</v>
      </c>
    </row>
    <row r="2136" spans="1:3" x14ac:dyDescent="0.25">
      <c r="A2136" s="1" t="s">
        <v>33651</v>
      </c>
      <c r="B2136" s="2">
        <v>45548</v>
      </c>
      <c r="C2136" s="1" t="s">
        <v>42499</v>
      </c>
    </row>
    <row r="2137" spans="1:3" x14ac:dyDescent="0.25">
      <c r="A2137" s="1" t="s">
        <v>307</v>
      </c>
      <c r="B2137" s="2">
        <v>45547</v>
      </c>
      <c r="C2137" s="1" t="s">
        <v>42500</v>
      </c>
    </row>
    <row r="2138" spans="1:3" x14ac:dyDescent="0.25">
      <c r="A2138" s="1" t="s">
        <v>6814</v>
      </c>
      <c r="B2138" s="2">
        <v>45547</v>
      </c>
      <c r="C2138" s="1" t="s">
        <v>42501</v>
      </c>
    </row>
    <row r="2139" spans="1:3" x14ac:dyDescent="0.25">
      <c r="A2139" s="1" t="s">
        <v>4902</v>
      </c>
      <c r="B2139" s="2">
        <v>45547</v>
      </c>
      <c r="C2139" s="1" t="s">
        <v>42502</v>
      </c>
    </row>
    <row r="2140" spans="1:3" x14ac:dyDescent="0.25">
      <c r="A2140" s="1" t="s">
        <v>1907</v>
      </c>
      <c r="B2140" s="2">
        <v>45547</v>
      </c>
      <c r="C2140" s="1" t="s">
        <v>42503</v>
      </c>
    </row>
    <row r="2141" spans="1:3" x14ac:dyDescent="0.25">
      <c r="A2141" s="1" t="s">
        <v>39551</v>
      </c>
      <c r="B2141" s="2">
        <v>45547</v>
      </c>
      <c r="C2141" s="1" t="s">
        <v>42504</v>
      </c>
    </row>
    <row r="2142" spans="1:3" x14ac:dyDescent="0.25">
      <c r="A2142" s="1" t="s">
        <v>3427</v>
      </c>
      <c r="B2142" s="2">
        <v>45547</v>
      </c>
      <c r="C2142" s="1" t="s">
        <v>42505</v>
      </c>
    </row>
    <row r="2143" spans="1:3" x14ac:dyDescent="0.25">
      <c r="A2143" s="1" t="s">
        <v>39812</v>
      </c>
      <c r="B2143" s="2">
        <v>45547</v>
      </c>
      <c r="C2143" s="1" t="s">
        <v>42506</v>
      </c>
    </row>
    <row r="2144" spans="1:3" x14ac:dyDescent="0.25">
      <c r="A2144" s="1" t="s">
        <v>34072</v>
      </c>
      <c r="B2144" s="2">
        <v>45547</v>
      </c>
      <c r="C2144" s="1" t="s">
        <v>42507</v>
      </c>
    </row>
    <row r="2145" spans="1:3" x14ac:dyDescent="0.25">
      <c r="A2145" s="1" t="s">
        <v>16778</v>
      </c>
      <c r="B2145" s="2">
        <v>45547</v>
      </c>
      <c r="C2145" s="1" t="s">
        <v>42508</v>
      </c>
    </row>
    <row r="2146" spans="1:3" x14ac:dyDescent="0.25">
      <c r="A2146" s="1" t="s">
        <v>15362</v>
      </c>
      <c r="B2146" s="2">
        <v>45547</v>
      </c>
      <c r="C2146" s="1" t="s">
        <v>42509</v>
      </c>
    </row>
    <row r="2147" spans="1:3" x14ac:dyDescent="0.25">
      <c r="A2147" s="1" t="s">
        <v>28690</v>
      </c>
      <c r="B2147" s="2">
        <v>45547</v>
      </c>
      <c r="C2147" s="1" t="s">
        <v>42510</v>
      </c>
    </row>
    <row r="2148" spans="1:3" x14ac:dyDescent="0.25">
      <c r="A2148" s="1" t="s">
        <v>39547</v>
      </c>
      <c r="B2148" s="2">
        <v>45547</v>
      </c>
      <c r="C2148" s="1" t="s">
        <v>42511</v>
      </c>
    </row>
    <row r="2149" spans="1:3" x14ac:dyDescent="0.25">
      <c r="A2149" s="1" t="s">
        <v>29549</v>
      </c>
      <c r="B2149" s="2">
        <v>45547</v>
      </c>
      <c r="C2149" s="1" t="s">
        <v>42512</v>
      </c>
    </row>
    <row r="2150" spans="1:3" x14ac:dyDescent="0.25">
      <c r="A2150" s="1" t="s">
        <v>10212</v>
      </c>
      <c r="B2150" s="2">
        <v>45547</v>
      </c>
      <c r="C2150" s="1" t="s">
        <v>42513</v>
      </c>
    </row>
    <row r="2151" spans="1:3" x14ac:dyDescent="0.25">
      <c r="A2151" s="1" t="s">
        <v>1095</v>
      </c>
      <c r="B2151" s="2">
        <v>45547</v>
      </c>
      <c r="C2151" s="1" t="s">
        <v>42514</v>
      </c>
    </row>
    <row r="2152" spans="1:3" x14ac:dyDescent="0.25">
      <c r="A2152" s="1" t="s">
        <v>18707</v>
      </c>
      <c r="B2152" s="2">
        <v>45547</v>
      </c>
      <c r="C2152" s="1" t="s">
        <v>42515</v>
      </c>
    </row>
    <row r="2153" spans="1:3" x14ac:dyDescent="0.25">
      <c r="A2153" s="1" t="s">
        <v>10300</v>
      </c>
      <c r="B2153" s="2">
        <v>45547</v>
      </c>
      <c r="C2153" s="1" t="s">
        <v>42516</v>
      </c>
    </row>
    <row r="2154" spans="1:3" x14ac:dyDescent="0.25">
      <c r="A2154" s="1" t="s">
        <v>27894</v>
      </c>
      <c r="B2154" s="2">
        <v>45547</v>
      </c>
      <c r="C2154" s="1" t="s">
        <v>42517</v>
      </c>
    </row>
    <row r="2155" spans="1:3" x14ac:dyDescent="0.25">
      <c r="A2155" s="1" t="s">
        <v>31311</v>
      </c>
      <c r="B2155" s="2">
        <v>45547</v>
      </c>
      <c r="C2155" s="1" t="s">
        <v>42518</v>
      </c>
    </row>
    <row r="2156" spans="1:3" x14ac:dyDescent="0.25">
      <c r="A2156" s="1" t="s">
        <v>5479</v>
      </c>
      <c r="B2156" s="2">
        <v>45547</v>
      </c>
      <c r="C2156" s="1" t="s">
        <v>42519</v>
      </c>
    </row>
    <row r="2157" spans="1:3" x14ac:dyDescent="0.25">
      <c r="A2157" s="1" t="s">
        <v>38621</v>
      </c>
      <c r="B2157" s="2">
        <v>45547</v>
      </c>
      <c r="C2157" s="1" t="s">
        <v>42520</v>
      </c>
    </row>
    <row r="2158" spans="1:3" x14ac:dyDescent="0.25">
      <c r="A2158" s="1" t="s">
        <v>29316</v>
      </c>
      <c r="B2158" s="2">
        <v>45547</v>
      </c>
      <c r="C2158" s="1" t="s">
        <v>42521</v>
      </c>
    </row>
    <row r="2159" spans="1:3" x14ac:dyDescent="0.25">
      <c r="A2159" s="1" t="s">
        <v>4988</v>
      </c>
      <c r="B2159" s="2">
        <v>45547</v>
      </c>
      <c r="C2159" s="1" t="s">
        <v>42522</v>
      </c>
    </row>
    <row r="2160" spans="1:3" x14ac:dyDescent="0.25">
      <c r="A2160" s="1" t="s">
        <v>36759</v>
      </c>
      <c r="B2160" s="2">
        <v>45547</v>
      </c>
      <c r="C2160" s="1" t="s">
        <v>42523</v>
      </c>
    </row>
    <row r="2161" spans="1:3" x14ac:dyDescent="0.25">
      <c r="A2161" s="1" t="s">
        <v>35203</v>
      </c>
      <c r="B2161" s="2">
        <v>45547</v>
      </c>
      <c r="C2161" s="1" t="s">
        <v>42524</v>
      </c>
    </row>
    <row r="2162" spans="1:3" x14ac:dyDescent="0.25">
      <c r="A2162" s="1" t="s">
        <v>39857</v>
      </c>
      <c r="B2162" s="2">
        <v>45547</v>
      </c>
      <c r="C2162" s="1" t="s">
        <v>42525</v>
      </c>
    </row>
    <row r="2163" spans="1:3" x14ac:dyDescent="0.25">
      <c r="A2163" s="1" t="s">
        <v>37192</v>
      </c>
      <c r="B2163" s="2">
        <v>45547</v>
      </c>
      <c r="C2163" s="1" t="s">
        <v>42526</v>
      </c>
    </row>
    <row r="2164" spans="1:3" x14ac:dyDescent="0.25">
      <c r="A2164" s="1" t="s">
        <v>2693</v>
      </c>
      <c r="B2164" s="2">
        <v>45547</v>
      </c>
      <c r="C2164" s="1" t="s">
        <v>42527</v>
      </c>
    </row>
    <row r="2165" spans="1:3" x14ac:dyDescent="0.25">
      <c r="A2165" s="1" t="s">
        <v>31312</v>
      </c>
      <c r="B2165" s="2">
        <v>45547</v>
      </c>
      <c r="C2165" s="1" t="s">
        <v>42528</v>
      </c>
    </row>
    <row r="2166" spans="1:3" x14ac:dyDescent="0.25">
      <c r="A2166" s="1" t="s">
        <v>1843</v>
      </c>
      <c r="B2166" s="2">
        <v>45547</v>
      </c>
      <c r="C2166" s="1" t="s">
        <v>42529</v>
      </c>
    </row>
    <row r="2167" spans="1:3" x14ac:dyDescent="0.25">
      <c r="A2167" s="1" t="s">
        <v>1977</v>
      </c>
      <c r="B2167" s="2">
        <v>45547</v>
      </c>
      <c r="C2167" s="1" t="s">
        <v>42530</v>
      </c>
    </row>
    <row r="2168" spans="1:3" x14ac:dyDescent="0.25">
      <c r="A2168" s="1" t="s">
        <v>4033</v>
      </c>
      <c r="B2168" s="2">
        <v>45547</v>
      </c>
      <c r="C2168" s="1" t="s">
        <v>42531</v>
      </c>
    </row>
    <row r="2169" spans="1:3" x14ac:dyDescent="0.25">
      <c r="A2169" s="1" t="s">
        <v>39674</v>
      </c>
      <c r="B2169" s="2">
        <v>45547</v>
      </c>
      <c r="C2169" s="1" t="s">
        <v>42532</v>
      </c>
    </row>
    <row r="2170" spans="1:3" x14ac:dyDescent="0.25">
      <c r="A2170" s="1" t="s">
        <v>175</v>
      </c>
      <c r="B2170" s="2">
        <v>45547</v>
      </c>
      <c r="C2170" s="1" t="s">
        <v>42533</v>
      </c>
    </row>
    <row r="2171" spans="1:3" x14ac:dyDescent="0.25">
      <c r="A2171" s="1" t="s">
        <v>4914</v>
      </c>
      <c r="B2171" s="2">
        <v>45547</v>
      </c>
      <c r="C2171" s="1" t="s">
        <v>42534</v>
      </c>
    </row>
    <row r="2172" spans="1:3" x14ac:dyDescent="0.25">
      <c r="A2172" s="1" t="s">
        <v>5330</v>
      </c>
      <c r="B2172" s="2">
        <v>45547</v>
      </c>
      <c r="C2172" s="1" t="s">
        <v>42535</v>
      </c>
    </row>
    <row r="2173" spans="1:3" x14ac:dyDescent="0.25">
      <c r="A2173" s="1" t="s">
        <v>28407</v>
      </c>
      <c r="B2173" s="2">
        <v>45547</v>
      </c>
      <c r="C2173" s="1" t="s">
        <v>42536</v>
      </c>
    </row>
    <row r="2174" spans="1:3" x14ac:dyDescent="0.25">
      <c r="A2174" s="1" t="s">
        <v>8154</v>
      </c>
      <c r="B2174" s="2">
        <v>45547</v>
      </c>
      <c r="C2174" s="1" t="s">
        <v>42537</v>
      </c>
    </row>
    <row r="2175" spans="1:3" x14ac:dyDescent="0.25">
      <c r="A2175" s="1" t="s">
        <v>35857</v>
      </c>
      <c r="B2175" s="2">
        <v>45547</v>
      </c>
      <c r="C2175" s="1" t="s">
        <v>42538</v>
      </c>
    </row>
    <row r="2176" spans="1:3" x14ac:dyDescent="0.25">
      <c r="A2176" s="1" t="s">
        <v>39788</v>
      </c>
      <c r="B2176" s="2">
        <v>45547</v>
      </c>
      <c r="C2176" s="1" t="s">
        <v>42539</v>
      </c>
    </row>
    <row r="2177" spans="1:3" x14ac:dyDescent="0.25">
      <c r="A2177" s="1" t="s">
        <v>15437</v>
      </c>
      <c r="B2177" s="2">
        <v>45547</v>
      </c>
      <c r="C2177" s="1" t="s">
        <v>42540</v>
      </c>
    </row>
    <row r="2178" spans="1:3" x14ac:dyDescent="0.25">
      <c r="A2178" s="1" t="s">
        <v>9242</v>
      </c>
      <c r="B2178" s="2">
        <v>45547</v>
      </c>
      <c r="C2178" s="1" t="s">
        <v>42541</v>
      </c>
    </row>
    <row r="2179" spans="1:3" x14ac:dyDescent="0.25">
      <c r="A2179" s="1" t="s">
        <v>32826</v>
      </c>
      <c r="B2179" s="2">
        <v>45547</v>
      </c>
      <c r="C2179" s="1" t="s">
        <v>42542</v>
      </c>
    </row>
    <row r="2180" spans="1:3" x14ac:dyDescent="0.25">
      <c r="A2180" s="1" t="s">
        <v>24143</v>
      </c>
      <c r="B2180" s="2">
        <v>45547</v>
      </c>
      <c r="C2180" s="1" t="s">
        <v>42543</v>
      </c>
    </row>
    <row r="2181" spans="1:3" x14ac:dyDescent="0.25">
      <c r="A2181" s="1" t="s">
        <v>39935</v>
      </c>
      <c r="B2181" s="2">
        <v>45547</v>
      </c>
      <c r="C2181" s="1" t="s">
        <v>42544</v>
      </c>
    </row>
    <row r="2182" spans="1:3" x14ac:dyDescent="0.25">
      <c r="A2182" s="1" t="s">
        <v>2121</v>
      </c>
      <c r="B2182" s="2">
        <v>45546</v>
      </c>
      <c r="C2182" s="1" t="s">
        <v>42545</v>
      </c>
    </row>
    <row r="2183" spans="1:3" x14ac:dyDescent="0.25">
      <c r="A2183" s="1" t="s">
        <v>9704</v>
      </c>
      <c r="B2183" s="2">
        <v>45546</v>
      </c>
      <c r="C2183" s="1" t="s">
        <v>42546</v>
      </c>
    </row>
    <row r="2184" spans="1:3" x14ac:dyDescent="0.25">
      <c r="A2184" s="1" t="s">
        <v>39549</v>
      </c>
      <c r="B2184" s="2">
        <v>45546</v>
      </c>
      <c r="C2184" s="1" t="s">
        <v>42547</v>
      </c>
    </row>
    <row r="2185" spans="1:3" x14ac:dyDescent="0.25">
      <c r="A2185" s="1" t="s">
        <v>39714</v>
      </c>
      <c r="B2185" s="2">
        <v>45546</v>
      </c>
      <c r="C2185" s="1" t="s">
        <v>42548</v>
      </c>
    </row>
    <row r="2186" spans="1:3" x14ac:dyDescent="0.25">
      <c r="A2186" s="1" t="s">
        <v>39654</v>
      </c>
      <c r="B2186" s="2">
        <v>45546</v>
      </c>
      <c r="C2186" s="1" t="s">
        <v>42549</v>
      </c>
    </row>
    <row r="2187" spans="1:3" x14ac:dyDescent="0.25">
      <c r="A2187" s="1" t="s">
        <v>5910</v>
      </c>
      <c r="B2187" s="2">
        <v>45546</v>
      </c>
      <c r="C2187" s="1" t="s">
        <v>42550</v>
      </c>
    </row>
    <row r="2188" spans="1:3" x14ac:dyDescent="0.25">
      <c r="A2188" s="1" t="s">
        <v>26503</v>
      </c>
      <c r="B2188" s="2">
        <v>45546</v>
      </c>
      <c r="C2188" s="1" t="s">
        <v>42551</v>
      </c>
    </row>
    <row r="2189" spans="1:3" x14ac:dyDescent="0.25">
      <c r="A2189" s="1" t="s">
        <v>39832</v>
      </c>
      <c r="B2189" s="2">
        <v>45546</v>
      </c>
      <c r="C2189" s="1" t="s">
        <v>42552</v>
      </c>
    </row>
    <row r="2190" spans="1:3" x14ac:dyDescent="0.25">
      <c r="A2190" s="1" t="s">
        <v>15315</v>
      </c>
      <c r="B2190" s="2">
        <v>45546</v>
      </c>
      <c r="C2190" s="1" t="s">
        <v>42553</v>
      </c>
    </row>
    <row r="2191" spans="1:3" x14ac:dyDescent="0.25">
      <c r="A2191" s="1" t="s">
        <v>39877</v>
      </c>
      <c r="B2191" s="2">
        <v>45546</v>
      </c>
      <c r="C2191" s="1" t="s">
        <v>42554</v>
      </c>
    </row>
    <row r="2192" spans="1:3" x14ac:dyDescent="0.25">
      <c r="A2192" s="1" t="s">
        <v>39845</v>
      </c>
      <c r="B2192" s="2">
        <v>45546</v>
      </c>
      <c r="C2192" s="1" t="s">
        <v>42555</v>
      </c>
    </row>
    <row r="2193" spans="1:3" x14ac:dyDescent="0.25">
      <c r="A2193" s="1" t="s">
        <v>11572</v>
      </c>
      <c r="B2193" s="2">
        <v>45546</v>
      </c>
      <c r="C2193" s="1" t="s">
        <v>42556</v>
      </c>
    </row>
    <row r="2194" spans="1:3" x14ac:dyDescent="0.25">
      <c r="A2194" s="1" t="s">
        <v>25853</v>
      </c>
      <c r="B2194" s="2">
        <v>45546</v>
      </c>
      <c r="C2194" s="1" t="s">
        <v>42557</v>
      </c>
    </row>
    <row r="2195" spans="1:3" x14ac:dyDescent="0.25">
      <c r="A2195" s="1" t="s">
        <v>38362</v>
      </c>
      <c r="B2195" s="2">
        <v>45546</v>
      </c>
      <c r="C2195" s="1" t="s">
        <v>42558</v>
      </c>
    </row>
    <row r="2196" spans="1:3" x14ac:dyDescent="0.25">
      <c r="A2196" s="1" t="s">
        <v>7278</v>
      </c>
      <c r="B2196" s="2">
        <v>45546</v>
      </c>
      <c r="C2196" s="1" t="s">
        <v>42559</v>
      </c>
    </row>
    <row r="2197" spans="1:3" x14ac:dyDescent="0.25">
      <c r="A2197" s="1" t="s">
        <v>34566</v>
      </c>
      <c r="B2197" s="2">
        <v>45546</v>
      </c>
      <c r="C2197" s="1" t="s">
        <v>42560</v>
      </c>
    </row>
    <row r="2198" spans="1:3" x14ac:dyDescent="0.25">
      <c r="A2198" s="1" t="s">
        <v>22440</v>
      </c>
      <c r="B2198" s="2">
        <v>45546</v>
      </c>
      <c r="C2198" s="1" t="s">
        <v>42561</v>
      </c>
    </row>
    <row r="2199" spans="1:3" x14ac:dyDescent="0.25">
      <c r="A2199" s="1" t="s">
        <v>23607</v>
      </c>
      <c r="B2199" s="2">
        <v>45546</v>
      </c>
      <c r="C2199" s="1" t="s">
        <v>42562</v>
      </c>
    </row>
    <row r="2200" spans="1:3" x14ac:dyDescent="0.25">
      <c r="A2200" s="1" t="s">
        <v>23145</v>
      </c>
      <c r="B2200" s="2">
        <v>45546</v>
      </c>
      <c r="C2200" s="1" t="s">
        <v>42563</v>
      </c>
    </row>
    <row r="2201" spans="1:3" x14ac:dyDescent="0.25">
      <c r="A2201" s="1" t="s">
        <v>8085</v>
      </c>
      <c r="B2201" s="2">
        <v>45546</v>
      </c>
      <c r="C2201" s="1" t="s">
        <v>42564</v>
      </c>
    </row>
    <row r="2202" spans="1:3" x14ac:dyDescent="0.25">
      <c r="A2202" s="1" t="s">
        <v>14576</v>
      </c>
      <c r="B2202" s="2">
        <v>45546</v>
      </c>
      <c r="C2202" s="1" t="s">
        <v>42565</v>
      </c>
    </row>
    <row r="2203" spans="1:3" x14ac:dyDescent="0.25">
      <c r="A2203" s="1" t="s">
        <v>2751</v>
      </c>
      <c r="B2203" s="2">
        <v>45546</v>
      </c>
      <c r="C2203" s="1" t="s">
        <v>42566</v>
      </c>
    </row>
    <row r="2204" spans="1:3" x14ac:dyDescent="0.25">
      <c r="A2204" s="1" t="s">
        <v>36253</v>
      </c>
      <c r="B2204" s="2">
        <v>45546</v>
      </c>
      <c r="C2204" s="1" t="s">
        <v>42567</v>
      </c>
    </row>
    <row r="2205" spans="1:3" x14ac:dyDescent="0.25">
      <c r="A2205" s="1" t="s">
        <v>39208</v>
      </c>
      <c r="B2205" s="2">
        <v>45546</v>
      </c>
      <c r="C2205" s="1" t="s">
        <v>42568</v>
      </c>
    </row>
    <row r="2206" spans="1:3" x14ac:dyDescent="0.25">
      <c r="A2206" s="1" t="s">
        <v>4211</v>
      </c>
      <c r="B2206" s="2">
        <v>45546</v>
      </c>
      <c r="C2206" s="1" t="s">
        <v>42569</v>
      </c>
    </row>
    <row r="2207" spans="1:3" x14ac:dyDescent="0.25">
      <c r="A2207" s="1" t="s">
        <v>4187</v>
      </c>
      <c r="B2207" s="2">
        <v>45546</v>
      </c>
      <c r="C2207" s="1" t="s">
        <v>42570</v>
      </c>
    </row>
    <row r="2208" spans="1:3" x14ac:dyDescent="0.25">
      <c r="A2208" s="1" t="s">
        <v>4097</v>
      </c>
      <c r="B2208" s="2">
        <v>45546</v>
      </c>
      <c r="C2208" s="1" t="s">
        <v>42571</v>
      </c>
    </row>
    <row r="2209" spans="1:3" x14ac:dyDescent="0.25">
      <c r="A2209" s="1" t="s">
        <v>4245</v>
      </c>
      <c r="B2209" s="2">
        <v>45546</v>
      </c>
      <c r="C2209" s="1" t="s">
        <v>42572</v>
      </c>
    </row>
    <row r="2210" spans="1:3" x14ac:dyDescent="0.25">
      <c r="A2210" s="1" t="s">
        <v>4225</v>
      </c>
      <c r="B2210" s="2">
        <v>45546</v>
      </c>
      <c r="C2210" s="1" t="s">
        <v>42573</v>
      </c>
    </row>
    <row r="2211" spans="1:3" x14ac:dyDescent="0.25">
      <c r="A2211" s="1" t="s">
        <v>5108</v>
      </c>
      <c r="B2211" s="2">
        <v>45546</v>
      </c>
      <c r="C2211" s="1" t="s">
        <v>42574</v>
      </c>
    </row>
    <row r="2212" spans="1:3" x14ac:dyDescent="0.25">
      <c r="A2212" s="1" t="s">
        <v>5138</v>
      </c>
      <c r="B2212" s="2">
        <v>45546</v>
      </c>
      <c r="C2212" s="1" t="s">
        <v>42575</v>
      </c>
    </row>
    <row r="2213" spans="1:3" x14ac:dyDescent="0.25">
      <c r="A2213" s="1" t="s">
        <v>4101</v>
      </c>
      <c r="B2213" s="2">
        <v>45546</v>
      </c>
      <c r="C2213" s="1" t="s">
        <v>42576</v>
      </c>
    </row>
    <row r="2214" spans="1:3" x14ac:dyDescent="0.25">
      <c r="A2214" s="1" t="s">
        <v>4147</v>
      </c>
      <c r="B2214" s="2">
        <v>45546</v>
      </c>
      <c r="C2214" s="1" t="s">
        <v>42577</v>
      </c>
    </row>
    <row r="2215" spans="1:3" x14ac:dyDescent="0.25">
      <c r="A2215" s="1" t="s">
        <v>4219</v>
      </c>
      <c r="B2215" s="2">
        <v>45546</v>
      </c>
      <c r="C2215" s="1" t="s">
        <v>42578</v>
      </c>
    </row>
    <row r="2216" spans="1:3" x14ac:dyDescent="0.25">
      <c r="A2216" s="1" t="s">
        <v>4111</v>
      </c>
      <c r="B2216" s="2">
        <v>45546</v>
      </c>
      <c r="C2216" s="1" t="s">
        <v>42579</v>
      </c>
    </row>
    <row r="2217" spans="1:3" x14ac:dyDescent="0.25">
      <c r="A2217" s="1" t="s">
        <v>3841</v>
      </c>
      <c r="B2217" s="2">
        <v>45546</v>
      </c>
      <c r="C2217" s="1" t="s">
        <v>42580</v>
      </c>
    </row>
    <row r="2218" spans="1:3" x14ac:dyDescent="0.25">
      <c r="A2218" s="1" t="s">
        <v>6046</v>
      </c>
      <c r="B2218" s="2">
        <v>45546</v>
      </c>
      <c r="C2218" s="1" t="s">
        <v>42581</v>
      </c>
    </row>
    <row r="2219" spans="1:3" x14ac:dyDescent="0.25">
      <c r="A2219" s="1" t="s">
        <v>29</v>
      </c>
      <c r="B2219" s="2">
        <v>45546</v>
      </c>
      <c r="C2219" s="1" t="s">
        <v>42582</v>
      </c>
    </row>
    <row r="2220" spans="1:3" x14ac:dyDescent="0.25">
      <c r="A2220" s="1" t="s">
        <v>33329</v>
      </c>
      <c r="B2220" s="2">
        <v>45546</v>
      </c>
      <c r="C2220" s="1" t="s">
        <v>42583</v>
      </c>
    </row>
    <row r="2221" spans="1:3" x14ac:dyDescent="0.25">
      <c r="A2221" s="1" t="s">
        <v>39883</v>
      </c>
      <c r="B2221" s="2">
        <v>45546</v>
      </c>
      <c r="C2221" s="1" t="s">
        <v>42584</v>
      </c>
    </row>
    <row r="2222" spans="1:3" x14ac:dyDescent="0.25">
      <c r="A2222" s="1" t="s">
        <v>10233</v>
      </c>
      <c r="B2222" s="2">
        <v>45546</v>
      </c>
      <c r="C2222" s="1" t="s">
        <v>42585</v>
      </c>
    </row>
    <row r="2223" spans="1:3" x14ac:dyDescent="0.25">
      <c r="A2223" s="1" t="s">
        <v>39214</v>
      </c>
      <c r="B2223" s="2">
        <v>45546</v>
      </c>
      <c r="C2223" s="1" t="s">
        <v>42586</v>
      </c>
    </row>
    <row r="2224" spans="1:3" x14ac:dyDescent="0.25">
      <c r="A2224" s="1" t="s">
        <v>39273</v>
      </c>
      <c r="B2224" s="2">
        <v>45546</v>
      </c>
      <c r="C2224" s="1" t="s">
        <v>42587</v>
      </c>
    </row>
    <row r="2225" spans="1:3" x14ac:dyDescent="0.25">
      <c r="A2225" s="1" t="s">
        <v>32141</v>
      </c>
      <c r="B2225" s="2">
        <v>45546</v>
      </c>
      <c r="C2225" s="1" t="s">
        <v>42588</v>
      </c>
    </row>
    <row r="2226" spans="1:3" x14ac:dyDescent="0.25">
      <c r="A2226" s="1" t="s">
        <v>19923</v>
      </c>
      <c r="B2226" s="2">
        <v>45546</v>
      </c>
      <c r="C2226" s="1" t="s">
        <v>42589</v>
      </c>
    </row>
    <row r="2227" spans="1:3" x14ac:dyDescent="0.25">
      <c r="A2227" s="1" t="s">
        <v>28809</v>
      </c>
      <c r="B2227" s="2">
        <v>45546</v>
      </c>
      <c r="C2227" s="1" t="s">
        <v>42590</v>
      </c>
    </row>
    <row r="2228" spans="1:3" x14ac:dyDescent="0.25">
      <c r="A2228" s="1" t="s">
        <v>38971</v>
      </c>
      <c r="B2228" s="2">
        <v>45546</v>
      </c>
      <c r="C2228" s="1" t="s">
        <v>42591</v>
      </c>
    </row>
    <row r="2229" spans="1:3" x14ac:dyDescent="0.25">
      <c r="A2229" s="1" t="s">
        <v>3053</v>
      </c>
      <c r="B2229" s="2">
        <v>45546</v>
      </c>
      <c r="C2229" s="1" t="s">
        <v>42592</v>
      </c>
    </row>
    <row r="2230" spans="1:3" x14ac:dyDescent="0.25">
      <c r="A2230" s="1" t="s">
        <v>36230</v>
      </c>
      <c r="B2230" s="2">
        <v>45546</v>
      </c>
      <c r="C2230" s="1" t="s">
        <v>42593</v>
      </c>
    </row>
    <row r="2231" spans="1:3" x14ac:dyDescent="0.25">
      <c r="A2231" s="1" t="s">
        <v>39196</v>
      </c>
      <c r="B2231" s="2">
        <v>45546</v>
      </c>
      <c r="C2231" s="1" t="s">
        <v>42594</v>
      </c>
    </row>
    <row r="2232" spans="1:3" x14ac:dyDescent="0.25">
      <c r="A2232" s="1" t="s">
        <v>39851</v>
      </c>
      <c r="B2232" s="2">
        <v>45546</v>
      </c>
      <c r="C2232" s="1" t="s">
        <v>42595</v>
      </c>
    </row>
    <row r="2233" spans="1:3" x14ac:dyDescent="0.25">
      <c r="A2233" s="1" t="s">
        <v>18358</v>
      </c>
      <c r="B2233" s="2">
        <v>45546</v>
      </c>
      <c r="C2233" s="1" t="s">
        <v>42596</v>
      </c>
    </row>
    <row r="2234" spans="1:3" x14ac:dyDescent="0.25">
      <c r="A2234" s="1" t="s">
        <v>16077</v>
      </c>
      <c r="B2234" s="2">
        <v>45546</v>
      </c>
      <c r="C2234" s="1" t="s">
        <v>42597</v>
      </c>
    </row>
    <row r="2235" spans="1:3" x14ac:dyDescent="0.25">
      <c r="A2235" s="1" t="s">
        <v>21178</v>
      </c>
      <c r="B2235" s="2">
        <v>45546</v>
      </c>
      <c r="C2235" s="1" t="s">
        <v>42598</v>
      </c>
    </row>
    <row r="2236" spans="1:3" x14ac:dyDescent="0.25">
      <c r="A2236" s="1" t="s">
        <v>7701</v>
      </c>
      <c r="B2236" s="2">
        <v>45546</v>
      </c>
      <c r="C2236" s="1" t="s">
        <v>42599</v>
      </c>
    </row>
    <row r="2237" spans="1:3" x14ac:dyDescent="0.25">
      <c r="A2237" s="1" t="s">
        <v>14989</v>
      </c>
      <c r="B2237" s="2">
        <v>45546</v>
      </c>
      <c r="C2237" s="1" t="s">
        <v>42600</v>
      </c>
    </row>
    <row r="2238" spans="1:3" x14ac:dyDescent="0.25">
      <c r="A2238" s="1" t="s">
        <v>39687</v>
      </c>
      <c r="B2238" s="2">
        <v>45545</v>
      </c>
      <c r="C2238" s="1" t="s">
        <v>42601</v>
      </c>
    </row>
    <row r="2239" spans="1:3" x14ac:dyDescent="0.25">
      <c r="A2239" s="1" t="s">
        <v>14604</v>
      </c>
      <c r="B2239" s="2">
        <v>45545</v>
      </c>
      <c r="C2239" s="1" t="s">
        <v>42602</v>
      </c>
    </row>
    <row r="2240" spans="1:3" x14ac:dyDescent="0.25">
      <c r="A2240" s="1" t="s">
        <v>33084</v>
      </c>
      <c r="B2240" s="2">
        <v>45545</v>
      </c>
      <c r="C2240" s="1" t="s">
        <v>42603</v>
      </c>
    </row>
    <row r="2241" spans="1:3" x14ac:dyDescent="0.25">
      <c r="A2241" s="1" t="s">
        <v>15501</v>
      </c>
      <c r="B2241" s="2">
        <v>45545</v>
      </c>
      <c r="C2241" s="1" t="s">
        <v>42604</v>
      </c>
    </row>
    <row r="2242" spans="1:3" x14ac:dyDescent="0.25">
      <c r="A2242" s="1" t="s">
        <v>39818</v>
      </c>
      <c r="B2242" s="2">
        <v>45545</v>
      </c>
      <c r="C2242" s="1" t="s">
        <v>42605</v>
      </c>
    </row>
    <row r="2243" spans="1:3" x14ac:dyDescent="0.25">
      <c r="A2243" s="1" t="s">
        <v>37453</v>
      </c>
      <c r="B2243" s="2">
        <v>45545</v>
      </c>
      <c r="C2243" s="1" t="s">
        <v>42606</v>
      </c>
    </row>
    <row r="2244" spans="1:3" x14ac:dyDescent="0.25">
      <c r="A2244" s="1" t="s">
        <v>39711</v>
      </c>
      <c r="B2244" s="2">
        <v>45545</v>
      </c>
      <c r="C2244" s="1" t="s">
        <v>42607</v>
      </c>
    </row>
    <row r="2245" spans="1:3" x14ac:dyDescent="0.25">
      <c r="A2245" s="1" t="s">
        <v>39584</v>
      </c>
      <c r="B2245" s="2">
        <v>45545</v>
      </c>
      <c r="C2245" s="1" t="s">
        <v>42608</v>
      </c>
    </row>
    <row r="2246" spans="1:3" x14ac:dyDescent="0.25">
      <c r="A2246" s="1" t="s">
        <v>38317</v>
      </c>
      <c r="B2246" s="2">
        <v>45545</v>
      </c>
      <c r="C2246" s="1" t="s">
        <v>42609</v>
      </c>
    </row>
    <row r="2247" spans="1:3" x14ac:dyDescent="0.25">
      <c r="A2247" s="1" t="s">
        <v>32894</v>
      </c>
      <c r="B2247" s="2">
        <v>45545</v>
      </c>
      <c r="C2247" s="1" t="s">
        <v>42610</v>
      </c>
    </row>
    <row r="2248" spans="1:3" x14ac:dyDescent="0.25">
      <c r="A2248" s="1" t="s">
        <v>39771</v>
      </c>
      <c r="B2248" s="2">
        <v>45545</v>
      </c>
      <c r="C2248" s="1" t="s">
        <v>42611</v>
      </c>
    </row>
    <row r="2249" spans="1:3" x14ac:dyDescent="0.25">
      <c r="A2249" s="1" t="s">
        <v>39770</v>
      </c>
      <c r="B2249" s="2">
        <v>45545</v>
      </c>
      <c r="C2249" s="1" t="s">
        <v>42612</v>
      </c>
    </row>
    <row r="2250" spans="1:3" x14ac:dyDescent="0.25">
      <c r="A2250" s="1" t="s">
        <v>34070</v>
      </c>
      <c r="B2250" s="2">
        <v>45545</v>
      </c>
      <c r="C2250" s="1" t="s">
        <v>42613</v>
      </c>
    </row>
    <row r="2251" spans="1:3" x14ac:dyDescent="0.25">
      <c r="A2251" s="1" t="s">
        <v>39721</v>
      </c>
      <c r="B2251" s="2">
        <v>45545</v>
      </c>
      <c r="C2251" s="1" t="s">
        <v>42614</v>
      </c>
    </row>
    <row r="2252" spans="1:3" x14ac:dyDescent="0.25">
      <c r="A2252" s="1" t="s">
        <v>19648</v>
      </c>
      <c r="B2252" s="2">
        <v>45545</v>
      </c>
      <c r="C2252" s="1" t="s">
        <v>42615</v>
      </c>
    </row>
    <row r="2253" spans="1:3" x14ac:dyDescent="0.25">
      <c r="A2253" s="1" t="s">
        <v>39732</v>
      </c>
      <c r="B2253" s="2">
        <v>45545</v>
      </c>
      <c r="C2253" s="1" t="s">
        <v>42616</v>
      </c>
    </row>
    <row r="2254" spans="1:3" x14ac:dyDescent="0.25">
      <c r="A2254" s="1" t="s">
        <v>39849</v>
      </c>
      <c r="B2254" s="2">
        <v>45545</v>
      </c>
      <c r="C2254" s="1" t="s">
        <v>42617</v>
      </c>
    </row>
    <row r="2255" spans="1:3" x14ac:dyDescent="0.25">
      <c r="A2255" s="1" t="s">
        <v>7386</v>
      </c>
      <c r="B2255" s="2">
        <v>45545</v>
      </c>
      <c r="C2255" s="1" t="s">
        <v>42618</v>
      </c>
    </row>
    <row r="2256" spans="1:3" x14ac:dyDescent="0.25">
      <c r="A2256" s="1" t="s">
        <v>8032</v>
      </c>
      <c r="B2256" s="2">
        <v>45545</v>
      </c>
      <c r="C2256" s="1" t="s">
        <v>42619</v>
      </c>
    </row>
    <row r="2257" spans="1:3" x14ac:dyDescent="0.25">
      <c r="A2257" s="1" t="s">
        <v>15090</v>
      </c>
      <c r="B2257" s="2">
        <v>45545</v>
      </c>
      <c r="C2257" s="1" t="s">
        <v>42620</v>
      </c>
    </row>
    <row r="2258" spans="1:3" x14ac:dyDescent="0.25">
      <c r="A2258" s="1" t="s">
        <v>27591</v>
      </c>
      <c r="B2258" s="2">
        <v>45545</v>
      </c>
      <c r="C2258" s="1" t="s">
        <v>42621</v>
      </c>
    </row>
    <row r="2259" spans="1:3" x14ac:dyDescent="0.25">
      <c r="A2259" s="1" t="s">
        <v>39819</v>
      </c>
      <c r="B2259" s="2">
        <v>45545</v>
      </c>
      <c r="C2259" s="1" t="s">
        <v>42622</v>
      </c>
    </row>
    <row r="2260" spans="1:3" x14ac:dyDescent="0.25">
      <c r="A2260" s="1" t="s">
        <v>39700</v>
      </c>
      <c r="B2260" s="2">
        <v>45545</v>
      </c>
      <c r="C2260" s="1" t="s">
        <v>42623</v>
      </c>
    </row>
    <row r="2261" spans="1:3" x14ac:dyDescent="0.25">
      <c r="A2261" s="1" t="s">
        <v>37791</v>
      </c>
      <c r="B2261" s="2">
        <v>45545</v>
      </c>
      <c r="C2261" s="1" t="s">
        <v>42624</v>
      </c>
    </row>
    <row r="2262" spans="1:3" x14ac:dyDescent="0.25">
      <c r="A2262" s="1" t="s">
        <v>9710</v>
      </c>
      <c r="B2262" s="2">
        <v>45545</v>
      </c>
      <c r="C2262" s="1" t="s">
        <v>42625</v>
      </c>
    </row>
    <row r="2263" spans="1:3" x14ac:dyDescent="0.25">
      <c r="A2263" s="1" t="s">
        <v>18211</v>
      </c>
      <c r="B2263" s="2">
        <v>45544</v>
      </c>
      <c r="C2263" s="1" t="s">
        <v>42626</v>
      </c>
    </row>
    <row r="2264" spans="1:3" x14ac:dyDescent="0.25">
      <c r="A2264" s="1" t="s">
        <v>33209</v>
      </c>
      <c r="B2264" s="2">
        <v>45544</v>
      </c>
      <c r="C2264" s="1" t="s">
        <v>42627</v>
      </c>
    </row>
    <row r="2265" spans="1:3" x14ac:dyDescent="0.25">
      <c r="A2265" s="1" t="s">
        <v>32275</v>
      </c>
      <c r="B2265" s="2">
        <v>45544</v>
      </c>
      <c r="C2265" s="1" t="s">
        <v>42628</v>
      </c>
    </row>
    <row r="2266" spans="1:3" x14ac:dyDescent="0.25">
      <c r="A2266" s="1" t="s">
        <v>15582</v>
      </c>
      <c r="B2266" s="2">
        <v>45544</v>
      </c>
      <c r="C2266" s="1" t="s">
        <v>42629</v>
      </c>
    </row>
    <row r="2267" spans="1:3" x14ac:dyDescent="0.25">
      <c r="A2267" s="1" t="s">
        <v>22160</v>
      </c>
      <c r="B2267" s="2">
        <v>45544</v>
      </c>
      <c r="C2267" s="1" t="s">
        <v>42630</v>
      </c>
    </row>
    <row r="2268" spans="1:3" x14ac:dyDescent="0.25">
      <c r="A2268" s="1" t="s">
        <v>4716</v>
      </c>
      <c r="B2268" s="2">
        <v>45544</v>
      </c>
      <c r="C2268" s="1" t="s">
        <v>42631</v>
      </c>
    </row>
    <row r="2269" spans="1:3" x14ac:dyDescent="0.25">
      <c r="A2269" s="1" t="s">
        <v>4003</v>
      </c>
      <c r="B2269" s="2">
        <v>45544</v>
      </c>
      <c r="C2269" s="1" t="s">
        <v>42632</v>
      </c>
    </row>
    <row r="2270" spans="1:3" x14ac:dyDescent="0.25">
      <c r="A2270" s="1" t="s">
        <v>27970</v>
      </c>
      <c r="B2270" s="2">
        <v>45544</v>
      </c>
      <c r="C2270" s="1" t="s">
        <v>42633</v>
      </c>
    </row>
    <row r="2271" spans="1:3" x14ac:dyDescent="0.25">
      <c r="A2271" s="1" t="s">
        <v>11118</v>
      </c>
      <c r="B2271" s="2">
        <v>45544</v>
      </c>
      <c r="C2271" s="1" t="s">
        <v>42634</v>
      </c>
    </row>
    <row r="2272" spans="1:3" x14ac:dyDescent="0.25">
      <c r="A2272" s="1" t="s">
        <v>27625</v>
      </c>
      <c r="B2272" s="2">
        <v>45544</v>
      </c>
      <c r="C2272" s="1" t="s">
        <v>42635</v>
      </c>
    </row>
    <row r="2273" spans="1:3" x14ac:dyDescent="0.25">
      <c r="A2273" s="1" t="s">
        <v>31431</v>
      </c>
      <c r="B2273" s="2">
        <v>45544</v>
      </c>
      <c r="C2273" s="1" t="s">
        <v>42636</v>
      </c>
    </row>
    <row r="2274" spans="1:3" x14ac:dyDescent="0.25">
      <c r="A2274" s="1" t="s">
        <v>36337</v>
      </c>
      <c r="B2274" s="2">
        <v>45544</v>
      </c>
      <c r="C2274" s="1" t="s">
        <v>42637</v>
      </c>
    </row>
    <row r="2275" spans="1:3" x14ac:dyDescent="0.25">
      <c r="A2275" s="1" t="s">
        <v>39698</v>
      </c>
      <c r="B2275" s="2">
        <v>45544</v>
      </c>
      <c r="C2275" s="1" t="s">
        <v>42638</v>
      </c>
    </row>
    <row r="2276" spans="1:3" x14ac:dyDescent="0.25">
      <c r="A2276" s="1" t="s">
        <v>30242</v>
      </c>
      <c r="B2276" s="2">
        <v>45544</v>
      </c>
      <c r="C2276" s="1" t="s">
        <v>42639</v>
      </c>
    </row>
    <row r="2277" spans="1:3" x14ac:dyDescent="0.25">
      <c r="A2277" s="1" t="s">
        <v>34454</v>
      </c>
      <c r="B2277" s="2">
        <v>45544</v>
      </c>
      <c r="C2277" s="1" t="s">
        <v>42640</v>
      </c>
    </row>
    <row r="2278" spans="1:3" x14ac:dyDescent="0.25">
      <c r="A2278" s="1" t="s">
        <v>39663</v>
      </c>
      <c r="B2278" s="2">
        <v>45544</v>
      </c>
      <c r="C2278" s="1" t="s">
        <v>42641</v>
      </c>
    </row>
    <row r="2279" spans="1:3" x14ac:dyDescent="0.25">
      <c r="A2279" s="1" t="s">
        <v>36441</v>
      </c>
      <c r="B2279" s="2">
        <v>45544</v>
      </c>
      <c r="C2279" s="1" t="s">
        <v>42642</v>
      </c>
    </row>
    <row r="2280" spans="1:3" x14ac:dyDescent="0.25">
      <c r="A2280" s="1" t="s">
        <v>31664</v>
      </c>
      <c r="B2280" s="2">
        <v>45544</v>
      </c>
      <c r="C2280" s="1" t="s">
        <v>42643</v>
      </c>
    </row>
    <row r="2281" spans="1:3" x14ac:dyDescent="0.25">
      <c r="A2281" s="1" t="s">
        <v>29884</v>
      </c>
      <c r="B2281" s="2">
        <v>45544</v>
      </c>
      <c r="C2281" s="1" t="s">
        <v>42644</v>
      </c>
    </row>
    <row r="2282" spans="1:3" x14ac:dyDescent="0.25">
      <c r="A2282" s="1" t="s">
        <v>38825</v>
      </c>
      <c r="B2282" s="2">
        <v>45544</v>
      </c>
      <c r="C2282" s="1" t="s">
        <v>42645</v>
      </c>
    </row>
    <row r="2283" spans="1:3" x14ac:dyDescent="0.25">
      <c r="A2283" s="1" t="s">
        <v>31192</v>
      </c>
      <c r="B2283" s="2">
        <v>45544</v>
      </c>
      <c r="C2283" s="1" t="s">
        <v>42646</v>
      </c>
    </row>
    <row r="2284" spans="1:3" x14ac:dyDescent="0.25">
      <c r="A2284" s="1" t="s">
        <v>39805</v>
      </c>
      <c r="B2284" s="2">
        <v>45544</v>
      </c>
      <c r="C2284" s="1" t="s">
        <v>42647</v>
      </c>
    </row>
    <row r="2285" spans="1:3" x14ac:dyDescent="0.25">
      <c r="A2285" s="1" t="s">
        <v>39803</v>
      </c>
      <c r="B2285" s="2">
        <v>45544</v>
      </c>
      <c r="C2285" s="1" t="s">
        <v>42648</v>
      </c>
    </row>
    <row r="2286" spans="1:3" x14ac:dyDescent="0.25">
      <c r="A2286" s="1" t="s">
        <v>39685</v>
      </c>
      <c r="B2286" s="2">
        <v>45544</v>
      </c>
      <c r="C2286" s="1" t="s">
        <v>42649</v>
      </c>
    </row>
    <row r="2287" spans="1:3" x14ac:dyDescent="0.25">
      <c r="A2287" s="1" t="s">
        <v>38350</v>
      </c>
      <c r="B2287" s="2">
        <v>45544</v>
      </c>
      <c r="C2287" s="1" t="s">
        <v>42650</v>
      </c>
    </row>
    <row r="2288" spans="1:3" x14ac:dyDescent="0.25">
      <c r="A2288" s="1" t="s">
        <v>31321</v>
      </c>
      <c r="B2288" s="2">
        <v>45544</v>
      </c>
      <c r="C2288" s="1" t="s">
        <v>42651</v>
      </c>
    </row>
    <row r="2289" spans="1:3" x14ac:dyDescent="0.25">
      <c r="A2289" s="1" t="s">
        <v>30862</v>
      </c>
      <c r="B2289" s="2">
        <v>45544</v>
      </c>
      <c r="C2289" s="1" t="s">
        <v>42652</v>
      </c>
    </row>
    <row r="2290" spans="1:3" x14ac:dyDescent="0.25">
      <c r="A2290" s="1" t="s">
        <v>17329</v>
      </c>
      <c r="B2290" s="2">
        <v>45544</v>
      </c>
      <c r="C2290" s="1" t="s">
        <v>42653</v>
      </c>
    </row>
    <row r="2291" spans="1:3" x14ac:dyDescent="0.25">
      <c r="A2291" s="1" t="s">
        <v>4065</v>
      </c>
      <c r="B2291" s="2">
        <v>45544</v>
      </c>
      <c r="C2291" s="1" t="s">
        <v>42654</v>
      </c>
    </row>
    <row r="2292" spans="1:3" x14ac:dyDescent="0.25">
      <c r="A2292" s="1" t="s">
        <v>6532</v>
      </c>
      <c r="B2292" s="2">
        <v>45544</v>
      </c>
      <c r="C2292" s="1" t="s">
        <v>42655</v>
      </c>
    </row>
    <row r="2293" spans="1:3" x14ac:dyDescent="0.25">
      <c r="A2293" s="1" t="s">
        <v>1295</v>
      </c>
      <c r="B2293" s="2">
        <v>45544</v>
      </c>
      <c r="C2293" s="1" t="s">
        <v>42656</v>
      </c>
    </row>
    <row r="2294" spans="1:3" x14ac:dyDescent="0.25">
      <c r="A2294" s="1" t="s">
        <v>35870</v>
      </c>
      <c r="B2294" s="2">
        <v>45544</v>
      </c>
      <c r="C2294" s="1" t="s">
        <v>42657</v>
      </c>
    </row>
    <row r="2295" spans="1:3" x14ac:dyDescent="0.25">
      <c r="A2295" s="1" t="s">
        <v>37643</v>
      </c>
      <c r="B2295" s="2">
        <v>45544</v>
      </c>
      <c r="C2295" s="1" t="s">
        <v>42658</v>
      </c>
    </row>
    <row r="2296" spans="1:3" x14ac:dyDescent="0.25">
      <c r="A2296" s="1" t="s">
        <v>30281</v>
      </c>
      <c r="B2296" s="2">
        <v>45544</v>
      </c>
      <c r="C2296" s="1" t="s">
        <v>42659</v>
      </c>
    </row>
    <row r="2297" spans="1:3" x14ac:dyDescent="0.25">
      <c r="A2297" s="1" t="s">
        <v>26566</v>
      </c>
      <c r="B2297" s="2">
        <v>45543</v>
      </c>
      <c r="C2297" s="1" t="s">
        <v>42660</v>
      </c>
    </row>
    <row r="2298" spans="1:3" x14ac:dyDescent="0.25">
      <c r="A2298" s="1" t="s">
        <v>17770</v>
      </c>
      <c r="B2298" s="2">
        <v>45543</v>
      </c>
      <c r="C2298" s="1" t="s">
        <v>42661</v>
      </c>
    </row>
    <row r="2299" spans="1:3" x14ac:dyDescent="0.25">
      <c r="A2299" s="1" t="s">
        <v>5783</v>
      </c>
      <c r="B2299" s="2">
        <v>45543</v>
      </c>
      <c r="C2299" s="1" t="s">
        <v>42662</v>
      </c>
    </row>
    <row r="2300" spans="1:3" x14ac:dyDescent="0.25">
      <c r="A2300" s="1" t="s">
        <v>5505</v>
      </c>
      <c r="B2300" s="2">
        <v>45543</v>
      </c>
      <c r="C2300" s="1" t="s">
        <v>42663</v>
      </c>
    </row>
    <row r="2301" spans="1:3" x14ac:dyDescent="0.25">
      <c r="A2301" s="1" t="s">
        <v>6280</v>
      </c>
      <c r="B2301" s="2">
        <v>45543</v>
      </c>
      <c r="C2301" s="1" t="s">
        <v>42664</v>
      </c>
    </row>
    <row r="2302" spans="1:3" x14ac:dyDescent="0.25">
      <c r="A2302" s="1" t="s">
        <v>36071</v>
      </c>
      <c r="B2302" s="2">
        <v>45543</v>
      </c>
      <c r="C2302" s="1" t="s">
        <v>42665</v>
      </c>
    </row>
    <row r="2303" spans="1:3" x14ac:dyDescent="0.25">
      <c r="A2303" s="1" t="s">
        <v>24542</v>
      </c>
      <c r="B2303" s="2">
        <v>45543</v>
      </c>
      <c r="C2303" s="1" t="s">
        <v>42666</v>
      </c>
    </row>
    <row r="2304" spans="1:3" x14ac:dyDescent="0.25">
      <c r="A2304" s="1" t="s">
        <v>5793</v>
      </c>
      <c r="B2304" s="2">
        <v>45543</v>
      </c>
      <c r="C2304" s="1" t="s">
        <v>42667</v>
      </c>
    </row>
    <row r="2305" spans="1:3" x14ac:dyDescent="0.25">
      <c r="A2305" s="1" t="s">
        <v>6728</v>
      </c>
      <c r="B2305" s="2">
        <v>45543</v>
      </c>
      <c r="C2305" s="1" t="s">
        <v>42668</v>
      </c>
    </row>
    <row r="2306" spans="1:3" x14ac:dyDescent="0.25">
      <c r="A2306" s="1" t="s">
        <v>36155</v>
      </c>
      <c r="B2306" s="2">
        <v>45543</v>
      </c>
      <c r="C2306" s="1" t="s">
        <v>42669</v>
      </c>
    </row>
    <row r="2307" spans="1:3" x14ac:dyDescent="0.25">
      <c r="A2307" s="1" t="s">
        <v>30903</v>
      </c>
      <c r="B2307" s="2">
        <v>45543</v>
      </c>
      <c r="C2307" s="1" t="s">
        <v>42670</v>
      </c>
    </row>
    <row r="2308" spans="1:3" x14ac:dyDescent="0.25">
      <c r="A2308" s="1" t="s">
        <v>349</v>
      </c>
      <c r="B2308" s="2">
        <v>45543</v>
      </c>
      <c r="C2308" s="1" t="s">
        <v>42671</v>
      </c>
    </row>
    <row r="2309" spans="1:3" x14ac:dyDescent="0.25">
      <c r="A2309" s="1" t="s">
        <v>9421</v>
      </c>
      <c r="B2309" s="2">
        <v>45543</v>
      </c>
      <c r="C2309" s="1" t="s">
        <v>42672</v>
      </c>
    </row>
    <row r="2310" spans="1:3" x14ac:dyDescent="0.25">
      <c r="A2310" s="1" t="s">
        <v>12647</v>
      </c>
      <c r="B2310" s="2">
        <v>45543</v>
      </c>
      <c r="C2310" s="1" t="s">
        <v>42673</v>
      </c>
    </row>
    <row r="2311" spans="1:3" x14ac:dyDescent="0.25">
      <c r="A2311" s="1" t="s">
        <v>2273</v>
      </c>
      <c r="B2311" s="2">
        <v>45543</v>
      </c>
      <c r="C2311" s="1" t="s">
        <v>42674</v>
      </c>
    </row>
    <row r="2312" spans="1:3" x14ac:dyDescent="0.25">
      <c r="A2312" s="1" t="s">
        <v>7314</v>
      </c>
      <c r="B2312" s="2">
        <v>45543</v>
      </c>
      <c r="C2312" s="1" t="s">
        <v>42675</v>
      </c>
    </row>
    <row r="2313" spans="1:3" x14ac:dyDescent="0.25">
      <c r="A2313" s="1" t="s">
        <v>17396</v>
      </c>
      <c r="B2313" s="2">
        <v>45543</v>
      </c>
      <c r="C2313" s="1" t="s">
        <v>42676</v>
      </c>
    </row>
    <row r="2314" spans="1:3" x14ac:dyDescent="0.25">
      <c r="A2314" s="1" t="s">
        <v>1235</v>
      </c>
      <c r="B2314" s="2">
        <v>45543</v>
      </c>
      <c r="C2314" s="1" t="s">
        <v>42677</v>
      </c>
    </row>
    <row r="2315" spans="1:3" x14ac:dyDescent="0.25">
      <c r="A2315" s="1" t="s">
        <v>6492</v>
      </c>
      <c r="B2315" s="2">
        <v>45543</v>
      </c>
      <c r="C2315" s="1" t="s">
        <v>42678</v>
      </c>
    </row>
    <row r="2316" spans="1:3" x14ac:dyDescent="0.25">
      <c r="A2316" s="1" t="s">
        <v>26574</v>
      </c>
      <c r="B2316" s="2">
        <v>45543</v>
      </c>
      <c r="C2316" s="1" t="s">
        <v>42679</v>
      </c>
    </row>
    <row r="2317" spans="1:3" x14ac:dyDescent="0.25">
      <c r="A2317" s="1" t="s">
        <v>9988</v>
      </c>
      <c r="B2317" s="2">
        <v>45542</v>
      </c>
      <c r="C2317" s="1" t="s">
        <v>42680</v>
      </c>
    </row>
    <row r="2318" spans="1:3" x14ac:dyDescent="0.25">
      <c r="A2318" s="1" t="s">
        <v>2793</v>
      </c>
      <c r="B2318" s="2">
        <v>45542</v>
      </c>
      <c r="C2318" s="1" t="s">
        <v>42681</v>
      </c>
    </row>
    <row r="2319" spans="1:3" x14ac:dyDescent="0.25">
      <c r="A2319" s="1" t="s">
        <v>32489</v>
      </c>
      <c r="B2319" s="2">
        <v>45542</v>
      </c>
      <c r="C2319" s="1" t="s">
        <v>42682</v>
      </c>
    </row>
    <row r="2320" spans="1:3" x14ac:dyDescent="0.25">
      <c r="A2320" s="1" t="s">
        <v>39739</v>
      </c>
      <c r="B2320" s="2">
        <v>45542</v>
      </c>
      <c r="C2320" s="1" t="s">
        <v>42683</v>
      </c>
    </row>
    <row r="2321" spans="1:3" x14ac:dyDescent="0.25">
      <c r="A2321" s="1" t="s">
        <v>315</v>
      </c>
      <c r="B2321" s="2">
        <v>45542</v>
      </c>
      <c r="C2321" s="1" t="s">
        <v>42684</v>
      </c>
    </row>
    <row r="2322" spans="1:3" x14ac:dyDescent="0.25">
      <c r="A2322" s="1" t="s">
        <v>29791</v>
      </c>
      <c r="B2322" s="2">
        <v>45542</v>
      </c>
      <c r="C2322" s="1" t="s">
        <v>42685</v>
      </c>
    </row>
    <row r="2323" spans="1:3" x14ac:dyDescent="0.25">
      <c r="A2323" s="1" t="s">
        <v>4500</v>
      </c>
      <c r="B2323" s="2">
        <v>45542</v>
      </c>
      <c r="C2323" s="1" t="s">
        <v>42686</v>
      </c>
    </row>
    <row r="2324" spans="1:3" x14ac:dyDescent="0.25">
      <c r="A2324" s="1" t="s">
        <v>3221</v>
      </c>
      <c r="B2324" s="2">
        <v>45542</v>
      </c>
      <c r="C2324" s="1" t="s">
        <v>42687</v>
      </c>
    </row>
    <row r="2325" spans="1:3" x14ac:dyDescent="0.25">
      <c r="A2325" s="1" t="s">
        <v>5274</v>
      </c>
      <c r="B2325" s="2">
        <v>45542</v>
      </c>
      <c r="C2325" s="1" t="s">
        <v>42688</v>
      </c>
    </row>
    <row r="2326" spans="1:3" x14ac:dyDescent="0.25">
      <c r="A2326" s="1" t="s">
        <v>26596</v>
      </c>
      <c r="B2326" s="2">
        <v>45542</v>
      </c>
      <c r="C2326" s="1" t="s">
        <v>42689</v>
      </c>
    </row>
    <row r="2327" spans="1:3" x14ac:dyDescent="0.25">
      <c r="A2327" s="1" t="s">
        <v>28932</v>
      </c>
      <c r="B2327" s="2">
        <v>45542</v>
      </c>
      <c r="C2327" s="1" t="s">
        <v>42690</v>
      </c>
    </row>
    <row r="2328" spans="1:3" x14ac:dyDescent="0.25">
      <c r="A2328" s="1" t="s">
        <v>10061</v>
      </c>
      <c r="B2328" s="2">
        <v>45542</v>
      </c>
      <c r="C2328" s="1" t="s">
        <v>42691</v>
      </c>
    </row>
    <row r="2329" spans="1:3" x14ac:dyDescent="0.25">
      <c r="A2329" s="1" t="s">
        <v>14517</v>
      </c>
      <c r="B2329" s="2">
        <v>45542</v>
      </c>
      <c r="C2329" s="1" t="s">
        <v>42692</v>
      </c>
    </row>
    <row r="2330" spans="1:3" x14ac:dyDescent="0.25">
      <c r="A2330" s="1" t="s">
        <v>29781</v>
      </c>
      <c r="B2330" s="2">
        <v>45542</v>
      </c>
      <c r="C2330" s="1" t="s">
        <v>42693</v>
      </c>
    </row>
    <row r="2331" spans="1:3" x14ac:dyDescent="0.25">
      <c r="A2331" s="1" t="s">
        <v>17795</v>
      </c>
      <c r="B2331" s="2">
        <v>45541</v>
      </c>
      <c r="C2331" s="1" t="s">
        <v>42694</v>
      </c>
    </row>
    <row r="2332" spans="1:3" x14ac:dyDescent="0.25">
      <c r="A2332" s="1" t="s">
        <v>35146</v>
      </c>
      <c r="B2332" s="2">
        <v>45541</v>
      </c>
      <c r="C2332" s="1" t="s">
        <v>42695</v>
      </c>
    </row>
    <row r="2333" spans="1:3" x14ac:dyDescent="0.25">
      <c r="A2333" s="1" t="s">
        <v>33080</v>
      </c>
      <c r="B2333" s="2">
        <v>45541</v>
      </c>
      <c r="C2333" s="1" t="s">
        <v>42696</v>
      </c>
    </row>
    <row r="2334" spans="1:3" x14ac:dyDescent="0.25">
      <c r="A2334" s="1" t="s">
        <v>3057</v>
      </c>
      <c r="B2334" s="2">
        <v>45541</v>
      </c>
      <c r="C2334" s="1" t="s">
        <v>42697</v>
      </c>
    </row>
    <row r="2335" spans="1:3" x14ac:dyDescent="0.25">
      <c r="A2335" s="1" t="s">
        <v>5373</v>
      </c>
      <c r="B2335" s="2">
        <v>45541</v>
      </c>
      <c r="C2335" s="1" t="s">
        <v>42698</v>
      </c>
    </row>
    <row r="2336" spans="1:3" x14ac:dyDescent="0.25">
      <c r="A2336" s="1" t="s">
        <v>2647</v>
      </c>
      <c r="B2336" s="2">
        <v>45541</v>
      </c>
      <c r="C2336" s="1" t="s">
        <v>42699</v>
      </c>
    </row>
    <row r="2337" spans="1:3" x14ac:dyDescent="0.25">
      <c r="A2337" s="1" t="s">
        <v>2595</v>
      </c>
      <c r="B2337" s="2">
        <v>45541</v>
      </c>
      <c r="C2337" s="1" t="s">
        <v>42700</v>
      </c>
    </row>
    <row r="2338" spans="1:3" x14ac:dyDescent="0.25">
      <c r="A2338" s="1" t="s">
        <v>3391</v>
      </c>
      <c r="B2338" s="2">
        <v>45541</v>
      </c>
      <c r="C2338" s="1" t="s">
        <v>42701</v>
      </c>
    </row>
    <row r="2339" spans="1:3" x14ac:dyDescent="0.25">
      <c r="A2339" s="1" t="s">
        <v>29295</v>
      </c>
      <c r="B2339" s="2">
        <v>45541</v>
      </c>
      <c r="C2339" s="1" t="s">
        <v>42702</v>
      </c>
    </row>
    <row r="2340" spans="1:3" x14ac:dyDescent="0.25">
      <c r="A2340" s="1" t="s">
        <v>8038</v>
      </c>
      <c r="B2340" s="2">
        <v>45541</v>
      </c>
      <c r="C2340" s="1" t="s">
        <v>42703</v>
      </c>
    </row>
    <row r="2341" spans="1:3" x14ac:dyDescent="0.25">
      <c r="A2341" s="1" t="s">
        <v>7326</v>
      </c>
      <c r="B2341" s="2">
        <v>45541</v>
      </c>
      <c r="C2341" s="1" t="s">
        <v>42704</v>
      </c>
    </row>
    <row r="2342" spans="1:3" x14ac:dyDescent="0.25">
      <c r="A2342" s="1" t="s">
        <v>35983</v>
      </c>
      <c r="B2342" s="2">
        <v>45541</v>
      </c>
      <c r="C2342" s="1" t="s">
        <v>42705</v>
      </c>
    </row>
    <row r="2343" spans="1:3" x14ac:dyDescent="0.25">
      <c r="A2343" s="1" t="s">
        <v>6965</v>
      </c>
      <c r="B2343" s="2">
        <v>45541</v>
      </c>
      <c r="C2343" s="1" t="s">
        <v>42706</v>
      </c>
    </row>
    <row r="2344" spans="1:3" x14ac:dyDescent="0.25">
      <c r="A2344" s="1" t="s">
        <v>8877</v>
      </c>
      <c r="B2344" s="2">
        <v>45541</v>
      </c>
      <c r="C2344" s="1" t="s">
        <v>42707</v>
      </c>
    </row>
    <row r="2345" spans="1:3" x14ac:dyDescent="0.25">
      <c r="A2345" s="1" t="s">
        <v>28714</v>
      </c>
      <c r="B2345" s="2">
        <v>45541</v>
      </c>
      <c r="C2345" s="1" t="s">
        <v>42708</v>
      </c>
    </row>
    <row r="2346" spans="1:3" x14ac:dyDescent="0.25">
      <c r="A2346" s="1" t="s">
        <v>30900</v>
      </c>
      <c r="B2346" s="2">
        <v>45541</v>
      </c>
      <c r="C2346" s="1" t="s">
        <v>42709</v>
      </c>
    </row>
    <row r="2347" spans="1:3" x14ac:dyDescent="0.25">
      <c r="A2347" s="1" t="s">
        <v>3579</v>
      </c>
      <c r="B2347" s="2">
        <v>45541</v>
      </c>
      <c r="C2347" s="1" t="s">
        <v>42710</v>
      </c>
    </row>
    <row r="2348" spans="1:3" x14ac:dyDescent="0.25">
      <c r="A2348" s="1" t="s">
        <v>39276</v>
      </c>
      <c r="B2348" s="2">
        <v>45541</v>
      </c>
      <c r="C2348" s="1" t="s">
        <v>42711</v>
      </c>
    </row>
    <row r="2349" spans="1:3" x14ac:dyDescent="0.25">
      <c r="A2349" s="1" t="s">
        <v>22049</v>
      </c>
      <c r="B2349" s="2">
        <v>45541</v>
      </c>
      <c r="C2349" s="1" t="s">
        <v>42712</v>
      </c>
    </row>
    <row r="2350" spans="1:3" x14ac:dyDescent="0.25">
      <c r="A2350" s="1" t="s">
        <v>6404</v>
      </c>
      <c r="B2350" s="2">
        <v>45541</v>
      </c>
      <c r="C2350" s="1" t="s">
        <v>42713</v>
      </c>
    </row>
    <row r="2351" spans="1:3" x14ac:dyDescent="0.25">
      <c r="A2351" s="1" t="s">
        <v>6050</v>
      </c>
      <c r="B2351" s="2">
        <v>45541</v>
      </c>
      <c r="C2351" s="1" t="s">
        <v>42714</v>
      </c>
    </row>
    <row r="2352" spans="1:3" x14ac:dyDescent="0.25">
      <c r="A2352" s="1" t="s">
        <v>39296</v>
      </c>
      <c r="B2352" s="2">
        <v>45541</v>
      </c>
      <c r="C2352" s="1" t="s">
        <v>42715</v>
      </c>
    </row>
    <row r="2353" spans="1:3" x14ac:dyDescent="0.25">
      <c r="A2353" s="1" t="s">
        <v>23429</v>
      </c>
      <c r="B2353" s="2">
        <v>45541</v>
      </c>
      <c r="C2353" s="1" t="s">
        <v>42716</v>
      </c>
    </row>
    <row r="2354" spans="1:3" x14ac:dyDescent="0.25">
      <c r="A2354" s="1" t="s">
        <v>5711</v>
      </c>
      <c r="B2354" s="2">
        <v>45541</v>
      </c>
      <c r="C2354" s="1" t="s">
        <v>42717</v>
      </c>
    </row>
    <row r="2355" spans="1:3" x14ac:dyDescent="0.25">
      <c r="A2355" s="1" t="s">
        <v>18024</v>
      </c>
      <c r="B2355" s="2">
        <v>45541</v>
      </c>
      <c r="C2355" s="1" t="s">
        <v>42718</v>
      </c>
    </row>
    <row r="2356" spans="1:3" x14ac:dyDescent="0.25">
      <c r="A2356" s="1" t="s">
        <v>20439</v>
      </c>
      <c r="B2356" s="2">
        <v>45541</v>
      </c>
      <c r="C2356" s="1" t="s">
        <v>42719</v>
      </c>
    </row>
    <row r="2357" spans="1:3" x14ac:dyDescent="0.25">
      <c r="A2357" s="1" t="s">
        <v>17693</v>
      </c>
      <c r="B2357" s="2">
        <v>45541</v>
      </c>
      <c r="C2357" s="1" t="s">
        <v>42720</v>
      </c>
    </row>
    <row r="2358" spans="1:3" x14ac:dyDescent="0.25">
      <c r="A2358" s="1" t="s">
        <v>39728</v>
      </c>
      <c r="B2358" s="2">
        <v>45541</v>
      </c>
      <c r="C2358" s="1" t="s">
        <v>42721</v>
      </c>
    </row>
    <row r="2359" spans="1:3" x14ac:dyDescent="0.25">
      <c r="A2359" s="1" t="s">
        <v>19309</v>
      </c>
      <c r="B2359" s="2">
        <v>45541</v>
      </c>
      <c r="C2359" s="1" t="s">
        <v>42722</v>
      </c>
    </row>
    <row r="2360" spans="1:3" x14ac:dyDescent="0.25">
      <c r="A2360" s="1" t="s">
        <v>27572</v>
      </c>
      <c r="B2360" s="2">
        <v>45541</v>
      </c>
      <c r="C2360" s="1" t="s">
        <v>42723</v>
      </c>
    </row>
    <row r="2361" spans="1:3" x14ac:dyDescent="0.25">
      <c r="A2361" s="1" t="s">
        <v>27883</v>
      </c>
      <c r="B2361" s="2">
        <v>45541</v>
      </c>
      <c r="C2361" s="1" t="s">
        <v>42724</v>
      </c>
    </row>
    <row r="2362" spans="1:3" x14ac:dyDescent="0.25">
      <c r="A2362" s="1" t="s">
        <v>39692</v>
      </c>
      <c r="B2362" s="2">
        <v>45541</v>
      </c>
      <c r="C2362" s="1" t="s">
        <v>42725</v>
      </c>
    </row>
    <row r="2363" spans="1:3" x14ac:dyDescent="0.25">
      <c r="A2363" s="1" t="s">
        <v>23690</v>
      </c>
      <c r="B2363" s="2">
        <v>45541</v>
      </c>
      <c r="C2363" s="1" t="s">
        <v>42726</v>
      </c>
    </row>
    <row r="2364" spans="1:3" x14ac:dyDescent="0.25">
      <c r="A2364" s="1" t="s">
        <v>32736</v>
      </c>
      <c r="B2364" s="2">
        <v>45541</v>
      </c>
      <c r="C2364" s="1" t="s">
        <v>42727</v>
      </c>
    </row>
    <row r="2365" spans="1:3" x14ac:dyDescent="0.25">
      <c r="A2365" s="1" t="s">
        <v>10131</v>
      </c>
      <c r="B2365" s="2">
        <v>45541</v>
      </c>
      <c r="C2365" s="1" t="s">
        <v>42728</v>
      </c>
    </row>
    <row r="2366" spans="1:3" x14ac:dyDescent="0.25">
      <c r="A2366" s="1" t="s">
        <v>32109</v>
      </c>
      <c r="B2366" s="2">
        <v>45541</v>
      </c>
      <c r="C2366" s="1" t="s">
        <v>42729</v>
      </c>
    </row>
    <row r="2367" spans="1:3" x14ac:dyDescent="0.25">
      <c r="A2367" s="1" t="s">
        <v>35931</v>
      </c>
      <c r="B2367" s="2">
        <v>45541</v>
      </c>
      <c r="C2367" s="1" t="s">
        <v>42730</v>
      </c>
    </row>
    <row r="2368" spans="1:3" x14ac:dyDescent="0.25">
      <c r="A2368" s="1" t="s">
        <v>29758</v>
      </c>
      <c r="B2368" s="2">
        <v>45541</v>
      </c>
      <c r="C2368" s="1" t="s">
        <v>42731</v>
      </c>
    </row>
    <row r="2369" spans="1:3" x14ac:dyDescent="0.25">
      <c r="A2369" s="1" t="s">
        <v>31346</v>
      </c>
      <c r="B2369" s="2">
        <v>45541</v>
      </c>
      <c r="C2369" s="1" t="s">
        <v>42732</v>
      </c>
    </row>
    <row r="2370" spans="1:3" x14ac:dyDescent="0.25">
      <c r="A2370" s="1" t="s">
        <v>38638</v>
      </c>
      <c r="B2370" s="2">
        <v>45541</v>
      </c>
      <c r="C2370" s="1" t="s">
        <v>42733</v>
      </c>
    </row>
    <row r="2371" spans="1:3" x14ac:dyDescent="0.25">
      <c r="A2371" s="1" t="s">
        <v>6748</v>
      </c>
      <c r="B2371" s="2">
        <v>45541</v>
      </c>
      <c r="C2371" s="1" t="s">
        <v>42734</v>
      </c>
    </row>
    <row r="2372" spans="1:3" x14ac:dyDescent="0.25">
      <c r="A2372" s="1" t="s">
        <v>28256</v>
      </c>
      <c r="B2372" s="2">
        <v>45541</v>
      </c>
      <c r="C2372" s="1" t="s">
        <v>42735</v>
      </c>
    </row>
    <row r="2373" spans="1:3" x14ac:dyDescent="0.25">
      <c r="A2373" s="1" t="s">
        <v>9671</v>
      </c>
      <c r="B2373" s="2">
        <v>45541</v>
      </c>
      <c r="C2373" s="1" t="s">
        <v>42736</v>
      </c>
    </row>
    <row r="2374" spans="1:3" x14ac:dyDescent="0.25">
      <c r="A2374" s="1" t="s">
        <v>31074</v>
      </c>
      <c r="B2374" s="2">
        <v>45541</v>
      </c>
      <c r="C2374" s="1" t="s">
        <v>42737</v>
      </c>
    </row>
    <row r="2375" spans="1:3" x14ac:dyDescent="0.25">
      <c r="A2375" s="1" t="s">
        <v>2341</v>
      </c>
      <c r="B2375" s="2">
        <v>45541</v>
      </c>
      <c r="C2375" s="1" t="s">
        <v>42738</v>
      </c>
    </row>
    <row r="2376" spans="1:3" x14ac:dyDescent="0.25">
      <c r="A2376" s="1" t="s">
        <v>11066</v>
      </c>
      <c r="B2376" s="2">
        <v>45541</v>
      </c>
      <c r="C2376" s="1" t="s">
        <v>42739</v>
      </c>
    </row>
    <row r="2377" spans="1:3" x14ac:dyDescent="0.25">
      <c r="A2377" s="1" t="s">
        <v>11356</v>
      </c>
      <c r="B2377" s="2">
        <v>45541</v>
      </c>
      <c r="C2377" s="1" t="s">
        <v>42740</v>
      </c>
    </row>
    <row r="2378" spans="1:3" x14ac:dyDescent="0.25">
      <c r="A2378" s="1" t="s">
        <v>11402</v>
      </c>
      <c r="B2378" s="2">
        <v>45541</v>
      </c>
      <c r="C2378" s="1" t="s">
        <v>42741</v>
      </c>
    </row>
    <row r="2379" spans="1:3" x14ac:dyDescent="0.25">
      <c r="A2379" s="1" t="s">
        <v>18238</v>
      </c>
      <c r="B2379" s="2">
        <v>45541</v>
      </c>
      <c r="C2379" s="1" t="s">
        <v>42742</v>
      </c>
    </row>
    <row r="2380" spans="1:3" x14ac:dyDescent="0.25">
      <c r="A2380" s="1" t="s">
        <v>13738</v>
      </c>
      <c r="B2380" s="2">
        <v>45541</v>
      </c>
      <c r="C2380" s="1" t="s">
        <v>42743</v>
      </c>
    </row>
    <row r="2381" spans="1:3" x14ac:dyDescent="0.25">
      <c r="A2381" s="1" t="s">
        <v>2125</v>
      </c>
      <c r="B2381" s="2">
        <v>45541</v>
      </c>
      <c r="C2381" s="1" t="s">
        <v>42744</v>
      </c>
    </row>
    <row r="2382" spans="1:3" x14ac:dyDescent="0.25">
      <c r="A2382" s="1" t="s">
        <v>36233</v>
      </c>
      <c r="B2382" s="2">
        <v>45541</v>
      </c>
      <c r="C2382" s="1" t="s">
        <v>42745</v>
      </c>
    </row>
    <row r="2383" spans="1:3" x14ac:dyDescent="0.25">
      <c r="A2383" s="1" t="s">
        <v>36051</v>
      </c>
      <c r="B2383" s="2">
        <v>45541</v>
      </c>
      <c r="C2383" s="1" t="s">
        <v>42746</v>
      </c>
    </row>
    <row r="2384" spans="1:3" x14ac:dyDescent="0.25">
      <c r="A2384" s="1" t="s">
        <v>33400</v>
      </c>
      <c r="B2384" s="2">
        <v>45541</v>
      </c>
      <c r="C2384" s="1" t="s">
        <v>42747</v>
      </c>
    </row>
    <row r="2385" spans="1:3" x14ac:dyDescent="0.25">
      <c r="A2385" s="1" t="s">
        <v>30133</v>
      </c>
      <c r="B2385" s="2">
        <v>45541</v>
      </c>
      <c r="C2385" s="1" t="s">
        <v>42748</v>
      </c>
    </row>
    <row r="2386" spans="1:3" x14ac:dyDescent="0.25">
      <c r="A2386" s="1" t="s">
        <v>39619</v>
      </c>
      <c r="B2386" s="2">
        <v>45540</v>
      </c>
      <c r="C2386" s="1" t="s">
        <v>42749</v>
      </c>
    </row>
    <row r="2387" spans="1:3" x14ac:dyDescent="0.25">
      <c r="A2387" s="1" t="s">
        <v>26804</v>
      </c>
      <c r="B2387" s="2">
        <v>45540</v>
      </c>
      <c r="C2387" s="1" t="s">
        <v>42750</v>
      </c>
    </row>
    <row r="2388" spans="1:3" x14ac:dyDescent="0.25">
      <c r="A2388" s="1" t="s">
        <v>25553</v>
      </c>
      <c r="B2388" s="2">
        <v>45540</v>
      </c>
      <c r="C2388" s="1" t="s">
        <v>42751</v>
      </c>
    </row>
    <row r="2389" spans="1:3" x14ac:dyDescent="0.25">
      <c r="A2389" s="1" t="s">
        <v>39059</v>
      </c>
      <c r="B2389" s="2">
        <v>45540</v>
      </c>
      <c r="C2389" s="1" t="s">
        <v>42752</v>
      </c>
    </row>
    <row r="2390" spans="1:3" x14ac:dyDescent="0.25">
      <c r="A2390" s="1" t="s">
        <v>39570</v>
      </c>
      <c r="B2390" s="2">
        <v>45540</v>
      </c>
      <c r="C2390" s="1" t="s">
        <v>42753</v>
      </c>
    </row>
    <row r="2391" spans="1:3" x14ac:dyDescent="0.25">
      <c r="A2391" s="1" t="s">
        <v>39729</v>
      </c>
      <c r="B2391" s="2">
        <v>45540</v>
      </c>
      <c r="C2391" s="1" t="s">
        <v>42754</v>
      </c>
    </row>
    <row r="2392" spans="1:3" x14ac:dyDescent="0.25">
      <c r="A2392" s="1" t="s">
        <v>6698</v>
      </c>
      <c r="B2392" s="2">
        <v>45540</v>
      </c>
      <c r="C2392" s="1" t="s">
        <v>42755</v>
      </c>
    </row>
    <row r="2393" spans="1:3" x14ac:dyDescent="0.25">
      <c r="A2393" s="1" t="s">
        <v>39234</v>
      </c>
      <c r="B2393" s="2">
        <v>45540</v>
      </c>
      <c r="C2393" s="1" t="s">
        <v>42756</v>
      </c>
    </row>
    <row r="2394" spans="1:3" x14ac:dyDescent="0.25">
      <c r="A2394" s="1" t="s">
        <v>27906</v>
      </c>
      <c r="B2394" s="2">
        <v>45540</v>
      </c>
      <c r="C2394" s="1" t="s">
        <v>42757</v>
      </c>
    </row>
    <row r="2395" spans="1:3" x14ac:dyDescent="0.25">
      <c r="A2395" s="1" t="s">
        <v>1287</v>
      </c>
      <c r="B2395" s="2">
        <v>45540</v>
      </c>
      <c r="C2395" s="1" t="s">
        <v>42758</v>
      </c>
    </row>
    <row r="2396" spans="1:3" x14ac:dyDescent="0.25">
      <c r="A2396" s="1" t="s">
        <v>7765</v>
      </c>
      <c r="B2396" s="2">
        <v>45540</v>
      </c>
      <c r="C2396" s="1" t="s">
        <v>42759</v>
      </c>
    </row>
    <row r="2397" spans="1:3" x14ac:dyDescent="0.25">
      <c r="A2397" s="1" t="s">
        <v>7257</v>
      </c>
      <c r="B2397" s="2">
        <v>45540</v>
      </c>
      <c r="C2397" s="1" t="s">
        <v>42760</v>
      </c>
    </row>
    <row r="2398" spans="1:3" x14ac:dyDescent="0.25">
      <c r="A2398" s="1" t="s">
        <v>28333</v>
      </c>
      <c r="B2398" s="2">
        <v>45540</v>
      </c>
      <c r="C2398" s="1" t="s">
        <v>42761</v>
      </c>
    </row>
    <row r="2399" spans="1:3" x14ac:dyDescent="0.25">
      <c r="A2399" s="1" t="s">
        <v>30255</v>
      </c>
      <c r="B2399" s="2">
        <v>45540</v>
      </c>
      <c r="C2399" s="1" t="s">
        <v>42762</v>
      </c>
    </row>
    <row r="2400" spans="1:3" x14ac:dyDescent="0.25">
      <c r="A2400" s="1" t="s">
        <v>39798</v>
      </c>
      <c r="B2400" s="2">
        <v>45540</v>
      </c>
      <c r="C2400" s="1" t="s">
        <v>42763</v>
      </c>
    </row>
    <row r="2401" spans="1:3" x14ac:dyDescent="0.25">
      <c r="A2401" s="1" t="s">
        <v>37465</v>
      </c>
      <c r="B2401" s="2">
        <v>45540</v>
      </c>
      <c r="C2401" s="1" t="s">
        <v>42764</v>
      </c>
    </row>
    <row r="2402" spans="1:3" x14ac:dyDescent="0.25">
      <c r="A2402" s="1" t="s">
        <v>23023</v>
      </c>
      <c r="B2402" s="2">
        <v>45540</v>
      </c>
      <c r="C2402" s="1" t="s">
        <v>42765</v>
      </c>
    </row>
    <row r="2403" spans="1:3" x14ac:dyDescent="0.25">
      <c r="A2403" s="1" t="s">
        <v>36039</v>
      </c>
      <c r="B2403" s="2">
        <v>45540</v>
      </c>
      <c r="C2403" s="1" t="s">
        <v>42766</v>
      </c>
    </row>
    <row r="2404" spans="1:3" x14ac:dyDescent="0.25">
      <c r="A2404" s="1" t="s">
        <v>32437</v>
      </c>
      <c r="B2404" s="2">
        <v>45540</v>
      </c>
      <c r="C2404" s="1" t="s">
        <v>42767</v>
      </c>
    </row>
    <row r="2405" spans="1:3" x14ac:dyDescent="0.25">
      <c r="A2405" s="1" t="s">
        <v>6432</v>
      </c>
      <c r="B2405" s="2">
        <v>45540</v>
      </c>
      <c r="C2405" s="1" t="s">
        <v>42768</v>
      </c>
    </row>
    <row r="2406" spans="1:3" x14ac:dyDescent="0.25">
      <c r="A2406" s="1" t="s">
        <v>39646</v>
      </c>
      <c r="B2406" s="2">
        <v>45540</v>
      </c>
      <c r="C2406" s="1" t="s">
        <v>42769</v>
      </c>
    </row>
    <row r="2407" spans="1:3" x14ac:dyDescent="0.25">
      <c r="A2407" s="1" t="s">
        <v>26501</v>
      </c>
      <c r="B2407" s="2">
        <v>45540</v>
      </c>
      <c r="C2407" s="1" t="s">
        <v>42770</v>
      </c>
    </row>
    <row r="2408" spans="1:3" x14ac:dyDescent="0.25">
      <c r="A2408" s="1" t="s">
        <v>38984</v>
      </c>
      <c r="B2408" s="2">
        <v>45540</v>
      </c>
      <c r="C2408" s="1" t="s">
        <v>42771</v>
      </c>
    </row>
    <row r="2409" spans="1:3" x14ac:dyDescent="0.25">
      <c r="A2409" s="1" t="s">
        <v>10100</v>
      </c>
      <c r="B2409" s="2">
        <v>45540</v>
      </c>
      <c r="C2409" s="1" t="s">
        <v>42772</v>
      </c>
    </row>
    <row r="2410" spans="1:3" x14ac:dyDescent="0.25">
      <c r="A2410" s="1" t="s">
        <v>403</v>
      </c>
      <c r="B2410" s="2">
        <v>45540</v>
      </c>
      <c r="C2410" s="1" t="s">
        <v>42773</v>
      </c>
    </row>
    <row r="2411" spans="1:3" x14ac:dyDescent="0.25">
      <c r="A2411" s="1" t="s">
        <v>6024</v>
      </c>
      <c r="B2411" s="2">
        <v>45540</v>
      </c>
      <c r="C2411" s="1" t="s">
        <v>42774</v>
      </c>
    </row>
    <row r="2412" spans="1:3" x14ac:dyDescent="0.25">
      <c r="A2412" s="1" t="s">
        <v>8726</v>
      </c>
      <c r="B2412" s="2">
        <v>45540</v>
      </c>
      <c r="C2412" s="1" t="s">
        <v>42775</v>
      </c>
    </row>
    <row r="2413" spans="1:3" x14ac:dyDescent="0.25">
      <c r="A2413" s="1" t="s">
        <v>23326</v>
      </c>
      <c r="B2413" s="2">
        <v>45540</v>
      </c>
      <c r="C2413" s="1" t="s">
        <v>42776</v>
      </c>
    </row>
    <row r="2414" spans="1:3" x14ac:dyDescent="0.25">
      <c r="A2414" s="1" t="s">
        <v>7873</v>
      </c>
      <c r="B2414" s="2">
        <v>45540</v>
      </c>
      <c r="C2414" s="1" t="s">
        <v>42777</v>
      </c>
    </row>
    <row r="2415" spans="1:3" x14ac:dyDescent="0.25">
      <c r="A2415" s="1" t="s">
        <v>39826</v>
      </c>
      <c r="B2415" s="2">
        <v>45540</v>
      </c>
      <c r="C2415" s="1" t="s">
        <v>42778</v>
      </c>
    </row>
    <row r="2416" spans="1:3" x14ac:dyDescent="0.25">
      <c r="A2416" s="1" t="s">
        <v>38044</v>
      </c>
      <c r="B2416" s="2">
        <v>45539</v>
      </c>
      <c r="C2416" s="1" t="s">
        <v>42779</v>
      </c>
    </row>
    <row r="2417" spans="1:3" x14ac:dyDescent="0.25">
      <c r="A2417" s="1" t="s">
        <v>3287</v>
      </c>
      <c r="B2417" s="2">
        <v>45539</v>
      </c>
      <c r="C2417" s="1" t="s">
        <v>42780</v>
      </c>
    </row>
    <row r="2418" spans="1:3" x14ac:dyDescent="0.25">
      <c r="A2418" s="1" t="s">
        <v>373</v>
      </c>
      <c r="B2418" s="2">
        <v>45539</v>
      </c>
      <c r="C2418" s="1" t="s">
        <v>42781</v>
      </c>
    </row>
    <row r="2419" spans="1:3" x14ac:dyDescent="0.25">
      <c r="A2419" s="1" t="s">
        <v>38423</v>
      </c>
      <c r="B2419" s="2">
        <v>45539</v>
      </c>
      <c r="C2419" s="1" t="s">
        <v>42782</v>
      </c>
    </row>
    <row r="2420" spans="1:3" x14ac:dyDescent="0.25">
      <c r="A2420" s="1" t="s">
        <v>6624</v>
      </c>
      <c r="B2420" s="2">
        <v>45539</v>
      </c>
      <c r="C2420" s="1" t="s">
        <v>42783</v>
      </c>
    </row>
    <row r="2421" spans="1:3" x14ac:dyDescent="0.25">
      <c r="A2421" s="1" t="s">
        <v>38392</v>
      </c>
      <c r="B2421" s="2">
        <v>45539</v>
      </c>
      <c r="C2421" s="1" t="s">
        <v>42784</v>
      </c>
    </row>
    <row r="2422" spans="1:3" x14ac:dyDescent="0.25">
      <c r="A2422" s="1" t="s">
        <v>39667</v>
      </c>
      <c r="B2422" s="2">
        <v>45539</v>
      </c>
      <c r="C2422" s="1" t="s">
        <v>42785</v>
      </c>
    </row>
    <row r="2423" spans="1:3" x14ac:dyDescent="0.25">
      <c r="A2423" s="1" t="s">
        <v>8379</v>
      </c>
      <c r="B2423" s="2">
        <v>45539</v>
      </c>
      <c r="C2423" s="1" t="s">
        <v>42786</v>
      </c>
    </row>
    <row r="2424" spans="1:3" x14ac:dyDescent="0.25">
      <c r="A2424" s="1" t="s">
        <v>39766</v>
      </c>
      <c r="B2424" s="2">
        <v>45539</v>
      </c>
      <c r="C2424" s="1" t="s">
        <v>42787</v>
      </c>
    </row>
    <row r="2425" spans="1:3" x14ac:dyDescent="0.25">
      <c r="A2425" s="1" t="s">
        <v>20396</v>
      </c>
      <c r="B2425" s="2">
        <v>45539</v>
      </c>
      <c r="C2425" s="1" t="s">
        <v>42788</v>
      </c>
    </row>
    <row r="2426" spans="1:3" x14ac:dyDescent="0.25">
      <c r="A2426" s="1" t="s">
        <v>15752</v>
      </c>
      <c r="B2426" s="2">
        <v>45539</v>
      </c>
      <c r="C2426" s="1" t="s">
        <v>42789</v>
      </c>
    </row>
    <row r="2427" spans="1:3" x14ac:dyDescent="0.25">
      <c r="A2427" s="1" t="s">
        <v>23748</v>
      </c>
      <c r="B2427" s="2">
        <v>45539</v>
      </c>
      <c r="C2427" s="1" t="s">
        <v>42790</v>
      </c>
    </row>
    <row r="2428" spans="1:3" x14ac:dyDescent="0.25">
      <c r="A2428" s="1" t="s">
        <v>39744</v>
      </c>
      <c r="B2428" s="2">
        <v>45539</v>
      </c>
      <c r="C2428" s="1" t="s">
        <v>42791</v>
      </c>
    </row>
    <row r="2429" spans="1:3" x14ac:dyDescent="0.25">
      <c r="A2429" s="1" t="s">
        <v>5326</v>
      </c>
      <c r="B2429" s="2">
        <v>45539</v>
      </c>
      <c r="C2429" s="1" t="s">
        <v>42792</v>
      </c>
    </row>
    <row r="2430" spans="1:3" x14ac:dyDescent="0.25">
      <c r="A2430" s="1" t="s">
        <v>30974</v>
      </c>
      <c r="B2430" s="2">
        <v>45539</v>
      </c>
      <c r="C2430" s="1" t="s">
        <v>42793</v>
      </c>
    </row>
    <row r="2431" spans="1:3" x14ac:dyDescent="0.25">
      <c r="A2431" s="1" t="s">
        <v>39765</v>
      </c>
      <c r="B2431" s="2">
        <v>45539</v>
      </c>
      <c r="C2431" s="1" t="s">
        <v>42794</v>
      </c>
    </row>
    <row r="2432" spans="1:3" x14ac:dyDescent="0.25">
      <c r="A2432" s="1" t="s">
        <v>31987</v>
      </c>
      <c r="B2432" s="2">
        <v>45539</v>
      </c>
      <c r="C2432" s="1" t="s">
        <v>42795</v>
      </c>
    </row>
    <row r="2433" spans="1:3" x14ac:dyDescent="0.25">
      <c r="A2433" s="1" t="s">
        <v>13304</v>
      </c>
      <c r="B2433" s="2">
        <v>45539</v>
      </c>
      <c r="C2433" s="1" t="s">
        <v>42796</v>
      </c>
    </row>
    <row r="2434" spans="1:3" x14ac:dyDescent="0.25">
      <c r="A2434" s="1" t="s">
        <v>545</v>
      </c>
      <c r="B2434" s="2">
        <v>45539</v>
      </c>
      <c r="C2434" s="1" t="s">
        <v>42797</v>
      </c>
    </row>
    <row r="2435" spans="1:3" x14ac:dyDescent="0.25">
      <c r="A2435" s="1" t="s">
        <v>26644</v>
      </c>
      <c r="B2435" s="2">
        <v>45539</v>
      </c>
      <c r="C2435" s="1" t="s">
        <v>42798</v>
      </c>
    </row>
    <row r="2436" spans="1:3" x14ac:dyDescent="0.25">
      <c r="A2436" s="1" t="s">
        <v>38308</v>
      </c>
      <c r="B2436" s="2">
        <v>45539</v>
      </c>
      <c r="C2436" s="1" t="s">
        <v>42799</v>
      </c>
    </row>
    <row r="2437" spans="1:3" x14ac:dyDescent="0.25">
      <c r="A2437" s="1" t="s">
        <v>29666</v>
      </c>
      <c r="B2437" s="2">
        <v>45539</v>
      </c>
      <c r="C2437" s="1" t="s">
        <v>42800</v>
      </c>
    </row>
    <row r="2438" spans="1:3" x14ac:dyDescent="0.25">
      <c r="A2438" s="1" t="s">
        <v>14856</v>
      </c>
      <c r="B2438" s="2">
        <v>45539</v>
      </c>
      <c r="C2438" s="1" t="s">
        <v>42801</v>
      </c>
    </row>
    <row r="2439" spans="1:3" x14ac:dyDescent="0.25">
      <c r="A2439" s="1" t="s">
        <v>823</v>
      </c>
      <c r="B2439" s="2">
        <v>45539</v>
      </c>
      <c r="C2439" s="1" t="s">
        <v>42802</v>
      </c>
    </row>
    <row r="2440" spans="1:3" x14ac:dyDescent="0.25">
      <c r="A2440" s="1" t="s">
        <v>36942</v>
      </c>
      <c r="B2440" s="2">
        <v>45539</v>
      </c>
      <c r="C2440" s="1" t="s">
        <v>42803</v>
      </c>
    </row>
    <row r="2441" spans="1:3" x14ac:dyDescent="0.25">
      <c r="A2441" s="1" t="s">
        <v>39061</v>
      </c>
      <c r="B2441" s="2">
        <v>45539</v>
      </c>
      <c r="C2441" s="1" t="s">
        <v>42804</v>
      </c>
    </row>
    <row r="2442" spans="1:3" x14ac:dyDescent="0.25">
      <c r="A2442" s="1" t="s">
        <v>39624</v>
      </c>
      <c r="B2442" s="2">
        <v>45539</v>
      </c>
      <c r="C2442" s="1" t="s">
        <v>42805</v>
      </c>
    </row>
    <row r="2443" spans="1:3" x14ac:dyDescent="0.25">
      <c r="A2443" s="1" t="s">
        <v>39330</v>
      </c>
      <c r="B2443" s="2">
        <v>45539</v>
      </c>
      <c r="C2443" s="1" t="s">
        <v>42806</v>
      </c>
    </row>
    <row r="2444" spans="1:3" x14ac:dyDescent="0.25">
      <c r="A2444" s="1" t="s">
        <v>29935</v>
      </c>
      <c r="B2444" s="2">
        <v>45539</v>
      </c>
      <c r="C2444" s="1" t="s">
        <v>42807</v>
      </c>
    </row>
    <row r="2445" spans="1:3" x14ac:dyDescent="0.25">
      <c r="A2445" s="1" t="s">
        <v>1403</v>
      </c>
      <c r="B2445" s="2">
        <v>45539</v>
      </c>
      <c r="C2445" s="1" t="s">
        <v>42808</v>
      </c>
    </row>
    <row r="2446" spans="1:3" x14ac:dyDescent="0.25">
      <c r="A2446" s="1" t="s">
        <v>28434</v>
      </c>
      <c r="B2446" s="2">
        <v>45539</v>
      </c>
      <c r="C2446" s="1" t="s">
        <v>42809</v>
      </c>
    </row>
    <row r="2447" spans="1:3" x14ac:dyDescent="0.25">
      <c r="A2447" s="1" t="s">
        <v>25435</v>
      </c>
      <c r="B2447" s="2">
        <v>45539</v>
      </c>
      <c r="C2447" s="1" t="s">
        <v>42810</v>
      </c>
    </row>
    <row r="2448" spans="1:3" x14ac:dyDescent="0.25">
      <c r="A2448" s="1" t="s">
        <v>2223</v>
      </c>
      <c r="B2448" s="2">
        <v>45539</v>
      </c>
      <c r="C2448" s="1" t="s">
        <v>42811</v>
      </c>
    </row>
    <row r="2449" spans="1:3" x14ac:dyDescent="0.25">
      <c r="A2449" s="1" t="s">
        <v>22538</v>
      </c>
      <c r="B2449" s="2">
        <v>45539</v>
      </c>
      <c r="C2449" s="1" t="s">
        <v>42812</v>
      </c>
    </row>
    <row r="2450" spans="1:3" x14ac:dyDescent="0.25">
      <c r="A2450" s="1" t="s">
        <v>15547</v>
      </c>
      <c r="B2450" s="2">
        <v>45539</v>
      </c>
      <c r="C2450" s="1" t="s">
        <v>42813</v>
      </c>
    </row>
    <row r="2451" spans="1:3" x14ac:dyDescent="0.25">
      <c r="A2451" s="1" t="s">
        <v>36419</v>
      </c>
      <c r="B2451" s="2">
        <v>45539</v>
      </c>
      <c r="C2451" s="1" t="s">
        <v>42814</v>
      </c>
    </row>
    <row r="2452" spans="1:3" x14ac:dyDescent="0.25">
      <c r="A2452" s="1" t="s">
        <v>34523</v>
      </c>
      <c r="B2452" s="2">
        <v>45539</v>
      </c>
      <c r="C2452" s="1" t="s">
        <v>42815</v>
      </c>
    </row>
    <row r="2453" spans="1:3" x14ac:dyDescent="0.25">
      <c r="A2453" s="1" t="s">
        <v>25054</v>
      </c>
      <c r="B2453" s="2">
        <v>45539</v>
      </c>
      <c r="C2453" s="1" t="s">
        <v>42816</v>
      </c>
    </row>
    <row r="2454" spans="1:3" x14ac:dyDescent="0.25">
      <c r="A2454" s="1" t="s">
        <v>1429</v>
      </c>
      <c r="B2454" s="2">
        <v>45539</v>
      </c>
      <c r="C2454" s="1" t="s">
        <v>42817</v>
      </c>
    </row>
    <row r="2455" spans="1:3" x14ac:dyDescent="0.25">
      <c r="A2455" s="1" t="s">
        <v>28760</v>
      </c>
      <c r="B2455" s="2">
        <v>45539</v>
      </c>
      <c r="C2455" s="1" t="s">
        <v>42818</v>
      </c>
    </row>
    <row r="2456" spans="1:3" x14ac:dyDescent="0.25">
      <c r="A2456" s="1" t="s">
        <v>36756</v>
      </c>
      <c r="B2456" s="2">
        <v>45539</v>
      </c>
      <c r="C2456" s="1" t="s">
        <v>42819</v>
      </c>
    </row>
    <row r="2457" spans="1:3" x14ac:dyDescent="0.25">
      <c r="A2457" s="1" t="s">
        <v>6585</v>
      </c>
      <c r="B2457" s="2">
        <v>45539</v>
      </c>
      <c r="C2457" s="1" t="s">
        <v>42820</v>
      </c>
    </row>
    <row r="2458" spans="1:3" x14ac:dyDescent="0.25">
      <c r="A2458" s="1" t="s">
        <v>33870</v>
      </c>
      <c r="B2458" s="2">
        <v>45539</v>
      </c>
      <c r="C2458" s="1" t="s">
        <v>42821</v>
      </c>
    </row>
    <row r="2459" spans="1:3" x14ac:dyDescent="0.25">
      <c r="A2459" s="1" t="s">
        <v>37031</v>
      </c>
      <c r="B2459" s="2">
        <v>45539</v>
      </c>
      <c r="C2459" s="1" t="s">
        <v>42822</v>
      </c>
    </row>
    <row r="2460" spans="1:3" x14ac:dyDescent="0.25">
      <c r="A2460" s="1" t="s">
        <v>38478</v>
      </c>
      <c r="B2460" s="2">
        <v>45538</v>
      </c>
      <c r="C2460" s="1" t="s">
        <v>42823</v>
      </c>
    </row>
    <row r="2461" spans="1:3" x14ac:dyDescent="0.25">
      <c r="A2461" s="1" t="s">
        <v>39720</v>
      </c>
      <c r="B2461" s="2">
        <v>45538</v>
      </c>
      <c r="C2461" s="1" t="s">
        <v>42824</v>
      </c>
    </row>
    <row r="2462" spans="1:3" x14ac:dyDescent="0.25">
      <c r="A2462" s="1" t="s">
        <v>2657</v>
      </c>
      <c r="B2462" s="2">
        <v>45538</v>
      </c>
      <c r="C2462" s="1" t="s">
        <v>42825</v>
      </c>
    </row>
    <row r="2463" spans="1:3" x14ac:dyDescent="0.25">
      <c r="A2463" s="1" t="s">
        <v>3255</v>
      </c>
      <c r="B2463" s="2">
        <v>45538</v>
      </c>
      <c r="C2463" s="1" t="s">
        <v>42826</v>
      </c>
    </row>
    <row r="2464" spans="1:3" x14ac:dyDescent="0.25">
      <c r="A2464" s="1" t="s">
        <v>19754</v>
      </c>
      <c r="B2464" s="2">
        <v>45538</v>
      </c>
      <c r="C2464" s="1" t="s">
        <v>42827</v>
      </c>
    </row>
    <row r="2465" spans="1:3" x14ac:dyDescent="0.25">
      <c r="A2465" s="1" t="s">
        <v>25792</v>
      </c>
      <c r="B2465" s="2">
        <v>45538</v>
      </c>
      <c r="C2465" s="1" t="s">
        <v>42828</v>
      </c>
    </row>
    <row r="2466" spans="1:3" x14ac:dyDescent="0.25">
      <c r="A2466" s="1" t="s">
        <v>12765</v>
      </c>
      <c r="B2466" s="2">
        <v>45538</v>
      </c>
      <c r="C2466" s="1" t="s">
        <v>42829</v>
      </c>
    </row>
    <row r="2467" spans="1:3" x14ac:dyDescent="0.25">
      <c r="A2467" s="1" t="s">
        <v>13431</v>
      </c>
      <c r="B2467" s="2">
        <v>45538</v>
      </c>
      <c r="C2467" s="1" t="s">
        <v>42830</v>
      </c>
    </row>
    <row r="2468" spans="1:3" x14ac:dyDescent="0.25">
      <c r="A2468" s="1" t="s">
        <v>39647</v>
      </c>
      <c r="B2468" s="2">
        <v>45538</v>
      </c>
      <c r="C2468" s="1" t="s">
        <v>42831</v>
      </c>
    </row>
    <row r="2469" spans="1:3" x14ac:dyDescent="0.25">
      <c r="A2469" s="1" t="s">
        <v>31927</v>
      </c>
      <c r="B2469" s="2">
        <v>45538</v>
      </c>
      <c r="C2469" s="1" t="s">
        <v>42832</v>
      </c>
    </row>
    <row r="2470" spans="1:3" x14ac:dyDescent="0.25">
      <c r="A2470" s="1" t="s">
        <v>39612</v>
      </c>
      <c r="B2470" s="2">
        <v>45538</v>
      </c>
      <c r="C2470" s="1" t="s">
        <v>42833</v>
      </c>
    </row>
    <row r="2471" spans="1:3" x14ac:dyDescent="0.25">
      <c r="A2471" s="1" t="s">
        <v>37405</v>
      </c>
      <c r="B2471" s="2">
        <v>45538</v>
      </c>
      <c r="C2471" s="1" t="s">
        <v>42834</v>
      </c>
    </row>
    <row r="2472" spans="1:3" x14ac:dyDescent="0.25">
      <c r="A2472" s="1" t="s">
        <v>12186</v>
      </c>
      <c r="B2472" s="2">
        <v>45538</v>
      </c>
      <c r="C2472" s="1" t="s">
        <v>42835</v>
      </c>
    </row>
    <row r="2473" spans="1:3" x14ac:dyDescent="0.25">
      <c r="A2473" s="1" t="s">
        <v>39740</v>
      </c>
      <c r="B2473" s="2">
        <v>45538</v>
      </c>
      <c r="C2473" s="1" t="s">
        <v>42836</v>
      </c>
    </row>
    <row r="2474" spans="1:3" x14ac:dyDescent="0.25">
      <c r="A2474" s="1" t="s">
        <v>24138</v>
      </c>
      <c r="B2474" s="2">
        <v>45538</v>
      </c>
      <c r="C2474" s="1" t="s">
        <v>42837</v>
      </c>
    </row>
    <row r="2475" spans="1:3" x14ac:dyDescent="0.25">
      <c r="A2475" s="1" t="s">
        <v>31947</v>
      </c>
      <c r="B2475" s="2">
        <v>45538</v>
      </c>
      <c r="C2475" s="1" t="s">
        <v>42838</v>
      </c>
    </row>
    <row r="2476" spans="1:3" x14ac:dyDescent="0.25">
      <c r="A2476" s="1" t="s">
        <v>33314</v>
      </c>
      <c r="B2476" s="2">
        <v>45538</v>
      </c>
      <c r="C2476" s="1" t="s">
        <v>42839</v>
      </c>
    </row>
    <row r="2477" spans="1:3" x14ac:dyDescent="0.25">
      <c r="A2477" s="1" t="s">
        <v>1903</v>
      </c>
      <c r="B2477" s="2">
        <v>45538</v>
      </c>
      <c r="C2477" s="1" t="s">
        <v>42840</v>
      </c>
    </row>
    <row r="2478" spans="1:3" x14ac:dyDescent="0.25">
      <c r="A2478" s="1" t="s">
        <v>36755</v>
      </c>
      <c r="B2478" s="2">
        <v>45538</v>
      </c>
      <c r="C2478" s="1" t="s">
        <v>42841</v>
      </c>
    </row>
    <row r="2479" spans="1:3" x14ac:dyDescent="0.25">
      <c r="A2479" s="1" t="s">
        <v>26543</v>
      </c>
      <c r="B2479" s="2">
        <v>45538</v>
      </c>
      <c r="C2479" s="1" t="s">
        <v>42842</v>
      </c>
    </row>
    <row r="2480" spans="1:3" x14ac:dyDescent="0.25">
      <c r="A2480" s="1" t="s">
        <v>27377</v>
      </c>
      <c r="B2480" s="2">
        <v>45538</v>
      </c>
      <c r="C2480" s="1" t="s">
        <v>42843</v>
      </c>
    </row>
    <row r="2481" spans="1:3" x14ac:dyDescent="0.25">
      <c r="A2481" s="1" t="s">
        <v>17520</v>
      </c>
      <c r="B2481" s="2">
        <v>45538</v>
      </c>
      <c r="C2481" s="1" t="s">
        <v>42844</v>
      </c>
    </row>
    <row r="2482" spans="1:3" x14ac:dyDescent="0.25">
      <c r="A2482" s="1" t="s">
        <v>36761</v>
      </c>
      <c r="B2482" s="2">
        <v>45538</v>
      </c>
      <c r="C2482" s="1" t="s">
        <v>42845</v>
      </c>
    </row>
    <row r="2483" spans="1:3" x14ac:dyDescent="0.25">
      <c r="A2483" s="1" t="s">
        <v>27799</v>
      </c>
      <c r="B2483" s="2">
        <v>45538</v>
      </c>
      <c r="C2483" s="1" t="s">
        <v>42846</v>
      </c>
    </row>
    <row r="2484" spans="1:3" x14ac:dyDescent="0.25">
      <c r="A2484" s="1" t="s">
        <v>39823</v>
      </c>
      <c r="B2484" s="2">
        <v>45538</v>
      </c>
      <c r="C2484" s="1" t="s">
        <v>42847</v>
      </c>
    </row>
    <row r="2485" spans="1:3" x14ac:dyDescent="0.25">
      <c r="A2485" s="1" t="s">
        <v>39843</v>
      </c>
      <c r="B2485" s="2">
        <v>45538</v>
      </c>
      <c r="C2485" s="1" t="s">
        <v>42848</v>
      </c>
    </row>
    <row r="2486" spans="1:3" x14ac:dyDescent="0.25">
      <c r="A2486" s="1" t="s">
        <v>39634</v>
      </c>
      <c r="B2486" s="2">
        <v>45538</v>
      </c>
      <c r="C2486" s="1" t="s">
        <v>42849</v>
      </c>
    </row>
    <row r="2487" spans="1:3" x14ac:dyDescent="0.25">
      <c r="A2487" s="1" t="s">
        <v>37125</v>
      </c>
      <c r="B2487" s="2">
        <v>45538</v>
      </c>
      <c r="C2487" s="1" t="s">
        <v>42850</v>
      </c>
    </row>
    <row r="2488" spans="1:3" x14ac:dyDescent="0.25">
      <c r="A2488" s="1" t="s">
        <v>19585</v>
      </c>
      <c r="B2488" s="2">
        <v>45538</v>
      </c>
      <c r="C2488" s="1" t="s">
        <v>42851</v>
      </c>
    </row>
    <row r="2489" spans="1:3" x14ac:dyDescent="0.25">
      <c r="A2489" s="1" t="s">
        <v>5811</v>
      </c>
      <c r="B2489" s="2">
        <v>45538</v>
      </c>
      <c r="C2489" s="1" t="s">
        <v>42852</v>
      </c>
    </row>
    <row r="2490" spans="1:3" x14ac:dyDescent="0.25">
      <c r="A2490" s="1" t="s">
        <v>39855</v>
      </c>
      <c r="B2490" s="2">
        <v>45538</v>
      </c>
      <c r="C2490" s="1" t="s">
        <v>42853</v>
      </c>
    </row>
    <row r="2491" spans="1:3" x14ac:dyDescent="0.25">
      <c r="A2491" s="1" t="s">
        <v>4692</v>
      </c>
      <c r="B2491" s="2">
        <v>45538</v>
      </c>
      <c r="C2491" s="1" t="s">
        <v>42854</v>
      </c>
    </row>
    <row r="2492" spans="1:3" x14ac:dyDescent="0.25">
      <c r="A2492" s="1" t="s">
        <v>4157</v>
      </c>
      <c r="B2492" s="2">
        <v>45538</v>
      </c>
      <c r="C2492" s="1" t="s">
        <v>42855</v>
      </c>
    </row>
    <row r="2493" spans="1:3" x14ac:dyDescent="0.25">
      <c r="A2493" s="1" t="s">
        <v>7608</v>
      </c>
      <c r="B2493" s="2">
        <v>45538</v>
      </c>
      <c r="C2493" s="1" t="s">
        <v>42856</v>
      </c>
    </row>
    <row r="2494" spans="1:3" x14ac:dyDescent="0.25">
      <c r="A2494" s="1" t="s">
        <v>32817</v>
      </c>
      <c r="B2494" s="2">
        <v>45538</v>
      </c>
      <c r="C2494" s="1" t="s">
        <v>42857</v>
      </c>
    </row>
    <row r="2495" spans="1:3" x14ac:dyDescent="0.25">
      <c r="A2495" s="1" t="s">
        <v>25200</v>
      </c>
      <c r="B2495" s="2">
        <v>45538</v>
      </c>
      <c r="C2495" s="1" t="s">
        <v>42858</v>
      </c>
    </row>
    <row r="2496" spans="1:3" x14ac:dyDescent="0.25">
      <c r="A2496" s="1" t="s">
        <v>11793</v>
      </c>
      <c r="B2496" s="2">
        <v>45538</v>
      </c>
      <c r="C2496" s="1" t="s">
        <v>42859</v>
      </c>
    </row>
    <row r="2497" spans="1:3" x14ac:dyDescent="0.25">
      <c r="A2497" s="1" t="s">
        <v>32123</v>
      </c>
      <c r="B2497" s="2">
        <v>45538</v>
      </c>
      <c r="C2497" s="1" t="s">
        <v>42860</v>
      </c>
    </row>
    <row r="2498" spans="1:3" x14ac:dyDescent="0.25">
      <c r="A2498" s="1" t="s">
        <v>39976</v>
      </c>
      <c r="B2498" s="2">
        <v>45538</v>
      </c>
      <c r="C2498" s="1" t="s">
        <v>42861</v>
      </c>
    </row>
    <row r="2499" spans="1:3" x14ac:dyDescent="0.25">
      <c r="A2499" s="1" t="s">
        <v>35451</v>
      </c>
      <c r="B2499" s="2">
        <v>45538</v>
      </c>
      <c r="C2499" s="1" t="s">
        <v>42862</v>
      </c>
    </row>
    <row r="2500" spans="1:3" x14ac:dyDescent="0.25">
      <c r="A2500" s="1" t="s">
        <v>34358</v>
      </c>
      <c r="B2500" s="2">
        <v>45538</v>
      </c>
      <c r="C2500" s="1" t="s">
        <v>42863</v>
      </c>
    </row>
    <row r="2501" spans="1:3" x14ac:dyDescent="0.25">
      <c r="A2501" s="1" t="s">
        <v>1889</v>
      </c>
      <c r="B2501" s="2">
        <v>45538</v>
      </c>
      <c r="C2501" s="1" t="s">
        <v>42864</v>
      </c>
    </row>
    <row r="2502" spans="1:3" x14ac:dyDescent="0.25">
      <c r="A2502" s="1" t="s">
        <v>35609</v>
      </c>
      <c r="B2502" s="2">
        <v>45538</v>
      </c>
      <c r="C2502" s="1" t="s">
        <v>42865</v>
      </c>
    </row>
    <row r="2503" spans="1:3" x14ac:dyDescent="0.25">
      <c r="A2503" s="1" t="s">
        <v>3197</v>
      </c>
      <c r="B2503" s="2">
        <v>45538</v>
      </c>
      <c r="C2503" s="1" t="s">
        <v>42866</v>
      </c>
    </row>
    <row r="2504" spans="1:3" x14ac:dyDescent="0.25">
      <c r="A2504" s="1" t="s">
        <v>30230</v>
      </c>
      <c r="B2504" s="2">
        <v>45538</v>
      </c>
      <c r="C2504" s="1" t="s">
        <v>42867</v>
      </c>
    </row>
    <row r="2505" spans="1:3" x14ac:dyDescent="0.25">
      <c r="A2505" s="1" t="s">
        <v>32673</v>
      </c>
      <c r="B2505" s="2">
        <v>45537</v>
      </c>
      <c r="C2505" s="1" t="s">
        <v>42868</v>
      </c>
    </row>
    <row r="2506" spans="1:3" x14ac:dyDescent="0.25">
      <c r="A2506" s="1" t="s">
        <v>22297</v>
      </c>
      <c r="B2506" s="2">
        <v>45537</v>
      </c>
      <c r="C2506" s="1" t="s">
        <v>42869</v>
      </c>
    </row>
    <row r="2507" spans="1:3" x14ac:dyDescent="0.25">
      <c r="A2507" s="1" t="s">
        <v>23313</v>
      </c>
      <c r="B2507" s="2">
        <v>45537</v>
      </c>
      <c r="C2507" s="1" t="s">
        <v>42870</v>
      </c>
    </row>
    <row r="2508" spans="1:3" x14ac:dyDescent="0.25">
      <c r="A2508" s="1" t="s">
        <v>17324</v>
      </c>
      <c r="B2508" s="2">
        <v>45537</v>
      </c>
      <c r="C2508" s="1" t="s">
        <v>42871</v>
      </c>
    </row>
    <row r="2509" spans="1:3" x14ac:dyDescent="0.25">
      <c r="A2509" s="1" t="s">
        <v>17196</v>
      </c>
      <c r="B2509" s="2">
        <v>45537</v>
      </c>
      <c r="C2509" s="1" t="s">
        <v>42872</v>
      </c>
    </row>
    <row r="2510" spans="1:3" x14ac:dyDescent="0.25">
      <c r="A2510" s="1" t="s">
        <v>33968</v>
      </c>
      <c r="B2510" s="2">
        <v>45537</v>
      </c>
      <c r="C2510" s="1" t="s">
        <v>42873</v>
      </c>
    </row>
    <row r="2511" spans="1:3" x14ac:dyDescent="0.25">
      <c r="A2511" s="1" t="s">
        <v>14869</v>
      </c>
      <c r="B2511" s="2">
        <v>45537</v>
      </c>
      <c r="C2511" s="1" t="s">
        <v>42874</v>
      </c>
    </row>
    <row r="2512" spans="1:3" x14ac:dyDescent="0.25">
      <c r="A2512" s="1" t="s">
        <v>4262</v>
      </c>
      <c r="B2512" s="2">
        <v>45537</v>
      </c>
      <c r="C2512" s="1" t="s">
        <v>42875</v>
      </c>
    </row>
    <row r="2513" spans="1:3" x14ac:dyDescent="0.25">
      <c r="A2513" s="1" t="s">
        <v>39748</v>
      </c>
      <c r="B2513" s="2">
        <v>45537</v>
      </c>
      <c r="C2513" s="1" t="s">
        <v>42876</v>
      </c>
    </row>
    <row r="2514" spans="1:3" x14ac:dyDescent="0.25">
      <c r="A2514" s="1" t="s">
        <v>39590</v>
      </c>
      <c r="B2514" s="2">
        <v>45537</v>
      </c>
      <c r="C2514" s="1" t="s">
        <v>42877</v>
      </c>
    </row>
    <row r="2515" spans="1:3" x14ac:dyDescent="0.25">
      <c r="A2515" s="1" t="s">
        <v>29500</v>
      </c>
      <c r="B2515" s="2">
        <v>45537</v>
      </c>
      <c r="C2515" s="1" t="s">
        <v>42878</v>
      </c>
    </row>
    <row r="2516" spans="1:3" x14ac:dyDescent="0.25">
      <c r="A2516" s="1" t="s">
        <v>39792</v>
      </c>
      <c r="B2516" s="2">
        <v>45537</v>
      </c>
      <c r="C2516" s="1" t="s">
        <v>42879</v>
      </c>
    </row>
    <row r="2517" spans="1:3" x14ac:dyDescent="0.25">
      <c r="A2517" s="1" t="s">
        <v>37779</v>
      </c>
      <c r="B2517" s="2">
        <v>45537</v>
      </c>
      <c r="C2517" s="1" t="s">
        <v>42880</v>
      </c>
    </row>
    <row r="2518" spans="1:3" x14ac:dyDescent="0.25">
      <c r="A2518" s="1" t="s">
        <v>18424</v>
      </c>
      <c r="B2518" s="2">
        <v>45537</v>
      </c>
      <c r="C2518" s="1" t="s">
        <v>42881</v>
      </c>
    </row>
    <row r="2519" spans="1:3" x14ac:dyDescent="0.25">
      <c r="A2519" s="1" t="s">
        <v>39733</v>
      </c>
      <c r="B2519" s="2">
        <v>45537</v>
      </c>
      <c r="C2519" s="1" t="s">
        <v>42882</v>
      </c>
    </row>
    <row r="2520" spans="1:3" x14ac:dyDescent="0.25">
      <c r="A2520" s="1" t="s">
        <v>38006</v>
      </c>
      <c r="B2520" s="2">
        <v>45537</v>
      </c>
      <c r="C2520" s="1" t="s">
        <v>42883</v>
      </c>
    </row>
    <row r="2521" spans="1:3" x14ac:dyDescent="0.25">
      <c r="A2521" s="1" t="s">
        <v>2513</v>
      </c>
      <c r="B2521" s="2">
        <v>45537</v>
      </c>
      <c r="C2521" s="1" t="s">
        <v>42884</v>
      </c>
    </row>
    <row r="2522" spans="1:3" x14ac:dyDescent="0.25">
      <c r="A2522" s="1" t="s">
        <v>3277</v>
      </c>
      <c r="B2522" s="2">
        <v>45537</v>
      </c>
      <c r="C2522" s="1" t="s">
        <v>42885</v>
      </c>
    </row>
    <row r="2523" spans="1:3" x14ac:dyDescent="0.25">
      <c r="A2523" s="1" t="s">
        <v>14085</v>
      </c>
      <c r="B2523" s="2">
        <v>45537</v>
      </c>
      <c r="C2523" s="1" t="s">
        <v>42886</v>
      </c>
    </row>
    <row r="2524" spans="1:3" x14ac:dyDescent="0.25">
      <c r="A2524" s="1" t="s">
        <v>36160</v>
      </c>
      <c r="B2524" s="2">
        <v>45537</v>
      </c>
      <c r="C2524" s="1" t="s">
        <v>42887</v>
      </c>
    </row>
    <row r="2525" spans="1:3" x14ac:dyDescent="0.25">
      <c r="A2525" s="1" t="s">
        <v>39861</v>
      </c>
      <c r="B2525" s="2">
        <v>45537</v>
      </c>
      <c r="C2525" s="1" t="s">
        <v>42888</v>
      </c>
    </row>
    <row r="2526" spans="1:3" x14ac:dyDescent="0.25">
      <c r="A2526" s="1" t="s">
        <v>7134</v>
      </c>
      <c r="B2526" s="2">
        <v>45537</v>
      </c>
      <c r="C2526" s="1" t="s">
        <v>42889</v>
      </c>
    </row>
    <row r="2527" spans="1:3" x14ac:dyDescent="0.25">
      <c r="A2527" s="1" t="s">
        <v>11296</v>
      </c>
      <c r="B2527" s="2">
        <v>45537</v>
      </c>
      <c r="C2527" s="1" t="s">
        <v>42890</v>
      </c>
    </row>
    <row r="2528" spans="1:3" x14ac:dyDescent="0.25">
      <c r="A2528" s="1" t="s">
        <v>39665</v>
      </c>
      <c r="B2528" s="2">
        <v>45537</v>
      </c>
      <c r="C2528" s="1" t="s">
        <v>42891</v>
      </c>
    </row>
    <row r="2529" spans="1:3" x14ac:dyDescent="0.25">
      <c r="A2529" s="1" t="s">
        <v>6174</v>
      </c>
      <c r="B2529" s="2">
        <v>45537</v>
      </c>
      <c r="C2529" s="1" t="s">
        <v>42892</v>
      </c>
    </row>
    <row r="2530" spans="1:3" x14ac:dyDescent="0.25">
      <c r="A2530" s="1" t="s">
        <v>8375</v>
      </c>
      <c r="B2530" s="2">
        <v>45537</v>
      </c>
      <c r="C2530" s="1" t="s">
        <v>42893</v>
      </c>
    </row>
    <row r="2531" spans="1:3" x14ac:dyDescent="0.25">
      <c r="A2531" s="1" t="s">
        <v>39556</v>
      </c>
      <c r="B2531" s="2">
        <v>45537</v>
      </c>
      <c r="C2531" s="1" t="s">
        <v>42894</v>
      </c>
    </row>
    <row r="2532" spans="1:3" x14ac:dyDescent="0.25">
      <c r="A2532" s="1" t="s">
        <v>9084</v>
      </c>
      <c r="B2532" s="2">
        <v>45537</v>
      </c>
      <c r="C2532" s="1" t="s">
        <v>42895</v>
      </c>
    </row>
    <row r="2533" spans="1:3" x14ac:dyDescent="0.25">
      <c r="A2533" s="1" t="s">
        <v>31577</v>
      </c>
      <c r="B2533" s="2">
        <v>45537</v>
      </c>
      <c r="C2533" s="1" t="s">
        <v>42896</v>
      </c>
    </row>
    <row r="2534" spans="1:3" x14ac:dyDescent="0.25">
      <c r="A2534" s="1" t="s">
        <v>4482</v>
      </c>
      <c r="B2534" s="2">
        <v>45537</v>
      </c>
      <c r="C2534" s="1" t="s">
        <v>42897</v>
      </c>
    </row>
    <row r="2535" spans="1:3" x14ac:dyDescent="0.25">
      <c r="A2535" s="1" t="s">
        <v>1057</v>
      </c>
      <c r="B2535" s="2">
        <v>45537</v>
      </c>
      <c r="C2535" s="1" t="s">
        <v>42898</v>
      </c>
    </row>
    <row r="2536" spans="1:3" x14ac:dyDescent="0.25">
      <c r="A2536" s="1" t="s">
        <v>39806</v>
      </c>
      <c r="B2536" s="2">
        <v>45537</v>
      </c>
      <c r="C2536" s="1" t="s">
        <v>42899</v>
      </c>
    </row>
    <row r="2537" spans="1:3" x14ac:dyDescent="0.25">
      <c r="A2537" s="1" t="s">
        <v>767</v>
      </c>
      <c r="B2537" s="2">
        <v>45537</v>
      </c>
      <c r="C2537" s="1" t="s">
        <v>42900</v>
      </c>
    </row>
    <row r="2538" spans="1:3" x14ac:dyDescent="0.25">
      <c r="A2538" s="1" t="s">
        <v>1457</v>
      </c>
      <c r="B2538" s="2">
        <v>45537</v>
      </c>
      <c r="C2538" s="1" t="s">
        <v>42901</v>
      </c>
    </row>
    <row r="2539" spans="1:3" x14ac:dyDescent="0.25">
      <c r="A2539" s="1" t="s">
        <v>34221</v>
      </c>
      <c r="B2539" s="2">
        <v>45537</v>
      </c>
      <c r="C2539" s="1" t="s">
        <v>42902</v>
      </c>
    </row>
    <row r="2540" spans="1:3" x14ac:dyDescent="0.25">
      <c r="A2540" s="1" t="s">
        <v>39627</v>
      </c>
      <c r="B2540" s="2">
        <v>45537</v>
      </c>
      <c r="C2540" s="1" t="s">
        <v>42903</v>
      </c>
    </row>
    <row r="2541" spans="1:3" x14ac:dyDescent="0.25">
      <c r="A2541" s="1" t="s">
        <v>1773</v>
      </c>
      <c r="B2541" s="2">
        <v>45536</v>
      </c>
      <c r="C2541" s="1" t="s">
        <v>42904</v>
      </c>
    </row>
    <row r="2542" spans="1:3" x14ac:dyDescent="0.25">
      <c r="A2542" s="1" t="s">
        <v>39080</v>
      </c>
      <c r="B2542" s="2">
        <v>45536</v>
      </c>
      <c r="C2542" s="1" t="s">
        <v>42905</v>
      </c>
    </row>
    <row r="2543" spans="1:3" x14ac:dyDescent="0.25">
      <c r="A2543" s="1" t="s">
        <v>10291</v>
      </c>
      <c r="B2543" s="2">
        <v>45536</v>
      </c>
      <c r="C2543" s="1" t="s">
        <v>42906</v>
      </c>
    </row>
    <row r="2544" spans="1:3" x14ac:dyDescent="0.25">
      <c r="A2544" s="1" t="s">
        <v>4133</v>
      </c>
      <c r="B2544" s="2">
        <v>45536</v>
      </c>
      <c r="C2544" s="1" t="s">
        <v>42907</v>
      </c>
    </row>
    <row r="2545" spans="1:3" x14ac:dyDescent="0.25">
      <c r="A2545" s="1" t="s">
        <v>17856</v>
      </c>
      <c r="B2545" s="2">
        <v>45536</v>
      </c>
      <c r="C2545" s="1" t="s">
        <v>42908</v>
      </c>
    </row>
    <row r="2546" spans="1:3" x14ac:dyDescent="0.25">
      <c r="A2546" s="1" t="s">
        <v>19178</v>
      </c>
      <c r="B2546" s="2">
        <v>45536</v>
      </c>
      <c r="C2546" s="1" t="s">
        <v>42909</v>
      </c>
    </row>
    <row r="2547" spans="1:3" x14ac:dyDescent="0.25">
      <c r="A2547" s="1" t="s">
        <v>2155</v>
      </c>
      <c r="B2547" s="2">
        <v>45536</v>
      </c>
      <c r="C2547" s="1" t="s">
        <v>42910</v>
      </c>
    </row>
    <row r="2548" spans="1:3" x14ac:dyDescent="0.25">
      <c r="A2548" s="1" t="s">
        <v>36975</v>
      </c>
      <c r="B2548" s="2">
        <v>45535</v>
      </c>
      <c r="C2548" s="1" t="s">
        <v>42911</v>
      </c>
    </row>
    <row r="2549" spans="1:3" x14ac:dyDescent="0.25">
      <c r="A2549" s="1" t="s">
        <v>20699</v>
      </c>
      <c r="B2549" s="2">
        <v>45535</v>
      </c>
      <c r="C2549" s="1" t="s">
        <v>42912</v>
      </c>
    </row>
    <row r="2550" spans="1:3" x14ac:dyDescent="0.25">
      <c r="A2550" s="1" t="s">
        <v>36599</v>
      </c>
      <c r="B2550" s="2">
        <v>45535</v>
      </c>
      <c r="C2550" s="1" t="s">
        <v>42913</v>
      </c>
    </row>
    <row r="2551" spans="1:3" x14ac:dyDescent="0.25">
      <c r="A2551" s="1" t="s">
        <v>37689</v>
      </c>
      <c r="B2551" s="2">
        <v>45535</v>
      </c>
      <c r="C2551" s="1" t="s">
        <v>42914</v>
      </c>
    </row>
    <row r="2552" spans="1:3" x14ac:dyDescent="0.25">
      <c r="A2552" s="1" t="s">
        <v>9766</v>
      </c>
      <c r="B2552" s="2">
        <v>45535</v>
      </c>
      <c r="C2552" s="1" t="s">
        <v>42915</v>
      </c>
    </row>
    <row r="2553" spans="1:3" x14ac:dyDescent="0.25">
      <c r="A2553" s="1" t="s">
        <v>1345</v>
      </c>
      <c r="B2553" s="2">
        <v>45535</v>
      </c>
      <c r="C2553" s="1" t="s">
        <v>42916</v>
      </c>
    </row>
    <row r="2554" spans="1:3" x14ac:dyDescent="0.25">
      <c r="A2554" s="1" t="s">
        <v>29981</v>
      </c>
      <c r="B2554" s="2">
        <v>45535</v>
      </c>
      <c r="C2554" s="1" t="s">
        <v>42917</v>
      </c>
    </row>
    <row r="2555" spans="1:3" x14ac:dyDescent="0.25">
      <c r="A2555" s="1" t="s">
        <v>1541</v>
      </c>
      <c r="B2555" s="2">
        <v>45535</v>
      </c>
      <c r="C2555" s="1" t="s">
        <v>42918</v>
      </c>
    </row>
    <row r="2556" spans="1:3" x14ac:dyDescent="0.25">
      <c r="A2556" s="1" t="s">
        <v>14909</v>
      </c>
      <c r="B2556" s="2">
        <v>45535</v>
      </c>
      <c r="C2556" s="1" t="s">
        <v>42919</v>
      </c>
    </row>
    <row r="2557" spans="1:3" x14ac:dyDescent="0.25">
      <c r="A2557" s="1" t="s">
        <v>24953</v>
      </c>
      <c r="B2557" s="2">
        <v>45535</v>
      </c>
      <c r="C2557" s="1" t="s">
        <v>42920</v>
      </c>
    </row>
    <row r="2558" spans="1:3" x14ac:dyDescent="0.25">
      <c r="A2558" s="1" t="s">
        <v>37166</v>
      </c>
      <c r="B2558" s="2">
        <v>45535</v>
      </c>
      <c r="C2558" s="1" t="s">
        <v>42921</v>
      </c>
    </row>
    <row r="2559" spans="1:3" x14ac:dyDescent="0.25">
      <c r="A2559" s="1" t="s">
        <v>39245</v>
      </c>
      <c r="B2559" s="2">
        <v>45535</v>
      </c>
      <c r="C2559" s="1" t="s">
        <v>42922</v>
      </c>
    </row>
    <row r="2560" spans="1:3" x14ac:dyDescent="0.25">
      <c r="A2560" s="1" t="s">
        <v>29606</v>
      </c>
      <c r="B2560" s="2">
        <v>45534</v>
      </c>
      <c r="C2560" s="1" t="s">
        <v>42923</v>
      </c>
    </row>
    <row r="2561" spans="1:3" x14ac:dyDescent="0.25">
      <c r="A2561" s="1" t="s">
        <v>2633</v>
      </c>
      <c r="B2561" s="2">
        <v>45534</v>
      </c>
      <c r="C2561" s="1" t="s">
        <v>42924</v>
      </c>
    </row>
    <row r="2562" spans="1:3" x14ac:dyDescent="0.25">
      <c r="A2562" s="1" t="s">
        <v>15140</v>
      </c>
      <c r="B2562" s="2">
        <v>45534</v>
      </c>
      <c r="C2562" s="1" t="s">
        <v>42925</v>
      </c>
    </row>
    <row r="2563" spans="1:3" x14ac:dyDescent="0.25">
      <c r="A2563" s="1" t="s">
        <v>10975</v>
      </c>
      <c r="B2563" s="2">
        <v>45534</v>
      </c>
      <c r="C2563" s="1" t="s">
        <v>42926</v>
      </c>
    </row>
    <row r="2564" spans="1:3" x14ac:dyDescent="0.25">
      <c r="A2564" s="1" t="s">
        <v>39643</v>
      </c>
      <c r="B2564" s="2">
        <v>45534</v>
      </c>
      <c r="C2564" s="1" t="s">
        <v>42927</v>
      </c>
    </row>
    <row r="2565" spans="1:3" x14ac:dyDescent="0.25">
      <c r="A2565" s="1" t="s">
        <v>32463</v>
      </c>
      <c r="B2565" s="2">
        <v>45534</v>
      </c>
      <c r="C2565" s="1" t="s">
        <v>42928</v>
      </c>
    </row>
    <row r="2566" spans="1:3" x14ac:dyDescent="0.25">
      <c r="A2566" s="1" t="s">
        <v>38266</v>
      </c>
      <c r="B2566" s="2">
        <v>45534</v>
      </c>
      <c r="C2566" s="1" t="s">
        <v>42929</v>
      </c>
    </row>
    <row r="2567" spans="1:3" x14ac:dyDescent="0.25">
      <c r="A2567" s="1" t="s">
        <v>39521</v>
      </c>
      <c r="B2567" s="2">
        <v>45534</v>
      </c>
      <c r="C2567" s="1" t="s">
        <v>42930</v>
      </c>
    </row>
    <row r="2568" spans="1:3" x14ac:dyDescent="0.25">
      <c r="A2568" s="1" t="s">
        <v>8943</v>
      </c>
      <c r="B2568" s="2">
        <v>45534</v>
      </c>
      <c r="C2568" s="1" t="s">
        <v>42931</v>
      </c>
    </row>
    <row r="2569" spans="1:3" x14ac:dyDescent="0.25">
      <c r="A2569" s="1" t="s">
        <v>39879</v>
      </c>
      <c r="B2569" s="2">
        <v>45534</v>
      </c>
      <c r="C2569" s="1" t="s">
        <v>42932</v>
      </c>
    </row>
    <row r="2570" spans="1:3" x14ac:dyDescent="0.25">
      <c r="A2570" s="1" t="s">
        <v>3719</v>
      </c>
      <c r="B2570" s="2">
        <v>45534</v>
      </c>
      <c r="C2570" s="1" t="s">
        <v>42933</v>
      </c>
    </row>
    <row r="2571" spans="1:3" x14ac:dyDescent="0.25">
      <c r="A2571" s="1" t="s">
        <v>37019</v>
      </c>
      <c r="B2571" s="2">
        <v>45534</v>
      </c>
      <c r="C2571" s="1" t="s">
        <v>42934</v>
      </c>
    </row>
    <row r="2572" spans="1:3" x14ac:dyDescent="0.25">
      <c r="A2572" s="1" t="s">
        <v>39791</v>
      </c>
      <c r="B2572" s="2">
        <v>45534</v>
      </c>
      <c r="C2572" s="1" t="s">
        <v>42935</v>
      </c>
    </row>
    <row r="2573" spans="1:3" x14ac:dyDescent="0.25">
      <c r="A2573" s="1" t="s">
        <v>28260</v>
      </c>
      <c r="B2573" s="2">
        <v>45534</v>
      </c>
      <c r="C2573" s="1" t="s">
        <v>42936</v>
      </c>
    </row>
    <row r="2574" spans="1:3" x14ac:dyDescent="0.25">
      <c r="A2574" s="1" t="s">
        <v>11227</v>
      </c>
      <c r="B2574" s="2">
        <v>45534</v>
      </c>
      <c r="C2574" s="1" t="s">
        <v>42937</v>
      </c>
    </row>
    <row r="2575" spans="1:3" x14ac:dyDescent="0.25">
      <c r="A2575" s="1" t="s">
        <v>2215</v>
      </c>
      <c r="B2575" s="2">
        <v>45534</v>
      </c>
      <c r="C2575" s="1" t="s">
        <v>42938</v>
      </c>
    </row>
    <row r="2576" spans="1:3" x14ac:dyDescent="0.25">
      <c r="A2576" s="1" t="s">
        <v>5058</v>
      </c>
      <c r="B2576" s="2">
        <v>45534</v>
      </c>
      <c r="C2576" s="1" t="s">
        <v>42939</v>
      </c>
    </row>
    <row r="2577" spans="1:3" x14ac:dyDescent="0.25">
      <c r="A2577" s="1" t="s">
        <v>6074</v>
      </c>
      <c r="B2577" s="2">
        <v>45534</v>
      </c>
      <c r="C2577" s="1" t="s">
        <v>42940</v>
      </c>
    </row>
    <row r="2578" spans="1:3" x14ac:dyDescent="0.25">
      <c r="A2578" s="1" t="s">
        <v>21963</v>
      </c>
      <c r="B2578" s="2">
        <v>45534</v>
      </c>
      <c r="C2578" s="1" t="s">
        <v>42941</v>
      </c>
    </row>
    <row r="2579" spans="1:3" x14ac:dyDescent="0.25">
      <c r="A2579" s="1" t="s">
        <v>39776</v>
      </c>
      <c r="B2579" s="2">
        <v>45534</v>
      </c>
      <c r="C2579" s="1" t="s">
        <v>42942</v>
      </c>
    </row>
    <row r="2580" spans="1:3" x14ac:dyDescent="0.25">
      <c r="A2580" s="1" t="s">
        <v>10221</v>
      </c>
      <c r="B2580" s="2">
        <v>45534</v>
      </c>
      <c r="C2580" s="1" t="s">
        <v>42943</v>
      </c>
    </row>
    <row r="2581" spans="1:3" x14ac:dyDescent="0.25">
      <c r="A2581" s="1" t="s">
        <v>12609</v>
      </c>
      <c r="B2581" s="2">
        <v>45534</v>
      </c>
      <c r="C2581" s="1" t="s">
        <v>42944</v>
      </c>
    </row>
    <row r="2582" spans="1:3" x14ac:dyDescent="0.25">
      <c r="A2582" s="1" t="s">
        <v>38428</v>
      </c>
      <c r="B2582" s="2">
        <v>45534</v>
      </c>
      <c r="C2582" s="1" t="s">
        <v>42945</v>
      </c>
    </row>
    <row r="2583" spans="1:3" x14ac:dyDescent="0.25">
      <c r="A2583" s="1" t="s">
        <v>34710</v>
      </c>
      <c r="B2583" s="2">
        <v>45533</v>
      </c>
      <c r="C2583" s="1" t="s">
        <v>42946</v>
      </c>
    </row>
    <row r="2584" spans="1:3" x14ac:dyDescent="0.25">
      <c r="A2584" s="1" t="s">
        <v>39576</v>
      </c>
      <c r="B2584" s="2">
        <v>45533</v>
      </c>
      <c r="C2584" s="1" t="s">
        <v>42947</v>
      </c>
    </row>
    <row r="2585" spans="1:3" x14ac:dyDescent="0.25">
      <c r="A2585" s="1" t="s">
        <v>4768</v>
      </c>
      <c r="B2585" s="2">
        <v>45533</v>
      </c>
      <c r="C2585" s="1" t="s">
        <v>42948</v>
      </c>
    </row>
    <row r="2586" spans="1:3" x14ac:dyDescent="0.25">
      <c r="A2586" s="1" t="s">
        <v>12955</v>
      </c>
      <c r="B2586" s="2">
        <v>45533</v>
      </c>
      <c r="C2586" s="1" t="s">
        <v>42949</v>
      </c>
    </row>
    <row r="2587" spans="1:3" x14ac:dyDescent="0.25">
      <c r="A2587" s="1" t="s">
        <v>2863</v>
      </c>
      <c r="B2587" s="2">
        <v>45533</v>
      </c>
      <c r="C2587" s="1" t="s">
        <v>42950</v>
      </c>
    </row>
    <row r="2588" spans="1:3" x14ac:dyDescent="0.25">
      <c r="A2588" s="1" t="s">
        <v>27521</v>
      </c>
      <c r="B2588" s="2">
        <v>45533</v>
      </c>
      <c r="C2588" s="1" t="s">
        <v>42951</v>
      </c>
    </row>
    <row r="2589" spans="1:3" x14ac:dyDescent="0.25">
      <c r="A2589" s="1" t="s">
        <v>38805</v>
      </c>
      <c r="B2589" s="2">
        <v>45533</v>
      </c>
      <c r="C2589" s="1" t="s">
        <v>42952</v>
      </c>
    </row>
    <row r="2590" spans="1:3" x14ac:dyDescent="0.25">
      <c r="A2590" s="1" t="s">
        <v>3213</v>
      </c>
      <c r="B2590" s="2">
        <v>45533</v>
      </c>
      <c r="C2590" s="1" t="s">
        <v>42953</v>
      </c>
    </row>
    <row r="2591" spans="1:3" x14ac:dyDescent="0.25">
      <c r="A2591" s="1" t="s">
        <v>9514</v>
      </c>
      <c r="B2591" s="2">
        <v>45533</v>
      </c>
      <c r="C2591" s="1" t="s">
        <v>42954</v>
      </c>
    </row>
    <row r="2592" spans="1:3" x14ac:dyDescent="0.25">
      <c r="A2592" s="1" t="s">
        <v>7905</v>
      </c>
      <c r="B2592" s="2">
        <v>45533</v>
      </c>
      <c r="C2592" s="1" t="s">
        <v>42955</v>
      </c>
    </row>
    <row r="2593" spans="1:3" x14ac:dyDescent="0.25">
      <c r="A2593" s="1" t="s">
        <v>28788</v>
      </c>
      <c r="B2593" s="2">
        <v>45533</v>
      </c>
      <c r="C2593" s="1" t="s">
        <v>42956</v>
      </c>
    </row>
    <row r="2594" spans="1:3" x14ac:dyDescent="0.25">
      <c r="A2594" s="1" t="s">
        <v>39751</v>
      </c>
      <c r="B2594" s="2">
        <v>45533</v>
      </c>
      <c r="C2594" s="1" t="s">
        <v>42957</v>
      </c>
    </row>
    <row r="2595" spans="1:3" x14ac:dyDescent="0.25">
      <c r="A2595" s="1" t="s">
        <v>30551</v>
      </c>
      <c r="B2595" s="2">
        <v>45533</v>
      </c>
      <c r="C2595" s="1" t="s">
        <v>42958</v>
      </c>
    </row>
    <row r="2596" spans="1:3" x14ac:dyDescent="0.25">
      <c r="A2596" s="1" t="s">
        <v>13779</v>
      </c>
      <c r="B2596" s="2">
        <v>45533</v>
      </c>
      <c r="C2596" s="1" t="s">
        <v>42959</v>
      </c>
    </row>
    <row r="2597" spans="1:3" x14ac:dyDescent="0.25">
      <c r="A2597" s="1" t="s">
        <v>32202</v>
      </c>
      <c r="B2597" s="2">
        <v>45533</v>
      </c>
      <c r="C2597" s="1" t="s">
        <v>42960</v>
      </c>
    </row>
    <row r="2598" spans="1:3" x14ac:dyDescent="0.25">
      <c r="A2598" s="1" t="s">
        <v>36836</v>
      </c>
      <c r="B2598" s="2">
        <v>45533</v>
      </c>
      <c r="C2598" s="1" t="s">
        <v>42961</v>
      </c>
    </row>
    <row r="2599" spans="1:3" x14ac:dyDescent="0.25">
      <c r="A2599" s="1" t="s">
        <v>39794</v>
      </c>
      <c r="B2599" s="2">
        <v>45533</v>
      </c>
      <c r="C2599" s="1" t="s">
        <v>42962</v>
      </c>
    </row>
    <row r="2600" spans="1:3" x14ac:dyDescent="0.25">
      <c r="A2600" s="1" t="s">
        <v>25129</v>
      </c>
      <c r="B2600" s="2">
        <v>45533</v>
      </c>
      <c r="C2600" s="1" t="s">
        <v>42963</v>
      </c>
    </row>
    <row r="2601" spans="1:3" x14ac:dyDescent="0.25">
      <c r="A2601" s="1" t="s">
        <v>39673</v>
      </c>
      <c r="B2601" s="2">
        <v>45533</v>
      </c>
      <c r="C2601" s="1" t="s">
        <v>42964</v>
      </c>
    </row>
    <row r="2602" spans="1:3" x14ac:dyDescent="0.25">
      <c r="A2602" s="1" t="s">
        <v>32063</v>
      </c>
      <c r="B2602" s="2">
        <v>45533</v>
      </c>
      <c r="C2602" s="1" t="s">
        <v>42965</v>
      </c>
    </row>
    <row r="2603" spans="1:3" x14ac:dyDescent="0.25">
      <c r="A2603" s="1" t="s">
        <v>37257</v>
      </c>
      <c r="B2603" s="2">
        <v>45533</v>
      </c>
      <c r="C2603" s="1" t="s">
        <v>42966</v>
      </c>
    </row>
    <row r="2604" spans="1:3" x14ac:dyDescent="0.25">
      <c r="A2604" s="1" t="s">
        <v>38689</v>
      </c>
      <c r="B2604" s="2">
        <v>45533</v>
      </c>
      <c r="C2604" s="1" t="s">
        <v>42967</v>
      </c>
    </row>
    <row r="2605" spans="1:3" x14ac:dyDescent="0.25">
      <c r="A2605" s="1" t="s">
        <v>4734</v>
      </c>
      <c r="B2605" s="2">
        <v>45533</v>
      </c>
      <c r="C2605" s="1" t="s">
        <v>42968</v>
      </c>
    </row>
    <row r="2606" spans="1:3" x14ac:dyDescent="0.25">
      <c r="A2606" s="1" t="s">
        <v>39558</v>
      </c>
      <c r="B2606" s="2">
        <v>45533</v>
      </c>
      <c r="C2606" s="1" t="s">
        <v>42969</v>
      </c>
    </row>
    <row r="2607" spans="1:3" x14ac:dyDescent="0.25">
      <c r="A2607" s="1" t="s">
        <v>31435</v>
      </c>
      <c r="B2607" s="2">
        <v>45533</v>
      </c>
      <c r="C2607" s="1" t="s">
        <v>42970</v>
      </c>
    </row>
    <row r="2608" spans="1:3" x14ac:dyDescent="0.25">
      <c r="A2608" s="1" t="s">
        <v>2499</v>
      </c>
      <c r="B2608" s="2">
        <v>45533</v>
      </c>
      <c r="C2608" s="1" t="s">
        <v>42971</v>
      </c>
    </row>
    <row r="2609" spans="1:3" x14ac:dyDescent="0.25">
      <c r="A2609" s="1" t="s">
        <v>6434</v>
      </c>
      <c r="B2609" s="2">
        <v>45533</v>
      </c>
      <c r="C2609" s="1" t="s">
        <v>42972</v>
      </c>
    </row>
    <row r="2610" spans="1:3" x14ac:dyDescent="0.25">
      <c r="A2610" s="1" t="s">
        <v>3461</v>
      </c>
      <c r="B2610" s="2">
        <v>45533</v>
      </c>
      <c r="C2610" s="1" t="s">
        <v>42973</v>
      </c>
    </row>
    <row r="2611" spans="1:3" x14ac:dyDescent="0.25">
      <c r="A2611" s="1" t="s">
        <v>1663</v>
      </c>
      <c r="B2611" s="2">
        <v>45533</v>
      </c>
      <c r="C2611" s="1" t="s">
        <v>42974</v>
      </c>
    </row>
    <row r="2612" spans="1:3" x14ac:dyDescent="0.25">
      <c r="A2612" s="1" t="s">
        <v>39749</v>
      </c>
      <c r="B2612" s="2">
        <v>45533</v>
      </c>
      <c r="C2612" s="1" t="s">
        <v>42975</v>
      </c>
    </row>
    <row r="2613" spans="1:3" x14ac:dyDescent="0.25">
      <c r="A2613" s="1" t="s">
        <v>39772</v>
      </c>
      <c r="B2613" s="2">
        <v>45533</v>
      </c>
      <c r="C2613" s="1" t="s">
        <v>42976</v>
      </c>
    </row>
    <row r="2614" spans="1:3" x14ac:dyDescent="0.25">
      <c r="A2614" s="1" t="s">
        <v>32684</v>
      </c>
      <c r="B2614" s="2">
        <v>45533</v>
      </c>
      <c r="C2614" s="1" t="s">
        <v>42977</v>
      </c>
    </row>
    <row r="2615" spans="1:3" x14ac:dyDescent="0.25">
      <c r="A2615" s="1" t="s">
        <v>22409</v>
      </c>
      <c r="B2615" s="2">
        <v>45533</v>
      </c>
      <c r="C2615" s="1" t="s">
        <v>42978</v>
      </c>
    </row>
    <row r="2616" spans="1:3" x14ac:dyDescent="0.25">
      <c r="A2616" s="1" t="s">
        <v>33704</v>
      </c>
      <c r="B2616" s="2">
        <v>45533</v>
      </c>
      <c r="C2616" s="1" t="s">
        <v>42979</v>
      </c>
    </row>
    <row r="2617" spans="1:3" x14ac:dyDescent="0.25">
      <c r="A2617" s="1" t="s">
        <v>37300</v>
      </c>
      <c r="B2617" s="2">
        <v>45533</v>
      </c>
      <c r="C2617" s="1" t="s">
        <v>42980</v>
      </c>
    </row>
    <row r="2618" spans="1:3" x14ac:dyDescent="0.25">
      <c r="A2618" s="1" t="s">
        <v>36705</v>
      </c>
      <c r="B2618" s="2">
        <v>45533</v>
      </c>
      <c r="C2618" s="1" t="s">
        <v>42981</v>
      </c>
    </row>
    <row r="2619" spans="1:3" x14ac:dyDescent="0.25">
      <c r="A2619" s="1" t="s">
        <v>37210</v>
      </c>
      <c r="B2619" s="2">
        <v>45532</v>
      </c>
      <c r="C2619" s="1" t="s">
        <v>42982</v>
      </c>
    </row>
    <row r="2620" spans="1:3" x14ac:dyDescent="0.25">
      <c r="A2620" s="1" t="s">
        <v>39614</v>
      </c>
      <c r="B2620" s="2">
        <v>45532</v>
      </c>
      <c r="C2620" s="1" t="s">
        <v>42983</v>
      </c>
    </row>
    <row r="2621" spans="1:3" x14ac:dyDescent="0.25">
      <c r="A2621" s="1" t="s">
        <v>481</v>
      </c>
      <c r="B2621" s="2">
        <v>45532</v>
      </c>
      <c r="C2621" s="1" t="s">
        <v>42984</v>
      </c>
    </row>
    <row r="2622" spans="1:3" x14ac:dyDescent="0.25">
      <c r="A2622" s="1" t="s">
        <v>655</v>
      </c>
      <c r="B2622" s="2">
        <v>45532</v>
      </c>
      <c r="C2622" s="1" t="s">
        <v>42985</v>
      </c>
    </row>
    <row r="2623" spans="1:3" x14ac:dyDescent="0.25">
      <c r="A2623" s="1" t="s">
        <v>1455</v>
      </c>
      <c r="B2623" s="2">
        <v>45532</v>
      </c>
      <c r="C2623" s="1" t="s">
        <v>42986</v>
      </c>
    </row>
    <row r="2624" spans="1:3" x14ac:dyDescent="0.25">
      <c r="A2624" s="1" t="s">
        <v>37046</v>
      </c>
      <c r="B2624" s="2">
        <v>45532</v>
      </c>
      <c r="C2624" s="1" t="s">
        <v>42987</v>
      </c>
    </row>
    <row r="2625" spans="1:3" x14ac:dyDescent="0.25">
      <c r="A2625" s="1" t="s">
        <v>39660</v>
      </c>
      <c r="B2625" s="2">
        <v>45532</v>
      </c>
      <c r="C2625" s="1" t="s">
        <v>42988</v>
      </c>
    </row>
    <row r="2626" spans="1:3" x14ac:dyDescent="0.25">
      <c r="A2626" s="1" t="s">
        <v>39468</v>
      </c>
      <c r="B2626" s="2">
        <v>45532</v>
      </c>
      <c r="C2626" s="1" t="s">
        <v>42989</v>
      </c>
    </row>
    <row r="2627" spans="1:3" x14ac:dyDescent="0.25">
      <c r="A2627" s="1" t="s">
        <v>15719</v>
      </c>
      <c r="B2627" s="2">
        <v>45532</v>
      </c>
      <c r="C2627" s="1" t="s">
        <v>42990</v>
      </c>
    </row>
    <row r="2628" spans="1:3" x14ac:dyDescent="0.25">
      <c r="A2628" s="1" t="s">
        <v>39609</v>
      </c>
      <c r="B2628" s="2">
        <v>45532</v>
      </c>
      <c r="C2628" s="1" t="s">
        <v>42991</v>
      </c>
    </row>
    <row r="2629" spans="1:3" x14ac:dyDescent="0.25">
      <c r="A2629" s="1" t="s">
        <v>39712</v>
      </c>
      <c r="B2629" s="2">
        <v>45532</v>
      </c>
      <c r="C2629" s="1" t="s">
        <v>42992</v>
      </c>
    </row>
    <row r="2630" spans="1:3" x14ac:dyDescent="0.25">
      <c r="A2630" s="1" t="s">
        <v>37958</v>
      </c>
      <c r="B2630" s="2">
        <v>45532</v>
      </c>
      <c r="C2630" s="1" t="s">
        <v>42993</v>
      </c>
    </row>
    <row r="2631" spans="1:3" x14ac:dyDescent="0.25">
      <c r="A2631" s="1" t="s">
        <v>39495</v>
      </c>
      <c r="B2631" s="2">
        <v>45532</v>
      </c>
      <c r="C2631" s="1" t="s">
        <v>42994</v>
      </c>
    </row>
    <row r="2632" spans="1:3" x14ac:dyDescent="0.25">
      <c r="A2632" s="1" t="s">
        <v>26861</v>
      </c>
      <c r="B2632" s="2">
        <v>45532</v>
      </c>
      <c r="C2632" s="1" t="s">
        <v>42995</v>
      </c>
    </row>
    <row r="2633" spans="1:3" x14ac:dyDescent="0.25">
      <c r="A2633" s="1" t="s">
        <v>6561</v>
      </c>
      <c r="B2633" s="2">
        <v>45532</v>
      </c>
      <c r="C2633" s="1" t="s">
        <v>42996</v>
      </c>
    </row>
    <row r="2634" spans="1:3" x14ac:dyDescent="0.25">
      <c r="A2634" s="1" t="s">
        <v>39693</v>
      </c>
      <c r="B2634" s="2">
        <v>45532</v>
      </c>
      <c r="C2634" s="1" t="s">
        <v>42997</v>
      </c>
    </row>
    <row r="2635" spans="1:3" x14ac:dyDescent="0.25">
      <c r="A2635" s="1" t="s">
        <v>37664</v>
      </c>
      <c r="B2635" s="2">
        <v>45532</v>
      </c>
      <c r="C2635" s="1" t="s">
        <v>42998</v>
      </c>
    </row>
    <row r="2636" spans="1:3" x14ac:dyDescent="0.25">
      <c r="A2636" s="1" t="s">
        <v>39605</v>
      </c>
      <c r="B2636" s="2">
        <v>45532</v>
      </c>
      <c r="C2636" s="1" t="s">
        <v>42999</v>
      </c>
    </row>
    <row r="2637" spans="1:3" x14ac:dyDescent="0.25">
      <c r="A2637" s="1" t="s">
        <v>14029</v>
      </c>
      <c r="B2637" s="2">
        <v>45532</v>
      </c>
      <c r="C2637" s="1" t="s">
        <v>43000</v>
      </c>
    </row>
    <row r="2638" spans="1:3" x14ac:dyDescent="0.25">
      <c r="A2638" s="1" t="s">
        <v>36016</v>
      </c>
      <c r="B2638" s="2">
        <v>45532</v>
      </c>
      <c r="C2638" s="1" t="s">
        <v>43001</v>
      </c>
    </row>
    <row r="2639" spans="1:3" x14ac:dyDescent="0.25">
      <c r="A2639" s="1" t="s">
        <v>30462</v>
      </c>
      <c r="B2639" s="2">
        <v>45532</v>
      </c>
      <c r="C2639" s="1" t="s">
        <v>43002</v>
      </c>
    </row>
    <row r="2640" spans="1:3" x14ac:dyDescent="0.25">
      <c r="A2640" s="1" t="s">
        <v>39486</v>
      </c>
      <c r="B2640" s="2">
        <v>45532</v>
      </c>
      <c r="C2640" s="1" t="s">
        <v>43003</v>
      </c>
    </row>
    <row r="2641" spans="1:3" x14ac:dyDescent="0.25">
      <c r="A2641" s="1" t="s">
        <v>6618</v>
      </c>
      <c r="B2641" s="2">
        <v>45532</v>
      </c>
      <c r="C2641" s="1" t="s">
        <v>43004</v>
      </c>
    </row>
    <row r="2642" spans="1:3" x14ac:dyDescent="0.25">
      <c r="A2642" s="1" t="s">
        <v>39669</v>
      </c>
      <c r="B2642" s="2">
        <v>45532</v>
      </c>
      <c r="C2642" s="1" t="s">
        <v>43005</v>
      </c>
    </row>
    <row r="2643" spans="1:3" x14ac:dyDescent="0.25">
      <c r="A2643" s="1" t="s">
        <v>3021</v>
      </c>
      <c r="B2643" s="2">
        <v>45532</v>
      </c>
      <c r="C2643" s="1" t="s">
        <v>43006</v>
      </c>
    </row>
    <row r="2644" spans="1:3" x14ac:dyDescent="0.25">
      <c r="A2644" s="1" t="s">
        <v>22259</v>
      </c>
      <c r="B2644" s="2">
        <v>45532</v>
      </c>
      <c r="C2644" s="1" t="s">
        <v>43007</v>
      </c>
    </row>
    <row r="2645" spans="1:3" x14ac:dyDescent="0.25">
      <c r="A2645" s="1" t="s">
        <v>4774</v>
      </c>
      <c r="B2645" s="2">
        <v>45532</v>
      </c>
      <c r="C2645" s="1" t="s">
        <v>43008</v>
      </c>
    </row>
    <row r="2646" spans="1:3" x14ac:dyDescent="0.25">
      <c r="A2646" s="1" t="s">
        <v>33814</v>
      </c>
      <c r="B2646" s="2">
        <v>45532</v>
      </c>
      <c r="C2646" s="1" t="s">
        <v>43009</v>
      </c>
    </row>
    <row r="2647" spans="1:3" x14ac:dyDescent="0.25">
      <c r="A2647" s="1" t="s">
        <v>1969</v>
      </c>
      <c r="B2647" s="2">
        <v>45532</v>
      </c>
      <c r="C2647" s="1" t="s">
        <v>43010</v>
      </c>
    </row>
    <row r="2648" spans="1:3" x14ac:dyDescent="0.25">
      <c r="A2648" s="1" t="s">
        <v>1019</v>
      </c>
      <c r="B2648" s="2">
        <v>45532</v>
      </c>
      <c r="C2648" s="1" t="s">
        <v>43011</v>
      </c>
    </row>
    <row r="2649" spans="1:3" x14ac:dyDescent="0.25">
      <c r="A2649" s="1" t="s">
        <v>4081</v>
      </c>
      <c r="B2649" s="2">
        <v>45532</v>
      </c>
      <c r="C2649" s="1" t="s">
        <v>43012</v>
      </c>
    </row>
    <row r="2650" spans="1:3" x14ac:dyDescent="0.25">
      <c r="A2650" s="1" t="s">
        <v>34949</v>
      </c>
      <c r="B2650" s="2">
        <v>45532</v>
      </c>
      <c r="C2650" s="1" t="s">
        <v>43013</v>
      </c>
    </row>
    <row r="2651" spans="1:3" x14ac:dyDescent="0.25">
      <c r="A2651" s="1" t="s">
        <v>38957</v>
      </c>
      <c r="B2651" s="2">
        <v>45532</v>
      </c>
      <c r="C2651" s="1" t="s">
        <v>43014</v>
      </c>
    </row>
    <row r="2652" spans="1:3" x14ac:dyDescent="0.25">
      <c r="A2652" s="1" t="s">
        <v>29541</v>
      </c>
      <c r="B2652" s="2">
        <v>45532</v>
      </c>
      <c r="C2652" s="1" t="s">
        <v>43015</v>
      </c>
    </row>
    <row r="2653" spans="1:3" x14ac:dyDescent="0.25">
      <c r="A2653" s="1" t="s">
        <v>681</v>
      </c>
      <c r="B2653" s="2">
        <v>45532</v>
      </c>
      <c r="C2653" s="1" t="s">
        <v>43016</v>
      </c>
    </row>
    <row r="2654" spans="1:3" x14ac:dyDescent="0.25">
      <c r="A2654" s="1" t="s">
        <v>25217</v>
      </c>
      <c r="B2654" s="2">
        <v>45532</v>
      </c>
      <c r="C2654" s="1" t="s">
        <v>43017</v>
      </c>
    </row>
    <row r="2655" spans="1:3" x14ac:dyDescent="0.25">
      <c r="A2655" s="1" t="s">
        <v>39768</v>
      </c>
      <c r="B2655" s="2">
        <v>45532</v>
      </c>
      <c r="C2655" s="1" t="s">
        <v>43018</v>
      </c>
    </row>
    <row r="2656" spans="1:3" x14ac:dyDescent="0.25">
      <c r="A2656" s="1" t="s">
        <v>23907</v>
      </c>
      <c r="B2656" s="2">
        <v>45531</v>
      </c>
      <c r="C2656" s="1" t="s">
        <v>43019</v>
      </c>
    </row>
    <row r="2657" spans="1:3" x14ac:dyDescent="0.25">
      <c r="A2657" s="1" t="s">
        <v>39420</v>
      </c>
      <c r="B2657" s="2">
        <v>45531</v>
      </c>
      <c r="C2657" s="1" t="s">
        <v>43020</v>
      </c>
    </row>
    <row r="2658" spans="1:3" x14ac:dyDescent="0.25">
      <c r="A2658" s="1" t="s">
        <v>39555</v>
      </c>
      <c r="B2658" s="2">
        <v>45531</v>
      </c>
      <c r="C2658" s="1" t="s">
        <v>43021</v>
      </c>
    </row>
    <row r="2659" spans="1:3" x14ac:dyDescent="0.25">
      <c r="A2659" s="1" t="s">
        <v>127</v>
      </c>
      <c r="B2659" s="2">
        <v>45531</v>
      </c>
      <c r="C2659" s="1" t="s">
        <v>43022</v>
      </c>
    </row>
    <row r="2660" spans="1:3" x14ac:dyDescent="0.25">
      <c r="A2660" s="1" t="s">
        <v>18827</v>
      </c>
      <c r="B2660" s="2">
        <v>45531</v>
      </c>
      <c r="C2660" s="1" t="s">
        <v>43023</v>
      </c>
    </row>
    <row r="2661" spans="1:3" x14ac:dyDescent="0.25">
      <c r="A2661" s="1" t="s">
        <v>16186</v>
      </c>
      <c r="B2661" s="2">
        <v>45531</v>
      </c>
      <c r="C2661" s="1" t="s">
        <v>43024</v>
      </c>
    </row>
    <row r="2662" spans="1:3" x14ac:dyDescent="0.25">
      <c r="A2662" s="1" t="s">
        <v>13880</v>
      </c>
      <c r="B2662" s="2">
        <v>45531</v>
      </c>
      <c r="C2662" s="1" t="s">
        <v>43025</v>
      </c>
    </row>
    <row r="2663" spans="1:3" x14ac:dyDescent="0.25">
      <c r="A2663" s="1" t="s">
        <v>34207</v>
      </c>
      <c r="B2663" s="2">
        <v>45531</v>
      </c>
      <c r="C2663" s="1" t="s">
        <v>43026</v>
      </c>
    </row>
    <row r="2664" spans="1:3" x14ac:dyDescent="0.25">
      <c r="A2664" s="1" t="s">
        <v>39447</v>
      </c>
      <c r="B2664" s="2">
        <v>45531</v>
      </c>
      <c r="C2664" s="1" t="s">
        <v>43027</v>
      </c>
    </row>
    <row r="2665" spans="1:3" x14ac:dyDescent="0.25">
      <c r="A2665" s="1" t="s">
        <v>38856</v>
      </c>
      <c r="B2665" s="2">
        <v>45531</v>
      </c>
      <c r="C2665" s="1" t="s">
        <v>43028</v>
      </c>
    </row>
    <row r="2666" spans="1:3" x14ac:dyDescent="0.25">
      <c r="A2666" s="1" t="s">
        <v>28919</v>
      </c>
      <c r="B2666" s="2">
        <v>45531</v>
      </c>
      <c r="C2666" s="1" t="s">
        <v>43029</v>
      </c>
    </row>
    <row r="2667" spans="1:3" x14ac:dyDescent="0.25">
      <c r="A2667" s="1" t="s">
        <v>35449</v>
      </c>
      <c r="B2667" s="2">
        <v>45531</v>
      </c>
      <c r="C2667" s="1" t="s">
        <v>43030</v>
      </c>
    </row>
    <row r="2668" spans="1:3" x14ac:dyDescent="0.25">
      <c r="A2668" s="1" t="s">
        <v>2473</v>
      </c>
      <c r="B2668" s="2">
        <v>45531</v>
      </c>
      <c r="C2668" s="1" t="s">
        <v>43031</v>
      </c>
    </row>
    <row r="2669" spans="1:3" x14ac:dyDescent="0.25">
      <c r="A2669" s="1" t="s">
        <v>39652</v>
      </c>
      <c r="B2669" s="2">
        <v>45531</v>
      </c>
      <c r="C2669" s="1" t="s">
        <v>43032</v>
      </c>
    </row>
    <row r="2670" spans="1:3" x14ac:dyDescent="0.25">
      <c r="A2670" s="1" t="s">
        <v>22468</v>
      </c>
      <c r="B2670" s="2">
        <v>45531</v>
      </c>
      <c r="C2670" s="1" t="s">
        <v>43033</v>
      </c>
    </row>
    <row r="2671" spans="1:3" x14ac:dyDescent="0.25">
      <c r="A2671" s="1" t="s">
        <v>2875</v>
      </c>
      <c r="B2671" s="2">
        <v>45531</v>
      </c>
      <c r="C2671" s="1" t="s">
        <v>43034</v>
      </c>
    </row>
    <row r="2672" spans="1:3" x14ac:dyDescent="0.25">
      <c r="A2672" s="1" t="s">
        <v>1989</v>
      </c>
      <c r="B2672" s="2">
        <v>45531</v>
      </c>
      <c r="C2672" s="1" t="s">
        <v>43035</v>
      </c>
    </row>
    <row r="2673" spans="1:3" x14ac:dyDescent="0.25">
      <c r="A2673" s="1" t="s">
        <v>4250</v>
      </c>
      <c r="B2673" s="2">
        <v>45531</v>
      </c>
      <c r="C2673" s="1" t="s">
        <v>43036</v>
      </c>
    </row>
    <row r="2674" spans="1:3" x14ac:dyDescent="0.25">
      <c r="A2674" s="1" t="s">
        <v>33980</v>
      </c>
      <c r="B2674" s="2">
        <v>45531</v>
      </c>
      <c r="C2674" s="1" t="s">
        <v>43037</v>
      </c>
    </row>
    <row r="2675" spans="1:3" x14ac:dyDescent="0.25">
      <c r="A2675" s="1" t="s">
        <v>38050</v>
      </c>
      <c r="B2675" s="2">
        <v>45531</v>
      </c>
      <c r="C2675" s="1" t="s">
        <v>43038</v>
      </c>
    </row>
    <row r="2676" spans="1:3" x14ac:dyDescent="0.25">
      <c r="A2676" s="1" t="s">
        <v>39503</v>
      </c>
      <c r="B2676" s="2">
        <v>45531</v>
      </c>
      <c r="C2676" s="1" t="s">
        <v>43039</v>
      </c>
    </row>
    <row r="2677" spans="1:3" x14ac:dyDescent="0.25">
      <c r="A2677" s="1" t="s">
        <v>1421</v>
      </c>
      <c r="B2677" s="2">
        <v>45531</v>
      </c>
      <c r="C2677" s="1" t="s">
        <v>43040</v>
      </c>
    </row>
    <row r="2678" spans="1:3" x14ac:dyDescent="0.25">
      <c r="A2678" s="1" t="s">
        <v>37893</v>
      </c>
      <c r="B2678" s="2">
        <v>45531</v>
      </c>
      <c r="C2678" s="1" t="s">
        <v>43041</v>
      </c>
    </row>
    <row r="2679" spans="1:3" x14ac:dyDescent="0.25">
      <c r="A2679" s="1" t="s">
        <v>36084</v>
      </c>
      <c r="B2679" s="2">
        <v>45531</v>
      </c>
      <c r="C2679" s="1" t="s">
        <v>43042</v>
      </c>
    </row>
    <row r="2680" spans="1:3" x14ac:dyDescent="0.25">
      <c r="A2680" s="1" t="s">
        <v>39252</v>
      </c>
      <c r="B2680" s="2">
        <v>45531</v>
      </c>
      <c r="C2680" s="1" t="s">
        <v>43043</v>
      </c>
    </row>
    <row r="2681" spans="1:3" x14ac:dyDescent="0.25">
      <c r="A2681" s="1" t="s">
        <v>6634</v>
      </c>
      <c r="B2681" s="2">
        <v>45531</v>
      </c>
      <c r="C2681" s="1" t="s">
        <v>43044</v>
      </c>
    </row>
    <row r="2682" spans="1:3" x14ac:dyDescent="0.25">
      <c r="A2682" s="1" t="s">
        <v>27018</v>
      </c>
      <c r="B2682" s="2">
        <v>45531</v>
      </c>
      <c r="C2682" s="1" t="s">
        <v>43045</v>
      </c>
    </row>
    <row r="2683" spans="1:3" x14ac:dyDescent="0.25">
      <c r="A2683" s="1" t="s">
        <v>39684</v>
      </c>
      <c r="B2683" s="2">
        <v>45531</v>
      </c>
      <c r="C2683" s="1" t="s">
        <v>43046</v>
      </c>
    </row>
    <row r="2684" spans="1:3" x14ac:dyDescent="0.25">
      <c r="A2684" s="1" t="s">
        <v>2153</v>
      </c>
      <c r="B2684" s="2">
        <v>45531</v>
      </c>
      <c r="C2684" s="1" t="s">
        <v>43047</v>
      </c>
    </row>
    <row r="2685" spans="1:3" x14ac:dyDescent="0.25">
      <c r="A2685" s="1" t="s">
        <v>15486</v>
      </c>
      <c r="B2685" s="2">
        <v>45531</v>
      </c>
      <c r="C2685" s="1" t="s">
        <v>43048</v>
      </c>
    </row>
    <row r="2686" spans="1:3" x14ac:dyDescent="0.25">
      <c r="A2686" s="1" t="s">
        <v>23870</v>
      </c>
      <c r="B2686" s="2">
        <v>45531</v>
      </c>
      <c r="C2686" s="1" t="s">
        <v>43049</v>
      </c>
    </row>
    <row r="2687" spans="1:3" x14ac:dyDescent="0.25">
      <c r="A2687" s="1" t="s">
        <v>31303</v>
      </c>
      <c r="B2687" s="2">
        <v>45531</v>
      </c>
      <c r="C2687" s="1" t="s">
        <v>43050</v>
      </c>
    </row>
    <row r="2688" spans="1:3" x14ac:dyDescent="0.25">
      <c r="A2688" s="1" t="s">
        <v>31264</v>
      </c>
      <c r="B2688" s="2">
        <v>45531</v>
      </c>
      <c r="C2688" s="1" t="s">
        <v>43051</v>
      </c>
    </row>
    <row r="2689" spans="1:3" x14ac:dyDescent="0.25">
      <c r="A2689" s="1" t="s">
        <v>8582</v>
      </c>
      <c r="B2689" s="2">
        <v>45531</v>
      </c>
      <c r="C2689" s="1" t="s">
        <v>43052</v>
      </c>
    </row>
    <row r="2690" spans="1:3" x14ac:dyDescent="0.25">
      <c r="A2690" s="1" t="s">
        <v>6583</v>
      </c>
      <c r="B2690" s="2">
        <v>45531</v>
      </c>
      <c r="C2690" s="1" t="s">
        <v>43053</v>
      </c>
    </row>
    <row r="2691" spans="1:3" x14ac:dyDescent="0.25">
      <c r="A2691" s="1" t="s">
        <v>35675</v>
      </c>
      <c r="B2691" s="2">
        <v>45531</v>
      </c>
      <c r="C2691" s="1" t="s">
        <v>43054</v>
      </c>
    </row>
    <row r="2692" spans="1:3" x14ac:dyDescent="0.25">
      <c r="A2692" s="1" t="s">
        <v>6826</v>
      </c>
      <c r="B2692" s="2">
        <v>45531</v>
      </c>
      <c r="C2692" s="1" t="s">
        <v>43055</v>
      </c>
    </row>
    <row r="2693" spans="1:3" x14ac:dyDescent="0.25">
      <c r="A2693" s="1" t="s">
        <v>39139</v>
      </c>
      <c r="B2693" s="2">
        <v>45531</v>
      </c>
      <c r="C2693" s="1" t="s">
        <v>43056</v>
      </c>
    </row>
    <row r="2694" spans="1:3" x14ac:dyDescent="0.25">
      <c r="A2694" s="1" t="s">
        <v>25745</v>
      </c>
      <c r="B2694" s="2">
        <v>45531</v>
      </c>
      <c r="C2694" s="1" t="s">
        <v>43057</v>
      </c>
    </row>
    <row r="2695" spans="1:3" x14ac:dyDescent="0.25">
      <c r="A2695" s="1" t="s">
        <v>38013</v>
      </c>
      <c r="B2695" s="2">
        <v>45531</v>
      </c>
      <c r="C2695" s="1" t="s">
        <v>43058</v>
      </c>
    </row>
    <row r="2696" spans="1:3" x14ac:dyDescent="0.25">
      <c r="A2696" s="1" t="s">
        <v>9472</v>
      </c>
      <c r="B2696" s="2">
        <v>45531</v>
      </c>
      <c r="C2696" s="1" t="s">
        <v>43059</v>
      </c>
    </row>
    <row r="2697" spans="1:3" x14ac:dyDescent="0.25">
      <c r="A2697" s="1" t="s">
        <v>39561</v>
      </c>
      <c r="B2697" s="2">
        <v>45531</v>
      </c>
      <c r="C2697" s="1" t="s">
        <v>43060</v>
      </c>
    </row>
    <row r="2698" spans="1:3" x14ac:dyDescent="0.25">
      <c r="A2698" s="1" t="s">
        <v>38367</v>
      </c>
      <c r="B2698" s="2">
        <v>45530</v>
      </c>
      <c r="C2698" s="1" t="s">
        <v>43061</v>
      </c>
    </row>
    <row r="2699" spans="1:3" x14ac:dyDescent="0.25">
      <c r="A2699" s="1" t="s">
        <v>24048</v>
      </c>
      <c r="B2699" s="2">
        <v>45530</v>
      </c>
      <c r="C2699" s="1" t="s">
        <v>43062</v>
      </c>
    </row>
    <row r="2700" spans="1:3" x14ac:dyDescent="0.25">
      <c r="A2700" s="1" t="s">
        <v>5899</v>
      </c>
      <c r="B2700" s="2">
        <v>45530</v>
      </c>
      <c r="C2700" s="1" t="s">
        <v>43063</v>
      </c>
    </row>
    <row r="2701" spans="1:3" x14ac:dyDescent="0.25">
      <c r="A2701" s="1" t="s">
        <v>24582</v>
      </c>
      <c r="B2701" s="2">
        <v>45530</v>
      </c>
      <c r="C2701" s="1" t="s">
        <v>43064</v>
      </c>
    </row>
    <row r="2702" spans="1:3" x14ac:dyDescent="0.25">
      <c r="A2702" s="1" t="s">
        <v>39607</v>
      </c>
      <c r="B2702" s="2">
        <v>45530</v>
      </c>
      <c r="C2702" s="1" t="s">
        <v>43065</v>
      </c>
    </row>
    <row r="2703" spans="1:3" x14ac:dyDescent="0.25">
      <c r="A2703" s="1" t="s">
        <v>3561</v>
      </c>
      <c r="B2703" s="2">
        <v>45530</v>
      </c>
      <c r="C2703" s="1" t="s">
        <v>43066</v>
      </c>
    </row>
    <row r="2704" spans="1:3" x14ac:dyDescent="0.25">
      <c r="A2704" s="1" t="s">
        <v>6604</v>
      </c>
      <c r="B2704" s="2">
        <v>45530</v>
      </c>
      <c r="C2704" s="1" t="s">
        <v>40586</v>
      </c>
    </row>
    <row r="2705" spans="1:3" x14ac:dyDescent="0.25">
      <c r="A2705" s="1" t="s">
        <v>17976</v>
      </c>
      <c r="B2705" s="2">
        <v>45530</v>
      </c>
      <c r="C2705" s="1" t="s">
        <v>43067</v>
      </c>
    </row>
    <row r="2706" spans="1:3" x14ac:dyDescent="0.25">
      <c r="A2706" s="1" t="s">
        <v>39466</v>
      </c>
      <c r="B2706" s="2">
        <v>45530</v>
      </c>
      <c r="C2706" s="1" t="s">
        <v>43068</v>
      </c>
    </row>
    <row r="2707" spans="1:3" x14ac:dyDescent="0.25">
      <c r="A2707" s="1" t="s">
        <v>19859</v>
      </c>
      <c r="B2707" s="2">
        <v>45530</v>
      </c>
      <c r="C2707" s="1" t="s">
        <v>43069</v>
      </c>
    </row>
    <row r="2708" spans="1:3" x14ac:dyDescent="0.25">
      <c r="A2708" s="1" t="s">
        <v>5206</v>
      </c>
      <c r="B2708" s="2">
        <v>45530</v>
      </c>
      <c r="C2708" s="1" t="s">
        <v>43070</v>
      </c>
    </row>
    <row r="2709" spans="1:3" x14ac:dyDescent="0.25">
      <c r="A2709" s="1" t="s">
        <v>12820</v>
      </c>
      <c r="B2709" s="2">
        <v>45530</v>
      </c>
      <c r="C2709" s="1" t="s">
        <v>43071</v>
      </c>
    </row>
    <row r="2710" spans="1:3" x14ac:dyDescent="0.25">
      <c r="A2710" s="1" t="s">
        <v>37654</v>
      </c>
      <c r="B2710" s="2">
        <v>45530</v>
      </c>
      <c r="C2710" s="1" t="s">
        <v>43072</v>
      </c>
    </row>
    <row r="2711" spans="1:3" x14ac:dyDescent="0.25">
      <c r="A2711" s="1" t="s">
        <v>39656</v>
      </c>
      <c r="B2711" s="2">
        <v>45530</v>
      </c>
      <c r="C2711" s="1" t="s">
        <v>43073</v>
      </c>
    </row>
    <row r="2712" spans="1:3" x14ac:dyDescent="0.25">
      <c r="A2712" s="1" t="s">
        <v>31975</v>
      </c>
      <c r="B2712" s="2">
        <v>45530</v>
      </c>
      <c r="C2712" s="1" t="s">
        <v>43074</v>
      </c>
    </row>
    <row r="2713" spans="1:3" x14ac:dyDescent="0.25">
      <c r="A2713" s="1" t="s">
        <v>21636</v>
      </c>
      <c r="B2713" s="2">
        <v>45530</v>
      </c>
      <c r="C2713" s="1" t="s">
        <v>43075</v>
      </c>
    </row>
    <row r="2714" spans="1:3" x14ac:dyDescent="0.25">
      <c r="A2714" s="1" t="s">
        <v>9712</v>
      </c>
      <c r="B2714" s="2">
        <v>45530</v>
      </c>
      <c r="C2714" s="1" t="s">
        <v>43076</v>
      </c>
    </row>
    <row r="2715" spans="1:3" x14ac:dyDescent="0.25">
      <c r="A2715" s="1" t="s">
        <v>26099</v>
      </c>
      <c r="B2715" s="2">
        <v>45530</v>
      </c>
      <c r="C2715" s="1" t="s">
        <v>43077</v>
      </c>
    </row>
    <row r="2716" spans="1:3" x14ac:dyDescent="0.25">
      <c r="A2716" s="1" t="s">
        <v>38978</v>
      </c>
      <c r="B2716" s="2">
        <v>45530</v>
      </c>
      <c r="C2716" s="1" t="s">
        <v>43078</v>
      </c>
    </row>
    <row r="2717" spans="1:3" x14ac:dyDescent="0.25">
      <c r="A2717" s="1" t="s">
        <v>4908</v>
      </c>
      <c r="B2717" s="2">
        <v>45530</v>
      </c>
      <c r="C2717" s="1" t="s">
        <v>43079</v>
      </c>
    </row>
    <row r="2718" spans="1:3" x14ac:dyDescent="0.25">
      <c r="A2718" s="1" t="s">
        <v>11547</v>
      </c>
      <c r="B2718" s="2">
        <v>45530</v>
      </c>
      <c r="C2718" s="1" t="s">
        <v>43080</v>
      </c>
    </row>
    <row r="2719" spans="1:3" x14ac:dyDescent="0.25">
      <c r="A2719" s="1" t="s">
        <v>38302</v>
      </c>
      <c r="B2719" s="2">
        <v>45530</v>
      </c>
      <c r="C2719" s="1" t="s">
        <v>43081</v>
      </c>
    </row>
    <row r="2720" spans="1:3" x14ac:dyDescent="0.25">
      <c r="A2720" s="1" t="s">
        <v>32258</v>
      </c>
      <c r="B2720" s="2">
        <v>45530</v>
      </c>
      <c r="C2720" s="1" t="s">
        <v>43082</v>
      </c>
    </row>
    <row r="2721" spans="1:3" x14ac:dyDescent="0.25">
      <c r="A2721" s="1" t="s">
        <v>39723</v>
      </c>
      <c r="B2721" s="2">
        <v>45530</v>
      </c>
      <c r="C2721" s="1" t="s">
        <v>43083</v>
      </c>
    </row>
    <row r="2722" spans="1:3" x14ac:dyDescent="0.25">
      <c r="A2722" s="1" t="s">
        <v>39764</v>
      </c>
      <c r="B2722" s="2">
        <v>45530</v>
      </c>
      <c r="C2722" s="1" t="s">
        <v>43084</v>
      </c>
    </row>
    <row r="2723" spans="1:3" x14ac:dyDescent="0.25">
      <c r="A2723" s="1" t="s">
        <v>1753</v>
      </c>
      <c r="B2723" s="2">
        <v>45530</v>
      </c>
      <c r="C2723" s="1" t="s">
        <v>43085</v>
      </c>
    </row>
    <row r="2724" spans="1:3" x14ac:dyDescent="0.25">
      <c r="A2724" s="1" t="s">
        <v>39760</v>
      </c>
      <c r="B2724" s="2">
        <v>45530</v>
      </c>
      <c r="C2724" s="1" t="s">
        <v>43086</v>
      </c>
    </row>
    <row r="2725" spans="1:3" x14ac:dyDescent="0.25">
      <c r="A2725" s="1" t="s">
        <v>36026</v>
      </c>
      <c r="B2725" s="2">
        <v>45530</v>
      </c>
      <c r="C2725" s="1" t="s">
        <v>43087</v>
      </c>
    </row>
    <row r="2726" spans="1:3" x14ac:dyDescent="0.25">
      <c r="A2726" s="1" t="s">
        <v>37942</v>
      </c>
      <c r="B2726" s="2">
        <v>45530</v>
      </c>
      <c r="C2726" s="1" t="s">
        <v>43088</v>
      </c>
    </row>
    <row r="2727" spans="1:3" x14ac:dyDescent="0.25">
      <c r="A2727" s="1" t="s">
        <v>39689</v>
      </c>
      <c r="B2727" s="2">
        <v>45530</v>
      </c>
      <c r="C2727" s="1" t="s">
        <v>43089</v>
      </c>
    </row>
    <row r="2728" spans="1:3" x14ac:dyDescent="0.25">
      <c r="A2728" s="1" t="s">
        <v>19575</v>
      </c>
      <c r="B2728" s="2">
        <v>45530</v>
      </c>
      <c r="C2728" s="1" t="s">
        <v>43090</v>
      </c>
    </row>
    <row r="2729" spans="1:3" x14ac:dyDescent="0.25">
      <c r="A2729" s="1" t="s">
        <v>39678</v>
      </c>
      <c r="B2729" s="2">
        <v>45530</v>
      </c>
      <c r="C2729" s="1" t="s">
        <v>43091</v>
      </c>
    </row>
    <row r="2730" spans="1:3" x14ac:dyDescent="0.25">
      <c r="A2730" s="1" t="s">
        <v>37475</v>
      </c>
      <c r="B2730" s="2">
        <v>45530</v>
      </c>
      <c r="C2730" s="1" t="s">
        <v>43092</v>
      </c>
    </row>
    <row r="2731" spans="1:3" x14ac:dyDescent="0.25">
      <c r="A2731" s="1" t="s">
        <v>36780</v>
      </c>
      <c r="B2731" s="2">
        <v>45530</v>
      </c>
      <c r="C2731" s="1" t="s">
        <v>43093</v>
      </c>
    </row>
    <row r="2732" spans="1:3" x14ac:dyDescent="0.25">
      <c r="A2732" s="1" t="s">
        <v>39532</v>
      </c>
      <c r="B2732" s="2">
        <v>45530</v>
      </c>
      <c r="C2732" s="1" t="s">
        <v>43094</v>
      </c>
    </row>
    <row r="2733" spans="1:3" x14ac:dyDescent="0.25">
      <c r="A2733" s="1" t="s">
        <v>35166</v>
      </c>
      <c r="B2733" s="2">
        <v>45530</v>
      </c>
      <c r="C2733" s="1" t="s">
        <v>43095</v>
      </c>
    </row>
    <row r="2734" spans="1:3" x14ac:dyDescent="0.25">
      <c r="A2734" s="1" t="s">
        <v>37481</v>
      </c>
      <c r="B2734" s="2">
        <v>45530</v>
      </c>
      <c r="C2734" s="1" t="s">
        <v>43096</v>
      </c>
    </row>
    <row r="2735" spans="1:3" x14ac:dyDescent="0.25">
      <c r="A2735" s="1" t="s">
        <v>38905</v>
      </c>
      <c r="B2735" s="2">
        <v>45530</v>
      </c>
      <c r="C2735" s="1" t="s">
        <v>43097</v>
      </c>
    </row>
    <row r="2736" spans="1:3" x14ac:dyDescent="0.25">
      <c r="A2736" s="1" t="s">
        <v>19941</v>
      </c>
      <c r="B2736" s="2">
        <v>45529</v>
      </c>
      <c r="C2736" s="1" t="s">
        <v>43098</v>
      </c>
    </row>
    <row r="2737" spans="1:3" x14ac:dyDescent="0.25">
      <c r="A2737" s="1" t="s">
        <v>39158</v>
      </c>
      <c r="B2737" s="2">
        <v>45529</v>
      </c>
      <c r="C2737" s="1" t="s">
        <v>43099</v>
      </c>
    </row>
    <row r="2738" spans="1:3" x14ac:dyDescent="0.25">
      <c r="A2738" s="1" t="s">
        <v>39200</v>
      </c>
      <c r="B2738" s="2">
        <v>45529</v>
      </c>
      <c r="C2738" s="1" t="s">
        <v>43100</v>
      </c>
    </row>
    <row r="2739" spans="1:3" x14ac:dyDescent="0.25">
      <c r="A2739" s="1" t="s">
        <v>35207</v>
      </c>
      <c r="B2739" s="2">
        <v>45529</v>
      </c>
      <c r="C2739" s="1" t="s">
        <v>43101</v>
      </c>
    </row>
    <row r="2740" spans="1:3" x14ac:dyDescent="0.25">
      <c r="A2740" s="1" t="s">
        <v>1691</v>
      </c>
      <c r="B2740" s="2">
        <v>45529</v>
      </c>
      <c r="C2740" s="1" t="s">
        <v>43102</v>
      </c>
    </row>
    <row r="2741" spans="1:3" x14ac:dyDescent="0.25">
      <c r="A2741" s="1" t="s">
        <v>33086</v>
      </c>
      <c r="B2741" s="2">
        <v>45529</v>
      </c>
      <c r="C2741" s="1" t="s">
        <v>43103</v>
      </c>
    </row>
    <row r="2742" spans="1:3" x14ac:dyDescent="0.25">
      <c r="A2742" s="1" t="s">
        <v>34420</v>
      </c>
      <c r="B2742" s="2">
        <v>45529</v>
      </c>
      <c r="C2742" s="1" t="s">
        <v>43104</v>
      </c>
    </row>
    <row r="2743" spans="1:3" x14ac:dyDescent="0.25">
      <c r="A2743" s="1" t="s">
        <v>16300</v>
      </c>
      <c r="B2743" s="2">
        <v>45529</v>
      </c>
      <c r="C2743" s="1" t="s">
        <v>43105</v>
      </c>
    </row>
    <row r="2744" spans="1:3" x14ac:dyDescent="0.25">
      <c r="A2744" s="1" t="s">
        <v>6076</v>
      </c>
      <c r="B2744" s="2">
        <v>45529</v>
      </c>
      <c r="C2744" s="1" t="s">
        <v>43106</v>
      </c>
    </row>
    <row r="2745" spans="1:3" x14ac:dyDescent="0.25">
      <c r="A2745" s="1" t="s">
        <v>1027</v>
      </c>
      <c r="B2745" s="2">
        <v>45529</v>
      </c>
      <c r="C2745" s="1" t="s">
        <v>43107</v>
      </c>
    </row>
    <row r="2746" spans="1:3" x14ac:dyDescent="0.25">
      <c r="A2746" s="1" t="s">
        <v>27429</v>
      </c>
      <c r="B2746" s="2">
        <v>45529</v>
      </c>
      <c r="C2746" s="1" t="s">
        <v>43108</v>
      </c>
    </row>
    <row r="2747" spans="1:3" x14ac:dyDescent="0.25">
      <c r="A2747" s="1" t="s">
        <v>35680</v>
      </c>
      <c r="B2747" s="2">
        <v>45528</v>
      </c>
      <c r="C2747" s="1" t="s">
        <v>43109</v>
      </c>
    </row>
    <row r="2748" spans="1:3" x14ac:dyDescent="0.25">
      <c r="A2748" s="1" t="s">
        <v>29305</v>
      </c>
      <c r="B2748" s="2">
        <v>45528</v>
      </c>
      <c r="C2748" s="1" t="s">
        <v>43110</v>
      </c>
    </row>
    <row r="2749" spans="1:3" x14ac:dyDescent="0.25">
      <c r="A2749" s="1" t="s">
        <v>7626</v>
      </c>
      <c r="B2749" s="2">
        <v>45528</v>
      </c>
      <c r="C2749" s="1" t="s">
        <v>43111</v>
      </c>
    </row>
    <row r="2750" spans="1:3" x14ac:dyDescent="0.25">
      <c r="A2750" s="1" t="s">
        <v>6392</v>
      </c>
      <c r="B2750" s="2">
        <v>45528</v>
      </c>
      <c r="C2750" s="1" t="s">
        <v>43112</v>
      </c>
    </row>
    <row r="2751" spans="1:3" x14ac:dyDescent="0.25">
      <c r="A2751" s="1" t="s">
        <v>1945</v>
      </c>
      <c r="B2751" s="2">
        <v>45528</v>
      </c>
      <c r="C2751" s="1" t="s">
        <v>43113</v>
      </c>
    </row>
    <row r="2752" spans="1:3" x14ac:dyDescent="0.25">
      <c r="A2752" s="1" t="s">
        <v>1725</v>
      </c>
      <c r="B2752" s="2">
        <v>45528</v>
      </c>
      <c r="C2752" s="1" t="s">
        <v>43114</v>
      </c>
    </row>
    <row r="2753" spans="1:3" x14ac:dyDescent="0.25">
      <c r="A2753" s="1" t="s">
        <v>37565</v>
      </c>
      <c r="B2753" s="2">
        <v>45528</v>
      </c>
      <c r="C2753" s="1" t="s">
        <v>43115</v>
      </c>
    </row>
    <row r="2754" spans="1:3" x14ac:dyDescent="0.25">
      <c r="A2754" s="1" t="s">
        <v>38732</v>
      </c>
      <c r="B2754" s="2">
        <v>45528</v>
      </c>
      <c r="C2754" s="1" t="s">
        <v>43116</v>
      </c>
    </row>
    <row r="2755" spans="1:3" x14ac:dyDescent="0.25">
      <c r="A2755" s="1" t="s">
        <v>39339</v>
      </c>
      <c r="B2755" s="2">
        <v>45528</v>
      </c>
      <c r="C2755" s="1" t="s">
        <v>43117</v>
      </c>
    </row>
    <row r="2756" spans="1:3" x14ac:dyDescent="0.25">
      <c r="A2756" s="1" t="s">
        <v>34230</v>
      </c>
      <c r="B2756" s="2">
        <v>45528</v>
      </c>
      <c r="C2756" s="1" t="s">
        <v>43118</v>
      </c>
    </row>
    <row r="2757" spans="1:3" x14ac:dyDescent="0.25">
      <c r="A2757" s="1" t="s">
        <v>38514</v>
      </c>
      <c r="B2757" s="2">
        <v>45528</v>
      </c>
      <c r="C2757" s="1" t="s">
        <v>43119</v>
      </c>
    </row>
    <row r="2758" spans="1:3" x14ac:dyDescent="0.25">
      <c r="A2758" s="1" t="s">
        <v>6670</v>
      </c>
      <c r="B2758" s="2">
        <v>45528</v>
      </c>
      <c r="C2758" s="1" t="s">
        <v>43120</v>
      </c>
    </row>
    <row r="2759" spans="1:3" x14ac:dyDescent="0.25">
      <c r="A2759" s="1" t="s">
        <v>203</v>
      </c>
      <c r="B2759" s="2">
        <v>45528</v>
      </c>
      <c r="C2759" s="1" t="s">
        <v>43121</v>
      </c>
    </row>
    <row r="2760" spans="1:3" x14ac:dyDescent="0.25">
      <c r="A2760" s="1" t="s">
        <v>16348</v>
      </c>
      <c r="B2760" s="2">
        <v>45528</v>
      </c>
      <c r="C2760" s="1" t="s">
        <v>43122</v>
      </c>
    </row>
    <row r="2761" spans="1:3" x14ac:dyDescent="0.25">
      <c r="A2761" s="1" t="s">
        <v>29911</v>
      </c>
      <c r="B2761" s="2">
        <v>45528</v>
      </c>
      <c r="C2761" s="1" t="s">
        <v>43123</v>
      </c>
    </row>
    <row r="2762" spans="1:3" x14ac:dyDescent="0.25">
      <c r="A2762" s="1" t="s">
        <v>27857</v>
      </c>
      <c r="B2762" s="2">
        <v>45528</v>
      </c>
      <c r="C2762" s="1" t="s">
        <v>43124</v>
      </c>
    </row>
    <row r="2763" spans="1:3" x14ac:dyDescent="0.25">
      <c r="A2763" s="1" t="s">
        <v>5034</v>
      </c>
      <c r="B2763" s="2">
        <v>45528</v>
      </c>
      <c r="C2763" s="1" t="s">
        <v>43125</v>
      </c>
    </row>
    <row r="2764" spans="1:3" x14ac:dyDescent="0.25">
      <c r="A2764" s="1" t="s">
        <v>2213</v>
      </c>
      <c r="B2764" s="2">
        <v>45527</v>
      </c>
      <c r="C2764" s="1" t="s">
        <v>43126</v>
      </c>
    </row>
    <row r="2765" spans="1:3" x14ac:dyDescent="0.25">
      <c r="A2765" s="1" t="s">
        <v>36965</v>
      </c>
      <c r="B2765" s="2">
        <v>45527</v>
      </c>
      <c r="C2765" s="1" t="s">
        <v>43127</v>
      </c>
    </row>
    <row r="2766" spans="1:3" x14ac:dyDescent="0.25">
      <c r="A2766" s="1" t="s">
        <v>12474</v>
      </c>
      <c r="B2766" s="2">
        <v>45527</v>
      </c>
      <c r="C2766" s="1" t="s">
        <v>43128</v>
      </c>
    </row>
    <row r="2767" spans="1:3" x14ac:dyDescent="0.25">
      <c r="A2767" s="1" t="s">
        <v>39668</v>
      </c>
      <c r="B2767" s="2">
        <v>45527</v>
      </c>
      <c r="C2767" s="1" t="s">
        <v>43129</v>
      </c>
    </row>
    <row r="2768" spans="1:3" x14ac:dyDescent="0.25">
      <c r="A2768" s="1" t="s">
        <v>2239</v>
      </c>
      <c r="B2768" s="2">
        <v>45527</v>
      </c>
      <c r="C2768" s="1" t="s">
        <v>43130</v>
      </c>
    </row>
    <row r="2769" spans="1:3" x14ac:dyDescent="0.25">
      <c r="A2769" s="1" t="s">
        <v>4117</v>
      </c>
      <c r="B2769" s="2">
        <v>45527</v>
      </c>
      <c r="C2769" s="1" t="s">
        <v>43131</v>
      </c>
    </row>
    <row r="2770" spans="1:3" x14ac:dyDescent="0.25">
      <c r="A2770" s="1" t="s">
        <v>5042</v>
      </c>
      <c r="B2770" s="2">
        <v>45527</v>
      </c>
      <c r="C2770" s="1" t="s">
        <v>43132</v>
      </c>
    </row>
    <row r="2771" spans="1:3" x14ac:dyDescent="0.25">
      <c r="A2771" s="1" t="s">
        <v>17830</v>
      </c>
      <c r="B2771" s="2">
        <v>45527</v>
      </c>
      <c r="C2771" s="1" t="s">
        <v>43133</v>
      </c>
    </row>
    <row r="2772" spans="1:3" x14ac:dyDescent="0.25">
      <c r="A2772" s="1" t="s">
        <v>9042</v>
      </c>
      <c r="B2772" s="2">
        <v>45527</v>
      </c>
      <c r="C2772" s="1" t="s">
        <v>43134</v>
      </c>
    </row>
    <row r="2773" spans="1:3" x14ac:dyDescent="0.25">
      <c r="A2773" s="1" t="s">
        <v>21936</v>
      </c>
      <c r="B2773" s="2">
        <v>45527</v>
      </c>
      <c r="C2773" s="1" t="s">
        <v>43135</v>
      </c>
    </row>
    <row r="2774" spans="1:3" x14ac:dyDescent="0.25">
      <c r="A2774" s="1" t="s">
        <v>13000</v>
      </c>
      <c r="B2774" s="2">
        <v>45527</v>
      </c>
      <c r="C2774" s="1" t="s">
        <v>43136</v>
      </c>
    </row>
    <row r="2775" spans="1:3" x14ac:dyDescent="0.25">
      <c r="A2775" s="1" t="s">
        <v>9126</v>
      </c>
      <c r="B2775" s="2">
        <v>45527</v>
      </c>
      <c r="C2775" s="1" t="s">
        <v>43137</v>
      </c>
    </row>
    <row r="2776" spans="1:3" x14ac:dyDescent="0.25">
      <c r="A2776" s="1" t="s">
        <v>813</v>
      </c>
      <c r="B2776" s="2">
        <v>45527</v>
      </c>
      <c r="C2776" s="1" t="s">
        <v>43138</v>
      </c>
    </row>
    <row r="2777" spans="1:3" x14ac:dyDescent="0.25">
      <c r="A2777" s="1" t="s">
        <v>6094</v>
      </c>
      <c r="B2777" s="2">
        <v>45527</v>
      </c>
      <c r="C2777" s="1" t="s">
        <v>43139</v>
      </c>
    </row>
    <row r="2778" spans="1:3" x14ac:dyDescent="0.25">
      <c r="A2778" s="1" t="s">
        <v>1531</v>
      </c>
      <c r="B2778" s="2">
        <v>45527</v>
      </c>
      <c r="C2778" s="1" t="s">
        <v>43140</v>
      </c>
    </row>
    <row r="2779" spans="1:3" x14ac:dyDescent="0.25">
      <c r="A2779" s="1" t="s">
        <v>15853</v>
      </c>
      <c r="B2779" s="2">
        <v>45527</v>
      </c>
      <c r="C2779" s="1" t="s">
        <v>43141</v>
      </c>
    </row>
    <row r="2780" spans="1:3" x14ac:dyDescent="0.25">
      <c r="A2780" s="1" t="s">
        <v>29769</v>
      </c>
      <c r="B2780" s="2">
        <v>45527</v>
      </c>
      <c r="C2780" s="1" t="s">
        <v>43142</v>
      </c>
    </row>
    <row r="2781" spans="1:3" x14ac:dyDescent="0.25">
      <c r="A2781" s="1" t="s">
        <v>39649</v>
      </c>
      <c r="B2781" s="2">
        <v>45527</v>
      </c>
      <c r="C2781" s="1" t="s">
        <v>43143</v>
      </c>
    </row>
    <row r="2782" spans="1:3" x14ac:dyDescent="0.25">
      <c r="A2782" s="1" t="s">
        <v>11840</v>
      </c>
      <c r="B2782" s="2">
        <v>45527</v>
      </c>
      <c r="C2782" s="1" t="s">
        <v>43144</v>
      </c>
    </row>
    <row r="2783" spans="1:3" x14ac:dyDescent="0.25">
      <c r="A2783" s="1" t="s">
        <v>33277</v>
      </c>
      <c r="B2783" s="2">
        <v>45527</v>
      </c>
      <c r="C2783" s="1" t="s">
        <v>43145</v>
      </c>
    </row>
    <row r="2784" spans="1:3" x14ac:dyDescent="0.25">
      <c r="A2784" s="1" t="s">
        <v>5449</v>
      </c>
      <c r="B2784" s="2">
        <v>45527</v>
      </c>
      <c r="C2784" s="1" t="s">
        <v>43146</v>
      </c>
    </row>
    <row r="2785" spans="1:3" x14ac:dyDescent="0.25">
      <c r="A2785" s="1" t="s">
        <v>7584</v>
      </c>
      <c r="B2785" s="2">
        <v>45527</v>
      </c>
      <c r="C2785" s="1" t="s">
        <v>43147</v>
      </c>
    </row>
    <row r="2786" spans="1:3" x14ac:dyDescent="0.25">
      <c r="A2786" s="1" t="s">
        <v>3843</v>
      </c>
      <c r="B2786" s="2">
        <v>45527</v>
      </c>
      <c r="C2786" s="1" t="s">
        <v>43148</v>
      </c>
    </row>
    <row r="2787" spans="1:3" x14ac:dyDescent="0.25">
      <c r="A2787" s="1" t="s">
        <v>30821</v>
      </c>
      <c r="B2787" s="2">
        <v>45527</v>
      </c>
      <c r="C2787" s="1" t="s">
        <v>43149</v>
      </c>
    </row>
    <row r="2788" spans="1:3" x14ac:dyDescent="0.25">
      <c r="A2788" s="1" t="s">
        <v>35914</v>
      </c>
      <c r="B2788" s="2">
        <v>45527</v>
      </c>
      <c r="C2788" s="1" t="s">
        <v>43150</v>
      </c>
    </row>
    <row r="2789" spans="1:3" x14ac:dyDescent="0.25">
      <c r="A2789" s="1" t="s">
        <v>37891</v>
      </c>
      <c r="B2789" s="2">
        <v>45527</v>
      </c>
      <c r="C2789" s="1" t="s">
        <v>43151</v>
      </c>
    </row>
    <row r="2790" spans="1:3" x14ac:dyDescent="0.25">
      <c r="A2790" s="1" t="s">
        <v>39680</v>
      </c>
      <c r="B2790" s="2">
        <v>45527</v>
      </c>
      <c r="C2790" s="1" t="s">
        <v>43152</v>
      </c>
    </row>
    <row r="2791" spans="1:3" x14ac:dyDescent="0.25">
      <c r="A2791" s="1" t="s">
        <v>39694</v>
      </c>
      <c r="B2791" s="2">
        <v>45527</v>
      </c>
      <c r="C2791" s="1" t="s">
        <v>43153</v>
      </c>
    </row>
    <row r="2792" spans="1:3" x14ac:dyDescent="0.25">
      <c r="A2792" s="1" t="s">
        <v>951</v>
      </c>
      <c r="B2792" s="2">
        <v>45527</v>
      </c>
      <c r="C2792" s="1" t="s">
        <v>43154</v>
      </c>
    </row>
    <row r="2793" spans="1:3" x14ac:dyDescent="0.25">
      <c r="A2793" s="1" t="s">
        <v>26660</v>
      </c>
      <c r="B2793" s="2">
        <v>45527</v>
      </c>
      <c r="C2793" s="1" t="s">
        <v>43155</v>
      </c>
    </row>
    <row r="2794" spans="1:3" x14ac:dyDescent="0.25">
      <c r="A2794" s="1" t="s">
        <v>39726</v>
      </c>
      <c r="B2794" s="2">
        <v>45527</v>
      </c>
      <c r="C2794" s="1" t="s">
        <v>43156</v>
      </c>
    </row>
    <row r="2795" spans="1:3" x14ac:dyDescent="0.25">
      <c r="A2795" s="1" t="s">
        <v>39757</v>
      </c>
      <c r="B2795" s="2">
        <v>45527</v>
      </c>
      <c r="C2795" s="1" t="s">
        <v>43157</v>
      </c>
    </row>
    <row r="2796" spans="1:3" x14ac:dyDescent="0.25">
      <c r="A2796" s="1" t="s">
        <v>36825</v>
      </c>
      <c r="B2796" s="2">
        <v>45527</v>
      </c>
      <c r="C2796" s="1" t="s">
        <v>43158</v>
      </c>
    </row>
    <row r="2797" spans="1:3" x14ac:dyDescent="0.25">
      <c r="A2797" s="1" t="s">
        <v>22064</v>
      </c>
      <c r="B2797" s="2">
        <v>45527</v>
      </c>
      <c r="C2797" s="1" t="s">
        <v>43159</v>
      </c>
    </row>
    <row r="2798" spans="1:3" x14ac:dyDescent="0.25">
      <c r="A2798" s="1" t="s">
        <v>34654</v>
      </c>
      <c r="B2798" s="2">
        <v>45527</v>
      </c>
      <c r="C2798" s="1" t="s">
        <v>43160</v>
      </c>
    </row>
    <row r="2799" spans="1:3" x14ac:dyDescent="0.25">
      <c r="A2799" s="1" t="s">
        <v>16822</v>
      </c>
      <c r="B2799" s="2">
        <v>45527</v>
      </c>
      <c r="C2799" s="1" t="s">
        <v>43161</v>
      </c>
    </row>
    <row r="2800" spans="1:3" x14ac:dyDescent="0.25">
      <c r="A2800" s="1" t="s">
        <v>20043</v>
      </c>
      <c r="B2800" s="2">
        <v>45527</v>
      </c>
      <c r="C2800" s="1" t="s">
        <v>43162</v>
      </c>
    </row>
    <row r="2801" spans="1:3" x14ac:dyDescent="0.25">
      <c r="A2801" s="1" t="s">
        <v>37793</v>
      </c>
      <c r="B2801" s="2">
        <v>45527</v>
      </c>
      <c r="C2801" s="1" t="s">
        <v>43163</v>
      </c>
    </row>
    <row r="2802" spans="1:3" x14ac:dyDescent="0.25">
      <c r="A2802" s="1" t="s">
        <v>26404</v>
      </c>
      <c r="B2802" s="2">
        <v>45527</v>
      </c>
      <c r="C2802" s="1" t="s">
        <v>43164</v>
      </c>
    </row>
    <row r="2803" spans="1:3" x14ac:dyDescent="0.25">
      <c r="A2803" s="1" t="s">
        <v>21247</v>
      </c>
      <c r="B2803" s="2">
        <v>45527</v>
      </c>
      <c r="C2803" s="1" t="s">
        <v>43165</v>
      </c>
    </row>
    <row r="2804" spans="1:3" x14ac:dyDescent="0.25">
      <c r="A2804" s="1" t="s">
        <v>6800</v>
      </c>
      <c r="B2804" s="2">
        <v>45526</v>
      </c>
      <c r="C2804" s="1" t="s">
        <v>43166</v>
      </c>
    </row>
    <row r="2805" spans="1:3" x14ac:dyDescent="0.25">
      <c r="A2805" s="1" t="s">
        <v>795</v>
      </c>
      <c r="B2805" s="2">
        <v>45526</v>
      </c>
      <c r="C2805" s="1" t="s">
        <v>43167</v>
      </c>
    </row>
    <row r="2806" spans="1:3" x14ac:dyDescent="0.25">
      <c r="A2806" s="1" t="s">
        <v>2077</v>
      </c>
      <c r="B2806" s="2">
        <v>45526</v>
      </c>
      <c r="C2806" s="1" t="s">
        <v>43168</v>
      </c>
    </row>
    <row r="2807" spans="1:3" x14ac:dyDescent="0.25">
      <c r="A2807" s="1" t="s">
        <v>31693</v>
      </c>
      <c r="B2807" s="2">
        <v>45526</v>
      </c>
      <c r="C2807" s="1" t="s">
        <v>43169</v>
      </c>
    </row>
    <row r="2808" spans="1:3" x14ac:dyDescent="0.25">
      <c r="A2808" s="1" t="s">
        <v>39051</v>
      </c>
      <c r="B2808" s="2">
        <v>45526</v>
      </c>
      <c r="C2808" s="1" t="s">
        <v>43170</v>
      </c>
    </row>
    <row r="2809" spans="1:3" x14ac:dyDescent="0.25">
      <c r="A2809" s="1" t="s">
        <v>2519</v>
      </c>
      <c r="B2809" s="2">
        <v>45526</v>
      </c>
      <c r="C2809" s="1" t="s">
        <v>43171</v>
      </c>
    </row>
    <row r="2810" spans="1:3" x14ac:dyDescent="0.25">
      <c r="A2810" s="1" t="s">
        <v>8869</v>
      </c>
      <c r="B2810" s="2">
        <v>45526</v>
      </c>
      <c r="C2810" s="1" t="s">
        <v>43172</v>
      </c>
    </row>
    <row r="2811" spans="1:3" x14ac:dyDescent="0.25">
      <c r="A2811" s="1" t="s">
        <v>16294</v>
      </c>
      <c r="B2811" s="2">
        <v>45526</v>
      </c>
      <c r="C2811" s="1" t="s">
        <v>43173</v>
      </c>
    </row>
    <row r="2812" spans="1:3" x14ac:dyDescent="0.25">
      <c r="A2812" s="1" t="s">
        <v>17345</v>
      </c>
      <c r="B2812" s="2">
        <v>45526</v>
      </c>
      <c r="C2812" s="1" t="s">
        <v>43174</v>
      </c>
    </row>
    <row r="2813" spans="1:3" x14ac:dyDescent="0.25">
      <c r="A2813" s="1" t="s">
        <v>15200</v>
      </c>
      <c r="B2813" s="2">
        <v>45526</v>
      </c>
      <c r="C2813" s="1" t="s">
        <v>43175</v>
      </c>
    </row>
    <row r="2814" spans="1:3" x14ac:dyDescent="0.25">
      <c r="A2814" s="1" t="s">
        <v>38863</v>
      </c>
      <c r="B2814" s="2">
        <v>45526</v>
      </c>
      <c r="C2814" s="1" t="s">
        <v>43176</v>
      </c>
    </row>
    <row r="2815" spans="1:3" x14ac:dyDescent="0.25">
      <c r="A2815" s="1" t="s">
        <v>38836</v>
      </c>
      <c r="B2815" s="2">
        <v>45526</v>
      </c>
      <c r="C2815" s="1" t="s">
        <v>43177</v>
      </c>
    </row>
    <row r="2816" spans="1:3" x14ac:dyDescent="0.25">
      <c r="A2816" s="1" t="s">
        <v>34160</v>
      </c>
      <c r="B2816" s="2">
        <v>45526</v>
      </c>
      <c r="C2816" s="1" t="s">
        <v>43178</v>
      </c>
    </row>
    <row r="2817" spans="1:3" x14ac:dyDescent="0.25">
      <c r="A2817" s="1" t="s">
        <v>38791</v>
      </c>
      <c r="B2817" s="2">
        <v>45526</v>
      </c>
      <c r="C2817" s="1" t="s">
        <v>43179</v>
      </c>
    </row>
    <row r="2818" spans="1:3" x14ac:dyDescent="0.25">
      <c r="A2818" s="1" t="s">
        <v>31701</v>
      </c>
      <c r="B2818" s="2">
        <v>45526</v>
      </c>
      <c r="C2818" s="1" t="s">
        <v>43180</v>
      </c>
    </row>
    <row r="2819" spans="1:3" x14ac:dyDescent="0.25">
      <c r="A2819" s="1" t="s">
        <v>2325</v>
      </c>
      <c r="B2819" s="2">
        <v>45526</v>
      </c>
      <c r="C2819" s="1" t="s">
        <v>43181</v>
      </c>
    </row>
    <row r="2820" spans="1:3" x14ac:dyDescent="0.25">
      <c r="A2820" s="1" t="s">
        <v>34399</v>
      </c>
      <c r="B2820" s="2">
        <v>45526</v>
      </c>
      <c r="C2820" s="1" t="s">
        <v>43182</v>
      </c>
    </row>
    <row r="2821" spans="1:3" x14ac:dyDescent="0.25">
      <c r="A2821" s="1" t="s">
        <v>11162</v>
      </c>
      <c r="B2821" s="2">
        <v>45526</v>
      </c>
      <c r="C2821" s="1" t="s">
        <v>43183</v>
      </c>
    </row>
    <row r="2822" spans="1:3" x14ac:dyDescent="0.25">
      <c r="A2822" s="1" t="s">
        <v>36871</v>
      </c>
      <c r="B2822" s="2">
        <v>45526</v>
      </c>
      <c r="C2822" s="1" t="s">
        <v>43184</v>
      </c>
    </row>
    <row r="2823" spans="1:3" x14ac:dyDescent="0.25">
      <c r="A2823" s="1" t="s">
        <v>1111</v>
      </c>
      <c r="B2823" s="2">
        <v>45526</v>
      </c>
      <c r="C2823" s="1" t="s">
        <v>43185</v>
      </c>
    </row>
    <row r="2824" spans="1:3" x14ac:dyDescent="0.25">
      <c r="A2824" s="1" t="s">
        <v>13088</v>
      </c>
      <c r="B2824" s="2">
        <v>45526</v>
      </c>
      <c r="C2824" s="1" t="s">
        <v>43186</v>
      </c>
    </row>
    <row r="2825" spans="1:3" x14ac:dyDescent="0.25">
      <c r="A2825" s="1" t="s">
        <v>39238</v>
      </c>
      <c r="B2825" s="2">
        <v>45526</v>
      </c>
      <c r="C2825" s="1" t="s">
        <v>43187</v>
      </c>
    </row>
    <row r="2826" spans="1:3" x14ac:dyDescent="0.25">
      <c r="A2826" s="1" t="s">
        <v>39412</v>
      </c>
      <c r="B2826" s="2">
        <v>45526</v>
      </c>
      <c r="C2826" s="1" t="s">
        <v>43188</v>
      </c>
    </row>
    <row r="2827" spans="1:3" x14ac:dyDescent="0.25">
      <c r="A2827" s="1" t="s">
        <v>32810</v>
      </c>
      <c r="B2827" s="2">
        <v>45526</v>
      </c>
      <c r="C2827" s="1" t="s">
        <v>43189</v>
      </c>
    </row>
    <row r="2828" spans="1:3" x14ac:dyDescent="0.25">
      <c r="A2828" s="1" t="s">
        <v>2967</v>
      </c>
      <c r="B2828" s="2">
        <v>45526</v>
      </c>
      <c r="C2828" s="1" t="s">
        <v>43190</v>
      </c>
    </row>
    <row r="2829" spans="1:3" x14ac:dyDescent="0.25">
      <c r="A2829" s="1" t="s">
        <v>21009</v>
      </c>
      <c r="B2829" s="2">
        <v>45526</v>
      </c>
      <c r="C2829" s="1" t="s">
        <v>43191</v>
      </c>
    </row>
    <row r="2830" spans="1:3" x14ac:dyDescent="0.25">
      <c r="A2830" s="1" t="s">
        <v>36574</v>
      </c>
      <c r="B2830" s="2">
        <v>45526</v>
      </c>
      <c r="C2830" s="1" t="s">
        <v>43192</v>
      </c>
    </row>
    <row r="2831" spans="1:3" x14ac:dyDescent="0.25">
      <c r="A2831" s="1" t="s">
        <v>22362</v>
      </c>
      <c r="B2831" s="2">
        <v>45526</v>
      </c>
      <c r="C2831" s="1" t="s">
        <v>43193</v>
      </c>
    </row>
    <row r="2832" spans="1:3" x14ac:dyDescent="0.25">
      <c r="A2832" s="1" t="s">
        <v>15098</v>
      </c>
      <c r="B2832" s="2">
        <v>45526</v>
      </c>
      <c r="C2832" s="1" t="s">
        <v>43194</v>
      </c>
    </row>
    <row r="2833" spans="1:3" x14ac:dyDescent="0.25">
      <c r="A2833" s="1" t="s">
        <v>33904</v>
      </c>
      <c r="B2833" s="2">
        <v>45526</v>
      </c>
      <c r="C2833" s="1" t="s">
        <v>43195</v>
      </c>
    </row>
    <row r="2834" spans="1:3" x14ac:dyDescent="0.25">
      <c r="A2834" s="1" t="s">
        <v>4608</v>
      </c>
      <c r="B2834" s="2">
        <v>45526</v>
      </c>
      <c r="C2834" s="1" t="s">
        <v>43196</v>
      </c>
    </row>
    <row r="2835" spans="1:3" x14ac:dyDescent="0.25">
      <c r="A2835" s="1" t="s">
        <v>14822</v>
      </c>
      <c r="B2835" s="2">
        <v>45526</v>
      </c>
      <c r="C2835" s="1" t="s">
        <v>43197</v>
      </c>
    </row>
    <row r="2836" spans="1:3" x14ac:dyDescent="0.25">
      <c r="A2836" s="1" t="s">
        <v>1129</v>
      </c>
      <c r="B2836" s="2">
        <v>45526</v>
      </c>
      <c r="C2836" s="1" t="s">
        <v>43198</v>
      </c>
    </row>
    <row r="2837" spans="1:3" x14ac:dyDescent="0.25">
      <c r="A2837" s="1" t="s">
        <v>39388</v>
      </c>
      <c r="B2837" s="2">
        <v>45525</v>
      </c>
      <c r="C2837" s="1" t="s">
        <v>43199</v>
      </c>
    </row>
    <row r="2838" spans="1:3" x14ac:dyDescent="0.25">
      <c r="A2838" s="1" t="s">
        <v>737</v>
      </c>
      <c r="B2838" s="2">
        <v>45525</v>
      </c>
      <c r="C2838" s="1" t="s">
        <v>43200</v>
      </c>
    </row>
    <row r="2839" spans="1:3" x14ac:dyDescent="0.25">
      <c r="A2839" s="1" t="s">
        <v>37640</v>
      </c>
      <c r="B2839" s="2">
        <v>45525</v>
      </c>
      <c r="C2839" s="1" t="s">
        <v>43201</v>
      </c>
    </row>
    <row r="2840" spans="1:3" x14ac:dyDescent="0.25">
      <c r="A2840" s="1" t="s">
        <v>13373</v>
      </c>
      <c r="B2840" s="2">
        <v>45525</v>
      </c>
      <c r="C2840" s="1" t="s">
        <v>43202</v>
      </c>
    </row>
    <row r="2841" spans="1:3" x14ac:dyDescent="0.25">
      <c r="A2841" s="1" t="s">
        <v>30107</v>
      </c>
      <c r="B2841" s="2">
        <v>45525</v>
      </c>
      <c r="C2841" s="1" t="s">
        <v>43203</v>
      </c>
    </row>
    <row r="2842" spans="1:3" x14ac:dyDescent="0.25">
      <c r="A2842" s="1" t="s">
        <v>39553</v>
      </c>
      <c r="B2842" s="2">
        <v>45525</v>
      </c>
      <c r="C2842" s="1" t="s">
        <v>43204</v>
      </c>
    </row>
    <row r="2843" spans="1:3" x14ac:dyDescent="0.25">
      <c r="A2843" s="1" t="s">
        <v>26595</v>
      </c>
      <c r="B2843" s="2">
        <v>45525</v>
      </c>
      <c r="C2843" s="1" t="s">
        <v>43205</v>
      </c>
    </row>
    <row r="2844" spans="1:3" x14ac:dyDescent="0.25">
      <c r="A2844" s="1" t="s">
        <v>36802</v>
      </c>
      <c r="B2844" s="2">
        <v>45525</v>
      </c>
      <c r="C2844" s="1" t="s">
        <v>43206</v>
      </c>
    </row>
    <row r="2845" spans="1:3" x14ac:dyDescent="0.25">
      <c r="A2845" s="1" t="s">
        <v>1181</v>
      </c>
      <c r="B2845" s="2">
        <v>45525</v>
      </c>
      <c r="C2845" s="1" t="s">
        <v>43207</v>
      </c>
    </row>
    <row r="2846" spans="1:3" x14ac:dyDescent="0.25">
      <c r="A2846" s="1" t="s">
        <v>32938</v>
      </c>
      <c r="B2846" s="2">
        <v>45525</v>
      </c>
      <c r="C2846" s="1" t="s">
        <v>43208</v>
      </c>
    </row>
    <row r="2847" spans="1:3" x14ac:dyDescent="0.25">
      <c r="A2847" s="1" t="s">
        <v>39637</v>
      </c>
      <c r="B2847" s="2">
        <v>45525</v>
      </c>
      <c r="C2847" s="1" t="s">
        <v>43209</v>
      </c>
    </row>
    <row r="2848" spans="1:3" x14ac:dyDescent="0.25">
      <c r="A2848" s="1" t="s">
        <v>4830</v>
      </c>
      <c r="B2848" s="2">
        <v>45525</v>
      </c>
      <c r="C2848" s="1" t="s">
        <v>43210</v>
      </c>
    </row>
    <row r="2849" spans="1:3" x14ac:dyDescent="0.25">
      <c r="A2849" s="1" t="s">
        <v>33120</v>
      </c>
      <c r="B2849" s="2">
        <v>45525</v>
      </c>
      <c r="C2849" s="1" t="s">
        <v>43211</v>
      </c>
    </row>
    <row r="2850" spans="1:3" x14ac:dyDescent="0.25">
      <c r="A2850" s="1" t="s">
        <v>27399</v>
      </c>
      <c r="B2850" s="2">
        <v>45525</v>
      </c>
      <c r="C2850" s="1" t="s">
        <v>43212</v>
      </c>
    </row>
    <row r="2851" spans="1:3" x14ac:dyDescent="0.25">
      <c r="A2851" s="1" t="s">
        <v>30175</v>
      </c>
      <c r="B2851" s="2">
        <v>45525</v>
      </c>
      <c r="C2851" s="1" t="s">
        <v>43213</v>
      </c>
    </row>
    <row r="2852" spans="1:3" x14ac:dyDescent="0.25">
      <c r="A2852" s="1" t="s">
        <v>39626</v>
      </c>
      <c r="B2852" s="2">
        <v>45525</v>
      </c>
      <c r="C2852" s="1" t="s">
        <v>43214</v>
      </c>
    </row>
    <row r="2853" spans="1:3" x14ac:dyDescent="0.25">
      <c r="A2853" s="1" t="s">
        <v>37229</v>
      </c>
      <c r="B2853" s="2">
        <v>45525</v>
      </c>
      <c r="C2853" s="1" t="s">
        <v>43215</v>
      </c>
    </row>
    <row r="2854" spans="1:3" x14ac:dyDescent="0.25">
      <c r="A2854" s="1" t="s">
        <v>19071</v>
      </c>
      <c r="B2854" s="2">
        <v>45525</v>
      </c>
      <c r="C2854" s="1" t="s">
        <v>43216</v>
      </c>
    </row>
    <row r="2855" spans="1:3" x14ac:dyDescent="0.25">
      <c r="A2855" s="1" t="s">
        <v>31238</v>
      </c>
      <c r="B2855" s="2">
        <v>45525</v>
      </c>
      <c r="C2855" s="1" t="s">
        <v>43217</v>
      </c>
    </row>
    <row r="2856" spans="1:3" x14ac:dyDescent="0.25">
      <c r="A2856" s="1" t="s">
        <v>28493</v>
      </c>
      <c r="B2856" s="2">
        <v>45525</v>
      </c>
      <c r="C2856" s="1" t="s">
        <v>43218</v>
      </c>
    </row>
    <row r="2857" spans="1:3" x14ac:dyDescent="0.25">
      <c r="A2857" s="1" t="s">
        <v>3097</v>
      </c>
      <c r="B2857" s="2">
        <v>45525</v>
      </c>
      <c r="C2857" s="1" t="s">
        <v>43219</v>
      </c>
    </row>
    <row r="2858" spans="1:3" x14ac:dyDescent="0.25">
      <c r="A2858" s="1" t="s">
        <v>33736</v>
      </c>
      <c r="B2858" s="2">
        <v>45525</v>
      </c>
      <c r="C2858" s="1" t="s">
        <v>43220</v>
      </c>
    </row>
    <row r="2859" spans="1:3" x14ac:dyDescent="0.25">
      <c r="A2859" s="1" t="s">
        <v>25397</v>
      </c>
      <c r="B2859" s="2">
        <v>45525</v>
      </c>
      <c r="C2859" s="1" t="s">
        <v>43221</v>
      </c>
    </row>
    <row r="2860" spans="1:3" x14ac:dyDescent="0.25">
      <c r="A2860" s="1" t="s">
        <v>37053</v>
      </c>
      <c r="B2860" s="2">
        <v>45525</v>
      </c>
      <c r="C2860" s="1" t="s">
        <v>43222</v>
      </c>
    </row>
    <row r="2861" spans="1:3" x14ac:dyDescent="0.25">
      <c r="A2861" s="1" t="s">
        <v>12087</v>
      </c>
      <c r="B2861" s="2">
        <v>45524</v>
      </c>
      <c r="C2861" s="1" t="s">
        <v>43223</v>
      </c>
    </row>
    <row r="2862" spans="1:3" x14ac:dyDescent="0.25">
      <c r="A2862" s="1" t="s">
        <v>38406</v>
      </c>
      <c r="B2862" s="2">
        <v>45524</v>
      </c>
      <c r="C2862" s="1" t="s">
        <v>43224</v>
      </c>
    </row>
    <row r="2863" spans="1:3" x14ac:dyDescent="0.25">
      <c r="A2863" s="1" t="s">
        <v>1469</v>
      </c>
      <c r="B2863" s="2">
        <v>45524</v>
      </c>
      <c r="C2863" s="1" t="s">
        <v>43225</v>
      </c>
    </row>
    <row r="2864" spans="1:3" x14ac:dyDescent="0.25">
      <c r="A2864" s="1" t="s">
        <v>34770</v>
      </c>
      <c r="B2864" s="2">
        <v>45524</v>
      </c>
      <c r="C2864" s="1" t="s">
        <v>43226</v>
      </c>
    </row>
    <row r="2865" spans="1:3" x14ac:dyDescent="0.25">
      <c r="A2865" s="1" t="s">
        <v>22731</v>
      </c>
      <c r="B2865" s="2">
        <v>45524</v>
      </c>
      <c r="C2865" s="1" t="s">
        <v>43227</v>
      </c>
    </row>
    <row r="2866" spans="1:3" x14ac:dyDescent="0.25">
      <c r="A2866" s="1" t="s">
        <v>39620</v>
      </c>
      <c r="B2866" s="2">
        <v>45524</v>
      </c>
      <c r="C2866" s="1" t="s">
        <v>43228</v>
      </c>
    </row>
    <row r="2867" spans="1:3" x14ac:dyDescent="0.25">
      <c r="A2867" s="1" t="s">
        <v>7963</v>
      </c>
      <c r="B2867" s="2">
        <v>45524</v>
      </c>
      <c r="C2867" s="1" t="s">
        <v>43229</v>
      </c>
    </row>
    <row r="2868" spans="1:3" x14ac:dyDescent="0.25">
      <c r="A2868" s="1" t="s">
        <v>25374</v>
      </c>
      <c r="B2868" s="2">
        <v>45524</v>
      </c>
      <c r="C2868" s="1" t="s">
        <v>43230</v>
      </c>
    </row>
    <row r="2869" spans="1:3" x14ac:dyDescent="0.25">
      <c r="A2869" s="1" t="s">
        <v>8802</v>
      </c>
      <c r="B2869" s="2">
        <v>45524</v>
      </c>
      <c r="C2869" s="1" t="s">
        <v>43231</v>
      </c>
    </row>
    <row r="2870" spans="1:3" x14ac:dyDescent="0.25">
      <c r="A2870" s="1" t="s">
        <v>39519</v>
      </c>
      <c r="B2870" s="2">
        <v>45524</v>
      </c>
      <c r="C2870" s="1" t="s">
        <v>43232</v>
      </c>
    </row>
    <row r="2871" spans="1:3" x14ac:dyDescent="0.25">
      <c r="A2871" s="1" t="s">
        <v>39289</v>
      </c>
      <c r="B2871" s="2">
        <v>45524</v>
      </c>
      <c r="C2871" s="1" t="s">
        <v>43233</v>
      </c>
    </row>
    <row r="2872" spans="1:3" x14ac:dyDescent="0.25">
      <c r="A2872" s="1" t="s">
        <v>18350</v>
      </c>
      <c r="B2872" s="2">
        <v>45524</v>
      </c>
      <c r="C2872" s="1" t="s">
        <v>43234</v>
      </c>
    </row>
    <row r="2873" spans="1:3" x14ac:dyDescent="0.25">
      <c r="A2873" s="1" t="s">
        <v>33733</v>
      </c>
      <c r="B2873" s="2">
        <v>45524</v>
      </c>
      <c r="C2873" s="1" t="s">
        <v>43235</v>
      </c>
    </row>
    <row r="2874" spans="1:3" x14ac:dyDescent="0.25">
      <c r="A2874" s="1" t="s">
        <v>33884</v>
      </c>
      <c r="B2874" s="2">
        <v>45524</v>
      </c>
      <c r="C2874" s="1" t="s">
        <v>43236</v>
      </c>
    </row>
    <row r="2875" spans="1:3" x14ac:dyDescent="0.25">
      <c r="A2875" s="1" t="s">
        <v>10351</v>
      </c>
      <c r="B2875" s="2">
        <v>45524</v>
      </c>
      <c r="C2875" s="1" t="s">
        <v>43237</v>
      </c>
    </row>
    <row r="2876" spans="1:3" x14ac:dyDescent="0.25">
      <c r="A2876" s="1" t="s">
        <v>39202</v>
      </c>
      <c r="B2876" s="2">
        <v>45524</v>
      </c>
      <c r="C2876" s="1" t="s">
        <v>43238</v>
      </c>
    </row>
    <row r="2877" spans="1:3" x14ac:dyDescent="0.25">
      <c r="A2877" s="1" t="s">
        <v>27994</v>
      </c>
      <c r="B2877" s="2">
        <v>45524</v>
      </c>
      <c r="C2877" s="1" t="s">
        <v>43239</v>
      </c>
    </row>
    <row r="2878" spans="1:3" x14ac:dyDescent="0.25">
      <c r="A2878" s="1" t="s">
        <v>39582</v>
      </c>
      <c r="B2878" s="2">
        <v>45524</v>
      </c>
      <c r="C2878" s="1" t="s">
        <v>43240</v>
      </c>
    </row>
    <row r="2879" spans="1:3" x14ac:dyDescent="0.25">
      <c r="A2879" s="1" t="s">
        <v>39644</v>
      </c>
      <c r="B2879" s="2">
        <v>45524</v>
      </c>
      <c r="C2879" s="1" t="s">
        <v>43241</v>
      </c>
    </row>
    <row r="2880" spans="1:3" x14ac:dyDescent="0.25">
      <c r="A2880" s="1" t="s">
        <v>31341</v>
      </c>
      <c r="B2880" s="2">
        <v>45524</v>
      </c>
      <c r="C2880" s="1" t="s">
        <v>43242</v>
      </c>
    </row>
    <row r="2881" spans="1:3" x14ac:dyDescent="0.25">
      <c r="A2881" s="1" t="s">
        <v>34020</v>
      </c>
      <c r="B2881" s="2">
        <v>45524</v>
      </c>
      <c r="C2881" s="1" t="s">
        <v>43243</v>
      </c>
    </row>
    <row r="2882" spans="1:3" x14ac:dyDescent="0.25">
      <c r="A2882" s="1" t="s">
        <v>30972</v>
      </c>
      <c r="B2882" s="2">
        <v>45524</v>
      </c>
      <c r="C2882" s="1" t="s">
        <v>43244</v>
      </c>
    </row>
    <row r="2883" spans="1:3" x14ac:dyDescent="0.25">
      <c r="A2883" s="1" t="s">
        <v>7496</v>
      </c>
      <c r="B2883" s="2">
        <v>45524</v>
      </c>
      <c r="C2883" s="1" t="s">
        <v>43245</v>
      </c>
    </row>
    <row r="2884" spans="1:3" x14ac:dyDescent="0.25">
      <c r="A2884" s="1" t="s">
        <v>11811</v>
      </c>
      <c r="B2884" s="2">
        <v>45523</v>
      </c>
      <c r="C2884" s="1" t="s">
        <v>43246</v>
      </c>
    </row>
    <row r="2885" spans="1:3" x14ac:dyDescent="0.25">
      <c r="A2885" s="1" t="s">
        <v>35526</v>
      </c>
      <c r="B2885" s="2">
        <v>45523</v>
      </c>
      <c r="C2885" s="1" t="s">
        <v>43247</v>
      </c>
    </row>
    <row r="2886" spans="1:3" x14ac:dyDescent="0.25">
      <c r="A2886" s="1" t="s">
        <v>14629</v>
      </c>
      <c r="B2886" s="2">
        <v>45523</v>
      </c>
      <c r="C2886" s="1" t="s">
        <v>43248</v>
      </c>
    </row>
    <row r="2887" spans="1:3" x14ac:dyDescent="0.25">
      <c r="A2887" s="1" t="s">
        <v>32790</v>
      </c>
      <c r="B2887" s="2">
        <v>45523</v>
      </c>
      <c r="C2887" s="1" t="s">
        <v>43249</v>
      </c>
    </row>
    <row r="2888" spans="1:3" x14ac:dyDescent="0.25">
      <c r="A2888" s="1" t="s">
        <v>37789</v>
      </c>
      <c r="B2888" s="2">
        <v>45523</v>
      </c>
      <c r="C2888" s="1" t="s">
        <v>43250</v>
      </c>
    </row>
    <row r="2889" spans="1:3" x14ac:dyDescent="0.25">
      <c r="A2889" s="1" t="s">
        <v>25589</v>
      </c>
      <c r="B2889" s="2">
        <v>45523</v>
      </c>
      <c r="C2889" s="1" t="s">
        <v>43251</v>
      </c>
    </row>
    <row r="2890" spans="1:3" x14ac:dyDescent="0.25">
      <c r="A2890" s="1" t="s">
        <v>29245</v>
      </c>
      <c r="B2890" s="2">
        <v>45523</v>
      </c>
      <c r="C2890" s="1" t="s">
        <v>43252</v>
      </c>
    </row>
    <row r="2891" spans="1:3" x14ac:dyDescent="0.25">
      <c r="A2891" s="1" t="s">
        <v>1791</v>
      </c>
      <c r="B2891" s="2">
        <v>45523</v>
      </c>
      <c r="C2891" s="1" t="s">
        <v>43253</v>
      </c>
    </row>
    <row r="2892" spans="1:3" x14ac:dyDescent="0.25">
      <c r="A2892" s="1" t="s">
        <v>39458</v>
      </c>
      <c r="B2892" s="2">
        <v>45523</v>
      </c>
      <c r="C2892" s="1" t="s">
        <v>43254</v>
      </c>
    </row>
    <row r="2893" spans="1:3" x14ac:dyDescent="0.25">
      <c r="A2893" s="1" t="s">
        <v>5405</v>
      </c>
      <c r="B2893" s="2">
        <v>45523</v>
      </c>
      <c r="C2893" s="1" t="s">
        <v>43255</v>
      </c>
    </row>
    <row r="2894" spans="1:3" x14ac:dyDescent="0.25">
      <c r="A2894" s="1" t="s">
        <v>28857</v>
      </c>
      <c r="B2894" s="2">
        <v>45523</v>
      </c>
      <c r="C2894" s="1" t="s">
        <v>43256</v>
      </c>
    </row>
    <row r="2895" spans="1:3" x14ac:dyDescent="0.25">
      <c r="A2895" s="1" t="s">
        <v>5944</v>
      </c>
      <c r="B2895" s="2">
        <v>45523</v>
      </c>
      <c r="C2895" s="1" t="s">
        <v>43257</v>
      </c>
    </row>
    <row r="2896" spans="1:3" x14ac:dyDescent="0.25">
      <c r="A2896" s="1" t="s">
        <v>23563</v>
      </c>
      <c r="B2896" s="2">
        <v>45523</v>
      </c>
      <c r="C2896" s="1" t="s">
        <v>43258</v>
      </c>
    </row>
    <row r="2897" spans="1:3" x14ac:dyDescent="0.25">
      <c r="A2897" s="1" t="s">
        <v>39</v>
      </c>
      <c r="B2897" s="2">
        <v>45523</v>
      </c>
      <c r="C2897" s="1" t="s">
        <v>43259</v>
      </c>
    </row>
    <row r="2898" spans="1:3" x14ac:dyDescent="0.25">
      <c r="A2898" s="1" t="s">
        <v>28510</v>
      </c>
      <c r="B2898" s="2">
        <v>45523</v>
      </c>
      <c r="C2898" s="1" t="s">
        <v>43260</v>
      </c>
    </row>
    <row r="2899" spans="1:3" x14ac:dyDescent="0.25">
      <c r="A2899" s="1" t="s">
        <v>21602</v>
      </c>
      <c r="B2899" s="2">
        <v>45523</v>
      </c>
      <c r="C2899" s="1" t="s">
        <v>43261</v>
      </c>
    </row>
    <row r="2900" spans="1:3" x14ac:dyDescent="0.25">
      <c r="A2900" s="1" t="s">
        <v>4700</v>
      </c>
      <c r="B2900" s="2">
        <v>45523</v>
      </c>
      <c r="C2900" s="1" t="s">
        <v>43262</v>
      </c>
    </row>
    <row r="2901" spans="1:3" x14ac:dyDescent="0.25">
      <c r="A2901" s="1" t="s">
        <v>33026</v>
      </c>
      <c r="B2901" s="2">
        <v>45523</v>
      </c>
      <c r="C2901" s="1" t="s">
        <v>43263</v>
      </c>
    </row>
    <row r="2902" spans="1:3" x14ac:dyDescent="0.25">
      <c r="A2902" s="1" t="s">
        <v>587</v>
      </c>
      <c r="B2902" s="2">
        <v>45523</v>
      </c>
      <c r="C2902" s="1" t="s">
        <v>43264</v>
      </c>
    </row>
    <row r="2903" spans="1:3" x14ac:dyDescent="0.25">
      <c r="A2903" s="1" t="s">
        <v>939</v>
      </c>
      <c r="B2903" s="2">
        <v>45523</v>
      </c>
      <c r="C2903" s="1" t="s">
        <v>43265</v>
      </c>
    </row>
    <row r="2904" spans="1:3" x14ac:dyDescent="0.25">
      <c r="A2904" s="1" t="s">
        <v>35587</v>
      </c>
      <c r="B2904" s="2">
        <v>45523</v>
      </c>
      <c r="C2904" s="1" t="s">
        <v>43266</v>
      </c>
    </row>
    <row r="2905" spans="1:3" x14ac:dyDescent="0.25">
      <c r="A2905" s="1" t="s">
        <v>6931</v>
      </c>
      <c r="B2905" s="2">
        <v>45523</v>
      </c>
      <c r="C2905" s="1" t="s">
        <v>43267</v>
      </c>
    </row>
    <row r="2906" spans="1:3" x14ac:dyDescent="0.25">
      <c r="A2906" s="1" t="s">
        <v>24170</v>
      </c>
      <c r="B2906" s="2">
        <v>45523</v>
      </c>
      <c r="C2906" s="1" t="s">
        <v>43268</v>
      </c>
    </row>
    <row r="2907" spans="1:3" x14ac:dyDescent="0.25">
      <c r="A2907" s="1" t="s">
        <v>13419</v>
      </c>
      <c r="B2907" s="2">
        <v>45523</v>
      </c>
      <c r="C2907" s="1" t="s">
        <v>43269</v>
      </c>
    </row>
    <row r="2908" spans="1:3" x14ac:dyDescent="0.25">
      <c r="A2908" s="1" t="s">
        <v>38395</v>
      </c>
      <c r="B2908" s="2">
        <v>45523</v>
      </c>
      <c r="C2908" s="1" t="s">
        <v>43270</v>
      </c>
    </row>
    <row r="2909" spans="1:3" x14ac:dyDescent="0.25">
      <c r="A2909" s="1" t="s">
        <v>31677</v>
      </c>
      <c r="B2909" s="2">
        <v>45523</v>
      </c>
      <c r="C2909" s="1" t="s">
        <v>43271</v>
      </c>
    </row>
    <row r="2910" spans="1:3" x14ac:dyDescent="0.25">
      <c r="A2910" s="1" t="s">
        <v>4229</v>
      </c>
      <c r="B2910" s="2">
        <v>45523</v>
      </c>
      <c r="C2910" s="1" t="s">
        <v>43272</v>
      </c>
    </row>
    <row r="2911" spans="1:3" x14ac:dyDescent="0.25">
      <c r="A2911" s="1" t="s">
        <v>35022</v>
      </c>
      <c r="B2911" s="2">
        <v>45523</v>
      </c>
      <c r="C2911" s="1" t="s">
        <v>43273</v>
      </c>
    </row>
    <row r="2912" spans="1:3" x14ac:dyDescent="0.25">
      <c r="A2912" s="1" t="s">
        <v>20522</v>
      </c>
      <c r="B2912" s="2">
        <v>45523</v>
      </c>
      <c r="C2912" s="1" t="s">
        <v>43274</v>
      </c>
    </row>
    <row r="2913" spans="1:3" x14ac:dyDescent="0.25">
      <c r="A2913" s="1" t="s">
        <v>39421</v>
      </c>
      <c r="B2913" s="2">
        <v>45523</v>
      </c>
      <c r="C2913" s="1" t="s">
        <v>43275</v>
      </c>
    </row>
    <row r="2914" spans="1:3" x14ac:dyDescent="0.25">
      <c r="A2914" s="1" t="s">
        <v>36430</v>
      </c>
      <c r="B2914" s="2">
        <v>45523</v>
      </c>
      <c r="C2914" s="1" t="s">
        <v>43276</v>
      </c>
    </row>
    <row r="2915" spans="1:3" x14ac:dyDescent="0.25">
      <c r="A2915" s="1" t="s">
        <v>2423</v>
      </c>
      <c r="B2915" s="2">
        <v>45523</v>
      </c>
      <c r="C2915" s="1" t="s">
        <v>43277</v>
      </c>
    </row>
    <row r="2916" spans="1:3" x14ac:dyDescent="0.25">
      <c r="A2916" s="1" t="s">
        <v>10076</v>
      </c>
      <c r="B2916" s="2">
        <v>45523</v>
      </c>
      <c r="C2916" s="1" t="s">
        <v>43278</v>
      </c>
    </row>
    <row r="2917" spans="1:3" x14ac:dyDescent="0.25">
      <c r="A2917" s="1" t="s">
        <v>3167</v>
      </c>
      <c r="B2917" s="2">
        <v>45523</v>
      </c>
      <c r="C2917" s="1" t="s">
        <v>43279</v>
      </c>
    </row>
    <row r="2918" spans="1:3" x14ac:dyDescent="0.25">
      <c r="A2918" s="1" t="s">
        <v>19302</v>
      </c>
      <c r="B2918" s="2">
        <v>45523</v>
      </c>
      <c r="C2918" s="1" t="s">
        <v>43280</v>
      </c>
    </row>
    <row r="2919" spans="1:3" x14ac:dyDescent="0.25">
      <c r="A2919" s="1" t="s">
        <v>30680</v>
      </c>
      <c r="B2919" s="2">
        <v>45523</v>
      </c>
      <c r="C2919" s="1" t="s">
        <v>43281</v>
      </c>
    </row>
    <row r="2920" spans="1:3" x14ac:dyDescent="0.25">
      <c r="A2920" s="1" t="s">
        <v>3173</v>
      </c>
      <c r="B2920" s="2">
        <v>45523</v>
      </c>
      <c r="C2920" s="1" t="s">
        <v>43282</v>
      </c>
    </row>
    <row r="2921" spans="1:3" x14ac:dyDescent="0.25">
      <c r="A2921" s="1" t="s">
        <v>6754</v>
      </c>
      <c r="B2921" s="2">
        <v>45523</v>
      </c>
      <c r="C2921" s="1" t="s">
        <v>43283</v>
      </c>
    </row>
    <row r="2922" spans="1:3" x14ac:dyDescent="0.25">
      <c r="A2922" s="1" t="s">
        <v>6068</v>
      </c>
      <c r="B2922" s="2">
        <v>45523</v>
      </c>
      <c r="C2922" s="1" t="s">
        <v>43284</v>
      </c>
    </row>
    <row r="2923" spans="1:3" x14ac:dyDescent="0.25">
      <c r="A2923" s="1" t="s">
        <v>27153</v>
      </c>
      <c r="B2923" s="2">
        <v>45523</v>
      </c>
      <c r="C2923" s="1" t="s">
        <v>43285</v>
      </c>
    </row>
    <row r="2924" spans="1:3" x14ac:dyDescent="0.25">
      <c r="A2924" s="1" t="s">
        <v>21864</v>
      </c>
      <c r="B2924" s="2">
        <v>45523</v>
      </c>
      <c r="C2924" s="1" t="s">
        <v>43286</v>
      </c>
    </row>
    <row r="2925" spans="1:3" x14ac:dyDescent="0.25">
      <c r="A2925" s="1" t="s">
        <v>39622</v>
      </c>
      <c r="B2925" s="2">
        <v>45523</v>
      </c>
      <c r="C2925" s="1" t="s">
        <v>43287</v>
      </c>
    </row>
    <row r="2926" spans="1:3" x14ac:dyDescent="0.25">
      <c r="A2926" s="1" t="s">
        <v>13482</v>
      </c>
      <c r="B2926" s="2">
        <v>45523</v>
      </c>
      <c r="C2926" s="1" t="s">
        <v>43288</v>
      </c>
    </row>
    <row r="2927" spans="1:3" x14ac:dyDescent="0.25">
      <c r="A2927" s="1" t="s">
        <v>32498</v>
      </c>
      <c r="B2927" s="2">
        <v>45523</v>
      </c>
      <c r="C2927" s="1" t="s">
        <v>43289</v>
      </c>
    </row>
    <row r="2928" spans="1:3" x14ac:dyDescent="0.25">
      <c r="A2928" s="1" t="s">
        <v>1187</v>
      </c>
      <c r="B2928" s="2">
        <v>45523</v>
      </c>
      <c r="C2928" s="1" t="s">
        <v>43290</v>
      </c>
    </row>
    <row r="2929" spans="1:3" x14ac:dyDescent="0.25">
      <c r="A2929" s="1" t="s">
        <v>921</v>
      </c>
      <c r="B2929" s="2">
        <v>45523</v>
      </c>
      <c r="C2929" s="1" t="s">
        <v>43291</v>
      </c>
    </row>
    <row r="2930" spans="1:3" x14ac:dyDescent="0.25">
      <c r="A2930" s="1" t="s">
        <v>39450</v>
      </c>
      <c r="B2930" s="2">
        <v>45523</v>
      </c>
      <c r="C2930" s="1" t="s">
        <v>43292</v>
      </c>
    </row>
    <row r="2931" spans="1:3" x14ac:dyDescent="0.25">
      <c r="A2931" s="1" t="s">
        <v>22339</v>
      </c>
      <c r="B2931" s="2">
        <v>45523</v>
      </c>
      <c r="C2931" s="1" t="s">
        <v>43293</v>
      </c>
    </row>
    <row r="2932" spans="1:3" x14ac:dyDescent="0.25">
      <c r="A2932" s="1" t="s">
        <v>25939</v>
      </c>
      <c r="B2932" s="2">
        <v>45523</v>
      </c>
      <c r="C2932" s="1" t="s">
        <v>43294</v>
      </c>
    </row>
    <row r="2933" spans="1:3" x14ac:dyDescent="0.25">
      <c r="A2933" s="1" t="s">
        <v>39706</v>
      </c>
      <c r="B2933" s="2">
        <v>45523</v>
      </c>
      <c r="C2933" s="1" t="s">
        <v>43295</v>
      </c>
    </row>
    <row r="2934" spans="1:3" x14ac:dyDescent="0.25">
      <c r="A2934" s="1" t="s">
        <v>551</v>
      </c>
      <c r="B2934" s="2">
        <v>45523</v>
      </c>
      <c r="C2934" s="1" t="s">
        <v>43296</v>
      </c>
    </row>
    <row r="2935" spans="1:3" x14ac:dyDescent="0.25">
      <c r="A2935" s="1" t="s">
        <v>1275</v>
      </c>
      <c r="B2935" s="2">
        <v>45523</v>
      </c>
      <c r="C2935" s="1" t="s">
        <v>43297</v>
      </c>
    </row>
    <row r="2936" spans="1:3" x14ac:dyDescent="0.25">
      <c r="A2936" s="1" t="s">
        <v>9350</v>
      </c>
      <c r="B2936" s="2">
        <v>45523</v>
      </c>
      <c r="C2936" s="1" t="s">
        <v>43298</v>
      </c>
    </row>
    <row r="2937" spans="1:3" x14ac:dyDescent="0.25">
      <c r="A2937" s="1" t="s">
        <v>15612</v>
      </c>
      <c r="B2937" s="2">
        <v>45523</v>
      </c>
      <c r="C2937" s="1" t="s">
        <v>43299</v>
      </c>
    </row>
    <row r="2938" spans="1:3" x14ac:dyDescent="0.25">
      <c r="A2938" s="1" t="s">
        <v>39137</v>
      </c>
      <c r="B2938" s="2">
        <v>45523</v>
      </c>
      <c r="C2938" s="1" t="s">
        <v>43300</v>
      </c>
    </row>
    <row r="2939" spans="1:3" x14ac:dyDescent="0.25">
      <c r="A2939" s="1" t="s">
        <v>14877</v>
      </c>
      <c r="B2939" s="2">
        <v>45523</v>
      </c>
      <c r="C2939" s="1" t="s">
        <v>43301</v>
      </c>
    </row>
    <row r="2940" spans="1:3" x14ac:dyDescent="0.25">
      <c r="A2940" s="1" t="s">
        <v>1237</v>
      </c>
      <c r="B2940" s="2">
        <v>45523</v>
      </c>
      <c r="C2940" s="1" t="s">
        <v>43302</v>
      </c>
    </row>
    <row r="2941" spans="1:3" x14ac:dyDescent="0.25">
      <c r="A2941" s="1" t="s">
        <v>16520</v>
      </c>
      <c r="B2941" s="2">
        <v>45523</v>
      </c>
      <c r="C2941" s="1" t="s">
        <v>43303</v>
      </c>
    </row>
    <row r="2942" spans="1:3" x14ac:dyDescent="0.25">
      <c r="A2942" s="1" t="s">
        <v>39309</v>
      </c>
      <c r="B2942" s="2">
        <v>45523</v>
      </c>
      <c r="C2942" s="1" t="s">
        <v>43304</v>
      </c>
    </row>
    <row r="2943" spans="1:3" x14ac:dyDescent="0.25">
      <c r="A2943" s="1" t="s">
        <v>27913</v>
      </c>
      <c r="B2943" s="2">
        <v>45523</v>
      </c>
      <c r="C2943" s="1" t="s">
        <v>43305</v>
      </c>
    </row>
    <row r="2944" spans="1:3" x14ac:dyDescent="0.25">
      <c r="A2944" s="1" t="s">
        <v>1017</v>
      </c>
      <c r="B2944" s="2">
        <v>45523</v>
      </c>
      <c r="C2944" s="1" t="s">
        <v>43306</v>
      </c>
    </row>
    <row r="2945" spans="1:3" x14ac:dyDescent="0.25">
      <c r="A2945" s="1" t="s">
        <v>38849</v>
      </c>
      <c r="B2945" s="2">
        <v>45523</v>
      </c>
      <c r="C2945" s="1" t="s">
        <v>43307</v>
      </c>
    </row>
    <row r="2946" spans="1:3" x14ac:dyDescent="0.25">
      <c r="A2946" s="1" t="s">
        <v>27265</v>
      </c>
      <c r="B2946" s="2">
        <v>45523</v>
      </c>
      <c r="C2946" s="1" t="s">
        <v>43308</v>
      </c>
    </row>
    <row r="2947" spans="1:3" x14ac:dyDescent="0.25">
      <c r="A2947" s="1" t="s">
        <v>30251</v>
      </c>
      <c r="B2947" s="2">
        <v>45523</v>
      </c>
      <c r="C2947" s="1" t="s">
        <v>43309</v>
      </c>
    </row>
    <row r="2948" spans="1:3" x14ac:dyDescent="0.25">
      <c r="A2948" s="1" t="s">
        <v>2571</v>
      </c>
      <c r="B2948" s="2">
        <v>45523</v>
      </c>
      <c r="C2948" s="1" t="s">
        <v>43310</v>
      </c>
    </row>
    <row r="2949" spans="1:3" x14ac:dyDescent="0.25">
      <c r="A2949" s="1" t="s">
        <v>8713</v>
      </c>
      <c r="B2949" s="2">
        <v>45523</v>
      </c>
      <c r="C2949" s="1" t="s">
        <v>43311</v>
      </c>
    </row>
    <row r="2950" spans="1:3" x14ac:dyDescent="0.25">
      <c r="A2950" s="1" t="s">
        <v>32320</v>
      </c>
      <c r="B2950" s="2">
        <v>45523</v>
      </c>
      <c r="C2950" s="1" t="s">
        <v>43312</v>
      </c>
    </row>
    <row r="2951" spans="1:3" x14ac:dyDescent="0.25">
      <c r="A2951" s="1" t="s">
        <v>3509</v>
      </c>
      <c r="B2951" s="2">
        <v>45523</v>
      </c>
      <c r="C2951" s="1" t="s">
        <v>43313</v>
      </c>
    </row>
    <row r="2952" spans="1:3" x14ac:dyDescent="0.25">
      <c r="A2952" s="1" t="s">
        <v>11974</v>
      </c>
      <c r="B2952" s="2">
        <v>45523</v>
      </c>
      <c r="C2952" s="1" t="s">
        <v>43314</v>
      </c>
    </row>
    <row r="2953" spans="1:3" x14ac:dyDescent="0.25">
      <c r="A2953" s="1" t="s">
        <v>13905</v>
      </c>
      <c r="B2953" s="2">
        <v>45523</v>
      </c>
      <c r="C2953" s="1" t="s">
        <v>43315</v>
      </c>
    </row>
    <row r="2954" spans="1:3" x14ac:dyDescent="0.25">
      <c r="A2954" s="1" t="s">
        <v>39516</v>
      </c>
      <c r="B2954" s="2">
        <v>45523</v>
      </c>
      <c r="C2954" s="1" t="s">
        <v>43316</v>
      </c>
    </row>
    <row r="2955" spans="1:3" x14ac:dyDescent="0.25">
      <c r="A2955" s="1" t="s">
        <v>36899</v>
      </c>
      <c r="B2955" s="2">
        <v>45523</v>
      </c>
      <c r="C2955" s="1" t="s">
        <v>43317</v>
      </c>
    </row>
    <row r="2956" spans="1:3" x14ac:dyDescent="0.25">
      <c r="A2956" s="1" t="s">
        <v>3231</v>
      </c>
      <c r="B2956" s="2">
        <v>45523</v>
      </c>
      <c r="C2956" s="1" t="s">
        <v>43318</v>
      </c>
    </row>
    <row r="2957" spans="1:3" x14ac:dyDescent="0.25">
      <c r="A2957" s="1" t="s">
        <v>10840</v>
      </c>
      <c r="B2957" s="2">
        <v>45523</v>
      </c>
      <c r="C2957" s="1" t="s">
        <v>43319</v>
      </c>
    </row>
    <row r="2958" spans="1:3" x14ac:dyDescent="0.25">
      <c r="A2958" s="1" t="s">
        <v>6542</v>
      </c>
      <c r="B2958" s="2">
        <v>45523</v>
      </c>
      <c r="C2958" s="1" t="s">
        <v>43320</v>
      </c>
    </row>
    <row r="2959" spans="1:3" x14ac:dyDescent="0.25">
      <c r="A2959" s="1" t="s">
        <v>2141</v>
      </c>
      <c r="B2959" s="2">
        <v>45523</v>
      </c>
      <c r="C2959" s="1" t="s">
        <v>43321</v>
      </c>
    </row>
    <row r="2960" spans="1:3" x14ac:dyDescent="0.25">
      <c r="A2960" s="1" t="s">
        <v>39488</v>
      </c>
      <c r="B2960" s="2">
        <v>45523</v>
      </c>
      <c r="C2960" s="1" t="s">
        <v>43322</v>
      </c>
    </row>
    <row r="2961" spans="1:3" x14ac:dyDescent="0.25">
      <c r="A2961" s="1" t="s">
        <v>39038</v>
      </c>
      <c r="B2961" s="2">
        <v>45522</v>
      </c>
      <c r="C2961" s="1" t="s">
        <v>43323</v>
      </c>
    </row>
    <row r="2962" spans="1:3" x14ac:dyDescent="0.25">
      <c r="A2962" s="1" t="s">
        <v>25962</v>
      </c>
      <c r="B2962" s="2">
        <v>45522</v>
      </c>
      <c r="C2962" s="1" t="s">
        <v>43324</v>
      </c>
    </row>
    <row r="2963" spans="1:3" x14ac:dyDescent="0.25">
      <c r="A2963" s="1" t="s">
        <v>31196</v>
      </c>
      <c r="B2963" s="2">
        <v>45522</v>
      </c>
      <c r="C2963" s="1" t="s">
        <v>43325</v>
      </c>
    </row>
    <row r="2964" spans="1:3" x14ac:dyDescent="0.25">
      <c r="A2964" s="1" t="s">
        <v>21515</v>
      </c>
      <c r="B2964" s="2">
        <v>45522</v>
      </c>
      <c r="C2964" s="1" t="s">
        <v>43326</v>
      </c>
    </row>
    <row r="2965" spans="1:3" x14ac:dyDescent="0.25">
      <c r="A2965" s="1" t="s">
        <v>21064</v>
      </c>
      <c r="B2965" s="2">
        <v>45522</v>
      </c>
      <c r="C2965" s="1" t="s">
        <v>43327</v>
      </c>
    </row>
    <row r="2966" spans="1:3" x14ac:dyDescent="0.25">
      <c r="A2966" s="1" t="s">
        <v>8804</v>
      </c>
      <c r="B2966" s="2">
        <v>45522</v>
      </c>
      <c r="C2966" s="1" t="s">
        <v>43328</v>
      </c>
    </row>
    <row r="2967" spans="1:3" x14ac:dyDescent="0.25">
      <c r="A2967" s="1" t="s">
        <v>36380</v>
      </c>
      <c r="B2967" s="2">
        <v>45522</v>
      </c>
      <c r="C2967" s="1" t="s">
        <v>43329</v>
      </c>
    </row>
    <row r="2968" spans="1:3" x14ac:dyDescent="0.25">
      <c r="A2968" s="1" t="s">
        <v>31288</v>
      </c>
      <c r="B2968" s="2">
        <v>45522</v>
      </c>
      <c r="C2968" s="1" t="s">
        <v>43330</v>
      </c>
    </row>
    <row r="2969" spans="1:3" x14ac:dyDescent="0.25">
      <c r="A2969" s="1" t="s">
        <v>27823</v>
      </c>
      <c r="B2969" s="2">
        <v>45522</v>
      </c>
      <c r="C2969" s="1" t="s">
        <v>43331</v>
      </c>
    </row>
    <row r="2970" spans="1:3" x14ac:dyDescent="0.25">
      <c r="A2970" s="1" t="s">
        <v>7975</v>
      </c>
      <c r="B2970" s="2">
        <v>45522</v>
      </c>
      <c r="C2970" s="1" t="s">
        <v>43332</v>
      </c>
    </row>
    <row r="2971" spans="1:3" x14ac:dyDescent="0.25">
      <c r="A2971" s="1" t="s">
        <v>4806</v>
      </c>
      <c r="B2971" s="2">
        <v>45522</v>
      </c>
      <c r="C2971" s="1" t="s">
        <v>43333</v>
      </c>
    </row>
    <row r="2972" spans="1:3" x14ac:dyDescent="0.25">
      <c r="A2972" s="1" t="s">
        <v>2263</v>
      </c>
      <c r="B2972" s="2">
        <v>45522</v>
      </c>
      <c r="C2972" s="1" t="s">
        <v>43334</v>
      </c>
    </row>
    <row r="2973" spans="1:3" x14ac:dyDescent="0.25">
      <c r="A2973" s="1" t="s">
        <v>18174</v>
      </c>
      <c r="B2973" s="2">
        <v>45522</v>
      </c>
      <c r="C2973" s="1" t="s">
        <v>43335</v>
      </c>
    </row>
    <row r="2974" spans="1:3" x14ac:dyDescent="0.25">
      <c r="A2974" s="1" t="s">
        <v>31516</v>
      </c>
      <c r="B2974" s="2">
        <v>45522</v>
      </c>
      <c r="C2974" s="1" t="s">
        <v>43336</v>
      </c>
    </row>
    <row r="2975" spans="1:3" x14ac:dyDescent="0.25">
      <c r="A2975" s="1" t="s">
        <v>29872</v>
      </c>
      <c r="B2975" s="2">
        <v>45521</v>
      </c>
      <c r="C2975" s="1" t="s">
        <v>43337</v>
      </c>
    </row>
    <row r="2976" spans="1:3" x14ac:dyDescent="0.25">
      <c r="A2976" s="1" t="s">
        <v>10764</v>
      </c>
      <c r="B2976" s="2">
        <v>45521</v>
      </c>
      <c r="C2976" s="1" t="s">
        <v>43338</v>
      </c>
    </row>
    <row r="2977" spans="1:3" x14ac:dyDescent="0.25">
      <c r="A2977" s="1" t="s">
        <v>10072</v>
      </c>
      <c r="B2977" s="2">
        <v>45521</v>
      </c>
      <c r="C2977" s="1" t="s">
        <v>43339</v>
      </c>
    </row>
    <row r="2978" spans="1:3" x14ac:dyDescent="0.25">
      <c r="A2978" s="1" t="s">
        <v>5761</v>
      </c>
      <c r="B2978" s="2">
        <v>45521</v>
      </c>
      <c r="C2978" s="1" t="s">
        <v>43340</v>
      </c>
    </row>
    <row r="2979" spans="1:3" x14ac:dyDescent="0.25">
      <c r="A2979" s="1" t="s">
        <v>38759</v>
      </c>
      <c r="B2979" s="2">
        <v>45521</v>
      </c>
      <c r="C2979" s="1" t="s">
        <v>43341</v>
      </c>
    </row>
    <row r="2980" spans="1:3" x14ac:dyDescent="0.25">
      <c r="A2980" s="1" t="s">
        <v>6008</v>
      </c>
      <c r="B2980" s="2">
        <v>45521</v>
      </c>
      <c r="C2980" s="1" t="s">
        <v>43342</v>
      </c>
    </row>
    <row r="2981" spans="1:3" x14ac:dyDescent="0.25">
      <c r="A2981" s="1" t="s">
        <v>13453</v>
      </c>
      <c r="B2981" s="2">
        <v>45521</v>
      </c>
      <c r="C2981" s="1" t="s">
        <v>43343</v>
      </c>
    </row>
    <row r="2982" spans="1:3" x14ac:dyDescent="0.25">
      <c r="A2982" s="1" t="s">
        <v>23952</v>
      </c>
      <c r="B2982" s="2">
        <v>45521</v>
      </c>
      <c r="C2982" s="1" t="s">
        <v>43344</v>
      </c>
    </row>
    <row r="2983" spans="1:3" x14ac:dyDescent="0.25">
      <c r="A2983" s="1" t="s">
        <v>2041</v>
      </c>
      <c r="B2983" s="2">
        <v>45521</v>
      </c>
      <c r="C2983" s="1" t="s">
        <v>43345</v>
      </c>
    </row>
    <row r="2984" spans="1:3" x14ac:dyDescent="0.25">
      <c r="A2984" s="1" t="s">
        <v>13377</v>
      </c>
      <c r="B2984" s="2">
        <v>45521</v>
      </c>
      <c r="C2984" s="1" t="s">
        <v>43346</v>
      </c>
    </row>
    <row r="2985" spans="1:3" x14ac:dyDescent="0.25">
      <c r="A2985" s="1" t="s">
        <v>38899</v>
      </c>
      <c r="B2985" s="2">
        <v>45521</v>
      </c>
      <c r="C2985" s="1" t="s">
        <v>43347</v>
      </c>
    </row>
    <row r="2986" spans="1:3" x14ac:dyDescent="0.25">
      <c r="A2986" s="1" t="s">
        <v>37141</v>
      </c>
      <c r="B2986" s="2">
        <v>45521</v>
      </c>
      <c r="C2986" s="1" t="s">
        <v>43348</v>
      </c>
    </row>
    <row r="2987" spans="1:3" x14ac:dyDescent="0.25">
      <c r="A2987" s="1" t="s">
        <v>38912</v>
      </c>
      <c r="B2987" s="2">
        <v>45521</v>
      </c>
      <c r="C2987" s="1" t="s">
        <v>43349</v>
      </c>
    </row>
    <row r="2988" spans="1:3" x14ac:dyDescent="0.25">
      <c r="A2988" s="1" t="s">
        <v>2653</v>
      </c>
      <c r="B2988" s="2">
        <v>45521</v>
      </c>
      <c r="C2988" s="1" t="s">
        <v>43350</v>
      </c>
    </row>
    <row r="2989" spans="1:3" x14ac:dyDescent="0.25">
      <c r="A2989" s="1" t="s">
        <v>31617</v>
      </c>
      <c r="B2989" s="2">
        <v>45521</v>
      </c>
      <c r="C2989" s="1" t="s">
        <v>43351</v>
      </c>
    </row>
    <row r="2990" spans="1:3" x14ac:dyDescent="0.25">
      <c r="A2990" s="1" t="s">
        <v>38490</v>
      </c>
      <c r="B2990" s="2">
        <v>45521</v>
      </c>
      <c r="C2990" s="1" t="s">
        <v>43352</v>
      </c>
    </row>
    <row r="2991" spans="1:3" x14ac:dyDescent="0.25">
      <c r="A2991" s="1" t="s">
        <v>3025</v>
      </c>
      <c r="B2991" s="2">
        <v>45521</v>
      </c>
      <c r="C2991" s="1" t="s">
        <v>43353</v>
      </c>
    </row>
    <row r="2992" spans="1:3" x14ac:dyDescent="0.25">
      <c r="A2992" s="1" t="s">
        <v>32967</v>
      </c>
      <c r="B2992" s="2">
        <v>45521</v>
      </c>
      <c r="C2992" s="1" t="s">
        <v>43354</v>
      </c>
    </row>
    <row r="2993" spans="1:3" x14ac:dyDescent="0.25">
      <c r="A2993" s="1" t="s">
        <v>25189</v>
      </c>
      <c r="B2993" s="2">
        <v>45521</v>
      </c>
      <c r="C2993" s="1" t="s">
        <v>43355</v>
      </c>
    </row>
    <row r="2994" spans="1:3" x14ac:dyDescent="0.25">
      <c r="A2994" s="1" t="s">
        <v>29424</v>
      </c>
      <c r="B2994" s="2">
        <v>45521</v>
      </c>
      <c r="C2994" s="1" t="s">
        <v>43356</v>
      </c>
    </row>
    <row r="2995" spans="1:3" x14ac:dyDescent="0.25">
      <c r="A2995" s="1" t="s">
        <v>21612</v>
      </c>
      <c r="B2995" s="2">
        <v>45521</v>
      </c>
      <c r="C2995" s="1" t="s">
        <v>43357</v>
      </c>
    </row>
    <row r="2996" spans="1:3" x14ac:dyDescent="0.25">
      <c r="A2996" s="1" t="s">
        <v>281</v>
      </c>
      <c r="B2996" s="2">
        <v>45521</v>
      </c>
      <c r="C2996" s="1" t="s">
        <v>43358</v>
      </c>
    </row>
    <row r="2997" spans="1:3" x14ac:dyDescent="0.25">
      <c r="A2997" s="1" t="s">
        <v>28855</v>
      </c>
      <c r="B2997" s="2">
        <v>45521</v>
      </c>
      <c r="C2997" s="1" t="s">
        <v>43359</v>
      </c>
    </row>
    <row r="2998" spans="1:3" x14ac:dyDescent="0.25">
      <c r="A2998" s="1" t="s">
        <v>3917</v>
      </c>
      <c r="B2998" s="2">
        <v>45521</v>
      </c>
      <c r="C2998" s="1" t="s">
        <v>43360</v>
      </c>
    </row>
    <row r="2999" spans="1:3" x14ac:dyDescent="0.25">
      <c r="A2999" s="1" t="s">
        <v>27431</v>
      </c>
      <c r="B2999" s="2">
        <v>45521</v>
      </c>
      <c r="C2999" s="1" t="s">
        <v>43361</v>
      </c>
    </row>
    <row r="3000" spans="1:3" x14ac:dyDescent="0.25">
      <c r="A3000" s="1" t="s">
        <v>3225</v>
      </c>
      <c r="B3000" s="2">
        <v>45521</v>
      </c>
      <c r="C3000" s="1" t="s">
        <v>43362</v>
      </c>
    </row>
    <row r="3001" spans="1:3" x14ac:dyDescent="0.25">
      <c r="A3001" s="1" t="s">
        <v>1325</v>
      </c>
      <c r="B3001" s="2">
        <v>45521</v>
      </c>
      <c r="C3001" s="1" t="s">
        <v>43363</v>
      </c>
    </row>
    <row r="3002" spans="1:3" x14ac:dyDescent="0.25">
      <c r="A3002" s="1" t="s">
        <v>3363</v>
      </c>
      <c r="B3002" s="2">
        <v>45521</v>
      </c>
      <c r="C3002" s="1" t="s">
        <v>43364</v>
      </c>
    </row>
    <row r="3003" spans="1:3" x14ac:dyDescent="0.25">
      <c r="A3003" s="1" t="s">
        <v>879</v>
      </c>
      <c r="B3003" s="2">
        <v>45521</v>
      </c>
      <c r="C3003" s="1" t="s">
        <v>43365</v>
      </c>
    </row>
    <row r="3004" spans="1:3" x14ac:dyDescent="0.25">
      <c r="A3004" s="1" t="s">
        <v>1009</v>
      </c>
      <c r="B3004" s="2">
        <v>45521</v>
      </c>
      <c r="C3004" s="1" t="s">
        <v>43366</v>
      </c>
    </row>
    <row r="3005" spans="1:3" x14ac:dyDescent="0.25">
      <c r="A3005" s="1" t="s">
        <v>36963</v>
      </c>
      <c r="B3005" s="2">
        <v>45521</v>
      </c>
      <c r="C3005" s="1" t="s">
        <v>43367</v>
      </c>
    </row>
    <row r="3006" spans="1:3" x14ac:dyDescent="0.25">
      <c r="A3006" s="1" t="s">
        <v>38469</v>
      </c>
      <c r="B3006" s="2">
        <v>45521</v>
      </c>
      <c r="C3006" s="1" t="s">
        <v>43368</v>
      </c>
    </row>
    <row r="3007" spans="1:3" x14ac:dyDescent="0.25">
      <c r="A3007" s="1" t="s">
        <v>7883</v>
      </c>
      <c r="B3007" s="2">
        <v>45521</v>
      </c>
      <c r="C3007" s="1" t="s">
        <v>43369</v>
      </c>
    </row>
    <row r="3008" spans="1:3" x14ac:dyDescent="0.25">
      <c r="A3008" s="1" t="s">
        <v>31021</v>
      </c>
      <c r="B3008" s="2">
        <v>45521</v>
      </c>
      <c r="C3008" s="1" t="s">
        <v>43370</v>
      </c>
    </row>
    <row r="3009" spans="1:3" x14ac:dyDescent="0.25">
      <c r="A3009" s="1" t="s">
        <v>7927</v>
      </c>
      <c r="B3009" s="2">
        <v>45521</v>
      </c>
      <c r="C3009" s="1" t="s">
        <v>43371</v>
      </c>
    </row>
    <row r="3010" spans="1:3" x14ac:dyDescent="0.25">
      <c r="A3010" s="1" t="s">
        <v>6448</v>
      </c>
      <c r="B3010" s="2">
        <v>45521</v>
      </c>
      <c r="C3010" s="1" t="s">
        <v>43372</v>
      </c>
    </row>
    <row r="3011" spans="1:3" x14ac:dyDescent="0.25">
      <c r="A3011" s="1" t="s">
        <v>12683</v>
      </c>
      <c r="B3011" s="2">
        <v>45521</v>
      </c>
      <c r="C3011" s="1" t="s">
        <v>43373</v>
      </c>
    </row>
    <row r="3012" spans="1:3" x14ac:dyDescent="0.25">
      <c r="A3012" s="1" t="s">
        <v>2065</v>
      </c>
      <c r="B3012" s="2">
        <v>45521</v>
      </c>
      <c r="C3012" s="1" t="s">
        <v>43374</v>
      </c>
    </row>
    <row r="3013" spans="1:3" x14ac:dyDescent="0.25">
      <c r="A3013" s="1" t="s">
        <v>5843</v>
      </c>
      <c r="B3013" s="2">
        <v>45521</v>
      </c>
      <c r="C3013" s="1" t="s">
        <v>43375</v>
      </c>
    </row>
    <row r="3014" spans="1:3" x14ac:dyDescent="0.25">
      <c r="A3014" s="1" t="s">
        <v>9698</v>
      </c>
      <c r="B3014" s="2">
        <v>45521</v>
      </c>
      <c r="C3014" s="1" t="s">
        <v>43376</v>
      </c>
    </row>
    <row r="3015" spans="1:3" x14ac:dyDescent="0.25">
      <c r="A3015" s="1" t="s">
        <v>6597</v>
      </c>
      <c r="B3015" s="2">
        <v>45521</v>
      </c>
      <c r="C3015" s="1" t="s">
        <v>43377</v>
      </c>
    </row>
    <row r="3016" spans="1:3" x14ac:dyDescent="0.25">
      <c r="A3016" s="1" t="s">
        <v>32923</v>
      </c>
      <c r="B3016" s="2">
        <v>45521</v>
      </c>
      <c r="C3016" s="1" t="s">
        <v>43378</v>
      </c>
    </row>
    <row r="3017" spans="1:3" x14ac:dyDescent="0.25">
      <c r="A3017" s="1" t="s">
        <v>3963</v>
      </c>
      <c r="B3017" s="2">
        <v>45521</v>
      </c>
      <c r="C3017" s="1" t="s">
        <v>43379</v>
      </c>
    </row>
    <row r="3018" spans="1:3" x14ac:dyDescent="0.25">
      <c r="A3018" s="1" t="s">
        <v>979</v>
      </c>
      <c r="B3018" s="2">
        <v>45521</v>
      </c>
      <c r="C3018" s="1" t="s">
        <v>43380</v>
      </c>
    </row>
    <row r="3019" spans="1:3" x14ac:dyDescent="0.25">
      <c r="A3019" s="1" t="s">
        <v>3847</v>
      </c>
      <c r="B3019" s="2">
        <v>45521</v>
      </c>
      <c r="C3019" s="1" t="s">
        <v>43381</v>
      </c>
    </row>
    <row r="3020" spans="1:3" x14ac:dyDescent="0.25">
      <c r="A3020" s="1" t="s">
        <v>7863</v>
      </c>
      <c r="B3020" s="2">
        <v>45521</v>
      </c>
      <c r="C3020" s="1" t="s">
        <v>43382</v>
      </c>
    </row>
    <row r="3021" spans="1:3" x14ac:dyDescent="0.25">
      <c r="A3021" s="1" t="s">
        <v>32858</v>
      </c>
      <c r="B3021" s="2">
        <v>45521</v>
      </c>
      <c r="C3021" s="1" t="s">
        <v>43383</v>
      </c>
    </row>
    <row r="3022" spans="1:3" x14ac:dyDescent="0.25">
      <c r="A3022" s="1" t="s">
        <v>7184</v>
      </c>
      <c r="B3022" s="2">
        <v>45521</v>
      </c>
      <c r="C3022" s="1" t="s">
        <v>43384</v>
      </c>
    </row>
    <row r="3023" spans="1:3" x14ac:dyDescent="0.25">
      <c r="A3023" s="1" t="s">
        <v>29852</v>
      </c>
      <c r="B3023" s="2">
        <v>45521</v>
      </c>
      <c r="C3023" s="1" t="s">
        <v>43385</v>
      </c>
    </row>
    <row r="3024" spans="1:3" x14ac:dyDescent="0.25">
      <c r="A3024" s="1" t="s">
        <v>18499</v>
      </c>
      <c r="B3024" s="2">
        <v>45521</v>
      </c>
      <c r="C3024" s="1" t="s">
        <v>43386</v>
      </c>
    </row>
    <row r="3025" spans="1:3" x14ac:dyDescent="0.25">
      <c r="A3025" s="1" t="s">
        <v>35908</v>
      </c>
      <c r="B3025" s="2">
        <v>45521</v>
      </c>
      <c r="C3025" s="1" t="s">
        <v>43387</v>
      </c>
    </row>
    <row r="3026" spans="1:3" x14ac:dyDescent="0.25">
      <c r="A3026" s="1" t="s">
        <v>36673</v>
      </c>
      <c r="B3026" s="2">
        <v>45521</v>
      </c>
      <c r="C3026" s="1" t="s">
        <v>43388</v>
      </c>
    </row>
    <row r="3027" spans="1:3" x14ac:dyDescent="0.25">
      <c r="A3027" s="1" t="s">
        <v>38925</v>
      </c>
      <c r="B3027" s="2">
        <v>45521</v>
      </c>
      <c r="C3027" s="1" t="s">
        <v>43389</v>
      </c>
    </row>
    <row r="3028" spans="1:3" x14ac:dyDescent="0.25">
      <c r="A3028" s="1" t="s">
        <v>20161</v>
      </c>
      <c r="B3028" s="2">
        <v>45520</v>
      </c>
      <c r="C3028" s="1" t="s">
        <v>43390</v>
      </c>
    </row>
    <row r="3029" spans="1:3" x14ac:dyDescent="0.25">
      <c r="A3029" s="1" t="s">
        <v>9992</v>
      </c>
      <c r="B3029" s="2">
        <v>45520</v>
      </c>
      <c r="C3029" s="1" t="s">
        <v>43391</v>
      </c>
    </row>
    <row r="3030" spans="1:3" x14ac:dyDescent="0.25">
      <c r="A3030" s="1" t="s">
        <v>3051</v>
      </c>
      <c r="B3030" s="2">
        <v>45520</v>
      </c>
      <c r="C3030" s="1" t="s">
        <v>43392</v>
      </c>
    </row>
    <row r="3031" spans="1:3" x14ac:dyDescent="0.25">
      <c r="A3031" s="1" t="s">
        <v>20862</v>
      </c>
      <c r="B3031" s="2">
        <v>45520</v>
      </c>
      <c r="C3031" s="1" t="s">
        <v>43393</v>
      </c>
    </row>
    <row r="3032" spans="1:3" x14ac:dyDescent="0.25">
      <c r="A3032" s="1" t="s">
        <v>9457</v>
      </c>
      <c r="B3032" s="2">
        <v>45520</v>
      </c>
      <c r="C3032" s="1" t="s">
        <v>43394</v>
      </c>
    </row>
    <row r="3033" spans="1:3" x14ac:dyDescent="0.25">
      <c r="A3033" s="1" t="s">
        <v>36789</v>
      </c>
      <c r="B3033" s="2">
        <v>45520</v>
      </c>
      <c r="C3033" s="1" t="s">
        <v>43395</v>
      </c>
    </row>
    <row r="3034" spans="1:3" x14ac:dyDescent="0.25">
      <c r="A3034" s="1" t="s">
        <v>30266</v>
      </c>
      <c r="B3034" s="2">
        <v>45520</v>
      </c>
      <c r="C3034" s="1" t="s">
        <v>43396</v>
      </c>
    </row>
    <row r="3035" spans="1:3" x14ac:dyDescent="0.25">
      <c r="A3035" s="1" t="s">
        <v>26932</v>
      </c>
      <c r="B3035" s="2">
        <v>45520</v>
      </c>
      <c r="C3035" s="1" t="s">
        <v>43397</v>
      </c>
    </row>
    <row r="3036" spans="1:3" x14ac:dyDescent="0.25">
      <c r="A3036" s="1" t="s">
        <v>9718</v>
      </c>
      <c r="B3036" s="2">
        <v>45520</v>
      </c>
      <c r="C3036" s="1" t="s">
        <v>43398</v>
      </c>
    </row>
    <row r="3037" spans="1:3" x14ac:dyDescent="0.25">
      <c r="A3037" s="1" t="s">
        <v>23445</v>
      </c>
      <c r="B3037" s="2">
        <v>45520</v>
      </c>
      <c r="C3037" s="1" t="s">
        <v>43399</v>
      </c>
    </row>
    <row r="3038" spans="1:3" x14ac:dyDescent="0.25">
      <c r="A3038" s="1" t="s">
        <v>1249</v>
      </c>
      <c r="B3038" s="2">
        <v>45520</v>
      </c>
      <c r="C3038" s="1" t="s">
        <v>43400</v>
      </c>
    </row>
    <row r="3039" spans="1:3" x14ac:dyDescent="0.25">
      <c r="A3039" s="1" t="s">
        <v>14621</v>
      </c>
      <c r="B3039" s="2">
        <v>45520</v>
      </c>
      <c r="C3039" s="1" t="s">
        <v>43401</v>
      </c>
    </row>
    <row r="3040" spans="1:3" x14ac:dyDescent="0.25">
      <c r="A3040" s="1" t="s">
        <v>2137</v>
      </c>
      <c r="B3040" s="2">
        <v>45520</v>
      </c>
      <c r="C3040" s="1" t="s">
        <v>43402</v>
      </c>
    </row>
    <row r="3041" spans="1:3" x14ac:dyDescent="0.25">
      <c r="A3041" s="1" t="s">
        <v>20975</v>
      </c>
      <c r="B3041" s="2">
        <v>45520</v>
      </c>
      <c r="C3041" s="1" t="s">
        <v>43403</v>
      </c>
    </row>
    <row r="3042" spans="1:3" x14ac:dyDescent="0.25">
      <c r="A3042" s="1" t="s">
        <v>17065</v>
      </c>
      <c r="B3042" s="2">
        <v>45520</v>
      </c>
      <c r="C3042" s="1" t="s">
        <v>43404</v>
      </c>
    </row>
    <row r="3043" spans="1:3" x14ac:dyDescent="0.25">
      <c r="A3043" s="1" t="s">
        <v>32493</v>
      </c>
      <c r="B3043" s="2">
        <v>45520</v>
      </c>
      <c r="C3043" s="1" t="s">
        <v>43405</v>
      </c>
    </row>
    <row r="3044" spans="1:3" x14ac:dyDescent="0.25">
      <c r="A3044" s="1" t="s">
        <v>19423</v>
      </c>
      <c r="B3044" s="2">
        <v>45520</v>
      </c>
      <c r="C3044" s="1" t="s">
        <v>43406</v>
      </c>
    </row>
    <row r="3045" spans="1:3" x14ac:dyDescent="0.25">
      <c r="A3045" s="1" t="s">
        <v>28497</v>
      </c>
      <c r="B3045" s="2">
        <v>45520</v>
      </c>
      <c r="C3045" s="1" t="s">
        <v>43407</v>
      </c>
    </row>
    <row r="3046" spans="1:3" x14ac:dyDescent="0.25">
      <c r="A3046" s="1" t="s">
        <v>9549</v>
      </c>
      <c r="B3046" s="2">
        <v>45520</v>
      </c>
      <c r="C3046" s="1" t="s">
        <v>43408</v>
      </c>
    </row>
    <row r="3047" spans="1:3" x14ac:dyDescent="0.25">
      <c r="A3047" s="1" t="s">
        <v>39407</v>
      </c>
      <c r="B3047" s="2">
        <v>45520</v>
      </c>
      <c r="C3047" s="1" t="s">
        <v>43409</v>
      </c>
    </row>
    <row r="3048" spans="1:3" x14ac:dyDescent="0.25">
      <c r="A3048" s="1" t="s">
        <v>16891</v>
      </c>
      <c r="B3048" s="2">
        <v>45520</v>
      </c>
      <c r="C3048" s="1" t="s">
        <v>43410</v>
      </c>
    </row>
    <row r="3049" spans="1:3" x14ac:dyDescent="0.25">
      <c r="A3049" s="1" t="s">
        <v>39174</v>
      </c>
      <c r="B3049" s="2">
        <v>45520</v>
      </c>
      <c r="C3049" s="1" t="s">
        <v>43411</v>
      </c>
    </row>
    <row r="3050" spans="1:3" x14ac:dyDescent="0.25">
      <c r="A3050" s="1" t="s">
        <v>37104</v>
      </c>
      <c r="B3050" s="2">
        <v>45520</v>
      </c>
      <c r="C3050" s="1" t="s">
        <v>43412</v>
      </c>
    </row>
    <row r="3051" spans="1:3" x14ac:dyDescent="0.25">
      <c r="A3051" s="1" t="s">
        <v>2741</v>
      </c>
      <c r="B3051" s="2">
        <v>45520</v>
      </c>
      <c r="C3051" s="1" t="s">
        <v>43413</v>
      </c>
    </row>
    <row r="3052" spans="1:3" x14ac:dyDescent="0.25">
      <c r="A3052" s="1" t="s">
        <v>39247</v>
      </c>
      <c r="B3052" s="2">
        <v>45520</v>
      </c>
      <c r="C3052" s="1" t="s">
        <v>43414</v>
      </c>
    </row>
    <row r="3053" spans="1:3" x14ac:dyDescent="0.25">
      <c r="A3053" s="1" t="s">
        <v>36141</v>
      </c>
      <c r="B3053" s="2">
        <v>45520</v>
      </c>
      <c r="C3053" s="1" t="s">
        <v>43415</v>
      </c>
    </row>
    <row r="3054" spans="1:3" x14ac:dyDescent="0.25">
      <c r="A3054" s="1" t="s">
        <v>25164</v>
      </c>
      <c r="B3054" s="2">
        <v>45520</v>
      </c>
      <c r="C3054" s="1" t="s">
        <v>43416</v>
      </c>
    </row>
    <row r="3055" spans="1:3" x14ac:dyDescent="0.25">
      <c r="A3055" s="1" t="s">
        <v>18776</v>
      </c>
      <c r="B3055" s="2">
        <v>45520</v>
      </c>
      <c r="C3055" s="1" t="s">
        <v>43417</v>
      </c>
    </row>
    <row r="3056" spans="1:3" x14ac:dyDescent="0.25">
      <c r="A3056" s="1" t="s">
        <v>11425</v>
      </c>
      <c r="B3056" s="2">
        <v>45520</v>
      </c>
      <c r="C3056" s="1" t="s">
        <v>43418</v>
      </c>
    </row>
    <row r="3057" spans="1:3" x14ac:dyDescent="0.25">
      <c r="A3057" s="1" t="s">
        <v>35761</v>
      </c>
      <c r="B3057" s="2">
        <v>45520</v>
      </c>
      <c r="C3057" s="1" t="s">
        <v>43419</v>
      </c>
    </row>
    <row r="3058" spans="1:3" x14ac:dyDescent="0.25">
      <c r="A3058" s="1" t="s">
        <v>11961</v>
      </c>
      <c r="B3058" s="2">
        <v>45520</v>
      </c>
      <c r="C3058" s="1" t="s">
        <v>43420</v>
      </c>
    </row>
    <row r="3059" spans="1:3" x14ac:dyDescent="0.25">
      <c r="A3059" s="1" t="s">
        <v>39416</v>
      </c>
      <c r="B3059" s="2">
        <v>45520</v>
      </c>
      <c r="C3059" s="1" t="s">
        <v>43421</v>
      </c>
    </row>
    <row r="3060" spans="1:3" x14ac:dyDescent="0.25">
      <c r="A3060" s="1" t="s">
        <v>451</v>
      </c>
      <c r="B3060" s="2">
        <v>45518</v>
      </c>
      <c r="C3060" s="1" t="s">
        <v>43422</v>
      </c>
    </row>
    <row r="3061" spans="1:3" x14ac:dyDescent="0.25">
      <c r="A3061" s="1" t="s">
        <v>1639</v>
      </c>
      <c r="B3061" s="2">
        <v>45518</v>
      </c>
      <c r="C3061" s="1" t="s">
        <v>43423</v>
      </c>
    </row>
    <row r="3062" spans="1:3" x14ac:dyDescent="0.25">
      <c r="A3062" s="1" t="s">
        <v>487</v>
      </c>
      <c r="B3062" s="2">
        <v>45517</v>
      </c>
      <c r="C3062" s="1" t="s">
        <v>43424</v>
      </c>
    </row>
    <row r="3063" spans="1:3" x14ac:dyDescent="0.25">
      <c r="A3063" s="1" t="s">
        <v>5030</v>
      </c>
      <c r="B3063" s="2">
        <v>45517</v>
      </c>
      <c r="C3063" s="1" t="s">
        <v>43425</v>
      </c>
    </row>
    <row r="3064" spans="1:3" x14ac:dyDescent="0.25">
      <c r="A3064" s="1" t="s">
        <v>619</v>
      </c>
      <c r="B3064" s="2">
        <v>45517</v>
      </c>
      <c r="C3064" s="1" t="s">
        <v>43426</v>
      </c>
    </row>
    <row r="3065" spans="1:3" x14ac:dyDescent="0.25">
      <c r="A3065" s="1" t="s">
        <v>745</v>
      </c>
      <c r="B3065" s="2">
        <v>45510</v>
      </c>
      <c r="C3065" s="1" t="s">
        <v>43427</v>
      </c>
    </row>
    <row r="3066" spans="1:3" x14ac:dyDescent="0.25">
      <c r="A3066" s="1" t="s">
        <v>749</v>
      </c>
      <c r="B3066" s="2">
        <v>45509</v>
      </c>
      <c r="C3066" s="1" t="s">
        <v>43428</v>
      </c>
    </row>
    <row r="3067" spans="1:3" x14ac:dyDescent="0.25">
      <c r="A3067" s="1" t="s">
        <v>39057</v>
      </c>
      <c r="B3067" s="2">
        <v>45506</v>
      </c>
      <c r="C3067" s="1" t="s">
        <v>43429</v>
      </c>
    </row>
    <row r="3068" spans="1:3" x14ac:dyDescent="0.25">
      <c r="A3068" s="1" t="s">
        <v>32876</v>
      </c>
      <c r="B3068" s="2">
        <v>45506</v>
      </c>
      <c r="C3068" s="1" t="s">
        <v>43430</v>
      </c>
    </row>
    <row r="3069" spans="1:3" x14ac:dyDescent="0.25">
      <c r="A3069" s="1" t="s">
        <v>8778</v>
      </c>
      <c r="B3069" s="2">
        <v>45505</v>
      </c>
      <c r="C3069" s="1" t="s">
        <v>43431</v>
      </c>
    </row>
    <row r="3070" spans="1:3" x14ac:dyDescent="0.25">
      <c r="A3070" s="1" t="s">
        <v>35583</v>
      </c>
      <c r="B3070" s="2">
        <v>45505</v>
      </c>
      <c r="C3070" s="1" t="s">
        <v>43432</v>
      </c>
    </row>
    <row r="3071" spans="1:3" x14ac:dyDescent="0.25">
      <c r="A3071" s="1" t="s">
        <v>39400</v>
      </c>
      <c r="B3071" s="2">
        <v>45505</v>
      </c>
      <c r="C3071" s="1" t="s">
        <v>43433</v>
      </c>
    </row>
    <row r="3072" spans="1:3" x14ac:dyDescent="0.25">
      <c r="A3072" s="1" t="s">
        <v>38787</v>
      </c>
      <c r="B3072" s="2">
        <v>45505</v>
      </c>
      <c r="C3072" s="1" t="s">
        <v>43434</v>
      </c>
    </row>
    <row r="3073" spans="1:3" x14ac:dyDescent="0.25">
      <c r="A3073" s="1" t="s">
        <v>39155</v>
      </c>
      <c r="B3073" s="2">
        <v>45505</v>
      </c>
      <c r="C3073" s="1" t="s">
        <v>43435</v>
      </c>
    </row>
    <row r="3074" spans="1:3" x14ac:dyDescent="0.25">
      <c r="A3074" s="1" t="s">
        <v>25395</v>
      </c>
      <c r="B3074" s="2">
        <v>45505</v>
      </c>
      <c r="C3074" s="1" t="s">
        <v>43436</v>
      </c>
    </row>
    <row r="3075" spans="1:3" x14ac:dyDescent="0.25">
      <c r="A3075" s="1" t="s">
        <v>39226</v>
      </c>
      <c r="B3075" s="2">
        <v>45505</v>
      </c>
      <c r="C3075" s="1" t="s">
        <v>43437</v>
      </c>
    </row>
    <row r="3076" spans="1:3" x14ac:dyDescent="0.25">
      <c r="A3076" s="1" t="s">
        <v>26869</v>
      </c>
      <c r="B3076" s="2">
        <v>45505</v>
      </c>
      <c r="C3076" s="1" t="s">
        <v>43438</v>
      </c>
    </row>
    <row r="3077" spans="1:3" x14ac:dyDescent="0.25">
      <c r="A3077" s="1" t="s">
        <v>36890</v>
      </c>
      <c r="B3077" s="2">
        <v>45505</v>
      </c>
      <c r="C3077" s="1" t="s">
        <v>43439</v>
      </c>
    </row>
    <row r="3078" spans="1:3" x14ac:dyDescent="0.25">
      <c r="A3078" s="1" t="s">
        <v>39446</v>
      </c>
      <c r="B3078" s="2">
        <v>45505</v>
      </c>
      <c r="C3078" s="1" t="s">
        <v>43440</v>
      </c>
    </row>
    <row r="3079" spans="1:3" x14ac:dyDescent="0.25">
      <c r="A3079" s="1" t="s">
        <v>27637</v>
      </c>
      <c r="B3079" s="2">
        <v>45505</v>
      </c>
      <c r="C3079" s="1" t="s">
        <v>43441</v>
      </c>
    </row>
    <row r="3080" spans="1:3" x14ac:dyDescent="0.25">
      <c r="A3080" s="1" t="s">
        <v>31162</v>
      </c>
      <c r="B3080" s="2">
        <v>45505</v>
      </c>
      <c r="C3080" s="1" t="s">
        <v>43442</v>
      </c>
    </row>
    <row r="3081" spans="1:3" x14ac:dyDescent="0.25">
      <c r="A3081" s="1" t="s">
        <v>36527</v>
      </c>
      <c r="B3081" s="2">
        <v>45505</v>
      </c>
      <c r="C3081" s="1" t="s">
        <v>43443</v>
      </c>
    </row>
    <row r="3082" spans="1:3" x14ac:dyDescent="0.25">
      <c r="A3082" s="1" t="s">
        <v>5871</v>
      </c>
      <c r="B3082" s="2">
        <v>45505</v>
      </c>
      <c r="C3082" s="1" t="s">
        <v>43444</v>
      </c>
    </row>
    <row r="3083" spans="1:3" x14ac:dyDescent="0.25">
      <c r="A3083" s="1" t="s">
        <v>15174</v>
      </c>
      <c r="B3083" s="2">
        <v>45505</v>
      </c>
      <c r="C3083" s="1" t="s">
        <v>43445</v>
      </c>
    </row>
    <row r="3084" spans="1:3" x14ac:dyDescent="0.25">
      <c r="A3084" s="1" t="s">
        <v>177</v>
      </c>
      <c r="B3084" s="2">
        <v>45505</v>
      </c>
      <c r="C3084" s="1" t="s">
        <v>43446</v>
      </c>
    </row>
    <row r="3085" spans="1:3" x14ac:dyDescent="0.25">
      <c r="A3085" s="1" t="s">
        <v>39102</v>
      </c>
      <c r="B3085" s="2">
        <v>45504</v>
      </c>
      <c r="C3085" s="1" t="s">
        <v>43447</v>
      </c>
    </row>
    <row r="3086" spans="1:3" x14ac:dyDescent="0.25">
      <c r="A3086" s="1" t="s">
        <v>39151</v>
      </c>
      <c r="B3086" s="2">
        <v>45504</v>
      </c>
      <c r="C3086" s="1" t="s">
        <v>43448</v>
      </c>
    </row>
    <row r="3087" spans="1:3" x14ac:dyDescent="0.25">
      <c r="A3087" s="1" t="s">
        <v>38918</v>
      </c>
      <c r="B3087" s="2">
        <v>45504</v>
      </c>
      <c r="C3087" s="1" t="s">
        <v>43449</v>
      </c>
    </row>
    <row r="3088" spans="1:3" x14ac:dyDescent="0.25">
      <c r="A3088" s="1" t="s">
        <v>13623</v>
      </c>
      <c r="B3088" s="2">
        <v>45504</v>
      </c>
      <c r="C3088" s="1" t="s">
        <v>43450</v>
      </c>
    </row>
    <row r="3089" spans="1:3" x14ac:dyDescent="0.25">
      <c r="A3089" s="1" t="s">
        <v>36714</v>
      </c>
      <c r="B3089" s="2">
        <v>45504</v>
      </c>
      <c r="C3089" s="1" t="s">
        <v>43451</v>
      </c>
    </row>
    <row r="3090" spans="1:3" x14ac:dyDescent="0.25">
      <c r="A3090" s="1" t="s">
        <v>4227</v>
      </c>
      <c r="B3090" s="2">
        <v>45504</v>
      </c>
      <c r="C3090" s="1" t="s">
        <v>43452</v>
      </c>
    </row>
    <row r="3091" spans="1:3" x14ac:dyDescent="0.25">
      <c r="A3091" s="1" t="s">
        <v>5687</v>
      </c>
      <c r="B3091" s="2">
        <v>45504</v>
      </c>
      <c r="C3091" s="1" t="s">
        <v>43453</v>
      </c>
    </row>
    <row r="3092" spans="1:3" x14ac:dyDescent="0.25">
      <c r="A3092" s="1" t="s">
        <v>18406</v>
      </c>
      <c r="B3092" s="2">
        <v>45504</v>
      </c>
      <c r="C3092" s="1" t="s">
        <v>43454</v>
      </c>
    </row>
    <row r="3093" spans="1:3" x14ac:dyDescent="0.25">
      <c r="A3093" s="1" t="s">
        <v>39156</v>
      </c>
      <c r="B3093" s="2">
        <v>45504</v>
      </c>
      <c r="C3093" s="1" t="s">
        <v>43455</v>
      </c>
    </row>
    <row r="3094" spans="1:3" x14ac:dyDescent="0.25">
      <c r="A3094" s="1" t="s">
        <v>28574</v>
      </c>
      <c r="B3094" s="2">
        <v>45504</v>
      </c>
      <c r="C3094" s="1" t="s">
        <v>43456</v>
      </c>
    </row>
    <row r="3095" spans="1:3" x14ac:dyDescent="0.25">
      <c r="A3095" s="1" t="s">
        <v>35642</v>
      </c>
      <c r="B3095" s="2">
        <v>45504</v>
      </c>
      <c r="C3095" s="1" t="s">
        <v>43457</v>
      </c>
    </row>
    <row r="3096" spans="1:3" x14ac:dyDescent="0.25">
      <c r="A3096" s="1" t="s">
        <v>36694</v>
      </c>
      <c r="B3096" s="2">
        <v>45504</v>
      </c>
      <c r="C3096" s="1" t="s">
        <v>43458</v>
      </c>
    </row>
    <row r="3097" spans="1:3" x14ac:dyDescent="0.25">
      <c r="A3097" s="1" t="s">
        <v>2353</v>
      </c>
      <c r="B3097" s="2">
        <v>45504</v>
      </c>
      <c r="C3097" s="1" t="s">
        <v>43459</v>
      </c>
    </row>
    <row r="3098" spans="1:3" x14ac:dyDescent="0.25">
      <c r="A3098" s="1" t="s">
        <v>20030</v>
      </c>
      <c r="B3098" s="2">
        <v>45504</v>
      </c>
      <c r="C3098" s="1" t="s">
        <v>43460</v>
      </c>
    </row>
    <row r="3099" spans="1:3" x14ac:dyDescent="0.25">
      <c r="A3099" s="1" t="s">
        <v>33001</v>
      </c>
      <c r="B3099" s="2">
        <v>45504</v>
      </c>
      <c r="C3099" s="1" t="s">
        <v>43461</v>
      </c>
    </row>
    <row r="3100" spans="1:3" x14ac:dyDescent="0.25">
      <c r="A3100" s="1" t="s">
        <v>29988</v>
      </c>
      <c r="B3100" s="2">
        <v>45504</v>
      </c>
      <c r="C3100" s="1" t="s">
        <v>43462</v>
      </c>
    </row>
    <row r="3101" spans="1:3" x14ac:dyDescent="0.25">
      <c r="A3101" s="1" t="s">
        <v>39478</v>
      </c>
      <c r="B3101" s="2">
        <v>45504</v>
      </c>
      <c r="C3101" s="1" t="s">
        <v>43463</v>
      </c>
    </row>
    <row r="3102" spans="1:3" x14ac:dyDescent="0.25">
      <c r="A3102" s="1" t="s">
        <v>10027</v>
      </c>
      <c r="B3102" s="2">
        <v>45504</v>
      </c>
      <c r="C3102" s="1" t="s">
        <v>43464</v>
      </c>
    </row>
    <row r="3103" spans="1:3" x14ac:dyDescent="0.25">
      <c r="A3103" s="1" t="s">
        <v>38783</v>
      </c>
      <c r="B3103" s="2">
        <v>45504</v>
      </c>
      <c r="C3103" s="1" t="s">
        <v>43465</v>
      </c>
    </row>
    <row r="3104" spans="1:3" x14ac:dyDescent="0.25">
      <c r="A3104" s="1" t="s">
        <v>20151</v>
      </c>
      <c r="B3104" s="2">
        <v>45504</v>
      </c>
      <c r="C3104" s="1" t="s">
        <v>43466</v>
      </c>
    </row>
    <row r="3105" spans="1:3" x14ac:dyDescent="0.25">
      <c r="A3105" s="1" t="s">
        <v>8630</v>
      </c>
      <c r="B3105" s="2">
        <v>45504</v>
      </c>
      <c r="C3105" s="1" t="s">
        <v>43467</v>
      </c>
    </row>
    <row r="3106" spans="1:3" x14ac:dyDescent="0.25">
      <c r="A3106" s="1" t="s">
        <v>39469</v>
      </c>
      <c r="B3106" s="2">
        <v>45504</v>
      </c>
      <c r="C3106" s="1" t="s">
        <v>43468</v>
      </c>
    </row>
    <row r="3107" spans="1:3" x14ac:dyDescent="0.25">
      <c r="A3107" s="1" t="s">
        <v>3669</v>
      </c>
      <c r="B3107" s="2">
        <v>45504</v>
      </c>
      <c r="C3107" s="1" t="s">
        <v>43469</v>
      </c>
    </row>
    <row r="3108" spans="1:3" x14ac:dyDescent="0.25">
      <c r="A3108" s="1" t="s">
        <v>9490</v>
      </c>
      <c r="B3108" s="2">
        <v>45504</v>
      </c>
      <c r="C3108" s="1" t="s">
        <v>43470</v>
      </c>
    </row>
    <row r="3109" spans="1:3" x14ac:dyDescent="0.25">
      <c r="A3109" s="1" t="s">
        <v>38821</v>
      </c>
      <c r="B3109" s="2">
        <v>45504</v>
      </c>
      <c r="C3109" s="1" t="s">
        <v>43471</v>
      </c>
    </row>
    <row r="3110" spans="1:3" x14ac:dyDescent="0.25">
      <c r="A3110" s="1" t="s">
        <v>39476</v>
      </c>
      <c r="B3110" s="2">
        <v>45504</v>
      </c>
      <c r="C3110" s="1" t="s">
        <v>43472</v>
      </c>
    </row>
    <row r="3111" spans="1:3" x14ac:dyDescent="0.25">
      <c r="A3111" s="1" t="s">
        <v>25334</v>
      </c>
      <c r="B3111" s="2">
        <v>45504</v>
      </c>
      <c r="C3111" s="1" t="s">
        <v>43473</v>
      </c>
    </row>
    <row r="3112" spans="1:3" x14ac:dyDescent="0.25">
      <c r="A3112" s="1" t="s">
        <v>37869</v>
      </c>
      <c r="B3112" s="2">
        <v>45503</v>
      </c>
      <c r="C3112" s="1" t="s">
        <v>43474</v>
      </c>
    </row>
    <row r="3113" spans="1:3" x14ac:dyDescent="0.25">
      <c r="A3113" s="1" t="s">
        <v>16782</v>
      </c>
      <c r="B3113" s="2">
        <v>45503</v>
      </c>
      <c r="C3113" s="1" t="s">
        <v>43475</v>
      </c>
    </row>
    <row r="3114" spans="1:3" x14ac:dyDescent="0.25">
      <c r="A3114" s="1" t="s">
        <v>38053</v>
      </c>
      <c r="B3114" s="2">
        <v>45503</v>
      </c>
      <c r="C3114" s="1" t="s">
        <v>43476</v>
      </c>
    </row>
    <row r="3115" spans="1:3" x14ac:dyDescent="0.25">
      <c r="A3115" s="1" t="s">
        <v>39459</v>
      </c>
      <c r="B3115" s="2">
        <v>45503</v>
      </c>
      <c r="C3115" s="1" t="s">
        <v>43477</v>
      </c>
    </row>
    <row r="3116" spans="1:3" x14ac:dyDescent="0.25">
      <c r="A3116" s="1" t="s">
        <v>38804</v>
      </c>
      <c r="B3116" s="2">
        <v>45503</v>
      </c>
      <c r="C3116" s="1" t="s">
        <v>43478</v>
      </c>
    </row>
    <row r="3117" spans="1:3" x14ac:dyDescent="0.25">
      <c r="A3117" s="1" t="s">
        <v>1343</v>
      </c>
      <c r="B3117" s="2">
        <v>45503</v>
      </c>
      <c r="C3117" s="1" t="s">
        <v>43479</v>
      </c>
    </row>
    <row r="3118" spans="1:3" x14ac:dyDescent="0.25">
      <c r="A3118" s="1" t="s">
        <v>39178</v>
      </c>
      <c r="B3118" s="2">
        <v>45503</v>
      </c>
      <c r="C3118" s="1" t="s">
        <v>43480</v>
      </c>
    </row>
    <row r="3119" spans="1:3" x14ac:dyDescent="0.25">
      <c r="A3119" s="1" t="s">
        <v>5237</v>
      </c>
      <c r="B3119" s="2">
        <v>45503</v>
      </c>
      <c r="C3119" s="1" t="s">
        <v>43481</v>
      </c>
    </row>
    <row r="3120" spans="1:3" x14ac:dyDescent="0.25">
      <c r="A3120" s="1" t="s">
        <v>31452</v>
      </c>
      <c r="B3120" s="2">
        <v>45503</v>
      </c>
      <c r="C3120" s="1" t="s">
        <v>43482</v>
      </c>
    </row>
    <row r="3121" spans="1:3" x14ac:dyDescent="0.25">
      <c r="A3121" s="1" t="s">
        <v>4560</v>
      </c>
      <c r="B3121" s="2">
        <v>45503</v>
      </c>
      <c r="C3121" s="1" t="s">
        <v>43483</v>
      </c>
    </row>
    <row r="3122" spans="1:3" x14ac:dyDescent="0.25">
      <c r="A3122" s="1" t="s">
        <v>38937</v>
      </c>
      <c r="B3122" s="2">
        <v>45503</v>
      </c>
      <c r="C3122" s="1" t="s">
        <v>43484</v>
      </c>
    </row>
    <row r="3123" spans="1:3" x14ac:dyDescent="0.25">
      <c r="A3123" s="1" t="s">
        <v>36110</v>
      </c>
      <c r="B3123" s="2">
        <v>45503</v>
      </c>
      <c r="C3123" s="1" t="s">
        <v>43485</v>
      </c>
    </row>
    <row r="3124" spans="1:3" x14ac:dyDescent="0.25">
      <c r="A3124" s="1" t="s">
        <v>1993</v>
      </c>
      <c r="B3124" s="2">
        <v>45503</v>
      </c>
      <c r="C3124" s="1" t="s">
        <v>43486</v>
      </c>
    </row>
    <row r="3125" spans="1:3" x14ac:dyDescent="0.25">
      <c r="A3125" s="1" t="s">
        <v>3537</v>
      </c>
      <c r="B3125" s="2">
        <v>45503</v>
      </c>
      <c r="C3125" s="1" t="s">
        <v>43487</v>
      </c>
    </row>
    <row r="3126" spans="1:3" x14ac:dyDescent="0.25">
      <c r="A3126" s="1" t="s">
        <v>3715</v>
      </c>
      <c r="B3126" s="2">
        <v>45503</v>
      </c>
      <c r="C3126" s="1" t="s">
        <v>43488</v>
      </c>
    </row>
    <row r="3127" spans="1:3" x14ac:dyDescent="0.25">
      <c r="A3127" s="1" t="s">
        <v>16804</v>
      </c>
      <c r="B3127" s="2">
        <v>45503</v>
      </c>
      <c r="C3127" s="1" t="s">
        <v>43489</v>
      </c>
    </row>
    <row r="3128" spans="1:3" x14ac:dyDescent="0.25">
      <c r="A3128" s="1" t="s">
        <v>39871</v>
      </c>
      <c r="B3128" s="2">
        <v>45503</v>
      </c>
      <c r="C3128" s="1" t="s">
        <v>43490</v>
      </c>
    </row>
    <row r="3129" spans="1:3" x14ac:dyDescent="0.25">
      <c r="A3129" s="1" t="s">
        <v>37738</v>
      </c>
      <c r="B3129" s="2">
        <v>45503</v>
      </c>
      <c r="C3129" s="1" t="s">
        <v>43491</v>
      </c>
    </row>
    <row r="3130" spans="1:3" x14ac:dyDescent="0.25">
      <c r="A3130" s="1" t="s">
        <v>3969</v>
      </c>
      <c r="B3130" s="2">
        <v>45503</v>
      </c>
      <c r="C3130" s="1" t="s">
        <v>43492</v>
      </c>
    </row>
    <row r="3131" spans="1:3" x14ac:dyDescent="0.25">
      <c r="A3131" s="1" t="s">
        <v>39217</v>
      </c>
      <c r="B3131" s="2">
        <v>45503</v>
      </c>
      <c r="C3131" s="1" t="s">
        <v>43493</v>
      </c>
    </row>
    <row r="3132" spans="1:3" x14ac:dyDescent="0.25">
      <c r="A3132" s="1" t="s">
        <v>1549</v>
      </c>
      <c r="B3132" s="2">
        <v>45503</v>
      </c>
      <c r="C3132" s="1" t="s">
        <v>43494</v>
      </c>
    </row>
    <row r="3133" spans="1:3" x14ac:dyDescent="0.25">
      <c r="A3133" s="1" t="s">
        <v>35453</v>
      </c>
      <c r="B3133" s="2">
        <v>45503</v>
      </c>
      <c r="C3133" s="1" t="s">
        <v>43495</v>
      </c>
    </row>
    <row r="3134" spans="1:3" x14ac:dyDescent="0.25">
      <c r="A3134" s="1" t="s">
        <v>26535</v>
      </c>
      <c r="B3134" s="2">
        <v>45502</v>
      </c>
      <c r="C3134" s="1" t="s">
        <v>43496</v>
      </c>
    </row>
    <row r="3135" spans="1:3" x14ac:dyDescent="0.25">
      <c r="A3135" s="1" t="s">
        <v>1679</v>
      </c>
      <c r="B3135" s="2">
        <v>45502</v>
      </c>
      <c r="C3135" s="1" t="s">
        <v>43497</v>
      </c>
    </row>
    <row r="3136" spans="1:3" x14ac:dyDescent="0.25">
      <c r="A3136" s="1" t="s">
        <v>211</v>
      </c>
      <c r="B3136" s="2">
        <v>45502</v>
      </c>
      <c r="C3136" s="1" t="s">
        <v>43498</v>
      </c>
    </row>
    <row r="3137" spans="1:3" x14ac:dyDescent="0.25">
      <c r="A3137" s="1" t="s">
        <v>15574</v>
      </c>
      <c r="B3137" s="2">
        <v>45502</v>
      </c>
      <c r="C3137" s="1" t="s">
        <v>43499</v>
      </c>
    </row>
    <row r="3138" spans="1:3" x14ac:dyDescent="0.25">
      <c r="A3138" s="1" t="s">
        <v>30404</v>
      </c>
      <c r="B3138" s="2">
        <v>45502</v>
      </c>
      <c r="C3138" s="1" t="s">
        <v>43500</v>
      </c>
    </row>
    <row r="3139" spans="1:3" x14ac:dyDescent="0.25">
      <c r="A3139" s="1" t="s">
        <v>317</v>
      </c>
      <c r="B3139" s="2">
        <v>45502</v>
      </c>
      <c r="C3139" s="1" t="s">
        <v>43501</v>
      </c>
    </row>
    <row r="3140" spans="1:3" x14ac:dyDescent="0.25">
      <c r="A3140" s="1" t="s">
        <v>16806</v>
      </c>
      <c r="B3140" s="2">
        <v>45502</v>
      </c>
      <c r="C3140" s="1" t="s">
        <v>43502</v>
      </c>
    </row>
    <row r="3141" spans="1:3" x14ac:dyDescent="0.25">
      <c r="A3141" s="1" t="s">
        <v>38828</v>
      </c>
      <c r="B3141" s="2">
        <v>45502</v>
      </c>
      <c r="C3141" s="1" t="s">
        <v>43503</v>
      </c>
    </row>
    <row r="3142" spans="1:3" x14ac:dyDescent="0.25">
      <c r="A3142" s="1" t="s">
        <v>10425</v>
      </c>
      <c r="B3142" s="2">
        <v>45502</v>
      </c>
      <c r="C3142" s="1" t="s">
        <v>43504</v>
      </c>
    </row>
    <row r="3143" spans="1:3" x14ac:dyDescent="0.25">
      <c r="A3143" s="1" t="s">
        <v>34487</v>
      </c>
      <c r="B3143" s="2">
        <v>45502</v>
      </c>
      <c r="C3143" s="1" t="s">
        <v>43505</v>
      </c>
    </row>
    <row r="3144" spans="1:3" x14ac:dyDescent="0.25">
      <c r="A3144" s="1" t="s">
        <v>421</v>
      </c>
      <c r="B3144" s="2">
        <v>45502</v>
      </c>
      <c r="C3144" s="1" t="s">
        <v>43506</v>
      </c>
    </row>
    <row r="3145" spans="1:3" x14ac:dyDescent="0.25">
      <c r="A3145" s="1" t="s">
        <v>31703</v>
      </c>
      <c r="B3145" s="2">
        <v>45502</v>
      </c>
      <c r="C3145" s="1" t="s">
        <v>43507</v>
      </c>
    </row>
    <row r="3146" spans="1:3" x14ac:dyDescent="0.25">
      <c r="A3146" s="1" t="s">
        <v>2915</v>
      </c>
      <c r="B3146" s="2">
        <v>45502</v>
      </c>
      <c r="C3146" s="1" t="s">
        <v>43508</v>
      </c>
    </row>
    <row r="3147" spans="1:3" x14ac:dyDescent="0.25">
      <c r="A3147" s="1" t="s">
        <v>19399</v>
      </c>
      <c r="B3147" s="2">
        <v>45502</v>
      </c>
      <c r="C3147" s="1" t="s">
        <v>43509</v>
      </c>
    </row>
    <row r="3148" spans="1:3" x14ac:dyDescent="0.25">
      <c r="A3148" s="1" t="s">
        <v>15422</v>
      </c>
      <c r="B3148" s="2">
        <v>45502</v>
      </c>
      <c r="C3148" s="1" t="s">
        <v>43510</v>
      </c>
    </row>
    <row r="3149" spans="1:3" x14ac:dyDescent="0.25">
      <c r="A3149" s="1" t="s">
        <v>11593</v>
      </c>
      <c r="B3149" s="2">
        <v>45502</v>
      </c>
      <c r="C3149" s="1" t="s">
        <v>43511</v>
      </c>
    </row>
    <row r="3150" spans="1:3" x14ac:dyDescent="0.25">
      <c r="A3150" s="1" t="s">
        <v>38779</v>
      </c>
      <c r="B3150" s="2">
        <v>45502</v>
      </c>
      <c r="C3150" s="1" t="s">
        <v>43512</v>
      </c>
    </row>
    <row r="3151" spans="1:3" x14ac:dyDescent="0.25">
      <c r="A3151" s="1" t="s">
        <v>32796</v>
      </c>
      <c r="B3151" s="2">
        <v>45502</v>
      </c>
      <c r="C3151" s="1" t="s">
        <v>43513</v>
      </c>
    </row>
    <row r="3152" spans="1:3" x14ac:dyDescent="0.25">
      <c r="A3152" s="1" t="s">
        <v>7508</v>
      </c>
      <c r="B3152" s="2">
        <v>45502</v>
      </c>
      <c r="C3152" s="1" t="s">
        <v>43514</v>
      </c>
    </row>
    <row r="3153" spans="1:3" x14ac:dyDescent="0.25">
      <c r="A3153" s="1" t="s">
        <v>19741</v>
      </c>
      <c r="B3153" s="2">
        <v>45502</v>
      </c>
      <c r="C3153" s="1" t="s">
        <v>43515</v>
      </c>
    </row>
    <row r="3154" spans="1:3" x14ac:dyDescent="0.25">
      <c r="A3154" s="1" t="s">
        <v>39300</v>
      </c>
      <c r="B3154" s="2">
        <v>45502</v>
      </c>
      <c r="C3154" s="1" t="s">
        <v>43516</v>
      </c>
    </row>
    <row r="3155" spans="1:3" x14ac:dyDescent="0.25">
      <c r="A3155" s="1" t="s">
        <v>19991</v>
      </c>
      <c r="B3155" s="2">
        <v>45502</v>
      </c>
      <c r="C3155" s="1" t="s">
        <v>43517</v>
      </c>
    </row>
    <row r="3156" spans="1:3" x14ac:dyDescent="0.25">
      <c r="A3156" s="1" t="s">
        <v>32214</v>
      </c>
      <c r="B3156" s="2">
        <v>45502</v>
      </c>
      <c r="C3156" s="1" t="s">
        <v>43518</v>
      </c>
    </row>
    <row r="3157" spans="1:3" x14ac:dyDescent="0.25">
      <c r="A3157" s="1" t="s">
        <v>34039</v>
      </c>
      <c r="B3157" s="2">
        <v>45502</v>
      </c>
      <c r="C3157" s="1" t="s">
        <v>43519</v>
      </c>
    </row>
    <row r="3158" spans="1:3" x14ac:dyDescent="0.25">
      <c r="A3158" s="1" t="s">
        <v>39153</v>
      </c>
      <c r="B3158" s="2">
        <v>45502</v>
      </c>
      <c r="C3158" s="1" t="s">
        <v>43520</v>
      </c>
    </row>
    <row r="3159" spans="1:3" x14ac:dyDescent="0.25">
      <c r="A3159" s="1" t="s">
        <v>10682</v>
      </c>
      <c r="B3159" s="2">
        <v>45502</v>
      </c>
      <c r="C3159" s="1" t="s">
        <v>43521</v>
      </c>
    </row>
    <row r="3160" spans="1:3" x14ac:dyDescent="0.25">
      <c r="A3160" s="1" t="s">
        <v>6136</v>
      </c>
      <c r="B3160" s="2">
        <v>45502</v>
      </c>
      <c r="C3160" s="1" t="s">
        <v>43522</v>
      </c>
    </row>
    <row r="3161" spans="1:3" x14ac:dyDescent="0.25">
      <c r="A3161" s="1" t="s">
        <v>5212</v>
      </c>
      <c r="B3161" s="2">
        <v>45502</v>
      </c>
      <c r="C3161" s="1" t="s">
        <v>43523</v>
      </c>
    </row>
    <row r="3162" spans="1:3" x14ac:dyDescent="0.25">
      <c r="A3162" s="1" t="s">
        <v>12691</v>
      </c>
      <c r="B3162" s="2">
        <v>45502</v>
      </c>
      <c r="C3162" s="1" t="s">
        <v>43524</v>
      </c>
    </row>
    <row r="3163" spans="1:3" x14ac:dyDescent="0.25">
      <c r="A3163" s="1" t="s">
        <v>3849</v>
      </c>
      <c r="B3163" s="2">
        <v>45502</v>
      </c>
      <c r="C3163" s="1" t="s">
        <v>43525</v>
      </c>
    </row>
    <row r="3164" spans="1:3" x14ac:dyDescent="0.25">
      <c r="A3164" s="1" t="s">
        <v>25994</v>
      </c>
      <c r="B3164" s="2">
        <v>45502</v>
      </c>
      <c r="C3164" s="1" t="s">
        <v>43526</v>
      </c>
    </row>
    <row r="3165" spans="1:3" x14ac:dyDescent="0.25">
      <c r="A3165" s="1" t="s">
        <v>15696</v>
      </c>
      <c r="B3165" s="2">
        <v>45502</v>
      </c>
      <c r="C3165" s="1" t="s">
        <v>43527</v>
      </c>
    </row>
    <row r="3166" spans="1:3" x14ac:dyDescent="0.25">
      <c r="A3166" s="1" t="s">
        <v>33672</v>
      </c>
      <c r="B3166" s="2">
        <v>45502</v>
      </c>
      <c r="C3166" s="1" t="s">
        <v>43528</v>
      </c>
    </row>
    <row r="3167" spans="1:3" x14ac:dyDescent="0.25">
      <c r="A3167" s="1" t="s">
        <v>34756</v>
      </c>
      <c r="B3167" s="2">
        <v>45502</v>
      </c>
      <c r="C3167" s="1" t="s">
        <v>43529</v>
      </c>
    </row>
    <row r="3168" spans="1:3" x14ac:dyDescent="0.25">
      <c r="A3168" s="1" t="s">
        <v>249</v>
      </c>
      <c r="B3168" s="2">
        <v>45502</v>
      </c>
      <c r="C3168" s="1" t="s">
        <v>43530</v>
      </c>
    </row>
    <row r="3169" spans="1:3" x14ac:dyDescent="0.25">
      <c r="A3169" s="1" t="s">
        <v>277</v>
      </c>
      <c r="B3169" s="2">
        <v>45502</v>
      </c>
      <c r="C3169" s="1" t="s">
        <v>43531</v>
      </c>
    </row>
    <row r="3170" spans="1:3" x14ac:dyDescent="0.25">
      <c r="A3170" s="1" t="s">
        <v>15466</v>
      </c>
      <c r="B3170" s="2">
        <v>45501</v>
      </c>
      <c r="C3170" s="1" t="s">
        <v>43532</v>
      </c>
    </row>
    <row r="3171" spans="1:3" x14ac:dyDescent="0.25">
      <c r="A3171" s="1" t="s">
        <v>31957</v>
      </c>
      <c r="B3171" s="2">
        <v>45501</v>
      </c>
      <c r="C3171" s="1" t="s">
        <v>43533</v>
      </c>
    </row>
    <row r="3172" spans="1:3" x14ac:dyDescent="0.25">
      <c r="A3172" s="1" t="s">
        <v>34385</v>
      </c>
      <c r="B3172" s="2">
        <v>45501</v>
      </c>
      <c r="C3172" s="1" t="s">
        <v>43534</v>
      </c>
    </row>
    <row r="3173" spans="1:3" x14ac:dyDescent="0.25">
      <c r="A3173" s="1" t="s">
        <v>20564</v>
      </c>
      <c r="B3173" s="2">
        <v>45501</v>
      </c>
      <c r="C3173" s="1" t="s">
        <v>43535</v>
      </c>
    </row>
    <row r="3174" spans="1:3" x14ac:dyDescent="0.25">
      <c r="A3174" s="1" t="s">
        <v>17904</v>
      </c>
      <c r="B3174" s="2">
        <v>45501</v>
      </c>
      <c r="C3174" s="1" t="s">
        <v>43536</v>
      </c>
    </row>
    <row r="3175" spans="1:3" x14ac:dyDescent="0.25">
      <c r="A3175" s="1" t="s">
        <v>39490</v>
      </c>
      <c r="B3175" s="2">
        <v>45501</v>
      </c>
      <c r="C3175" s="1" t="s">
        <v>43537</v>
      </c>
    </row>
    <row r="3176" spans="1:3" x14ac:dyDescent="0.25">
      <c r="A3176" s="1" t="s">
        <v>35595</v>
      </c>
      <c r="B3176" s="2">
        <v>45501</v>
      </c>
      <c r="C3176" s="1" t="s">
        <v>43538</v>
      </c>
    </row>
    <row r="3177" spans="1:3" x14ac:dyDescent="0.25">
      <c r="A3177" s="1" t="s">
        <v>39120</v>
      </c>
      <c r="B3177" s="2">
        <v>45501</v>
      </c>
      <c r="C3177" s="1" t="s">
        <v>43539</v>
      </c>
    </row>
    <row r="3178" spans="1:3" x14ac:dyDescent="0.25">
      <c r="A3178" s="1" t="s">
        <v>38002</v>
      </c>
      <c r="B3178" s="2">
        <v>45501</v>
      </c>
      <c r="C3178" s="1" t="s">
        <v>43540</v>
      </c>
    </row>
    <row r="3179" spans="1:3" x14ac:dyDescent="0.25">
      <c r="A3179" s="1" t="s">
        <v>32420</v>
      </c>
      <c r="B3179" s="2">
        <v>45501</v>
      </c>
      <c r="C3179" s="1" t="s">
        <v>43541</v>
      </c>
    </row>
    <row r="3180" spans="1:3" x14ac:dyDescent="0.25">
      <c r="A3180" s="1" t="s">
        <v>9234</v>
      </c>
      <c r="B3180" s="2">
        <v>45501</v>
      </c>
      <c r="C3180" s="1" t="s">
        <v>43542</v>
      </c>
    </row>
    <row r="3181" spans="1:3" x14ac:dyDescent="0.25">
      <c r="A3181" s="1" t="s">
        <v>38281</v>
      </c>
      <c r="B3181" s="2">
        <v>45501</v>
      </c>
      <c r="C3181" s="1" t="s">
        <v>43543</v>
      </c>
    </row>
    <row r="3182" spans="1:3" x14ac:dyDescent="0.25">
      <c r="A3182" s="1" t="s">
        <v>27355</v>
      </c>
      <c r="B3182" s="2">
        <v>45500</v>
      </c>
      <c r="C3182" s="1" t="s">
        <v>43544</v>
      </c>
    </row>
    <row r="3183" spans="1:3" x14ac:dyDescent="0.25">
      <c r="A3183" s="1" t="s">
        <v>33296</v>
      </c>
      <c r="B3183" s="2">
        <v>45500</v>
      </c>
      <c r="C3183" s="1" t="s">
        <v>43545</v>
      </c>
    </row>
    <row r="3184" spans="1:3" x14ac:dyDescent="0.25">
      <c r="A3184" s="1" t="s">
        <v>39216</v>
      </c>
      <c r="B3184" s="2">
        <v>45500</v>
      </c>
      <c r="C3184" s="1" t="s">
        <v>43546</v>
      </c>
    </row>
    <row r="3185" spans="1:3" x14ac:dyDescent="0.25">
      <c r="A3185" s="1" t="s">
        <v>39461</v>
      </c>
      <c r="B3185" s="2">
        <v>45500</v>
      </c>
      <c r="C3185" s="1" t="s">
        <v>43547</v>
      </c>
    </row>
    <row r="3186" spans="1:3" x14ac:dyDescent="0.25">
      <c r="A3186" s="1" t="s">
        <v>37878</v>
      </c>
      <c r="B3186" s="2">
        <v>45500</v>
      </c>
      <c r="C3186" s="1" t="s">
        <v>43548</v>
      </c>
    </row>
    <row r="3187" spans="1:3" x14ac:dyDescent="0.25">
      <c r="A3187" s="1" t="s">
        <v>39502</v>
      </c>
      <c r="B3187" s="2">
        <v>45500</v>
      </c>
      <c r="C3187" s="1" t="s">
        <v>43549</v>
      </c>
    </row>
    <row r="3188" spans="1:3" x14ac:dyDescent="0.25">
      <c r="A3188" s="1" t="s">
        <v>39176</v>
      </c>
      <c r="B3188" s="2">
        <v>45500</v>
      </c>
      <c r="C3188" s="1" t="s">
        <v>43550</v>
      </c>
    </row>
    <row r="3189" spans="1:3" x14ac:dyDescent="0.25">
      <c r="A3189" s="1" t="s">
        <v>12301</v>
      </c>
      <c r="B3189" s="2">
        <v>45500</v>
      </c>
      <c r="C3189" s="1" t="s">
        <v>43551</v>
      </c>
    </row>
    <row r="3190" spans="1:3" x14ac:dyDescent="0.25">
      <c r="A3190" s="1" t="s">
        <v>30328</v>
      </c>
      <c r="B3190" s="2">
        <v>45500</v>
      </c>
      <c r="C3190" s="1" t="s">
        <v>43552</v>
      </c>
    </row>
    <row r="3191" spans="1:3" x14ac:dyDescent="0.25">
      <c r="A3191" s="1" t="s">
        <v>39566</v>
      </c>
      <c r="B3191" s="2">
        <v>45500</v>
      </c>
      <c r="C3191" s="1" t="s">
        <v>43553</v>
      </c>
    </row>
    <row r="3192" spans="1:3" x14ac:dyDescent="0.25">
      <c r="A3192" s="1" t="s">
        <v>11144</v>
      </c>
      <c r="B3192" s="2">
        <v>45500</v>
      </c>
      <c r="C3192" s="1" t="s">
        <v>43554</v>
      </c>
    </row>
    <row r="3193" spans="1:3" x14ac:dyDescent="0.25">
      <c r="A3193" s="1" t="s">
        <v>33970</v>
      </c>
      <c r="B3193" s="2">
        <v>45500</v>
      </c>
      <c r="C3193" s="1" t="s">
        <v>43555</v>
      </c>
    </row>
    <row r="3194" spans="1:3" x14ac:dyDescent="0.25">
      <c r="A3194" s="1" t="s">
        <v>39592</v>
      </c>
      <c r="B3194" s="2">
        <v>45500</v>
      </c>
      <c r="C3194" s="1" t="s">
        <v>43556</v>
      </c>
    </row>
    <row r="3195" spans="1:3" x14ac:dyDescent="0.25">
      <c r="A3195" s="1" t="s">
        <v>39131</v>
      </c>
      <c r="B3195" s="2">
        <v>45499</v>
      </c>
      <c r="C3195" s="1" t="s">
        <v>43557</v>
      </c>
    </row>
    <row r="3196" spans="1:3" x14ac:dyDescent="0.25">
      <c r="A3196" s="1" t="s">
        <v>38901</v>
      </c>
      <c r="B3196" s="2">
        <v>45499</v>
      </c>
      <c r="C3196" s="1" t="s">
        <v>43558</v>
      </c>
    </row>
    <row r="3197" spans="1:3" x14ac:dyDescent="0.25">
      <c r="A3197" s="1" t="s">
        <v>32469</v>
      </c>
      <c r="B3197" s="2">
        <v>45499</v>
      </c>
      <c r="C3197" s="1" t="s">
        <v>43559</v>
      </c>
    </row>
    <row r="3198" spans="1:3" x14ac:dyDescent="0.25">
      <c r="A3198" s="1" t="s">
        <v>14905</v>
      </c>
      <c r="B3198" s="2">
        <v>45499</v>
      </c>
      <c r="C3198" s="1" t="s">
        <v>43560</v>
      </c>
    </row>
    <row r="3199" spans="1:3" x14ac:dyDescent="0.25">
      <c r="A3199" s="1" t="s">
        <v>79</v>
      </c>
      <c r="B3199" s="2">
        <v>45499</v>
      </c>
      <c r="C3199" s="1" t="s">
        <v>43561</v>
      </c>
    </row>
    <row r="3200" spans="1:3" x14ac:dyDescent="0.25">
      <c r="A3200" s="1" t="s">
        <v>2799</v>
      </c>
      <c r="B3200" s="2">
        <v>45499</v>
      </c>
      <c r="C3200" s="1" t="s">
        <v>43562</v>
      </c>
    </row>
    <row r="3201" spans="1:3" x14ac:dyDescent="0.25">
      <c r="A3201" s="1" t="s">
        <v>16265</v>
      </c>
      <c r="B3201" s="2">
        <v>45499</v>
      </c>
      <c r="C3201" s="1" t="s">
        <v>43563</v>
      </c>
    </row>
    <row r="3202" spans="1:3" x14ac:dyDescent="0.25">
      <c r="A3202" s="1" t="s">
        <v>39135</v>
      </c>
      <c r="B3202" s="2">
        <v>45499</v>
      </c>
      <c r="C3202" s="1" t="s">
        <v>43564</v>
      </c>
    </row>
    <row r="3203" spans="1:3" x14ac:dyDescent="0.25">
      <c r="A3203" s="1" t="s">
        <v>20549</v>
      </c>
      <c r="B3203" s="2">
        <v>45499</v>
      </c>
      <c r="C3203" s="1" t="s">
        <v>43565</v>
      </c>
    </row>
    <row r="3204" spans="1:3" x14ac:dyDescent="0.25">
      <c r="A3204" s="1" t="s">
        <v>37731</v>
      </c>
      <c r="B3204" s="2">
        <v>45499</v>
      </c>
      <c r="C3204" s="1" t="s">
        <v>43566</v>
      </c>
    </row>
    <row r="3205" spans="1:3" x14ac:dyDescent="0.25">
      <c r="A3205" s="1" t="s">
        <v>21824</v>
      </c>
      <c r="B3205" s="2">
        <v>45499</v>
      </c>
      <c r="C3205" s="1" t="s">
        <v>43567</v>
      </c>
    </row>
    <row r="3206" spans="1:3" x14ac:dyDescent="0.25">
      <c r="A3206" s="1" t="s">
        <v>5340</v>
      </c>
      <c r="B3206" s="2">
        <v>45499</v>
      </c>
      <c r="C3206" s="1" t="s">
        <v>43568</v>
      </c>
    </row>
    <row r="3207" spans="1:3" x14ac:dyDescent="0.25">
      <c r="A3207" s="1" t="s">
        <v>12328</v>
      </c>
      <c r="B3207" s="2">
        <v>45499</v>
      </c>
      <c r="C3207" s="1" t="s">
        <v>43569</v>
      </c>
    </row>
    <row r="3208" spans="1:3" x14ac:dyDescent="0.25">
      <c r="A3208" s="1" t="s">
        <v>16792</v>
      </c>
      <c r="B3208" s="2">
        <v>45499</v>
      </c>
      <c r="C3208" s="1" t="s">
        <v>43570</v>
      </c>
    </row>
    <row r="3209" spans="1:3" x14ac:dyDescent="0.25">
      <c r="A3209" s="1" t="s">
        <v>3369</v>
      </c>
      <c r="B3209" s="2">
        <v>45499</v>
      </c>
      <c r="C3209" s="1" t="s">
        <v>43571</v>
      </c>
    </row>
    <row r="3210" spans="1:3" x14ac:dyDescent="0.25">
      <c r="A3210" s="1" t="s">
        <v>26955</v>
      </c>
      <c r="B3210" s="2">
        <v>45499</v>
      </c>
      <c r="C3210" s="1" t="s">
        <v>43572</v>
      </c>
    </row>
    <row r="3211" spans="1:3" x14ac:dyDescent="0.25">
      <c r="A3211" s="1" t="s">
        <v>5220</v>
      </c>
      <c r="B3211" s="2">
        <v>45499</v>
      </c>
      <c r="C3211" s="1" t="s">
        <v>43573</v>
      </c>
    </row>
    <row r="3212" spans="1:3" x14ac:dyDescent="0.25">
      <c r="A3212" s="1" t="s">
        <v>33432</v>
      </c>
      <c r="B3212" s="2">
        <v>45499</v>
      </c>
      <c r="C3212" s="1" t="s">
        <v>43574</v>
      </c>
    </row>
    <row r="3213" spans="1:3" x14ac:dyDescent="0.25">
      <c r="A3213" s="1" t="s">
        <v>5403</v>
      </c>
      <c r="B3213" s="2">
        <v>45499</v>
      </c>
      <c r="C3213" s="1" t="s">
        <v>43575</v>
      </c>
    </row>
    <row r="3214" spans="1:3" x14ac:dyDescent="0.25">
      <c r="A3214" s="1" t="s">
        <v>32293</v>
      </c>
      <c r="B3214" s="2">
        <v>45499</v>
      </c>
      <c r="C3214" s="1" t="s">
        <v>43576</v>
      </c>
    </row>
    <row r="3215" spans="1:3" x14ac:dyDescent="0.25">
      <c r="A3215" s="1" t="s">
        <v>12681</v>
      </c>
      <c r="B3215" s="2">
        <v>45499</v>
      </c>
      <c r="C3215" s="1" t="s">
        <v>43577</v>
      </c>
    </row>
    <row r="3216" spans="1:3" x14ac:dyDescent="0.25">
      <c r="A3216" s="1" t="s">
        <v>4912</v>
      </c>
      <c r="B3216" s="2">
        <v>45499</v>
      </c>
      <c r="C3216" s="1" t="s">
        <v>43578</v>
      </c>
    </row>
    <row r="3217" spans="1:3" x14ac:dyDescent="0.25">
      <c r="A3217" s="1" t="s">
        <v>38448</v>
      </c>
      <c r="B3217" s="2">
        <v>45499</v>
      </c>
      <c r="C3217" s="1" t="s">
        <v>43579</v>
      </c>
    </row>
    <row r="3218" spans="1:3" x14ac:dyDescent="0.25">
      <c r="A3218" s="1" t="s">
        <v>39530</v>
      </c>
      <c r="B3218" s="2">
        <v>45499</v>
      </c>
      <c r="C3218" s="1" t="s">
        <v>43580</v>
      </c>
    </row>
    <row r="3219" spans="1:3" x14ac:dyDescent="0.25">
      <c r="A3219" s="1" t="s">
        <v>39629</v>
      </c>
      <c r="B3219" s="2">
        <v>45499</v>
      </c>
      <c r="C3219" s="1" t="s">
        <v>43581</v>
      </c>
    </row>
    <row r="3220" spans="1:3" x14ac:dyDescent="0.25">
      <c r="A3220" s="1" t="s">
        <v>39379</v>
      </c>
      <c r="B3220" s="2">
        <v>45499</v>
      </c>
      <c r="C3220" s="1" t="s">
        <v>43582</v>
      </c>
    </row>
    <row r="3221" spans="1:3" x14ac:dyDescent="0.25">
      <c r="A3221" s="1" t="s">
        <v>6702</v>
      </c>
      <c r="B3221" s="2">
        <v>45499</v>
      </c>
      <c r="C3221" s="1" t="s">
        <v>43583</v>
      </c>
    </row>
    <row r="3222" spans="1:3" x14ac:dyDescent="0.25">
      <c r="A3222" s="1" t="s">
        <v>22276</v>
      </c>
      <c r="B3222" s="2">
        <v>45499</v>
      </c>
      <c r="C3222" s="1" t="s">
        <v>43584</v>
      </c>
    </row>
    <row r="3223" spans="1:3" x14ac:dyDescent="0.25">
      <c r="A3223" s="1" t="s">
        <v>39260</v>
      </c>
      <c r="B3223" s="2">
        <v>45499</v>
      </c>
      <c r="C3223" s="1" t="s">
        <v>43585</v>
      </c>
    </row>
    <row r="3224" spans="1:3" x14ac:dyDescent="0.25">
      <c r="A3224" s="1" t="s">
        <v>9531</v>
      </c>
      <c r="B3224" s="2">
        <v>45499</v>
      </c>
      <c r="C3224" s="1" t="s">
        <v>43586</v>
      </c>
    </row>
    <row r="3225" spans="1:3" x14ac:dyDescent="0.25">
      <c r="A3225" s="1" t="s">
        <v>77</v>
      </c>
      <c r="B3225" s="2">
        <v>45499</v>
      </c>
      <c r="C3225" s="1" t="s">
        <v>43587</v>
      </c>
    </row>
    <row r="3226" spans="1:3" x14ac:dyDescent="0.25">
      <c r="A3226" s="1" t="s">
        <v>5805</v>
      </c>
      <c r="B3226" s="2">
        <v>45499</v>
      </c>
      <c r="C3226" s="1" t="s">
        <v>43588</v>
      </c>
    </row>
    <row r="3227" spans="1:3" x14ac:dyDescent="0.25">
      <c r="A3227" s="1" t="s">
        <v>38059</v>
      </c>
      <c r="B3227" s="2">
        <v>45498</v>
      </c>
      <c r="C3227" s="1" t="s">
        <v>43589</v>
      </c>
    </row>
    <row r="3228" spans="1:3" x14ac:dyDescent="0.25">
      <c r="A3228" s="1" t="s">
        <v>36154</v>
      </c>
      <c r="B3228" s="2">
        <v>45498</v>
      </c>
      <c r="C3228" s="1" t="s">
        <v>43590</v>
      </c>
    </row>
    <row r="3229" spans="1:3" x14ac:dyDescent="0.25">
      <c r="A3229" s="1" t="s">
        <v>8978</v>
      </c>
      <c r="B3229" s="2">
        <v>45498</v>
      </c>
      <c r="C3229" s="1" t="s">
        <v>43591</v>
      </c>
    </row>
    <row r="3230" spans="1:3" x14ac:dyDescent="0.25">
      <c r="A3230" s="1" t="s">
        <v>32087</v>
      </c>
      <c r="B3230" s="2">
        <v>45498</v>
      </c>
      <c r="C3230" s="1" t="s">
        <v>43592</v>
      </c>
    </row>
    <row r="3231" spans="1:3" x14ac:dyDescent="0.25">
      <c r="A3231" s="1" t="s">
        <v>38295</v>
      </c>
      <c r="B3231" s="2">
        <v>45498</v>
      </c>
      <c r="C3231" s="1" t="s">
        <v>43593</v>
      </c>
    </row>
    <row r="3232" spans="1:3" x14ac:dyDescent="0.25">
      <c r="A3232" s="1" t="s">
        <v>38399</v>
      </c>
      <c r="B3232" s="2">
        <v>45498</v>
      </c>
      <c r="C3232" s="1" t="s">
        <v>43594</v>
      </c>
    </row>
    <row r="3233" spans="1:3" x14ac:dyDescent="0.25">
      <c r="A3233" s="1" t="s">
        <v>19845</v>
      </c>
      <c r="B3233" s="2">
        <v>45498</v>
      </c>
      <c r="C3233" s="1" t="s">
        <v>43595</v>
      </c>
    </row>
    <row r="3234" spans="1:3" x14ac:dyDescent="0.25">
      <c r="A3234" s="1" t="s">
        <v>2005</v>
      </c>
      <c r="B3234" s="2">
        <v>45498</v>
      </c>
      <c r="C3234" s="1" t="s">
        <v>43596</v>
      </c>
    </row>
    <row r="3235" spans="1:3" x14ac:dyDescent="0.25">
      <c r="A3235" s="1" t="s">
        <v>18270</v>
      </c>
      <c r="B3235" s="2">
        <v>45498</v>
      </c>
      <c r="C3235" s="1" t="s">
        <v>43597</v>
      </c>
    </row>
    <row r="3236" spans="1:3" x14ac:dyDescent="0.25">
      <c r="A3236" s="1" t="s">
        <v>36665</v>
      </c>
      <c r="B3236" s="2">
        <v>45498</v>
      </c>
      <c r="C3236" s="1" t="s">
        <v>43598</v>
      </c>
    </row>
    <row r="3237" spans="1:3" x14ac:dyDescent="0.25">
      <c r="A3237" s="1" t="s">
        <v>29259</v>
      </c>
      <c r="B3237" s="2">
        <v>45498</v>
      </c>
      <c r="C3237" s="1" t="s">
        <v>43599</v>
      </c>
    </row>
    <row r="3238" spans="1:3" x14ac:dyDescent="0.25">
      <c r="A3238" s="1" t="s">
        <v>38966</v>
      </c>
      <c r="B3238" s="2">
        <v>45498</v>
      </c>
      <c r="C3238" s="1" t="s">
        <v>43600</v>
      </c>
    </row>
    <row r="3239" spans="1:3" x14ac:dyDescent="0.25">
      <c r="A3239" s="1" t="s">
        <v>26767</v>
      </c>
      <c r="B3239" s="2">
        <v>45498</v>
      </c>
      <c r="C3239" s="1" t="s">
        <v>43601</v>
      </c>
    </row>
    <row r="3240" spans="1:3" x14ac:dyDescent="0.25">
      <c r="A3240" s="1" t="s">
        <v>8200</v>
      </c>
      <c r="B3240" s="2">
        <v>45498</v>
      </c>
      <c r="C3240" s="1" t="s">
        <v>43602</v>
      </c>
    </row>
    <row r="3241" spans="1:3" x14ac:dyDescent="0.25">
      <c r="A3241" s="1" t="s">
        <v>38076</v>
      </c>
      <c r="B3241" s="2">
        <v>45497</v>
      </c>
      <c r="C3241" s="1" t="s">
        <v>43603</v>
      </c>
    </row>
    <row r="3242" spans="1:3" x14ac:dyDescent="0.25">
      <c r="A3242" s="1" t="s">
        <v>7196</v>
      </c>
      <c r="B3242" s="2">
        <v>45497</v>
      </c>
      <c r="C3242" s="1" t="s">
        <v>43604</v>
      </c>
    </row>
    <row r="3243" spans="1:3" x14ac:dyDescent="0.25">
      <c r="A3243" s="1" t="s">
        <v>16267</v>
      </c>
      <c r="B3243" s="2">
        <v>45497</v>
      </c>
      <c r="C3243" s="1" t="s">
        <v>43605</v>
      </c>
    </row>
    <row r="3244" spans="1:3" x14ac:dyDescent="0.25">
      <c r="A3244" s="1" t="s">
        <v>28135</v>
      </c>
      <c r="B3244" s="2">
        <v>45497</v>
      </c>
      <c r="C3244" s="1" t="s">
        <v>43606</v>
      </c>
    </row>
    <row r="3245" spans="1:3" x14ac:dyDescent="0.25">
      <c r="A3245" s="1" t="s">
        <v>3833</v>
      </c>
      <c r="B3245" s="2">
        <v>45497</v>
      </c>
      <c r="C3245" s="1" t="s">
        <v>43607</v>
      </c>
    </row>
    <row r="3246" spans="1:3" x14ac:dyDescent="0.25">
      <c r="A3246" s="1" t="s">
        <v>7241</v>
      </c>
      <c r="B3246" s="2">
        <v>45497</v>
      </c>
      <c r="C3246" s="1" t="s">
        <v>43608</v>
      </c>
    </row>
    <row r="3247" spans="1:3" x14ac:dyDescent="0.25">
      <c r="A3247" s="1" t="s">
        <v>35507</v>
      </c>
      <c r="B3247" s="2">
        <v>45497</v>
      </c>
      <c r="C3247" s="1" t="s">
        <v>43609</v>
      </c>
    </row>
    <row r="3248" spans="1:3" x14ac:dyDescent="0.25">
      <c r="A3248" s="1" t="s">
        <v>7176</v>
      </c>
      <c r="B3248" s="2">
        <v>45497</v>
      </c>
      <c r="C3248" s="1" t="s">
        <v>43610</v>
      </c>
    </row>
    <row r="3249" spans="1:3" x14ac:dyDescent="0.25">
      <c r="A3249" s="1" t="s">
        <v>8327</v>
      </c>
      <c r="B3249" s="2">
        <v>45497</v>
      </c>
      <c r="C3249" s="1" t="s">
        <v>43611</v>
      </c>
    </row>
    <row r="3250" spans="1:3" x14ac:dyDescent="0.25">
      <c r="A3250" s="1" t="s">
        <v>29847</v>
      </c>
      <c r="B3250" s="2">
        <v>45497</v>
      </c>
      <c r="C3250" s="1" t="s">
        <v>43612</v>
      </c>
    </row>
    <row r="3251" spans="1:3" x14ac:dyDescent="0.25">
      <c r="A3251" s="1" t="s">
        <v>39507</v>
      </c>
      <c r="B3251" s="2">
        <v>45497</v>
      </c>
      <c r="C3251" s="1" t="s">
        <v>43613</v>
      </c>
    </row>
    <row r="3252" spans="1:3" x14ac:dyDescent="0.25">
      <c r="A3252" s="1" t="s">
        <v>37798</v>
      </c>
      <c r="B3252" s="2">
        <v>45497</v>
      </c>
      <c r="C3252" s="1" t="s">
        <v>43614</v>
      </c>
    </row>
    <row r="3253" spans="1:3" x14ac:dyDescent="0.25">
      <c r="A3253" s="1" t="s">
        <v>30493</v>
      </c>
      <c r="B3253" s="2">
        <v>45497</v>
      </c>
      <c r="C3253" s="1" t="s">
        <v>43615</v>
      </c>
    </row>
    <row r="3254" spans="1:3" x14ac:dyDescent="0.25">
      <c r="A3254" s="1" t="s">
        <v>1537</v>
      </c>
      <c r="B3254" s="2">
        <v>45497</v>
      </c>
      <c r="C3254" s="1" t="s">
        <v>43616</v>
      </c>
    </row>
    <row r="3255" spans="1:3" x14ac:dyDescent="0.25">
      <c r="A3255" s="1" t="s">
        <v>627</v>
      </c>
      <c r="B3255" s="2">
        <v>45497</v>
      </c>
      <c r="C3255" s="1" t="s">
        <v>43617</v>
      </c>
    </row>
    <row r="3256" spans="1:3" x14ac:dyDescent="0.25">
      <c r="A3256" s="1" t="s">
        <v>7098</v>
      </c>
      <c r="B3256" s="2">
        <v>45496</v>
      </c>
      <c r="C3256" s="1" t="s">
        <v>43618</v>
      </c>
    </row>
    <row r="3257" spans="1:3" x14ac:dyDescent="0.25">
      <c r="A3257" s="1" t="s">
        <v>39172</v>
      </c>
      <c r="B3257" s="2">
        <v>45496</v>
      </c>
      <c r="C3257" s="1" t="s">
        <v>43619</v>
      </c>
    </row>
    <row r="3258" spans="1:3" x14ac:dyDescent="0.25">
      <c r="A3258" s="1" t="s">
        <v>20579</v>
      </c>
      <c r="B3258" s="2">
        <v>45496</v>
      </c>
      <c r="C3258" s="1" t="s">
        <v>43620</v>
      </c>
    </row>
    <row r="3259" spans="1:3" x14ac:dyDescent="0.25">
      <c r="A3259" s="1" t="s">
        <v>12717</v>
      </c>
      <c r="B3259" s="2">
        <v>45496</v>
      </c>
      <c r="C3259" s="1" t="s">
        <v>43621</v>
      </c>
    </row>
    <row r="3260" spans="1:3" x14ac:dyDescent="0.25">
      <c r="A3260" s="1" t="s">
        <v>11553</v>
      </c>
      <c r="B3260" s="2">
        <v>45496</v>
      </c>
      <c r="C3260" s="1" t="s">
        <v>43622</v>
      </c>
    </row>
    <row r="3261" spans="1:3" x14ac:dyDescent="0.25">
      <c r="A3261" s="1" t="s">
        <v>12788</v>
      </c>
      <c r="B3261" s="2">
        <v>45496</v>
      </c>
      <c r="C3261" s="1" t="s">
        <v>43623</v>
      </c>
    </row>
    <row r="3262" spans="1:3" x14ac:dyDescent="0.25">
      <c r="A3262" s="1" t="s">
        <v>17728</v>
      </c>
      <c r="B3262" s="2">
        <v>45496</v>
      </c>
      <c r="C3262" s="1" t="s">
        <v>43624</v>
      </c>
    </row>
    <row r="3263" spans="1:3" x14ac:dyDescent="0.25">
      <c r="A3263" s="1" t="s">
        <v>19534</v>
      </c>
      <c r="B3263" s="2">
        <v>45496</v>
      </c>
      <c r="C3263" s="1" t="s">
        <v>43625</v>
      </c>
    </row>
    <row r="3264" spans="1:3" x14ac:dyDescent="0.25">
      <c r="A3264" s="1" t="s">
        <v>37595</v>
      </c>
      <c r="B3264" s="2">
        <v>45496</v>
      </c>
      <c r="C3264" s="1" t="s">
        <v>43626</v>
      </c>
    </row>
    <row r="3265" spans="1:3" x14ac:dyDescent="0.25">
      <c r="A3265" s="1" t="s">
        <v>2905</v>
      </c>
      <c r="B3265" s="2">
        <v>45496</v>
      </c>
      <c r="C3265" s="1" t="s">
        <v>43627</v>
      </c>
    </row>
    <row r="3266" spans="1:3" x14ac:dyDescent="0.25">
      <c r="A3266" s="1" t="s">
        <v>36448</v>
      </c>
      <c r="B3266" s="2">
        <v>45496</v>
      </c>
      <c r="C3266" s="1" t="s">
        <v>43628</v>
      </c>
    </row>
    <row r="3267" spans="1:3" x14ac:dyDescent="0.25">
      <c r="A3267" s="1" t="s">
        <v>28548</v>
      </c>
      <c r="B3267" s="2">
        <v>45496</v>
      </c>
      <c r="C3267" s="1" t="s">
        <v>43629</v>
      </c>
    </row>
    <row r="3268" spans="1:3" x14ac:dyDescent="0.25">
      <c r="A3268" s="1" t="s">
        <v>19707</v>
      </c>
      <c r="B3268" s="2">
        <v>45496</v>
      </c>
      <c r="C3268" s="1" t="s">
        <v>43630</v>
      </c>
    </row>
    <row r="3269" spans="1:3" x14ac:dyDescent="0.25">
      <c r="A3269" s="1" t="s">
        <v>13385</v>
      </c>
      <c r="B3269" s="2">
        <v>45496</v>
      </c>
      <c r="C3269" s="1" t="s">
        <v>43631</v>
      </c>
    </row>
    <row r="3270" spans="1:3" x14ac:dyDescent="0.25">
      <c r="A3270" s="1" t="s">
        <v>28037</v>
      </c>
      <c r="B3270" s="2">
        <v>45496</v>
      </c>
      <c r="C3270" s="1" t="s">
        <v>43632</v>
      </c>
    </row>
    <row r="3271" spans="1:3" x14ac:dyDescent="0.25">
      <c r="A3271" s="1" t="s">
        <v>675</v>
      </c>
      <c r="B3271" s="2">
        <v>45496</v>
      </c>
      <c r="C3271" s="1" t="s">
        <v>43633</v>
      </c>
    </row>
    <row r="3272" spans="1:3" x14ac:dyDescent="0.25">
      <c r="A3272" s="1" t="s">
        <v>26775</v>
      </c>
      <c r="B3272" s="2">
        <v>45496</v>
      </c>
      <c r="C3272" s="1" t="s">
        <v>43634</v>
      </c>
    </row>
    <row r="3273" spans="1:3" x14ac:dyDescent="0.25">
      <c r="A3273" s="1" t="s">
        <v>39574</v>
      </c>
      <c r="B3273" s="2">
        <v>45496</v>
      </c>
      <c r="C3273" s="1" t="s">
        <v>43635</v>
      </c>
    </row>
    <row r="3274" spans="1:3" x14ac:dyDescent="0.25">
      <c r="A3274" s="1" t="s">
        <v>22486</v>
      </c>
      <c r="B3274" s="2">
        <v>45496</v>
      </c>
      <c r="C3274" s="1" t="s">
        <v>43636</v>
      </c>
    </row>
    <row r="3275" spans="1:3" x14ac:dyDescent="0.25">
      <c r="A3275" s="1" t="s">
        <v>39617</v>
      </c>
      <c r="B3275" s="2">
        <v>45496</v>
      </c>
      <c r="C3275" s="1" t="s">
        <v>43637</v>
      </c>
    </row>
    <row r="3276" spans="1:3" x14ac:dyDescent="0.25">
      <c r="A3276" s="1" t="s">
        <v>39572</v>
      </c>
      <c r="B3276" s="2">
        <v>45496</v>
      </c>
      <c r="C3276" s="1" t="s">
        <v>43638</v>
      </c>
    </row>
    <row r="3277" spans="1:3" x14ac:dyDescent="0.25">
      <c r="A3277" s="1" t="s">
        <v>3499</v>
      </c>
      <c r="B3277" s="2">
        <v>45496</v>
      </c>
      <c r="C3277" s="1" t="s">
        <v>43639</v>
      </c>
    </row>
    <row r="3278" spans="1:3" x14ac:dyDescent="0.25">
      <c r="A3278" s="1" t="s">
        <v>3433</v>
      </c>
      <c r="B3278" s="2">
        <v>45496</v>
      </c>
      <c r="C3278" s="1" t="s">
        <v>43640</v>
      </c>
    </row>
    <row r="3279" spans="1:3" x14ac:dyDescent="0.25">
      <c r="A3279" s="1" t="s">
        <v>35534</v>
      </c>
      <c r="B3279" s="2">
        <v>45496</v>
      </c>
      <c r="C3279" s="1" t="s">
        <v>43641</v>
      </c>
    </row>
    <row r="3280" spans="1:3" x14ac:dyDescent="0.25">
      <c r="A3280" s="1" t="s">
        <v>12763</v>
      </c>
      <c r="B3280" s="2">
        <v>45496</v>
      </c>
      <c r="C3280" s="1" t="s">
        <v>43642</v>
      </c>
    </row>
    <row r="3281" spans="1:3" x14ac:dyDescent="0.25">
      <c r="A3281" s="1" t="s">
        <v>36384</v>
      </c>
      <c r="B3281" s="2">
        <v>45496</v>
      </c>
      <c r="C3281" s="1" t="s">
        <v>43643</v>
      </c>
    </row>
    <row r="3282" spans="1:3" x14ac:dyDescent="0.25">
      <c r="A3282" s="1" t="s">
        <v>14979</v>
      </c>
      <c r="B3282" s="2">
        <v>45495</v>
      </c>
      <c r="C3282" s="1" t="s">
        <v>43644</v>
      </c>
    </row>
    <row r="3283" spans="1:3" x14ac:dyDescent="0.25">
      <c r="A3283" s="1" t="s">
        <v>34110</v>
      </c>
      <c r="B3283" s="2">
        <v>45495</v>
      </c>
      <c r="C3283" s="1" t="s">
        <v>43645</v>
      </c>
    </row>
    <row r="3284" spans="1:3" x14ac:dyDescent="0.25">
      <c r="A3284" s="1" t="s">
        <v>35290</v>
      </c>
      <c r="B3284" s="2">
        <v>45495</v>
      </c>
      <c r="C3284" s="1" t="s">
        <v>43646</v>
      </c>
    </row>
    <row r="3285" spans="1:3" x14ac:dyDescent="0.25">
      <c r="A3285" s="1" t="s">
        <v>7542</v>
      </c>
      <c r="B3285" s="2">
        <v>45495</v>
      </c>
      <c r="C3285" s="1" t="s">
        <v>43647</v>
      </c>
    </row>
    <row r="3286" spans="1:3" x14ac:dyDescent="0.25">
      <c r="A3286" s="1" t="s">
        <v>23993</v>
      </c>
      <c r="B3286" s="2">
        <v>45495</v>
      </c>
      <c r="C3286" s="1" t="s">
        <v>43648</v>
      </c>
    </row>
    <row r="3287" spans="1:3" x14ac:dyDescent="0.25">
      <c r="A3287" s="1" t="s">
        <v>4201</v>
      </c>
      <c r="B3287" s="2">
        <v>45495</v>
      </c>
      <c r="C3287" s="1" t="s">
        <v>43649</v>
      </c>
    </row>
    <row r="3288" spans="1:3" x14ac:dyDescent="0.25">
      <c r="A3288" s="1" t="s">
        <v>34090</v>
      </c>
      <c r="B3288" s="2">
        <v>45495</v>
      </c>
      <c r="C3288" s="1" t="s">
        <v>43650</v>
      </c>
    </row>
    <row r="3289" spans="1:3" x14ac:dyDescent="0.25">
      <c r="A3289" s="1" t="s">
        <v>5421</v>
      </c>
      <c r="B3289" s="2">
        <v>45495</v>
      </c>
      <c r="C3289" s="1" t="s">
        <v>43651</v>
      </c>
    </row>
    <row r="3290" spans="1:3" x14ac:dyDescent="0.25">
      <c r="A3290" s="1" t="s">
        <v>37162</v>
      </c>
      <c r="B3290" s="2">
        <v>45495</v>
      </c>
      <c r="C3290" s="1" t="s">
        <v>43652</v>
      </c>
    </row>
    <row r="3291" spans="1:3" x14ac:dyDescent="0.25">
      <c r="A3291" s="1" t="s">
        <v>37927</v>
      </c>
      <c r="B3291" s="2">
        <v>45495</v>
      </c>
      <c r="C3291" s="1" t="s">
        <v>43653</v>
      </c>
    </row>
    <row r="3292" spans="1:3" x14ac:dyDescent="0.25">
      <c r="A3292" s="1" t="s">
        <v>38883</v>
      </c>
      <c r="B3292" s="2">
        <v>45495</v>
      </c>
      <c r="C3292" s="1" t="s">
        <v>43654</v>
      </c>
    </row>
    <row r="3293" spans="1:3" x14ac:dyDescent="0.25">
      <c r="A3293" s="1" t="s">
        <v>34485</v>
      </c>
      <c r="B3293" s="2">
        <v>45495</v>
      </c>
      <c r="C3293" s="1" t="s">
        <v>43655</v>
      </c>
    </row>
    <row r="3294" spans="1:3" x14ac:dyDescent="0.25">
      <c r="A3294" s="1" t="s">
        <v>17716</v>
      </c>
      <c r="B3294" s="2">
        <v>45495</v>
      </c>
      <c r="C3294" s="1" t="s">
        <v>43656</v>
      </c>
    </row>
    <row r="3295" spans="1:3" x14ac:dyDescent="0.25">
      <c r="A3295" s="1" t="s">
        <v>23795</v>
      </c>
      <c r="B3295" s="2">
        <v>45495</v>
      </c>
      <c r="C3295" s="1" t="s">
        <v>43657</v>
      </c>
    </row>
    <row r="3296" spans="1:3" x14ac:dyDescent="0.25">
      <c r="A3296" s="1" t="s">
        <v>10116</v>
      </c>
      <c r="B3296" s="2">
        <v>45495</v>
      </c>
      <c r="C3296" s="1" t="s">
        <v>43658</v>
      </c>
    </row>
    <row r="3297" spans="1:3" x14ac:dyDescent="0.25">
      <c r="A3297" s="1" t="s">
        <v>27756</v>
      </c>
      <c r="B3297" s="2">
        <v>45495</v>
      </c>
      <c r="C3297" s="1" t="s">
        <v>43659</v>
      </c>
    </row>
    <row r="3298" spans="1:3" x14ac:dyDescent="0.25">
      <c r="A3298" s="1" t="s">
        <v>15460</v>
      </c>
      <c r="B3298" s="2">
        <v>45495</v>
      </c>
      <c r="C3298" s="1" t="s">
        <v>43660</v>
      </c>
    </row>
    <row r="3299" spans="1:3" x14ac:dyDescent="0.25">
      <c r="A3299" s="1" t="s">
        <v>6581</v>
      </c>
      <c r="B3299" s="2">
        <v>45495</v>
      </c>
      <c r="C3299" s="1" t="s">
        <v>43661</v>
      </c>
    </row>
    <row r="3300" spans="1:3" x14ac:dyDescent="0.25">
      <c r="A3300" s="1" t="s">
        <v>4586</v>
      </c>
      <c r="B3300" s="2">
        <v>45495</v>
      </c>
      <c r="C3300" s="1" t="s">
        <v>43662</v>
      </c>
    </row>
    <row r="3301" spans="1:3" x14ac:dyDescent="0.25">
      <c r="A3301" s="1" t="s">
        <v>1693</v>
      </c>
      <c r="B3301" s="2">
        <v>45495</v>
      </c>
      <c r="C3301" s="1" t="s">
        <v>43663</v>
      </c>
    </row>
    <row r="3302" spans="1:3" x14ac:dyDescent="0.25">
      <c r="A3302" s="1" t="s">
        <v>20707</v>
      </c>
      <c r="B3302" s="2">
        <v>45495</v>
      </c>
      <c r="C3302" s="1" t="s">
        <v>43664</v>
      </c>
    </row>
    <row r="3303" spans="1:3" x14ac:dyDescent="0.25">
      <c r="A3303" s="1" t="s">
        <v>39321</v>
      </c>
      <c r="B3303" s="2">
        <v>45494</v>
      </c>
      <c r="C3303" s="1" t="s">
        <v>43665</v>
      </c>
    </row>
    <row r="3304" spans="1:3" x14ac:dyDescent="0.25">
      <c r="A3304" s="1" t="s">
        <v>3329</v>
      </c>
      <c r="B3304" s="2">
        <v>45494</v>
      </c>
      <c r="C3304" s="1" t="s">
        <v>43666</v>
      </c>
    </row>
    <row r="3305" spans="1:3" x14ac:dyDescent="0.25">
      <c r="A3305" s="1" t="s">
        <v>1171</v>
      </c>
      <c r="B3305" s="2">
        <v>45494</v>
      </c>
      <c r="C3305" s="1" t="s">
        <v>43667</v>
      </c>
    </row>
    <row r="3306" spans="1:3" x14ac:dyDescent="0.25">
      <c r="A3306" s="1" t="s">
        <v>32394</v>
      </c>
      <c r="B3306" s="2">
        <v>45494</v>
      </c>
      <c r="C3306" s="1" t="s">
        <v>43668</v>
      </c>
    </row>
    <row r="3307" spans="1:3" x14ac:dyDescent="0.25">
      <c r="A3307" s="1" t="s">
        <v>21468</v>
      </c>
      <c r="B3307" s="2">
        <v>45494</v>
      </c>
      <c r="C3307" s="1" t="s">
        <v>43669</v>
      </c>
    </row>
    <row r="3308" spans="1:3" x14ac:dyDescent="0.25">
      <c r="A3308" s="1" t="s">
        <v>399</v>
      </c>
      <c r="B3308" s="2">
        <v>45494</v>
      </c>
      <c r="C3308" s="1" t="s">
        <v>43670</v>
      </c>
    </row>
    <row r="3309" spans="1:3" x14ac:dyDescent="0.25">
      <c r="A3309" s="1" t="s">
        <v>39496</v>
      </c>
      <c r="B3309" s="2">
        <v>45494</v>
      </c>
      <c r="C3309" s="1" t="s">
        <v>43671</v>
      </c>
    </row>
    <row r="3310" spans="1:3" x14ac:dyDescent="0.25">
      <c r="A3310" s="1" t="s">
        <v>39511</v>
      </c>
      <c r="B3310" s="2">
        <v>45494</v>
      </c>
      <c r="C3310" s="1" t="s">
        <v>43672</v>
      </c>
    </row>
    <row r="3311" spans="1:3" x14ac:dyDescent="0.25">
      <c r="A3311" s="1" t="s">
        <v>39144</v>
      </c>
      <c r="B3311" s="2">
        <v>45494</v>
      </c>
      <c r="C3311" s="1" t="s">
        <v>43673</v>
      </c>
    </row>
    <row r="3312" spans="1:3" x14ac:dyDescent="0.25">
      <c r="A3312" s="1" t="s">
        <v>39445</v>
      </c>
      <c r="B3312" s="2">
        <v>45494</v>
      </c>
      <c r="C3312" s="1" t="s">
        <v>43674</v>
      </c>
    </row>
    <row r="3313" spans="1:3" x14ac:dyDescent="0.25">
      <c r="A3313" s="1" t="s">
        <v>5946</v>
      </c>
      <c r="B3313" s="2">
        <v>45494</v>
      </c>
      <c r="C3313" s="1" t="s">
        <v>43675</v>
      </c>
    </row>
    <row r="3314" spans="1:3" x14ac:dyDescent="0.25">
      <c r="A3314" s="1" t="s">
        <v>39615</v>
      </c>
      <c r="B3314" s="2">
        <v>45494</v>
      </c>
      <c r="C3314" s="1" t="s">
        <v>43676</v>
      </c>
    </row>
    <row r="3315" spans="1:3" x14ac:dyDescent="0.25">
      <c r="A3315" s="1" t="s">
        <v>39597</v>
      </c>
      <c r="B3315" s="2">
        <v>45494</v>
      </c>
      <c r="C3315" s="1" t="s">
        <v>43677</v>
      </c>
    </row>
    <row r="3316" spans="1:3" x14ac:dyDescent="0.25">
      <c r="A3316" s="1" t="s">
        <v>31620</v>
      </c>
      <c r="B3316" s="2">
        <v>45494</v>
      </c>
      <c r="C3316" s="1" t="s">
        <v>43678</v>
      </c>
    </row>
    <row r="3317" spans="1:3" x14ac:dyDescent="0.25">
      <c r="A3317" s="1" t="s">
        <v>39124</v>
      </c>
      <c r="B3317" s="2">
        <v>45494</v>
      </c>
      <c r="C3317" s="1" t="s">
        <v>43679</v>
      </c>
    </row>
    <row r="3318" spans="1:3" x14ac:dyDescent="0.25">
      <c r="A3318" s="1" t="s">
        <v>27417</v>
      </c>
      <c r="B3318" s="2">
        <v>45494</v>
      </c>
      <c r="C3318" s="1" t="s">
        <v>43680</v>
      </c>
    </row>
    <row r="3319" spans="1:3" x14ac:dyDescent="0.25">
      <c r="A3319" s="1" t="s">
        <v>21761</v>
      </c>
      <c r="B3319" s="2">
        <v>45493</v>
      </c>
      <c r="C3319" s="1" t="s">
        <v>43681</v>
      </c>
    </row>
    <row r="3320" spans="1:3" x14ac:dyDescent="0.25">
      <c r="A3320" s="1" t="s">
        <v>33341</v>
      </c>
      <c r="B3320" s="2">
        <v>45493</v>
      </c>
      <c r="C3320" s="1" t="s">
        <v>43682</v>
      </c>
    </row>
    <row r="3321" spans="1:3" x14ac:dyDescent="0.25">
      <c r="A3321" s="1" t="s">
        <v>19937</v>
      </c>
      <c r="B3321" s="2">
        <v>45493</v>
      </c>
      <c r="C3321" s="1" t="s">
        <v>43683</v>
      </c>
    </row>
    <row r="3322" spans="1:3" x14ac:dyDescent="0.25">
      <c r="A3322" s="1" t="s">
        <v>11120</v>
      </c>
      <c r="B3322" s="2">
        <v>45493</v>
      </c>
      <c r="C3322" s="1" t="s">
        <v>43684</v>
      </c>
    </row>
    <row r="3323" spans="1:3" x14ac:dyDescent="0.25">
      <c r="A3323" s="1" t="s">
        <v>1905</v>
      </c>
      <c r="B3323" s="2">
        <v>45493</v>
      </c>
      <c r="C3323" s="1" t="s">
        <v>43685</v>
      </c>
    </row>
    <row r="3324" spans="1:3" x14ac:dyDescent="0.25">
      <c r="A3324" s="1" t="s">
        <v>19004</v>
      </c>
      <c r="B3324" s="2">
        <v>45493</v>
      </c>
      <c r="C3324" s="1" t="s">
        <v>43686</v>
      </c>
    </row>
    <row r="3325" spans="1:3" x14ac:dyDescent="0.25">
      <c r="A3325" s="1" t="s">
        <v>2311</v>
      </c>
      <c r="B3325" s="2">
        <v>45493</v>
      </c>
      <c r="C3325" s="1" t="s">
        <v>43687</v>
      </c>
    </row>
    <row r="3326" spans="1:3" x14ac:dyDescent="0.25">
      <c r="A3326" s="1" t="s">
        <v>1035</v>
      </c>
      <c r="B3326" s="2">
        <v>45492</v>
      </c>
      <c r="C3326" s="1" t="s">
        <v>43688</v>
      </c>
    </row>
    <row r="3327" spans="1:3" x14ac:dyDescent="0.25">
      <c r="A3327" s="1" t="s">
        <v>7831</v>
      </c>
      <c r="B3327" s="2">
        <v>45492</v>
      </c>
      <c r="C3327" s="1" t="s">
        <v>43689</v>
      </c>
    </row>
    <row r="3328" spans="1:3" x14ac:dyDescent="0.25">
      <c r="A3328" s="1" t="s">
        <v>36040</v>
      </c>
      <c r="B3328" s="2">
        <v>45492</v>
      </c>
      <c r="C3328" s="1" t="s">
        <v>43690</v>
      </c>
    </row>
    <row r="3329" spans="1:3" x14ac:dyDescent="0.25">
      <c r="A3329" s="1" t="s">
        <v>27244</v>
      </c>
      <c r="B3329" s="2">
        <v>45492</v>
      </c>
      <c r="C3329" s="1" t="s">
        <v>43691</v>
      </c>
    </row>
    <row r="3330" spans="1:3" x14ac:dyDescent="0.25">
      <c r="A3330" s="1" t="s">
        <v>35010</v>
      </c>
      <c r="B3330" s="2">
        <v>45492</v>
      </c>
      <c r="C3330" s="1" t="s">
        <v>43692</v>
      </c>
    </row>
    <row r="3331" spans="1:3" x14ac:dyDescent="0.25">
      <c r="A3331" s="1" t="s">
        <v>2009</v>
      </c>
      <c r="B3331" s="2">
        <v>45492</v>
      </c>
      <c r="C3331" s="1" t="s">
        <v>43693</v>
      </c>
    </row>
    <row r="3332" spans="1:3" x14ac:dyDescent="0.25">
      <c r="A3332" s="1" t="s">
        <v>7713</v>
      </c>
      <c r="B3332" s="2">
        <v>45492</v>
      </c>
      <c r="C3332" s="1" t="s">
        <v>43694</v>
      </c>
    </row>
    <row r="3333" spans="1:3" x14ac:dyDescent="0.25">
      <c r="A3333" s="1" t="s">
        <v>37583</v>
      </c>
      <c r="B3333" s="2">
        <v>45492</v>
      </c>
      <c r="C3333" s="1" t="s">
        <v>43695</v>
      </c>
    </row>
    <row r="3334" spans="1:3" x14ac:dyDescent="0.25">
      <c r="A3334" s="1" t="s">
        <v>1771</v>
      </c>
      <c r="B3334" s="2">
        <v>45492</v>
      </c>
      <c r="C3334" s="1" t="s">
        <v>43696</v>
      </c>
    </row>
    <row r="3335" spans="1:3" x14ac:dyDescent="0.25">
      <c r="A3335" s="1" t="s">
        <v>10799</v>
      </c>
      <c r="B3335" s="2">
        <v>45492</v>
      </c>
      <c r="C3335" s="1" t="s">
        <v>43697</v>
      </c>
    </row>
    <row r="3336" spans="1:3" x14ac:dyDescent="0.25">
      <c r="A3336" s="1" t="s">
        <v>21096</v>
      </c>
      <c r="B3336" s="2">
        <v>45492</v>
      </c>
      <c r="C3336" s="1" t="s">
        <v>43698</v>
      </c>
    </row>
    <row r="3337" spans="1:3" x14ac:dyDescent="0.25">
      <c r="A3337" s="1" t="s">
        <v>38039</v>
      </c>
      <c r="B3337" s="2">
        <v>45492</v>
      </c>
      <c r="C3337" s="1" t="s">
        <v>43699</v>
      </c>
    </row>
    <row r="3338" spans="1:3" x14ac:dyDescent="0.25">
      <c r="A3338" s="1" t="s">
        <v>39256</v>
      </c>
      <c r="B3338" s="2">
        <v>45492</v>
      </c>
      <c r="C3338" s="1" t="s">
        <v>43700</v>
      </c>
    </row>
    <row r="3339" spans="1:3" x14ac:dyDescent="0.25">
      <c r="A3339" s="1" t="s">
        <v>37459</v>
      </c>
      <c r="B3339" s="2">
        <v>45492</v>
      </c>
      <c r="C3339" s="1" t="s">
        <v>43701</v>
      </c>
    </row>
    <row r="3340" spans="1:3" x14ac:dyDescent="0.25">
      <c r="A3340" s="1" t="s">
        <v>38462</v>
      </c>
      <c r="B3340" s="2">
        <v>45492</v>
      </c>
      <c r="C3340" s="1" t="s">
        <v>43702</v>
      </c>
    </row>
    <row r="3341" spans="1:3" x14ac:dyDescent="0.25">
      <c r="A3341" s="1" t="s">
        <v>30790</v>
      </c>
      <c r="B3341" s="2">
        <v>45492</v>
      </c>
      <c r="C3341" s="1" t="s">
        <v>43703</v>
      </c>
    </row>
    <row r="3342" spans="1:3" x14ac:dyDescent="0.25">
      <c r="A3342" s="1" t="s">
        <v>19877</v>
      </c>
      <c r="B3342" s="2">
        <v>45492</v>
      </c>
      <c r="C3342" s="1" t="s">
        <v>43704</v>
      </c>
    </row>
    <row r="3343" spans="1:3" x14ac:dyDescent="0.25">
      <c r="A3343" s="1" t="s">
        <v>27269</v>
      </c>
      <c r="B3343" s="2">
        <v>45492</v>
      </c>
      <c r="C3343" s="1" t="s">
        <v>43705</v>
      </c>
    </row>
    <row r="3344" spans="1:3" x14ac:dyDescent="0.25">
      <c r="A3344" s="1" t="s">
        <v>17417</v>
      </c>
      <c r="B3344" s="2">
        <v>45492</v>
      </c>
      <c r="C3344" s="1" t="s">
        <v>43706</v>
      </c>
    </row>
    <row r="3345" spans="1:3" x14ac:dyDescent="0.25">
      <c r="A3345" s="1" t="s">
        <v>33965</v>
      </c>
      <c r="B3345" s="2">
        <v>45491</v>
      </c>
      <c r="C3345" s="1" t="s">
        <v>43707</v>
      </c>
    </row>
    <row r="3346" spans="1:3" x14ac:dyDescent="0.25">
      <c r="A3346" s="1" t="s">
        <v>913</v>
      </c>
      <c r="B3346" s="2">
        <v>45491</v>
      </c>
      <c r="C3346" s="1" t="s">
        <v>43708</v>
      </c>
    </row>
    <row r="3347" spans="1:3" x14ac:dyDescent="0.25">
      <c r="A3347" s="1" t="s">
        <v>30214</v>
      </c>
      <c r="B3347" s="2">
        <v>45491</v>
      </c>
      <c r="C3347" s="1" t="s">
        <v>43709</v>
      </c>
    </row>
    <row r="3348" spans="1:3" x14ac:dyDescent="0.25">
      <c r="A3348" s="1" t="s">
        <v>25662</v>
      </c>
      <c r="B3348" s="2">
        <v>45491</v>
      </c>
      <c r="C3348" s="1" t="s">
        <v>43710</v>
      </c>
    </row>
    <row r="3349" spans="1:3" x14ac:dyDescent="0.25">
      <c r="A3349" s="1" t="s">
        <v>28737</v>
      </c>
      <c r="B3349" s="2">
        <v>45491</v>
      </c>
      <c r="C3349" s="1" t="s">
        <v>43711</v>
      </c>
    </row>
    <row r="3350" spans="1:3" x14ac:dyDescent="0.25">
      <c r="A3350" s="1" t="s">
        <v>39386</v>
      </c>
      <c r="B3350" s="2">
        <v>45491</v>
      </c>
      <c r="C3350" s="1" t="s">
        <v>43712</v>
      </c>
    </row>
    <row r="3351" spans="1:3" x14ac:dyDescent="0.25">
      <c r="A3351" s="1" t="s">
        <v>7811</v>
      </c>
      <c r="B3351" s="2">
        <v>45491</v>
      </c>
      <c r="C3351" s="1" t="s">
        <v>43713</v>
      </c>
    </row>
    <row r="3352" spans="1:3" x14ac:dyDescent="0.25">
      <c r="A3352" s="1" t="s">
        <v>475</v>
      </c>
      <c r="B3352" s="2">
        <v>45491</v>
      </c>
      <c r="C3352" s="1" t="s">
        <v>43714</v>
      </c>
    </row>
    <row r="3353" spans="1:3" x14ac:dyDescent="0.25">
      <c r="A3353" s="1" t="s">
        <v>39286</v>
      </c>
      <c r="B3353" s="2">
        <v>45491</v>
      </c>
      <c r="C3353" s="1" t="s">
        <v>43715</v>
      </c>
    </row>
    <row r="3354" spans="1:3" x14ac:dyDescent="0.25">
      <c r="A3354" s="1" t="s">
        <v>31300</v>
      </c>
      <c r="B3354" s="2">
        <v>45491</v>
      </c>
      <c r="C3354" s="1" t="s">
        <v>43716</v>
      </c>
    </row>
    <row r="3355" spans="1:3" x14ac:dyDescent="0.25">
      <c r="A3355" s="1" t="s">
        <v>21624</v>
      </c>
      <c r="B3355" s="2">
        <v>45491</v>
      </c>
      <c r="C3355" s="1" t="s">
        <v>43717</v>
      </c>
    </row>
    <row r="3356" spans="1:3" x14ac:dyDescent="0.25">
      <c r="A3356" s="1" t="s">
        <v>439</v>
      </c>
      <c r="B3356" s="2">
        <v>45491</v>
      </c>
      <c r="C3356" s="1" t="s">
        <v>43718</v>
      </c>
    </row>
    <row r="3357" spans="1:3" x14ac:dyDescent="0.25">
      <c r="A3357" s="1" t="s">
        <v>20225</v>
      </c>
      <c r="B3357" s="2">
        <v>45491</v>
      </c>
      <c r="C3357" s="1" t="s">
        <v>43719</v>
      </c>
    </row>
    <row r="3358" spans="1:3" x14ac:dyDescent="0.25">
      <c r="A3358" s="1" t="s">
        <v>38974</v>
      </c>
      <c r="B3358" s="2">
        <v>45491</v>
      </c>
      <c r="C3358" s="1" t="s">
        <v>43720</v>
      </c>
    </row>
    <row r="3359" spans="1:3" x14ac:dyDescent="0.25">
      <c r="A3359" s="1" t="s">
        <v>29285</v>
      </c>
      <c r="B3359" s="2">
        <v>45491</v>
      </c>
      <c r="C3359" s="1" t="s">
        <v>43721</v>
      </c>
    </row>
    <row r="3360" spans="1:3" x14ac:dyDescent="0.25">
      <c r="A3360" s="1" t="s">
        <v>9474</v>
      </c>
      <c r="B3360" s="2">
        <v>45491</v>
      </c>
      <c r="C3360" s="1" t="s">
        <v>43722</v>
      </c>
    </row>
    <row r="3361" spans="1:3" x14ac:dyDescent="0.25">
      <c r="A3361" s="1" t="s">
        <v>19131</v>
      </c>
      <c r="B3361" s="2">
        <v>45491</v>
      </c>
      <c r="C3361" s="1" t="s">
        <v>43723</v>
      </c>
    </row>
    <row r="3362" spans="1:3" x14ac:dyDescent="0.25">
      <c r="A3362" s="1" t="s">
        <v>12024</v>
      </c>
      <c r="B3362" s="2">
        <v>45491</v>
      </c>
      <c r="C3362" s="1" t="s">
        <v>43724</v>
      </c>
    </row>
    <row r="3363" spans="1:3" x14ac:dyDescent="0.25">
      <c r="A3363" s="1" t="s">
        <v>28325</v>
      </c>
      <c r="B3363" s="2">
        <v>45491</v>
      </c>
      <c r="C3363" s="1" t="s">
        <v>43725</v>
      </c>
    </row>
    <row r="3364" spans="1:3" x14ac:dyDescent="0.25">
      <c r="A3364" s="1" t="s">
        <v>1059</v>
      </c>
      <c r="B3364" s="2">
        <v>45491</v>
      </c>
      <c r="C3364" s="1" t="s">
        <v>43726</v>
      </c>
    </row>
    <row r="3365" spans="1:3" x14ac:dyDescent="0.25">
      <c r="A3365" s="1" t="s">
        <v>7034</v>
      </c>
      <c r="B3365" s="2">
        <v>45491</v>
      </c>
      <c r="C3365" s="1" t="s">
        <v>43727</v>
      </c>
    </row>
    <row r="3366" spans="1:3" x14ac:dyDescent="0.25">
      <c r="A3366" s="1" t="s">
        <v>34312</v>
      </c>
      <c r="B3366" s="2">
        <v>45491</v>
      </c>
      <c r="C3366" s="1" t="s">
        <v>43728</v>
      </c>
    </row>
    <row r="3367" spans="1:3" x14ac:dyDescent="0.25">
      <c r="A3367" s="1" t="s">
        <v>2191</v>
      </c>
      <c r="B3367" s="2">
        <v>45491</v>
      </c>
      <c r="C3367" s="1" t="s">
        <v>43729</v>
      </c>
    </row>
    <row r="3368" spans="1:3" x14ac:dyDescent="0.25">
      <c r="A3368" s="1" t="s">
        <v>39362</v>
      </c>
      <c r="B3368" s="2">
        <v>45491</v>
      </c>
      <c r="C3368" s="1" t="s">
        <v>43730</v>
      </c>
    </row>
    <row r="3369" spans="1:3" x14ac:dyDescent="0.25">
      <c r="A3369" s="1" t="s">
        <v>39538</v>
      </c>
      <c r="B3369" s="2">
        <v>45491</v>
      </c>
      <c r="C3369" s="1" t="s">
        <v>43731</v>
      </c>
    </row>
    <row r="3370" spans="1:3" x14ac:dyDescent="0.25">
      <c r="A3370" s="1" t="s">
        <v>4936</v>
      </c>
      <c r="B3370" s="2">
        <v>45491</v>
      </c>
      <c r="C3370" s="1" t="s">
        <v>43732</v>
      </c>
    </row>
    <row r="3371" spans="1:3" x14ac:dyDescent="0.25">
      <c r="A3371" s="1" t="s">
        <v>6927</v>
      </c>
      <c r="B3371" s="2">
        <v>45491</v>
      </c>
      <c r="C3371" s="1" t="s">
        <v>43733</v>
      </c>
    </row>
    <row r="3372" spans="1:3" x14ac:dyDescent="0.25">
      <c r="A3372" s="1" t="s">
        <v>8883</v>
      </c>
      <c r="B3372" s="2">
        <v>45490</v>
      </c>
      <c r="C3372" s="1" t="s">
        <v>43734</v>
      </c>
    </row>
    <row r="3373" spans="1:3" x14ac:dyDescent="0.25">
      <c r="A3373" s="1" t="s">
        <v>25158</v>
      </c>
      <c r="B3373" s="2">
        <v>45490</v>
      </c>
      <c r="C3373" s="1" t="s">
        <v>43735</v>
      </c>
    </row>
    <row r="3374" spans="1:3" x14ac:dyDescent="0.25">
      <c r="A3374" s="1" t="s">
        <v>28825</v>
      </c>
      <c r="B3374" s="2">
        <v>45490</v>
      </c>
      <c r="C3374" s="1" t="s">
        <v>43736</v>
      </c>
    </row>
    <row r="3375" spans="1:3" x14ac:dyDescent="0.25">
      <c r="A3375" s="1" t="s">
        <v>27957</v>
      </c>
      <c r="B3375" s="2">
        <v>45490</v>
      </c>
      <c r="C3375" s="1" t="s">
        <v>43737</v>
      </c>
    </row>
    <row r="3376" spans="1:3" x14ac:dyDescent="0.25">
      <c r="A3376" s="1" t="s">
        <v>10385</v>
      </c>
      <c r="B3376" s="2">
        <v>45490</v>
      </c>
      <c r="C3376" s="1" t="s">
        <v>43738</v>
      </c>
    </row>
    <row r="3377" spans="1:3" x14ac:dyDescent="0.25">
      <c r="A3377" s="1" t="s">
        <v>4091</v>
      </c>
      <c r="B3377" s="2">
        <v>45490</v>
      </c>
      <c r="C3377" s="1" t="s">
        <v>43739</v>
      </c>
    </row>
    <row r="3378" spans="1:3" x14ac:dyDescent="0.25">
      <c r="A3378" s="1" t="s">
        <v>28345</v>
      </c>
      <c r="B3378" s="2">
        <v>45490</v>
      </c>
      <c r="C3378" s="1" t="s">
        <v>43740</v>
      </c>
    </row>
    <row r="3379" spans="1:3" x14ac:dyDescent="0.25">
      <c r="A3379" s="1" t="s">
        <v>37603</v>
      </c>
      <c r="B3379" s="2">
        <v>45490</v>
      </c>
      <c r="C3379" s="1" t="s">
        <v>43741</v>
      </c>
    </row>
    <row r="3380" spans="1:3" x14ac:dyDescent="0.25">
      <c r="A3380" s="1" t="s">
        <v>33055</v>
      </c>
      <c r="B3380" s="2">
        <v>45490</v>
      </c>
      <c r="C3380" s="1" t="s">
        <v>43742</v>
      </c>
    </row>
    <row r="3381" spans="1:3" x14ac:dyDescent="0.25">
      <c r="A3381" s="1" t="s">
        <v>7455</v>
      </c>
      <c r="B3381" s="2">
        <v>45490</v>
      </c>
      <c r="C3381" s="1" t="s">
        <v>43743</v>
      </c>
    </row>
    <row r="3382" spans="1:3" x14ac:dyDescent="0.25">
      <c r="A3382" s="1" t="s">
        <v>36768</v>
      </c>
      <c r="B3382" s="2">
        <v>45490</v>
      </c>
      <c r="C3382" s="1" t="s">
        <v>43744</v>
      </c>
    </row>
    <row r="3383" spans="1:3" x14ac:dyDescent="0.25">
      <c r="A3383" s="1" t="s">
        <v>9669</v>
      </c>
      <c r="B3383" s="2">
        <v>45490</v>
      </c>
      <c r="C3383" s="1" t="s">
        <v>43745</v>
      </c>
    </row>
    <row r="3384" spans="1:3" x14ac:dyDescent="0.25">
      <c r="A3384" s="1" t="s">
        <v>10066</v>
      </c>
      <c r="B3384" s="2">
        <v>45490</v>
      </c>
      <c r="C3384" s="1" t="s">
        <v>43746</v>
      </c>
    </row>
    <row r="3385" spans="1:3" x14ac:dyDescent="0.25">
      <c r="A3385" s="1" t="s">
        <v>14697</v>
      </c>
      <c r="B3385" s="2">
        <v>45490</v>
      </c>
      <c r="C3385" s="1" t="s">
        <v>43747</v>
      </c>
    </row>
    <row r="3386" spans="1:3" x14ac:dyDescent="0.25">
      <c r="A3386" s="1" t="s">
        <v>37035</v>
      </c>
      <c r="B3386" s="2">
        <v>45490</v>
      </c>
      <c r="C3386" s="1" t="s">
        <v>43748</v>
      </c>
    </row>
    <row r="3387" spans="1:3" x14ac:dyDescent="0.25">
      <c r="A3387" s="1" t="s">
        <v>609</v>
      </c>
      <c r="B3387" s="2">
        <v>45490</v>
      </c>
      <c r="C3387" s="1" t="s">
        <v>43749</v>
      </c>
    </row>
    <row r="3388" spans="1:3" x14ac:dyDescent="0.25">
      <c r="A3388" s="1" t="s">
        <v>6792</v>
      </c>
      <c r="B3388" s="2">
        <v>45490</v>
      </c>
      <c r="C3388" s="1" t="s">
        <v>43750</v>
      </c>
    </row>
    <row r="3389" spans="1:3" x14ac:dyDescent="0.25">
      <c r="A3389" s="1" t="s">
        <v>7156</v>
      </c>
      <c r="B3389" s="2">
        <v>45490</v>
      </c>
      <c r="C3389" s="1" t="s">
        <v>43751</v>
      </c>
    </row>
    <row r="3390" spans="1:3" x14ac:dyDescent="0.25">
      <c r="A3390" s="1" t="s">
        <v>289</v>
      </c>
      <c r="B3390" s="2">
        <v>45490</v>
      </c>
      <c r="C3390" s="1" t="s">
        <v>43752</v>
      </c>
    </row>
    <row r="3391" spans="1:3" x14ac:dyDescent="0.25">
      <c r="A3391" s="1" t="s">
        <v>33657</v>
      </c>
      <c r="B3391" s="2">
        <v>45490</v>
      </c>
      <c r="C3391" s="1" t="s">
        <v>43753</v>
      </c>
    </row>
    <row r="3392" spans="1:3" x14ac:dyDescent="0.25">
      <c r="A3392" s="1" t="s">
        <v>13993</v>
      </c>
      <c r="B3392" s="2">
        <v>45490</v>
      </c>
      <c r="C3392" s="1" t="s">
        <v>43754</v>
      </c>
    </row>
    <row r="3393" spans="1:3" x14ac:dyDescent="0.25">
      <c r="A3393" s="1" t="s">
        <v>33786</v>
      </c>
      <c r="B3393" s="2">
        <v>45490</v>
      </c>
      <c r="C3393" s="1" t="s">
        <v>43755</v>
      </c>
    </row>
    <row r="3394" spans="1:3" x14ac:dyDescent="0.25">
      <c r="A3394" s="1" t="s">
        <v>18189</v>
      </c>
      <c r="B3394" s="2">
        <v>45490</v>
      </c>
      <c r="C3394" s="1" t="s">
        <v>43756</v>
      </c>
    </row>
    <row r="3395" spans="1:3" x14ac:dyDescent="0.25">
      <c r="A3395" s="1" t="s">
        <v>22933</v>
      </c>
      <c r="B3395" s="2">
        <v>45489</v>
      </c>
      <c r="C3395" s="1" t="s">
        <v>43757</v>
      </c>
    </row>
    <row r="3396" spans="1:3" x14ac:dyDescent="0.25">
      <c r="A3396" s="1" t="s">
        <v>39594</v>
      </c>
      <c r="B3396" s="2">
        <v>45489</v>
      </c>
      <c r="C3396" s="1" t="s">
        <v>43758</v>
      </c>
    </row>
    <row r="3397" spans="1:3" x14ac:dyDescent="0.25">
      <c r="A3397" s="1" t="s">
        <v>7042</v>
      </c>
      <c r="B3397" s="2">
        <v>45489</v>
      </c>
      <c r="C3397" s="1" t="s">
        <v>43759</v>
      </c>
    </row>
    <row r="3398" spans="1:3" x14ac:dyDescent="0.25">
      <c r="A3398" s="1" t="s">
        <v>8452</v>
      </c>
      <c r="B3398" s="2">
        <v>45489</v>
      </c>
      <c r="C3398" s="1" t="s">
        <v>43760</v>
      </c>
    </row>
    <row r="3399" spans="1:3" x14ac:dyDescent="0.25">
      <c r="A3399" s="1" t="s">
        <v>30610</v>
      </c>
      <c r="B3399" s="2">
        <v>45489</v>
      </c>
      <c r="C3399" s="1" t="s">
        <v>43761</v>
      </c>
    </row>
    <row r="3400" spans="1:3" x14ac:dyDescent="0.25">
      <c r="A3400" s="1" t="s">
        <v>12619</v>
      </c>
      <c r="B3400" s="2">
        <v>45489</v>
      </c>
      <c r="C3400" s="1" t="s">
        <v>43762</v>
      </c>
    </row>
    <row r="3401" spans="1:3" x14ac:dyDescent="0.25">
      <c r="A3401" s="1" t="s">
        <v>17310</v>
      </c>
      <c r="B3401" s="2">
        <v>45489</v>
      </c>
      <c r="C3401" s="1" t="s">
        <v>43763</v>
      </c>
    </row>
    <row r="3402" spans="1:3" x14ac:dyDescent="0.25">
      <c r="A3402" s="1" t="s">
        <v>18107</v>
      </c>
      <c r="B3402" s="2">
        <v>45489</v>
      </c>
      <c r="C3402" s="1" t="s">
        <v>43764</v>
      </c>
    </row>
    <row r="3403" spans="1:3" x14ac:dyDescent="0.25">
      <c r="A3403" s="1" t="s">
        <v>7233</v>
      </c>
      <c r="B3403" s="2">
        <v>45489</v>
      </c>
      <c r="C3403" s="1" t="s">
        <v>43765</v>
      </c>
    </row>
    <row r="3404" spans="1:3" x14ac:dyDescent="0.25">
      <c r="A3404" s="1" t="s">
        <v>7809</v>
      </c>
      <c r="B3404" s="2">
        <v>45489</v>
      </c>
      <c r="C3404" s="1" t="s">
        <v>43766</v>
      </c>
    </row>
    <row r="3405" spans="1:3" x14ac:dyDescent="0.25">
      <c r="A3405" s="1" t="s">
        <v>15324</v>
      </c>
      <c r="B3405" s="2">
        <v>45489</v>
      </c>
      <c r="C3405" s="1" t="s">
        <v>43767</v>
      </c>
    </row>
    <row r="3406" spans="1:3" x14ac:dyDescent="0.25">
      <c r="A3406" s="1" t="s">
        <v>5154</v>
      </c>
      <c r="B3406" s="2">
        <v>45489</v>
      </c>
      <c r="C3406" s="1" t="s">
        <v>43768</v>
      </c>
    </row>
    <row r="3407" spans="1:3" x14ac:dyDescent="0.25">
      <c r="A3407" s="1" t="s">
        <v>3275</v>
      </c>
      <c r="B3407" s="2">
        <v>45489</v>
      </c>
      <c r="C3407" s="1" t="s">
        <v>43769</v>
      </c>
    </row>
    <row r="3408" spans="1:3" x14ac:dyDescent="0.25">
      <c r="A3408" s="1" t="s">
        <v>26422</v>
      </c>
      <c r="B3408" s="2">
        <v>45489</v>
      </c>
      <c r="C3408" s="1" t="s">
        <v>43770</v>
      </c>
    </row>
    <row r="3409" spans="1:3" x14ac:dyDescent="0.25">
      <c r="A3409" s="1" t="s">
        <v>39480</v>
      </c>
      <c r="B3409" s="2">
        <v>45489</v>
      </c>
      <c r="C3409" s="1" t="s">
        <v>43771</v>
      </c>
    </row>
    <row r="3410" spans="1:3" x14ac:dyDescent="0.25">
      <c r="A3410" s="1" t="s">
        <v>4239</v>
      </c>
      <c r="B3410" s="2">
        <v>45489</v>
      </c>
      <c r="C3410" s="1" t="s">
        <v>43772</v>
      </c>
    </row>
    <row r="3411" spans="1:3" x14ac:dyDescent="0.25">
      <c r="A3411" s="1" t="s">
        <v>19608</v>
      </c>
      <c r="B3411" s="2">
        <v>45489</v>
      </c>
      <c r="C3411" s="1" t="s">
        <v>43773</v>
      </c>
    </row>
    <row r="3412" spans="1:3" x14ac:dyDescent="0.25">
      <c r="A3412" s="1" t="s">
        <v>6941</v>
      </c>
      <c r="B3412" s="2">
        <v>45489</v>
      </c>
      <c r="C3412" s="1" t="s">
        <v>43774</v>
      </c>
    </row>
    <row r="3413" spans="1:3" x14ac:dyDescent="0.25">
      <c r="A3413" s="1" t="s">
        <v>13086</v>
      </c>
      <c r="B3413" s="2">
        <v>45489</v>
      </c>
      <c r="C3413" s="1" t="s">
        <v>43775</v>
      </c>
    </row>
    <row r="3414" spans="1:3" x14ac:dyDescent="0.25">
      <c r="A3414" s="1" t="s">
        <v>3891</v>
      </c>
      <c r="B3414" s="2">
        <v>45489</v>
      </c>
      <c r="C3414" s="1" t="s">
        <v>43776</v>
      </c>
    </row>
    <row r="3415" spans="1:3" x14ac:dyDescent="0.25">
      <c r="A3415" s="1" t="s">
        <v>27217</v>
      </c>
      <c r="B3415" s="2">
        <v>45489</v>
      </c>
      <c r="C3415" s="1" t="s">
        <v>43777</v>
      </c>
    </row>
    <row r="3416" spans="1:3" x14ac:dyDescent="0.25">
      <c r="A3416" s="1" t="s">
        <v>30459</v>
      </c>
      <c r="B3416" s="2">
        <v>45488</v>
      </c>
      <c r="C3416" s="1" t="s">
        <v>43778</v>
      </c>
    </row>
    <row r="3417" spans="1:3" x14ac:dyDescent="0.25">
      <c r="A3417" s="1" t="s">
        <v>32565</v>
      </c>
      <c r="B3417" s="2">
        <v>45488</v>
      </c>
      <c r="C3417" s="1" t="s">
        <v>43779</v>
      </c>
    </row>
    <row r="3418" spans="1:3" x14ac:dyDescent="0.25">
      <c r="A3418" s="1" t="s">
        <v>9453</v>
      </c>
      <c r="B3418" s="2">
        <v>45488</v>
      </c>
      <c r="C3418" s="1" t="s">
        <v>43780</v>
      </c>
    </row>
    <row r="3419" spans="1:3" x14ac:dyDescent="0.25">
      <c r="A3419" s="1" t="s">
        <v>35255</v>
      </c>
      <c r="B3419" s="2">
        <v>45488</v>
      </c>
      <c r="C3419" s="1" t="s">
        <v>43781</v>
      </c>
    </row>
    <row r="3420" spans="1:3" x14ac:dyDescent="0.25">
      <c r="A3420" s="1" t="s">
        <v>11986</v>
      </c>
      <c r="B3420" s="2">
        <v>45488</v>
      </c>
      <c r="C3420" s="1" t="s">
        <v>43782</v>
      </c>
    </row>
    <row r="3421" spans="1:3" x14ac:dyDescent="0.25">
      <c r="A3421" s="1" t="s">
        <v>33530</v>
      </c>
      <c r="B3421" s="2">
        <v>45488</v>
      </c>
      <c r="C3421" s="1" t="s">
        <v>43783</v>
      </c>
    </row>
    <row r="3422" spans="1:3" x14ac:dyDescent="0.25">
      <c r="A3422" s="1" t="s">
        <v>14147</v>
      </c>
      <c r="B3422" s="2">
        <v>45488</v>
      </c>
      <c r="C3422" s="1" t="s">
        <v>43784</v>
      </c>
    </row>
    <row r="3423" spans="1:3" x14ac:dyDescent="0.25">
      <c r="A3423" s="1" t="s">
        <v>11559</v>
      </c>
      <c r="B3423" s="2">
        <v>45488</v>
      </c>
      <c r="C3423" s="1" t="s">
        <v>43785</v>
      </c>
    </row>
    <row r="3424" spans="1:3" x14ac:dyDescent="0.25">
      <c r="A3424" s="1" t="s">
        <v>4916</v>
      </c>
      <c r="B3424" s="2">
        <v>45488</v>
      </c>
      <c r="C3424" s="1" t="s">
        <v>43786</v>
      </c>
    </row>
    <row r="3425" spans="1:3" x14ac:dyDescent="0.25">
      <c r="A3425" s="1" t="s">
        <v>32670</v>
      </c>
      <c r="B3425" s="2">
        <v>45488</v>
      </c>
      <c r="C3425" s="1" t="s">
        <v>43787</v>
      </c>
    </row>
    <row r="3426" spans="1:3" x14ac:dyDescent="0.25">
      <c r="A3426" s="1" t="s">
        <v>33896</v>
      </c>
      <c r="B3426" s="2">
        <v>45488</v>
      </c>
      <c r="C3426" s="1" t="s">
        <v>43788</v>
      </c>
    </row>
    <row r="3427" spans="1:3" x14ac:dyDescent="0.25">
      <c r="A3427" s="1" t="s">
        <v>35649</v>
      </c>
      <c r="B3427" s="2">
        <v>45488</v>
      </c>
      <c r="C3427" s="1" t="s">
        <v>43789</v>
      </c>
    </row>
    <row r="3428" spans="1:3" x14ac:dyDescent="0.25">
      <c r="A3428" s="1" t="s">
        <v>30324</v>
      </c>
      <c r="B3428" s="2">
        <v>45488</v>
      </c>
      <c r="C3428" s="1" t="s">
        <v>43790</v>
      </c>
    </row>
    <row r="3429" spans="1:3" x14ac:dyDescent="0.25">
      <c r="A3429" s="1" t="s">
        <v>18950</v>
      </c>
      <c r="B3429" s="2">
        <v>45488</v>
      </c>
      <c r="C3429" s="1" t="s">
        <v>43791</v>
      </c>
    </row>
    <row r="3430" spans="1:3" x14ac:dyDescent="0.25">
      <c r="A3430" s="1" t="s">
        <v>5964</v>
      </c>
      <c r="B3430" s="2">
        <v>45488</v>
      </c>
      <c r="C3430" s="1" t="s">
        <v>43792</v>
      </c>
    </row>
    <row r="3431" spans="1:3" x14ac:dyDescent="0.25">
      <c r="A3431" s="1" t="s">
        <v>35370</v>
      </c>
      <c r="B3431" s="2">
        <v>45488</v>
      </c>
      <c r="C3431" s="1" t="s">
        <v>43793</v>
      </c>
    </row>
    <row r="3432" spans="1:3" x14ac:dyDescent="0.25">
      <c r="A3432" s="1" t="s">
        <v>741</v>
      </c>
      <c r="B3432" s="2">
        <v>45488</v>
      </c>
      <c r="C3432" s="1" t="s">
        <v>43794</v>
      </c>
    </row>
    <row r="3433" spans="1:3" x14ac:dyDescent="0.25">
      <c r="A3433" s="1" t="s">
        <v>18809</v>
      </c>
      <c r="B3433" s="2">
        <v>45487</v>
      </c>
      <c r="C3433" s="1" t="s">
        <v>43795</v>
      </c>
    </row>
    <row r="3434" spans="1:3" x14ac:dyDescent="0.25">
      <c r="A3434" s="1" t="s">
        <v>27899</v>
      </c>
      <c r="B3434" s="2">
        <v>45487</v>
      </c>
      <c r="C3434" s="1" t="s">
        <v>43796</v>
      </c>
    </row>
    <row r="3435" spans="1:3" x14ac:dyDescent="0.25">
      <c r="A3435" s="1" t="s">
        <v>39341</v>
      </c>
      <c r="B3435" s="2">
        <v>45487</v>
      </c>
      <c r="C3435" s="1" t="s">
        <v>43797</v>
      </c>
    </row>
    <row r="3436" spans="1:3" x14ac:dyDescent="0.25">
      <c r="A3436" s="1" t="s">
        <v>1285</v>
      </c>
      <c r="B3436" s="2">
        <v>45487</v>
      </c>
      <c r="C3436" s="1" t="s">
        <v>43798</v>
      </c>
    </row>
    <row r="3437" spans="1:3" x14ac:dyDescent="0.25">
      <c r="A3437" s="1" t="s">
        <v>5411</v>
      </c>
      <c r="B3437" s="2">
        <v>45487</v>
      </c>
      <c r="C3437" s="1" t="s">
        <v>43799</v>
      </c>
    </row>
    <row r="3438" spans="1:3" x14ac:dyDescent="0.25">
      <c r="A3438" s="1" t="s">
        <v>39435</v>
      </c>
      <c r="B3438" s="2">
        <v>45487</v>
      </c>
      <c r="C3438" s="1" t="s">
        <v>43800</v>
      </c>
    </row>
    <row r="3439" spans="1:3" x14ac:dyDescent="0.25">
      <c r="A3439" s="1" t="s">
        <v>38628</v>
      </c>
      <c r="B3439" s="2">
        <v>45487</v>
      </c>
      <c r="C3439" s="1" t="s">
        <v>43801</v>
      </c>
    </row>
    <row r="3440" spans="1:3" x14ac:dyDescent="0.25">
      <c r="A3440" s="1" t="s">
        <v>39542</v>
      </c>
      <c r="B3440" s="2">
        <v>45487</v>
      </c>
      <c r="C3440" s="1" t="s">
        <v>43802</v>
      </c>
    </row>
    <row r="3441" spans="1:3" x14ac:dyDescent="0.25">
      <c r="A3441" s="1" t="s">
        <v>39439</v>
      </c>
      <c r="B3441" s="2">
        <v>45487</v>
      </c>
      <c r="C3441" s="1" t="s">
        <v>43803</v>
      </c>
    </row>
    <row r="3442" spans="1:3" x14ac:dyDescent="0.25">
      <c r="A3442" s="1" t="s">
        <v>2337</v>
      </c>
      <c r="B3442" s="2">
        <v>45487</v>
      </c>
      <c r="C3442" s="1" t="s">
        <v>43804</v>
      </c>
    </row>
    <row r="3443" spans="1:3" x14ac:dyDescent="0.25">
      <c r="A3443" s="1" t="s">
        <v>39221</v>
      </c>
      <c r="B3443" s="2">
        <v>45487</v>
      </c>
      <c r="C3443" s="1" t="s">
        <v>43805</v>
      </c>
    </row>
    <row r="3444" spans="1:3" x14ac:dyDescent="0.25">
      <c r="A3444" s="1" t="s">
        <v>4113</v>
      </c>
      <c r="B3444" s="2">
        <v>45487</v>
      </c>
      <c r="C3444" s="1" t="s">
        <v>43806</v>
      </c>
    </row>
    <row r="3445" spans="1:3" x14ac:dyDescent="0.25">
      <c r="A3445" s="1" t="s">
        <v>33374</v>
      </c>
      <c r="B3445" s="2">
        <v>45487</v>
      </c>
      <c r="C3445" s="1" t="s">
        <v>43807</v>
      </c>
    </row>
    <row r="3446" spans="1:3" x14ac:dyDescent="0.25">
      <c r="A3446" s="1" t="s">
        <v>29383</v>
      </c>
      <c r="B3446" s="2">
        <v>45487</v>
      </c>
      <c r="C3446" s="1" t="s">
        <v>43808</v>
      </c>
    </row>
    <row r="3447" spans="1:3" x14ac:dyDescent="0.25">
      <c r="A3447" s="1" t="s">
        <v>16528</v>
      </c>
      <c r="B3447" s="2">
        <v>45487</v>
      </c>
      <c r="C3447" s="1" t="s">
        <v>43809</v>
      </c>
    </row>
    <row r="3448" spans="1:3" x14ac:dyDescent="0.25">
      <c r="A3448" s="1" t="s">
        <v>24060</v>
      </c>
      <c r="B3448" s="2">
        <v>45487</v>
      </c>
      <c r="C3448" s="1" t="s">
        <v>43810</v>
      </c>
    </row>
    <row r="3449" spans="1:3" x14ac:dyDescent="0.25">
      <c r="A3449" s="1" t="s">
        <v>39366</v>
      </c>
      <c r="B3449" s="2">
        <v>45487</v>
      </c>
      <c r="C3449" s="1" t="s">
        <v>43811</v>
      </c>
    </row>
    <row r="3450" spans="1:3" x14ac:dyDescent="0.25">
      <c r="A3450" s="1" t="s">
        <v>18866</v>
      </c>
      <c r="B3450" s="2">
        <v>45486</v>
      </c>
      <c r="C3450" s="1" t="s">
        <v>43812</v>
      </c>
    </row>
    <row r="3451" spans="1:3" x14ac:dyDescent="0.25">
      <c r="A3451" s="1" t="s">
        <v>37932</v>
      </c>
      <c r="B3451" s="2">
        <v>45486</v>
      </c>
      <c r="C3451" s="1" t="s">
        <v>43813</v>
      </c>
    </row>
    <row r="3452" spans="1:3" x14ac:dyDescent="0.25">
      <c r="A3452" s="1" t="s">
        <v>28925</v>
      </c>
      <c r="B3452" s="2">
        <v>45486</v>
      </c>
      <c r="C3452" s="1" t="s">
        <v>43814</v>
      </c>
    </row>
    <row r="3453" spans="1:3" x14ac:dyDescent="0.25">
      <c r="A3453" s="1" t="s">
        <v>38393</v>
      </c>
      <c r="B3453" s="2">
        <v>45486</v>
      </c>
      <c r="C3453" s="1" t="s">
        <v>43815</v>
      </c>
    </row>
    <row r="3454" spans="1:3" x14ac:dyDescent="0.25">
      <c r="A3454" s="1" t="s">
        <v>32718</v>
      </c>
      <c r="B3454" s="2">
        <v>45486</v>
      </c>
      <c r="C3454" s="1" t="s">
        <v>43816</v>
      </c>
    </row>
    <row r="3455" spans="1:3" x14ac:dyDescent="0.25">
      <c r="A3455" s="1" t="s">
        <v>31846</v>
      </c>
      <c r="B3455" s="2">
        <v>45486</v>
      </c>
      <c r="C3455" s="1" t="s">
        <v>43817</v>
      </c>
    </row>
    <row r="3456" spans="1:3" x14ac:dyDescent="0.25">
      <c r="A3456" s="1" t="s">
        <v>5265</v>
      </c>
      <c r="B3456" s="2">
        <v>45486</v>
      </c>
      <c r="C3456" s="1" t="s">
        <v>43818</v>
      </c>
    </row>
    <row r="3457" spans="1:3" x14ac:dyDescent="0.25">
      <c r="A3457" s="1" t="s">
        <v>34723</v>
      </c>
      <c r="B3457" s="2">
        <v>45485</v>
      </c>
      <c r="C3457" s="1" t="s">
        <v>43819</v>
      </c>
    </row>
    <row r="3458" spans="1:3" x14ac:dyDescent="0.25">
      <c r="A3458" s="1" t="s">
        <v>36132</v>
      </c>
      <c r="B3458" s="2">
        <v>45485</v>
      </c>
      <c r="C3458" s="1" t="s">
        <v>43820</v>
      </c>
    </row>
    <row r="3459" spans="1:3" x14ac:dyDescent="0.25">
      <c r="A3459" s="1" t="s">
        <v>11830</v>
      </c>
      <c r="B3459" s="2">
        <v>45485</v>
      </c>
      <c r="C3459" s="1" t="s">
        <v>43821</v>
      </c>
    </row>
    <row r="3460" spans="1:3" x14ac:dyDescent="0.25">
      <c r="A3460" s="1" t="s">
        <v>38723</v>
      </c>
      <c r="B3460" s="2">
        <v>45485</v>
      </c>
      <c r="C3460" s="1" t="s">
        <v>43822</v>
      </c>
    </row>
    <row r="3461" spans="1:3" x14ac:dyDescent="0.25">
      <c r="A3461" s="1" t="s">
        <v>38217</v>
      </c>
      <c r="B3461" s="2">
        <v>45485</v>
      </c>
      <c r="C3461" s="1" t="s">
        <v>43823</v>
      </c>
    </row>
    <row r="3462" spans="1:3" x14ac:dyDescent="0.25">
      <c r="A3462" s="1" t="s">
        <v>36339</v>
      </c>
      <c r="B3462" s="2">
        <v>45485</v>
      </c>
      <c r="C3462" s="1" t="s">
        <v>43824</v>
      </c>
    </row>
    <row r="3463" spans="1:3" x14ac:dyDescent="0.25">
      <c r="A3463" s="1" t="s">
        <v>38809</v>
      </c>
      <c r="B3463" s="2">
        <v>45485</v>
      </c>
      <c r="C3463" s="1" t="s">
        <v>43825</v>
      </c>
    </row>
    <row r="3464" spans="1:3" x14ac:dyDescent="0.25">
      <c r="A3464" s="1" t="s">
        <v>29459</v>
      </c>
      <c r="B3464" s="2">
        <v>45485</v>
      </c>
      <c r="C3464" s="1" t="s">
        <v>43826</v>
      </c>
    </row>
    <row r="3465" spans="1:3" x14ac:dyDescent="0.25">
      <c r="A3465" s="1" t="s">
        <v>977</v>
      </c>
      <c r="B3465" s="2">
        <v>45485</v>
      </c>
      <c r="C3465" s="1" t="s">
        <v>43827</v>
      </c>
    </row>
    <row r="3466" spans="1:3" x14ac:dyDescent="0.25">
      <c r="A3466" s="1" t="s">
        <v>38581</v>
      </c>
      <c r="B3466" s="2">
        <v>45485</v>
      </c>
      <c r="C3466" s="1" t="s">
        <v>43828</v>
      </c>
    </row>
    <row r="3467" spans="1:3" x14ac:dyDescent="0.25">
      <c r="A3467" s="1" t="s">
        <v>20512</v>
      </c>
      <c r="B3467" s="2">
        <v>45485</v>
      </c>
      <c r="C3467" s="1" t="s">
        <v>43829</v>
      </c>
    </row>
    <row r="3468" spans="1:3" x14ac:dyDescent="0.25">
      <c r="A3468" s="1" t="s">
        <v>11531</v>
      </c>
      <c r="B3468" s="2">
        <v>45485</v>
      </c>
      <c r="C3468" s="1" t="s">
        <v>43830</v>
      </c>
    </row>
    <row r="3469" spans="1:3" x14ac:dyDescent="0.25">
      <c r="A3469" s="1" t="s">
        <v>39396</v>
      </c>
      <c r="B3469" s="2">
        <v>45485</v>
      </c>
      <c r="C3469" s="1" t="s">
        <v>43831</v>
      </c>
    </row>
    <row r="3470" spans="1:3" x14ac:dyDescent="0.25">
      <c r="A3470" s="1" t="s">
        <v>3931</v>
      </c>
      <c r="B3470" s="2">
        <v>45485</v>
      </c>
      <c r="C3470" s="1" t="s">
        <v>43832</v>
      </c>
    </row>
    <row r="3471" spans="1:3" x14ac:dyDescent="0.25">
      <c r="A3471" s="1" t="s">
        <v>38775</v>
      </c>
      <c r="B3471" s="2">
        <v>45485</v>
      </c>
      <c r="C3471" s="1" t="s">
        <v>43833</v>
      </c>
    </row>
    <row r="3472" spans="1:3" x14ac:dyDescent="0.25">
      <c r="A3472" s="1" t="s">
        <v>15896</v>
      </c>
      <c r="B3472" s="2">
        <v>45485</v>
      </c>
      <c r="C3472" s="1" t="s">
        <v>43834</v>
      </c>
    </row>
    <row r="3473" spans="1:3" x14ac:dyDescent="0.25">
      <c r="A3473" s="1" t="s">
        <v>14003</v>
      </c>
      <c r="B3473" s="2">
        <v>45485</v>
      </c>
      <c r="C3473" s="1" t="s">
        <v>43835</v>
      </c>
    </row>
    <row r="3474" spans="1:3" x14ac:dyDescent="0.25">
      <c r="A3474" s="1" t="s">
        <v>14121</v>
      </c>
      <c r="B3474" s="2">
        <v>45485</v>
      </c>
      <c r="C3474" s="1" t="s">
        <v>43836</v>
      </c>
    </row>
    <row r="3475" spans="1:3" x14ac:dyDescent="0.25">
      <c r="A3475" s="1" t="s">
        <v>9812</v>
      </c>
      <c r="B3475" s="2">
        <v>45485</v>
      </c>
      <c r="C3475" s="1" t="s">
        <v>43837</v>
      </c>
    </row>
    <row r="3476" spans="1:3" x14ac:dyDescent="0.25">
      <c r="A3476" s="1" t="s">
        <v>39682</v>
      </c>
      <c r="B3476" s="2">
        <v>45485</v>
      </c>
      <c r="C3476" s="1" t="s">
        <v>43838</v>
      </c>
    </row>
    <row r="3477" spans="1:3" x14ac:dyDescent="0.25">
      <c r="A3477" s="1" t="s">
        <v>39429</v>
      </c>
      <c r="B3477" s="2">
        <v>45485</v>
      </c>
      <c r="C3477" s="1" t="s">
        <v>43839</v>
      </c>
    </row>
    <row r="3478" spans="1:3" x14ac:dyDescent="0.25">
      <c r="A3478" s="1" t="s">
        <v>5164</v>
      </c>
      <c r="B3478" s="2">
        <v>45485</v>
      </c>
      <c r="C3478" s="1" t="s">
        <v>43840</v>
      </c>
    </row>
    <row r="3479" spans="1:3" x14ac:dyDescent="0.25">
      <c r="A3479" s="1" t="s">
        <v>13403</v>
      </c>
      <c r="B3479" s="2">
        <v>45485</v>
      </c>
      <c r="C3479" s="1" t="s">
        <v>43841</v>
      </c>
    </row>
    <row r="3480" spans="1:3" x14ac:dyDescent="0.25">
      <c r="A3480" s="1" t="s">
        <v>37567</v>
      </c>
      <c r="B3480" s="2">
        <v>45485</v>
      </c>
      <c r="C3480" s="1" t="s">
        <v>43842</v>
      </c>
    </row>
    <row r="3481" spans="1:3" x14ac:dyDescent="0.25">
      <c r="A3481" s="1" t="s">
        <v>36678</v>
      </c>
      <c r="B3481" s="2">
        <v>45485</v>
      </c>
      <c r="C3481" s="1" t="s">
        <v>43843</v>
      </c>
    </row>
    <row r="3482" spans="1:3" x14ac:dyDescent="0.25">
      <c r="A3482" s="1" t="s">
        <v>18877</v>
      </c>
      <c r="B3482" s="2">
        <v>45484</v>
      </c>
      <c r="C3482" s="1" t="s">
        <v>43844</v>
      </c>
    </row>
    <row r="3483" spans="1:3" x14ac:dyDescent="0.25">
      <c r="A3483" s="1" t="s">
        <v>26117</v>
      </c>
      <c r="B3483" s="2">
        <v>45484</v>
      </c>
      <c r="C3483" s="1" t="s">
        <v>43845</v>
      </c>
    </row>
    <row r="3484" spans="1:3" x14ac:dyDescent="0.25">
      <c r="A3484" s="1" t="s">
        <v>13365</v>
      </c>
      <c r="B3484" s="2">
        <v>45484</v>
      </c>
      <c r="C3484" s="1" t="s">
        <v>43846</v>
      </c>
    </row>
    <row r="3485" spans="1:3" x14ac:dyDescent="0.25">
      <c r="A3485" s="1" t="s">
        <v>21185</v>
      </c>
      <c r="B3485" s="2">
        <v>45484</v>
      </c>
      <c r="C3485" s="1" t="s">
        <v>43847</v>
      </c>
    </row>
    <row r="3486" spans="1:3" x14ac:dyDescent="0.25">
      <c r="A3486" s="1" t="s">
        <v>2697</v>
      </c>
      <c r="B3486" s="2">
        <v>45484</v>
      </c>
      <c r="C3486" s="1" t="s">
        <v>43848</v>
      </c>
    </row>
    <row r="3487" spans="1:3" x14ac:dyDescent="0.25">
      <c r="A3487" s="1" t="s">
        <v>2597</v>
      </c>
      <c r="B3487" s="2">
        <v>45484</v>
      </c>
      <c r="C3487" s="1" t="s">
        <v>43849</v>
      </c>
    </row>
    <row r="3488" spans="1:3" x14ac:dyDescent="0.25">
      <c r="A3488" s="1" t="s">
        <v>10110</v>
      </c>
      <c r="B3488" s="2">
        <v>45484</v>
      </c>
      <c r="C3488" s="1" t="s">
        <v>43850</v>
      </c>
    </row>
    <row r="3489" spans="1:3" x14ac:dyDescent="0.25">
      <c r="A3489" s="1" t="s">
        <v>5725</v>
      </c>
      <c r="B3489" s="2">
        <v>45484</v>
      </c>
      <c r="C3489" s="1" t="s">
        <v>43851</v>
      </c>
    </row>
    <row r="3490" spans="1:3" x14ac:dyDescent="0.25">
      <c r="A3490" s="1" t="s">
        <v>26239</v>
      </c>
      <c r="B3490" s="2">
        <v>45484</v>
      </c>
      <c r="C3490" s="1" t="s">
        <v>43852</v>
      </c>
    </row>
    <row r="3491" spans="1:3" x14ac:dyDescent="0.25">
      <c r="A3491" s="1" t="s">
        <v>9399</v>
      </c>
      <c r="B3491" s="2">
        <v>45484</v>
      </c>
      <c r="C3491" s="1" t="s">
        <v>43853</v>
      </c>
    </row>
    <row r="3492" spans="1:3" x14ac:dyDescent="0.25">
      <c r="A3492" s="1" t="s">
        <v>311</v>
      </c>
      <c r="B3492" s="2">
        <v>45484</v>
      </c>
      <c r="C3492" s="1" t="s">
        <v>43854</v>
      </c>
    </row>
    <row r="3493" spans="1:3" x14ac:dyDescent="0.25">
      <c r="A3493" s="1" t="s">
        <v>12924</v>
      </c>
      <c r="B3493" s="2">
        <v>45484</v>
      </c>
      <c r="C3493" s="1" t="s">
        <v>43855</v>
      </c>
    </row>
    <row r="3494" spans="1:3" x14ac:dyDescent="0.25">
      <c r="A3494" s="1" t="s">
        <v>19235</v>
      </c>
      <c r="B3494" s="2">
        <v>45484</v>
      </c>
      <c r="C3494" s="1" t="s">
        <v>43856</v>
      </c>
    </row>
    <row r="3495" spans="1:3" x14ac:dyDescent="0.25">
      <c r="A3495" s="1" t="s">
        <v>37267</v>
      </c>
      <c r="B3495" s="2">
        <v>45484</v>
      </c>
      <c r="C3495" s="1" t="s">
        <v>43857</v>
      </c>
    </row>
    <row r="3496" spans="1:3" x14ac:dyDescent="0.25">
      <c r="A3496" s="1" t="s">
        <v>39105</v>
      </c>
      <c r="B3496" s="2">
        <v>45483</v>
      </c>
      <c r="C3496" s="1" t="s">
        <v>43858</v>
      </c>
    </row>
    <row r="3497" spans="1:3" x14ac:dyDescent="0.25">
      <c r="A3497" s="1" t="s">
        <v>36752</v>
      </c>
      <c r="B3497" s="2">
        <v>45483</v>
      </c>
      <c r="C3497" s="1" t="s">
        <v>43859</v>
      </c>
    </row>
    <row r="3498" spans="1:3" x14ac:dyDescent="0.25">
      <c r="A3498" s="1" t="s">
        <v>38561</v>
      </c>
      <c r="B3498" s="2">
        <v>45483</v>
      </c>
      <c r="C3498" s="1" t="s">
        <v>43860</v>
      </c>
    </row>
    <row r="3499" spans="1:3" x14ac:dyDescent="0.25">
      <c r="A3499" s="1" t="s">
        <v>32357</v>
      </c>
      <c r="B3499" s="2">
        <v>45483</v>
      </c>
      <c r="C3499" s="1" t="s">
        <v>43861</v>
      </c>
    </row>
    <row r="3500" spans="1:3" x14ac:dyDescent="0.25">
      <c r="A3500" s="1" t="s">
        <v>27641</v>
      </c>
      <c r="B3500" s="2">
        <v>45483</v>
      </c>
      <c r="C3500" s="1" t="s">
        <v>43862</v>
      </c>
    </row>
    <row r="3501" spans="1:3" x14ac:dyDescent="0.25">
      <c r="A3501" s="1" t="s">
        <v>34782</v>
      </c>
      <c r="B3501" s="2">
        <v>45483</v>
      </c>
      <c r="C3501" s="1" t="s">
        <v>43863</v>
      </c>
    </row>
    <row r="3502" spans="1:3" x14ac:dyDescent="0.25">
      <c r="A3502" s="1" t="s">
        <v>5014</v>
      </c>
      <c r="B3502" s="2">
        <v>45483</v>
      </c>
      <c r="C3502" s="1" t="s">
        <v>43864</v>
      </c>
    </row>
    <row r="3503" spans="1:3" x14ac:dyDescent="0.25">
      <c r="A3503" s="1" t="s">
        <v>39241</v>
      </c>
      <c r="B3503" s="2">
        <v>45483</v>
      </c>
      <c r="C3503" s="1" t="s">
        <v>43865</v>
      </c>
    </row>
    <row r="3504" spans="1:3" x14ac:dyDescent="0.25">
      <c r="A3504" s="1" t="s">
        <v>26895</v>
      </c>
      <c r="B3504" s="2">
        <v>45483</v>
      </c>
      <c r="C3504" s="1" t="s">
        <v>43866</v>
      </c>
    </row>
    <row r="3505" spans="1:3" x14ac:dyDescent="0.25">
      <c r="A3505" s="1" t="s">
        <v>27259</v>
      </c>
      <c r="B3505" s="2">
        <v>45483</v>
      </c>
      <c r="C3505" s="1" t="s">
        <v>43867</v>
      </c>
    </row>
    <row r="3506" spans="1:3" x14ac:dyDescent="0.25">
      <c r="A3506" s="1" t="s">
        <v>7009</v>
      </c>
      <c r="B3506" s="2">
        <v>45483</v>
      </c>
      <c r="C3506" s="1" t="s">
        <v>43868</v>
      </c>
    </row>
    <row r="3507" spans="1:3" x14ac:dyDescent="0.25">
      <c r="A3507" s="1" t="s">
        <v>3949</v>
      </c>
      <c r="B3507" s="2">
        <v>45483</v>
      </c>
      <c r="C3507" s="1" t="s">
        <v>43869</v>
      </c>
    </row>
    <row r="3508" spans="1:3" x14ac:dyDescent="0.25">
      <c r="A3508" s="1" t="s">
        <v>38577</v>
      </c>
      <c r="B3508" s="2">
        <v>45483</v>
      </c>
      <c r="C3508" s="1" t="s">
        <v>43870</v>
      </c>
    </row>
    <row r="3509" spans="1:3" x14ac:dyDescent="0.25">
      <c r="A3509" s="1" t="s">
        <v>15967</v>
      </c>
      <c r="B3509" s="2">
        <v>45483</v>
      </c>
      <c r="C3509" s="1" t="s">
        <v>43871</v>
      </c>
    </row>
    <row r="3510" spans="1:3" x14ac:dyDescent="0.25">
      <c r="A3510" s="1" t="s">
        <v>13262</v>
      </c>
      <c r="B3510" s="2">
        <v>45483</v>
      </c>
      <c r="C3510" s="1" t="s">
        <v>43872</v>
      </c>
    </row>
    <row r="3511" spans="1:3" x14ac:dyDescent="0.25">
      <c r="A3511" s="1" t="s">
        <v>31876</v>
      </c>
      <c r="B3511" s="2">
        <v>45482</v>
      </c>
      <c r="C3511" s="1" t="s">
        <v>43873</v>
      </c>
    </row>
    <row r="3512" spans="1:3" x14ac:dyDescent="0.25">
      <c r="A3512" s="1" t="s">
        <v>33959</v>
      </c>
      <c r="B3512" s="2">
        <v>45482</v>
      </c>
      <c r="C3512" s="1" t="s">
        <v>43874</v>
      </c>
    </row>
    <row r="3513" spans="1:3" x14ac:dyDescent="0.25">
      <c r="A3513" s="1" t="s">
        <v>2935</v>
      </c>
      <c r="B3513" s="2">
        <v>45482</v>
      </c>
      <c r="C3513" s="1" t="s">
        <v>43875</v>
      </c>
    </row>
    <row r="3514" spans="1:3" x14ac:dyDescent="0.25">
      <c r="A3514" s="1" t="s">
        <v>25145</v>
      </c>
      <c r="B3514" s="2">
        <v>45482</v>
      </c>
      <c r="C3514" s="1" t="s">
        <v>43876</v>
      </c>
    </row>
    <row r="3515" spans="1:3" x14ac:dyDescent="0.25">
      <c r="A3515" s="1" t="s">
        <v>23615</v>
      </c>
      <c r="B3515" s="2">
        <v>45482</v>
      </c>
      <c r="C3515" s="1" t="s">
        <v>43877</v>
      </c>
    </row>
    <row r="3516" spans="1:3" x14ac:dyDescent="0.25">
      <c r="A3516" s="1" t="s">
        <v>39271</v>
      </c>
      <c r="B3516" s="2">
        <v>45482</v>
      </c>
      <c r="C3516" s="1" t="s">
        <v>43878</v>
      </c>
    </row>
    <row r="3517" spans="1:3" x14ac:dyDescent="0.25">
      <c r="A3517" s="1" t="s">
        <v>31121</v>
      </c>
      <c r="B3517" s="2">
        <v>45482</v>
      </c>
      <c r="C3517" s="1" t="s">
        <v>43879</v>
      </c>
    </row>
    <row r="3518" spans="1:3" x14ac:dyDescent="0.25">
      <c r="A3518" s="1" t="s">
        <v>32144</v>
      </c>
      <c r="B3518" s="2">
        <v>45482</v>
      </c>
      <c r="C3518" s="1" t="s">
        <v>43880</v>
      </c>
    </row>
    <row r="3519" spans="1:3" x14ac:dyDescent="0.25">
      <c r="A3519" s="1" t="s">
        <v>39425</v>
      </c>
      <c r="B3519" s="2">
        <v>45482</v>
      </c>
      <c r="C3519" s="1" t="s">
        <v>43881</v>
      </c>
    </row>
    <row r="3520" spans="1:3" x14ac:dyDescent="0.25">
      <c r="A3520" s="1" t="s">
        <v>31528</v>
      </c>
      <c r="B3520" s="2">
        <v>45482</v>
      </c>
      <c r="C3520" s="1" t="s">
        <v>43882</v>
      </c>
    </row>
    <row r="3521" spans="1:3" x14ac:dyDescent="0.25">
      <c r="A3521" s="1" t="s">
        <v>39394</v>
      </c>
      <c r="B3521" s="2">
        <v>45482</v>
      </c>
      <c r="C3521" s="1" t="s">
        <v>43883</v>
      </c>
    </row>
    <row r="3522" spans="1:3" x14ac:dyDescent="0.25">
      <c r="A3522" s="1" t="s">
        <v>4510</v>
      </c>
      <c r="B3522" s="2">
        <v>45482</v>
      </c>
      <c r="C3522" s="1" t="s">
        <v>43884</v>
      </c>
    </row>
    <row r="3523" spans="1:3" x14ac:dyDescent="0.25">
      <c r="A3523" s="1" t="s">
        <v>39355</v>
      </c>
      <c r="B3523" s="2">
        <v>45482</v>
      </c>
      <c r="C3523" s="1" t="s">
        <v>43885</v>
      </c>
    </row>
    <row r="3524" spans="1:3" x14ac:dyDescent="0.25">
      <c r="A3524" s="1" t="s">
        <v>38383</v>
      </c>
      <c r="B3524" s="2">
        <v>45482</v>
      </c>
      <c r="C3524" s="1" t="s">
        <v>43886</v>
      </c>
    </row>
    <row r="3525" spans="1:3" x14ac:dyDescent="0.25">
      <c r="A3525" s="1" t="s">
        <v>30840</v>
      </c>
      <c r="B3525" s="2">
        <v>45482</v>
      </c>
      <c r="C3525" s="1" t="s">
        <v>43887</v>
      </c>
    </row>
    <row r="3526" spans="1:3" x14ac:dyDescent="0.25">
      <c r="A3526" s="1" t="s">
        <v>3759</v>
      </c>
      <c r="B3526" s="2">
        <v>45482</v>
      </c>
      <c r="C3526" s="1" t="s">
        <v>43888</v>
      </c>
    </row>
    <row r="3527" spans="1:3" x14ac:dyDescent="0.25">
      <c r="A3527" s="1" t="s">
        <v>4844</v>
      </c>
      <c r="B3527" s="2">
        <v>45482</v>
      </c>
      <c r="C3527" s="1" t="s">
        <v>43889</v>
      </c>
    </row>
    <row r="3528" spans="1:3" x14ac:dyDescent="0.25">
      <c r="A3528" s="1" t="s">
        <v>30568</v>
      </c>
      <c r="B3528" s="2">
        <v>45482</v>
      </c>
      <c r="C3528" s="1" t="s">
        <v>43890</v>
      </c>
    </row>
    <row r="3529" spans="1:3" x14ac:dyDescent="0.25">
      <c r="A3529" s="1" t="s">
        <v>34642</v>
      </c>
      <c r="B3529" s="2">
        <v>45482</v>
      </c>
      <c r="C3529" s="1" t="s">
        <v>43891</v>
      </c>
    </row>
    <row r="3530" spans="1:3" x14ac:dyDescent="0.25">
      <c r="A3530" s="1" t="s">
        <v>33192</v>
      </c>
      <c r="B3530" s="2">
        <v>45482</v>
      </c>
      <c r="C3530" s="1" t="s">
        <v>43892</v>
      </c>
    </row>
    <row r="3531" spans="1:3" x14ac:dyDescent="0.25">
      <c r="A3531" s="1" t="s">
        <v>39411</v>
      </c>
      <c r="B3531" s="2">
        <v>45482</v>
      </c>
      <c r="C3531" s="1" t="s">
        <v>43893</v>
      </c>
    </row>
    <row r="3532" spans="1:3" x14ac:dyDescent="0.25">
      <c r="A3532" s="1" t="s">
        <v>2659</v>
      </c>
      <c r="B3532" s="2">
        <v>45482</v>
      </c>
      <c r="C3532" s="1" t="s">
        <v>43894</v>
      </c>
    </row>
    <row r="3533" spans="1:3" x14ac:dyDescent="0.25">
      <c r="A3533" s="1" t="s">
        <v>2643</v>
      </c>
      <c r="B3533" s="2">
        <v>45482</v>
      </c>
      <c r="C3533" s="1" t="s">
        <v>43895</v>
      </c>
    </row>
    <row r="3534" spans="1:3" x14ac:dyDescent="0.25">
      <c r="A3534" s="1" t="s">
        <v>39083</v>
      </c>
      <c r="B3534" s="2">
        <v>45482</v>
      </c>
      <c r="C3534" s="1" t="s">
        <v>43896</v>
      </c>
    </row>
    <row r="3535" spans="1:3" x14ac:dyDescent="0.25">
      <c r="A3535" s="1" t="s">
        <v>39370</v>
      </c>
      <c r="B3535" s="2">
        <v>45482</v>
      </c>
      <c r="C3535" s="1" t="s">
        <v>43897</v>
      </c>
    </row>
    <row r="3536" spans="1:3" x14ac:dyDescent="0.25">
      <c r="A3536" s="1" t="s">
        <v>39108</v>
      </c>
      <c r="B3536" s="2">
        <v>45482</v>
      </c>
      <c r="C3536" s="1" t="s">
        <v>43898</v>
      </c>
    </row>
    <row r="3537" spans="1:3" x14ac:dyDescent="0.25">
      <c r="A3537" s="1" t="s">
        <v>39440</v>
      </c>
      <c r="B3537" s="2">
        <v>45482</v>
      </c>
      <c r="C3537" s="1" t="s">
        <v>43899</v>
      </c>
    </row>
    <row r="3538" spans="1:3" x14ac:dyDescent="0.25">
      <c r="A3538" s="1" t="s">
        <v>37519</v>
      </c>
      <c r="B3538" s="2">
        <v>45482</v>
      </c>
      <c r="C3538" s="1" t="s">
        <v>43900</v>
      </c>
    </row>
    <row r="3539" spans="1:3" x14ac:dyDescent="0.25">
      <c r="A3539" s="1" t="s">
        <v>30470</v>
      </c>
      <c r="B3539" s="2">
        <v>45482</v>
      </c>
      <c r="C3539" s="1" t="s">
        <v>43901</v>
      </c>
    </row>
    <row r="3540" spans="1:3" x14ac:dyDescent="0.25">
      <c r="A3540" s="1" t="s">
        <v>9590</v>
      </c>
      <c r="B3540" s="2">
        <v>45482</v>
      </c>
      <c r="C3540" s="1" t="s">
        <v>43902</v>
      </c>
    </row>
    <row r="3541" spans="1:3" x14ac:dyDescent="0.25">
      <c r="A3541" s="1" t="s">
        <v>39494</v>
      </c>
      <c r="B3541" s="2">
        <v>45482</v>
      </c>
      <c r="C3541" s="1" t="s">
        <v>43903</v>
      </c>
    </row>
    <row r="3542" spans="1:3" x14ac:dyDescent="0.25">
      <c r="A3542" s="1" t="s">
        <v>28386</v>
      </c>
      <c r="B3542" s="2">
        <v>45482</v>
      </c>
      <c r="C3542" s="1" t="s">
        <v>43904</v>
      </c>
    </row>
    <row r="3543" spans="1:3" x14ac:dyDescent="0.25">
      <c r="A3543" s="1" t="s">
        <v>36815</v>
      </c>
      <c r="B3543" s="2">
        <v>45482</v>
      </c>
      <c r="C3543" s="1" t="s">
        <v>43905</v>
      </c>
    </row>
    <row r="3544" spans="1:3" x14ac:dyDescent="0.25">
      <c r="A3544" s="1" t="s">
        <v>38972</v>
      </c>
      <c r="B3544" s="2">
        <v>45481</v>
      </c>
      <c r="C3544" s="1" t="s">
        <v>43906</v>
      </c>
    </row>
    <row r="3545" spans="1:3" x14ac:dyDescent="0.25">
      <c r="A3545" s="1" t="s">
        <v>8068</v>
      </c>
      <c r="B3545" s="2">
        <v>45481</v>
      </c>
      <c r="C3545" s="1" t="s">
        <v>43907</v>
      </c>
    </row>
    <row r="3546" spans="1:3" x14ac:dyDescent="0.25">
      <c r="A3546" s="1" t="s">
        <v>37966</v>
      </c>
      <c r="B3546" s="2">
        <v>45481</v>
      </c>
      <c r="C3546" s="1" t="s">
        <v>43908</v>
      </c>
    </row>
    <row r="3547" spans="1:3" x14ac:dyDescent="0.25">
      <c r="A3547" s="1" t="s">
        <v>20409</v>
      </c>
      <c r="B3547" s="2">
        <v>45481</v>
      </c>
      <c r="C3547" s="1" t="s">
        <v>43909</v>
      </c>
    </row>
    <row r="3548" spans="1:3" x14ac:dyDescent="0.25">
      <c r="A3548" s="1" t="s">
        <v>37411</v>
      </c>
      <c r="B3548" s="2">
        <v>45481</v>
      </c>
      <c r="C3548" s="1" t="s">
        <v>43910</v>
      </c>
    </row>
    <row r="3549" spans="1:3" x14ac:dyDescent="0.25">
      <c r="A3549" s="1" t="s">
        <v>38868</v>
      </c>
      <c r="B3549" s="2">
        <v>45481</v>
      </c>
      <c r="C3549" s="1" t="s">
        <v>43911</v>
      </c>
    </row>
    <row r="3550" spans="1:3" x14ac:dyDescent="0.25">
      <c r="A3550" s="1" t="s">
        <v>5379</v>
      </c>
      <c r="B3550" s="2">
        <v>45481</v>
      </c>
      <c r="C3550" s="1" t="s">
        <v>43912</v>
      </c>
    </row>
    <row r="3551" spans="1:3" x14ac:dyDescent="0.25">
      <c r="A3551" s="1" t="s">
        <v>16478</v>
      </c>
      <c r="B3551" s="2">
        <v>45481</v>
      </c>
      <c r="C3551" s="1" t="s">
        <v>43913</v>
      </c>
    </row>
    <row r="3552" spans="1:3" x14ac:dyDescent="0.25">
      <c r="A3552" s="1" t="s">
        <v>14710</v>
      </c>
      <c r="B3552" s="2">
        <v>45481</v>
      </c>
      <c r="C3552" s="1" t="s">
        <v>43914</v>
      </c>
    </row>
    <row r="3553" spans="1:3" x14ac:dyDescent="0.25">
      <c r="A3553" s="1" t="s">
        <v>5176</v>
      </c>
      <c r="B3553" s="2">
        <v>45481</v>
      </c>
      <c r="C3553" s="1" t="s">
        <v>43915</v>
      </c>
    </row>
    <row r="3554" spans="1:3" x14ac:dyDescent="0.25">
      <c r="A3554" s="1" t="s">
        <v>36961</v>
      </c>
      <c r="B3554" s="2">
        <v>45481</v>
      </c>
      <c r="C3554" s="1" t="s">
        <v>43916</v>
      </c>
    </row>
    <row r="3555" spans="1:3" x14ac:dyDescent="0.25">
      <c r="A3555" s="1" t="s">
        <v>10527</v>
      </c>
      <c r="B3555" s="2">
        <v>45481</v>
      </c>
      <c r="C3555" s="1" t="s">
        <v>43917</v>
      </c>
    </row>
    <row r="3556" spans="1:3" x14ac:dyDescent="0.25">
      <c r="A3556" s="1" t="s">
        <v>37409</v>
      </c>
      <c r="B3556" s="2">
        <v>45481</v>
      </c>
      <c r="C3556" s="1" t="s">
        <v>43918</v>
      </c>
    </row>
    <row r="3557" spans="1:3" x14ac:dyDescent="0.25">
      <c r="A3557" s="1" t="s">
        <v>39126</v>
      </c>
      <c r="B3557" s="2">
        <v>45481</v>
      </c>
      <c r="C3557" s="1" t="s">
        <v>43919</v>
      </c>
    </row>
    <row r="3558" spans="1:3" x14ac:dyDescent="0.25">
      <c r="A3558" s="1" t="s">
        <v>6530</v>
      </c>
      <c r="B3558" s="2">
        <v>45481</v>
      </c>
      <c r="C3558" s="1" t="s">
        <v>43920</v>
      </c>
    </row>
    <row r="3559" spans="1:3" x14ac:dyDescent="0.25">
      <c r="A3559" s="1" t="s">
        <v>11124</v>
      </c>
      <c r="B3559" s="2">
        <v>45481</v>
      </c>
      <c r="C3559" s="1" t="s">
        <v>43921</v>
      </c>
    </row>
    <row r="3560" spans="1:3" x14ac:dyDescent="0.25">
      <c r="A3560" s="1" t="s">
        <v>3113</v>
      </c>
      <c r="B3560" s="2">
        <v>45481</v>
      </c>
      <c r="C3560" s="1" t="s">
        <v>43922</v>
      </c>
    </row>
    <row r="3561" spans="1:3" x14ac:dyDescent="0.25">
      <c r="A3561" s="1" t="s">
        <v>29908</v>
      </c>
      <c r="B3561" s="2">
        <v>45481</v>
      </c>
      <c r="C3561" s="1" t="s">
        <v>43923</v>
      </c>
    </row>
    <row r="3562" spans="1:3" x14ac:dyDescent="0.25">
      <c r="A3562" s="1" t="s">
        <v>35418</v>
      </c>
      <c r="B3562" s="2">
        <v>45481</v>
      </c>
      <c r="C3562" s="1" t="s">
        <v>43924</v>
      </c>
    </row>
    <row r="3563" spans="1:3" x14ac:dyDescent="0.25">
      <c r="A3563" s="1" t="s">
        <v>39492</v>
      </c>
      <c r="B3563" s="2">
        <v>45481</v>
      </c>
      <c r="C3563" s="1" t="s">
        <v>43925</v>
      </c>
    </row>
    <row r="3564" spans="1:3" x14ac:dyDescent="0.25">
      <c r="A3564" s="1" t="s">
        <v>39522</v>
      </c>
      <c r="B3564" s="2">
        <v>45481</v>
      </c>
      <c r="C3564" s="1" t="s">
        <v>43926</v>
      </c>
    </row>
    <row r="3565" spans="1:3" x14ac:dyDescent="0.25">
      <c r="A3565" s="1" t="s">
        <v>5517</v>
      </c>
      <c r="B3565" s="2">
        <v>45481</v>
      </c>
      <c r="C3565" s="1" t="s">
        <v>43927</v>
      </c>
    </row>
    <row r="3566" spans="1:3" x14ac:dyDescent="0.25">
      <c r="A3566" s="1" t="s">
        <v>24669</v>
      </c>
      <c r="B3566" s="2">
        <v>45480</v>
      </c>
      <c r="C3566" s="1" t="s">
        <v>43928</v>
      </c>
    </row>
    <row r="3567" spans="1:3" x14ac:dyDescent="0.25">
      <c r="A3567" s="1" t="s">
        <v>28331</v>
      </c>
      <c r="B3567" s="2">
        <v>45480</v>
      </c>
      <c r="C3567" s="1" t="s">
        <v>43929</v>
      </c>
    </row>
    <row r="3568" spans="1:3" x14ac:dyDescent="0.25">
      <c r="A3568" s="1" t="s">
        <v>7598</v>
      </c>
      <c r="B3568" s="2">
        <v>45480</v>
      </c>
      <c r="C3568" s="1" t="s">
        <v>43930</v>
      </c>
    </row>
    <row r="3569" spans="1:3" x14ac:dyDescent="0.25">
      <c r="A3569" s="1" t="s">
        <v>27483</v>
      </c>
      <c r="B3569" s="2">
        <v>45480</v>
      </c>
      <c r="C3569" s="1" t="s">
        <v>43931</v>
      </c>
    </row>
    <row r="3570" spans="1:3" x14ac:dyDescent="0.25">
      <c r="A3570" s="1" t="s">
        <v>36653</v>
      </c>
      <c r="B3570" s="2">
        <v>45480</v>
      </c>
      <c r="C3570" s="1" t="s">
        <v>43932</v>
      </c>
    </row>
    <row r="3571" spans="1:3" x14ac:dyDescent="0.25">
      <c r="A3571" s="1" t="s">
        <v>2119</v>
      </c>
      <c r="B3571" s="2">
        <v>45480</v>
      </c>
      <c r="C3571" s="1" t="s">
        <v>43933</v>
      </c>
    </row>
    <row r="3572" spans="1:3" x14ac:dyDescent="0.25">
      <c r="A3572" s="1" t="s">
        <v>38885</v>
      </c>
      <c r="B3572" s="2">
        <v>45480</v>
      </c>
      <c r="C3572" s="1" t="s">
        <v>43934</v>
      </c>
    </row>
    <row r="3573" spans="1:3" x14ac:dyDescent="0.25">
      <c r="A3573" s="1" t="s">
        <v>32681</v>
      </c>
      <c r="B3573" s="2">
        <v>45480</v>
      </c>
      <c r="C3573" s="1" t="s">
        <v>43935</v>
      </c>
    </row>
    <row r="3574" spans="1:3" x14ac:dyDescent="0.25">
      <c r="A3574" s="1" t="s">
        <v>567</v>
      </c>
      <c r="B3574" s="2">
        <v>45480</v>
      </c>
      <c r="C3574" s="1" t="s">
        <v>43936</v>
      </c>
    </row>
    <row r="3575" spans="1:3" x14ac:dyDescent="0.25">
      <c r="A3575" s="1" t="s">
        <v>3999</v>
      </c>
      <c r="B3575" s="2">
        <v>45480</v>
      </c>
      <c r="C3575" s="1" t="s">
        <v>43937</v>
      </c>
    </row>
    <row r="3576" spans="1:3" x14ac:dyDescent="0.25">
      <c r="A3576" s="1" t="s">
        <v>24176</v>
      </c>
      <c r="B3576" s="2">
        <v>45480</v>
      </c>
      <c r="C3576" s="1" t="s">
        <v>43938</v>
      </c>
    </row>
    <row r="3577" spans="1:3" x14ac:dyDescent="0.25">
      <c r="A3577" s="1" t="s">
        <v>26366</v>
      </c>
      <c r="B3577" s="2">
        <v>45480</v>
      </c>
      <c r="C3577" s="1" t="s">
        <v>43939</v>
      </c>
    </row>
    <row r="3578" spans="1:3" x14ac:dyDescent="0.25">
      <c r="A3578" s="1" t="s">
        <v>36540</v>
      </c>
      <c r="B3578" s="2">
        <v>45480</v>
      </c>
      <c r="C3578" s="1" t="s">
        <v>43940</v>
      </c>
    </row>
    <row r="3579" spans="1:3" x14ac:dyDescent="0.25">
      <c r="A3579" s="1" t="s">
        <v>39243</v>
      </c>
      <c r="B3579" s="2">
        <v>45480</v>
      </c>
      <c r="C3579" s="1" t="s">
        <v>43941</v>
      </c>
    </row>
    <row r="3580" spans="1:3" x14ac:dyDescent="0.25">
      <c r="A3580" s="1" t="s">
        <v>5693</v>
      </c>
      <c r="B3580" s="2">
        <v>45480</v>
      </c>
      <c r="C3580" s="1" t="s">
        <v>43942</v>
      </c>
    </row>
    <row r="3581" spans="1:3" x14ac:dyDescent="0.25">
      <c r="A3581" s="1" t="s">
        <v>15296</v>
      </c>
      <c r="B3581" s="2">
        <v>45480</v>
      </c>
      <c r="C3581" s="1" t="s">
        <v>43943</v>
      </c>
    </row>
    <row r="3582" spans="1:3" x14ac:dyDescent="0.25">
      <c r="A3582" s="1" t="s">
        <v>33529</v>
      </c>
      <c r="B3582" s="2">
        <v>45479</v>
      </c>
      <c r="C3582" s="1" t="s">
        <v>43944</v>
      </c>
    </row>
    <row r="3583" spans="1:3" x14ac:dyDescent="0.25">
      <c r="A3583" s="1" t="s">
        <v>38330</v>
      </c>
      <c r="B3583" s="2">
        <v>45479</v>
      </c>
      <c r="C3583" s="1" t="s">
        <v>43945</v>
      </c>
    </row>
    <row r="3584" spans="1:3" x14ac:dyDescent="0.25">
      <c r="A3584" s="1" t="s">
        <v>2615</v>
      </c>
      <c r="B3584" s="2">
        <v>45479</v>
      </c>
      <c r="C3584" s="1" t="s">
        <v>43946</v>
      </c>
    </row>
    <row r="3585" spans="1:3" x14ac:dyDescent="0.25">
      <c r="A3585" s="1" t="s">
        <v>13112</v>
      </c>
      <c r="B3585" s="2">
        <v>45479</v>
      </c>
      <c r="C3585" s="1" t="s">
        <v>43947</v>
      </c>
    </row>
    <row r="3586" spans="1:3" x14ac:dyDescent="0.25">
      <c r="A3586" s="1" t="s">
        <v>11681</v>
      </c>
      <c r="B3586" s="2">
        <v>45479</v>
      </c>
      <c r="C3586" s="1" t="s">
        <v>43948</v>
      </c>
    </row>
    <row r="3587" spans="1:3" x14ac:dyDescent="0.25">
      <c r="A3587" s="1" t="s">
        <v>38832</v>
      </c>
      <c r="B3587" s="2">
        <v>45479</v>
      </c>
      <c r="C3587" s="1" t="s">
        <v>43949</v>
      </c>
    </row>
    <row r="3588" spans="1:3" x14ac:dyDescent="0.25">
      <c r="A3588" s="1" t="s">
        <v>34033</v>
      </c>
      <c r="B3588" s="2">
        <v>45479</v>
      </c>
      <c r="C3588" s="1" t="s">
        <v>43950</v>
      </c>
    </row>
    <row r="3589" spans="1:3" x14ac:dyDescent="0.25">
      <c r="A3589" s="1" t="s">
        <v>29633</v>
      </c>
      <c r="B3589" s="2">
        <v>45479</v>
      </c>
      <c r="C3589" s="1" t="s">
        <v>43951</v>
      </c>
    </row>
    <row r="3590" spans="1:3" x14ac:dyDescent="0.25">
      <c r="A3590" s="1" t="s">
        <v>11354</v>
      </c>
      <c r="B3590" s="2">
        <v>45479</v>
      </c>
      <c r="C3590" s="1" t="s">
        <v>43952</v>
      </c>
    </row>
    <row r="3591" spans="1:3" x14ac:dyDescent="0.25">
      <c r="A3591" s="1" t="s">
        <v>32918</v>
      </c>
      <c r="B3591" s="2">
        <v>45479</v>
      </c>
      <c r="C3591" s="1" t="s">
        <v>43953</v>
      </c>
    </row>
    <row r="3592" spans="1:3" x14ac:dyDescent="0.25">
      <c r="A3592" s="1" t="s">
        <v>5669</v>
      </c>
      <c r="B3592" s="2">
        <v>45479</v>
      </c>
      <c r="C3592" s="1" t="s">
        <v>43954</v>
      </c>
    </row>
    <row r="3593" spans="1:3" x14ac:dyDescent="0.25">
      <c r="A3593" s="1" t="s">
        <v>38839</v>
      </c>
      <c r="B3593" s="2">
        <v>45479</v>
      </c>
      <c r="C3593" s="1" t="s">
        <v>43955</v>
      </c>
    </row>
    <row r="3594" spans="1:3" x14ac:dyDescent="0.25">
      <c r="A3594" s="1" t="s">
        <v>227</v>
      </c>
      <c r="B3594" s="2">
        <v>45479</v>
      </c>
      <c r="C3594" s="1" t="s">
        <v>43956</v>
      </c>
    </row>
    <row r="3595" spans="1:3" x14ac:dyDescent="0.25">
      <c r="A3595" s="1" t="s">
        <v>34292</v>
      </c>
      <c r="B3595" s="2">
        <v>45479</v>
      </c>
      <c r="C3595" s="1" t="s">
        <v>43957</v>
      </c>
    </row>
    <row r="3596" spans="1:3" x14ac:dyDescent="0.25">
      <c r="A3596" s="1" t="s">
        <v>36967</v>
      </c>
      <c r="B3596" s="2">
        <v>45478</v>
      </c>
      <c r="C3596" s="1" t="s">
        <v>43958</v>
      </c>
    </row>
    <row r="3597" spans="1:3" x14ac:dyDescent="0.25">
      <c r="A3597" s="1" t="s">
        <v>5885</v>
      </c>
      <c r="B3597" s="2">
        <v>45478</v>
      </c>
      <c r="C3597" s="1" t="s">
        <v>43959</v>
      </c>
    </row>
    <row r="3598" spans="1:3" x14ac:dyDescent="0.25">
      <c r="A3598" s="1" t="s">
        <v>33784</v>
      </c>
      <c r="B3598" s="2">
        <v>45478</v>
      </c>
      <c r="C3598" s="1" t="s">
        <v>43960</v>
      </c>
    </row>
    <row r="3599" spans="1:3" x14ac:dyDescent="0.25">
      <c r="A3599" s="1" t="s">
        <v>38540</v>
      </c>
      <c r="B3599" s="2">
        <v>45478</v>
      </c>
      <c r="C3599" s="1" t="s">
        <v>43961</v>
      </c>
    </row>
    <row r="3600" spans="1:3" x14ac:dyDescent="0.25">
      <c r="A3600" s="1" t="s">
        <v>8212</v>
      </c>
      <c r="B3600" s="2">
        <v>45478</v>
      </c>
      <c r="C3600" s="1" t="s">
        <v>43962</v>
      </c>
    </row>
    <row r="3601" spans="1:3" x14ac:dyDescent="0.25">
      <c r="A3601" s="1" t="s">
        <v>17194</v>
      </c>
      <c r="B3601" s="2">
        <v>45478</v>
      </c>
      <c r="C3601" s="1" t="s">
        <v>43963</v>
      </c>
    </row>
    <row r="3602" spans="1:3" x14ac:dyDescent="0.25">
      <c r="A3602" s="1" t="s">
        <v>7102</v>
      </c>
      <c r="B3602" s="2">
        <v>45478</v>
      </c>
      <c r="C3602" s="1" t="s">
        <v>43964</v>
      </c>
    </row>
    <row r="3603" spans="1:3" x14ac:dyDescent="0.25">
      <c r="A3603" s="1" t="s">
        <v>31003</v>
      </c>
      <c r="B3603" s="2">
        <v>45478</v>
      </c>
      <c r="C3603" s="1" t="s">
        <v>43965</v>
      </c>
    </row>
    <row r="3604" spans="1:3" x14ac:dyDescent="0.25">
      <c r="A3604" s="1" t="s">
        <v>28151</v>
      </c>
      <c r="B3604" s="2">
        <v>45478</v>
      </c>
      <c r="C3604" s="1" t="s">
        <v>43966</v>
      </c>
    </row>
    <row r="3605" spans="1:3" x14ac:dyDescent="0.25">
      <c r="A3605" s="1" t="s">
        <v>26316</v>
      </c>
      <c r="B3605" s="2">
        <v>45478</v>
      </c>
      <c r="C3605" s="1" t="s">
        <v>43967</v>
      </c>
    </row>
    <row r="3606" spans="1:3" x14ac:dyDescent="0.25">
      <c r="A3606" s="1" t="s">
        <v>31408</v>
      </c>
      <c r="B3606" s="2">
        <v>45478</v>
      </c>
      <c r="C3606" s="1" t="s">
        <v>43968</v>
      </c>
    </row>
    <row r="3607" spans="1:3" x14ac:dyDescent="0.25">
      <c r="A3607" s="1" t="s">
        <v>33370</v>
      </c>
      <c r="B3607" s="2">
        <v>45478</v>
      </c>
      <c r="C3607" s="1" t="s">
        <v>43969</v>
      </c>
    </row>
    <row r="3608" spans="1:3" x14ac:dyDescent="0.25">
      <c r="A3608" s="1" t="s">
        <v>35692</v>
      </c>
      <c r="B3608" s="2">
        <v>45478</v>
      </c>
      <c r="C3608" s="1" t="s">
        <v>43970</v>
      </c>
    </row>
    <row r="3609" spans="1:3" x14ac:dyDescent="0.25">
      <c r="A3609" s="1" t="s">
        <v>2665</v>
      </c>
      <c r="B3609" s="2">
        <v>45478</v>
      </c>
      <c r="C3609" s="1" t="s">
        <v>43971</v>
      </c>
    </row>
    <row r="3610" spans="1:3" x14ac:dyDescent="0.25">
      <c r="A3610" s="1" t="s">
        <v>37242</v>
      </c>
      <c r="B3610" s="2">
        <v>45478</v>
      </c>
      <c r="C3610" s="1" t="s">
        <v>43972</v>
      </c>
    </row>
    <row r="3611" spans="1:3" x14ac:dyDescent="0.25">
      <c r="A3611" s="1" t="s">
        <v>38990</v>
      </c>
      <c r="B3611" s="2">
        <v>45478</v>
      </c>
      <c r="C3611" s="1" t="s">
        <v>43973</v>
      </c>
    </row>
    <row r="3612" spans="1:3" x14ac:dyDescent="0.25">
      <c r="A3612" s="1" t="s">
        <v>2109</v>
      </c>
      <c r="B3612" s="2">
        <v>45478</v>
      </c>
      <c r="C3612" s="1" t="s">
        <v>43974</v>
      </c>
    </row>
    <row r="3613" spans="1:3" x14ac:dyDescent="0.25">
      <c r="A3613" s="1" t="s">
        <v>38999</v>
      </c>
      <c r="B3613" s="2">
        <v>45477</v>
      </c>
      <c r="C3613" s="1" t="s">
        <v>43975</v>
      </c>
    </row>
    <row r="3614" spans="1:3" x14ac:dyDescent="0.25">
      <c r="A3614" s="1" t="s">
        <v>36271</v>
      </c>
      <c r="B3614" s="2">
        <v>45477</v>
      </c>
      <c r="C3614" s="1" t="s">
        <v>43976</v>
      </c>
    </row>
    <row r="3615" spans="1:3" x14ac:dyDescent="0.25">
      <c r="A3615" s="1" t="s">
        <v>38924</v>
      </c>
      <c r="B3615" s="2">
        <v>45477</v>
      </c>
      <c r="C3615" s="1" t="s">
        <v>43977</v>
      </c>
    </row>
    <row r="3616" spans="1:3" x14ac:dyDescent="0.25">
      <c r="A3616" s="1" t="s">
        <v>37095</v>
      </c>
      <c r="B3616" s="2">
        <v>45477</v>
      </c>
      <c r="C3616" s="1" t="s">
        <v>43874</v>
      </c>
    </row>
    <row r="3617" spans="1:3" x14ac:dyDescent="0.25">
      <c r="A3617" s="1" t="s">
        <v>5355</v>
      </c>
      <c r="B3617" s="2">
        <v>45477</v>
      </c>
      <c r="C3617" s="1" t="s">
        <v>43978</v>
      </c>
    </row>
    <row r="3618" spans="1:3" x14ac:dyDescent="0.25">
      <c r="A3618" s="1" t="s">
        <v>25233</v>
      </c>
      <c r="B3618" s="2">
        <v>45477</v>
      </c>
      <c r="C3618" s="1" t="s">
        <v>43979</v>
      </c>
    </row>
    <row r="3619" spans="1:3" x14ac:dyDescent="0.25">
      <c r="A3619" s="1" t="s">
        <v>15062</v>
      </c>
      <c r="B3619" s="2">
        <v>45477</v>
      </c>
      <c r="C3619" s="1" t="s">
        <v>43980</v>
      </c>
    </row>
    <row r="3620" spans="1:3" x14ac:dyDescent="0.25">
      <c r="A3620" s="1" t="s">
        <v>24112</v>
      </c>
      <c r="B3620" s="2">
        <v>45477</v>
      </c>
      <c r="C3620" s="1" t="s">
        <v>43981</v>
      </c>
    </row>
    <row r="3621" spans="1:3" x14ac:dyDescent="0.25">
      <c r="A3621" s="1" t="s">
        <v>39423</v>
      </c>
      <c r="B3621" s="2">
        <v>45477</v>
      </c>
      <c r="C3621" s="1" t="s">
        <v>43982</v>
      </c>
    </row>
    <row r="3622" spans="1:3" x14ac:dyDescent="0.25">
      <c r="A3622" s="1" t="s">
        <v>8816</v>
      </c>
      <c r="B3622" s="2">
        <v>45477</v>
      </c>
      <c r="C3622" s="1" t="s">
        <v>43983</v>
      </c>
    </row>
    <row r="3623" spans="1:3" x14ac:dyDescent="0.25">
      <c r="A3623" s="1" t="s">
        <v>28773</v>
      </c>
      <c r="B3623" s="2">
        <v>45477</v>
      </c>
      <c r="C3623" s="1" t="s">
        <v>43984</v>
      </c>
    </row>
    <row r="3624" spans="1:3" x14ac:dyDescent="0.25">
      <c r="A3624" s="1" t="s">
        <v>30468</v>
      </c>
      <c r="B3624" s="2">
        <v>45477</v>
      </c>
      <c r="C3624" s="1" t="s">
        <v>43985</v>
      </c>
    </row>
    <row r="3625" spans="1:3" x14ac:dyDescent="0.25">
      <c r="A3625" s="1" t="s">
        <v>39169</v>
      </c>
      <c r="B3625" s="2">
        <v>45477</v>
      </c>
      <c r="C3625" s="1" t="s">
        <v>43986</v>
      </c>
    </row>
    <row r="3626" spans="1:3" x14ac:dyDescent="0.25">
      <c r="A3626" s="1" t="s">
        <v>12275</v>
      </c>
      <c r="B3626" s="2">
        <v>45477</v>
      </c>
      <c r="C3626" s="1" t="s">
        <v>43987</v>
      </c>
    </row>
    <row r="3627" spans="1:3" x14ac:dyDescent="0.25">
      <c r="A3627" s="1" t="s">
        <v>5080</v>
      </c>
      <c r="B3627" s="2">
        <v>45477</v>
      </c>
      <c r="C3627" s="1" t="s">
        <v>43988</v>
      </c>
    </row>
    <row r="3628" spans="1:3" x14ac:dyDescent="0.25">
      <c r="A3628" s="1" t="s">
        <v>33800</v>
      </c>
      <c r="B3628" s="2">
        <v>45477</v>
      </c>
      <c r="C3628" s="1" t="s">
        <v>43989</v>
      </c>
    </row>
    <row r="3629" spans="1:3" x14ac:dyDescent="0.25">
      <c r="A3629" s="1" t="s">
        <v>4107</v>
      </c>
      <c r="B3629" s="2">
        <v>45477</v>
      </c>
      <c r="C3629" s="1" t="s">
        <v>43990</v>
      </c>
    </row>
    <row r="3630" spans="1:3" x14ac:dyDescent="0.25">
      <c r="A3630" s="1" t="s">
        <v>6380</v>
      </c>
      <c r="B3630" s="2">
        <v>45477</v>
      </c>
      <c r="C3630" s="1" t="s">
        <v>43991</v>
      </c>
    </row>
    <row r="3631" spans="1:3" x14ac:dyDescent="0.25">
      <c r="A3631" s="1" t="s">
        <v>18118</v>
      </c>
      <c r="B3631" s="2">
        <v>45477</v>
      </c>
      <c r="C3631" s="1" t="s">
        <v>43992</v>
      </c>
    </row>
    <row r="3632" spans="1:3" x14ac:dyDescent="0.25">
      <c r="A3632" s="1" t="s">
        <v>27977</v>
      </c>
      <c r="B3632" s="2">
        <v>45477</v>
      </c>
      <c r="C3632" s="1" t="s">
        <v>43993</v>
      </c>
    </row>
    <row r="3633" spans="1:3" x14ac:dyDescent="0.25">
      <c r="A3633" s="1" t="s">
        <v>23248</v>
      </c>
      <c r="B3633" s="2">
        <v>45477</v>
      </c>
      <c r="C3633" s="1" t="s">
        <v>43994</v>
      </c>
    </row>
    <row r="3634" spans="1:3" x14ac:dyDescent="0.25">
      <c r="A3634" s="1" t="s">
        <v>427</v>
      </c>
      <c r="B3634" s="2">
        <v>45477</v>
      </c>
      <c r="C3634" s="1" t="s">
        <v>43995</v>
      </c>
    </row>
    <row r="3635" spans="1:3" x14ac:dyDescent="0.25">
      <c r="A3635" s="1" t="s">
        <v>39364</v>
      </c>
      <c r="B3635" s="2">
        <v>45477</v>
      </c>
      <c r="C3635" s="1" t="s">
        <v>43996</v>
      </c>
    </row>
    <row r="3636" spans="1:3" x14ac:dyDescent="0.25">
      <c r="A3636" s="1" t="s">
        <v>28558</v>
      </c>
      <c r="B3636" s="2">
        <v>45477</v>
      </c>
      <c r="C3636" s="1" t="s">
        <v>43997</v>
      </c>
    </row>
    <row r="3637" spans="1:3" x14ac:dyDescent="0.25">
      <c r="A3637" s="1" t="s">
        <v>39193</v>
      </c>
      <c r="B3637" s="2">
        <v>45477</v>
      </c>
      <c r="C3637" s="1" t="s">
        <v>43998</v>
      </c>
    </row>
    <row r="3638" spans="1:3" x14ac:dyDescent="0.25">
      <c r="A3638" s="1" t="s">
        <v>37683</v>
      </c>
      <c r="B3638" s="2">
        <v>45477</v>
      </c>
      <c r="C3638" s="1" t="s">
        <v>43999</v>
      </c>
    </row>
    <row r="3639" spans="1:3" x14ac:dyDescent="0.25">
      <c r="A3639" s="1" t="s">
        <v>13696</v>
      </c>
      <c r="B3639" s="2">
        <v>45477</v>
      </c>
      <c r="C3639" s="1" t="s">
        <v>44000</v>
      </c>
    </row>
    <row r="3640" spans="1:3" x14ac:dyDescent="0.25">
      <c r="A3640" s="1" t="s">
        <v>11983</v>
      </c>
      <c r="B3640" s="2">
        <v>45477</v>
      </c>
      <c r="C3640" s="1" t="s">
        <v>44001</v>
      </c>
    </row>
    <row r="3641" spans="1:3" x14ac:dyDescent="0.25">
      <c r="A3641" s="1" t="s">
        <v>30689</v>
      </c>
      <c r="B3641" s="2">
        <v>45477</v>
      </c>
      <c r="C3641" s="1" t="s">
        <v>44002</v>
      </c>
    </row>
    <row r="3642" spans="1:3" x14ac:dyDescent="0.25">
      <c r="A3642" s="1" t="s">
        <v>7618</v>
      </c>
      <c r="B3642" s="2">
        <v>45477</v>
      </c>
      <c r="C3642" s="1" t="s">
        <v>44003</v>
      </c>
    </row>
    <row r="3643" spans="1:3" x14ac:dyDescent="0.25">
      <c r="A3643" s="1" t="s">
        <v>17052</v>
      </c>
      <c r="B3643" s="2">
        <v>45476</v>
      </c>
      <c r="C3643" s="1" t="s">
        <v>44004</v>
      </c>
    </row>
    <row r="3644" spans="1:3" x14ac:dyDescent="0.25">
      <c r="A3644" s="1" t="s">
        <v>1151</v>
      </c>
      <c r="B3644" s="2">
        <v>45476</v>
      </c>
      <c r="C3644" s="1" t="s">
        <v>44005</v>
      </c>
    </row>
    <row r="3645" spans="1:3" x14ac:dyDescent="0.25">
      <c r="A3645" s="1" t="s">
        <v>23207</v>
      </c>
      <c r="B3645" s="2">
        <v>45476</v>
      </c>
      <c r="C3645" s="1" t="s">
        <v>44006</v>
      </c>
    </row>
    <row r="3646" spans="1:3" x14ac:dyDescent="0.25">
      <c r="A3646" s="1" t="s">
        <v>5387</v>
      </c>
      <c r="B3646" s="2">
        <v>45476</v>
      </c>
      <c r="C3646" s="1" t="s">
        <v>44007</v>
      </c>
    </row>
    <row r="3647" spans="1:3" x14ac:dyDescent="0.25">
      <c r="A3647" s="1" t="s">
        <v>37401</v>
      </c>
      <c r="B3647" s="2">
        <v>45476</v>
      </c>
      <c r="C3647" s="1" t="s">
        <v>44008</v>
      </c>
    </row>
    <row r="3648" spans="1:3" x14ac:dyDescent="0.25">
      <c r="A3648" s="1" t="s">
        <v>33753</v>
      </c>
      <c r="B3648" s="2">
        <v>45476</v>
      </c>
      <c r="C3648" s="1" t="s">
        <v>44009</v>
      </c>
    </row>
    <row r="3649" spans="1:3" x14ac:dyDescent="0.25">
      <c r="A3649" s="1" t="s">
        <v>14252</v>
      </c>
      <c r="B3649" s="2">
        <v>45476</v>
      </c>
      <c r="C3649" s="1" t="s">
        <v>44010</v>
      </c>
    </row>
    <row r="3650" spans="1:3" x14ac:dyDescent="0.25">
      <c r="A3650" s="1" t="s">
        <v>191</v>
      </c>
      <c r="B3650" s="2">
        <v>45476</v>
      </c>
      <c r="C3650" s="1" t="s">
        <v>44011</v>
      </c>
    </row>
    <row r="3651" spans="1:3" x14ac:dyDescent="0.25">
      <c r="A3651" s="1" t="s">
        <v>833</v>
      </c>
      <c r="B3651" s="2">
        <v>45476</v>
      </c>
      <c r="C3651" s="1" t="s">
        <v>44012</v>
      </c>
    </row>
    <row r="3652" spans="1:3" x14ac:dyDescent="0.25">
      <c r="A3652" s="1" t="s">
        <v>39431</v>
      </c>
      <c r="B3652" s="2">
        <v>45476</v>
      </c>
      <c r="C3652" s="1" t="s">
        <v>44013</v>
      </c>
    </row>
    <row r="3653" spans="1:3" x14ac:dyDescent="0.25">
      <c r="A3653" s="1" t="s">
        <v>3959</v>
      </c>
      <c r="B3653" s="2">
        <v>45476</v>
      </c>
      <c r="C3653" s="1" t="s">
        <v>44014</v>
      </c>
    </row>
    <row r="3654" spans="1:3" x14ac:dyDescent="0.25">
      <c r="A3654" s="1" t="s">
        <v>1683</v>
      </c>
      <c r="B3654" s="2">
        <v>45476</v>
      </c>
      <c r="C3654" s="1" t="s">
        <v>44015</v>
      </c>
    </row>
    <row r="3655" spans="1:3" x14ac:dyDescent="0.25">
      <c r="A3655" s="1" t="s">
        <v>30630</v>
      </c>
      <c r="B3655" s="2">
        <v>45476</v>
      </c>
      <c r="C3655" s="1" t="s">
        <v>44016</v>
      </c>
    </row>
    <row r="3656" spans="1:3" x14ac:dyDescent="0.25">
      <c r="A3656" s="1" t="s">
        <v>39437</v>
      </c>
      <c r="B3656" s="2">
        <v>45476</v>
      </c>
      <c r="C3656" s="1" t="s">
        <v>44017</v>
      </c>
    </row>
    <row r="3657" spans="1:3" x14ac:dyDescent="0.25">
      <c r="A3657" s="1" t="s">
        <v>39462</v>
      </c>
      <c r="B3657" s="2">
        <v>45476</v>
      </c>
      <c r="C3657" s="1" t="s">
        <v>44018</v>
      </c>
    </row>
    <row r="3658" spans="1:3" x14ac:dyDescent="0.25">
      <c r="A3658" s="1" t="s">
        <v>25899</v>
      </c>
      <c r="B3658" s="2">
        <v>45476</v>
      </c>
      <c r="C3658" s="1" t="s">
        <v>44019</v>
      </c>
    </row>
    <row r="3659" spans="1:3" x14ac:dyDescent="0.25">
      <c r="A3659" s="1" t="s">
        <v>14378</v>
      </c>
      <c r="B3659" s="2">
        <v>45476</v>
      </c>
      <c r="C3659" s="1" t="s">
        <v>44020</v>
      </c>
    </row>
    <row r="3660" spans="1:3" x14ac:dyDescent="0.25">
      <c r="A3660" s="1" t="s">
        <v>29120</v>
      </c>
      <c r="B3660" s="2">
        <v>45476</v>
      </c>
      <c r="C3660" s="1" t="s">
        <v>44021</v>
      </c>
    </row>
    <row r="3661" spans="1:3" x14ac:dyDescent="0.25">
      <c r="A3661" s="1" t="s">
        <v>32581</v>
      </c>
      <c r="B3661" s="2">
        <v>45476</v>
      </c>
      <c r="C3661" s="1" t="s">
        <v>44022</v>
      </c>
    </row>
    <row r="3662" spans="1:3" x14ac:dyDescent="0.25">
      <c r="A3662" s="1" t="s">
        <v>37084</v>
      </c>
      <c r="B3662" s="2">
        <v>45475</v>
      </c>
      <c r="C3662" s="1" t="s">
        <v>44023</v>
      </c>
    </row>
    <row r="3663" spans="1:3" x14ac:dyDescent="0.25">
      <c r="A3663" s="1" t="s">
        <v>36126</v>
      </c>
      <c r="B3663" s="2">
        <v>45475</v>
      </c>
      <c r="C3663" s="1" t="s">
        <v>44024</v>
      </c>
    </row>
    <row r="3664" spans="1:3" x14ac:dyDescent="0.25">
      <c r="A3664" s="1" t="s">
        <v>14866</v>
      </c>
      <c r="B3664" s="2">
        <v>45475</v>
      </c>
      <c r="C3664" s="1" t="s">
        <v>44025</v>
      </c>
    </row>
    <row r="3665" spans="1:3" x14ac:dyDescent="0.25">
      <c r="A3665" s="1" t="s">
        <v>28862</v>
      </c>
      <c r="B3665" s="2">
        <v>45475</v>
      </c>
      <c r="C3665" s="1" t="s">
        <v>44026</v>
      </c>
    </row>
    <row r="3666" spans="1:3" x14ac:dyDescent="0.25">
      <c r="A3666" s="1" t="s">
        <v>28183</v>
      </c>
      <c r="B3666" s="2">
        <v>45475</v>
      </c>
      <c r="C3666" s="1" t="s">
        <v>44027</v>
      </c>
    </row>
    <row r="3667" spans="1:3" x14ac:dyDescent="0.25">
      <c r="A3667" s="1" t="s">
        <v>38930</v>
      </c>
      <c r="B3667" s="2">
        <v>45475</v>
      </c>
      <c r="C3667" s="1" t="s">
        <v>44028</v>
      </c>
    </row>
    <row r="3668" spans="1:3" x14ac:dyDescent="0.25">
      <c r="A3668" s="1" t="s">
        <v>39319</v>
      </c>
      <c r="B3668" s="2">
        <v>45475</v>
      </c>
      <c r="C3668" s="1" t="s">
        <v>44029</v>
      </c>
    </row>
    <row r="3669" spans="1:3" x14ac:dyDescent="0.25">
      <c r="A3669" s="1" t="s">
        <v>1273</v>
      </c>
      <c r="B3669" s="2">
        <v>45475</v>
      </c>
      <c r="C3669" s="1" t="s">
        <v>44030</v>
      </c>
    </row>
    <row r="3670" spans="1:3" x14ac:dyDescent="0.25">
      <c r="A3670" s="1" t="s">
        <v>39328</v>
      </c>
      <c r="B3670" s="2">
        <v>45475</v>
      </c>
      <c r="C3670" s="1" t="s">
        <v>44031</v>
      </c>
    </row>
    <row r="3671" spans="1:3" x14ac:dyDescent="0.25">
      <c r="A3671" s="1" t="s">
        <v>13498</v>
      </c>
      <c r="B3671" s="2">
        <v>45475</v>
      </c>
      <c r="C3671" s="1" t="s">
        <v>44032</v>
      </c>
    </row>
    <row r="3672" spans="1:3" x14ac:dyDescent="0.25">
      <c r="A3672" s="1" t="s">
        <v>18992</v>
      </c>
      <c r="B3672" s="2">
        <v>45475</v>
      </c>
      <c r="C3672" s="1" t="s">
        <v>44033</v>
      </c>
    </row>
    <row r="3673" spans="1:3" x14ac:dyDescent="0.25">
      <c r="A3673" s="1" t="s">
        <v>1169</v>
      </c>
      <c r="B3673" s="2">
        <v>45475</v>
      </c>
      <c r="C3673" s="1" t="s">
        <v>44034</v>
      </c>
    </row>
    <row r="3674" spans="1:3" x14ac:dyDescent="0.25">
      <c r="A3674" s="1" t="s">
        <v>39514</v>
      </c>
      <c r="B3674" s="2">
        <v>45475</v>
      </c>
      <c r="C3674" s="1" t="s">
        <v>44035</v>
      </c>
    </row>
    <row r="3675" spans="1:3" x14ac:dyDescent="0.25">
      <c r="A3675" s="1" t="s">
        <v>26121</v>
      </c>
      <c r="B3675" s="2">
        <v>45475</v>
      </c>
      <c r="C3675" s="1" t="s">
        <v>44036</v>
      </c>
    </row>
    <row r="3676" spans="1:3" x14ac:dyDescent="0.25">
      <c r="A3676" s="1" t="s">
        <v>39418</v>
      </c>
      <c r="B3676" s="2">
        <v>45475</v>
      </c>
      <c r="C3676" s="1" t="s">
        <v>44037</v>
      </c>
    </row>
    <row r="3677" spans="1:3" x14ac:dyDescent="0.25">
      <c r="A3677" s="1" t="s">
        <v>39046</v>
      </c>
      <c r="B3677" s="2">
        <v>45475</v>
      </c>
      <c r="C3677" s="1" t="s">
        <v>44038</v>
      </c>
    </row>
    <row r="3678" spans="1:3" x14ac:dyDescent="0.25">
      <c r="A3678" s="1" t="s">
        <v>15777</v>
      </c>
      <c r="B3678" s="2">
        <v>45475</v>
      </c>
      <c r="C3678" s="1" t="s">
        <v>44039</v>
      </c>
    </row>
    <row r="3679" spans="1:3" x14ac:dyDescent="0.25">
      <c r="A3679" s="1" t="s">
        <v>37451</v>
      </c>
      <c r="B3679" s="2">
        <v>45475</v>
      </c>
      <c r="C3679" s="1" t="s">
        <v>44040</v>
      </c>
    </row>
    <row r="3680" spans="1:3" x14ac:dyDescent="0.25">
      <c r="A3680" s="1" t="s">
        <v>37196</v>
      </c>
      <c r="B3680" s="2">
        <v>45475</v>
      </c>
      <c r="C3680" s="1" t="s">
        <v>44041</v>
      </c>
    </row>
    <row r="3681" spans="1:3" x14ac:dyDescent="0.25">
      <c r="A3681" s="1" t="s">
        <v>7889</v>
      </c>
      <c r="B3681" s="2">
        <v>45475</v>
      </c>
      <c r="C3681" s="1" t="s">
        <v>44042</v>
      </c>
    </row>
    <row r="3682" spans="1:3" x14ac:dyDescent="0.25">
      <c r="A3682" s="1" t="s">
        <v>38651</v>
      </c>
      <c r="B3682" s="2">
        <v>45475</v>
      </c>
      <c r="C3682" s="1" t="s">
        <v>44043</v>
      </c>
    </row>
    <row r="3683" spans="1:3" x14ac:dyDescent="0.25">
      <c r="A3683" s="1" t="s">
        <v>16378</v>
      </c>
      <c r="B3683" s="2">
        <v>45475</v>
      </c>
      <c r="C3683" s="1" t="s">
        <v>44044</v>
      </c>
    </row>
    <row r="3684" spans="1:3" x14ac:dyDescent="0.25">
      <c r="A3684" s="1" t="s">
        <v>20965</v>
      </c>
      <c r="B3684" s="2">
        <v>45475</v>
      </c>
      <c r="C3684" s="1" t="s">
        <v>44045</v>
      </c>
    </row>
    <row r="3685" spans="1:3" x14ac:dyDescent="0.25">
      <c r="A3685" s="1" t="s">
        <v>38081</v>
      </c>
      <c r="B3685" s="2">
        <v>45475</v>
      </c>
      <c r="C3685" s="1" t="s">
        <v>44046</v>
      </c>
    </row>
    <row r="3686" spans="1:3" x14ac:dyDescent="0.25">
      <c r="A3686" s="1" t="s">
        <v>39405</v>
      </c>
      <c r="B3686" s="2">
        <v>45475</v>
      </c>
      <c r="C3686" s="1" t="s">
        <v>44047</v>
      </c>
    </row>
    <row r="3687" spans="1:3" x14ac:dyDescent="0.25">
      <c r="A3687" s="1" t="s">
        <v>4794</v>
      </c>
      <c r="B3687" s="2">
        <v>45474</v>
      </c>
      <c r="C3687" s="1" t="s">
        <v>44048</v>
      </c>
    </row>
    <row r="3688" spans="1:3" x14ac:dyDescent="0.25">
      <c r="A3688" s="1" t="s">
        <v>2021</v>
      </c>
      <c r="B3688" s="2">
        <v>45474</v>
      </c>
      <c r="C3688" s="1" t="s">
        <v>44049</v>
      </c>
    </row>
    <row r="3689" spans="1:3" x14ac:dyDescent="0.25">
      <c r="A3689" s="1" t="s">
        <v>36641</v>
      </c>
      <c r="B3689" s="2">
        <v>45474</v>
      </c>
      <c r="C3689" s="1" t="s">
        <v>44050</v>
      </c>
    </row>
    <row r="3690" spans="1:3" x14ac:dyDescent="0.25">
      <c r="A3690" s="1" t="s">
        <v>26551</v>
      </c>
      <c r="B3690" s="2">
        <v>45474</v>
      </c>
      <c r="C3690" s="1" t="s">
        <v>44051</v>
      </c>
    </row>
    <row r="3691" spans="1:3" x14ac:dyDescent="0.25">
      <c r="A3691" s="1" t="s">
        <v>3297</v>
      </c>
      <c r="B3691" s="2">
        <v>45474</v>
      </c>
      <c r="C3691" s="1" t="s">
        <v>44052</v>
      </c>
    </row>
    <row r="3692" spans="1:3" x14ac:dyDescent="0.25">
      <c r="A3692" s="1" t="s">
        <v>2553</v>
      </c>
      <c r="B3692" s="2">
        <v>45474</v>
      </c>
      <c r="C3692" s="1" t="s">
        <v>44053</v>
      </c>
    </row>
    <row r="3693" spans="1:3" x14ac:dyDescent="0.25">
      <c r="A3693" s="1" t="s">
        <v>38855</v>
      </c>
      <c r="B3693" s="2">
        <v>45474</v>
      </c>
      <c r="C3693" s="1" t="s">
        <v>44054</v>
      </c>
    </row>
    <row r="3694" spans="1:3" x14ac:dyDescent="0.25">
      <c r="A3694" s="1" t="s">
        <v>23405</v>
      </c>
      <c r="B3694" s="2">
        <v>45474</v>
      </c>
      <c r="C3694" s="1" t="s">
        <v>44055</v>
      </c>
    </row>
    <row r="3695" spans="1:3" x14ac:dyDescent="0.25">
      <c r="A3695" s="1" t="s">
        <v>14508</v>
      </c>
      <c r="B3695" s="2">
        <v>45474</v>
      </c>
      <c r="C3695" s="1" t="s">
        <v>44056</v>
      </c>
    </row>
    <row r="3696" spans="1:3" x14ac:dyDescent="0.25">
      <c r="A3696" s="1" t="s">
        <v>7825</v>
      </c>
      <c r="B3696" s="2">
        <v>45474</v>
      </c>
      <c r="C3696" s="1" t="s">
        <v>44057</v>
      </c>
    </row>
    <row r="3697" spans="1:3" x14ac:dyDescent="0.25">
      <c r="A3697" s="1" t="s">
        <v>15193</v>
      </c>
      <c r="B3697" s="2">
        <v>45474</v>
      </c>
      <c r="C3697" s="1" t="s">
        <v>44058</v>
      </c>
    </row>
    <row r="3698" spans="1:3" x14ac:dyDescent="0.25">
      <c r="A3698" s="1" t="s">
        <v>38197</v>
      </c>
      <c r="B3698" s="2">
        <v>45474</v>
      </c>
      <c r="C3698" s="1" t="s">
        <v>44059</v>
      </c>
    </row>
    <row r="3699" spans="1:3" x14ac:dyDescent="0.25">
      <c r="A3699" s="1" t="s">
        <v>39068</v>
      </c>
      <c r="B3699" s="2">
        <v>45474</v>
      </c>
      <c r="C3699" s="1" t="s">
        <v>44060</v>
      </c>
    </row>
    <row r="3700" spans="1:3" x14ac:dyDescent="0.25">
      <c r="A3700" s="1" t="s">
        <v>30959</v>
      </c>
      <c r="B3700" s="2">
        <v>45474</v>
      </c>
      <c r="C3700" s="1" t="s">
        <v>44061</v>
      </c>
    </row>
    <row r="3701" spans="1:3" x14ac:dyDescent="0.25">
      <c r="A3701" s="1" t="s">
        <v>27124</v>
      </c>
      <c r="B3701" s="2">
        <v>45474</v>
      </c>
      <c r="C3701" s="1" t="s">
        <v>44062</v>
      </c>
    </row>
    <row r="3702" spans="1:3" x14ac:dyDescent="0.25">
      <c r="A3702" s="1" t="s">
        <v>39393</v>
      </c>
      <c r="B3702" s="2">
        <v>45474</v>
      </c>
      <c r="C3702" s="1" t="s">
        <v>44063</v>
      </c>
    </row>
    <row r="3703" spans="1:3" x14ac:dyDescent="0.25">
      <c r="A3703" s="1" t="s">
        <v>37988</v>
      </c>
      <c r="B3703" s="2">
        <v>45474</v>
      </c>
      <c r="C3703" s="1" t="s">
        <v>44064</v>
      </c>
    </row>
    <row r="3704" spans="1:3" x14ac:dyDescent="0.25">
      <c r="A3704" s="1" t="s">
        <v>13002</v>
      </c>
      <c r="B3704" s="2">
        <v>45474</v>
      </c>
      <c r="C3704" s="1" t="s">
        <v>44065</v>
      </c>
    </row>
    <row r="3705" spans="1:3" x14ac:dyDescent="0.25">
      <c r="A3705" s="1" t="s">
        <v>1933</v>
      </c>
      <c r="B3705" s="2">
        <v>45474</v>
      </c>
      <c r="C3705" s="1" t="s">
        <v>44066</v>
      </c>
    </row>
    <row r="3706" spans="1:3" x14ac:dyDescent="0.25">
      <c r="A3706" s="1" t="s">
        <v>27205</v>
      </c>
      <c r="B3706" s="2">
        <v>45474</v>
      </c>
      <c r="C3706" s="1" t="s">
        <v>44067</v>
      </c>
    </row>
    <row r="3707" spans="1:3" x14ac:dyDescent="0.25">
      <c r="A3707" s="1" t="s">
        <v>1645</v>
      </c>
      <c r="B3707" s="2">
        <v>45474</v>
      </c>
      <c r="C3707" s="1" t="s">
        <v>44068</v>
      </c>
    </row>
    <row r="3708" spans="1:3" x14ac:dyDescent="0.25">
      <c r="A3708" s="1" t="s">
        <v>5066</v>
      </c>
      <c r="B3708" s="2">
        <v>45474</v>
      </c>
      <c r="C3708" s="1" t="s">
        <v>44069</v>
      </c>
    </row>
    <row r="3709" spans="1:3" x14ac:dyDescent="0.25">
      <c r="A3709" s="1" t="s">
        <v>5637</v>
      </c>
      <c r="B3709" s="2">
        <v>45474</v>
      </c>
      <c r="C3709" s="1" t="s">
        <v>44070</v>
      </c>
    </row>
    <row r="3710" spans="1:3" x14ac:dyDescent="0.25">
      <c r="A3710" s="1" t="s">
        <v>9356</v>
      </c>
      <c r="B3710" s="2">
        <v>45474</v>
      </c>
      <c r="C3710" s="1" t="s">
        <v>44071</v>
      </c>
    </row>
    <row r="3711" spans="1:3" x14ac:dyDescent="0.25">
      <c r="A3711" s="1" t="s">
        <v>2367</v>
      </c>
      <c r="B3711" s="2">
        <v>45474</v>
      </c>
      <c r="C3711" s="1" t="s">
        <v>44072</v>
      </c>
    </row>
    <row r="3712" spans="1:3" x14ac:dyDescent="0.25">
      <c r="A3712" s="1" t="s">
        <v>12835</v>
      </c>
      <c r="B3712" s="2">
        <v>45474</v>
      </c>
      <c r="C3712" s="1" t="s">
        <v>44073</v>
      </c>
    </row>
    <row r="3713" spans="1:3" x14ac:dyDescent="0.25">
      <c r="A3713" s="1" t="s">
        <v>39278</v>
      </c>
      <c r="B3713" s="2">
        <v>45474</v>
      </c>
      <c r="C3713" s="1" t="s">
        <v>44074</v>
      </c>
    </row>
    <row r="3714" spans="1:3" x14ac:dyDescent="0.25">
      <c r="A3714" s="1" t="s">
        <v>31171</v>
      </c>
      <c r="B3714" s="2">
        <v>45474</v>
      </c>
      <c r="C3714" s="1" t="s">
        <v>44075</v>
      </c>
    </row>
    <row r="3715" spans="1:3" x14ac:dyDescent="0.25">
      <c r="A3715" s="1" t="s">
        <v>39044</v>
      </c>
      <c r="B3715" s="2">
        <v>45474</v>
      </c>
      <c r="C3715" s="1" t="s">
        <v>44076</v>
      </c>
    </row>
    <row r="3716" spans="1:3" x14ac:dyDescent="0.25">
      <c r="A3716" s="1" t="s">
        <v>35750</v>
      </c>
      <c r="B3716" s="2">
        <v>45474</v>
      </c>
      <c r="C3716" s="1" t="s">
        <v>44077</v>
      </c>
    </row>
    <row r="3717" spans="1:3" x14ac:dyDescent="0.25">
      <c r="A3717" s="1" t="s">
        <v>28220</v>
      </c>
      <c r="B3717" s="2">
        <v>45474</v>
      </c>
      <c r="C3717" s="1" t="s">
        <v>44078</v>
      </c>
    </row>
    <row r="3718" spans="1:3" x14ac:dyDescent="0.25">
      <c r="A3718" s="1" t="s">
        <v>39500</v>
      </c>
      <c r="B3718" s="2">
        <v>45474</v>
      </c>
      <c r="C3718" s="1" t="s">
        <v>44079</v>
      </c>
    </row>
    <row r="3719" spans="1:3" x14ac:dyDescent="0.25">
      <c r="A3719" s="1" t="s">
        <v>13843</v>
      </c>
      <c r="B3719" s="2">
        <v>45473</v>
      </c>
      <c r="C3719" s="1" t="s">
        <v>44080</v>
      </c>
    </row>
    <row r="3720" spans="1:3" x14ac:dyDescent="0.25">
      <c r="A3720" s="1" t="s">
        <v>27448</v>
      </c>
      <c r="B3720" s="2">
        <v>45473</v>
      </c>
      <c r="C3720" s="1" t="s">
        <v>44081</v>
      </c>
    </row>
    <row r="3721" spans="1:3" x14ac:dyDescent="0.25">
      <c r="A3721" s="1" t="s">
        <v>38106</v>
      </c>
      <c r="B3721" s="2">
        <v>45473</v>
      </c>
      <c r="C3721" s="1" t="s">
        <v>44082</v>
      </c>
    </row>
    <row r="3722" spans="1:3" x14ac:dyDescent="0.25">
      <c r="A3722" s="1" t="s">
        <v>29767</v>
      </c>
      <c r="B3722" s="2">
        <v>45473</v>
      </c>
      <c r="C3722" s="1" t="s">
        <v>44083</v>
      </c>
    </row>
    <row r="3723" spans="1:3" x14ac:dyDescent="0.25">
      <c r="A3723" s="1" t="s">
        <v>1133</v>
      </c>
      <c r="B3723" s="2">
        <v>45473</v>
      </c>
      <c r="C3723" s="1" t="s">
        <v>44084</v>
      </c>
    </row>
    <row r="3724" spans="1:3" x14ac:dyDescent="0.25">
      <c r="A3724" s="1" t="s">
        <v>34986</v>
      </c>
      <c r="B3724" s="2">
        <v>45473</v>
      </c>
      <c r="C3724" s="1" t="s">
        <v>44085</v>
      </c>
    </row>
    <row r="3725" spans="1:3" x14ac:dyDescent="0.25">
      <c r="A3725" s="1" t="s">
        <v>28598</v>
      </c>
      <c r="B3725" s="2">
        <v>45473</v>
      </c>
      <c r="C3725" s="1" t="s">
        <v>44086</v>
      </c>
    </row>
    <row r="3726" spans="1:3" x14ac:dyDescent="0.25">
      <c r="A3726" s="1" t="s">
        <v>39307</v>
      </c>
      <c r="B3726" s="2">
        <v>45473</v>
      </c>
      <c r="C3726" s="1" t="s">
        <v>44087</v>
      </c>
    </row>
    <row r="3727" spans="1:3" x14ac:dyDescent="0.25">
      <c r="A3727" s="1" t="s">
        <v>6206</v>
      </c>
      <c r="B3727" s="2">
        <v>45473</v>
      </c>
      <c r="C3727" s="1" t="s">
        <v>44088</v>
      </c>
    </row>
    <row r="3728" spans="1:3" x14ac:dyDescent="0.25">
      <c r="A3728" s="1" t="s">
        <v>28209</v>
      </c>
      <c r="B3728" s="2">
        <v>45473</v>
      </c>
      <c r="C3728" s="1" t="s">
        <v>44089</v>
      </c>
    </row>
    <row r="3729" spans="1:3" x14ac:dyDescent="0.25">
      <c r="A3729" s="1" t="s">
        <v>30562</v>
      </c>
      <c r="B3729" s="2">
        <v>45473</v>
      </c>
      <c r="C3729" s="1" t="s">
        <v>44090</v>
      </c>
    </row>
    <row r="3730" spans="1:3" x14ac:dyDescent="0.25">
      <c r="A3730" s="1" t="s">
        <v>8540</v>
      </c>
      <c r="B3730" s="2">
        <v>45473</v>
      </c>
      <c r="C3730" s="1" t="s">
        <v>44091</v>
      </c>
    </row>
    <row r="3731" spans="1:3" x14ac:dyDescent="0.25">
      <c r="A3731" s="1" t="s">
        <v>3377</v>
      </c>
      <c r="B3731" s="2">
        <v>45473</v>
      </c>
      <c r="C3731" s="1" t="s">
        <v>44092</v>
      </c>
    </row>
    <row r="3732" spans="1:3" x14ac:dyDescent="0.25">
      <c r="A3732" s="1" t="s">
        <v>5825</v>
      </c>
      <c r="B3732" s="2">
        <v>45472</v>
      </c>
      <c r="C3732" s="1" t="s">
        <v>44093</v>
      </c>
    </row>
    <row r="3733" spans="1:3" x14ac:dyDescent="0.25">
      <c r="A3733" s="1" t="s">
        <v>28388</v>
      </c>
      <c r="B3733" s="2">
        <v>45472</v>
      </c>
      <c r="C3733" s="1" t="s">
        <v>44094</v>
      </c>
    </row>
    <row r="3734" spans="1:3" x14ac:dyDescent="0.25">
      <c r="A3734" s="1" t="s">
        <v>37195</v>
      </c>
      <c r="B3734" s="2">
        <v>45472</v>
      </c>
      <c r="C3734" s="1" t="s">
        <v>44095</v>
      </c>
    </row>
    <row r="3735" spans="1:3" x14ac:dyDescent="0.25">
      <c r="A3735" s="1" t="s">
        <v>7907</v>
      </c>
      <c r="B3735" s="2">
        <v>45472</v>
      </c>
      <c r="C3735" s="1" t="s">
        <v>44096</v>
      </c>
    </row>
    <row r="3736" spans="1:3" x14ac:dyDescent="0.25">
      <c r="A3736" s="1" t="s">
        <v>33563</v>
      </c>
      <c r="B3736" s="2">
        <v>45472</v>
      </c>
      <c r="C3736" s="1" t="s">
        <v>44097</v>
      </c>
    </row>
    <row r="3737" spans="1:3" x14ac:dyDescent="0.25">
      <c r="A3737" s="1" t="s">
        <v>3591</v>
      </c>
      <c r="B3737" s="2">
        <v>45472</v>
      </c>
      <c r="C3737" s="1" t="s">
        <v>44098</v>
      </c>
    </row>
    <row r="3738" spans="1:3" x14ac:dyDescent="0.25">
      <c r="A3738" s="1" t="s">
        <v>23677</v>
      </c>
      <c r="B3738" s="2">
        <v>45472</v>
      </c>
      <c r="C3738" s="1" t="s">
        <v>44099</v>
      </c>
    </row>
    <row r="3739" spans="1:3" x14ac:dyDescent="0.25">
      <c r="A3739" s="1" t="s">
        <v>5972</v>
      </c>
      <c r="B3739" s="2">
        <v>45472</v>
      </c>
      <c r="C3739" s="1" t="s">
        <v>44100</v>
      </c>
    </row>
    <row r="3740" spans="1:3" x14ac:dyDescent="0.25">
      <c r="A3740" s="1" t="s">
        <v>5956</v>
      </c>
      <c r="B3740" s="2">
        <v>45472</v>
      </c>
      <c r="C3740" s="1" t="s">
        <v>44101</v>
      </c>
    </row>
    <row r="3741" spans="1:3" x14ac:dyDescent="0.25">
      <c r="A3741" s="1" t="s">
        <v>34250</v>
      </c>
      <c r="B3741" s="2">
        <v>45472</v>
      </c>
      <c r="C3741" s="1" t="s">
        <v>44102</v>
      </c>
    </row>
    <row r="3742" spans="1:3" x14ac:dyDescent="0.25">
      <c r="A3742" s="1" t="s">
        <v>37936</v>
      </c>
      <c r="B3742" s="2">
        <v>45471</v>
      </c>
      <c r="C3742" s="1" t="s">
        <v>44103</v>
      </c>
    </row>
    <row r="3743" spans="1:3" x14ac:dyDescent="0.25">
      <c r="A3743" s="1" t="s">
        <v>34903</v>
      </c>
      <c r="B3743" s="2">
        <v>45471</v>
      </c>
      <c r="C3743" s="1" t="s">
        <v>44104</v>
      </c>
    </row>
    <row r="3744" spans="1:3" x14ac:dyDescent="0.25">
      <c r="A3744" s="1" t="s">
        <v>39142</v>
      </c>
      <c r="B3744" s="2">
        <v>45471</v>
      </c>
      <c r="C3744" s="1" t="s">
        <v>44105</v>
      </c>
    </row>
    <row r="3745" spans="1:3" x14ac:dyDescent="0.25">
      <c r="A3745" s="1" t="s">
        <v>7797</v>
      </c>
      <c r="B3745" s="2">
        <v>45471</v>
      </c>
      <c r="C3745" s="1" t="s">
        <v>44106</v>
      </c>
    </row>
    <row r="3746" spans="1:3" x14ac:dyDescent="0.25">
      <c r="A3746" s="1" t="s">
        <v>39280</v>
      </c>
      <c r="B3746" s="2">
        <v>45471</v>
      </c>
      <c r="C3746" s="1" t="s">
        <v>44107</v>
      </c>
    </row>
    <row r="3747" spans="1:3" x14ac:dyDescent="0.25">
      <c r="A3747" s="1" t="s">
        <v>33263</v>
      </c>
      <c r="B3747" s="2">
        <v>45471</v>
      </c>
      <c r="C3747" s="1" t="s">
        <v>44108</v>
      </c>
    </row>
    <row r="3748" spans="1:3" x14ac:dyDescent="0.25">
      <c r="A3748" s="1" t="s">
        <v>13897</v>
      </c>
      <c r="B3748" s="2">
        <v>45471</v>
      </c>
      <c r="C3748" s="1" t="s">
        <v>44109</v>
      </c>
    </row>
    <row r="3749" spans="1:3" x14ac:dyDescent="0.25">
      <c r="A3749" s="1" t="s">
        <v>39275</v>
      </c>
      <c r="B3749" s="2">
        <v>45471</v>
      </c>
      <c r="C3749" s="1" t="s">
        <v>44110</v>
      </c>
    </row>
    <row r="3750" spans="1:3" x14ac:dyDescent="0.25">
      <c r="A3750" s="1" t="s">
        <v>38227</v>
      </c>
      <c r="B3750" s="2">
        <v>45471</v>
      </c>
      <c r="C3750" s="1" t="s">
        <v>44111</v>
      </c>
    </row>
    <row r="3751" spans="1:3" x14ac:dyDescent="0.25">
      <c r="A3751" s="1" t="s">
        <v>903</v>
      </c>
      <c r="B3751" s="2">
        <v>45471</v>
      </c>
      <c r="C3751" s="1" t="s">
        <v>44112</v>
      </c>
    </row>
    <row r="3752" spans="1:3" x14ac:dyDescent="0.25">
      <c r="A3752" s="1" t="s">
        <v>25437</v>
      </c>
      <c r="B3752" s="2">
        <v>45471</v>
      </c>
      <c r="C3752" s="1" t="s">
        <v>44113</v>
      </c>
    </row>
    <row r="3753" spans="1:3" x14ac:dyDescent="0.25">
      <c r="A3753" s="1" t="s">
        <v>32664</v>
      </c>
      <c r="B3753" s="2">
        <v>45471</v>
      </c>
      <c r="C3753" s="1" t="s">
        <v>44114</v>
      </c>
    </row>
    <row r="3754" spans="1:3" x14ac:dyDescent="0.25">
      <c r="A3754" s="1" t="s">
        <v>39212</v>
      </c>
      <c r="B3754" s="2">
        <v>45471</v>
      </c>
      <c r="C3754" s="1" t="s">
        <v>44115</v>
      </c>
    </row>
    <row r="3755" spans="1:3" x14ac:dyDescent="0.25">
      <c r="A3755" s="1" t="s">
        <v>39334</v>
      </c>
      <c r="B3755" s="2">
        <v>45471</v>
      </c>
      <c r="C3755" s="1" t="s">
        <v>44116</v>
      </c>
    </row>
    <row r="3756" spans="1:3" x14ac:dyDescent="0.25">
      <c r="A3756" s="1" t="s">
        <v>39293</v>
      </c>
      <c r="B3756" s="2">
        <v>45471</v>
      </c>
      <c r="C3756" s="1" t="s">
        <v>44117</v>
      </c>
    </row>
    <row r="3757" spans="1:3" x14ac:dyDescent="0.25">
      <c r="A3757" s="1" t="s">
        <v>983</v>
      </c>
      <c r="B3757" s="2">
        <v>45471</v>
      </c>
      <c r="C3757" s="1" t="s">
        <v>44118</v>
      </c>
    </row>
    <row r="3758" spans="1:3" x14ac:dyDescent="0.25">
      <c r="A3758" s="1" t="s">
        <v>2177</v>
      </c>
      <c r="B3758" s="2">
        <v>45471</v>
      </c>
      <c r="C3758" s="1" t="s">
        <v>44119</v>
      </c>
    </row>
    <row r="3759" spans="1:3" x14ac:dyDescent="0.25">
      <c r="A3759" s="1" t="s">
        <v>39360</v>
      </c>
      <c r="B3759" s="2">
        <v>45471</v>
      </c>
      <c r="C3759" s="1" t="s">
        <v>44120</v>
      </c>
    </row>
    <row r="3760" spans="1:3" x14ac:dyDescent="0.25">
      <c r="A3760" s="1" t="s">
        <v>32194</v>
      </c>
      <c r="B3760" s="2">
        <v>45471</v>
      </c>
      <c r="C3760" s="1" t="s">
        <v>44121</v>
      </c>
    </row>
    <row r="3761" spans="1:3" x14ac:dyDescent="0.25">
      <c r="A3761" s="1" t="s">
        <v>11801</v>
      </c>
      <c r="B3761" s="2">
        <v>45471</v>
      </c>
      <c r="C3761" s="1" t="s">
        <v>44122</v>
      </c>
    </row>
    <row r="3762" spans="1:3" x14ac:dyDescent="0.25">
      <c r="A3762" s="1" t="s">
        <v>35033</v>
      </c>
      <c r="B3762" s="2">
        <v>45471</v>
      </c>
      <c r="C3762" s="1" t="s">
        <v>44123</v>
      </c>
    </row>
    <row r="3763" spans="1:3" x14ac:dyDescent="0.25">
      <c r="A3763" s="1" t="s">
        <v>15563</v>
      </c>
      <c r="B3763" s="2">
        <v>45471</v>
      </c>
      <c r="C3763" s="1" t="s">
        <v>44124</v>
      </c>
    </row>
    <row r="3764" spans="1:3" x14ac:dyDescent="0.25">
      <c r="A3764" s="1" t="s">
        <v>33872</v>
      </c>
      <c r="B3764" s="2">
        <v>45471</v>
      </c>
      <c r="C3764" s="1" t="s">
        <v>44125</v>
      </c>
    </row>
    <row r="3765" spans="1:3" x14ac:dyDescent="0.25">
      <c r="A3765" s="1" t="s">
        <v>181</v>
      </c>
      <c r="B3765" s="2">
        <v>45471</v>
      </c>
      <c r="C3765" s="1" t="s">
        <v>44126</v>
      </c>
    </row>
    <row r="3766" spans="1:3" x14ac:dyDescent="0.25">
      <c r="A3766" s="1" t="s">
        <v>34030</v>
      </c>
      <c r="B3766" s="2">
        <v>45471</v>
      </c>
      <c r="C3766" s="1" t="s">
        <v>44127</v>
      </c>
    </row>
    <row r="3767" spans="1:3" x14ac:dyDescent="0.25">
      <c r="A3767" s="1" t="s">
        <v>377</v>
      </c>
      <c r="B3767" s="2">
        <v>45471</v>
      </c>
      <c r="C3767" s="1" t="s">
        <v>44128</v>
      </c>
    </row>
    <row r="3768" spans="1:3" x14ac:dyDescent="0.25">
      <c r="A3768" s="1" t="s">
        <v>2997</v>
      </c>
      <c r="B3768" s="2">
        <v>45471</v>
      </c>
      <c r="C3768" s="1" t="s">
        <v>44129</v>
      </c>
    </row>
    <row r="3769" spans="1:3" x14ac:dyDescent="0.25">
      <c r="A3769" s="1" t="s">
        <v>29874</v>
      </c>
      <c r="B3769" s="2">
        <v>45471</v>
      </c>
      <c r="C3769" s="1" t="s">
        <v>44130</v>
      </c>
    </row>
    <row r="3770" spans="1:3" x14ac:dyDescent="0.25">
      <c r="A3770" s="1" t="s">
        <v>31759</v>
      </c>
      <c r="B3770" s="2">
        <v>45471</v>
      </c>
      <c r="C3770" s="1" t="s">
        <v>44131</v>
      </c>
    </row>
    <row r="3771" spans="1:3" x14ac:dyDescent="0.25">
      <c r="A3771" s="1" t="s">
        <v>11115</v>
      </c>
      <c r="B3771" s="2">
        <v>45471</v>
      </c>
      <c r="C3771" s="1" t="s">
        <v>44132</v>
      </c>
    </row>
    <row r="3772" spans="1:3" x14ac:dyDescent="0.25">
      <c r="A3772" s="1" t="s">
        <v>955</v>
      </c>
      <c r="B3772" s="2">
        <v>45471</v>
      </c>
      <c r="C3772" s="1" t="s">
        <v>44133</v>
      </c>
    </row>
    <row r="3773" spans="1:3" x14ac:dyDescent="0.25">
      <c r="A3773" s="1" t="s">
        <v>36489</v>
      </c>
      <c r="B3773" s="2">
        <v>45471</v>
      </c>
      <c r="C3773" s="1" t="s">
        <v>44134</v>
      </c>
    </row>
    <row r="3774" spans="1:3" x14ac:dyDescent="0.25">
      <c r="A3774" s="1" t="s">
        <v>32649</v>
      </c>
      <c r="B3774" s="2">
        <v>45471</v>
      </c>
      <c r="C3774" s="1" t="s">
        <v>44135</v>
      </c>
    </row>
    <row r="3775" spans="1:3" x14ac:dyDescent="0.25">
      <c r="A3775" s="1" t="s">
        <v>37707</v>
      </c>
      <c r="B3775" s="2">
        <v>45470</v>
      </c>
      <c r="C3775" s="1" t="s">
        <v>44136</v>
      </c>
    </row>
    <row r="3776" spans="1:3" x14ac:dyDescent="0.25">
      <c r="A3776" s="1" t="s">
        <v>35431</v>
      </c>
      <c r="B3776" s="2">
        <v>45470</v>
      </c>
      <c r="C3776" s="1" t="s">
        <v>44137</v>
      </c>
    </row>
    <row r="3777" spans="1:3" x14ac:dyDescent="0.25">
      <c r="A3777" s="1" t="s">
        <v>11671</v>
      </c>
      <c r="B3777" s="2">
        <v>45470</v>
      </c>
      <c r="C3777" s="1" t="s">
        <v>44138</v>
      </c>
    </row>
    <row r="3778" spans="1:3" x14ac:dyDescent="0.25">
      <c r="A3778" s="1" t="s">
        <v>27833</v>
      </c>
      <c r="B3778" s="2">
        <v>45470</v>
      </c>
      <c r="C3778" s="1" t="s">
        <v>44139</v>
      </c>
    </row>
    <row r="3779" spans="1:3" x14ac:dyDescent="0.25">
      <c r="A3779" s="1" t="s">
        <v>9274</v>
      </c>
      <c r="B3779" s="2">
        <v>45470</v>
      </c>
      <c r="C3779" s="1" t="s">
        <v>44140</v>
      </c>
    </row>
    <row r="3780" spans="1:3" x14ac:dyDescent="0.25">
      <c r="A3780" s="1" t="s">
        <v>20971</v>
      </c>
      <c r="B3780" s="2">
        <v>45470</v>
      </c>
      <c r="C3780" s="1" t="s">
        <v>44141</v>
      </c>
    </row>
    <row r="3781" spans="1:3" x14ac:dyDescent="0.25">
      <c r="A3781" s="1" t="s">
        <v>26268</v>
      </c>
      <c r="B3781" s="2">
        <v>45470</v>
      </c>
      <c r="C3781" s="1" t="s">
        <v>44142</v>
      </c>
    </row>
    <row r="3782" spans="1:3" x14ac:dyDescent="0.25">
      <c r="A3782" s="1" t="s">
        <v>30905</v>
      </c>
      <c r="B3782" s="2">
        <v>45470</v>
      </c>
      <c r="C3782" s="1" t="s">
        <v>44143</v>
      </c>
    </row>
    <row r="3783" spans="1:3" x14ac:dyDescent="0.25">
      <c r="A3783" s="1" t="s">
        <v>23441</v>
      </c>
      <c r="B3783" s="2">
        <v>45470</v>
      </c>
      <c r="C3783" s="1" t="s">
        <v>44144</v>
      </c>
    </row>
    <row r="3784" spans="1:3" x14ac:dyDescent="0.25">
      <c r="A3784" s="1" t="s">
        <v>36831</v>
      </c>
      <c r="B3784" s="2">
        <v>45470</v>
      </c>
      <c r="C3784" s="1" t="s">
        <v>44145</v>
      </c>
    </row>
    <row r="3785" spans="1:3" x14ac:dyDescent="0.25">
      <c r="A3785" s="1" t="s">
        <v>37729</v>
      </c>
      <c r="B3785" s="2">
        <v>45470</v>
      </c>
      <c r="C3785" s="1" t="s">
        <v>44146</v>
      </c>
    </row>
    <row r="3786" spans="1:3" x14ac:dyDescent="0.25">
      <c r="A3786" s="1" t="s">
        <v>39368</v>
      </c>
      <c r="B3786" s="2">
        <v>45470</v>
      </c>
      <c r="C3786" s="1" t="s">
        <v>44147</v>
      </c>
    </row>
    <row r="3787" spans="1:3" x14ac:dyDescent="0.25">
      <c r="A3787" s="1" t="s">
        <v>6018</v>
      </c>
      <c r="B3787" s="2">
        <v>45470</v>
      </c>
      <c r="C3787" s="1" t="s">
        <v>44148</v>
      </c>
    </row>
    <row r="3788" spans="1:3" x14ac:dyDescent="0.25">
      <c r="A3788" s="1" t="s">
        <v>18230</v>
      </c>
      <c r="B3788" s="2">
        <v>45470</v>
      </c>
      <c r="C3788" s="1" t="s">
        <v>44149</v>
      </c>
    </row>
    <row r="3789" spans="1:3" x14ac:dyDescent="0.25">
      <c r="A3789" s="1" t="s">
        <v>34011</v>
      </c>
      <c r="B3789" s="2">
        <v>45470</v>
      </c>
      <c r="C3789" s="1" t="s">
        <v>44150</v>
      </c>
    </row>
    <row r="3790" spans="1:3" x14ac:dyDescent="0.25">
      <c r="A3790" s="1" t="s">
        <v>385</v>
      </c>
      <c r="B3790" s="2">
        <v>45470</v>
      </c>
      <c r="C3790" s="1" t="s">
        <v>44151</v>
      </c>
    </row>
    <row r="3791" spans="1:3" x14ac:dyDescent="0.25">
      <c r="A3791" s="1" t="s">
        <v>33012</v>
      </c>
      <c r="B3791" s="2">
        <v>45470</v>
      </c>
      <c r="C3791" s="1" t="s">
        <v>44152</v>
      </c>
    </row>
    <row r="3792" spans="1:3" x14ac:dyDescent="0.25">
      <c r="A3792" s="1" t="s">
        <v>32979</v>
      </c>
      <c r="B3792" s="2">
        <v>45470</v>
      </c>
      <c r="C3792" s="1" t="s">
        <v>44153</v>
      </c>
    </row>
    <row r="3793" spans="1:3" x14ac:dyDescent="0.25">
      <c r="A3793" s="1" t="s">
        <v>7913</v>
      </c>
      <c r="B3793" s="2">
        <v>45470</v>
      </c>
      <c r="C3793" s="1" t="s">
        <v>44154</v>
      </c>
    </row>
    <row r="3794" spans="1:3" x14ac:dyDescent="0.25">
      <c r="A3794" s="1" t="s">
        <v>24131</v>
      </c>
      <c r="B3794" s="2">
        <v>45470</v>
      </c>
      <c r="C3794" s="1" t="s">
        <v>44155</v>
      </c>
    </row>
    <row r="3795" spans="1:3" x14ac:dyDescent="0.25">
      <c r="A3795" s="1" t="s">
        <v>29460</v>
      </c>
      <c r="B3795" s="2">
        <v>45470</v>
      </c>
      <c r="C3795" s="1" t="s">
        <v>44156</v>
      </c>
    </row>
    <row r="3796" spans="1:3" x14ac:dyDescent="0.25">
      <c r="A3796" s="1" t="s">
        <v>33620</v>
      </c>
      <c r="B3796" s="2">
        <v>45470</v>
      </c>
      <c r="C3796" s="1" t="s">
        <v>44157</v>
      </c>
    </row>
    <row r="3797" spans="1:3" x14ac:dyDescent="0.25">
      <c r="A3797" s="1" t="s">
        <v>1467</v>
      </c>
      <c r="B3797" s="2">
        <v>45470</v>
      </c>
      <c r="C3797" s="1" t="s">
        <v>44158</v>
      </c>
    </row>
    <row r="3798" spans="1:3" x14ac:dyDescent="0.25">
      <c r="A3798" s="1" t="s">
        <v>31860</v>
      </c>
      <c r="B3798" s="2">
        <v>45470</v>
      </c>
      <c r="C3798" s="1" t="s">
        <v>44159</v>
      </c>
    </row>
    <row r="3799" spans="1:3" x14ac:dyDescent="0.25">
      <c r="A3799" s="1" t="s">
        <v>23163</v>
      </c>
      <c r="B3799" s="2">
        <v>45470</v>
      </c>
      <c r="C3799" s="1" t="s">
        <v>44160</v>
      </c>
    </row>
    <row r="3800" spans="1:3" x14ac:dyDescent="0.25">
      <c r="A3800" s="1" t="s">
        <v>12322</v>
      </c>
      <c r="B3800" s="2">
        <v>45469</v>
      </c>
      <c r="C3800" s="1" t="s">
        <v>44161</v>
      </c>
    </row>
    <row r="3801" spans="1:3" x14ac:dyDescent="0.25">
      <c r="A3801" s="1" t="s">
        <v>39249</v>
      </c>
      <c r="B3801" s="2">
        <v>45469</v>
      </c>
      <c r="C3801" s="1" t="s">
        <v>44162</v>
      </c>
    </row>
    <row r="3802" spans="1:3" x14ac:dyDescent="0.25">
      <c r="A3802" s="1" t="s">
        <v>10496</v>
      </c>
      <c r="B3802" s="2">
        <v>45469</v>
      </c>
      <c r="C3802" s="1" t="s">
        <v>44163</v>
      </c>
    </row>
    <row r="3803" spans="1:3" x14ac:dyDescent="0.25">
      <c r="A3803" s="1" t="s">
        <v>30956</v>
      </c>
      <c r="B3803" s="2">
        <v>45469</v>
      </c>
      <c r="C3803" s="1" t="s">
        <v>44164</v>
      </c>
    </row>
    <row r="3804" spans="1:3" x14ac:dyDescent="0.25">
      <c r="A3804" s="1" t="s">
        <v>6726</v>
      </c>
      <c r="B3804" s="2">
        <v>45469</v>
      </c>
      <c r="C3804" s="1" t="s">
        <v>44165</v>
      </c>
    </row>
    <row r="3805" spans="1:3" x14ac:dyDescent="0.25">
      <c r="A3805" s="1" t="s">
        <v>37079</v>
      </c>
      <c r="B3805" s="2">
        <v>45469</v>
      </c>
      <c r="C3805" s="1" t="s">
        <v>44166</v>
      </c>
    </row>
    <row r="3806" spans="1:3" x14ac:dyDescent="0.25">
      <c r="A3806" s="1" t="s">
        <v>39323</v>
      </c>
      <c r="B3806" s="2">
        <v>45469</v>
      </c>
      <c r="C3806" s="1" t="s">
        <v>44167</v>
      </c>
    </row>
    <row r="3807" spans="1:3" x14ac:dyDescent="0.25">
      <c r="A3807" s="1" t="s">
        <v>535</v>
      </c>
      <c r="B3807" s="2">
        <v>45469</v>
      </c>
      <c r="C3807" s="1" t="s">
        <v>44168</v>
      </c>
    </row>
    <row r="3808" spans="1:3" x14ac:dyDescent="0.25">
      <c r="A3808" s="1" t="s">
        <v>39347</v>
      </c>
      <c r="B3808" s="2">
        <v>45469</v>
      </c>
      <c r="C3808" s="1" t="s">
        <v>44169</v>
      </c>
    </row>
    <row r="3809" spans="1:3" x14ac:dyDescent="0.25">
      <c r="A3809" s="1" t="s">
        <v>2569</v>
      </c>
      <c r="B3809" s="2">
        <v>45469</v>
      </c>
      <c r="C3809" s="1" t="s">
        <v>44170</v>
      </c>
    </row>
    <row r="3810" spans="1:3" x14ac:dyDescent="0.25">
      <c r="A3810" s="1" t="s">
        <v>39258</v>
      </c>
      <c r="B3810" s="2">
        <v>45469</v>
      </c>
      <c r="C3810" s="1" t="s">
        <v>44171</v>
      </c>
    </row>
    <row r="3811" spans="1:3" x14ac:dyDescent="0.25">
      <c r="A3811" s="1" t="s">
        <v>34721</v>
      </c>
      <c r="B3811" s="2">
        <v>45469</v>
      </c>
      <c r="C3811" s="1" t="s">
        <v>44172</v>
      </c>
    </row>
    <row r="3812" spans="1:3" x14ac:dyDescent="0.25">
      <c r="A3812" s="1" t="s">
        <v>35653</v>
      </c>
      <c r="B3812" s="2">
        <v>45469</v>
      </c>
      <c r="C3812" s="1" t="s">
        <v>44173</v>
      </c>
    </row>
    <row r="3813" spans="1:3" x14ac:dyDescent="0.25">
      <c r="A3813" s="1" t="s">
        <v>26019</v>
      </c>
      <c r="B3813" s="2">
        <v>45469</v>
      </c>
      <c r="C3813" s="1" t="s">
        <v>44174</v>
      </c>
    </row>
    <row r="3814" spans="1:3" x14ac:dyDescent="0.25">
      <c r="A3814" s="1" t="s">
        <v>39269</v>
      </c>
      <c r="B3814" s="2">
        <v>45469</v>
      </c>
      <c r="C3814" s="1" t="s">
        <v>44175</v>
      </c>
    </row>
    <row r="3815" spans="1:3" x14ac:dyDescent="0.25">
      <c r="A3815" s="1" t="s">
        <v>29979</v>
      </c>
      <c r="B3815" s="2">
        <v>45469</v>
      </c>
      <c r="C3815" s="1" t="s">
        <v>44176</v>
      </c>
    </row>
    <row r="3816" spans="1:3" x14ac:dyDescent="0.25">
      <c r="A3816" s="1" t="s">
        <v>4514</v>
      </c>
      <c r="B3816" s="2">
        <v>45469</v>
      </c>
      <c r="C3816" s="1" t="s">
        <v>44177</v>
      </c>
    </row>
    <row r="3817" spans="1:3" x14ac:dyDescent="0.25">
      <c r="A3817" s="1" t="s">
        <v>299</v>
      </c>
      <c r="B3817" s="2">
        <v>45469</v>
      </c>
      <c r="C3817" s="1" t="s">
        <v>44178</v>
      </c>
    </row>
    <row r="3818" spans="1:3" x14ac:dyDescent="0.25">
      <c r="A3818" s="1" t="s">
        <v>39103</v>
      </c>
      <c r="B3818" s="2">
        <v>45469</v>
      </c>
      <c r="C3818" s="1" t="s">
        <v>44179</v>
      </c>
    </row>
    <row r="3819" spans="1:3" x14ac:dyDescent="0.25">
      <c r="A3819" s="1" t="s">
        <v>6466</v>
      </c>
      <c r="B3819" s="2">
        <v>45469</v>
      </c>
      <c r="C3819" s="1" t="s">
        <v>44180</v>
      </c>
    </row>
    <row r="3820" spans="1:3" x14ac:dyDescent="0.25">
      <c r="A3820" s="1" t="s">
        <v>14314</v>
      </c>
      <c r="B3820" s="2">
        <v>45469</v>
      </c>
      <c r="C3820" s="1" t="s">
        <v>44181</v>
      </c>
    </row>
    <row r="3821" spans="1:3" x14ac:dyDescent="0.25">
      <c r="A3821" s="1" t="s">
        <v>35851</v>
      </c>
      <c r="B3821" s="2">
        <v>45469</v>
      </c>
      <c r="C3821" s="1" t="s">
        <v>44182</v>
      </c>
    </row>
    <row r="3822" spans="1:3" x14ac:dyDescent="0.25">
      <c r="A3822" s="1" t="s">
        <v>1711</v>
      </c>
      <c r="B3822" s="2">
        <v>45469</v>
      </c>
      <c r="C3822" s="1" t="s">
        <v>42556</v>
      </c>
    </row>
    <row r="3823" spans="1:3" x14ac:dyDescent="0.25">
      <c r="A3823" s="1" t="s">
        <v>27328</v>
      </c>
      <c r="B3823" s="2">
        <v>45469</v>
      </c>
      <c r="C3823" s="1" t="s">
        <v>44183</v>
      </c>
    </row>
    <row r="3824" spans="1:3" x14ac:dyDescent="0.25">
      <c r="A3824" s="1" t="s">
        <v>33559</v>
      </c>
      <c r="B3824" s="2">
        <v>45469</v>
      </c>
      <c r="C3824" s="1" t="s">
        <v>44184</v>
      </c>
    </row>
    <row r="3825" spans="1:3" x14ac:dyDescent="0.25">
      <c r="A3825" s="1" t="s">
        <v>30199</v>
      </c>
      <c r="B3825" s="2">
        <v>45468</v>
      </c>
      <c r="C3825" s="1" t="s">
        <v>44185</v>
      </c>
    </row>
    <row r="3826" spans="1:3" x14ac:dyDescent="0.25">
      <c r="A3826" s="1" t="s">
        <v>37153</v>
      </c>
      <c r="B3826" s="2">
        <v>45468</v>
      </c>
      <c r="C3826" s="1" t="s">
        <v>44186</v>
      </c>
    </row>
    <row r="3827" spans="1:3" x14ac:dyDescent="0.25">
      <c r="A3827" s="1" t="s">
        <v>19780</v>
      </c>
      <c r="B3827" s="2">
        <v>45468</v>
      </c>
      <c r="C3827" s="1" t="s">
        <v>44187</v>
      </c>
    </row>
    <row r="3828" spans="1:3" x14ac:dyDescent="0.25">
      <c r="A3828" s="1" t="s">
        <v>27016</v>
      </c>
      <c r="B3828" s="2">
        <v>45468</v>
      </c>
      <c r="C3828" s="1" t="s">
        <v>44188</v>
      </c>
    </row>
    <row r="3829" spans="1:3" x14ac:dyDescent="0.25">
      <c r="A3829" s="1" t="s">
        <v>39040</v>
      </c>
      <c r="B3829" s="2">
        <v>45468</v>
      </c>
      <c r="C3829" s="1" t="s">
        <v>44189</v>
      </c>
    </row>
    <row r="3830" spans="1:3" x14ac:dyDescent="0.25">
      <c r="A3830" s="1" t="s">
        <v>34373</v>
      </c>
      <c r="B3830" s="2">
        <v>45468</v>
      </c>
      <c r="C3830" s="1" t="s">
        <v>44190</v>
      </c>
    </row>
    <row r="3831" spans="1:3" x14ac:dyDescent="0.25">
      <c r="A3831" s="1" t="s">
        <v>37290</v>
      </c>
      <c r="B3831" s="2">
        <v>45468</v>
      </c>
      <c r="C3831" s="1" t="s">
        <v>44191</v>
      </c>
    </row>
    <row r="3832" spans="1:3" x14ac:dyDescent="0.25">
      <c r="A3832" s="1" t="s">
        <v>37464</v>
      </c>
      <c r="B3832" s="2">
        <v>45468</v>
      </c>
      <c r="C3832" s="1" t="s">
        <v>44192</v>
      </c>
    </row>
    <row r="3833" spans="1:3" x14ac:dyDescent="0.25">
      <c r="A3833" s="1" t="s">
        <v>1845</v>
      </c>
      <c r="B3833" s="2">
        <v>45468</v>
      </c>
      <c r="C3833" s="1" t="s">
        <v>44193</v>
      </c>
    </row>
    <row r="3834" spans="1:3" x14ac:dyDescent="0.25">
      <c r="A3834" s="1" t="s">
        <v>10715</v>
      </c>
      <c r="B3834" s="2">
        <v>45468</v>
      </c>
      <c r="C3834" s="1" t="s">
        <v>44194</v>
      </c>
    </row>
    <row r="3835" spans="1:3" x14ac:dyDescent="0.25">
      <c r="A3835" s="1" t="s">
        <v>24414</v>
      </c>
      <c r="B3835" s="2">
        <v>45468</v>
      </c>
      <c r="C3835" s="1" t="s">
        <v>44195</v>
      </c>
    </row>
    <row r="3836" spans="1:3" x14ac:dyDescent="0.25">
      <c r="A3836" s="1" t="s">
        <v>33759</v>
      </c>
      <c r="B3836" s="2">
        <v>45468</v>
      </c>
      <c r="C3836" s="1" t="s">
        <v>44196</v>
      </c>
    </row>
    <row r="3837" spans="1:3" x14ac:dyDescent="0.25">
      <c r="A3837" s="1" t="s">
        <v>6250</v>
      </c>
      <c r="B3837" s="2">
        <v>45468</v>
      </c>
      <c r="C3837" s="1" t="s">
        <v>44197</v>
      </c>
    </row>
    <row r="3838" spans="1:3" x14ac:dyDescent="0.25">
      <c r="A3838" s="1" t="s">
        <v>5605</v>
      </c>
      <c r="B3838" s="2">
        <v>45468</v>
      </c>
      <c r="C3838" s="1" t="s">
        <v>44198</v>
      </c>
    </row>
    <row r="3839" spans="1:3" x14ac:dyDescent="0.25">
      <c r="A3839" s="1" t="s">
        <v>37462</v>
      </c>
      <c r="B3839" s="2">
        <v>45468</v>
      </c>
      <c r="C3839" s="1" t="s">
        <v>44199</v>
      </c>
    </row>
    <row r="3840" spans="1:3" x14ac:dyDescent="0.25">
      <c r="A3840" s="1" t="s">
        <v>37666</v>
      </c>
      <c r="B3840" s="2">
        <v>45468</v>
      </c>
      <c r="C3840" s="1" t="s">
        <v>44200</v>
      </c>
    </row>
    <row r="3841" spans="1:3" x14ac:dyDescent="0.25">
      <c r="A3841" s="1" t="s">
        <v>225</v>
      </c>
      <c r="B3841" s="2">
        <v>45468</v>
      </c>
      <c r="C3841" s="1" t="s">
        <v>44201</v>
      </c>
    </row>
    <row r="3842" spans="1:3" x14ac:dyDescent="0.25">
      <c r="A3842" s="1" t="s">
        <v>32881</v>
      </c>
      <c r="B3842" s="2">
        <v>45468</v>
      </c>
      <c r="C3842" s="1" t="s">
        <v>44202</v>
      </c>
    </row>
    <row r="3843" spans="1:3" x14ac:dyDescent="0.25">
      <c r="A3843" s="1" t="s">
        <v>39210</v>
      </c>
      <c r="B3843" s="2">
        <v>45468</v>
      </c>
      <c r="C3843" s="1" t="s">
        <v>44203</v>
      </c>
    </row>
    <row r="3844" spans="1:3" x14ac:dyDescent="0.25">
      <c r="A3844" s="1" t="s">
        <v>24526</v>
      </c>
      <c r="B3844" s="2">
        <v>45468</v>
      </c>
      <c r="C3844" s="1" t="s">
        <v>44204</v>
      </c>
    </row>
    <row r="3845" spans="1:3" x14ac:dyDescent="0.25">
      <c r="A3845" s="1" t="s">
        <v>10942</v>
      </c>
      <c r="B3845" s="2">
        <v>45468</v>
      </c>
      <c r="C3845" s="1" t="s">
        <v>44205</v>
      </c>
    </row>
    <row r="3846" spans="1:3" x14ac:dyDescent="0.25">
      <c r="A3846" s="1" t="s">
        <v>4025</v>
      </c>
      <c r="B3846" s="2">
        <v>45468</v>
      </c>
      <c r="C3846" s="1" t="s">
        <v>44206</v>
      </c>
    </row>
    <row r="3847" spans="1:3" x14ac:dyDescent="0.25">
      <c r="A3847" s="1" t="s">
        <v>27235</v>
      </c>
      <c r="B3847" s="2">
        <v>45468</v>
      </c>
      <c r="C3847" s="1" t="s">
        <v>44207</v>
      </c>
    </row>
    <row r="3848" spans="1:3" x14ac:dyDescent="0.25">
      <c r="A3848" s="1" t="s">
        <v>37509</v>
      </c>
      <c r="B3848" s="2">
        <v>45468</v>
      </c>
      <c r="C3848" s="1" t="s">
        <v>44208</v>
      </c>
    </row>
    <row r="3849" spans="1:3" x14ac:dyDescent="0.25">
      <c r="A3849" s="1" t="s">
        <v>23756</v>
      </c>
      <c r="B3849" s="2">
        <v>45468</v>
      </c>
      <c r="C3849" s="1" t="s">
        <v>44209</v>
      </c>
    </row>
    <row r="3850" spans="1:3" x14ac:dyDescent="0.25">
      <c r="A3850" s="1" t="s">
        <v>26587</v>
      </c>
      <c r="B3850" s="2">
        <v>45468</v>
      </c>
      <c r="C3850" s="1" t="s">
        <v>44210</v>
      </c>
    </row>
    <row r="3851" spans="1:3" x14ac:dyDescent="0.25">
      <c r="A3851" s="1" t="s">
        <v>23116</v>
      </c>
      <c r="B3851" s="2">
        <v>45468</v>
      </c>
      <c r="C3851" s="1" t="s">
        <v>44211</v>
      </c>
    </row>
    <row r="3852" spans="1:3" x14ac:dyDescent="0.25">
      <c r="A3852" s="1" t="s">
        <v>37652</v>
      </c>
      <c r="B3852" s="2">
        <v>45468</v>
      </c>
      <c r="C3852" s="1" t="s">
        <v>44212</v>
      </c>
    </row>
    <row r="3853" spans="1:3" x14ac:dyDescent="0.25">
      <c r="A3853" s="1" t="s">
        <v>4574</v>
      </c>
      <c r="B3853" s="2">
        <v>45468</v>
      </c>
      <c r="C3853" s="1" t="s">
        <v>44213</v>
      </c>
    </row>
    <row r="3854" spans="1:3" x14ac:dyDescent="0.25">
      <c r="A3854" s="1" t="s">
        <v>37647</v>
      </c>
      <c r="B3854" s="2">
        <v>45468</v>
      </c>
      <c r="C3854" s="1" t="s">
        <v>44214</v>
      </c>
    </row>
    <row r="3855" spans="1:3" x14ac:dyDescent="0.25">
      <c r="A3855" s="1" t="s">
        <v>303</v>
      </c>
      <c r="B3855" s="2">
        <v>45468</v>
      </c>
      <c r="C3855" s="1" t="s">
        <v>44215</v>
      </c>
    </row>
    <row r="3856" spans="1:3" x14ac:dyDescent="0.25">
      <c r="A3856" s="1" t="s">
        <v>34394</v>
      </c>
      <c r="B3856" s="2">
        <v>45467</v>
      </c>
      <c r="C3856" s="1" t="s">
        <v>44216</v>
      </c>
    </row>
    <row r="3857" spans="1:3" x14ac:dyDescent="0.25">
      <c r="A3857" s="1" t="s">
        <v>29394</v>
      </c>
      <c r="B3857" s="2">
        <v>45467</v>
      </c>
      <c r="C3857" s="1" t="s">
        <v>44217</v>
      </c>
    </row>
    <row r="3858" spans="1:3" x14ac:dyDescent="0.25">
      <c r="A3858" s="1" t="s">
        <v>37183</v>
      </c>
      <c r="B3858" s="2">
        <v>45467</v>
      </c>
      <c r="C3858" s="1" t="s">
        <v>44218</v>
      </c>
    </row>
    <row r="3859" spans="1:3" x14ac:dyDescent="0.25">
      <c r="A3859" s="1" t="s">
        <v>4454</v>
      </c>
      <c r="B3859" s="2">
        <v>45467</v>
      </c>
      <c r="C3859" s="1" t="s">
        <v>44219</v>
      </c>
    </row>
    <row r="3860" spans="1:3" x14ac:dyDescent="0.25">
      <c r="A3860" s="1" t="s">
        <v>36433</v>
      </c>
      <c r="B3860" s="2">
        <v>45467</v>
      </c>
      <c r="C3860" s="1" t="s">
        <v>44220</v>
      </c>
    </row>
    <row r="3861" spans="1:3" x14ac:dyDescent="0.25">
      <c r="A3861" s="1" t="s">
        <v>34406</v>
      </c>
      <c r="B3861" s="2">
        <v>45467</v>
      </c>
      <c r="C3861" s="1" t="s">
        <v>44221</v>
      </c>
    </row>
    <row r="3862" spans="1:3" x14ac:dyDescent="0.25">
      <c r="A3862" s="1" t="s">
        <v>3649</v>
      </c>
      <c r="B3862" s="2">
        <v>45467</v>
      </c>
      <c r="C3862" s="1" t="s">
        <v>44222</v>
      </c>
    </row>
    <row r="3863" spans="1:3" x14ac:dyDescent="0.25">
      <c r="A3863" s="1" t="s">
        <v>37234</v>
      </c>
      <c r="B3863" s="2">
        <v>45467</v>
      </c>
      <c r="C3863" s="1" t="s">
        <v>44223</v>
      </c>
    </row>
    <row r="3864" spans="1:3" x14ac:dyDescent="0.25">
      <c r="A3864" s="1" t="s">
        <v>5146</v>
      </c>
      <c r="B3864" s="2">
        <v>45467</v>
      </c>
      <c r="C3864" s="1" t="s">
        <v>44224</v>
      </c>
    </row>
    <row r="3865" spans="1:3" x14ac:dyDescent="0.25">
      <c r="A3865" s="1" t="s">
        <v>38943</v>
      </c>
      <c r="B3865" s="2">
        <v>45467</v>
      </c>
      <c r="C3865" s="1" t="s">
        <v>44225</v>
      </c>
    </row>
    <row r="3866" spans="1:3" x14ac:dyDescent="0.25">
      <c r="A3866" s="1" t="s">
        <v>31126</v>
      </c>
      <c r="B3866" s="2">
        <v>45467</v>
      </c>
      <c r="C3866" s="1" t="s">
        <v>44226</v>
      </c>
    </row>
    <row r="3867" spans="1:3" x14ac:dyDescent="0.25">
      <c r="A3867" s="1" t="s">
        <v>39317</v>
      </c>
      <c r="B3867" s="2">
        <v>45467</v>
      </c>
      <c r="C3867" s="1" t="s">
        <v>44227</v>
      </c>
    </row>
    <row r="3868" spans="1:3" x14ac:dyDescent="0.25">
      <c r="A3868" s="1" t="s">
        <v>38230</v>
      </c>
      <c r="B3868" s="2">
        <v>45467</v>
      </c>
      <c r="C3868" s="1" t="s">
        <v>44228</v>
      </c>
    </row>
    <row r="3869" spans="1:3" x14ac:dyDescent="0.25">
      <c r="A3869" s="1" t="s">
        <v>751</v>
      </c>
      <c r="B3869" s="2">
        <v>45467</v>
      </c>
      <c r="C3869" s="1" t="s">
        <v>44229</v>
      </c>
    </row>
    <row r="3870" spans="1:3" x14ac:dyDescent="0.25">
      <c r="A3870" s="1" t="s">
        <v>2559</v>
      </c>
      <c r="B3870" s="2">
        <v>45467</v>
      </c>
      <c r="C3870" s="1" t="s">
        <v>44230</v>
      </c>
    </row>
    <row r="3871" spans="1:3" x14ac:dyDescent="0.25">
      <c r="A3871" s="1" t="s">
        <v>39345</v>
      </c>
      <c r="B3871" s="2">
        <v>45467</v>
      </c>
      <c r="C3871" s="1" t="s">
        <v>44231</v>
      </c>
    </row>
    <row r="3872" spans="1:3" x14ac:dyDescent="0.25">
      <c r="A3872" s="1" t="s">
        <v>7396</v>
      </c>
      <c r="B3872" s="2">
        <v>45467</v>
      </c>
      <c r="C3872" s="1" t="s">
        <v>44232</v>
      </c>
    </row>
    <row r="3873" spans="1:3" x14ac:dyDescent="0.25">
      <c r="A3873" s="1" t="s">
        <v>509</v>
      </c>
      <c r="B3873" s="2">
        <v>45467</v>
      </c>
      <c r="C3873" s="1" t="s">
        <v>44233</v>
      </c>
    </row>
    <row r="3874" spans="1:3" x14ac:dyDescent="0.25">
      <c r="A3874" s="1" t="s">
        <v>32428</v>
      </c>
      <c r="B3874" s="2">
        <v>45467</v>
      </c>
      <c r="C3874" s="1" t="s">
        <v>44234</v>
      </c>
    </row>
    <row r="3875" spans="1:3" x14ac:dyDescent="0.25">
      <c r="A3875" s="1" t="s">
        <v>37716</v>
      </c>
      <c r="B3875" s="2">
        <v>45467</v>
      </c>
      <c r="C3875" s="1" t="s">
        <v>44235</v>
      </c>
    </row>
    <row r="3876" spans="1:3" x14ac:dyDescent="0.25">
      <c r="A3876" s="1" t="s">
        <v>31899</v>
      </c>
      <c r="B3876" s="2">
        <v>45467</v>
      </c>
      <c r="C3876" s="1" t="s">
        <v>44236</v>
      </c>
    </row>
    <row r="3877" spans="1:3" x14ac:dyDescent="0.25">
      <c r="A3877" s="1" t="s">
        <v>25384</v>
      </c>
      <c r="B3877" s="2">
        <v>45467</v>
      </c>
      <c r="C3877" s="1" t="s">
        <v>44237</v>
      </c>
    </row>
    <row r="3878" spans="1:3" x14ac:dyDescent="0.25">
      <c r="A3878" s="1" t="s">
        <v>38412</v>
      </c>
      <c r="B3878" s="2">
        <v>45467</v>
      </c>
      <c r="C3878" s="1" t="s">
        <v>44238</v>
      </c>
    </row>
    <row r="3879" spans="1:3" x14ac:dyDescent="0.25">
      <c r="A3879" s="1" t="s">
        <v>35016</v>
      </c>
      <c r="B3879" s="2">
        <v>45467</v>
      </c>
      <c r="C3879" s="1" t="s">
        <v>44239</v>
      </c>
    </row>
    <row r="3880" spans="1:3" x14ac:dyDescent="0.25">
      <c r="A3880" s="1" t="s">
        <v>32033</v>
      </c>
      <c r="B3880" s="2">
        <v>45467</v>
      </c>
      <c r="C3880" s="1" t="s">
        <v>44240</v>
      </c>
    </row>
    <row r="3881" spans="1:3" x14ac:dyDescent="0.25">
      <c r="A3881" s="1" t="s">
        <v>6042</v>
      </c>
      <c r="B3881" s="2">
        <v>45467</v>
      </c>
      <c r="C3881" s="1" t="s">
        <v>44241</v>
      </c>
    </row>
    <row r="3882" spans="1:3" x14ac:dyDescent="0.25">
      <c r="A3882" s="1" t="s">
        <v>11605</v>
      </c>
      <c r="B3882" s="2">
        <v>45467</v>
      </c>
      <c r="C3882" s="1" t="s">
        <v>44242</v>
      </c>
    </row>
    <row r="3883" spans="1:3" x14ac:dyDescent="0.25">
      <c r="A3883" s="1" t="s">
        <v>35763</v>
      </c>
      <c r="B3883" s="2">
        <v>45467</v>
      </c>
      <c r="C3883" s="1" t="s">
        <v>44243</v>
      </c>
    </row>
    <row r="3884" spans="1:3" x14ac:dyDescent="0.25">
      <c r="A3884" s="1" t="s">
        <v>1153</v>
      </c>
      <c r="B3884" s="2">
        <v>45467</v>
      </c>
      <c r="C3884" s="1" t="s">
        <v>44244</v>
      </c>
    </row>
    <row r="3885" spans="1:3" x14ac:dyDescent="0.25">
      <c r="A3885" s="1" t="s">
        <v>34505</v>
      </c>
      <c r="B3885" s="2">
        <v>45467</v>
      </c>
      <c r="C3885" s="1" t="s">
        <v>44245</v>
      </c>
    </row>
    <row r="3886" spans="1:3" x14ac:dyDescent="0.25">
      <c r="A3886" s="1" t="s">
        <v>2175</v>
      </c>
      <c r="B3886" s="2">
        <v>45467</v>
      </c>
      <c r="C3886" s="1" t="s">
        <v>44246</v>
      </c>
    </row>
    <row r="3887" spans="1:3" x14ac:dyDescent="0.25">
      <c r="A3887" s="1" t="s">
        <v>5930</v>
      </c>
      <c r="B3887" s="2">
        <v>45466</v>
      </c>
      <c r="C3887" s="1" t="s">
        <v>44247</v>
      </c>
    </row>
    <row r="3888" spans="1:3" x14ac:dyDescent="0.25">
      <c r="A3888" s="1" t="s">
        <v>11817</v>
      </c>
      <c r="B3888" s="2">
        <v>45466</v>
      </c>
      <c r="C3888" s="1" t="s">
        <v>44248</v>
      </c>
    </row>
    <row r="3889" spans="1:3" x14ac:dyDescent="0.25">
      <c r="A3889" s="1" t="s">
        <v>31914</v>
      </c>
      <c r="B3889" s="2">
        <v>45466</v>
      </c>
      <c r="C3889" s="1" t="s">
        <v>44249</v>
      </c>
    </row>
    <row r="3890" spans="1:3" x14ac:dyDescent="0.25">
      <c r="A3890" s="1" t="s">
        <v>13459</v>
      </c>
      <c r="B3890" s="2">
        <v>45466</v>
      </c>
      <c r="C3890" s="1" t="s">
        <v>44250</v>
      </c>
    </row>
    <row r="3891" spans="1:3" x14ac:dyDescent="0.25">
      <c r="A3891" s="1" t="s">
        <v>29268</v>
      </c>
      <c r="B3891" s="2">
        <v>45466</v>
      </c>
      <c r="C3891" s="1" t="s">
        <v>44251</v>
      </c>
    </row>
    <row r="3892" spans="1:3" x14ac:dyDescent="0.25">
      <c r="A3892" s="1" t="s">
        <v>39306</v>
      </c>
      <c r="B3892" s="2">
        <v>45466</v>
      </c>
      <c r="C3892" s="1" t="s">
        <v>44252</v>
      </c>
    </row>
    <row r="3893" spans="1:3" x14ac:dyDescent="0.25">
      <c r="A3893" s="1" t="s">
        <v>31817</v>
      </c>
      <c r="B3893" s="2">
        <v>45466</v>
      </c>
      <c r="C3893" s="1" t="s">
        <v>44253</v>
      </c>
    </row>
    <row r="3894" spans="1:3" x14ac:dyDescent="0.25">
      <c r="A3894" s="1" t="s">
        <v>21117</v>
      </c>
      <c r="B3894" s="2">
        <v>45466</v>
      </c>
      <c r="C3894" s="1" t="s">
        <v>44254</v>
      </c>
    </row>
    <row r="3895" spans="1:3" x14ac:dyDescent="0.25">
      <c r="A3895" s="1" t="s">
        <v>22350</v>
      </c>
      <c r="B3895" s="2">
        <v>45466</v>
      </c>
      <c r="C3895" s="1" t="s">
        <v>44255</v>
      </c>
    </row>
    <row r="3896" spans="1:3" x14ac:dyDescent="0.25">
      <c r="A3896" s="1" t="s">
        <v>35174</v>
      </c>
      <c r="B3896" s="2">
        <v>45466</v>
      </c>
      <c r="C3896" s="1" t="s">
        <v>44256</v>
      </c>
    </row>
    <row r="3897" spans="1:3" x14ac:dyDescent="0.25">
      <c r="A3897" s="1" t="s">
        <v>33177</v>
      </c>
      <c r="B3897" s="2">
        <v>45465</v>
      </c>
      <c r="C3897" s="1" t="s">
        <v>44257</v>
      </c>
    </row>
    <row r="3898" spans="1:3" x14ac:dyDescent="0.25">
      <c r="A3898" s="1" t="s">
        <v>34775</v>
      </c>
      <c r="B3898" s="2">
        <v>45465</v>
      </c>
      <c r="C3898" s="1" t="s">
        <v>44258</v>
      </c>
    </row>
    <row r="3899" spans="1:3" x14ac:dyDescent="0.25">
      <c r="A3899" s="1" t="s">
        <v>13151</v>
      </c>
      <c r="B3899" s="2">
        <v>45465</v>
      </c>
      <c r="C3899" s="1" t="s">
        <v>44259</v>
      </c>
    </row>
    <row r="3900" spans="1:3" x14ac:dyDescent="0.25">
      <c r="A3900" s="1" t="s">
        <v>29846</v>
      </c>
      <c r="B3900" s="2">
        <v>45465</v>
      </c>
      <c r="C3900" s="1" t="s">
        <v>44260</v>
      </c>
    </row>
    <row r="3901" spans="1:3" x14ac:dyDescent="0.25">
      <c r="A3901" s="1" t="s">
        <v>6130</v>
      </c>
      <c r="B3901" s="2">
        <v>45465</v>
      </c>
      <c r="C3901" s="1" t="s">
        <v>44261</v>
      </c>
    </row>
    <row r="3902" spans="1:3" x14ac:dyDescent="0.25">
      <c r="A3902" s="1" t="s">
        <v>1559</v>
      </c>
      <c r="B3902" s="2">
        <v>45465</v>
      </c>
      <c r="C3902" s="1" t="s">
        <v>44262</v>
      </c>
    </row>
    <row r="3903" spans="1:3" x14ac:dyDescent="0.25">
      <c r="A3903" s="1" t="s">
        <v>5651</v>
      </c>
      <c r="B3903" s="2">
        <v>45465</v>
      </c>
      <c r="C3903" s="1" t="s">
        <v>44263</v>
      </c>
    </row>
    <row r="3904" spans="1:3" x14ac:dyDescent="0.25">
      <c r="A3904" s="1" t="s">
        <v>4838</v>
      </c>
      <c r="B3904" s="2">
        <v>45465</v>
      </c>
      <c r="C3904" s="1" t="s">
        <v>44264</v>
      </c>
    </row>
    <row r="3905" spans="1:3" x14ac:dyDescent="0.25">
      <c r="A3905" s="1" t="s">
        <v>30860</v>
      </c>
      <c r="B3905" s="2">
        <v>45464</v>
      </c>
      <c r="C3905" s="1" t="s">
        <v>44265</v>
      </c>
    </row>
    <row r="3906" spans="1:3" x14ac:dyDescent="0.25">
      <c r="A3906" s="1" t="s">
        <v>4842</v>
      </c>
      <c r="B3906" s="2">
        <v>45464</v>
      </c>
      <c r="C3906" s="1" t="s">
        <v>44266</v>
      </c>
    </row>
    <row r="3907" spans="1:3" x14ac:dyDescent="0.25">
      <c r="A3907" s="1" t="s">
        <v>17187</v>
      </c>
      <c r="B3907" s="2">
        <v>45464</v>
      </c>
      <c r="C3907" s="1" t="s">
        <v>44267</v>
      </c>
    </row>
    <row r="3908" spans="1:3" x14ac:dyDescent="0.25">
      <c r="A3908" s="1" t="s">
        <v>13</v>
      </c>
      <c r="B3908" s="2">
        <v>45464</v>
      </c>
      <c r="C3908" s="1" t="s">
        <v>44268</v>
      </c>
    </row>
    <row r="3909" spans="1:3" x14ac:dyDescent="0.25">
      <c r="A3909" s="1" t="s">
        <v>13256</v>
      </c>
      <c r="B3909" s="2">
        <v>45464</v>
      </c>
      <c r="C3909" s="1" t="s">
        <v>44269</v>
      </c>
    </row>
    <row r="3910" spans="1:3" x14ac:dyDescent="0.25">
      <c r="A3910" s="1" t="s">
        <v>38872</v>
      </c>
      <c r="B3910" s="2">
        <v>45464</v>
      </c>
      <c r="C3910" s="1" t="s">
        <v>44270</v>
      </c>
    </row>
    <row r="3911" spans="1:3" x14ac:dyDescent="0.25">
      <c r="A3911" s="1" t="s">
        <v>39335</v>
      </c>
      <c r="B3911" s="2">
        <v>45464</v>
      </c>
      <c r="C3911" s="1" t="s">
        <v>44271</v>
      </c>
    </row>
    <row r="3912" spans="1:3" x14ac:dyDescent="0.25">
      <c r="A3912" s="1" t="s">
        <v>36302</v>
      </c>
      <c r="B3912" s="2">
        <v>45464</v>
      </c>
      <c r="C3912" s="1" t="s">
        <v>44272</v>
      </c>
    </row>
    <row r="3913" spans="1:3" x14ac:dyDescent="0.25">
      <c r="A3913" s="1" t="s">
        <v>6682</v>
      </c>
      <c r="B3913" s="2">
        <v>45464</v>
      </c>
      <c r="C3913" s="1" t="s">
        <v>44273</v>
      </c>
    </row>
    <row r="3914" spans="1:3" x14ac:dyDescent="0.25">
      <c r="A3914" s="1" t="s">
        <v>39206</v>
      </c>
      <c r="B3914" s="2">
        <v>45464</v>
      </c>
      <c r="C3914" s="1" t="s">
        <v>44274</v>
      </c>
    </row>
    <row r="3915" spans="1:3" x14ac:dyDescent="0.25">
      <c r="A3915" s="1" t="s">
        <v>22839</v>
      </c>
      <c r="B3915" s="2">
        <v>45464</v>
      </c>
      <c r="C3915" s="1" t="s">
        <v>44275</v>
      </c>
    </row>
    <row r="3916" spans="1:3" x14ac:dyDescent="0.25">
      <c r="A3916" s="1" t="s">
        <v>39288</v>
      </c>
      <c r="B3916" s="2">
        <v>45464</v>
      </c>
      <c r="C3916" s="1" t="s">
        <v>44276</v>
      </c>
    </row>
    <row r="3917" spans="1:3" x14ac:dyDescent="0.25">
      <c r="A3917" s="1" t="s">
        <v>11086</v>
      </c>
      <c r="B3917" s="2">
        <v>45464</v>
      </c>
      <c r="C3917" s="1" t="s">
        <v>44277</v>
      </c>
    </row>
    <row r="3918" spans="1:3" x14ac:dyDescent="0.25">
      <c r="A3918" s="1" t="s">
        <v>27549</v>
      </c>
      <c r="B3918" s="2">
        <v>45464</v>
      </c>
      <c r="C3918" s="1" t="s">
        <v>44278</v>
      </c>
    </row>
    <row r="3919" spans="1:3" x14ac:dyDescent="0.25">
      <c r="A3919" s="1" t="s">
        <v>8281</v>
      </c>
      <c r="B3919" s="2">
        <v>45464</v>
      </c>
      <c r="C3919" s="1" t="s">
        <v>44279</v>
      </c>
    </row>
    <row r="3920" spans="1:3" x14ac:dyDescent="0.25">
      <c r="A3920" s="1" t="s">
        <v>26443</v>
      </c>
      <c r="B3920" s="2">
        <v>45464</v>
      </c>
      <c r="C3920" s="1" t="s">
        <v>44280</v>
      </c>
    </row>
    <row r="3921" spans="1:3" x14ac:dyDescent="0.25">
      <c r="A3921" s="1" t="s">
        <v>22204</v>
      </c>
      <c r="B3921" s="2">
        <v>45464</v>
      </c>
      <c r="C3921" s="1" t="s">
        <v>44281</v>
      </c>
    </row>
    <row r="3922" spans="1:3" x14ac:dyDescent="0.25">
      <c r="A3922" s="1" t="s">
        <v>22726</v>
      </c>
      <c r="B3922" s="2">
        <v>45464</v>
      </c>
      <c r="C3922" s="1" t="s">
        <v>44282</v>
      </c>
    </row>
    <row r="3923" spans="1:3" x14ac:dyDescent="0.25">
      <c r="A3923" s="1" t="s">
        <v>6338</v>
      </c>
      <c r="B3923" s="2">
        <v>45464</v>
      </c>
      <c r="C3923" s="1" t="s">
        <v>44283</v>
      </c>
    </row>
    <row r="3924" spans="1:3" x14ac:dyDescent="0.25">
      <c r="A3924" s="1" t="s">
        <v>39401</v>
      </c>
      <c r="B3924" s="2">
        <v>45464</v>
      </c>
      <c r="C3924" s="1" t="s">
        <v>44284</v>
      </c>
    </row>
    <row r="3925" spans="1:3" x14ac:dyDescent="0.25">
      <c r="A3925" s="1" t="s">
        <v>9802</v>
      </c>
      <c r="B3925" s="2">
        <v>45464</v>
      </c>
      <c r="C3925" s="1" t="s">
        <v>44285</v>
      </c>
    </row>
    <row r="3926" spans="1:3" x14ac:dyDescent="0.25">
      <c r="A3926" s="1" t="s">
        <v>33561</v>
      </c>
      <c r="B3926" s="2">
        <v>45464</v>
      </c>
      <c r="C3926" s="1" t="s">
        <v>44286</v>
      </c>
    </row>
    <row r="3927" spans="1:3" x14ac:dyDescent="0.25">
      <c r="A3927" s="1" t="s">
        <v>37423</v>
      </c>
      <c r="B3927" s="2">
        <v>45464</v>
      </c>
      <c r="C3927" s="1" t="s">
        <v>44287</v>
      </c>
    </row>
    <row r="3928" spans="1:3" x14ac:dyDescent="0.25">
      <c r="A3928" s="1" t="s">
        <v>1115</v>
      </c>
      <c r="B3928" s="2">
        <v>45464</v>
      </c>
      <c r="C3928" s="1" t="s">
        <v>44288</v>
      </c>
    </row>
    <row r="3929" spans="1:3" x14ac:dyDescent="0.25">
      <c r="A3929" s="1" t="s">
        <v>1431</v>
      </c>
      <c r="B3929" s="2">
        <v>45464</v>
      </c>
      <c r="C3929" s="1" t="s">
        <v>44289</v>
      </c>
    </row>
    <row r="3930" spans="1:3" x14ac:dyDescent="0.25">
      <c r="A3930" s="1" t="s">
        <v>15817</v>
      </c>
      <c r="B3930" s="2">
        <v>45464</v>
      </c>
      <c r="C3930" s="1" t="s">
        <v>44290</v>
      </c>
    </row>
    <row r="3931" spans="1:3" x14ac:dyDescent="0.25">
      <c r="A3931" s="1" t="s">
        <v>37809</v>
      </c>
      <c r="B3931" s="2">
        <v>45464</v>
      </c>
      <c r="C3931" s="1" t="s">
        <v>44291</v>
      </c>
    </row>
    <row r="3932" spans="1:3" x14ac:dyDescent="0.25">
      <c r="A3932" s="1" t="s">
        <v>14060</v>
      </c>
      <c r="B3932" s="2">
        <v>45464</v>
      </c>
      <c r="C3932" s="1" t="s">
        <v>44292</v>
      </c>
    </row>
    <row r="3933" spans="1:3" x14ac:dyDescent="0.25">
      <c r="A3933" s="1" t="s">
        <v>39032</v>
      </c>
      <c r="B3933" s="2">
        <v>45464</v>
      </c>
      <c r="C3933" s="1" t="s">
        <v>44293</v>
      </c>
    </row>
    <row r="3934" spans="1:3" x14ac:dyDescent="0.25">
      <c r="A3934" s="1" t="s">
        <v>37421</v>
      </c>
      <c r="B3934" s="2">
        <v>45464</v>
      </c>
      <c r="C3934" s="1" t="s">
        <v>44294</v>
      </c>
    </row>
    <row r="3935" spans="1:3" x14ac:dyDescent="0.25">
      <c r="A3935" s="1" t="s">
        <v>28547</v>
      </c>
      <c r="B3935" s="2">
        <v>45463</v>
      </c>
      <c r="C3935" s="1" t="s">
        <v>44295</v>
      </c>
    </row>
    <row r="3936" spans="1:3" x14ac:dyDescent="0.25">
      <c r="A3936" s="1" t="s">
        <v>38563</v>
      </c>
      <c r="B3936" s="2">
        <v>45463</v>
      </c>
      <c r="C3936" s="1" t="s">
        <v>44296</v>
      </c>
    </row>
    <row r="3937" spans="1:3" x14ac:dyDescent="0.25">
      <c r="A3937" s="1" t="s">
        <v>37080</v>
      </c>
      <c r="B3937" s="2">
        <v>45463</v>
      </c>
      <c r="C3937" s="1" t="s">
        <v>44297</v>
      </c>
    </row>
    <row r="3938" spans="1:3" x14ac:dyDescent="0.25">
      <c r="A3938" s="1" t="s">
        <v>2951</v>
      </c>
      <c r="B3938" s="2">
        <v>45463</v>
      </c>
      <c r="C3938" s="1" t="s">
        <v>44298</v>
      </c>
    </row>
    <row r="3939" spans="1:3" x14ac:dyDescent="0.25">
      <c r="A3939" s="1" t="s">
        <v>37254</v>
      </c>
      <c r="B3939" s="2">
        <v>45463</v>
      </c>
      <c r="C3939" s="1" t="s">
        <v>44299</v>
      </c>
    </row>
    <row r="3940" spans="1:3" x14ac:dyDescent="0.25">
      <c r="A3940" s="1" t="s">
        <v>65</v>
      </c>
      <c r="B3940" s="2">
        <v>45463</v>
      </c>
      <c r="C3940" s="1" t="s">
        <v>44300</v>
      </c>
    </row>
    <row r="3941" spans="1:3" x14ac:dyDescent="0.25">
      <c r="A3941" s="1" t="s">
        <v>11063</v>
      </c>
      <c r="B3941" s="2">
        <v>45463</v>
      </c>
      <c r="C3941" s="1" t="s">
        <v>44301</v>
      </c>
    </row>
    <row r="3942" spans="1:3" x14ac:dyDescent="0.25">
      <c r="A3942" s="1" t="s">
        <v>36281</v>
      </c>
      <c r="B3942" s="2">
        <v>45463</v>
      </c>
      <c r="C3942" s="1" t="s">
        <v>44302</v>
      </c>
    </row>
    <row r="3943" spans="1:3" x14ac:dyDescent="0.25">
      <c r="A3943" s="1" t="s">
        <v>34880</v>
      </c>
      <c r="B3943" s="2">
        <v>45463</v>
      </c>
      <c r="C3943" s="1" t="s">
        <v>44303</v>
      </c>
    </row>
    <row r="3944" spans="1:3" x14ac:dyDescent="0.25">
      <c r="A3944" s="1" t="s">
        <v>34283</v>
      </c>
      <c r="B3944" s="2">
        <v>45463</v>
      </c>
      <c r="C3944" s="1" t="s">
        <v>44304</v>
      </c>
    </row>
    <row r="3945" spans="1:3" x14ac:dyDescent="0.25">
      <c r="A3945" s="1" t="s">
        <v>319</v>
      </c>
      <c r="B3945" s="2">
        <v>45463</v>
      </c>
      <c r="C3945" s="1" t="s">
        <v>44305</v>
      </c>
    </row>
    <row r="3946" spans="1:3" x14ac:dyDescent="0.25">
      <c r="A3946" s="1" t="s">
        <v>37342</v>
      </c>
      <c r="B3946" s="2">
        <v>45463</v>
      </c>
      <c r="C3946" s="1" t="s">
        <v>44306</v>
      </c>
    </row>
    <row r="3947" spans="1:3" x14ac:dyDescent="0.25">
      <c r="A3947" s="1" t="s">
        <v>3693</v>
      </c>
      <c r="B3947" s="2">
        <v>45463</v>
      </c>
      <c r="C3947" s="1" t="s">
        <v>44307</v>
      </c>
    </row>
    <row r="3948" spans="1:3" x14ac:dyDescent="0.25">
      <c r="A3948" s="1" t="s">
        <v>26900</v>
      </c>
      <c r="B3948" s="2">
        <v>45463</v>
      </c>
      <c r="C3948" s="1" t="s">
        <v>44308</v>
      </c>
    </row>
    <row r="3949" spans="1:3" x14ac:dyDescent="0.25">
      <c r="A3949" s="1" t="s">
        <v>31181</v>
      </c>
      <c r="B3949" s="2">
        <v>45463</v>
      </c>
      <c r="C3949" s="1" t="s">
        <v>44309</v>
      </c>
    </row>
    <row r="3950" spans="1:3" x14ac:dyDescent="0.25">
      <c r="A3950" s="1" t="s">
        <v>33292</v>
      </c>
      <c r="B3950" s="2">
        <v>45463</v>
      </c>
      <c r="C3950" s="1" t="s">
        <v>44310</v>
      </c>
    </row>
    <row r="3951" spans="1:3" x14ac:dyDescent="0.25">
      <c r="A3951" s="1" t="s">
        <v>4562</v>
      </c>
      <c r="B3951" s="2">
        <v>45463</v>
      </c>
      <c r="C3951" s="1" t="s">
        <v>44311</v>
      </c>
    </row>
    <row r="3952" spans="1:3" x14ac:dyDescent="0.25">
      <c r="A3952" s="1" t="s">
        <v>39250</v>
      </c>
      <c r="B3952" s="2">
        <v>45463</v>
      </c>
      <c r="C3952" s="1" t="s">
        <v>44312</v>
      </c>
    </row>
    <row r="3953" spans="1:3" x14ac:dyDescent="0.25">
      <c r="A3953" s="1" t="s">
        <v>38788</v>
      </c>
      <c r="B3953" s="2">
        <v>45463</v>
      </c>
      <c r="C3953" s="1" t="s">
        <v>44313</v>
      </c>
    </row>
    <row r="3954" spans="1:3" x14ac:dyDescent="0.25">
      <c r="A3954" s="1" t="s">
        <v>34646</v>
      </c>
      <c r="B3954" s="2">
        <v>45463</v>
      </c>
      <c r="C3954" s="1" t="s">
        <v>44314</v>
      </c>
    </row>
    <row r="3955" spans="1:3" x14ac:dyDescent="0.25">
      <c r="A3955" s="1" t="s">
        <v>10973</v>
      </c>
      <c r="B3955" s="2">
        <v>45463</v>
      </c>
      <c r="C3955" s="1" t="s">
        <v>44315</v>
      </c>
    </row>
    <row r="3956" spans="1:3" x14ac:dyDescent="0.25">
      <c r="A3956" s="1" t="s">
        <v>13944</v>
      </c>
      <c r="B3956" s="2">
        <v>45463</v>
      </c>
      <c r="C3956" s="1" t="s">
        <v>44316</v>
      </c>
    </row>
    <row r="3957" spans="1:3" x14ac:dyDescent="0.25">
      <c r="A3957" s="1" t="s">
        <v>25777</v>
      </c>
      <c r="B3957" s="2">
        <v>45463</v>
      </c>
      <c r="C3957" s="1" t="s">
        <v>44317</v>
      </c>
    </row>
    <row r="3958" spans="1:3" x14ac:dyDescent="0.25">
      <c r="A3958" s="1" t="s">
        <v>30426</v>
      </c>
      <c r="B3958" s="2">
        <v>45463</v>
      </c>
      <c r="C3958" s="1" t="s">
        <v>44318</v>
      </c>
    </row>
    <row r="3959" spans="1:3" x14ac:dyDescent="0.25">
      <c r="A3959" s="1" t="s">
        <v>37535</v>
      </c>
      <c r="B3959" s="2">
        <v>45463</v>
      </c>
      <c r="C3959" s="1" t="s">
        <v>44319</v>
      </c>
    </row>
    <row r="3960" spans="1:3" x14ac:dyDescent="0.25">
      <c r="A3960" s="1" t="s">
        <v>38655</v>
      </c>
      <c r="B3960" s="2">
        <v>45463</v>
      </c>
      <c r="C3960" s="1" t="s">
        <v>44320</v>
      </c>
    </row>
    <row r="3961" spans="1:3" x14ac:dyDescent="0.25">
      <c r="A3961" s="1" t="s">
        <v>24019</v>
      </c>
      <c r="B3961" s="2">
        <v>45463</v>
      </c>
      <c r="C3961" s="1" t="s">
        <v>44321</v>
      </c>
    </row>
    <row r="3962" spans="1:3" x14ac:dyDescent="0.25">
      <c r="A3962" s="1" t="s">
        <v>37096</v>
      </c>
      <c r="B3962" s="2">
        <v>45462</v>
      </c>
      <c r="C3962" s="1" t="s">
        <v>44322</v>
      </c>
    </row>
    <row r="3963" spans="1:3" x14ac:dyDescent="0.25">
      <c r="A3963" s="1" t="s">
        <v>30183</v>
      </c>
      <c r="B3963" s="2">
        <v>45462</v>
      </c>
      <c r="C3963" s="1" t="s">
        <v>44323</v>
      </c>
    </row>
    <row r="3964" spans="1:3" x14ac:dyDescent="0.25">
      <c r="A3964" s="1" t="s">
        <v>32712</v>
      </c>
      <c r="B3964" s="2">
        <v>45462</v>
      </c>
      <c r="C3964" s="1" t="s">
        <v>44324</v>
      </c>
    </row>
    <row r="3965" spans="1:3" x14ac:dyDescent="0.25">
      <c r="A3965" s="1" t="s">
        <v>36047</v>
      </c>
      <c r="B3965" s="2">
        <v>45462</v>
      </c>
      <c r="C3965" s="1" t="s">
        <v>44325</v>
      </c>
    </row>
    <row r="3966" spans="1:3" x14ac:dyDescent="0.25">
      <c r="A3966" s="1" t="s">
        <v>9849</v>
      </c>
      <c r="B3966" s="2">
        <v>45462</v>
      </c>
      <c r="C3966" s="1" t="s">
        <v>44326</v>
      </c>
    </row>
    <row r="3967" spans="1:3" x14ac:dyDescent="0.25">
      <c r="A3967" s="1" t="s">
        <v>24887</v>
      </c>
      <c r="B3967" s="2">
        <v>45462</v>
      </c>
      <c r="C3967" s="1" t="s">
        <v>44327</v>
      </c>
    </row>
    <row r="3968" spans="1:3" x14ac:dyDescent="0.25">
      <c r="A3968" s="1" t="s">
        <v>20245</v>
      </c>
      <c r="B3968" s="2">
        <v>45462</v>
      </c>
      <c r="C3968" s="1" t="s">
        <v>44328</v>
      </c>
    </row>
    <row r="3969" spans="1:3" x14ac:dyDescent="0.25">
      <c r="A3969" s="1" t="s">
        <v>35635</v>
      </c>
      <c r="B3969" s="2">
        <v>45462</v>
      </c>
      <c r="C3969" s="1" t="s">
        <v>44329</v>
      </c>
    </row>
    <row r="3970" spans="1:3" x14ac:dyDescent="0.25">
      <c r="A3970" s="1" t="s">
        <v>35390</v>
      </c>
      <c r="B3970" s="2">
        <v>45462</v>
      </c>
      <c r="C3970" s="1" t="s">
        <v>44330</v>
      </c>
    </row>
    <row r="3971" spans="1:3" x14ac:dyDescent="0.25">
      <c r="A3971" s="1" t="s">
        <v>38042</v>
      </c>
      <c r="B3971" s="2">
        <v>45462</v>
      </c>
      <c r="C3971" s="1" t="s">
        <v>44331</v>
      </c>
    </row>
    <row r="3972" spans="1:3" x14ac:dyDescent="0.25">
      <c r="A3972" s="1" t="s">
        <v>38301</v>
      </c>
      <c r="B3972" s="2">
        <v>45462</v>
      </c>
      <c r="C3972" s="1" t="s">
        <v>44332</v>
      </c>
    </row>
    <row r="3973" spans="1:3" x14ac:dyDescent="0.25">
      <c r="A3973" s="1" t="s">
        <v>35442</v>
      </c>
      <c r="B3973" s="2">
        <v>45462</v>
      </c>
      <c r="C3973" s="1" t="s">
        <v>44333</v>
      </c>
    </row>
    <row r="3974" spans="1:3" x14ac:dyDescent="0.25">
      <c r="A3974" s="1" t="s">
        <v>1239</v>
      </c>
      <c r="B3974" s="2">
        <v>45462</v>
      </c>
      <c r="C3974" s="1" t="s">
        <v>44334</v>
      </c>
    </row>
    <row r="3975" spans="1:3" x14ac:dyDescent="0.25">
      <c r="A3975" s="1" t="s">
        <v>34150</v>
      </c>
      <c r="B3975" s="2">
        <v>45462</v>
      </c>
      <c r="C3975" s="1" t="s">
        <v>44335</v>
      </c>
    </row>
    <row r="3976" spans="1:3" x14ac:dyDescent="0.25">
      <c r="A3976" s="1" t="s">
        <v>29352</v>
      </c>
      <c r="B3976" s="2">
        <v>45462</v>
      </c>
      <c r="C3976" s="1" t="s">
        <v>44336</v>
      </c>
    </row>
    <row r="3977" spans="1:3" x14ac:dyDescent="0.25">
      <c r="A3977" s="1" t="s">
        <v>13932</v>
      </c>
      <c r="B3977" s="2">
        <v>45462</v>
      </c>
      <c r="C3977" s="1" t="s">
        <v>44337</v>
      </c>
    </row>
    <row r="3978" spans="1:3" x14ac:dyDescent="0.25">
      <c r="A3978" s="1" t="s">
        <v>27462</v>
      </c>
      <c r="B3978" s="2">
        <v>45462</v>
      </c>
      <c r="C3978" s="1" t="s">
        <v>44338</v>
      </c>
    </row>
    <row r="3979" spans="1:3" x14ac:dyDescent="0.25">
      <c r="A3979" s="1" t="s">
        <v>6632</v>
      </c>
      <c r="B3979" s="2">
        <v>45462</v>
      </c>
      <c r="C3979" s="1" t="s">
        <v>44339</v>
      </c>
    </row>
    <row r="3980" spans="1:3" x14ac:dyDescent="0.25">
      <c r="A3980" s="1" t="s">
        <v>37548</v>
      </c>
      <c r="B3980" s="2">
        <v>45462</v>
      </c>
      <c r="C3980" s="1" t="s">
        <v>44340</v>
      </c>
    </row>
    <row r="3981" spans="1:3" x14ac:dyDescent="0.25">
      <c r="A3981" s="1" t="s">
        <v>31639</v>
      </c>
      <c r="B3981" s="2">
        <v>45462</v>
      </c>
      <c r="C3981" s="1" t="s">
        <v>44341</v>
      </c>
    </row>
    <row r="3982" spans="1:3" x14ac:dyDescent="0.25">
      <c r="A3982" s="1" t="s">
        <v>7732</v>
      </c>
      <c r="B3982" s="2">
        <v>45462</v>
      </c>
      <c r="C3982" s="1" t="s">
        <v>44342</v>
      </c>
    </row>
    <row r="3983" spans="1:3" x14ac:dyDescent="0.25">
      <c r="A3983" s="1" t="s">
        <v>15721</v>
      </c>
      <c r="B3983" s="2">
        <v>45462</v>
      </c>
      <c r="C3983" s="1" t="s">
        <v>44343</v>
      </c>
    </row>
    <row r="3984" spans="1:3" x14ac:dyDescent="0.25">
      <c r="A3984" s="1" t="s">
        <v>3747</v>
      </c>
      <c r="B3984" s="2">
        <v>45462</v>
      </c>
      <c r="C3984" s="1" t="s">
        <v>44344</v>
      </c>
    </row>
    <row r="3985" spans="1:3" x14ac:dyDescent="0.25">
      <c r="A3985" s="1" t="s">
        <v>8407</v>
      </c>
      <c r="B3985" s="2">
        <v>45462</v>
      </c>
      <c r="C3985" s="1" t="s">
        <v>44345</v>
      </c>
    </row>
    <row r="3986" spans="1:3" x14ac:dyDescent="0.25">
      <c r="A3986" s="1" t="s">
        <v>39180</v>
      </c>
      <c r="B3986" s="2">
        <v>45462</v>
      </c>
      <c r="C3986" s="1" t="s">
        <v>44346</v>
      </c>
    </row>
    <row r="3987" spans="1:3" x14ac:dyDescent="0.25">
      <c r="A3987" s="1" t="s">
        <v>3105</v>
      </c>
      <c r="B3987" s="2">
        <v>45462</v>
      </c>
      <c r="C3987" s="1" t="s">
        <v>44347</v>
      </c>
    </row>
    <row r="3988" spans="1:3" x14ac:dyDescent="0.25">
      <c r="A3988" s="1" t="s">
        <v>32450</v>
      </c>
      <c r="B3988" s="2">
        <v>45462</v>
      </c>
      <c r="C3988" s="1" t="s">
        <v>44348</v>
      </c>
    </row>
    <row r="3989" spans="1:3" x14ac:dyDescent="0.25">
      <c r="A3989" s="1" t="s">
        <v>31437</v>
      </c>
      <c r="B3989" s="2">
        <v>45462</v>
      </c>
      <c r="C3989" s="1" t="s">
        <v>44349</v>
      </c>
    </row>
    <row r="3990" spans="1:3" x14ac:dyDescent="0.25">
      <c r="A3990" s="1" t="s">
        <v>11378</v>
      </c>
      <c r="B3990" s="2">
        <v>45462</v>
      </c>
      <c r="C3990" s="1" t="s">
        <v>44350</v>
      </c>
    </row>
    <row r="3991" spans="1:3" x14ac:dyDescent="0.25">
      <c r="A3991" s="1" t="s">
        <v>26820</v>
      </c>
      <c r="B3991" s="2">
        <v>45462</v>
      </c>
      <c r="C3991" s="1" t="s">
        <v>44351</v>
      </c>
    </row>
    <row r="3992" spans="1:3" x14ac:dyDescent="0.25">
      <c r="A3992" s="1" t="s">
        <v>26429</v>
      </c>
      <c r="B3992" s="2">
        <v>45462</v>
      </c>
      <c r="C3992" s="1" t="s">
        <v>44352</v>
      </c>
    </row>
    <row r="3993" spans="1:3" x14ac:dyDescent="0.25">
      <c r="A3993" s="1" t="s">
        <v>2925</v>
      </c>
      <c r="B3993" s="2">
        <v>45462</v>
      </c>
      <c r="C3993" s="1" t="s">
        <v>44353</v>
      </c>
    </row>
    <row r="3994" spans="1:3" x14ac:dyDescent="0.25">
      <c r="A3994" s="1" t="s">
        <v>36636</v>
      </c>
      <c r="B3994" s="2">
        <v>45461</v>
      </c>
      <c r="C3994" s="1" t="s">
        <v>44354</v>
      </c>
    </row>
    <row r="3995" spans="1:3" x14ac:dyDescent="0.25">
      <c r="A3995" s="1" t="s">
        <v>20510</v>
      </c>
      <c r="B3995" s="2">
        <v>45461</v>
      </c>
      <c r="C3995" s="1" t="s">
        <v>44355</v>
      </c>
    </row>
    <row r="3996" spans="1:3" x14ac:dyDescent="0.25">
      <c r="A3996" s="1" t="s">
        <v>21771</v>
      </c>
      <c r="B3996" s="2">
        <v>45461</v>
      </c>
      <c r="C3996" s="1" t="s">
        <v>44356</v>
      </c>
    </row>
    <row r="3997" spans="1:3" x14ac:dyDescent="0.25">
      <c r="A3997" s="1" t="s">
        <v>24506</v>
      </c>
      <c r="B3997" s="2">
        <v>45461</v>
      </c>
      <c r="C3997" s="1" t="s">
        <v>44357</v>
      </c>
    </row>
    <row r="3998" spans="1:3" x14ac:dyDescent="0.25">
      <c r="A3998" s="1" t="s">
        <v>2557</v>
      </c>
      <c r="B3998" s="2">
        <v>45461</v>
      </c>
      <c r="C3998" s="1" t="s">
        <v>44358</v>
      </c>
    </row>
    <row r="3999" spans="1:3" x14ac:dyDescent="0.25">
      <c r="A3999" s="1" t="s">
        <v>37143</v>
      </c>
      <c r="B3999" s="2">
        <v>45461</v>
      </c>
      <c r="C3999" s="1" t="s">
        <v>44359</v>
      </c>
    </row>
    <row r="4000" spans="1:3" x14ac:dyDescent="0.25">
      <c r="A4000" s="1" t="s">
        <v>38931</v>
      </c>
      <c r="B4000" s="2">
        <v>45461</v>
      </c>
      <c r="C4000" s="1" t="s">
        <v>44360</v>
      </c>
    </row>
    <row r="4001" spans="1:3" x14ac:dyDescent="0.25">
      <c r="A4001" s="1" t="s">
        <v>455</v>
      </c>
      <c r="B4001" s="2">
        <v>45461</v>
      </c>
      <c r="C4001" s="1" t="s">
        <v>44361</v>
      </c>
    </row>
    <row r="4002" spans="1:3" x14ac:dyDescent="0.25">
      <c r="A4002" s="1" t="s">
        <v>37288</v>
      </c>
      <c r="B4002" s="2">
        <v>45461</v>
      </c>
      <c r="C4002" s="1" t="s">
        <v>44362</v>
      </c>
    </row>
    <row r="4003" spans="1:3" x14ac:dyDescent="0.25">
      <c r="A4003" s="1" t="s">
        <v>38023</v>
      </c>
      <c r="B4003" s="2">
        <v>45461</v>
      </c>
      <c r="C4003" s="1" t="s">
        <v>44363</v>
      </c>
    </row>
    <row r="4004" spans="1:3" x14ac:dyDescent="0.25">
      <c r="A4004" s="1" t="s">
        <v>5399</v>
      </c>
      <c r="B4004" s="2">
        <v>45461</v>
      </c>
      <c r="C4004" s="1" t="s">
        <v>44364</v>
      </c>
    </row>
    <row r="4005" spans="1:3" x14ac:dyDescent="0.25">
      <c r="A4005" s="1" t="s">
        <v>25936</v>
      </c>
      <c r="B4005" s="2">
        <v>45461</v>
      </c>
      <c r="C4005" s="1" t="s">
        <v>44365</v>
      </c>
    </row>
    <row r="4006" spans="1:3" x14ac:dyDescent="0.25">
      <c r="A4006" s="1" t="s">
        <v>37174</v>
      </c>
      <c r="B4006" s="2">
        <v>45461</v>
      </c>
      <c r="C4006" s="1" t="s">
        <v>44366</v>
      </c>
    </row>
    <row r="4007" spans="1:3" x14ac:dyDescent="0.25">
      <c r="A4007" s="1" t="s">
        <v>32874</v>
      </c>
      <c r="B4007" s="2">
        <v>45461</v>
      </c>
      <c r="C4007" s="1" t="s">
        <v>44367</v>
      </c>
    </row>
    <row r="4008" spans="1:3" x14ac:dyDescent="0.25">
      <c r="A4008" s="1" t="s">
        <v>26746</v>
      </c>
      <c r="B4008" s="2">
        <v>45461</v>
      </c>
      <c r="C4008" s="1" t="s">
        <v>44368</v>
      </c>
    </row>
    <row r="4009" spans="1:3" x14ac:dyDescent="0.25">
      <c r="A4009" s="1" t="s">
        <v>35988</v>
      </c>
      <c r="B4009" s="2">
        <v>45461</v>
      </c>
      <c r="C4009" s="1" t="s">
        <v>44369</v>
      </c>
    </row>
    <row r="4010" spans="1:3" x14ac:dyDescent="0.25">
      <c r="A4010" s="1" t="s">
        <v>16258</v>
      </c>
      <c r="B4010" s="2">
        <v>45460</v>
      </c>
      <c r="C4010" s="1" t="s">
        <v>44370</v>
      </c>
    </row>
    <row r="4011" spans="1:3" x14ac:dyDescent="0.25">
      <c r="A4011" s="1" t="s">
        <v>1787</v>
      </c>
      <c r="B4011" s="2">
        <v>45460</v>
      </c>
      <c r="C4011" s="1" t="s">
        <v>44371</v>
      </c>
    </row>
    <row r="4012" spans="1:3" x14ac:dyDescent="0.25">
      <c r="A4012" s="1" t="s">
        <v>31880</v>
      </c>
      <c r="B4012" s="2">
        <v>45460</v>
      </c>
      <c r="C4012" s="1" t="s">
        <v>44372</v>
      </c>
    </row>
    <row r="4013" spans="1:3" x14ac:dyDescent="0.25">
      <c r="A4013" s="1" t="s">
        <v>38742</v>
      </c>
      <c r="B4013" s="2">
        <v>45460</v>
      </c>
      <c r="C4013" s="1" t="s">
        <v>44373</v>
      </c>
    </row>
    <row r="4014" spans="1:3" x14ac:dyDescent="0.25">
      <c r="A4014" s="1" t="s">
        <v>5791</v>
      </c>
      <c r="B4014" s="2">
        <v>45460</v>
      </c>
      <c r="C4014" s="1" t="s">
        <v>44374</v>
      </c>
    </row>
    <row r="4015" spans="1:3" x14ac:dyDescent="0.25">
      <c r="A4015" s="1" t="s">
        <v>37998</v>
      </c>
      <c r="B4015" s="2">
        <v>45460</v>
      </c>
      <c r="C4015" s="1" t="s">
        <v>44375</v>
      </c>
    </row>
    <row r="4016" spans="1:3" x14ac:dyDescent="0.25">
      <c r="A4016" s="1" t="s">
        <v>33605</v>
      </c>
      <c r="B4016" s="2">
        <v>45460</v>
      </c>
      <c r="C4016" s="1" t="s">
        <v>44376</v>
      </c>
    </row>
    <row r="4017" spans="1:3" x14ac:dyDescent="0.25">
      <c r="A4017" s="1" t="s">
        <v>2185</v>
      </c>
      <c r="B4017" s="2">
        <v>45460</v>
      </c>
      <c r="C4017" s="1" t="s">
        <v>44377</v>
      </c>
    </row>
    <row r="4018" spans="1:3" x14ac:dyDescent="0.25">
      <c r="A4018" s="1" t="s">
        <v>26244</v>
      </c>
      <c r="B4018" s="2">
        <v>45460</v>
      </c>
      <c r="C4018" s="1" t="s">
        <v>44378</v>
      </c>
    </row>
    <row r="4019" spans="1:3" x14ac:dyDescent="0.25">
      <c r="A4019" s="1" t="s">
        <v>5948</v>
      </c>
      <c r="B4019" s="2">
        <v>45460</v>
      </c>
      <c r="C4019" s="1" t="s">
        <v>44379</v>
      </c>
    </row>
    <row r="4020" spans="1:3" x14ac:dyDescent="0.25">
      <c r="A4020" s="1" t="s">
        <v>21092</v>
      </c>
      <c r="B4020" s="2">
        <v>45460</v>
      </c>
      <c r="C4020" s="1" t="s">
        <v>44380</v>
      </c>
    </row>
    <row r="4021" spans="1:3" x14ac:dyDescent="0.25">
      <c r="A4021" s="1" t="s">
        <v>8103</v>
      </c>
      <c r="B4021" s="2">
        <v>45460</v>
      </c>
      <c r="C4021" s="1" t="s">
        <v>44381</v>
      </c>
    </row>
    <row r="4022" spans="1:3" x14ac:dyDescent="0.25">
      <c r="A4022" s="1" t="s">
        <v>26763</v>
      </c>
      <c r="B4022" s="2">
        <v>45460</v>
      </c>
      <c r="C4022" s="1" t="s">
        <v>44382</v>
      </c>
    </row>
    <row r="4023" spans="1:3" x14ac:dyDescent="0.25">
      <c r="A4023" s="1" t="s">
        <v>29849</v>
      </c>
      <c r="B4023" s="2">
        <v>45460</v>
      </c>
      <c r="C4023" s="1" t="s">
        <v>44383</v>
      </c>
    </row>
    <row r="4024" spans="1:3" x14ac:dyDescent="0.25">
      <c r="A4024" s="1" t="s">
        <v>34648</v>
      </c>
      <c r="B4024" s="2">
        <v>45460</v>
      </c>
      <c r="C4024" s="1" t="s">
        <v>44384</v>
      </c>
    </row>
    <row r="4025" spans="1:3" x14ac:dyDescent="0.25">
      <c r="A4025" s="1" t="s">
        <v>8717</v>
      </c>
      <c r="B4025" s="2">
        <v>45460</v>
      </c>
      <c r="C4025" s="1" t="s">
        <v>44385</v>
      </c>
    </row>
    <row r="4026" spans="1:3" x14ac:dyDescent="0.25">
      <c r="A4026" s="1" t="s">
        <v>23893</v>
      </c>
      <c r="B4026" s="2">
        <v>45460</v>
      </c>
      <c r="C4026" s="1" t="s">
        <v>44386</v>
      </c>
    </row>
    <row r="4027" spans="1:3" x14ac:dyDescent="0.25">
      <c r="A4027" s="1" t="s">
        <v>29559</v>
      </c>
      <c r="B4027" s="2">
        <v>45460</v>
      </c>
      <c r="C4027" s="1" t="s">
        <v>44387</v>
      </c>
    </row>
    <row r="4028" spans="1:3" x14ac:dyDescent="0.25">
      <c r="A4028" s="1" t="s">
        <v>39294</v>
      </c>
      <c r="B4028" s="2">
        <v>45460</v>
      </c>
      <c r="C4028" s="1" t="s">
        <v>44388</v>
      </c>
    </row>
    <row r="4029" spans="1:3" x14ac:dyDescent="0.25">
      <c r="A4029" s="1" t="s">
        <v>37304</v>
      </c>
      <c r="B4029" s="2">
        <v>45460</v>
      </c>
      <c r="C4029" s="1" t="s">
        <v>44389</v>
      </c>
    </row>
    <row r="4030" spans="1:3" x14ac:dyDescent="0.25">
      <c r="A4030" s="1" t="s">
        <v>35689</v>
      </c>
      <c r="B4030" s="2">
        <v>45460</v>
      </c>
      <c r="C4030" s="1" t="s">
        <v>44390</v>
      </c>
    </row>
    <row r="4031" spans="1:3" x14ac:dyDescent="0.25">
      <c r="A4031" s="1" t="s">
        <v>10302</v>
      </c>
      <c r="B4031" s="2">
        <v>45459</v>
      </c>
      <c r="C4031" s="1" t="s">
        <v>44391</v>
      </c>
    </row>
    <row r="4032" spans="1:3" x14ac:dyDescent="0.25">
      <c r="A4032" s="1" t="s">
        <v>14163</v>
      </c>
      <c r="B4032" s="2">
        <v>45459</v>
      </c>
      <c r="C4032" s="1" t="s">
        <v>44392</v>
      </c>
    </row>
    <row r="4033" spans="1:3" x14ac:dyDescent="0.25">
      <c r="A4033" s="1" t="s">
        <v>2007</v>
      </c>
      <c r="B4033" s="2">
        <v>45459</v>
      </c>
      <c r="C4033" s="1" t="s">
        <v>44393</v>
      </c>
    </row>
    <row r="4034" spans="1:3" x14ac:dyDescent="0.25">
      <c r="A4034" s="1" t="s">
        <v>25628</v>
      </c>
      <c r="B4034" s="2">
        <v>45459</v>
      </c>
      <c r="C4034" s="1" t="s">
        <v>44394</v>
      </c>
    </row>
    <row r="4035" spans="1:3" x14ac:dyDescent="0.25">
      <c r="A4035" s="1" t="s">
        <v>23591</v>
      </c>
      <c r="B4035" s="2">
        <v>45459</v>
      </c>
      <c r="C4035" s="1" t="s">
        <v>44395</v>
      </c>
    </row>
    <row r="4036" spans="1:3" x14ac:dyDescent="0.25">
      <c r="A4036" s="1" t="s">
        <v>3145</v>
      </c>
      <c r="B4036" s="2">
        <v>45459</v>
      </c>
      <c r="C4036" s="1" t="s">
        <v>44396</v>
      </c>
    </row>
    <row r="4037" spans="1:3" x14ac:dyDescent="0.25">
      <c r="A4037" s="1" t="s">
        <v>8206</v>
      </c>
      <c r="B4037" s="2">
        <v>45459</v>
      </c>
      <c r="C4037" s="1" t="s">
        <v>44397</v>
      </c>
    </row>
    <row r="4038" spans="1:3" x14ac:dyDescent="0.25">
      <c r="A4038" s="1" t="s">
        <v>29744</v>
      </c>
      <c r="B4038" s="2">
        <v>45459</v>
      </c>
      <c r="C4038" s="1" t="s">
        <v>44398</v>
      </c>
    </row>
    <row r="4039" spans="1:3" x14ac:dyDescent="0.25">
      <c r="A4039" s="1" t="s">
        <v>30529</v>
      </c>
      <c r="B4039" s="2">
        <v>45459</v>
      </c>
      <c r="C4039" s="1" t="s">
        <v>44399</v>
      </c>
    </row>
    <row r="4040" spans="1:3" x14ac:dyDescent="0.25">
      <c r="A4040" s="1" t="s">
        <v>38201</v>
      </c>
      <c r="B4040" s="2">
        <v>45459</v>
      </c>
      <c r="C4040" s="1" t="s">
        <v>44400</v>
      </c>
    </row>
    <row r="4041" spans="1:3" x14ac:dyDescent="0.25">
      <c r="A4041" s="1" t="s">
        <v>1919</v>
      </c>
      <c r="B4041" s="2">
        <v>45459</v>
      </c>
      <c r="C4041" s="1" t="s">
        <v>44401</v>
      </c>
    </row>
    <row r="4042" spans="1:3" x14ac:dyDescent="0.25">
      <c r="A4042" s="1" t="s">
        <v>8101</v>
      </c>
      <c r="B4042" s="2">
        <v>45458</v>
      </c>
      <c r="C4042" s="1" t="s">
        <v>44402</v>
      </c>
    </row>
    <row r="4043" spans="1:3" x14ac:dyDescent="0.25">
      <c r="A4043" s="1" t="s">
        <v>14881</v>
      </c>
      <c r="B4043" s="2">
        <v>45458</v>
      </c>
      <c r="C4043" s="1" t="s">
        <v>44403</v>
      </c>
    </row>
    <row r="4044" spans="1:3" x14ac:dyDescent="0.25">
      <c r="A4044" s="1" t="s">
        <v>38756</v>
      </c>
      <c r="B4044" s="2">
        <v>45458</v>
      </c>
      <c r="C4044" s="1" t="s">
        <v>44404</v>
      </c>
    </row>
    <row r="4045" spans="1:3" x14ac:dyDescent="0.25">
      <c r="A4045" s="1" t="s">
        <v>39267</v>
      </c>
      <c r="B4045" s="2">
        <v>45458</v>
      </c>
      <c r="C4045" s="1" t="s">
        <v>44405</v>
      </c>
    </row>
    <row r="4046" spans="1:3" x14ac:dyDescent="0.25">
      <c r="A4046" s="1" t="s">
        <v>1501</v>
      </c>
      <c r="B4046" s="2">
        <v>45458</v>
      </c>
      <c r="C4046" s="1" t="s">
        <v>44406</v>
      </c>
    </row>
    <row r="4047" spans="1:3" x14ac:dyDescent="0.25">
      <c r="A4047" s="1" t="s">
        <v>23969</v>
      </c>
      <c r="B4047" s="2">
        <v>45458</v>
      </c>
      <c r="C4047" s="1" t="s">
        <v>44407</v>
      </c>
    </row>
    <row r="4048" spans="1:3" x14ac:dyDescent="0.25">
      <c r="A4048" s="1" t="s">
        <v>21189</v>
      </c>
      <c r="B4048" s="2">
        <v>45458</v>
      </c>
      <c r="C4048" s="1" t="s">
        <v>44408</v>
      </c>
    </row>
    <row r="4049" spans="1:3" x14ac:dyDescent="0.25">
      <c r="A4049" s="1" t="s">
        <v>39290</v>
      </c>
      <c r="B4049" s="2">
        <v>45458</v>
      </c>
      <c r="C4049" s="1" t="s">
        <v>44409</v>
      </c>
    </row>
    <row r="4050" spans="1:3" x14ac:dyDescent="0.25">
      <c r="A4050" s="1" t="s">
        <v>33159</v>
      </c>
      <c r="B4050" s="2">
        <v>45458</v>
      </c>
      <c r="C4050" s="1" t="s">
        <v>44410</v>
      </c>
    </row>
    <row r="4051" spans="1:3" x14ac:dyDescent="0.25">
      <c r="A4051" s="1" t="s">
        <v>27164</v>
      </c>
      <c r="B4051" s="2">
        <v>45458</v>
      </c>
      <c r="C4051" s="1" t="s">
        <v>44411</v>
      </c>
    </row>
    <row r="4052" spans="1:3" x14ac:dyDescent="0.25">
      <c r="A4052" s="1" t="s">
        <v>32127</v>
      </c>
      <c r="B4052" s="2">
        <v>45457</v>
      </c>
      <c r="C4052" s="1" t="s">
        <v>44412</v>
      </c>
    </row>
    <row r="4053" spans="1:3" x14ac:dyDescent="0.25">
      <c r="A4053" s="1" t="s">
        <v>3911</v>
      </c>
      <c r="B4053" s="2">
        <v>45457</v>
      </c>
      <c r="C4053" s="1" t="s">
        <v>44413</v>
      </c>
    </row>
    <row r="4054" spans="1:3" x14ac:dyDescent="0.25">
      <c r="A4054" s="1" t="s">
        <v>36946</v>
      </c>
      <c r="B4054" s="2">
        <v>45457</v>
      </c>
      <c r="C4054" s="1" t="s">
        <v>44414</v>
      </c>
    </row>
    <row r="4055" spans="1:3" x14ac:dyDescent="0.25">
      <c r="A4055" s="1" t="s">
        <v>34081</v>
      </c>
      <c r="B4055" s="2">
        <v>45457</v>
      </c>
      <c r="C4055" s="1" t="s">
        <v>44415</v>
      </c>
    </row>
    <row r="4056" spans="1:3" x14ac:dyDescent="0.25">
      <c r="A4056" s="1" t="s">
        <v>39381</v>
      </c>
      <c r="B4056" s="2">
        <v>45457</v>
      </c>
      <c r="C4056" s="1" t="s">
        <v>44416</v>
      </c>
    </row>
    <row r="4057" spans="1:3" x14ac:dyDescent="0.25">
      <c r="A4057" s="1" t="s">
        <v>36483</v>
      </c>
      <c r="B4057" s="2">
        <v>45457</v>
      </c>
      <c r="C4057" s="1" t="s">
        <v>44417</v>
      </c>
    </row>
    <row r="4058" spans="1:3" x14ac:dyDescent="0.25">
      <c r="A4058" s="1" t="s">
        <v>32554</v>
      </c>
      <c r="B4058" s="2">
        <v>45457</v>
      </c>
      <c r="C4058" s="1" t="s">
        <v>44418</v>
      </c>
    </row>
    <row r="4059" spans="1:3" x14ac:dyDescent="0.25">
      <c r="A4059" s="1" t="s">
        <v>15215</v>
      </c>
      <c r="B4059" s="2">
        <v>45457</v>
      </c>
      <c r="C4059" s="1" t="s">
        <v>44419</v>
      </c>
    </row>
    <row r="4060" spans="1:3" x14ac:dyDescent="0.25">
      <c r="A4060" s="1" t="s">
        <v>30489</v>
      </c>
      <c r="B4060" s="2">
        <v>45457</v>
      </c>
      <c r="C4060" s="1" t="s">
        <v>44420</v>
      </c>
    </row>
    <row r="4061" spans="1:3" x14ac:dyDescent="0.25">
      <c r="A4061" s="1" t="s">
        <v>26844</v>
      </c>
      <c r="B4061" s="2">
        <v>45457</v>
      </c>
      <c r="C4061" s="1" t="s">
        <v>44421</v>
      </c>
    </row>
    <row r="4062" spans="1:3" x14ac:dyDescent="0.25">
      <c r="A4062" s="1" t="s">
        <v>39350</v>
      </c>
      <c r="B4062" s="2">
        <v>45457</v>
      </c>
      <c r="C4062" s="1" t="s">
        <v>44422</v>
      </c>
    </row>
    <row r="4063" spans="1:3" x14ac:dyDescent="0.25">
      <c r="A4063" s="1" t="s">
        <v>37407</v>
      </c>
      <c r="B4063" s="2">
        <v>45457</v>
      </c>
      <c r="C4063" s="1" t="s">
        <v>44423</v>
      </c>
    </row>
    <row r="4064" spans="1:3" x14ac:dyDescent="0.25">
      <c r="A4064" s="1" t="s">
        <v>11906</v>
      </c>
      <c r="B4064" s="2">
        <v>45457</v>
      </c>
      <c r="C4064" s="1" t="s">
        <v>44424</v>
      </c>
    </row>
    <row r="4065" spans="1:3" x14ac:dyDescent="0.25">
      <c r="A4065" s="1" t="s">
        <v>39304</v>
      </c>
      <c r="B4065" s="2">
        <v>45457</v>
      </c>
      <c r="C4065" s="1" t="s">
        <v>44425</v>
      </c>
    </row>
    <row r="4066" spans="1:3" x14ac:dyDescent="0.25">
      <c r="A4066" s="1" t="s">
        <v>9403</v>
      </c>
      <c r="B4066" s="2">
        <v>45457</v>
      </c>
      <c r="C4066" s="1" t="s">
        <v>44426</v>
      </c>
    </row>
    <row r="4067" spans="1:3" x14ac:dyDescent="0.25">
      <c r="A4067" s="1" t="s">
        <v>37344</v>
      </c>
      <c r="B4067" s="2">
        <v>45457</v>
      </c>
      <c r="C4067" s="1" t="s">
        <v>44427</v>
      </c>
    </row>
    <row r="4068" spans="1:3" x14ac:dyDescent="0.25">
      <c r="A4068" s="1" t="s">
        <v>34426</v>
      </c>
      <c r="B4068" s="2">
        <v>45457</v>
      </c>
      <c r="C4068" s="1" t="s">
        <v>44428</v>
      </c>
    </row>
    <row r="4069" spans="1:3" x14ac:dyDescent="0.25">
      <c r="A4069" s="1" t="s">
        <v>39392</v>
      </c>
      <c r="B4069" s="2">
        <v>45457</v>
      </c>
      <c r="C4069" s="1" t="s">
        <v>44429</v>
      </c>
    </row>
    <row r="4070" spans="1:3" x14ac:dyDescent="0.25">
      <c r="A4070" s="1" t="s">
        <v>34234</v>
      </c>
      <c r="B4070" s="2">
        <v>45457</v>
      </c>
      <c r="C4070" s="1" t="s">
        <v>44430</v>
      </c>
    </row>
    <row r="4071" spans="1:3" x14ac:dyDescent="0.25">
      <c r="A4071" s="1" t="s">
        <v>39021</v>
      </c>
      <c r="B4071" s="2">
        <v>45457</v>
      </c>
      <c r="C4071" s="1" t="s">
        <v>44431</v>
      </c>
    </row>
    <row r="4072" spans="1:3" x14ac:dyDescent="0.25">
      <c r="A4072" s="1" t="s">
        <v>13155</v>
      </c>
      <c r="B4072" s="2">
        <v>45457</v>
      </c>
      <c r="C4072" s="1" t="s">
        <v>44432</v>
      </c>
    </row>
    <row r="4073" spans="1:3" x14ac:dyDescent="0.25">
      <c r="A4073" s="1" t="s">
        <v>13595</v>
      </c>
      <c r="B4073" s="2">
        <v>45457</v>
      </c>
      <c r="C4073" s="1" t="s">
        <v>44433</v>
      </c>
    </row>
    <row r="4074" spans="1:3" x14ac:dyDescent="0.25">
      <c r="A4074" s="1" t="s">
        <v>15138</v>
      </c>
      <c r="B4074" s="2">
        <v>45456</v>
      </c>
      <c r="C4074" s="1" t="s">
        <v>44434</v>
      </c>
    </row>
    <row r="4075" spans="1:3" x14ac:dyDescent="0.25">
      <c r="A4075" s="1" t="s">
        <v>5110</v>
      </c>
      <c r="B4075" s="2">
        <v>45456</v>
      </c>
      <c r="C4075" s="1" t="s">
        <v>44435</v>
      </c>
    </row>
    <row r="4076" spans="1:3" x14ac:dyDescent="0.25">
      <c r="A4076" s="1" t="s">
        <v>18362</v>
      </c>
      <c r="B4076" s="2">
        <v>45456</v>
      </c>
      <c r="C4076" s="1" t="s">
        <v>44436</v>
      </c>
    </row>
    <row r="4077" spans="1:3" x14ac:dyDescent="0.25">
      <c r="A4077" s="1" t="s">
        <v>6774</v>
      </c>
      <c r="B4077" s="2">
        <v>45456</v>
      </c>
      <c r="C4077" s="1" t="s">
        <v>44437</v>
      </c>
    </row>
    <row r="4078" spans="1:3" x14ac:dyDescent="0.25">
      <c r="A4078" s="1" t="s">
        <v>37136</v>
      </c>
      <c r="B4078" s="2">
        <v>45456</v>
      </c>
      <c r="C4078" s="1" t="s">
        <v>44438</v>
      </c>
    </row>
    <row r="4079" spans="1:3" x14ac:dyDescent="0.25">
      <c r="A4079" s="1" t="s">
        <v>37217</v>
      </c>
      <c r="B4079" s="2">
        <v>45456</v>
      </c>
      <c r="C4079" s="1" t="s">
        <v>44439</v>
      </c>
    </row>
    <row r="4080" spans="1:3" x14ac:dyDescent="0.25">
      <c r="A4080" s="1" t="s">
        <v>19002</v>
      </c>
      <c r="B4080" s="2">
        <v>45456</v>
      </c>
      <c r="C4080" s="1" t="s">
        <v>44440</v>
      </c>
    </row>
    <row r="4081" spans="1:3" x14ac:dyDescent="0.25">
      <c r="A4081" s="1" t="s">
        <v>21191</v>
      </c>
      <c r="B4081" s="2">
        <v>45456</v>
      </c>
      <c r="C4081" s="1" t="s">
        <v>44441</v>
      </c>
    </row>
    <row r="4082" spans="1:3" x14ac:dyDescent="0.25">
      <c r="A4082" s="1" t="s">
        <v>2453</v>
      </c>
      <c r="B4082" s="2">
        <v>45456</v>
      </c>
      <c r="C4082" s="1" t="s">
        <v>44442</v>
      </c>
    </row>
    <row r="4083" spans="1:3" x14ac:dyDescent="0.25">
      <c r="A4083" s="1" t="s">
        <v>13049</v>
      </c>
      <c r="B4083" s="2">
        <v>45456</v>
      </c>
      <c r="C4083" s="1" t="s">
        <v>44443</v>
      </c>
    </row>
    <row r="4084" spans="1:3" x14ac:dyDescent="0.25">
      <c r="A4084" s="1" t="s">
        <v>26483</v>
      </c>
      <c r="B4084" s="2">
        <v>45456</v>
      </c>
      <c r="C4084" s="1" t="s">
        <v>44444</v>
      </c>
    </row>
    <row r="4085" spans="1:3" x14ac:dyDescent="0.25">
      <c r="A4085" s="1" t="s">
        <v>36260</v>
      </c>
      <c r="B4085" s="2">
        <v>45456</v>
      </c>
      <c r="C4085" s="1" t="s">
        <v>44445</v>
      </c>
    </row>
    <row r="4086" spans="1:3" x14ac:dyDescent="0.25">
      <c r="A4086" s="1" t="s">
        <v>6626</v>
      </c>
      <c r="B4086" s="2">
        <v>45456</v>
      </c>
      <c r="C4086" s="1" t="s">
        <v>44446</v>
      </c>
    </row>
    <row r="4087" spans="1:3" x14ac:dyDescent="0.25">
      <c r="A4087" s="1" t="s">
        <v>39372</v>
      </c>
      <c r="B4087" s="2">
        <v>45456</v>
      </c>
      <c r="C4087" s="1" t="s">
        <v>44447</v>
      </c>
    </row>
    <row r="4088" spans="1:3" x14ac:dyDescent="0.25">
      <c r="A4088" s="1" t="s">
        <v>16079</v>
      </c>
      <c r="B4088" s="2">
        <v>45456</v>
      </c>
      <c r="C4088" s="1" t="s">
        <v>44448</v>
      </c>
    </row>
    <row r="4089" spans="1:3" x14ac:dyDescent="0.25">
      <c r="A4089" s="1" t="s">
        <v>26998</v>
      </c>
      <c r="B4089" s="2">
        <v>45456</v>
      </c>
      <c r="C4089" s="1" t="s">
        <v>44449</v>
      </c>
    </row>
    <row r="4090" spans="1:3" x14ac:dyDescent="0.25">
      <c r="A4090" s="1" t="s">
        <v>371</v>
      </c>
      <c r="B4090" s="2">
        <v>45456</v>
      </c>
      <c r="C4090" s="1" t="s">
        <v>44450</v>
      </c>
    </row>
    <row r="4091" spans="1:3" x14ac:dyDescent="0.25">
      <c r="A4091" s="1" t="s">
        <v>2139</v>
      </c>
      <c r="B4091" s="2">
        <v>45456</v>
      </c>
      <c r="C4091" s="1" t="s">
        <v>44451</v>
      </c>
    </row>
    <row r="4092" spans="1:3" x14ac:dyDescent="0.25">
      <c r="A4092" s="1" t="s">
        <v>14764</v>
      </c>
      <c r="B4092" s="2">
        <v>45456</v>
      </c>
      <c r="C4092" s="1" t="s">
        <v>44452</v>
      </c>
    </row>
    <row r="4093" spans="1:3" x14ac:dyDescent="0.25">
      <c r="A4093" s="1" t="s">
        <v>36428</v>
      </c>
      <c r="B4093" s="2">
        <v>45456</v>
      </c>
      <c r="C4093" s="1" t="s">
        <v>44453</v>
      </c>
    </row>
    <row r="4094" spans="1:3" x14ac:dyDescent="0.25">
      <c r="A4094" s="1" t="s">
        <v>34380</v>
      </c>
      <c r="B4094" s="2">
        <v>45456</v>
      </c>
      <c r="C4094" s="1" t="s">
        <v>44454</v>
      </c>
    </row>
    <row r="4095" spans="1:3" x14ac:dyDescent="0.25">
      <c r="A4095" s="1" t="s">
        <v>37365</v>
      </c>
      <c r="B4095" s="2">
        <v>45456</v>
      </c>
      <c r="C4095" s="1" t="s">
        <v>44455</v>
      </c>
    </row>
    <row r="4096" spans="1:3" x14ac:dyDescent="0.25">
      <c r="A4096" s="1" t="s">
        <v>30699</v>
      </c>
      <c r="B4096" s="2">
        <v>45456</v>
      </c>
      <c r="C4096" s="1" t="s">
        <v>44456</v>
      </c>
    </row>
    <row r="4097" spans="1:3" x14ac:dyDescent="0.25">
      <c r="A4097" s="1" t="s">
        <v>27137</v>
      </c>
      <c r="B4097" s="2">
        <v>45456</v>
      </c>
      <c r="C4097" s="1" t="s">
        <v>44457</v>
      </c>
    </row>
    <row r="4098" spans="1:3" x14ac:dyDescent="0.25">
      <c r="A4098" s="1" t="s">
        <v>32731</v>
      </c>
      <c r="B4098" s="2">
        <v>45456</v>
      </c>
      <c r="C4098" s="1" t="s">
        <v>44458</v>
      </c>
    </row>
    <row r="4099" spans="1:3" x14ac:dyDescent="0.25">
      <c r="A4099" s="1" t="s">
        <v>13252</v>
      </c>
      <c r="B4099" s="2">
        <v>45456</v>
      </c>
      <c r="C4099" s="1" t="s">
        <v>44459</v>
      </c>
    </row>
    <row r="4100" spans="1:3" x14ac:dyDescent="0.25">
      <c r="A4100" s="1" t="s">
        <v>35052</v>
      </c>
      <c r="B4100" s="2">
        <v>45456</v>
      </c>
      <c r="C4100" s="1" t="s">
        <v>44460</v>
      </c>
    </row>
    <row r="4101" spans="1:3" x14ac:dyDescent="0.25">
      <c r="A4101" s="1" t="s">
        <v>27341</v>
      </c>
      <c r="B4101" s="2">
        <v>45456</v>
      </c>
      <c r="C4101" s="1" t="s">
        <v>44461</v>
      </c>
    </row>
    <row r="4102" spans="1:3" x14ac:dyDescent="0.25">
      <c r="A4102" s="1" t="s">
        <v>6146</v>
      </c>
      <c r="B4102" s="2">
        <v>45455</v>
      </c>
      <c r="C4102" s="1" t="s">
        <v>44462</v>
      </c>
    </row>
    <row r="4103" spans="1:3" x14ac:dyDescent="0.25">
      <c r="A4103" s="1" t="s">
        <v>36600</v>
      </c>
      <c r="B4103" s="2">
        <v>45455</v>
      </c>
      <c r="C4103" s="1" t="s">
        <v>44463</v>
      </c>
    </row>
    <row r="4104" spans="1:3" x14ac:dyDescent="0.25">
      <c r="A4104" s="1" t="s">
        <v>12571</v>
      </c>
      <c r="B4104" s="2">
        <v>45455</v>
      </c>
      <c r="C4104" s="1" t="s">
        <v>44464</v>
      </c>
    </row>
    <row r="4105" spans="1:3" x14ac:dyDescent="0.25">
      <c r="A4105" s="1" t="s">
        <v>1923</v>
      </c>
      <c r="B4105" s="2">
        <v>45455</v>
      </c>
      <c r="C4105" s="1" t="s">
        <v>41090</v>
      </c>
    </row>
    <row r="4106" spans="1:3" x14ac:dyDescent="0.25">
      <c r="A4106" s="1" t="s">
        <v>32986</v>
      </c>
      <c r="B4106" s="2">
        <v>45455</v>
      </c>
      <c r="C4106" s="1" t="s">
        <v>44465</v>
      </c>
    </row>
    <row r="4107" spans="1:3" x14ac:dyDescent="0.25">
      <c r="A4107" s="1" t="s">
        <v>27596</v>
      </c>
      <c r="B4107" s="2">
        <v>45455</v>
      </c>
      <c r="C4107" s="1" t="s">
        <v>44466</v>
      </c>
    </row>
    <row r="4108" spans="1:3" x14ac:dyDescent="0.25">
      <c r="A4108" s="1" t="s">
        <v>4376</v>
      </c>
      <c r="B4108" s="2">
        <v>45455</v>
      </c>
      <c r="C4108" s="1" t="s">
        <v>44467</v>
      </c>
    </row>
    <row r="4109" spans="1:3" x14ac:dyDescent="0.25">
      <c r="A4109" s="1" t="s">
        <v>4630</v>
      </c>
      <c r="B4109" s="2">
        <v>45455</v>
      </c>
      <c r="C4109" s="1" t="s">
        <v>44468</v>
      </c>
    </row>
    <row r="4110" spans="1:3" x14ac:dyDescent="0.25">
      <c r="A4110" s="1" t="s">
        <v>24794</v>
      </c>
      <c r="B4110" s="2">
        <v>45455</v>
      </c>
      <c r="C4110" s="1" t="s">
        <v>44469</v>
      </c>
    </row>
    <row r="4111" spans="1:3" x14ac:dyDescent="0.25">
      <c r="A4111" s="1" t="s">
        <v>1365</v>
      </c>
      <c r="B4111" s="2">
        <v>45455</v>
      </c>
      <c r="C4111" s="1" t="s">
        <v>44470</v>
      </c>
    </row>
    <row r="4112" spans="1:3" x14ac:dyDescent="0.25">
      <c r="A4112" s="1" t="s">
        <v>13289</v>
      </c>
      <c r="B4112" s="2">
        <v>45455</v>
      </c>
      <c r="C4112" s="1" t="s">
        <v>44471</v>
      </c>
    </row>
    <row r="4113" spans="1:3" x14ac:dyDescent="0.25">
      <c r="A4113" s="1" t="s">
        <v>24930</v>
      </c>
      <c r="B4113" s="2">
        <v>45455</v>
      </c>
      <c r="C4113" s="1" t="s">
        <v>44472</v>
      </c>
    </row>
    <row r="4114" spans="1:3" x14ac:dyDescent="0.25">
      <c r="A4114" s="1" t="s">
        <v>35413</v>
      </c>
      <c r="B4114" s="2">
        <v>45455</v>
      </c>
      <c r="C4114" s="1" t="s">
        <v>44473</v>
      </c>
    </row>
    <row r="4115" spans="1:3" x14ac:dyDescent="0.25">
      <c r="A4115" s="1" t="s">
        <v>3753</v>
      </c>
      <c r="B4115" s="2">
        <v>45455</v>
      </c>
      <c r="C4115" s="1" t="s">
        <v>44474</v>
      </c>
    </row>
    <row r="4116" spans="1:3" x14ac:dyDescent="0.25">
      <c r="A4116" s="1" t="s">
        <v>16542</v>
      </c>
      <c r="B4116" s="2">
        <v>45455</v>
      </c>
      <c r="C4116" s="1" t="s">
        <v>44475</v>
      </c>
    </row>
    <row r="4117" spans="1:3" x14ac:dyDescent="0.25">
      <c r="A4117" s="1" t="s">
        <v>35918</v>
      </c>
      <c r="B4117" s="2">
        <v>45455</v>
      </c>
      <c r="C4117" s="1" t="s">
        <v>44476</v>
      </c>
    </row>
    <row r="4118" spans="1:3" x14ac:dyDescent="0.25">
      <c r="A4118" s="1" t="s">
        <v>6436</v>
      </c>
      <c r="B4118" s="2">
        <v>45455</v>
      </c>
      <c r="C4118" s="1" t="s">
        <v>44477</v>
      </c>
    </row>
    <row r="4119" spans="1:3" x14ac:dyDescent="0.25">
      <c r="A4119" s="1" t="s">
        <v>29510</v>
      </c>
      <c r="B4119" s="2">
        <v>45455</v>
      </c>
      <c r="C4119" s="1" t="s">
        <v>44478</v>
      </c>
    </row>
    <row r="4120" spans="1:3" x14ac:dyDescent="0.25">
      <c r="A4120" s="1" t="s">
        <v>6038</v>
      </c>
      <c r="B4120" s="2">
        <v>45455</v>
      </c>
      <c r="C4120" s="1" t="s">
        <v>44479</v>
      </c>
    </row>
    <row r="4121" spans="1:3" x14ac:dyDescent="0.25">
      <c r="A4121" s="1" t="s">
        <v>3239</v>
      </c>
      <c r="B4121" s="2">
        <v>45455</v>
      </c>
      <c r="C4121" s="1" t="s">
        <v>44480</v>
      </c>
    </row>
    <row r="4122" spans="1:3" x14ac:dyDescent="0.25">
      <c r="A4122" s="1" t="s">
        <v>24030</v>
      </c>
      <c r="B4122" s="2">
        <v>45454</v>
      </c>
      <c r="C4122" s="1" t="s">
        <v>44481</v>
      </c>
    </row>
    <row r="4123" spans="1:3" x14ac:dyDescent="0.25">
      <c r="A4123" s="1" t="s">
        <v>36882</v>
      </c>
      <c r="B4123" s="2">
        <v>45454</v>
      </c>
      <c r="C4123" s="1" t="s">
        <v>44482</v>
      </c>
    </row>
    <row r="4124" spans="1:3" x14ac:dyDescent="0.25">
      <c r="A4124" s="1" t="s">
        <v>22025</v>
      </c>
      <c r="B4124" s="2">
        <v>45454</v>
      </c>
      <c r="C4124" s="1" t="s">
        <v>44483</v>
      </c>
    </row>
    <row r="4125" spans="1:3" x14ac:dyDescent="0.25">
      <c r="A4125" s="1" t="s">
        <v>36723</v>
      </c>
      <c r="B4125" s="2">
        <v>45454</v>
      </c>
      <c r="C4125" s="1" t="s">
        <v>44484</v>
      </c>
    </row>
    <row r="4126" spans="1:3" x14ac:dyDescent="0.25">
      <c r="A4126" s="1" t="s">
        <v>3657</v>
      </c>
      <c r="B4126" s="2">
        <v>45454</v>
      </c>
      <c r="C4126" s="1" t="s">
        <v>44485</v>
      </c>
    </row>
    <row r="4127" spans="1:3" x14ac:dyDescent="0.25">
      <c r="A4127" s="1" t="s">
        <v>33864</v>
      </c>
      <c r="B4127" s="2">
        <v>45454</v>
      </c>
      <c r="C4127" s="1" t="s">
        <v>44486</v>
      </c>
    </row>
    <row r="4128" spans="1:3" x14ac:dyDescent="0.25">
      <c r="A4128" s="1" t="s">
        <v>24383</v>
      </c>
      <c r="B4128" s="2">
        <v>45454</v>
      </c>
      <c r="C4128" s="1" t="s">
        <v>44487</v>
      </c>
    </row>
    <row r="4129" spans="1:3" x14ac:dyDescent="0.25">
      <c r="A4129" s="1" t="s">
        <v>9596</v>
      </c>
      <c r="B4129" s="2">
        <v>45454</v>
      </c>
      <c r="C4129" s="1" t="s">
        <v>44488</v>
      </c>
    </row>
    <row r="4130" spans="1:3" x14ac:dyDescent="0.25">
      <c r="A4130" s="1" t="s">
        <v>27407</v>
      </c>
      <c r="B4130" s="2">
        <v>45454</v>
      </c>
      <c r="C4130" s="1" t="s">
        <v>44489</v>
      </c>
    </row>
    <row r="4131" spans="1:3" x14ac:dyDescent="0.25">
      <c r="A4131" s="1" t="s">
        <v>36993</v>
      </c>
      <c r="B4131" s="2">
        <v>45454</v>
      </c>
      <c r="C4131" s="1" t="s">
        <v>44490</v>
      </c>
    </row>
    <row r="4132" spans="1:3" x14ac:dyDescent="0.25">
      <c r="A4132" s="1" t="s">
        <v>14225</v>
      </c>
      <c r="B4132" s="2">
        <v>45454</v>
      </c>
      <c r="C4132" s="1" t="s">
        <v>44491</v>
      </c>
    </row>
    <row r="4133" spans="1:3" x14ac:dyDescent="0.25">
      <c r="A4133" s="1" t="s">
        <v>35237</v>
      </c>
      <c r="B4133" s="2">
        <v>45454</v>
      </c>
      <c r="C4133" s="1" t="s">
        <v>44492</v>
      </c>
    </row>
    <row r="4134" spans="1:3" x14ac:dyDescent="0.25">
      <c r="A4134" s="1" t="s">
        <v>26084</v>
      </c>
      <c r="B4134" s="2">
        <v>45454</v>
      </c>
      <c r="C4134" s="1" t="s">
        <v>44493</v>
      </c>
    </row>
    <row r="4135" spans="1:3" x14ac:dyDescent="0.25">
      <c r="A4135" s="1" t="s">
        <v>18525</v>
      </c>
      <c r="B4135" s="2">
        <v>45454</v>
      </c>
      <c r="C4135" s="1" t="s">
        <v>44494</v>
      </c>
    </row>
    <row r="4136" spans="1:3" x14ac:dyDescent="0.25">
      <c r="A4136" s="1" t="s">
        <v>22986</v>
      </c>
      <c r="B4136" s="2">
        <v>45454</v>
      </c>
      <c r="C4136" s="1" t="s">
        <v>44495</v>
      </c>
    </row>
    <row r="4137" spans="1:3" x14ac:dyDescent="0.25">
      <c r="A4137" s="1" t="s">
        <v>18246</v>
      </c>
      <c r="B4137" s="2">
        <v>45454</v>
      </c>
      <c r="C4137" s="1" t="s">
        <v>44496</v>
      </c>
    </row>
    <row r="4138" spans="1:3" x14ac:dyDescent="0.25">
      <c r="A4138" s="1" t="s">
        <v>28817</v>
      </c>
      <c r="B4138" s="2">
        <v>45454</v>
      </c>
      <c r="C4138" s="1" t="s">
        <v>44497</v>
      </c>
    </row>
    <row r="4139" spans="1:3" x14ac:dyDescent="0.25">
      <c r="A4139" s="1" t="s">
        <v>19790</v>
      </c>
      <c r="B4139" s="2">
        <v>45454</v>
      </c>
      <c r="C4139" s="1" t="s">
        <v>44498</v>
      </c>
    </row>
    <row r="4140" spans="1:3" x14ac:dyDescent="0.25">
      <c r="A4140" s="1" t="s">
        <v>12532</v>
      </c>
      <c r="B4140" s="2">
        <v>45454</v>
      </c>
      <c r="C4140" s="1" t="s">
        <v>44499</v>
      </c>
    </row>
    <row r="4141" spans="1:3" x14ac:dyDescent="0.25">
      <c r="A4141" s="1" t="s">
        <v>4598</v>
      </c>
      <c r="B4141" s="2">
        <v>45454</v>
      </c>
      <c r="C4141" s="1" t="s">
        <v>44500</v>
      </c>
    </row>
    <row r="4142" spans="1:3" x14ac:dyDescent="0.25">
      <c r="A4142" s="1" t="s">
        <v>37439</v>
      </c>
      <c r="B4142" s="2">
        <v>45454</v>
      </c>
      <c r="C4142" s="1" t="s">
        <v>44501</v>
      </c>
    </row>
    <row r="4143" spans="1:3" x14ac:dyDescent="0.25">
      <c r="A4143" s="1" t="s">
        <v>1899</v>
      </c>
      <c r="B4143" s="2">
        <v>45454</v>
      </c>
      <c r="C4143" s="1" t="s">
        <v>44502</v>
      </c>
    </row>
    <row r="4144" spans="1:3" x14ac:dyDescent="0.25">
      <c r="A4144" s="1" t="s">
        <v>3825</v>
      </c>
      <c r="B4144" s="2">
        <v>45454</v>
      </c>
      <c r="C4144" s="1" t="s">
        <v>44503</v>
      </c>
    </row>
    <row r="4145" spans="1:3" x14ac:dyDescent="0.25">
      <c r="A4145" s="1" t="s">
        <v>21984</v>
      </c>
      <c r="B4145" s="2">
        <v>45454</v>
      </c>
      <c r="C4145" s="1" t="s">
        <v>44504</v>
      </c>
    </row>
    <row r="4146" spans="1:3" x14ac:dyDescent="0.25">
      <c r="A4146" s="1" t="s">
        <v>37307</v>
      </c>
      <c r="B4146" s="2">
        <v>45454</v>
      </c>
      <c r="C4146" s="1" t="s">
        <v>44505</v>
      </c>
    </row>
    <row r="4147" spans="1:3" x14ac:dyDescent="0.25">
      <c r="A4147" s="1" t="s">
        <v>37378</v>
      </c>
      <c r="B4147" s="2">
        <v>45454</v>
      </c>
      <c r="C4147" s="1" t="s">
        <v>44506</v>
      </c>
    </row>
    <row r="4148" spans="1:3" x14ac:dyDescent="0.25">
      <c r="A4148" s="1" t="s">
        <v>32921</v>
      </c>
      <c r="B4148" s="2">
        <v>45454</v>
      </c>
      <c r="C4148" s="1" t="s">
        <v>44507</v>
      </c>
    </row>
    <row r="4149" spans="1:3" x14ac:dyDescent="0.25">
      <c r="A4149" s="1" t="s">
        <v>8788</v>
      </c>
      <c r="B4149" s="2">
        <v>45454</v>
      </c>
      <c r="C4149" s="1" t="s">
        <v>44508</v>
      </c>
    </row>
    <row r="4150" spans="1:3" x14ac:dyDescent="0.25">
      <c r="A4150" s="1" t="s">
        <v>36736</v>
      </c>
      <c r="B4150" s="2">
        <v>45453</v>
      </c>
      <c r="C4150" s="1" t="s">
        <v>44509</v>
      </c>
    </row>
    <row r="4151" spans="1:3" x14ac:dyDescent="0.25">
      <c r="A4151" s="1" t="s">
        <v>29518</v>
      </c>
      <c r="B4151" s="2">
        <v>45453</v>
      </c>
      <c r="C4151" s="1" t="s">
        <v>44510</v>
      </c>
    </row>
    <row r="4152" spans="1:3" x14ac:dyDescent="0.25">
      <c r="A4152" s="1" t="s">
        <v>22054</v>
      </c>
      <c r="B4152" s="2">
        <v>45453</v>
      </c>
      <c r="C4152" s="1" t="s">
        <v>44511</v>
      </c>
    </row>
    <row r="4153" spans="1:3" x14ac:dyDescent="0.25">
      <c r="A4153" s="1" t="s">
        <v>22173</v>
      </c>
      <c r="B4153" s="2">
        <v>45453</v>
      </c>
      <c r="C4153" s="1" t="s">
        <v>44512</v>
      </c>
    </row>
    <row r="4154" spans="1:3" x14ac:dyDescent="0.25">
      <c r="A4154" s="1" t="s">
        <v>721</v>
      </c>
      <c r="B4154" s="2">
        <v>45453</v>
      </c>
      <c r="C4154" s="1" t="s">
        <v>44513</v>
      </c>
    </row>
    <row r="4155" spans="1:3" x14ac:dyDescent="0.25">
      <c r="A4155" s="1" t="s">
        <v>38110</v>
      </c>
      <c r="B4155" s="2">
        <v>45453</v>
      </c>
      <c r="C4155" s="1" t="s">
        <v>44514</v>
      </c>
    </row>
    <row r="4156" spans="1:3" x14ac:dyDescent="0.25">
      <c r="A4156" s="1" t="s">
        <v>5249</v>
      </c>
      <c r="B4156" s="2">
        <v>45453</v>
      </c>
      <c r="C4156" s="1" t="s">
        <v>44515</v>
      </c>
    </row>
    <row r="4157" spans="1:3" x14ac:dyDescent="0.25">
      <c r="A4157" s="1" t="s">
        <v>39164</v>
      </c>
      <c r="B4157" s="2">
        <v>45453</v>
      </c>
      <c r="C4157" s="1" t="s">
        <v>44516</v>
      </c>
    </row>
    <row r="4158" spans="1:3" x14ac:dyDescent="0.25">
      <c r="A4158" s="1" t="s">
        <v>39265</v>
      </c>
      <c r="B4158" s="2">
        <v>45453</v>
      </c>
      <c r="C4158" s="1" t="s">
        <v>44517</v>
      </c>
    </row>
    <row r="4159" spans="1:3" x14ac:dyDescent="0.25">
      <c r="A4159" s="1" t="s">
        <v>33508</v>
      </c>
      <c r="B4159" s="2">
        <v>45453</v>
      </c>
      <c r="C4159" s="1" t="s">
        <v>44518</v>
      </c>
    </row>
    <row r="4160" spans="1:3" x14ac:dyDescent="0.25">
      <c r="A4160" s="1" t="s">
        <v>37204</v>
      </c>
      <c r="B4160" s="2">
        <v>45453</v>
      </c>
      <c r="C4160" s="1" t="s">
        <v>44519</v>
      </c>
    </row>
    <row r="4161" spans="1:3" x14ac:dyDescent="0.25">
      <c r="A4161" s="1" t="s">
        <v>37431</v>
      </c>
      <c r="B4161" s="2">
        <v>45453</v>
      </c>
      <c r="C4161" s="1" t="s">
        <v>44520</v>
      </c>
    </row>
    <row r="4162" spans="1:3" x14ac:dyDescent="0.25">
      <c r="A4162" s="1" t="s">
        <v>37186</v>
      </c>
      <c r="B4162" s="2">
        <v>45453</v>
      </c>
      <c r="C4162" s="1" t="s">
        <v>44521</v>
      </c>
    </row>
    <row r="4163" spans="1:3" x14ac:dyDescent="0.25">
      <c r="A4163" s="1" t="s">
        <v>517</v>
      </c>
      <c r="B4163" s="2">
        <v>45453</v>
      </c>
      <c r="C4163" s="1" t="s">
        <v>44522</v>
      </c>
    </row>
    <row r="4164" spans="1:3" x14ac:dyDescent="0.25">
      <c r="A4164" s="1" t="s">
        <v>35050</v>
      </c>
      <c r="B4164" s="2">
        <v>45453</v>
      </c>
      <c r="C4164" s="1" t="s">
        <v>44523</v>
      </c>
    </row>
    <row r="4165" spans="1:3" x14ac:dyDescent="0.25">
      <c r="A4165" s="1" t="s">
        <v>23170</v>
      </c>
      <c r="B4165" s="2">
        <v>45453</v>
      </c>
      <c r="C4165" s="1" t="s">
        <v>44524</v>
      </c>
    </row>
    <row r="4166" spans="1:3" x14ac:dyDescent="0.25">
      <c r="A4166" s="1" t="s">
        <v>37348</v>
      </c>
      <c r="B4166" s="2">
        <v>45453</v>
      </c>
      <c r="C4166" s="1" t="s">
        <v>44525</v>
      </c>
    </row>
    <row r="4167" spans="1:3" x14ac:dyDescent="0.25">
      <c r="A4167" s="1" t="s">
        <v>24503</v>
      </c>
      <c r="B4167" s="2">
        <v>45453</v>
      </c>
      <c r="C4167" s="1" t="s">
        <v>44526</v>
      </c>
    </row>
    <row r="4168" spans="1:3" x14ac:dyDescent="0.25">
      <c r="A4168" s="1" t="s">
        <v>39298</v>
      </c>
      <c r="B4168" s="2">
        <v>45453</v>
      </c>
      <c r="C4168" s="1" t="s">
        <v>44527</v>
      </c>
    </row>
    <row r="4169" spans="1:3" x14ac:dyDescent="0.25">
      <c r="A4169" s="1" t="s">
        <v>17883</v>
      </c>
      <c r="B4169" s="2">
        <v>45453</v>
      </c>
      <c r="C4169" s="1" t="s">
        <v>44528</v>
      </c>
    </row>
    <row r="4170" spans="1:3" x14ac:dyDescent="0.25">
      <c r="A4170" s="1" t="s">
        <v>23917</v>
      </c>
      <c r="B4170" s="2">
        <v>45453</v>
      </c>
      <c r="C4170" s="1" t="s">
        <v>44529</v>
      </c>
    </row>
    <row r="4171" spans="1:3" x14ac:dyDescent="0.25">
      <c r="A4171" s="1" t="s">
        <v>33593</v>
      </c>
      <c r="B4171" s="2">
        <v>45453</v>
      </c>
      <c r="C4171" s="1" t="s">
        <v>44530</v>
      </c>
    </row>
    <row r="4172" spans="1:3" x14ac:dyDescent="0.25">
      <c r="A4172" s="1" t="s">
        <v>38504</v>
      </c>
      <c r="B4172" s="2">
        <v>45453</v>
      </c>
      <c r="C4172" s="1" t="s">
        <v>44531</v>
      </c>
    </row>
    <row r="4173" spans="1:3" x14ac:dyDescent="0.25">
      <c r="A4173" s="1" t="s">
        <v>4063</v>
      </c>
      <c r="B4173" s="2">
        <v>45453</v>
      </c>
      <c r="C4173" s="1" t="s">
        <v>44532</v>
      </c>
    </row>
    <row r="4174" spans="1:3" x14ac:dyDescent="0.25">
      <c r="A4174" s="1" t="s">
        <v>9758</v>
      </c>
      <c r="B4174" s="2">
        <v>45452</v>
      </c>
      <c r="C4174" s="1" t="s">
        <v>44533</v>
      </c>
    </row>
    <row r="4175" spans="1:3" x14ac:dyDescent="0.25">
      <c r="A4175" s="1" t="s">
        <v>37882</v>
      </c>
      <c r="B4175" s="2">
        <v>45452</v>
      </c>
      <c r="C4175" s="1" t="s">
        <v>44534</v>
      </c>
    </row>
    <row r="4176" spans="1:3" x14ac:dyDescent="0.25">
      <c r="A4176" s="1" t="s">
        <v>29862</v>
      </c>
      <c r="B4176" s="2">
        <v>45452</v>
      </c>
      <c r="C4176" s="1" t="s">
        <v>44535</v>
      </c>
    </row>
    <row r="4177" spans="1:3" x14ac:dyDescent="0.25">
      <c r="A4177" s="1" t="s">
        <v>36535</v>
      </c>
      <c r="B4177" s="2">
        <v>45452</v>
      </c>
      <c r="C4177" s="1" t="s">
        <v>44536</v>
      </c>
    </row>
    <row r="4178" spans="1:3" x14ac:dyDescent="0.25">
      <c r="A4178" s="1" t="s">
        <v>21556</v>
      </c>
      <c r="B4178" s="2">
        <v>45452</v>
      </c>
      <c r="C4178" s="1" t="s">
        <v>44537</v>
      </c>
    </row>
    <row r="4179" spans="1:3" x14ac:dyDescent="0.25">
      <c r="A4179" s="1" t="s">
        <v>2619</v>
      </c>
      <c r="B4179" s="2">
        <v>45452</v>
      </c>
      <c r="C4179" s="1" t="s">
        <v>44538</v>
      </c>
    </row>
    <row r="4180" spans="1:3" x14ac:dyDescent="0.25">
      <c r="A4180" s="1" t="s">
        <v>37537</v>
      </c>
      <c r="B4180" s="2">
        <v>45452</v>
      </c>
      <c r="C4180" s="1" t="s">
        <v>44539</v>
      </c>
    </row>
    <row r="4181" spans="1:3" x14ac:dyDescent="0.25">
      <c r="A4181" s="1" t="s">
        <v>19016</v>
      </c>
      <c r="B4181" s="2">
        <v>45452</v>
      </c>
      <c r="C4181" s="1" t="s">
        <v>44540</v>
      </c>
    </row>
    <row r="4182" spans="1:3" x14ac:dyDescent="0.25">
      <c r="A4182" s="1" t="s">
        <v>3415</v>
      </c>
      <c r="B4182" s="2">
        <v>45452</v>
      </c>
      <c r="C4182" s="1" t="s">
        <v>44541</v>
      </c>
    </row>
    <row r="4183" spans="1:3" x14ac:dyDescent="0.25">
      <c r="A4183" s="1" t="s">
        <v>33794</v>
      </c>
      <c r="B4183" s="2">
        <v>45452</v>
      </c>
      <c r="C4183" s="1" t="s">
        <v>44542</v>
      </c>
    </row>
    <row r="4184" spans="1:3" x14ac:dyDescent="0.25">
      <c r="A4184" s="1" t="s">
        <v>7742</v>
      </c>
      <c r="B4184" s="2">
        <v>45451</v>
      </c>
      <c r="C4184" s="1" t="s">
        <v>44543</v>
      </c>
    </row>
    <row r="4185" spans="1:3" x14ac:dyDescent="0.25">
      <c r="A4185" s="1" t="s">
        <v>16470</v>
      </c>
      <c r="B4185" s="2">
        <v>45451</v>
      </c>
      <c r="C4185" s="1" t="s">
        <v>44544</v>
      </c>
    </row>
    <row r="4186" spans="1:3" x14ac:dyDescent="0.25">
      <c r="A4186" s="1" t="s">
        <v>3157</v>
      </c>
      <c r="B4186" s="2">
        <v>45451</v>
      </c>
      <c r="C4186" s="1" t="s">
        <v>44545</v>
      </c>
    </row>
    <row r="4187" spans="1:3" x14ac:dyDescent="0.25">
      <c r="A4187" s="1" t="s">
        <v>23883</v>
      </c>
      <c r="B4187" s="2">
        <v>45451</v>
      </c>
      <c r="C4187" s="1" t="s">
        <v>44546</v>
      </c>
    </row>
    <row r="4188" spans="1:3" x14ac:dyDescent="0.25">
      <c r="A4188" s="1" t="s">
        <v>5172</v>
      </c>
      <c r="B4188" s="2">
        <v>45451</v>
      </c>
      <c r="C4188" s="1" t="s">
        <v>44547</v>
      </c>
    </row>
    <row r="4189" spans="1:3" x14ac:dyDescent="0.25">
      <c r="A4189" s="1" t="s">
        <v>6092</v>
      </c>
      <c r="B4189" s="2">
        <v>45451</v>
      </c>
      <c r="C4189" s="1" t="s">
        <v>44548</v>
      </c>
    </row>
    <row r="4190" spans="1:3" x14ac:dyDescent="0.25">
      <c r="A4190" s="1" t="s">
        <v>9272</v>
      </c>
      <c r="B4190" s="2">
        <v>45450</v>
      </c>
      <c r="C4190" s="1" t="s">
        <v>44549</v>
      </c>
    </row>
    <row r="4191" spans="1:3" x14ac:dyDescent="0.25">
      <c r="A4191" s="1" t="s">
        <v>36947</v>
      </c>
      <c r="B4191" s="2">
        <v>45450</v>
      </c>
      <c r="C4191" s="1" t="s">
        <v>44550</v>
      </c>
    </row>
    <row r="4192" spans="1:3" x14ac:dyDescent="0.25">
      <c r="A4192" s="1" t="s">
        <v>25640</v>
      </c>
      <c r="B4192" s="2">
        <v>45450</v>
      </c>
      <c r="C4192" s="1" t="s">
        <v>44551</v>
      </c>
    </row>
    <row r="4193" spans="1:3" x14ac:dyDescent="0.25">
      <c r="A4193" s="1" t="s">
        <v>34577</v>
      </c>
      <c r="B4193" s="2">
        <v>45450</v>
      </c>
      <c r="C4193" s="1" t="s">
        <v>44552</v>
      </c>
    </row>
    <row r="4194" spans="1:3" x14ac:dyDescent="0.25">
      <c r="A4194" s="1" t="s">
        <v>21830</v>
      </c>
      <c r="B4194" s="2">
        <v>45450</v>
      </c>
      <c r="C4194" s="1" t="s">
        <v>44553</v>
      </c>
    </row>
    <row r="4195" spans="1:3" x14ac:dyDescent="0.25">
      <c r="A4195" s="1" t="s">
        <v>7485</v>
      </c>
      <c r="B4195" s="2">
        <v>45450</v>
      </c>
      <c r="C4195" s="1" t="s">
        <v>44554</v>
      </c>
    </row>
    <row r="4196" spans="1:3" x14ac:dyDescent="0.25">
      <c r="A4196" s="1" t="s">
        <v>30419</v>
      </c>
      <c r="B4196" s="2">
        <v>45450</v>
      </c>
      <c r="C4196" s="1" t="s">
        <v>44555</v>
      </c>
    </row>
    <row r="4197" spans="1:3" x14ac:dyDescent="0.25">
      <c r="A4197" s="1" t="s">
        <v>36817</v>
      </c>
      <c r="B4197" s="2">
        <v>45450</v>
      </c>
      <c r="C4197" s="1" t="s">
        <v>44556</v>
      </c>
    </row>
    <row r="4198" spans="1:3" x14ac:dyDescent="0.25">
      <c r="A4198" s="1" t="s">
        <v>34367</v>
      </c>
      <c r="B4198" s="2">
        <v>45450</v>
      </c>
      <c r="C4198" s="1" t="s">
        <v>44557</v>
      </c>
    </row>
    <row r="4199" spans="1:3" x14ac:dyDescent="0.25">
      <c r="A4199" s="1" t="s">
        <v>38340</v>
      </c>
      <c r="B4199" s="2">
        <v>45450</v>
      </c>
      <c r="C4199" s="1" t="s">
        <v>44558</v>
      </c>
    </row>
    <row r="4200" spans="1:3" x14ac:dyDescent="0.25">
      <c r="A4200" s="1" t="s">
        <v>27926</v>
      </c>
      <c r="B4200" s="2">
        <v>45450</v>
      </c>
      <c r="C4200" s="1" t="s">
        <v>44559</v>
      </c>
    </row>
    <row r="4201" spans="1:3" x14ac:dyDescent="0.25">
      <c r="A4201" s="1" t="s">
        <v>35155</v>
      </c>
      <c r="B4201" s="2">
        <v>45450</v>
      </c>
      <c r="C4201" s="1" t="s">
        <v>44560</v>
      </c>
    </row>
    <row r="4202" spans="1:3" x14ac:dyDescent="0.25">
      <c r="A4202" s="1" t="s">
        <v>36218</v>
      </c>
      <c r="B4202" s="2">
        <v>45450</v>
      </c>
      <c r="C4202" s="1" t="s">
        <v>44561</v>
      </c>
    </row>
    <row r="4203" spans="1:3" x14ac:dyDescent="0.25">
      <c r="A4203" s="1" t="s">
        <v>36531</v>
      </c>
      <c r="B4203" s="2">
        <v>45450</v>
      </c>
      <c r="C4203" s="1" t="s">
        <v>44562</v>
      </c>
    </row>
    <row r="4204" spans="1:3" x14ac:dyDescent="0.25">
      <c r="A4204" s="1" t="s">
        <v>38517</v>
      </c>
      <c r="B4204" s="2">
        <v>45450</v>
      </c>
      <c r="C4204" s="1" t="s">
        <v>44563</v>
      </c>
    </row>
    <row r="4205" spans="1:3" x14ac:dyDescent="0.25">
      <c r="A4205" s="1" t="s">
        <v>37350</v>
      </c>
      <c r="B4205" s="2">
        <v>45450</v>
      </c>
      <c r="C4205" s="1" t="s">
        <v>44564</v>
      </c>
    </row>
    <row r="4206" spans="1:3" x14ac:dyDescent="0.25">
      <c r="A4206" s="1" t="s">
        <v>36631</v>
      </c>
      <c r="B4206" s="2">
        <v>45450</v>
      </c>
      <c r="C4206" s="1" t="s">
        <v>44565</v>
      </c>
    </row>
    <row r="4207" spans="1:3" x14ac:dyDescent="0.25">
      <c r="A4207" s="1" t="s">
        <v>32852</v>
      </c>
      <c r="B4207" s="2">
        <v>45450</v>
      </c>
      <c r="C4207" s="1" t="s">
        <v>44566</v>
      </c>
    </row>
    <row r="4208" spans="1:3" x14ac:dyDescent="0.25">
      <c r="A4208" s="1" t="s">
        <v>31893</v>
      </c>
      <c r="B4208" s="2">
        <v>45450</v>
      </c>
      <c r="C4208" s="1" t="s">
        <v>44567</v>
      </c>
    </row>
    <row r="4209" spans="1:3" x14ac:dyDescent="0.25">
      <c r="A4209" s="1" t="s">
        <v>22195</v>
      </c>
      <c r="B4209" s="2">
        <v>45450</v>
      </c>
      <c r="C4209" s="1" t="s">
        <v>44568</v>
      </c>
    </row>
    <row r="4210" spans="1:3" x14ac:dyDescent="0.25">
      <c r="A4210" s="1" t="s">
        <v>18126</v>
      </c>
      <c r="B4210" s="2">
        <v>45450</v>
      </c>
      <c r="C4210" s="1" t="s">
        <v>44569</v>
      </c>
    </row>
    <row r="4211" spans="1:3" x14ac:dyDescent="0.25">
      <c r="A4211" s="1" t="s">
        <v>37265</v>
      </c>
      <c r="B4211" s="2">
        <v>45450</v>
      </c>
      <c r="C4211" s="1" t="s">
        <v>44570</v>
      </c>
    </row>
    <row r="4212" spans="1:3" x14ac:dyDescent="0.25">
      <c r="A4212" s="1" t="s">
        <v>19558</v>
      </c>
      <c r="B4212" s="2">
        <v>45449</v>
      </c>
      <c r="C4212" s="1" t="s">
        <v>44571</v>
      </c>
    </row>
    <row r="4213" spans="1:3" x14ac:dyDescent="0.25">
      <c r="A4213" s="1" t="s">
        <v>36195</v>
      </c>
      <c r="B4213" s="2">
        <v>45449</v>
      </c>
      <c r="C4213" s="1" t="s">
        <v>44572</v>
      </c>
    </row>
    <row r="4214" spans="1:3" x14ac:dyDescent="0.25">
      <c r="A4214" s="1" t="s">
        <v>6844</v>
      </c>
      <c r="B4214" s="2">
        <v>45449</v>
      </c>
      <c r="C4214" s="1" t="s">
        <v>44573</v>
      </c>
    </row>
    <row r="4215" spans="1:3" x14ac:dyDescent="0.25">
      <c r="A4215" s="1" t="s">
        <v>26453</v>
      </c>
      <c r="B4215" s="2">
        <v>45449</v>
      </c>
      <c r="C4215" s="1" t="s">
        <v>44574</v>
      </c>
    </row>
    <row r="4216" spans="1:3" x14ac:dyDescent="0.25">
      <c r="A4216" s="1" t="s">
        <v>15245</v>
      </c>
      <c r="B4216" s="2">
        <v>45449</v>
      </c>
      <c r="C4216" s="1" t="s">
        <v>44575</v>
      </c>
    </row>
    <row r="4217" spans="1:3" x14ac:dyDescent="0.25">
      <c r="A4217" s="1" t="s">
        <v>17270</v>
      </c>
      <c r="B4217" s="2">
        <v>45449</v>
      </c>
      <c r="C4217" s="1" t="s">
        <v>44576</v>
      </c>
    </row>
    <row r="4218" spans="1:3" x14ac:dyDescent="0.25">
      <c r="A4218" s="1" t="s">
        <v>37131</v>
      </c>
      <c r="B4218" s="2">
        <v>45449</v>
      </c>
      <c r="C4218" s="1" t="s">
        <v>44577</v>
      </c>
    </row>
    <row r="4219" spans="1:3" x14ac:dyDescent="0.25">
      <c r="A4219" s="1" t="s">
        <v>36908</v>
      </c>
      <c r="B4219" s="2">
        <v>45449</v>
      </c>
      <c r="C4219" s="1" t="s">
        <v>44578</v>
      </c>
    </row>
    <row r="4220" spans="1:3" x14ac:dyDescent="0.25">
      <c r="A4220" s="1" t="s">
        <v>37178</v>
      </c>
      <c r="B4220" s="2">
        <v>45449</v>
      </c>
      <c r="C4220" s="1" t="s">
        <v>44579</v>
      </c>
    </row>
    <row r="4221" spans="1:3" x14ac:dyDescent="0.25">
      <c r="A4221" s="1" t="s">
        <v>32392</v>
      </c>
      <c r="B4221" s="2">
        <v>45449</v>
      </c>
      <c r="C4221" s="1" t="s">
        <v>44580</v>
      </c>
    </row>
    <row r="4222" spans="1:3" x14ac:dyDescent="0.25">
      <c r="A4222" s="1" t="s">
        <v>36021</v>
      </c>
      <c r="B4222" s="2">
        <v>45449</v>
      </c>
      <c r="C4222" s="1" t="s">
        <v>44581</v>
      </c>
    </row>
    <row r="4223" spans="1:3" x14ac:dyDescent="0.25">
      <c r="A4223" s="1" t="s">
        <v>33675</v>
      </c>
      <c r="B4223" s="2">
        <v>45449</v>
      </c>
      <c r="C4223" s="1" t="s">
        <v>44582</v>
      </c>
    </row>
    <row r="4224" spans="1:3" x14ac:dyDescent="0.25">
      <c r="A4224" s="1" t="s">
        <v>26773</v>
      </c>
      <c r="B4224" s="2">
        <v>45449</v>
      </c>
      <c r="C4224" s="1" t="s">
        <v>44583</v>
      </c>
    </row>
    <row r="4225" spans="1:3" x14ac:dyDescent="0.25">
      <c r="A4225" s="1" t="s">
        <v>15904</v>
      </c>
      <c r="B4225" s="2">
        <v>45449</v>
      </c>
      <c r="C4225" s="1" t="s">
        <v>44584</v>
      </c>
    </row>
    <row r="4226" spans="1:3" x14ac:dyDescent="0.25">
      <c r="A4226" s="1" t="s">
        <v>16788</v>
      </c>
      <c r="B4226" s="2">
        <v>45448</v>
      </c>
      <c r="C4226" s="1" t="s">
        <v>44585</v>
      </c>
    </row>
    <row r="4227" spans="1:3" x14ac:dyDescent="0.25">
      <c r="A4227" s="1" t="s">
        <v>27801</v>
      </c>
      <c r="B4227" s="2">
        <v>45448</v>
      </c>
      <c r="C4227" s="1" t="s">
        <v>44586</v>
      </c>
    </row>
    <row r="4228" spans="1:3" x14ac:dyDescent="0.25">
      <c r="A4228" s="1" t="s">
        <v>6945</v>
      </c>
      <c r="B4228" s="2">
        <v>45448</v>
      </c>
      <c r="C4228" s="1" t="s">
        <v>44587</v>
      </c>
    </row>
    <row r="4229" spans="1:3" x14ac:dyDescent="0.25">
      <c r="A4229" s="1" t="s">
        <v>37099</v>
      </c>
      <c r="B4229" s="2">
        <v>45448</v>
      </c>
      <c r="C4229" s="1" t="s">
        <v>44588</v>
      </c>
    </row>
    <row r="4230" spans="1:3" x14ac:dyDescent="0.25">
      <c r="A4230" s="1" t="s">
        <v>14175</v>
      </c>
      <c r="B4230" s="2">
        <v>45448</v>
      </c>
      <c r="C4230" s="1" t="s">
        <v>44589</v>
      </c>
    </row>
    <row r="4231" spans="1:3" x14ac:dyDescent="0.25">
      <c r="A4231" s="1" t="s">
        <v>23390</v>
      </c>
      <c r="B4231" s="2">
        <v>45448</v>
      </c>
      <c r="C4231" s="1" t="s">
        <v>44590</v>
      </c>
    </row>
    <row r="4232" spans="1:3" x14ac:dyDescent="0.25">
      <c r="A4232" s="1" t="s">
        <v>22111</v>
      </c>
      <c r="B4232" s="2">
        <v>45448</v>
      </c>
      <c r="C4232" s="1" t="s">
        <v>44591</v>
      </c>
    </row>
    <row r="4233" spans="1:3" x14ac:dyDescent="0.25">
      <c r="A4233" s="1" t="s">
        <v>37004</v>
      </c>
      <c r="B4233" s="2">
        <v>45448</v>
      </c>
      <c r="C4233" s="1" t="s">
        <v>44592</v>
      </c>
    </row>
    <row r="4234" spans="1:3" x14ac:dyDescent="0.25">
      <c r="A4234" s="1" t="s">
        <v>24133</v>
      </c>
      <c r="B4234" s="2">
        <v>45448</v>
      </c>
      <c r="C4234" s="1" t="s">
        <v>44593</v>
      </c>
    </row>
    <row r="4235" spans="1:3" x14ac:dyDescent="0.25">
      <c r="A4235" s="1" t="s">
        <v>32525</v>
      </c>
      <c r="B4235" s="2">
        <v>45448</v>
      </c>
      <c r="C4235" s="1" t="s">
        <v>44594</v>
      </c>
    </row>
    <row r="4236" spans="1:3" x14ac:dyDescent="0.25">
      <c r="A4236" s="1" t="s">
        <v>34617</v>
      </c>
      <c r="B4236" s="2">
        <v>45448</v>
      </c>
      <c r="C4236" s="1" t="s">
        <v>44595</v>
      </c>
    </row>
    <row r="4237" spans="1:3" x14ac:dyDescent="0.25">
      <c r="A4237" s="1" t="s">
        <v>17177</v>
      </c>
      <c r="B4237" s="2">
        <v>45448</v>
      </c>
      <c r="C4237" s="1" t="s">
        <v>44596</v>
      </c>
    </row>
    <row r="4238" spans="1:3" x14ac:dyDescent="0.25">
      <c r="A4238" s="1" t="s">
        <v>36613</v>
      </c>
      <c r="B4238" s="2">
        <v>45448</v>
      </c>
      <c r="C4238" s="1" t="s">
        <v>44597</v>
      </c>
    </row>
    <row r="4239" spans="1:3" x14ac:dyDescent="0.25">
      <c r="A4239" s="1" t="s">
        <v>5701</v>
      </c>
      <c r="B4239" s="2">
        <v>45448</v>
      </c>
      <c r="C4239" s="1" t="s">
        <v>44598</v>
      </c>
    </row>
    <row r="4240" spans="1:3" x14ac:dyDescent="0.25">
      <c r="A4240" s="1" t="s">
        <v>23375</v>
      </c>
      <c r="B4240" s="2">
        <v>45448</v>
      </c>
      <c r="C4240" s="1" t="s">
        <v>44599</v>
      </c>
    </row>
    <row r="4241" spans="1:3" x14ac:dyDescent="0.25">
      <c r="A4241" s="1" t="s">
        <v>39066</v>
      </c>
      <c r="B4241" s="2">
        <v>45448</v>
      </c>
      <c r="C4241" s="1" t="s">
        <v>44600</v>
      </c>
    </row>
    <row r="4242" spans="1:3" x14ac:dyDescent="0.25">
      <c r="A4242" s="1" t="s">
        <v>2123</v>
      </c>
      <c r="B4242" s="2">
        <v>45448</v>
      </c>
      <c r="C4242" s="1" t="s">
        <v>44601</v>
      </c>
    </row>
    <row r="4243" spans="1:3" x14ac:dyDescent="0.25">
      <c r="A4243" s="1" t="s">
        <v>32167</v>
      </c>
      <c r="B4243" s="2">
        <v>45448</v>
      </c>
      <c r="C4243" s="1" t="s">
        <v>44602</v>
      </c>
    </row>
    <row r="4244" spans="1:3" x14ac:dyDescent="0.25">
      <c r="A4244" s="1" t="s">
        <v>11903</v>
      </c>
      <c r="B4244" s="2">
        <v>45448</v>
      </c>
      <c r="C4244" s="1" t="s">
        <v>44603</v>
      </c>
    </row>
    <row r="4245" spans="1:3" x14ac:dyDescent="0.25">
      <c r="A4245" s="1" t="s">
        <v>631</v>
      </c>
      <c r="B4245" s="2">
        <v>45448</v>
      </c>
      <c r="C4245" s="1" t="s">
        <v>44604</v>
      </c>
    </row>
    <row r="4246" spans="1:3" x14ac:dyDescent="0.25">
      <c r="A4246" s="1" t="s">
        <v>37250</v>
      </c>
      <c r="B4246" s="2">
        <v>45448</v>
      </c>
      <c r="C4246" s="1" t="s">
        <v>44605</v>
      </c>
    </row>
    <row r="4247" spans="1:3" x14ac:dyDescent="0.25">
      <c r="A4247" s="1" t="s">
        <v>36957</v>
      </c>
      <c r="B4247" s="2">
        <v>45448</v>
      </c>
      <c r="C4247" s="1" t="s">
        <v>44606</v>
      </c>
    </row>
    <row r="4248" spans="1:3" x14ac:dyDescent="0.25">
      <c r="A4248" s="1" t="s">
        <v>7271</v>
      </c>
      <c r="B4248" s="2">
        <v>45448</v>
      </c>
      <c r="C4248" s="1" t="s">
        <v>44607</v>
      </c>
    </row>
    <row r="4249" spans="1:3" x14ac:dyDescent="0.25">
      <c r="A4249" s="1" t="s">
        <v>37272</v>
      </c>
      <c r="B4249" s="2">
        <v>45448</v>
      </c>
      <c r="C4249" s="1" t="s">
        <v>44608</v>
      </c>
    </row>
    <row r="4250" spans="1:3" x14ac:dyDescent="0.25">
      <c r="A4250" s="1" t="s">
        <v>15758</v>
      </c>
      <c r="B4250" s="2">
        <v>45448</v>
      </c>
      <c r="C4250" s="1" t="s">
        <v>44609</v>
      </c>
    </row>
    <row r="4251" spans="1:3" x14ac:dyDescent="0.25">
      <c r="A4251" s="1" t="s">
        <v>423</v>
      </c>
      <c r="B4251" s="2">
        <v>45448</v>
      </c>
      <c r="C4251" s="1" t="s">
        <v>44610</v>
      </c>
    </row>
    <row r="4252" spans="1:3" x14ac:dyDescent="0.25">
      <c r="A4252" s="1" t="s">
        <v>18130</v>
      </c>
      <c r="B4252" s="2">
        <v>45448</v>
      </c>
      <c r="C4252" s="1" t="s">
        <v>44611</v>
      </c>
    </row>
    <row r="4253" spans="1:3" x14ac:dyDescent="0.25">
      <c r="A4253" s="1" t="s">
        <v>34268</v>
      </c>
      <c r="B4253" s="2">
        <v>45448</v>
      </c>
      <c r="C4253" s="1" t="s">
        <v>44612</v>
      </c>
    </row>
    <row r="4254" spans="1:3" x14ac:dyDescent="0.25">
      <c r="A4254" s="1" t="s">
        <v>13936</v>
      </c>
      <c r="B4254" s="2">
        <v>45448</v>
      </c>
      <c r="C4254" s="1" t="s">
        <v>44613</v>
      </c>
    </row>
    <row r="4255" spans="1:3" x14ac:dyDescent="0.25">
      <c r="A4255" s="1" t="s">
        <v>23092</v>
      </c>
      <c r="B4255" s="2">
        <v>45447</v>
      </c>
      <c r="C4255" s="1" t="s">
        <v>44614</v>
      </c>
    </row>
    <row r="4256" spans="1:3" x14ac:dyDescent="0.25">
      <c r="A4256" s="1" t="s">
        <v>28029</v>
      </c>
      <c r="B4256" s="2">
        <v>45447</v>
      </c>
      <c r="C4256" s="1" t="s">
        <v>44615</v>
      </c>
    </row>
    <row r="4257" spans="1:3" x14ac:dyDescent="0.25">
      <c r="A4257" s="1" t="s">
        <v>38866</v>
      </c>
      <c r="B4257" s="2">
        <v>45447</v>
      </c>
      <c r="C4257" s="1" t="s">
        <v>44616</v>
      </c>
    </row>
    <row r="4258" spans="1:3" x14ac:dyDescent="0.25">
      <c r="A4258" s="1" t="s">
        <v>38989</v>
      </c>
      <c r="B4258" s="2">
        <v>45447</v>
      </c>
      <c r="C4258" s="1" t="s">
        <v>44617</v>
      </c>
    </row>
    <row r="4259" spans="1:3" x14ac:dyDescent="0.25">
      <c r="A4259" s="1" t="s">
        <v>32118</v>
      </c>
      <c r="B4259" s="2">
        <v>45447</v>
      </c>
      <c r="C4259" s="1" t="s">
        <v>44618</v>
      </c>
    </row>
    <row r="4260" spans="1:3" x14ac:dyDescent="0.25">
      <c r="A4260" s="1" t="s">
        <v>37805</v>
      </c>
      <c r="B4260" s="2">
        <v>45447</v>
      </c>
      <c r="C4260" s="1" t="s">
        <v>44619</v>
      </c>
    </row>
    <row r="4261" spans="1:3" x14ac:dyDescent="0.25">
      <c r="A4261" s="1" t="s">
        <v>13320</v>
      </c>
      <c r="B4261" s="2">
        <v>45447</v>
      </c>
      <c r="C4261" s="1" t="s">
        <v>44620</v>
      </c>
    </row>
    <row r="4262" spans="1:3" x14ac:dyDescent="0.25">
      <c r="A4262" s="1" t="s">
        <v>35332</v>
      </c>
      <c r="B4262" s="2">
        <v>45447</v>
      </c>
      <c r="C4262" s="1" t="s">
        <v>44621</v>
      </c>
    </row>
    <row r="4263" spans="1:3" x14ac:dyDescent="0.25">
      <c r="A4263" s="1" t="s">
        <v>37589</v>
      </c>
      <c r="B4263" s="2">
        <v>45447</v>
      </c>
      <c r="C4263" s="1" t="s">
        <v>44622</v>
      </c>
    </row>
    <row r="4264" spans="1:3" x14ac:dyDescent="0.25">
      <c r="A4264" s="1" t="s">
        <v>39111</v>
      </c>
      <c r="B4264" s="2">
        <v>45447</v>
      </c>
      <c r="C4264" s="1" t="s">
        <v>44623</v>
      </c>
    </row>
    <row r="4265" spans="1:3" x14ac:dyDescent="0.25">
      <c r="A4265" s="1" t="s">
        <v>33991</v>
      </c>
      <c r="B4265" s="2">
        <v>45447</v>
      </c>
      <c r="C4265" s="1" t="s">
        <v>44624</v>
      </c>
    </row>
    <row r="4266" spans="1:3" x14ac:dyDescent="0.25">
      <c r="A4266" s="1" t="s">
        <v>22555</v>
      </c>
      <c r="B4266" s="2">
        <v>45447</v>
      </c>
      <c r="C4266" s="1" t="s">
        <v>44625</v>
      </c>
    </row>
    <row r="4267" spans="1:3" x14ac:dyDescent="0.25">
      <c r="A4267" s="1" t="s">
        <v>15106</v>
      </c>
      <c r="B4267" s="2">
        <v>45447</v>
      </c>
      <c r="C4267" s="1" t="s">
        <v>44626</v>
      </c>
    </row>
    <row r="4268" spans="1:3" x14ac:dyDescent="0.25">
      <c r="A4268" s="1" t="s">
        <v>36608</v>
      </c>
      <c r="B4268" s="2">
        <v>45447</v>
      </c>
      <c r="C4268" s="1" t="s">
        <v>44627</v>
      </c>
    </row>
    <row r="4269" spans="1:3" x14ac:dyDescent="0.25">
      <c r="A4269" s="1" t="s">
        <v>39001</v>
      </c>
      <c r="B4269" s="2">
        <v>45447</v>
      </c>
      <c r="C4269" s="1" t="s">
        <v>44628</v>
      </c>
    </row>
    <row r="4270" spans="1:3" x14ac:dyDescent="0.25">
      <c r="A4270" s="1" t="s">
        <v>4650</v>
      </c>
      <c r="B4270" s="2">
        <v>45447</v>
      </c>
      <c r="C4270" s="1" t="s">
        <v>44629</v>
      </c>
    </row>
    <row r="4271" spans="1:3" x14ac:dyDescent="0.25">
      <c r="A4271" s="1" t="s">
        <v>7705</v>
      </c>
      <c r="B4271" s="2">
        <v>45447</v>
      </c>
      <c r="C4271" s="1" t="s">
        <v>44630</v>
      </c>
    </row>
    <row r="4272" spans="1:3" x14ac:dyDescent="0.25">
      <c r="A4272" s="1" t="s">
        <v>29255</v>
      </c>
      <c r="B4272" s="2">
        <v>45447</v>
      </c>
      <c r="C4272" s="1" t="s">
        <v>44631</v>
      </c>
    </row>
    <row r="4273" spans="1:3" x14ac:dyDescent="0.25">
      <c r="A4273" s="1" t="s">
        <v>36476</v>
      </c>
      <c r="B4273" s="2">
        <v>45447</v>
      </c>
      <c r="C4273" s="1" t="s">
        <v>44632</v>
      </c>
    </row>
    <row r="4274" spans="1:3" x14ac:dyDescent="0.25">
      <c r="A4274" s="1" t="s">
        <v>38939</v>
      </c>
      <c r="B4274" s="2">
        <v>45447</v>
      </c>
      <c r="C4274" s="1" t="s">
        <v>44633</v>
      </c>
    </row>
    <row r="4275" spans="1:3" x14ac:dyDescent="0.25">
      <c r="A4275" s="1" t="s">
        <v>151</v>
      </c>
      <c r="B4275" s="2">
        <v>45447</v>
      </c>
      <c r="C4275" s="1" t="s">
        <v>44634</v>
      </c>
    </row>
    <row r="4276" spans="1:3" x14ac:dyDescent="0.25">
      <c r="A4276" s="1" t="s">
        <v>17050</v>
      </c>
      <c r="B4276" s="2">
        <v>45447</v>
      </c>
      <c r="C4276" s="1" t="s">
        <v>44635</v>
      </c>
    </row>
    <row r="4277" spans="1:3" x14ac:dyDescent="0.25">
      <c r="A4277" s="1" t="s">
        <v>36206</v>
      </c>
      <c r="B4277" s="2">
        <v>45447</v>
      </c>
      <c r="C4277" s="1" t="s">
        <v>44636</v>
      </c>
    </row>
    <row r="4278" spans="1:3" x14ac:dyDescent="0.25">
      <c r="A4278" s="1" t="s">
        <v>19063</v>
      </c>
      <c r="B4278" s="2">
        <v>45447</v>
      </c>
      <c r="C4278" s="1" t="s">
        <v>44637</v>
      </c>
    </row>
    <row r="4279" spans="1:3" x14ac:dyDescent="0.25">
      <c r="A4279" s="1" t="s">
        <v>17142</v>
      </c>
      <c r="B4279" s="2">
        <v>45447</v>
      </c>
      <c r="C4279" s="1" t="s">
        <v>44638</v>
      </c>
    </row>
    <row r="4280" spans="1:3" x14ac:dyDescent="0.25">
      <c r="A4280" s="1" t="s">
        <v>18880</v>
      </c>
      <c r="B4280" s="2">
        <v>45447</v>
      </c>
      <c r="C4280" s="1" t="s">
        <v>44639</v>
      </c>
    </row>
    <row r="4281" spans="1:3" x14ac:dyDescent="0.25">
      <c r="A4281" s="1" t="s">
        <v>34937</v>
      </c>
      <c r="B4281" s="2">
        <v>45447</v>
      </c>
      <c r="C4281" s="1" t="s">
        <v>44640</v>
      </c>
    </row>
    <row r="4282" spans="1:3" x14ac:dyDescent="0.25">
      <c r="A4282" s="1" t="s">
        <v>38662</v>
      </c>
      <c r="B4282" s="2">
        <v>45447</v>
      </c>
      <c r="C4282" s="1" t="s">
        <v>44641</v>
      </c>
    </row>
    <row r="4283" spans="1:3" x14ac:dyDescent="0.25">
      <c r="A4283" s="1" t="s">
        <v>37268</v>
      </c>
      <c r="B4283" s="2">
        <v>45447</v>
      </c>
      <c r="C4283" s="1" t="s">
        <v>44642</v>
      </c>
    </row>
    <row r="4284" spans="1:3" x14ac:dyDescent="0.25">
      <c r="A4284" s="1" t="s">
        <v>39354</v>
      </c>
      <c r="B4284" s="2">
        <v>45447</v>
      </c>
      <c r="C4284" s="1" t="s">
        <v>44643</v>
      </c>
    </row>
    <row r="4285" spans="1:3" x14ac:dyDescent="0.25">
      <c r="A4285" s="1" t="s">
        <v>5</v>
      </c>
      <c r="B4285" s="2">
        <v>45447</v>
      </c>
      <c r="C4285" s="1" t="s">
        <v>44644</v>
      </c>
    </row>
    <row r="4286" spans="1:3" x14ac:dyDescent="0.25">
      <c r="A4286" s="1" t="s">
        <v>18453</v>
      </c>
      <c r="B4286" s="2">
        <v>45447</v>
      </c>
      <c r="C4286" s="1" t="s">
        <v>44645</v>
      </c>
    </row>
    <row r="4287" spans="1:3" x14ac:dyDescent="0.25">
      <c r="A4287" s="1" t="s">
        <v>39284</v>
      </c>
      <c r="B4287" s="2">
        <v>45447</v>
      </c>
      <c r="C4287" s="1" t="s">
        <v>44646</v>
      </c>
    </row>
    <row r="4288" spans="1:3" x14ac:dyDescent="0.25">
      <c r="A4288" s="1" t="s">
        <v>13035</v>
      </c>
      <c r="B4288" s="2">
        <v>45447</v>
      </c>
      <c r="C4288" s="1" t="s">
        <v>44647</v>
      </c>
    </row>
    <row r="4289" spans="1:3" x14ac:dyDescent="0.25">
      <c r="A4289" s="1" t="s">
        <v>39236</v>
      </c>
      <c r="B4289" s="2">
        <v>45447</v>
      </c>
      <c r="C4289" s="1" t="s">
        <v>44648</v>
      </c>
    </row>
    <row r="4290" spans="1:3" x14ac:dyDescent="0.25">
      <c r="A4290" s="1" t="s">
        <v>37030</v>
      </c>
      <c r="B4290" s="2">
        <v>45447</v>
      </c>
      <c r="C4290" s="1" t="s">
        <v>44649</v>
      </c>
    </row>
    <row r="4291" spans="1:3" x14ac:dyDescent="0.25">
      <c r="A4291" s="1" t="s">
        <v>26662</v>
      </c>
      <c r="B4291" s="2">
        <v>45447</v>
      </c>
      <c r="C4291" s="1" t="s">
        <v>44650</v>
      </c>
    </row>
    <row r="4292" spans="1:3" x14ac:dyDescent="0.25">
      <c r="A4292" s="1" t="s">
        <v>23454</v>
      </c>
      <c r="B4292" s="2">
        <v>45447</v>
      </c>
      <c r="C4292" s="1" t="s">
        <v>44651</v>
      </c>
    </row>
    <row r="4293" spans="1:3" x14ac:dyDescent="0.25">
      <c r="A4293" s="1" t="s">
        <v>33183</v>
      </c>
      <c r="B4293" s="2">
        <v>45447</v>
      </c>
      <c r="C4293" s="1" t="s">
        <v>44652</v>
      </c>
    </row>
    <row r="4294" spans="1:3" x14ac:dyDescent="0.25">
      <c r="A4294" s="1" t="s">
        <v>36185</v>
      </c>
      <c r="B4294" s="2">
        <v>45447</v>
      </c>
      <c r="C4294" s="1" t="s">
        <v>44653</v>
      </c>
    </row>
    <row r="4295" spans="1:3" x14ac:dyDescent="0.25">
      <c r="A4295" s="1" t="s">
        <v>6577</v>
      </c>
      <c r="B4295" s="2">
        <v>45447</v>
      </c>
      <c r="C4295" s="1" t="s">
        <v>44654</v>
      </c>
    </row>
    <row r="4296" spans="1:3" x14ac:dyDescent="0.25">
      <c r="A4296" s="1" t="s">
        <v>26721</v>
      </c>
      <c r="B4296" s="2">
        <v>45447</v>
      </c>
      <c r="C4296" s="1" t="s">
        <v>44655</v>
      </c>
    </row>
    <row r="4297" spans="1:3" x14ac:dyDescent="0.25">
      <c r="A4297" s="1" t="s">
        <v>18762</v>
      </c>
      <c r="B4297" s="2">
        <v>45447</v>
      </c>
      <c r="C4297" s="1" t="s">
        <v>44656</v>
      </c>
    </row>
    <row r="4298" spans="1:3" x14ac:dyDescent="0.25">
      <c r="A4298" s="1" t="s">
        <v>37218</v>
      </c>
      <c r="B4298" s="2">
        <v>45447</v>
      </c>
      <c r="C4298" s="1" t="s">
        <v>44657</v>
      </c>
    </row>
    <row r="4299" spans="1:3" x14ac:dyDescent="0.25">
      <c r="A4299" s="1" t="s">
        <v>39188</v>
      </c>
      <c r="B4299" s="2">
        <v>45447</v>
      </c>
      <c r="C4299" s="1" t="s">
        <v>44658</v>
      </c>
    </row>
    <row r="4300" spans="1:3" x14ac:dyDescent="0.25">
      <c r="A4300" s="1" t="s">
        <v>2825</v>
      </c>
      <c r="B4300" s="2">
        <v>45447</v>
      </c>
      <c r="C4300" s="1" t="s">
        <v>44659</v>
      </c>
    </row>
    <row r="4301" spans="1:3" x14ac:dyDescent="0.25">
      <c r="A4301" s="1" t="s">
        <v>6216</v>
      </c>
      <c r="B4301" s="2">
        <v>45447</v>
      </c>
      <c r="C4301" s="1" t="s">
        <v>44660</v>
      </c>
    </row>
    <row r="4302" spans="1:3" x14ac:dyDescent="0.25">
      <c r="A4302" s="1" t="s">
        <v>19265</v>
      </c>
      <c r="B4302" s="2">
        <v>45446</v>
      </c>
      <c r="C4302" s="1" t="s">
        <v>44661</v>
      </c>
    </row>
    <row r="4303" spans="1:3" x14ac:dyDescent="0.25">
      <c r="A4303" s="1" t="s">
        <v>8734</v>
      </c>
      <c r="B4303" s="2">
        <v>45446</v>
      </c>
      <c r="C4303" s="1" t="s">
        <v>44662</v>
      </c>
    </row>
    <row r="4304" spans="1:3" x14ac:dyDescent="0.25">
      <c r="A4304" s="1" t="s">
        <v>5974</v>
      </c>
      <c r="B4304" s="2">
        <v>45446</v>
      </c>
      <c r="C4304" s="1" t="s">
        <v>44663</v>
      </c>
    </row>
    <row r="4305" spans="1:3" x14ac:dyDescent="0.25">
      <c r="A4305" s="1" t="s">
        <v>4478</v>
      </c>
      <c r="B4305" s="2">
        <v>45446</v>
      </c>
      <c r="C4305" s="1" t="s">
        <v>44664</v>
      </c>
    </row>
    <row r="4306" spans="1:3" x14ac:dyDescent="0.25">
      <c r="A4306" s="1" t="s">
        <v>27985</v>
      </c>
      <c r="B4306" s="2">
        <v>45446</v>
      </c>
      <c r="C4306" s="1" t="s">
        <v>44665</v>
      </c>
    </row>
    <row r="4307" spans="1:3" x14ac:dyDescent="0.25">
      <c r="A4307" s="1" t="s">
        <v>12451</v>
      </c>
      <c r="B4307" s="2">
        <v>45446</v>
      </c>
      <c r="C4307" s="1" t="s">
        <v>44666</v>
      </c>
    </row>
    <row r="4308" spans="1:3" x14ac:dyDescent="0.25">
      <c r="A4308" s="1" t="s">
        <v>28195</v>
      </c>
      <c r="B4308" s="2">
        <v>45445</v>
      </c>
      <c r="C4308" s="1" t="s">
        <v>44667</v>
      </c>
    </row>
    <row r="4309" spans="1:3" x14ac:dyDescent="0.25">
      <c r="A4309" s="1" t="s">
        <v>35976</v>
      </c>
      <c r="B4309" s="2">
        <v>45445</v>
      </c>
      <c r="C4309" s="1" t="s">
        <v>44668</v>
      </c>
    </row>
    <row r="4310" spans="1:3" x14ac:dyDescent="0.25">
      <c r="A4310" s="1" t="s">
        <v>159</v>
      </c>
      <c r="B4310" s="2">
        <v>45445</v>
      </c>
      <c r="C4310" s="1" t="s">
        <v>44669</v>
      </c>
    </row>
    <row r="4311" spans="1:3" x14ac:dyDescent="0.25">
      <c r="A4311" s="1" t="s">
        <v>36034</v>
      </c>
      <c r="B4311" s="2">
        <v>45445</v>
      </c>
      <c r="C4311" s="1" t="s">
        <v>44670</v>
      </c>
    </row>
    <row r="4312" spans="1:3" x14ac:dyDescent="0.25">
      <c r="A4312" s="1" t="s">
        <v>36162</v>
      </c>
      <c r="B4312" s="2">
        <v>45445</v>
      </c>
      <c r="C4312" s="1" t="s">
        <v>44671</v>
      </c>
    </row>
    <row r="4313" spans="1:3" x14ac:dyDescent="0.25">
      <c r="A4313" s="1" t="s">
        <v>32435</v>
      </c>
      <c r="B4313" s="2">
        <v>45445</v>
      </c>
      <c r="C4313" s="1" t="s">
        <v>44672</v>
      </c>
    </row>
    <row r="4314" spans="1:3" x14ac:dyDescent="0.25">
      <c r="A4314" s="1" t="s">
        <v>661</v>
      </c>
      <c r="B4314" s="2">
        <v>45445</v>
      </c>
      <c r="C4314" s="1" t="s">
        <v>44673</v>
      </c>
    </row>
    <row r="4315" spans="1:3" x14ac:dyDescent="0.25">
      <c r="A4315" s="1" t="s">
        <v>35612</v>
      </c>
      <c r="B4315" s="2">
        <v>45445</v>
      </c>
      <c r="C4315" s="1" t="s">
        <v>44674</v>
      </c>
    </row>
    <row r="4316" spans="1:3" x14ac:dyDescent="0.25">
      <c r="A4316" s="1" t="s">
        <v>26890</v>
      </c>
      <c r="B4316" s="2">
        <v>45445</v>
      </c>
      <c r="C4316" s="1" t="s">
        <v>44675</v>
      </c>
    </row>
    <row r="4317" spans="1:3" x14ac:dyDescent="0.25">
      <c r="A4317" s="1" t="s">
        <v>20942</v>
      </c>
      <c r="B4317" s="2">
        <v>45445</v>
      </c>
      <c r="C4317" s="1" t="s">
        <v>44676</v>
      </c>
    </row>
    <row r="4318" spans="1:3" x14ac:dyDescent="0.25">
      <c r="A4318" s="1" t="s">
        <v>9016</v>
      </c>
      <c r="B4318" s="2">
        <v>45445</v>
      </c>
      <c r="C4318" s="1" t="s">
        <v>44677</v>
      </c>
    </row>
    <row r="4319" spans="1:3" x14ac:dyDescent="0.25">
      <c r="A4319" s="1" t="s">
        <v>27586</v>
      </c>
      <c r="B4319" s="2">
        <v>45445</v>
      </c>
      <c r="C4319" s="1" t="s">
        <v>44678</v>
      </c>
    </row>
    <row r="4320" spans="1:3" x14ac:dyDescent="0.25">
      <c r="A4320" s="1" t="s">
        <v>28965</v>
      </c>
      <c r="B4320" s="2">
        <v>45445</v>
      </c>
      <c r="C4320" s="1" t="s">
        <v>44679</v>
      </c>
    </row>
    <row r="4321" spans="1:3" x14ac:dyDescent="0.25">
      <c r="A4321" s="1" t="s">
        <v>35547</v>
      </c>
      <c r="B4321" s="2">
        <v>45445</v>
      </c>
      <c r="C4321" s="1" t="s">
        <v>44680</v>
      </c>
    </row>
    <row r="4322" spans="1:3" x14ac:dyDescent="0.25">
      <c r="A4322" s="1" t="s">
        <v>34518</v>
      </c>
      <c r="B4322" s="2">
        <v>45445</v>
      </c>
      <c r="C4322" s="1" t="s">
        <v>44681</v>
      </c>
    </row>
    <row r="4323" spans="1:3" x14ac:dyDescent="0.25">
      <c r="A4323" s="1" t="s">
        <v>8311</v>
      </c>
      <c r="B4323" s="2">
        <v>45445</v>
      </c>
      <c r="C4323" s="1" t="s">
        <v>44682</v>
      </c>
    </row>
    <row r="4324" spans="1:3" x14ac:dyDescent="0.25">
      <c r="A4324" s="1" t="s">
        <v>20243</v>
      </c>
      <c r="B4324" s="2">
        <v>45445</v>
      </c>
      <c r="C4324" s="1" t="s">
        <v>44683</v>
      </c>
    </row>
    <row r="4325" spans="1:3" x14ac:dyDescent="0.25">
      <c r="A4325" s="1" t="s">
        <v>3303</v>
      </c>
      <c r="B4325" s="2">
        <v>45445</v>
      </c>
      <c r="C4325" s="1" t="s">
        <v>44684</v>
      </c>
    </row>
    <row r="4326" spans="1:3" x14ac:dyDescent="0.25">
      <c r="A4326" s="1" t="s">
        <v>3171</v>
      </c>
      <c r="B4326" s="2">
        <v>45444</v>
      </c>
      <c r="C4326" s="1" t="s">
        <v>44685</v>
      </c>
    </row>
    <row r="4327" spans="1:3" x14ac:dyDescent="0.25">
      <c r="A4327" s="1" t="s">
        <v>34475</v>
      </c>
      <c r="B4327" s="2">
        <v>45444</v>
      </c>
      <c r="C4327" s="1" t="s">
        <v>44686</v>
      </c>
    </row>
    <row r="4328" spans="1:3" x14ac:dyDescent="0.25">
      <c r="A4328" s="1" t="s">
        <v>18164</v>
      </c>
      <c r="B4328" s="2">
        <v>45444</v>
      </c>
      <c r="C4328" s="1" t="s">
        <v>44687</v>
      </c>
    </row>
    <row r="4329" spans="1:3" x14ac:dyDescent="0.25">
      <c r="A4329" s="1" t="s">
        <v>11862</v>
      </c>
      <c r="B4329" s="2">
        <v>45444</v>
      </c>
      <c r="C4329" s="1" t="s">
        <v>44688</v>
      </c>
    </row>
    <row r="4330" spans="1:3" x14ac:dyDescent="0.25">
      <c r="A4330" s="1" t="s">
        <v>37180</v>
      </c>
      <c r="B4330" s="2">
        <v>45444</v>
      </c>
      <c r="C4330" s="1" t="s">
        <v>44689</v>
      </c>
    </row>
    <row r="4331" spans="1:3" x14ac:dyDescent="0.25">
      <c r="A4331" s="1" t="s">
        <v>32154</v>
      </c>
      <c r="B4331" s="2">
        <v>45444</v>
      </c>
      <c r="C4331" s="1" t="s">
        <v>44690</v>
      </c>
    </row>
    <row r="4332" spans="1:3" x14ac:dyDescent="0.25">
      <c r="A4332" s="1" t="s">
        <v>36715</v>
      </c>
      <c r="B4332" s="2">
        <v>45444</v>
      </c>
      <c r="C4332" s="1" t="s">
        <v>44691</v>
      </c>
    </row>
    <row r="4333" spans="1:3" x14ac:dyDescent="0.25">
      <c r="A4333" s="1" t="s">
        <v>11967</v>
      </c>
      <c r="B4333" s="2">
        <v>45444</v>
      </c>
      <c r="C4333" s="1" t="s">
        <v>44692</v>
      </c>
    </row>
    <row r="4334" spans="1:3" x14ac:dyDescent="0.25">
      <c r="A4334" s="1" t="s">
        <v>36291</v>
      </c>
      <c r="B4334" s="2">
        <v>45443</v>
      </c>
      <c r="C4334" s="1" t="s">
        <v>44693</v>
      </c>
    </row>
    <row r="4335" spans="1:3" x14ac:dyDescent="0.25">
      <c r="A4335" s="1" t="s">
        <v>25422</v>
      </c>
      <c r="B4335" s="2">
        <v>45443</v>
      </c>
      <c r="C4335" s="1" t="s">
        <v>44694</v>
      </c>
    </row>
    <row r="4336" spans="1:3" x14ac:dyDescent="0.25">
      <c r="A4336" s="1" t="s">
        <v>36516</v>
      </c>
      <c r="B4336" s="2">
        <v>45443</v>
      </c>
      <c r="C4336" s="1" t="s">
        <v>44695</v>
      </c>
    </row>
    <row r="4337" spans="1:3" x14ac:dyDescent="0.25">
      <c r="A4337" s="1" t="s">
        <v>29124</v>
      </c>
      <c r="B4337" s="2">
        <v>45443</v>
      </c>
      <c r="C4337" s="1" t="s">
        <v>44696</v>
      </c>
    </row>
    <row r="4338" spans="1:3" x14ac:dyDescent="0.25">
      <c r="A4338" s="1" t="s">
        <v>13231</v>
      </c>
      <c r="B4338" s="2">
        <v>45443</v>
      </c>
      <c r="C4338" s="1" t="s">
        <v>44697</v>
      </c>
    </row>
    <row r="4339" spans="1:3" x14ac:dyDescent="0.25">
      <c r="A4339" s="1" t="s">
        <v>4143</v>
      </c>
      <c r="B4339" s="2">
        <v>45443</v>
      </c>
      <c r="C4339" s="1" t="s">
        <v>44698</v>
      </c>
    </row>
    <row r="4340" spans="1:3" x14ac:dyDescent="0.25">
      <c r="A4340" s="1" t="s">
        <v>37094</v>
      </c>
      <c r="B4340" s="2">
        <v>45443</v>
      </c>
      <c r="C4340" s="1" t="s">
        <v>44699</v>
      </c>
    </row>
    <row r="4341" spans="1:3" x14ac:dyDescent="0.25">
      <c r="A4341" s="1" t="s">
        <v>2283</v>
      </c>
      <c r="B4341" s="2">
        <v>45443</v>
      </c>
      <c r="C4341" s="1" t="s">
        <v>44700</v>
      </c>
    </row>
    <row r="4342" spans="1:3" x14ac:dyDescent="0.25">
      <c r="A4342" s="1" t="s">
        <v>37215</v>
      </c>
      <c r="B4342" s="2">
        <v>45443</v>
      </c>
      <c r="C4342" s="1" t="s">
        <v>44701</v>
      </c>
    </row>
    <row r="4343" spans="1:3" x14ac:dyDescent="0.25">
      <c r="A4343" s="1" t="s">
        <v>37010</v>
      </c>
      <c r="B4343" s="2">
        <v>45443</v>
      </c>
      <c r="C4343" s="1" t="s">
        <v>44702</v>
      </c>
    </row>
    <row r="4344" spans="1:3" x14ac:dyDescent="0.25">
      <c r="A4344" s="1" t="s">
        <v>13157</v>
      </c>
      <c r="B4344" s="2">
        <v>45443</v>
      </c>
      <c r="C4344" s="1" t="s">
        <v>44703</v>
      </c>
    </row>
    <row r="4345" spans="1:3" x14ac:dyDescent="0.25">
      <c r="A4345" s="1" t="s">
        <v>37245</v>
      </c>
      <c r="B4345" s="2">
        <v>45443</v>
      </c>
      <c r="C4345" s="1" t="s">
        <v>44704</v>
      </c>
    </row>
    <row r="4346" spans="1:3" x14ac:dyDescent="0.25">
      <c r="A4346" s="1" t="s">
        <v>2893</v>
      </c>
      <c r="B4346" s="2">
        <v>45443</v>
      </c>
      <c r="C4346" s="1" t="s">
        <v>44705</v>
      </c>
    </row>
    <row r="4347" spans="1:3" x14ac:dyDescent="0.25">
      <c r="A4347" s="1" t="s">
        <v>21065</v>
      </c>
      <c r="B4347" s="2">
        <v>45443</v>
      </c>
      <c r="C4347" s="1" t="s">
        <v>44706</v>
      </c>
    </row>
    <row r="4348" spans="1:3" x14ac:dyDescent="0.25">
      <c r="A4348" s="1" t="s">
        <v>31669</v>
      </c>
      <c r="B4348" s="2">
        <v>45443</v>
      </c>
      <c r="C4348" s="1" t="s">
        <v>44707</v>
      </c>
    </row>
    <row r="4349" spans="1:3" x14ac:dyDescent="0.25">
      <c r="A4349" s="1" t="s">
        <v>37260</v>
      </c>
      <c r="B4349" s="2">
        <v>45443</v>
      </c>
      <c r="C4349" s="1" t="s">
        <v>44708</v>
      </c>
    </row>
    <row r="4350" spans="1:3" x14ac:dyDescent="0.25">
      <c r="A4350" s="1" t="s">
        <v>37270</v>
      </c>
      <c r="B4350" s="2">
        <v>45443</v>
      </c>
      <c r="C4350" s="1" t="s">
        <v>44709</v>
      </c>
    </row>
    <row r="4351" spans="1:3" x14ac:dyDescent="0.25">
      <c r="A4351" s="1" t="s">
        <v>37176</v>
      </c>
      <c r="B4351" s="2">
        <v>45443</v>
      </c>
      <c r="C4351" s="1" t="s">
        <v>44710</v>
      </c>
    </row>
    <row r="4352" spans="1:3" x14ac:dyDescent="0.25">
      <c r="A4352" s="1" t="s">
        <v>36594</v>
      </c>
      <c r="B4352" s="2">
        <v>45443</v>
      </c>
      <c r="C4352" s="1" t="s">
        <v>44711</v>
      </c>
    </row>
    <row r="4353" spans="1:3" x14ac:dyDescent="0.25">
      <c r="A4353" s="1" t="s">
        <v>6126</v>
      </c>
      <c r="B4353" s="2">
        <v>45442</v>
      </c>
      <c r="C4353" s="1" t="s">
        <v>44712</v>
      </c>
    </row>
    <row r="4354" spans="1:3" x14ac:dyDescent="0.25">
      <c r="A4354" s="1" t="s">
        <v>21828</v>
      </c>
      <c r="B4354" s="2">
        <v>45442</v>
      </c>
      <c r="C4354" s="1" t="s">
        <v>44713</v>
      </c>
    </row>
    <row r="4355" spans="1:3" x14ac:dyDescent="0.25">
      <c r="A4355" s="1" t="s">
        <v>16151</v>
      </c>
      <c r="B4355" s="2">
        <v>45442</v>
      </c>
      <c r="C4355" s="1" t="s">
        <v>44714</v>
      </c>
    </row>
    <row r="4356" spans="1:3" x14ac:dyDescent="0.25">
      <c r="A4356" s="1" t="s">
        <v>34812</v>
      </c>
      <c r="B4356" s="2">
        <v>45442</v>
      </c>
      <c r="C4356" s="1" t="s">
        <v>44715</v>
      </c>
    </row>
    <row r="4357" spans="1:3" x14ac:dyDescent="0.25">
      <c r="A4357" s="1" t="s">
        <v>26613</v>
      </c>
      <c r="B4357" s="2">
        <v>45442</v>
      </c>
      <c r="C4357" s="1" t="s">
        <v>44716</v>
      </c>
    </row>
    <row r="4358" spans="1:3" x14ac:dyDescent="0.25">
      <c r="A4358" s="1" t="s">
        <v>15944</v>
      </c>
      <c r="B4358" s="2">
        <v>45442</v>
      </c>
      <c r="C4358" s="1" t="s">
        <v>44717</v>
      </c>
    </row>
    <row r="4359" spans="1:3" x14ac:dyDescent="0.25">
      <c r="A4359" s="1" t="s">
        <v>18898</v>
      </c>
      <c r="B4359" s="2">
        <v>45442</v>
      </c>
      <c r="C4359" s="1" t="s">
        <v>44718</v>
      </c>
    </row>
    <row r="4360" spans="1:3" x14ac:dyDescent="0.25">
      <c r="A4360" s="1" t="s">
        <v>20367</v>
      </c>
      <c r="B4360" s="2">
        <v>45442</v>
      </c>
      <c r="C4360" s="1" t="s">
        <v>44719</v>
      </c>
    </row>
    <row r="4361" spans="1:3" x14ac:dyDescent="0.25">
      <c r="A4361" s="1" t="s">
        <v>36725</v>
      </c>
      <c r="B4361" s="2">
        <v>45442</v>
      </c>
      <c r="C4361" s="1" t="s">
        <v>44720</v>
      </c>
    </row>
    <row r="4362" spans="1:3" x14ac:dyDescent="0.25">
      <c r="A4362" s="1" t="s">
        <v>32524</v>
      </c>
      <c r="B4362" s="2">
        <v>45442</v>
      </c>
      <c r="C4362" s="1" t="s">
        <v>44721</v>
      </c>
    </row>
    <row r="4363" spans="1:3" x14ac:dyDescent="0.25">
      <c r="A4363" s="1" t="s">
        <v>31005</v>
      </c>
      <c r="B4363" s="2">
        <v>45442</v>
      </c>
      <c r="C4363" s="1" t="s">
        <v>44722</v>
      </c>
    </row>
    <row r="4364" spans="1:3" x14ac:dyDescent="0.25">
      <c r="A4364" s="1" t="s">
        <v>4390</v>
      </c>
      <c r="B4364" s="2">
        <v>45442</v>
      </c>
      <c r="C4364" s="1" t="s">
        <v>44723</v>
      </c>
    </row>
    <row r="4365" spans="1:3" x14ac:dyDescent="0.25">
      <c r="A4365" s="1" t="s">
        <v>27126</v>
      </c>
      <c r="B4365" s="2">
        <v>45442</v>
      </c>
      <c r="C4365" s="1" t="s">
        <v>44724</v>
      </c>
    </row>
    <row r="4366" spans="1:3" x14ac:dyDescent="0.25">
      <c r="A4366" s="1" t="s">
        <v>19199</v>
      </c>
      <c r="B4366" s="2">
        <v>45442</v>
      </c>
      <c r="C4366" s="1" t="s">
        <v>44725</v>
      </c>
    </row>
    <row r="4367" spans="1:3" x14ac:dyDescent="0.25">
      <c r="A4367" s="1" t="s">
        <v>28398</v>
      </c>
      <c r="B4367" s="2">
        <v>45442</v>
      </c>
      <c r="C4367" s="1" t="s">
        <v>44726</v>
      </c>
    </row>
    <row r="4368" spans="1:3" x14ac:dyDescent="0.25">
      <c r="A4368" s="1" t="s">
        <v>38519</v>
      </c>
      <c r="B4368" s="2">
        <v>45442</v>
      </c>
      <c r="C4368" s="1" t="s">
        <v>44727</v>
      </c>
    </row>
    <row r="4369" spans="1:3" x14ac:dyDescent="0.25">
      <c r="A4369" s="1" t="s">
        <v>36680</v>
      </c>
      <c r="B4369" s="2">
        <v>45442</v>
      </c>
      <c r="C4369" s="1" t="s">
        <v>44728</v>
      </c>
    </row>
    <row r="4370" spans="1:3" x14ac:dyDescent="0.25">
      <c r="A4370" s="1" t="s">
        <v>34122</v>
      </c>
      <c r="B4370" s="2">
        <v>45442</v>
      </c>
      <c r="C4370" s="1" t="s">
        <v>44729</v>
      </c>
    </row>
    <row r="4371" spans="1:3" x14ac:dyDescent="0.25">
      <c r="A4371" s="1" t="s">
        <v>36786</v>
      </c>
      <c r="B4371" s="2">
        <v>45442</v>
      </c>
      <c r="C4371" s="1" t="s">
        <v>44730</v>
      </c>
    </row>
    <row r="4372" spans="1:3" x14ac:dyDescent="0.25">
      <c r="A4372" s="1" t="s">
        <v>36834</v>
      </c>
      <c r="B4372" s="2">
        <v>45442</v>
      </c>
      <c r="C4372" s="1" t="s">
        <v>44731</v>
      </c>
    </row>
    <row r="4373" spans="1:3" x14ac:dyDescent="0.25">
      <c r="A4373" s="1" t="s">
        <v>19855</v>
      </c>
      <c r="B4373" s="2">
        <v>45442</v>
      </c>
      <c r="C4373" s="1" t="s">
        <v>44732</v>
      </c>
    </row>
    <row r="4374" spans="1:3" x14ac:dyDescent="0.25">
      <c r="A4374" s="1" t="s">
        <v>34490</v>
      </c>
      <c r="B4374" s="2">
        <v>45442</v>
      </c>
      <c r="C4374" s="1" t="s">
        <v>44733</v>
      </c>
    </row>
    <row r="4375" spans="1:3" x14ac:dyDescent="0.25">
      <c r="A4375" s="1" t="s">
        <v>37397</v>
      </c>
      <c r="B4375" s="2">
        <v>45442</v>
      </c>
      <c r="C4375" s="1" t="s">
        <v>44734</v>
      </c>
    </row>
    <row r="4376" spans="1:3" x14ac:dyDescent="0.25">
      <c r="A4376" s="1" t="s">
        <v>6078</v>
      </c>
      <c r="B4376" s="2">
        <v>45442</v>
      </c>
      <c r="C4376" s="1" t="s">
        <v>44735</v>
      </c>
    </row>
    <row r="4377" spans="1:3" x14ac:dyDescent="0.25">
      <c r="A4377" s="1" t="s">
        <v>20710</v>
      </c>
      <c r="B4377" s="2">
        <v>45442</v>
      </c>
      <c r="C4377" s="1" t="s">
        <v>44736</v>
      </c>
    </row>
    <row r="4378" spans="1:3" x14ac:dyDescent="0.25">
      <c r="A4378" s="1" t="s">
        <v>37056</v>
      </c>
      <c r="B4378" s="2">
        <v>45442</v>
      </c>
      <c r="C4378" s="1" t="s">
        <v>44737</v>
      </c>
    </row>
    <row r="4379" spans="1:3" x14ac:dyDescent="0.25">
      <c r="A4379" s="1" t="s">
        <v>24594</v>
      </c>
      <c r="B4379" s="2">
        <v>45442</v>
      </c>
      <c r="C4379" s="1" t="s">
        <v>44738</v>
      </c>
    </row>
    <row r="4380" spans="1:3" x14ac:dyDescent="0.25">
      <c r="A4380" s="1" t="s">
        <v>34665</v>
      </c>
      <c r="B4380" s="2">
        <v>45442</v>
      </c>
      <c r="C4380" s="1" t="s">
        <v>44739</v>
      </c>
    </row>
    <row r="4381" spans="1:3" x14ac:dyDescent="0.25">
      <c r="A4381" s="1" t="s">
        <v>15824</v>
      </c>
      <c r="B4381" s="2">
        <v>45442</v>
      </c>
      <c r="C4381" s="1" t="s">
        <v>44740</v>
      </c>
    </row>
    <row r="4382" spans="1:3" x14ac:dyDescent="0.25">
      <c r="A4382" s="1" t="s">
        <v>25280</v>
      </c>
      <c r="B4382" s="2">
        <v>45442</v>
      </c>
      <c r="C4382" s="1" t="s">
        <v>44741</v>
      </c>
    </row>
    <row r="4383" spans="1:3" x14ac:dyDescent="0.25">
      <c r="A4383" s="1" t="s">
        <v>31807</v>
      </c>
      <c r="B4383" s="2">
        <v>45442</v>
      </c>
      <c r="C4383" s="1" t="s">
        <v>44742</v>
      </c>
    </row>
    <row r="4384" spans="1:3" x14ac:dyDescent="0.25">
      <c r="A4384" s="1" t="s">
        <v>2333</v>
      </c>
      <c r="B4384" s="2">
        <v>45442</v>
      </c>
      <c r="C4384" s="1" t="s">
        <v>44743</v>
      </c>
    </row>
    <row r="4385" spans="1:3" x14ac:dyDescent="0.25">
      <c r="A4385" s="1" t="s">
        <v>31964</v>
      </c>
      <c r="B4385" s="2">
        <v>45442</v>
      </c>
      <c r="C4385" s="1" t="s">
        <v>44744</v>
      </c>
    </row>
    <row r="4386" spans="1:3" x14ac:dyDescent="0.25">
      <c r="A4386" s="1" t="s">
        <v>33168</v>
      </c>
      <c r="B4386" s="2">
        <v>45442</v>
      </c>
      <c r="C4386" s="1" t="s">
        <v>44745</v>
      </c>
    </row>
    <row r="4387" spans="1:3" x14ac:dyDescent="0.25">
      <c r="A4387" s="1" t="s">
        <v>11207</v>
      </c>
      <c r="B4387" s="2">
        <v>45441</v>
      </c>
      <c r="C4387" s="1" t="s">
        <v>44746</v>
      </c>
    </row>
    <row r="4388" spans="1:3" x14ac:dyDescent="0.25">
      <c r="A4388" s="1" t="s">
        <v>38157</v>
      </c>
      <c r="B4388" s="2">
        <v>45441</v>
      </c>
      <c r="C4388" s="1" t="s">
        <v>44747</v>
      </c>
    </row>
    <row r="4389" spans="1:3" x14ac:dyDescent="0.25">
      <c r="A4389" s="1" t="s">
        <v>36576</v>
      </c>
      <c r="B4389" s="2">
        <v>45441</v>
      </c>
      <c r="C4389" s="1" t="s">
        <v>44748</v>
      </c>
    </row>
    <row r="4390" spans="1:3" x14ac:dyDescent="0.25">
      <c r="A4390" s="1" t="s">
        <v>33822</v>
      </c>
      <c r="B4390" s="2">
        <v>45441</v>
      </c>
      <c r="C4390" s="1" t="s">
        <v>44749</v>
      </c>
    </row>
    <row r="4391" spans="1:3" x14ac:dyDescent="0.25">
      <c r="A4391" s="1" t="s">
        <v>27038</v>
      </c>
      <c r="B4391" s="2">
        <v>45441</v>
      </c>
      <c r="C4391" s="1" t="s">
        <v>44750</v>
      </c>
    </row>
    <row r="4392" spans="1:3" x14ac:dyDescent="0.25">
      <c r="A4392" s="1" t="s">
        <v>31160</v>
      </c>
      <c r="B4392" s="2">
        <v>45441</v>
      </c>
      <c r="C4392" s="1" t="s">
        <v>44751</v>
      </c>
    </row>
    <row r="4393" spans="1:3" x14ac:dyDescent="0.25">
      <c r="A4393" s="1" t="s">
        <v>32433</v>
      </c>
      <c r="B4393" s="2">
        <v>45441</v>
      </c>
      <c r="C4393" s="1" t="s">
        <v>44752</v>
      </c>
    </row>
    <row r="4394" spans="1:3" x14ac:dyDescent="0.25">
      <c r="A4394" s="1" t="s">
        <v>36543</v>
      </c>
      <c r="B4394" s="2">
        <v>45441</v>
      </c>
      <c r="C4394" s="1" t="s">
        <v>44753</v>
      </c>
    </row>
    <row r="4395" spans="1:3" x14ac:dyDescent="0.25">
      <c r="A4395" s="1" t="s">
        <v>33057</v>
      </c>
      <c r="B4395" s="2">
        <v>45441</v>
      </c>
      <c r="C4395" s="1" t="s">
        <v>44754</v>
      </c>
    </row>
    <row r="4396" spans="1:3" x14ac:dyDescent="0.25">
      <c r="A4396" s="1" t="s">
        <v>35936</v>
      </c>
      <c r="B4396" s="2">
        <v>45441</v>
      </c>
      <c r="C4396" s="1" t="s">
        <v>44755</v>
      </c>
    </row>
    <row r="4397" spans="1:3" x14ac:dyDescent="0.25">
      <c r="A4397" s="1" t="s">
        <v>36103</v>
      </c>
      <c r="B4397" s="2">
        <v>45440</v>
      </c>
      <c r="C4397" s="1" t="s">
        <v>44756</v>
      </c>
    </row>
    <row r="4398" spans="1:3" x14ac:dyDescent="0.25">
      <c r="A4398" s="1" t="s">
        <v>38556</v>
      </c>
      <c r="B4398" s="2">
        <v>45440</v>
      </c>
      <c r="C4398" s="1" t="s">
        <v>44757</v>
      </c>
    </row>
    <row r="4399" spans="1:3" x14ac:dyDescent="0.25">
      <c r="A4399" s="1" t="s">
        <v>28899</v>
      </c>
      <c r="B4399" s="2">
        <v>45440</v>
      </c>
      <c r="C4399" s="1" t="s">
        <v>44758</v>
      </c>
    </row>
    <row r="4400" spans="1:3" x14ac:dyDescent="0.25">
      <c r="A4400" s="1" t="s">
        <v>36770</v>
      </c>
      <c r="B4400" s="2">
        <v>45440</v>
      </c>
      <c r="C4400" s="1" t="s">
        <v>44759</v>
      </c>
    </row>
    <row r="4401" spans="1:3" x14ac:dyDescent="0.25">
      <c r="A4401" s="1" t="s">
        <v>35550</v>
      </c>
      <c r="B4401" s="2">
        <v>45440</v>
      </c>
      <c r="C4401" s="1" t="s">
        <v>44760</v>
      </c>
    </row>
    <row r="4402" spans="1:3" x14ac:dyDescent="0.25">
      <c r="A4402" s="1" t="s">
        <v>1579</v>
      </c>
      <c r="B4402" s="2">
        <v>45440</v>
      </c>
      <c r="C4402" s="1" t="s">
        <v>44761</v>
      </c>
    </row>
    <row r="4403" spans="1:3" x14ac:dyDescent="0.25">
      <c r="A4403" s="1" t="s">
        <v>30724</v>
      </c>
      <c r="B4403" s="2">
        <v>45440</v>
      </c>
      <c r="C4403" s="1" t="s">
        <v>44762</v>
      </c>
    </row>
    <row r="4404" spans="1:3" x14ac:dyDescent="0.25">
      <c r="A4404" s="1" t="s">
        <v>25336</v>
      </c>
      <c r="B4404" s="2">
        <v>45440</v>
      </c>
      <c r="C4404" s="1" t="s">
        <v>44763</v>
      </c>
    </row>
    <row r="4405" spans="1:3" x14ac:dyDescent="0.25">
      <c r="A4405" s="1" t="s">
        <v>36539</v>
      </c>
      <c r="B4405" s="2">
        <v>45440</v>
      </c>
      <c r="C4405" s="1" t="s">
        <v>44764</v>
      </c>
    </row>
    <row r="4406" spans="1:3" x14ac:dyDescent="0.25">
      <c r="A4406" s="1" t="s">
        <v>35863</v>
      </c>
      <c r="B4406" s="2">
        <v>45440</v>
      </c>
      <c r="C4406" s="1" t="s">
        <v>44765</v>
      </c>
    </row>
    <row r="4407" spans="1:3" x14ac:dyDescent="0.25">
      <c r="A4407" s="1" t="s">
        <v>36703</v>
      </c>
      <c r="B4407" s="2">
        <v>45440</v>
      </c>
      <c r="C4407" s="1" t="s">
        <v>44766</v>
      </c>
    </row>
    <row r="4408" spans="1:3" x14ac:dyDescent="0.25">
      <c r="A4408" s="1" t="s">
        <v>37232</v>
      </c>
      <c r="B4408" s="2">
        <v>45440</v>
      </c>
      <c r="C4408" s="1" t="s">
        <v>44767</v>
      </c>
    </row>
    <row r="4409" spans="1:3" x14ac:dyDescent="0.25">
      <c r="A4409" s="1" t="s">
        <v>36572</v>
      </c>
      <c r="B4409" s="2">
        <v>45440</v>
      </c>
      <c r="C4409" s="1" t="s">
        <v>44768</v>
      </c>
    </row>
    <row r="4410" spans="1:3" x14ac:dyDescent="0.25">
      <c r="A4410" s="1" t="s">
        <v>12225</v>
      </c>
      <c r="B4410" s="2">
        <v>45440</v>
      </c>
      <c r="C4410" s="1" t="s">
        <v>44769</v>
      </c>
    </row>
    <row r="4411" spans="1:3" x14ac:dyDescent="0.25">
      <c r="A4411" s="1" t="s">
        <v>2897</v>
      </c>
      <c r="B4411" s="2">
        <v>45440</v>
      </c>
      <c r="C4411" s="1" t="s">
        <v>44770</v>
      </c>
    </row>
    <row r="4412" spans="1:3" x14ac:dyDescent="0.25">
      <c r="A4412" s="1" t="s">
        <v>24755</v>
      </c>
      <c r="B4412" s="2">
        <v>45440</v>
      </c>
      <c r="C4412" s="1" t="s">
        <v>44771</v>
      </c>
    </row>
    <row r="4413" spans="1:3" x14ac:dyDescent="0.25">
      <c r="A4413" s="1" t="s">
        <v>7465</v>
      </c>
      <c r="B4413" s="2">
        <v>45440</v>
      </c>
      <c r="C4413" s="1" t="s">
        <v>44772</v>
      </c>
    </row>
    <row r="4414" spans="1:3" x14ac:dyDescent="0.25">
      <c r="A4414" s="1" t="s">
        <v>37047</v>
      </c>
      <c r="B4414" s="2">
        <v>45440</v>
      </c>
      <c r="C4414" s="1" t="s">
        <v>44773</v>
      </c>
    </row>
    <row r="4415" spans="1:3" x14ac:dyDescent="0.25">
      <c r="A4415" s="1" t="s">
        <v>22480</v>
      </c>
      <c r="B4415" s="2">
        <v>45440</v>
      </c>
      <c r="C4415" s="1" t="s">
        <v>44774</v>
      </c>
    </row>
    <row r="4416" spans="1:3" x14ac:dyDescent="0.25">
      <c r="A4416" s="1" t="s">
        <v>14545</v>
      </c>
      <c r="B4416" s="2">
        <v>45440</v>
      </c>
      <c r="C4416" s="1" t="s">
        <v>44775</v>
      </c>
    </row>
    <row r="4417" spans="1:3" x14ac:dyDescent="0.25">
      <c r="A4417" s="1" t="s">
        <v>20571</v>
      </c>
      <c r="B4417" s="2">
        <v>45440</v>
      </c>
      <c r="C4417" s="1" t="s">
        <v>44776</v>
      </c>
    </row>
    <row r="4418" spans="1:3" x14ac:dyDescent="0.25">
      <c r="A4418" s="1" t="s">
        <v>38214</v>
      </c>
      <c r="B4418" s="2">
        <v>45439</v>
      </c>
      <c r="C4418" s="1" t="s">
        <v>44777</v>
      </c>
    </row>
    <row r="4419" spans="1:3" x14ac:dyDescent="0.25">
      <c r="A4419" s="1" t="s">
        <v>39121</v>
      </c>
      <c r="B4419" s="2">
        <v>45439</v>
      </c>
      <c r="C4419" s="1" t="s">
        <v>44778</v>
      </c>
    </row>
    <row r="4420" spans="1:3" x14ac:dyDescent="0.25">
      <c r="A4420" s="1" t="s">
        <v>39094</v>
      </c>
      <c r="B4420" s="2">
        <v>45439</v>
      </c>
      <c r="C4420" s="1" t="s">
        <v>44779</v>
      </c>
    </row>
    <row r="4421" spans="1:3" x14ac:dyDescent="0.25">
      <c r="A4421" s="1" t="s">
        <v>31660</v>
      </c>
      <c r="B4421" s="2">
        <v>45439</v>
      </c>
      <c r="C4421" s="1" t="s">
        <v>44780</v>
      </c>
    </row>
    <row r="4422" spans="1:3" x14ac:dyDescent="0.25">
      <c r="A4422" s="1" t="s">
        <v>30520</v>
      </c>
      <c r="B4422" s="2">
        <v>45439</v>
      </c>
      <c r="C4422" s="1" t="s">
        <v>44781</v>
      </c>
    </row>
    <row r="4423" spans="1:3" x14ac:dyDescent="0.25">
      <c r="A4423" s="1" t="s">
        <v>30381</v>
      </c>
      <c r="B4423" s="2">
        <v>45439</v>
      </c>
      <c r="C4423" s="1" t="s">
        <v>44782</v>
      </c>
    </row>
    <row r="4424" spans="1:3" x14ac:dyDescent="0.25">
      <c r="A4424" s="1" t="s">
        <v>17970</v>
      </c>
      <c r="B4424" s="2">
        <v>45439</v>
      </c>
      <c r="C4424" s="1" t="s">
        <v>44783</v>
      </c>
    </row>
    <row r="4425" spans="1:3" x14ac:dyDescent="0.25">
      <c r="A4425" s="1" t="s">
        <v>39109</v>
      </c>
      <c r="B4425" s="2">
        <v>45439</v>
      </c>
      <c r="C4425" s="1" t="s">
        <v>44784</v>
      </c>
    </row>
    <row r="4426" spans="1:3" x14ac:dyDescent="0.25">
      <c r="A4426" s="1" t="s">
        <v>38802</v>
      </c>
      <c r="B4426" s="2">
        <v>45439</v>
      </c>
      <c r="C4426" s="1" t="s">
        <v>44785</v>
      </c>
    </row>
    <row r="4427" spans="1:3" x14ac:dyDescent="0.25">
      <c r="A4427" s="1" t="s">
        <v>39184</v>
      </c>
      <c r="B4427" s="2">
        <v>45439</v>
      </c>
      <c r="C4427" s="1" t="s">
        <v>44786</v>
      </c>
    </row>
    <row r="4428" spans="1:3" x14ac:dyDescent="0.25">
      <c r="A4428" s="1" t="s">
        <v>1819</v>
      </c>
      <c r="B4428" s="2">
        <v>45439</v>
      </c>
      <c r="C4428" s="1" t="s">
        <v>44787</v>
      </c>
    </row>
    <row r="4429" spans="1:3" x14ac:dyDescent="0.25">
      <c r="A4429" s="1" t="s">
        <v>8705</v>
      </c>
      <c r="B4429" s="2">
        <v>45439</v>
      </c>
      <c r="C4429" s="1" t="s">
        <v>44788</v>
      </c>
    </row>
    <row r="4430" spans="1:3" x14ac:dyDescent="0.25">
      <c r="A4430" s="1" t="s">
        <v>1227</v>
      </c>
      <c r="B4430" s="2">
        <v>45439</v>
      </c>
      <c r="C4430" s="1" t="s">
        <v>44789</v>
      </c>
    </row>
    <row r="4431" spans="1:3" x14ac:dyDescent="0.25">
      <c r="A4431" s="1" t="s">
        <v>1135</v>
      </c>
      <c r="B4431" s="2">
        <v>45439</v>
      </c>
      <c r="C4431" s="1" t="s">
        <v>44790</v>
      </c>
    </row>
    <row r="4432" spans="1:3" x14ac:dyDescent="0.25">
      <c r="A4432" s="1" t="s">
        <v>437</v>
      </c>
      <c r="B4432" s="2">
        <v>45439</v>
      </c>
      <c r="C4432" s="1" t="s">
        <v>44791</v>
      </c>
    </row>
    <row r="4433" spans="1:3" x14ac:dyDescent="0.25">
      <c r="A4433" s="1" t="s">
        <v>38806</v>
      </c>
      <c r="B4433" s="2">
        <v>45439</v>
      </c>
      <c r="C4433" s="1" t="s">
        <v>44792</v>
      </c>
    </row>
    <row r="4434" spans="1:3" x14ac:dyDescent="0.25">
      <c r="A4434" s="1" t="s">
        <v>39223</v>
      </c>
      <c r="B4434" s="2">
        <v>45439</v>
      </c>
      <c r="C4434" s="1" t="s">
        <v>44793</v>
      </c>
    </row>
    <row r="4435" spans="1:3" x14ac:dyDescent="0.25">
      <c r="A4435" s="1" t="s">
        <v>1733</v>
      </c>
      <c r="B4435" s="2">
        <v>45439</v>
      </c>
      <c r="C4435" s="1" t="s">
        <v>44794</v>
      </c>
    </row>
    <row r="4436" spans="1:3" x14ac:dyDescent="0.25">
      <c r="A4436" s="1" t="s">
        <v>24301</v>
      </c>
      <c r="B4436" s="2">
        <v>45439</v>
      </c>
      <c r="C4436" s="1" t="s">
        <v>44795</v>
      </c>
    </row>
    <row r="4437" spans="1:3" x14ac:dyDescent="0.25">
      <c r="A4437" s="1" t="s">
        <v>39141</v>
      </c>
      <c r="B4437" s="2">
        <v>45439</v>
      </c>
      <c r="C4437" s="1" t="s">
        <v>44796</v>
      </c>
    </row>
    <row r="4438" spans="1:3" x14ac:dyDescent="0.25">
      <c r="A4438" s="1" t="s">
        <v>413</v>
      </c>
      <c r="B4438" s="2">
        <v>45439</v>
      </c>
      <c r="C4438" s="1" t="s">
        <v>44797</v>
      </c>
    </row>
    <row r="4439" spans="1:3" x14ac:dyDescent="0.25">
      <c r="A4439" s="1" t="s">
        <v>16298</v>
      </c>
      <c r="B4439" s="2">
        <v>45439</v>
      </c>
      <c r="C4439" s="1" t="s">
        <v>44798</v>
      </c>
    </row>
    <row r="4440" spans="1:3" x14ac:dyDescent="0.25">
      <c r="A4440" s="1" t="s">
        <v>34921</v>
      </c>
      <c r="B4440" s="2">
        <v>45438</v>
      </c>
      <c r="C4440" s="1" t="s">
        <v>44799</v>
      </c>
    </row>
    <row r="4441" spans="1:3" x14ac:dyDescent="0.25">
      <c r="A4441" s="1" t="s">
        <v>2063</v>
      </c>
      <c r="B4441" s="2">
        <v>45438</v>
      </c>
      <c r="C4441" s="1" t="s">
        <v>44800</v>
      </c>
    </row>
    <row r="4442" spans="1:3" x14ac:dyDescent="0.25">
      <c r="A4442" s="1" t="s">
        <v>18870</v>
      </c>
      <c r="B4442" s="2">
        <v>45438</v>
      </c>
      <c r="C4442" s="1" t="s">
        <v>44801</v>
      </c>
    </row>
    <row r="4443" spans="1:3" x14ac:dyDescent="0.25">
      <c r="A4443" s="1" t="s">
        <v>8806</v>
      </c>
      <c r="B4443" s="2">
        <v>45438</v>
      </c>
      <c r="C4443" s="1" t="s">
        <v>44802</v>
      </c>
    </row>
    <row r="4444" spans="1:3" x14ac:dyDescent="0.25">
      <c r="A4444" s="1" t="s">
        <v>39219</v>
      </c>
      <c r="B4444" s="2">
        <v>45438</v>
      </c>
      <c r="C4444" s="1" t="s">
        <v>44803</v>
      </c>
    </row>
    <row r="4445" spans="1:3" x14ac:dyDescent="0.25">
      <c r="A4445" s="1" t="s">
        <v>23307</v>
      </c>
      <c r="B4445" s="2">
        <v>45438</v>
      </c>
      <c r="C4445" s="1" t="s">
        <v>44804</v>
      </c>
    </row>
    <row r="4446" spans="1:3" x14ac:dyDescent="0.25">
      <c r="A4446" s="1" t="s">
        <v>113</v>
      </c>
      <c r="B4446" s="2">
        <v>45438</v>
      </c>
      <c r="C4446" s="1" t="s">
        <v>44805</v>
      </c>
    </row>
    <row r="4447" spans="1:3" x14ac:dyDescent="0.25">
      <c r="A4447" s="1" t="s">
        <v>33213</v>
      </c>
      <c r="B4447" s="2">
        <v>45438</v>
      </c>
      <c r="C4447" s="1" t="s">
        <v>44806</v>
      </c>
    </row>
    <row r="4448" spans="1:3" x14ac:dyDescent="0.25">
      <c r="A4448" s="1" t="s">
        <v>32076</v>
      </c>
      <c r="B4448" s="2">
        <v>45438</v>
      </c>
      <c r="C4448" s="1" t="s">
        <v>44807</v>
      </c>
    </row>
    <row r="4449" spans="1:3" x14ac:dyDescent="0.25">
      <c r="A4449" s="1" t="s">
        <v>16228</v>
      </c>
      <c r="B4449" s="2">
        <v>45438</v>
      </c>
      <c r="C4449" s="1" t="s">
        <v>44808</v>
      </c>
    </row>
    <row r="4450" spans="1:3" x14ac:dyDescent="0.25">
      <c r="A4450" s="1" t="s">
        <v>4626</v>
      </c>
      <c r="B4450" s="2">
        <v>45438</v>
      </c>
      <c r="C4450" s="1" t="s">
        <v>44809</v>
      </c>
    </row>
    <row r="4451" spans="1:3" x14ac:dyDescent="0.25">
      <c r="A4451" s="1" t="s">
        <v>39518</v>
      </c>
      <c r="B4451" s="2">
        <v>45438</v>
      </c>
      <c r="C4451" s="1" t="s">
        <v>44810</v>
      </c>
    </row>
    <row r="4452" spans="1:3" x14ac:dyDescent="0.25">
      <c r="A4452" s="1" t="s">
        <v>21261</v>
      </c>
      <c r="B4452" s="2">
        <v>45437</v>
      </c>
      <c r="C4452" s="1" t="s">
        <v>44811</v>
      </c>
    </row>
    <row r="4453" spans="1:3" x14ac:dyDescent="0.25">
      <c r="A4453" s="1" t="s">
        <v>20333</v>
      </c>
      <c r="B4453" s="2">
        <v>45437</v>
      </c>
      <c r="C4453" s="1" t="s">
        <v>44812</v>
      </c>
    </row>
    <row r="4454" spans="1:3" x14ac:dyDescent="0.25">
      <c r="A4454" s="1" t="s">
        <v>2085</v>
      </c>
      <c r="B4454" s="2">
        <v>45437</v>
      </c>
      <c r="C4454" s="1" t="s">
        <v>44813</v>
      </c>
    </row>
    <row r="4455" spans="1:3" x14ac:dyDescent="0.25">
      <c r="A4455" s="1" t="s">
        <v>1615</v>
      </c>
      <c r="B4455" s="2">
        <v>45437</v>
      </c>
      <c r="C4455" s="1" t="s">
        <v>44814</v>
      </c>
    </row>
    <row r="4456" spans="1:3" x14ac:dyDescent="0.25">
      <c r="A4456" s="1" t="s">
        <v>38679</v>
      </c>
      <c r="B4456" s="2">
        <v>45437</v>
      </c>
      <c r="C4456" s="1" t="s">
        <v>44815</v>
      </c>
    </row>
    <row r="4457" spans="1:3" x14ac:dyDescent="0.25">
      <c r="A4457" s="1" t="s">
        <v>36864</v>
      </c>
      <c r="B4457" s="2">
        <v>45437</v>
      </c>
      <c r="C4457" s="1" t="s">
        <v>44816</v>
      </c>
    </row>
    <row r="4458" spans="1:3" x14ac:dyDescent="0.25">
      <c r="A4458" s="1" t="s">
        <v>38920</v>
      </c>
      <c r="B4458" s="2">
        <v>45437</v>
      </c>
      <c r="C4458" s="1" t="s">
        <v>44817</v>
      </c>
    </row>
    <row r="4459" spans="1:3" x14ac:dyDescent="0.25">
      <c r="A4459" s="1" t="s">
        <v>36758</v>
      </c>
      <c r="B4459" s="2">
        <v>45437</v>
      </c>
      <c r="C4459" s="1" t="s">
        <v>44818</v>
      </c>
    </row>
    <row r="4460" spans="1:3" x14ac:dyDescent="0.25">
      <c r="A4460" s="1" t="s">
        <v>2357</v>
      </c>
      <c r="B4460" s="2">
        <v>45437</v>
      </c>
      <c r="C4460" s="1" t="s">
        <v>44819</v>
      </c>
    </row>
    <row r="4461" spans="1:3" x14ac:dyDescent="0.25">
      <c r="A4461" s="1" t="s">
        <v>4840</v>
      </c>
      <c r="B4461" s="2">
        <v>45437</v>
      </c>
      <c r="C4461" s="1" t="s">
        <v>44820</v>
      </c>
    </row>
    <row r="4462" spans="1:3" x14ac:dyDescent="0.25">
      <c r="A4462" s="1" t="s">
        <v>39190</v>
      </c>
      <c r="B4462" s="2">
        <v>45437</v>
      </c>
      <c r="C4462" s="1" t="s">
        <v>44821</v>
      </c>
    </row>
    <row r="4463" spans="1:3" x14ac:dyDescent="0.25">
      <c r="A4463" s="1" t="s">
        <v>34189</v>
      </c>
      <c r="B4463" s="2">
        <v>45437</v>
      </c>
      <c r="C4463" s="1" t="s">
        <v>44822</v>
      </c>
    </row>
    <row r="4464" spans="1:3" x14ac:dyDescent="0.25">
      <c r="A4464" s="1" t="s">
        <v>38795</v>
      </c>
      <c r="B4464" s="2">
        <v>45437</v>
      </c>
      <c r="C4464" s="1" t="s">
        <v>44823</v>
      </c>
    </row>
    <row r="4465" spans="1:3" x14ac:dyDescent="0.25">
      <c r="A4465" s="1" t="s">
        <v>39390</v>
      </c>
      <c r="B4465" s="2">
        <v>45437</v>
      </c>
      <c r="C4465" s="1" t="s">
        <v>44824</v>
      </c>
    </row>
    <row r="4466" spans="1:3" x14ac:dyDescent="0.25">
      <c r="A4466" s="1" t="s">
        <v>34263</v>
      </c>
      <c r="B4466" s="2">
        <v>45437</v>
      </c>
      <c r="C4466" s="1" t="s">
        <v>44825</v>
      </c>
    </row>
    <row r="4467" spans="1:3" x14ac:dyDescent="0.25">
      <c r="A4467" s="1" t="s">
        <v>39302</v>
      </c>
      <c r="B4467" s="2">
        <v>45437</v>
      </c>
      <c r="C4467" s="1" t="s">
        <v>44826</v>
      </c>
    </row>
    <row r="4468" spans="1:3" x14ac:dyDescent="0.25">
      <c r="A4468" s="1" t="s">
        <v>37312</v>
      </c>
      <c r="B4468" s="2">
        <v>45436</v>
      </c>
      <c r="C4468" s="1" t="s">
        <v>44827</v>
      </c>
    </row>
    <row r="4469" spans="1:3" x14ac:dyDescent="0.25">
      <c r="A4469" s="1" t="s">
        <v>34383</v>
      </c>
      <c r="B4469" s="2">
        <v>45436</v>
      </c>
      <c r="C4469" s="1" t="s">
        <v>44828</v>
      </c>
    </row>
    <row r="4470" spans="1:3" x14ac:dyDescent="0.25">
      <c r="A4470" s="1" t="s">
        <v>34734</v>
      </c>
      <c r="B4470" s="2">
        <v>45436</v>
      </c>
      <c r="C4470" s="1" t="s">
        <v>44829</v>
      </c>
    </row>
    <row r="4471" spans="1:3" x14ac:dyDescent="0.25">
      <c r="A4471" s="1" t="s">
        <v>36117</v>
      </c>
      <c r="B4471" s="2">
        <v>45436</v>
      </c>
      <c r="C4471" s="1" t="s">
        <v>44830</v>
      </c>
    </row>
    <row r="4472" spans="1:3" x14ac:dyDescent="0.25">
      <c r="A4472" s="1" t="s">
        <v>7064</v>
      </c>
      <c r="B4472" s="2">
        <v>45436</v>
      </c>
      <c r="C4472" s="1" t="s">
        <v>44831</v>
      </c>
    </row>
    <row r="4473" spans="1:3" x14ac:dyDescent="0.25">
      <c r="A4473" s="1" t="s">
        <v>32043</v>
      </c>
      <c r="B4473" s="2">
        <v>45436</v>
      </c>
      <c r="C4473" s="1" t="s">
        <v>44832</v>
      </c>
    </row>
    <row r="4474" spans="1:3" x14ac:dyDescent="0.25">
      <c r="A4474" s="1" t="s">
        <v>8628</v>
      </c>
      <c r="B4474" s="2">
        <v>45436</v>
      </c>
      <c r="C4474" s="1" t="s">
        <v>44833</v>
      </c>
    </row>
    <row r="4475" spans="1:3" x14ac:dyDescent="0.25">
      <c r="A4475" s="1" t="s">
        <v>36876</v>
      </c>
      <c r="B4475" s="2">
        <v>45436</v>
      </c>
      <c r="C4475" s="1" t="s">
        <v>44834</v>
      </c>
    </row>
    <row r="4476" spans="1:3" x14ac:dyDescent="0.25">
      <c r="A4476" s="1" t="s">
        <v>31335</v>
      </c>
      <c r="B4476" s="2">
        <v>45436</v>
      </c>
      <c r="C4476" s="1" t="s">
        <v>44835</v>
      </c>
    </row>
    <row r="4477" spans="1:3" x14ac:dyDescent="0.25">
      <c r="A4477" s="1" t="s">
        <v>30814</v>
      </c>
      <c r="B4477" s="2">
        <v>45436</v>
      </c>
      <c r="C4477" s="1" t="s">
        <v>44836</v>
      </c>
    </row>
    <row r="4478" spans="1:3" x14ac:dyDescent="0.25">
      <c r="A4478" s="1" t="s">
        <v>37213</v>
      </c>
      <c r="B4478" s="2">
        <v>45436</v>
      </c>
      <c r="C4478" s="1" t="s">
        <v>44837</v>
      </c>
    </row>
    <row r="4479" spans="1:3" x14ac:dyDescent="0.25">
      <c r="A4479" s="1" t="s">
        <v>31</v>
      </c>
      <c r="B4479" s="2">
        <v>45436</v>
      </c>
      <c r="C4479" s="1" t="s">
        <v>44838</v>
      </c>
    </row>
    <row r="4480" spans="1:3" x14ac:dyDescent="0.25">
      <c r="A4480" s="1" t="s">
        <v>8305</v>
      </c>
      <c r="B4480" s="2">
        <v>45436</v>
      </c>
      <c r="C4480" s="1" t="s">
        <v>44839</v>
      </c>
    </row>
    <row r="4481" spans="1:3" x14ac:dyDescent="0.25">
      <c r="A4481" s="1" t="s">
        <v>25031</v>
      </c>
      <c r="B4481" s="2">
        <v>45435</v>
      </c>
      <c r="C4481" s="1" t="s">
        <v>44840</v>
      </c>
    </row>
    <row r="4482" spans="1:3" x14ac:dyDescent="0.25">
      <c r="A4482" s="1" t="s">
        <v>147</v>
      </c>
      <c r="B4482" s="2">
        <v>45435</v>
      </c>
      <c r="C4482" s="1" t="s">
        <v>44841</v>
      </c>
    </row>
    <row r="4483" spans="1:3" x14ac:dyDescent="0.25">
      <c r="A4483" s="1" t="s">
        <v>38699</v>
      </c>
      <c r="B4483" s="2">
        <v>45435</v>
      </c>
      <c r="C4483" s="1" t="s">
        <v>44842</v>
      </c>
    </row>
    <row r="4484" spans="1:3" x14ac:dyDescent="0.25">
      <c r="A4484" s="1" t="s">
        <v>11832</v>
      </c>
      <c r="B4484" s="2">
        <v>45435</v>
      </c>
      <c r="C4484" s="1" t="s">
        <v>44843</v>
      </c>
    </row>
    <row r="4485" spans="1:3" x14ac:dyDescent="0.25">
      <c r="A4485" s="1" t="s">
        <v>35920</v>
      </c>
      <c r="B4485" s="2">
        <v>45435</v>
      </c>
      <c r="C4485" s="1" t="s">
        <v>44844</v>
      </c>
    </row>
    <row r="4486" spans="1:3" x14ac:dyDescent="0.25">
      <c r="A4486" s="1" t="s">
        <v>5222</v>
      </c>
      <c r="B4486" s="2">
        <v>45435</v>
      </c>
      <c r="C4486" s="1" t="s">
        <v>44845</v>
      </c>
    </row>
    <row r="4487" spans="1:3" x14ac:dyDescent="0.25">
      <c r="A4487" s="1" t="s">
        <v>36562</v>
      </c>
      <c r="B4487" s="2">
        <v>45435</v>
      </c>
      <c r="C4487" s="1" t="s">
        <v>44846</v>
      </c>
    </row>
    <row r="4488" spans="1:3" x14ac:dyDescent="0.25">
      <c r="A4488" s="1" t="s">
        <v>11487</v>
      </c>
      <c r="B4488" s="2">
        <v>45435</v>
      </c>
      <c r="C4488" s="1" t="s">
        <v>44847</v>
      </c>
    </row>
    <row r="4489" spans="1:3" x14ac:dyDescent="0.25">
      <c r="A4489" s="1" t="s">
        <v>36596</v>
      </c>
      <c r="B4489" s="2">
        <v>45435</v>
      </c>
      <c r="C4489" s="1" t="s">
        <v>44848</v>
      </c>
    </row>
    <row r="4490" spans="1:3" x14ac:dyDescent="0.25">
      <c r="A4490" s="1" t="s">
        <v>37830</v>
      </c>
      <c r="B4490" s="2">
        <v>45435</v>
      </c>
      <c r="C4490" s="1" t="s">
        <v>44849</v>
      </c>
    </row>
    <row r="4491" spans="1:3" x14ac:dyDescent="0.25">
      <c r="A4491" s="1" t="s">
        <v>37668</v>
      </c>
      <c r="B4491" s="2">
        <v>45435</v>
      </c>
      <c r="C4491" s="1" t="s">
        <v>44850</v>
      </c>
    </row>
    <row r="4492" spans="1:3" x14ac:dyDescent="0.25">
      <c r="A4492" s="1" t="s">
        <v>32743</v>
      </c>
      <c r="B4492" s="2">
        <v>45435</v>
      </c>
      <c r="C4492" s="1" t="s">
        <v>44851</v>
      </c>
    </row>
    <row r="4493" spans="1:3" x14ac:dyDescent="0.25">
      <c r="A4493" s="1" t="s">
        <v>5060</v>
      </c>
      <c r="B4493" s="2">
        <v>45435</v>
      </c>
      <c r="C4493" s="1" t="s">
        <v>44852</v>
      </c>
    </row>
    <row r="4494" spans="1:3" x14ac:dyDescent="0.25">
      <c r="A4494" s="1" t="s">
        <v>10723</v>
      </c>
      <c r="B4494" s="2">
        <v>45435</v>
      </c>
      <c r="C4494" s="1" t="s">
        <v>44853</v>
      </c>
    </row>
    <row r="4495" spans="1:3" x14ac:dyDescent="0.25">
      <c r="A4495" s="1" t="s">
        <v>20425</v>
      </c>
      <c r="B4495" s="2">
        <v>45435</v>
      </c>
      <c r="C4495" s="1" t="s">
        <v>44854</v>
      </c>
    </row>
    <row r="4496" spans="1:3" x14ac:dyDescent="0.25">
      <c r="A4496" s="1" t="s">
        <v>34542</v>
      </c>
      <c r="B4496" s="2">
        <v>45435</v>
      </c>
      <c r="C4496" s="1" t="s">
        <v>44855</v>
      </c>
    </row>
    <row r="4497" spans="1:3" x14ac:dyDescent="0.25">
      <c r="A4497" s="1" t="s">
        <v>38744</v>
      </c>
      <c r="B4497" s="2">
        <v>45435</v>
      </c>
      <c r="C4497" s="1" t="s">
        <v>44856</v>
      </c>
    </row>
    <row r="4498" spans="1:3" x14ac:dyDescent="0.25">
      <c r="A4498" s="1" t="s">
        <v>39292</v>
      </c>
      <c r="B4498" s="2">
        <v>45435</v>
      </c>
      <c r="C4498" s="1" t="s">
        <v>44857</v>
      </c>
    </row>
    <row r="4499" spans="1:3" x14ac:dyDescent="0.25">
      <c r="A4499" s="1" t="s">
        <v>12303</v>
      </c>
      <c r="B4499" s="2">
        <v>45435</v>
      </c>
      <c r="C4499" s="1" t="s">
        <v>44858</v>
      </c>
    </row>
    <row r="4500" spans="1:3" x14ac:dyDescent="0.25">
      <c r="A4500" s="1" t="s">
        <v>38733</v>
      </c>
      <c r="B4500" s="2">
        <v>45435</v>
      </c>
      <c r="C4500" s="1" t="s">
        <v>44859</v>
      </c>
    </row>
    <row r="4501" spans="1:3" x14ac:dyDescent="0.25">
      <c r="A4501" s="1" t="s">
        <v>38633</v>
      </c>
      <c r="B4501" s="2">
        <v>45434</v>
      </c>
      <c r="C4501" s="1" t="s">
        <v>44860</v>
      </c>
    </row>
    <row r="4502" spans="1:3" x14ac:dyDescent="0.25">
      <c r="A4502" s="1" t="s">
        <v>39063</v>
      </c>
      <c r="B4502" s="2">
        <v>45434</v>
      </c>
      <c r="C4502" s="1" t="s">
        <v>44861</v>
      </c>
    </row>
    <row r="4503" spans="1:3" x14ac:dyDescent="0.25">
      <c r="A4503" s="1" t="s">
        <v>8626</v>
      </c>
      <c r="B4503" s="2">
        <v>45434</v>
      </c>
      <c r="C4503" s="1" t="s">
        <v>44862</v>
      </c>
    </row>
    <row r="4504" spans="1:3" x14ac:dyDescent="0.25">
      <c r="A4504" s="1" t="s">
        <v>1729</v>
      </c>
      <c r="B4504" s="2">
        <v>45434</v>
      </c>
      <c r="C4504" s="1" t="s">
        <v>44863</v>
      </c>
    </row>
    <row r="4505" spans="1:3" x14ac:dyDescent="0.25">
      <c r="A4505" s="1" t="s">
        <v>36199</v>
      </c>
      <c r="B4505" s="2">
        <v>45434</v>
      </c>
      <c r="C4505" s="1" t="s">
        <v>44864</v>
      </c>
    </row>
    <row r="4506" spans="1:3" x14ac:dyDescent="0.25">
      <c r="A4506" s="1" t="s">
        <v>39008</v>
      </c>
      <c r="B4506" s="2">
        <v>45434</v>
      </c>
      <c r="C4506" s="1" t="s">
        <v>44865</v>
      </c>
    </row>
    <row r="4507" spans="1:3" x14ac:dyDescent="0.25">
      <c r="A4507" s="1" t="s">
        <v>19595</v>
      </c>
      <c r="B4507" s="2">
        <v>45434</v>
      </c>
      <c r="C4507" s="1" t="s">
        <v>44866</v>
      </c>
    </row>
    <row r="4508" spans="1:3" x14ac:dyDescent="0.25">
      <c r="A4508" s="1" t="s">
        <v>32786</v>
      </c>
      <c r="B4508" s="2">
        <v>45434</v>
      </c>
      <c r="C4508" s="1" t="s">
        <v>44867</v>
      </c>
    </row>
    <row r="4509" spans="1:3" x14ac:dyDescent="0.25">
      <c r="A4509" s="1" t="s">
        <v>30789</v>
      </c>
      <c r="B4509" s="2">
        <v>45434</v>
      </c>
      <c r="C4509" s="1" t="s">
        <v>44868</v>
      </c>
    </row>
    <row r="4510" spans="1:3" x14ac:dyDescent="0.25">
      <c r="A4510" s="1" t="s">
        <v>7829</v>
      </c>
      <c r="B4510" s="2">
        <v>45434</v>
      </c>
      <c r="C4510" s="1" t="s">
        <v>44869</v>
      </c>
    </row>
    <row r="4511" spans="1:3" x14ac:dyDescent="0.25">
      <c r="A4511" s="1" t="s">
        <v>37456</v>
      </c>
      <c r="B4511" s="2">
        <v>45434</v>
      </c>
      <c r="C4511" s="1" t="s">
        <v>44870</v>
      </c>
    </row>
    <row r="4512" spans="1:3" x14ac:dyDescent="0.25">
      <c r="A4512" s="1" t="s">
        <v>24560</v>
      </c>
      <c r="B4512" s="2">
        <v>45434</v>
      </c>
      <c r="C4512" s="1" t="s">
        <v>44871</v>
      </c>
    </row>
    <row r="4513" spans="1:3" x14ac:dyDescent="0.25">
      <c r="A4513" s="1" t="s">
        <v>15227</v>
      </c>
      <c r="B4513" s="2">
        <v>45434</v>
      </c>
      <c r="C4513" s="1" t="s">
        <v>44872</v>
      </c>
    </row>
    <row r="4514" spans="1:3" x14ac:dyDescent="0.25">
      <c r="A4514" s="1" t="s">
        <v>5018</v>
      </c>
      <c r="B4514" s="2">
        <v>45434</v>
      </c>
      <c r="C4514" s="1" t="s">
        <v>44873</v>
      </c>
    </row>
    <row r="4515" spans="1:3" x14ac:dyDescent="0.25">
      <c r="A4515" s="1" t="s">
        <v>37363</v>
      </c>
      <c r="B4515" s="2">
        <v>45434</v>
      </c>
      <c r="C4515" s="1" t="s">
        <v>44874</v>
      </c>
    </row>
    <row r="4516" spans="1:3" x14ac:dyDescent="0.25">
      <c r="A4516" s="1" t="s">
        <v>29819</v>
      </c>
      <c r="B4516" s="2">
        <v>45433</v>
      </c>
      <c r="C4516" s="1" t="s">
        <v>44875</v>
      </c>
    </row>
    <row r="4517" spans="1:3" x14ac:dyDescent="0.25">
      <c r="A4517" s="1" t="s">
        <v>22691</v>
      </c>
      <c r="B4517" s="2">
        <v>45433</v>
      </c>
      <c r="C4517" s="1" t="s">
        <v>44876</v>
      </c>
    </row>
    <row r="4518" spans="1:3" x14ac:dyDescent="0.25">
      <c r="A4518" s="1" t="s">
        <v>16584</v>
      </c>
      <c r="B4518" s="2">
        <v>45433</v>
      </c>
      <c r="C4518" s="1" t="s">
        <v>44877</v>
      </c>
    </row>
    <row r="4519" spans="1:3" x14ac:dyDescent="0.25">
      <c r="A4519" s="1" t="s">
        <v>25818</v>
      </c>
      <c r="B4519" s="2">
        <v>45433</v>
      </c>
      <c r="C4519" s="1" t="s">
        <v>44878</v>
      </c>
    </row>
    <row r="4520" spans="1:3" x14ac:dyDescent="0.25">
      <c r="A4520" s="1" t="s">
        <v>33650</v>
      </c>
      <c r="B4520" s="2">
        <v>45433</v>
      </c>
      <c r="C4520" s="1" t="s">
        <v>44879</v>
      </c>
    </row>
    <row r="4521" spans="1:3" x14ac:dyDescent="0.25">
      <c r="A4521" s="1" t="s">
        <v>34297</v>
      </c>
      <c r="B4521" s="2">
        <v>45433</v>
      </c>
      <c r="C4521" s="1" t="s">
        <v>44880</v>
      </c>
    </row>
    <row r="4522" spans="1:3" x14ac:dyDescent="0.25">
      <c r="A4522" s="1" t="s">
        <v>21732</v>
      </c>
      <c r="B4522" s="2">
        <v>45433</v>
      </c>
      <c r="C4522" s="1" t="s">
        <v>44881</v>
      </c>
    </row>
    <row r="4523" spans="1:3" x14ac:dyDescent="0.25">
      <c r="A4523" s="1" t="s">
        <v>39053</v>
      </c>
      <c r="B4523" s="2">
        <v>45433</v>
      </c>
      <c r="C4523" s="1" t="s">
        <v>44882</v>
      </c>
    </row>
    <row r="4524" spans="1:3" x14ac:dyDescent="0.25">
      <c r="A4524" s="1" t="s">
        <v>35198</v>
      </c>
      <c r="B4524" s="2">
        <v>45433</v>
      </c>
      <c r="C4524" s="1" t="s">
        <v>44883</v>
      </c>
    </row>
    <row r="4525" spans="1:3" x14ac:dyDescent="0.25">
      <c r="A4525" s="1" t="s">
        <v>12074</v>
      </c>
      <c r="B4525" s="2">
        <v>45433</v>
      </c>
      <c r="C4525" s="1" t="s">
        <v>44884</v>
      </c>
    </row>
    <row r="4526" spans="1:3" x14ac:dyDescent="0.25">
      <c r="A4526" s="1" t="s">
        <v>16081</v>
      </c>
      <c r="B4526" s="2">
        <v>45433</v>
      </c>
      <c r="C4526" s="1" t="s">
        <v>44885</v>
      </c>
    </row>
    <row r="4527" spans="1:3" x14ac:dyDescent="0.25">
      <c r="A4527" s="1" t="s">
        <v>33599</v>
      </c>
      <c r="B4527" s="2">
        <v>45433</v>
      </c>
      <c r="C4527" s="1" t="s">
        <v>44886</v>
      </c>
    </row>
    <row r="4528" spans="1:3" x14ac:dyDescent="0.25">
      <c r="A4528" s="1" t="s">
        <v>19546</v>
      </c>
      <c r="B4528" s="2">
        <v>45433</v>
      </c>
      <c r="C4528" s="1" t="s">
        <v>44887</v>
      </c>
    </row>
    <row r="4529" spans="1:3" x14ac:dyDescent="0.25">
      <c r="A4529" s="1" t="s">
        <v>5797</v>
      </c>
      <c r="B4529" s="2">
        <v>45433</v>
      </c>
      <c r="C4529" s="1" t="s">
        <v>44888</v>
      </c>
    </row>
    <row r="4530" spans="1:3" x14ac:dyDescent="0.25">
      <c r="A4530" s="1" t="s">
        <v>39262</v>
      </c>
      <c r="B4530" s="2">
        <v>45433</v>
      </c>
      <c r="C4530" s="1" t="s">
        <v>44889</v>
      </c>
    </row>
    <row r="4531" spans="1:3" x14ac:dyDescent="0.25">
      <c r="A4531" s="1" t="s">
        <v>30332</v>
      </c>
      <c r="B4531" s="2">
        <v>45433</v>
      </c>
      <c r="C4531" s="1" t="s">
        <v>44890</v>
      </c>
    </row>
    <row r="4532" spans="1:3" x14ac:dyDescent="0.25">
      <c r="A4532" s="1" t="s">
        <v>4684</v>
      </c>
      <c r="B4532" s="2">
        <v>45433</v>
      </c>
      <c r="C4532" s="1" t="s">
        <v>44891</v>
      </c>
    </row>
    <row r="4533" spans="1:3" x14ac:dyDescent="0.25">
      <c r="A4533" s="1" t="s">
        <v>16500</v>
      </c>
      <c r="B4533" s="2">
        <v>45433</v>
      </c>
      <c r="C4533" s="1" t="s">
        <v>44892</v>
      </c>
    </row>
    <row r="4534" spans="1:3" x14ac:dyDescent="0.25">
      <c r="A4534" s="1" t="s">
        <v>27659</v>
      </c>
      <c r="B4534" s="2">
        <v>45433</v>
      </c>
      <c r="C4534" s="1" t="s">
        <v>44893</v>
      </c>
    </row>
    <row r="4535" spans="1:3" x14ac:dyDescent="0.25">
      <c r="A4535" s="1" t="s">
        <v>32906</v>
      </c>
      <c r="B4535" s="2">
        <v>45433</v>
      </c>
      <c r="C4535" s="1" t="s">
        <v>44894</v>
      </c>
    </row>
    <row r="4536" spans="1:3" x14ac:dyDescent="0.25">
      <c r="A4536" s="1" t="s">
        <v>17433</v>
      </c>
      <c r="B4536" s="2">
        <v>45433</v>
      </c>
      <c r="C4536" s="1" t="s">
        <v>44895</v>
      </c>
    </row>
    <row r="4537" spans="1:3" x14ac:dyDescent="0.25">
      <c r="A4537" s="1" t="s">
        <v>19078</v>
      </c>
      <c r="B4537" s="2">
        <v>45433</v>
      </c>
      <c r="C4537" s="1" t="s">
        <v>44896</v>
      </c>
    </row>
    <row r="4538" spans="1:3" x14ac:dyDescent="0.25">
      <c r="A4538" s="1" t="s">
        <v>8923</v>
      </c>
      <c r="B4538" s="2">
        <v>45433</v>
      </c>
      <c r="C4538" s="1" t="s">
        <v>44897</v>
      </c>
    </row>
    <row r="4539" spans="1:3" x14ac:dyDescent="0.25">
      <c r="A4539" s="1" t="s">
        <v>30136</v>
      </c>
      <c r="B4539" s="2">
        <v>45433</v>
      </c>
      <c r="C4539" s="1" t="s">
        <v>44898</v>
      </c>
    </row>
    <row r="4540" spans="1:3" x14ac:dyDescent="0.25">
      <c r="A4540" s="1" t="s">
        <v>38996</v>
      </c>
      <c r="B4540" s="2">
        <v>45433</v>
      </c>
      <c r="C4540" s="1" t="s">
        <v>44899</v>
      </c>
    </row>
    <row r="4541" spans="1:3" x14ac:dyDescent="0.25">
      <c r="A4541" s="1" t="s">
        <v>14738</v>
      </c>
      <c r="B4541" s="2">
        <v>45433</v>
      </c>
      <c r="C4541" s="1" t="s">
        <v>44900</v>
      </c>
    </row>
    <row r="4542" spans="1:3" x14ac:dyDescent="0.25">
      <c r="A4542" s="1" t="s">
        <v>33523</v>
      </c>
      <c r="B4542" s="2">
        <v>45433</v>
      </c>
      <c r="C4542" s="1" t="s">
        <v>44901</v>
      </c>
    </row>
    <row r="4543" spans="1:3" x14ac:dyDescent="0.25">
      <c r="A4543" s="1" t="s">
        <v>22573</v>
      </c>
      <c r="B4543" s="2">
        <v>45433</v>
      </c>
      <c r="C4543" s="1" t="s">
        <v>44902</v>
      </c>
    </row>
    <row r="4544" spans="1:3" x14ac:dyDescent="0.25">
      <c r="A4544" s="1" t="s">
        <v>22241</v>
      </c>
      <c r="B4544" s="2">
        <v>45433</v>
      </c>
      <c r="C4544" s="1" t="s">
        <v>44903</v>
      </c>
    </row>
    <row r="4545" spans="1:3" x14ac:dyDescent="0.25">
      <c r="A4545" s="1" t="s">
        <v>4203</v>
      </c>
      <c r="B4545" s="2">
        <v>45433</v>
      </c>
      <c r="C4545" s="1" t="s">
        <v>44904</v>
      </c>
    </row>
    <row r="4546" spans="1:3" x14ac:dyDescent="0.25">
      <c r="A4546" s="1" t="s">
        <v>2641</v>
      </c>
      <c r="B4546" s="2">
        <v>45433</v>
      </c>
      <c r="C4546" s="1" t="s">
        <v>44905</v>
      </c>
    </row>
    <row r="4547" spans="1:3" x14ac:dyDescent="0.25">
      <c r="A4547" s="1" t="s">
        <v>38547</v>
      </c>
      <c r="B4547" s="2">
        <v>45433</v>
      </c>
      <c r="C4547" s="1" t="s">
        <v>44906</v>
      </c>
    </row>
    <row r="4548" spans="1:3" x14ac:dyDescent="0.25">
      <c r="A4548" s="1" t="s">
        <v>17903</v>
      </c>
      <c r="B4548" s="2">
        <v>45432</v>
      </c>
      <c r="C4548" s="1" t="s">
        <v>44907</v>
      </c>
    </row>
    <row r="4549" spans="1:3" x14ac:dyDescent="0.25">
      <c r="A4549" s="1" t="s">
        <v>3575</v>
      </c>
      <c r="B4549" s="2">
        <v>45432</v>
      </c>
      <c r="C4549" s="1" t="s">
        <v>44908</v>
      </c>
    </row>
    <row r="4550" spans="1:3" x14ac:dyDescent="0.25">
      <c r="A4550" s="1" t="s">
        <v>7959</v>
      </c>
      <c r="B4550" s="2">
        <v>45432</v>
      </c>
      <c r="C4550" s="1" t="s">
        <v>44909</v>
      </c>
    </row>
    <row r="4551" spans="1:3" x14ac:dyDescent="0.25">
      <c r="A4551" s="1" t="s">
        <v>26834</v>
      </c>
      <c r="B4551" s="2">
        <v>45432</v>
      </c>
      <c r="C4551" s="1" t="s">
        <v>44910</v>
      </c>
    </row>
    <row r="4552" spans="1:3" x14ac:dyDescent="0.25">
      <c r="A4552" s="1" t="s">
        <v>21587</v>
      </c>
      <c r="B4552" s="2">
        <v>45432</v>
      </c>
      <c r="C4552" s="1" t="s">
        <v>44911</v>
      </c>
    </row>
    <row r="4553" spans="1:3" x14ac:dyDescent="0.25">
      <c r="A4553" s="1" t="s">
        <v>28640</v>
      </c>
      <c r="B4553" s="2">
        <v>45432</v>
      </c>
      <c r="C4553" s="1" t="s">
        <v>44912</v>
      </c>
    </row>
    <row r="4554" spans="1:3" x14ac:dyDescent="0.25">
      <c r="A4554" s="1" t="s">
        <v>38589</v>
      </c>
      <c r="B4554" s="2">
        <v>45432</v>
      </c>
      <c r="C4554" s="1" t="s">
        <v>44913</v>
      </c>
    </row>
    <row r="4555" spans="1:3" x14ac:dyDescent="0.25">
      <c r="A4555" s="1" t="s">
        <v>37033</v>
      </c>
      <c r="B4555" s="2">
        <v>45432</v>
      </c>
      <c r="C4555" s="1" t="s">
        <v>44914</v>
      </c>
    </row>
    <row r="4556" spans="1:3" x14ac:dyDescent="0.25">
      <c r="A4556" s="1" t="s">
        <v>13541</v>
      </c>
      <c r="B4556" s="2">
        <v>45432</v>
      </c>
      <c r="C4556" s="1" t="s">
        <v>44915</v>
      </c>
    </row>
    <row r="4557" spans="1:3" x14ac:dyDescent="0.25">
      <c r="A4557" s="1" t="s">
        <v>19125</v>
      </c>
      <c r="B4557" s="2">
        <v>45432</v>
      </c>
      <c r="C4557" s="1" t="s">
        <v>44916</v>
      </c>
    </row>
    <row r="4558" spans="1:3" x14ac:dyDescent="0.25">
      <c r="A4558" s="1" t="s">
        <v>6188</v>
      </c>
      <c r="B4558" s="2">
        <v>45432</v>
      </c>
      <c r="C4558" s="1" t="s">
        <v>44917</v>
      </c>
    </row>
    <row r="4559" spans="1:3" x14ac:dyDescent="0.25">
      <c r="A4559" s="1" t="s">
        <v>7108</v>
      </c>
      <c r="B4559" s="2">
        <v>45432</v>
      </c>
      <c r="C4559" s="1" t="s">
        <v>44918</v>
      </c>
    </row>
    <row r="4560" spans="1:3" x14ac:dyDescent="0.25">
      <c r="A4560" s="1" t="s">
        <v>7092</v>
      </c>
      <c r="B4560" s="2">
        <v>45432</v>
      </c>
      <c r="C4560" s="1" t="s">
        <v>44919</v>
      </c>
    </row>
    <row r="4561" spans="1:3" x14ac:dyDescent="0.25">
      <c r="A4561" s="1" t="s">
        <v>5457</v>
      </c>
      <c r="B4561" s="2">
        <v>45432</v>
      </c>
      <c r="C4561" s="1" t="s">
        <v>44920</v>
      </c>
    </row>
    <row r="4562" spans="1:3" x14ac:dyDescent="0.25">
      <c r="A4562" s="1" t="s">
        <v>37656</v>
      </c>
      <c r="B4562" s="2">
        <v>45432</v>
      </c>
      <c r="C4562" s="1" t="s">
        <v>44921</v>
      </c>
    </row>
    <row r="4563" spans="1:3" x14ac:dyDescent="0.25">
      <c r="A4563" s="1" t="s">
        <v>18444</v>
      </c>
      <c r="B4563" s="2">
        <v>45432</v>
      </c>
      <c r="C4563" s="1" t="s">
        <v>44922</v>
      </c>
    </row>
    <row r="4564" spans="1:3" x14ac:dyDescent="0.25">
      <c r="A4564" s="1" t="s">
        <v>26697</v>
      </c>
      <c r="B4564" s="2">
        <v>45432</v>
      </c>
      <c r="C4564" s="1" t="s">
        <v>44923</v>
      </c>
    </row>
    <row r="4565" spans="1:3" x14ac:dyDescent="0.25">
      <c r="A4565" s="1" t="s">
        <v>1661</v>
      </c>
      <c r="B4565" s="2">
        <v>45431</v>
      </c>
      <c r="C4565" s="1" t="s">
        <v>44924</v>
      </c>
    </row>
    <row r="4566" spans="1:3" x14ac:dyDescent="0.25">
      <c r="A4566" s="1" t="s">
        <v>31930</v>
      </c>
      <c r="B4566" s="2">
        <v>45431</v>
      </c>
      <c r="C4566" s="1" t="s">
        <v>44925</v>
      </c>
    </row>
    <row r="4567" spans="1:3" x14ac:dyDescent="0.25">
      <c r="A4567" s="1" t="s">
        <v>36139</v>
      </c>
      <c r="B4567" s="2">
        <v>45431</v>
      </c>
      <c r="C4567" s="1" t="s">
        <v>44926</v>
      </c>
    </row>
    <row r="4568" spans="1:3" x14ac:dyDescent="0.25">
      <c r="A4568" s="1" t="s">
        <v>26880</v>
      </c>
      <c r="B4568" s="2">
        <v>45431</v>
      </c>
      <c r="C4568" s="1" t="s">
        <v>44927</v>
      </c>
    </row>
    <row r="4569" spans="1:3" x14ac:dyDescent="0.25">
      <c r="A4569" s="1" t="s">
        <v>38184</v>
      </c>
      <c r="B4569" s="2">
        <v>45431</v>
      </c>
      <c r="C4569" s="1" t="s">
        <v>44928</v>
      </c>
    </row>
    <row r="4570" spans="1:3" x14ac:dyDescent="0.25">
      <c r="A4570" s="1" t="s">
        <v>21744</v>
      </c>
      <c r="B4570" s="2">
        <v>45431</v>
      </c>
      <c r="C4570" s="1" t="s">
        <v>44929</v>
      </c>
    </row>
    <row r="4571" spans="1:3" x14ac:dyDescent="0.25">
      <c r="A4571" s="1" t="s">
        <v>38678</v>
      </c>
      <c r="B4571" s="2">
        <v>45430</v>
      </c>
      <c r="C4571" s="1" t="s">
        <v>44930</v>
      </c>
    </row>
    <row r="4572" spans="1:3" x14ac:dyDescent="0.25">
      <c r="A4572" s="1" t="s">
        <v>5178</v>
      </c>
      <c r="B4572" s="2">
        <v>45430</v>
      </c>
      <c r="C4572" s="1" t="s">
        <v>44931</v>
      </c>
    </row>
    <row r="4573" spans="1:3" x14ac:dyDescent="0.25">
      <c r="A4573" s="1" t="s">
        <v>34820</v>
      </c>
      <c r="B4573" s="2">
        <v>45430</v>
      </c>
      <c r="C4573" s="1" t="s">
        <v>44932</v>
      </c>
    </row>
    <row r="4574" spans="1:3" x14ac:dyDescent="0.25">
      <c r="A4574" s="1" t="s">
        <v>34105</v>
      </c>
      <c r="B4574" s="2">
        <v>45430</v>
      </c>
      <c r="C4574" s="1" t="s">
        <v>44933</v>
      </c>
    </row>
    <row r="4575" spans="1:3" x14ac:dyDescent="0.25">
      <c r="A4575" s="1" t="s">
        <v>1829</v>
      </c>
      <c r="B4575" s="2">
        <v>45430</v>
      </c>
      <c r="C4575" s="1" t="s">
        <v>44934</v>
      </c>
    </row>
    <row r="4576" spans="1:3" x14ac:dyDescent="0.25">
      <c r="A4576" s="1" t="s">
        <v>5767</v>
      </c>
      <c r="B4576" s="2">
        <v>45430</v>
      </c>
      <c r="C4576" s="1" t="s">
        <v>44935</v>
      </c>
    </row>
    <row r="4577" spans="1:3" x14ac:dyDescent="0.25">
      <c r="A4577" s="1" t="s">
        <v>10312</v>
      </c>
      <c r="B4577" s="2">
        <v>45430</v>
      </c>
      <c r="C4577" s="1" t="s">
        <v>44936</v>
      </c>
    </row>
    <row r="4578" spans="1:3" x14ac:dyDescent="0.25">
      <c r="A4578" s="1" t="s">
        <v>7685</v>
      </c>
      <c r="B4578" s="2">
        <v>45430</v>
      </c>
      <c r="C4578" s="1" t="s">
        <v>44937</v>
      </c>
    </row>
    <row r="4579" spans="1:3" x14ac:dyDescent="0.25">
      <c r="A4579" s="1" t="s">
        <v>5557</v>
      </c>
      <c r="B4579" s="2">
        <v>45430</v>
      </c>
      <c r="C4579" s="1" t="s">
        <v>44938</v>
      </c>
    </row>
    <row r="4580" spans="1:3" x14ac:dyDescent="0.25">
      <c r="A4580" s="1" t="s">
        <v>3301</v>
      </c>
      <c r="B4580" s="2">
        <v>45429</v>
      </c>
      <c r="C4580" s="1" t="s">
        <v>44939</v>
      </c>
    </row>
    <row r="4581" spans="1:3" x14ac:dyDescent="0.25">
      <c r="A4581" s="1" t="s">
        <v>36146</v>
      </c>
      <c r="B4581" s="2">
        <v>45429</v>
      </c>
      <c r="C4581" s="1" t="s">
        <v>44940</v>
      </c>
    </row>
    <row r="4582" spans="1:3" x14ac:dyDescent="0.25">
      <c r="A4582" s="1" t="s">
        <v>36778</v>
      </c>
      <c r="B4582" s="2">
        <v>45429</v>
      </c>
      <c r="C4582" s="1" t="s">
        <v>44941</v>
      </c>
    </row>
    <row r="4583" spans="1:3" x14ac:dyDescent="0.25">
      <c r="A4583" s="1" t="s">
        <v>21195</v>
      </c>
      <c r="B4583" s="2">
        <v>45429</v>
      </c>
      <c r="C4583" s="1" t="s">
        <v>44942</v>
      </c>
    </row>
    <row r="4584" spans="1:3" x14ac:dyDescent="0.25">
      <c r="A4584" s="1" t="s">
        <v>36027</v>
      </c>
      <c r="B4584" s="2">
        <v>45429</v>
      </c>
      <c r="C4584" s="1" t="s">
        <v>44943</v>
      </c>
    </row>
    <row r="4585" spans="1:3" x14ac:dyDescent="0.25">
      <c r="A4585" s="1" t="s">
        <v>30524</v>
      </c>
      <c r="B4585" s="2">
        <v>45429</v>
      </c>
      <c r="C4585" s="1" t="s">
        <v>44944</v>
      </c>
    </row>
    <row r="4586" spans="1:3" x14ac:dyDescent="0.25">
      <c r="A4586" s="1" t="s">
        <v>36798</v>
      </c>
      <c r="B4586" s="2">
        <v>45429</v>
      </c>
      <c r="C4586" s="1" t="s">
        <v>44945</v>
      </c>
    </row>
    <row r="4587" spans="1:3" x14ac:dyDescent="0.25">
      <c r="A4587" s="1" t="s">
        <v>31746</v>
      </c>
      <c r="B4587" s="2">
        <v>45429</v>
      </c>
      <c r="C4587" s="1" t="s">
        <v>44946</v>
      </c>
    </row>
    <row r="4588" spans="1:3" x14ac:dyDescent="0.25">
      <c r="A4588" s="1" t="s">
        <v>2103</v>
      </c>
      <c r="B4588" s="2">
        <v>45429</v>
      </c>
      <c r="C4588" s="1" t="s">
        <v>44947</v>
      </c>
    </row>
    <row r="4589" spans="1:3" x14ac:dyDescent="0.25">
      <c r="A4589" s="1" t="s">
        <v>7435</v>
      </c>
      <c r="B4589" s="2">
        <v>45429</v>
      </c>
      <c r="C4589" s="1" t="s">
        <v>44948</v>
      </c>
    </row>
    <row r="4590" spans="1:3" x14ac:dyDescent="0.25">
      <c r="A4590" s="1" t="s">
        <v>26168</v>
      </c>
      <c r="B4590" s="2">
        <v>45429</v>
      </c>
      <c r="C4590" s="1" t="s">
        <v>44949</v>
      </c>
    </row>
    <row r="4591" spans="1:3" x14ac:dyDescent="0.25">
      <c r="A4591" s="1" t="s">
        <v>783</v>
      </c>
      <c r="B4591" s="2">
        <v>45429</v>
      </c>
      <c r="C4591" s="1" t="s">
        <v>44950</v>
      </c>
    </row>
    <row r="4592" spans="1:3" x14ac:dyDescent="0.25">
      <c r="A4592" s="1" t="s">
        <v>35719</v>
      </c>
      <c r="B4592" s="2">
        <v>45429</v>
      </c>
      <c r="C4592" s="1" t="s">
        <v>44951</v>
      </c>
    </row>
    <row r="4593" spans="1:3" x14ac:dyDescent="0.25">
      <c r="A4593" s="1" t="s">
        <v>36569</v>
      </c>
      <c r="B4593" s="2">
        <v>45429</v>
      </c>
      <c r="C4593" s="1" t="s">
        <v>44952</v>
      </c>
    </row>
    <row r="4594" spans="1:3" x14ac:dyDescent="0.25">
      <c r="A4594" s="1" t="s">
        <v>29046</v>
      </c>
      <c r="B4594" s="2">
        <v>45429</v>
      </c>
      <c r="C4594" s="1" t="s">
        <v>44953</v>
      </c>
    </row>
    <row r="4595" spans="1:3" x14ac:dyDescent="0.25">
      <c r="A4595" s="1" t="s">
        <v>13765</v>
      </c>
      <c r="B4595" s="2">
        <v>45429</v>
      </c>
      <c r="C4595" s="1" t="s">
        <v>44954</v>
      </c>
    </row>
    <row r="4596" spans="1:3" x14ac:dyDescent="0.25">
      <c r="A4596" s="1" t="s">
        <v>36449</v>
      </c>
      <c r="B4596" s="2">
        <v>45429</v>
      </c>
      <c r="C4596" s="1" t="s">
        <v>44955</v>
      </c>
    </row>
    <row r="4597" spans="1:3" x14ac:dyDescent="0.25">
      <c r="A4597" s="1" t="s">
        <v>32679</v>
      </c>
      <c r="B4597" s="2">
        <v>45429</v>
      </c>
      <c r="C4597" s="1" t="s">
        <v>44956</v>
      </c>
    </row>
    <row r="4598" spans="1:3" x14ac:dyDescent="0.25">
      <c r="A4598" s="1" t="s">
        <v>24241</v>
      </c>
      <c r="B4598" s="2">
        <v>45429</v>
      </c>
      <c r="C4598" s="1" t="s">
        <v>44957</v>
      </c>
    </row>
    <row r="4599" spans="1:3" x14ac:dyDescent="0.25">
      <c r="A4599" s="1" t="s">
        <v>23466</v>
      </c>
      <c r="B4599" s="2">
        <v>45429</v>
      </c>
      <c r="C4599" s="1" t="s">
        <v>44958</v>
      </c>
    </row>
    <row r="4600" spans="1:3" x14ac:dyDescent="0.25">
      <c r="A4600" s="1" t="s">
        <v>12655</v>
      </c>
      <c r="B4600" s="2">
        <v>45429</v>
      </c>
      <c r="C4600" s="1" t="s">
        <v>44959</v>
      </c>
    </row>
    <row r="4601" spans="1:3" x14ac:dyDescent="0.25">
      <c r="A4601" s="1" t="s">
        <v>23665</v>
      </c>
      <c r="B4601" s="2">
        <v>45429</v>
      </c>
      <c r="C4601" s="1" t="s">
        <v>44960</v>
      </c>
    </row>
    <row r="4602" spans="1:3" x14ac:dyDescent="0.25">
      <c r="A4602" s="1" t="s">
        <v>36556</v>
      </c>
      <c r="B4602" s="2">
        <v>45429</v>
      </c>
      <c r="C4602" s="1" t="s">
        <v>44961</v>
      </c>
    </row>
    <row r="4603" spans="1:3" x14ac:dyDescent="0.25">
      <c r="A4603" s="1" t="s">
        <v>36477</v>
      </c>
      <c r="B4603" s="2">
        <v>45429</v>
      </c>
      <c r="C4603" s="1" t="s">
        <v>44962</v>
      </c>
    </row>
    <row r="4604" spans="1:3" x14ac:dyDescent="0.25">
      <c r="A4604" s="1" t="s">
        <v>5683</v>
      </c>
      <c r="B4604" s="2">
        <v>45429</v>
      </c>
      <c r="C4604" s="1" t="s">
        <v>44963</v>
      </c>
    </row>
    <row r="4605" spans="1:3" x14ac:dyDescent="0.25">
      <c r="A4605" s="1" t="s">
        <v>8683</v>
      </c>
      <c r="B4605" s="2">
        <v>45428</v>
      </c>
      <c r="C4605" s="1" t="s">
        <v>44964</v>
      </c>
    </row>
    <row r="4606" spans="1:3" x14ac:dyDescent="0.25">
      <c r="A4606" s="1" t="s">
        <v>255</v>
      </c>
      <c r="B4606" s="2">
        <v>45428</v>
      </c>
      <c r="C4606" s="1" t="s">
        <v>44965</v>
      </c>
    </row>
    <row r="4607" spans="1:3" x14ac:dyDescent="0.25">
      <c r="A4607" s="1" t="s">
        <v>22344</v>
      </c>
      <c r="B4607" s="2">
        <v>45428</v>
      </c>
      <c r="C4607" s="1" t="s">
        <v>44966</v>
      </c>
    </row>
    <row r="4608" spans="1:3" x14ac:dyDescent="0.25">
      <c r="A4608" s="1" t="s">
        <v>38985</v>
      </c>
      <c r="B4608" s="2">
        <v>45428</v>
      </c>
      <c r="C4608" s="1" t="s">
        <v>44967</v>
      </c>
    </row>
    <row r="4609" spans="1:3" x14ac:dyDescent="0.25">
      <c r="A4609" s="1" t="s">
        <v>35115</v>
      </c>
      <c r="B4609" s="2">
        <v>45428</v>
      </c>
      <c r="C4609" s="1" t="s">
        <v>44968</v>
      </c>
    </row>
    <row r="4610" spans="1:3" x14ac:dyDescent="0.25">
      <c r="A4610" s="1" t="s">
        <v>28222</v>
      </c>
      <c r="B4610" s="2">
        <v>45428</v>
      </c>
      <c r="C4610" s="1" t="s">
        <v>44969</v>
      </c>
    </row>
    <row r="4611" spans="1:3" x14ac:dyDescent="0.25">
      <c r="A4611" s="1" t="s">
        <v>39089</v>
      </c>
      <c r="B4611" s="2">
        <v>45428</v>
      </c>
      <c r="C4611" s="1" t="s">
        <v>44970</v>
      </c>
    </row>
    <row r="4612" spans="1:3" x14ac:dyDescent="0.25">
      <c r="A4612" s="1" t="s">
        <v>8058</v>
      </c>
      <c r="B4612" s="2">
        <v>45428</v>
      </c>
      <c r="C4612" s="1" t="s">
        <v>44971</v>
      </c>
    </row>
    <row r="4613" spans="1:3" x14ac:dyDescent="0.25">
      <c r="A4613" s="1" t="s">
        <v>17958</v>
      </c>
      <c r="B4613" s="2">
        <v>45428</v>
      </c>
      <c r="C4613" s="1" t="s">
        <v>44972</v>
      </c>
    </row>
    <row r="4614" spans="1:3" x14ac:dyDescent="0.25">
      <c r="A4614" s="1" t="s">
        <v>24920</v>
      </c>
      <c r="B4614" s="2">
        <v>45428</v>
      </c>
      <c r="C4614" s="1" t="s">
        <v>44973</v>
      </c>
    </row>
    <row r="4615" spans="1:3" x14ac:dyDescent="0.25">
      <c r="A4615" s="1" t="s">
        <v>9106</v>
      </c>
      <c r="B4615" s="2">
        <v>45428</v>
      </c>
      <c r="C4615" s="1" t="s">
        <v>44974</v>
      </c>
    </row>
    <row r="4616" spans="1:3" x14ac:dyDescent="0.25">
      <c r="A4616" s="1" t="s">
        <v>33198</v>
      </c>
      <c r="B4616" s="2">
        <v>45428</v>
      </c>
      <c r="C4616" s="1" t="s">
        <v>44975</v>
      </c>
    </row>
    <row r="4617" spans="1:3" x14ac:dyDescent="0.25">
      <c r="A4617" s="1" t="s">
        <v>10696</v>
      </c>
      <c r="B4617" s="2">
        <v>45428</v>
      </c>
      <c r="C4617" s="1" t="s">
        <v>44976</v>
      </c>
    </row>
    <row r="4618" spans="1:3" x14ac:dyDescent="0.25">
      <c r="A4618" s="1" t="s">
        <v>10401</v>
      </c>
      <c r="B4618" s="2">
        <v>45428</v>
      </c>
      <c r="C4618" s="1" t="s">
        <v>44977</v>
      </c>
    </row>
    <row r="4619" spans="1:3" x14ac:dyDescent="0.25">
      <c r="A4619" s="1" t="s">
        <v>39282</v>
      </c>
      <c r="B4619" s="2">
        <v>45428</v>
      </c>
      <c r="C4619" s="1" t="s">
        <v>44978</v>
      </c>
    </row>
    <row r="4620" spans="1:3" x14ac:dyDescent="0.25">
      <c r="A4620" s="1" t="s">
        <v>33930</v>
      </c>
      <c r="B4620" s="2">
        <v>45428</v>
      </c>
      <c r="C4620" s="1" t="s">
        <v>44979</v>
      </c>
    </row>
    <row r="4621" spans="1:3" x14ac:dyDescent="0.25">
      <c r="A4621" s="1" t="s">
        <v>36504</v>
      </c>
      <c r="B4621" s="2">
        <v>45428</v>
      </c>
      <c r="C4621" s="1" t="s">
        <v>44980</v>
      </c>
    </row>
    <row r="4622" spans="1:3" x14ac:dyDescent="0.25">
      <c r="A4622" s="1" t="s">
        <v>34990</v>
      </c>
      <c r="B4622" s="2">
        <v>45428</v>
      </c>
      <c r="C4622" s="1" t="s">
        <v>44981</v>
      </c>
    </row>
    <row r="4623" spans="1:3" x14ac:dyDescent="0.25">
      <c r="A4623" s="1" t="s">
        <v>5907</v>
      </c>
      <c r="B4623" s="2">
        <v>45428</v>
      </c>
      <c r="C4623" s="1" t="s">
        <v>44982</v>
      </c>
    </row>
    <row r="4624" spans="1:3" x14ac:dyDescent="0.25">
      <c r="A4624" s="1" t="s">
        <v>39313</v>
      </c>
      <c r="B4624" s="2">
        <v>45428</v>
      </c>
      <c r="C4624" s="1" t="s">
        <v>44983</v>
      </c>
    </row>
    <row r="4625" spans="1:3" x14ac:dyDescent="0.25">
      <c r="A4625" s="1" t="s">
        <v>39191</v>
      </c>
      <c r="B4625" s="2">
        <v>45428</v>
      </c>
      <c r="C4625" s="1" t="s">
        <v>44984</v>
      </c>
    </row>
    <row r="4626" spans="1:3" x14ac:dyDescent="0.25">
      <c r="A4626" s="1" t="s">
        <v>32401</v>
      </c>
      <c r="B4626" s="2">
        <v>45428</v>
      </c>
      <c r="C4626" s="1" t="s">
        <v>44985</v>
      </c>
    </row>
    <row r="4627" spans="1:3" x14ac:dyDescent="0.25">
      <c r="A4627" s="1" t="s">
        <v>38615</v>
      </c>
      <c r="B4627" s="2">
        <v>45428</v>
      </c>
      <c r="C4627" s="1" t="s">
        <v>44986</v>
      </c>
    </row>
    <row r="4628" spans="1:3" x14ac:dyDescent="0.25">
      <c r="A4628" s="1" t="s">
        <v>28298</v>
      </c>
      <c r="B4628" s="2">
        <v>45428</v>
      </c>
      <c r="C4628" s="1" t="s">
        <v>44987</v>
      </c>
    </row>
    <row r="4629" spans="1:3" x14ac:dyDescent="0.25">
      <c r="A4629" s="1" t="s">
        <v>35406</v>
      </c>
      <c r="B4629" s="2">
        <v>45428</v>
      </c>
      <c r="C4629" s="1" t="s">
        <v>44988</v>
      </c>
    </row>
    <row r="4630" spans="1:3" x14ac:dyDescent="0.25">
      <c r="A4630" s="1" t="s">
        <v>4906</v>
      </c>
      <c r="B4630" s="2">
        <v>45427</v>
      </c>
      <c r="C4630" s="1" t="s">
        <v>44989</v>
      </c>
    </row>
    <row r="4631" spans="1:3" x14ac:dyDescent="0.25">
      <c r="A4631" s="1" t="s">
        <v>38337</v>
      </c>
      <c r="B4631" s="2">
        <v>45427</v>
      </c>
      <c r="C4631" s="1" t="s">
        <v>44990</v>
      </c>
    </row>
    <row r="4632" spans="1:3" x14ac:dyDescent="0.25">
      <c r="A4632" s="1" t="s">
        <v>31007</v>
      </c>
      <c r="B4632" s="2">
        <v>45427</v>
      </c>
      <c r="C4632" s="1" t="s">
        <v>44991</v>
      </c>
    </row>
    <row r="4633" spans="1:3" x14ac:dyDescent="0.25">
      <c r="A4633" s="1" t="s">
        <v>4310</v>
      </c>
      <c r="B4633" s="2">
        <v>45427</v>
      </c>
      <c r="C4633" s="1" t="s">
        <v>44992</v>
      </c>
    </row>
    <row r="4634" spans="1:3" x14ac:dyDescent="0.25">
      <c r="A4634" s="1" t="s">
        <v>35574</v>
      </c>
      <c r="B4634" s="2">
        <v>45427</v>
      </c>
      <c r="C4634" s="1" t="s">
        <v>44993</v>
      </c>
    </row>
    <row r="4635" spans="1:3" x14ac:dyDescent="0.25">
      <c r="A4635" s="1" t="s">
        <v>185</v>
      </c>
      <c r="B4635" s="2">
        <v>45427</v>
      </c>
      <c r="C4635" s="1" t="s">
        <v>44994</v>
      </c>
    </row>
    <row r="4636" spans="1:3" x14ac:dyDescent="0.25">
      <c r="A4636" s="1" t="s">
        <v>2943</v>
      </c>
      <c r="B4636" s="2">
        <v>45427</v>
      </c>
      <c r="C4636" s="1" t="s">
        <v>44995</v>
      </c>
    </row>
    <row r="4637" spans="1:3" x14ac:dyDescent="0.25">
      <c r="A4637" s="1" t="s">
        <v>33157</v>
      </c>
      <c r="B4637" s="2">
        <v>45427</v>
      </c>
      <c r="C4637" s="1" t="s">
        <v>44996</v>
      </c>
    </row>
    <row r="4638" spans="1:3" x14ac:dyDescent="0.25">
      <c r="A4638" s="1" t="s">
        <v>33394</v>
      </c>
      <c r="B4638" s="2">
        <v>45427</v>
      </c>
      <c r="C4638" s="1" t="s">
        <v>44997</v>
      </c>
    </row>
    <row r="4639" spans="1:3" x14ac:dyDescent="0.25">
      <c r="A4639" s="1" t="s">
        <v>24094</v>
      </c>
      <c r="B4639" s="2">
        <v>45427</v>
      </c>
      <c r="C4639" s="1" t="s">
        <v>44998</v>
      </c>
    </row>
    <row r="4640" spans="1:3" x14ac:dyDescent="0.25">
      <c r="A4640" s="1" t="s">
        <v>39010</v>
      </c>
      <c r="B4640" s="2">
        <v>45427</v>
      </c>
      <c r="C4640" s="1" t="s">
        <v>44999</v>
      </c>
    </row>
    <row r="4641" spans="1:3" x14ac:dyDescent="0.25">
      <c r="A4641" s="1" t="s">
        <v>26113</v>
      </c>
      <c r="B4641" s="2">
        <v>45427</v>
      </c>
      <c r="C4641" s="1" t="s">
        <v>45000</v>
      </c>
    </row>
    <row r="4642" spans="1:3" x14ac:dyDescent="0.25">
      <c r="A4642" s="1" t="s">
        <v>39128</v>
      </c>
      <c r="B4642" s="2">
        <v>45427</v>
      </c>
      <c r="C4642" s="1" t="s">
        <v>45001</v>
      </c>
    </row>
    <row r="4643" spans="1:3" x14ac:dyDescent="0.25">
      <c r="A4643" s="1" t="s">
        <v>11969</v>
      </c>
      <c r="B4643" s="2">
        <v>45427</v>
      </c>
      <c r="C4643" s="1" t="s">
        <v>45002</v>
      </c>
    </row>
    <row r="4644" spans="1:3" x14ac:dyDescent="0.25">
      <c r="A4644" s="1" t="s">
        <v>38666</v>
      </c>
      <c r="B4644" s="2">
        <v>45427</v>
      </c>
      <c r="C4644" s="1" t="s">
        <v>45003</v>
      </c>
    </row>
    <row r="4645" spans="1:3" x14ac:dyDescent="0.25">
      <c r="A4645" s="1" t="s">
        <v>35823</v>
      </c>
      <c r="B4645" s="2">
        <v>45427</v>
      </c>
      <c r="C4645" s="1" t="s">
        <v>45004</v>
      </c>
    </row>
    <row r="4646" spans="1:3" x14ac:dyDescent="0.25">
      <c r="A4646" s="1" t="s">
        <v>33952</v>
      </c>
      <c r="B4646" s="2">
        <v>45427</v>
      </c>
      <c r="C4646" s="1" t="s">
        <v>45005</v>
      </c>
    </row>
    <row r="4647" spans="1:3" x14ac:dyDescent="0.25">
      <c r="A4647" s="1" t="s">
        <v>5453</v>
      </c>
      <c r="B4647" s="2">
        <v>45427</v>
      </c>
      <c r="C4647" s="1" t="s">
        <v>45006</v>
      </c>
    </row>
    <row r="4648" spans="1:3" x14ac:dyDescent="0.25">
      <c r="A4648" s="1" t="s">
        <v>5581</v>
      </c>
      <c r="B4648" s="2">
        <v>45427</v>
      </c>
      <c r="C4648" s="1" t="s">
        <v>45007</v>
      </c>
    </row>
    <row r="4649" spans="1:3" x14ac:dyDescent="0.25">
      <c r="A4649" s="1" t="s">
        <v>36332</v>
      </c>
      <c r="B4649" s="2">
        <v>45427</v>
      </c>
      <c r="C4649" s="1" t="s">
        <v>45008</v>
      </c>
    </row>
    <row r="4650" spans="1:3" x14ac:dyDescent="0.25">
      <c r="A4650" s="1" t="s">
        <v>34792</v>
      </c>
      <c r="B4650" s="2">
        <v>45427</v>
      </c>
      <c r="C4650" s="1" t="s">
        <v>45009</v>
      </c>
    </row>
    <row r="4651" spans="1:3" x14ac:dyDescent="0.25">
      <c r="A4651" s="1" t="s">
        <v>37848</v>
      </c>
      <c r="B4651" s="2">
        <v>45427</v>
      </c>
      <c r="C4651" s="1" t="s">
        <v>45010</v>
      </c>
    </row>
    <row r="4652" spans="1:3" x14ac:dyDescent="0.25">
      <c r="A4652" s="1" t="s">
        <v>22667</v>
      </c>
      <c r="B4652" s="2">
        <v>45427</v>
      </c>
      <c r="C4652" s="1" t="s">
        <v>45011</v>
      </c>
    </row>
    <row r="4653" spans="1:3" x14ac:dyDescent="0.25">
      <c r="A4653" s="1" t="s">
        <v>8042</v>
      </c>
      <c r="B4653" s="2">
        <v>45427</v>
      </c>
      <c r="C4653" s="1" t="s">
        <v>45012</v>
      </c>
    </row>
    <row r="4654" spans="1:3" x14ac:dyDescent="0.25">
      <c r="A4654" s="1" t="s">
        <v>39239</v>
      </c>
      <c r="B4654" s="2">
        <v>45427</v>
      </c>
      <c r="C4654" s="1" t="s">
        <v>45013</v>
      </c>
    </row>
    <row r="4655" spans="1:3" x14ac:dyDescent="0.25">
      <c r="A4655" s="1" t="s">
        <v>241</v>
      </c>
      <c r="B4655" s="2">
        <v>45427</v>
      </c>
      <c r="C4655" s="1" t="s">
        <v>45014</v>
      </c>
    </row>
    <row r="4656" spans="1:3" x14ac:dyDescent="0.25">
      <c r="A4656" s="1" t="s">
        <v>25672</v>
      </c>
      <c r="B4656" s="2">
        <v>45427</v>
      </c>
      <c r="C4656" s="1" t="s">
        <v>45015</v>
      </c>
    </row>
    <row r="4657" spans="1:3" x14ac:dyDescent="0.25">
      <c r="A4657" s="1" t="s">
        <v>21233</v>
      </c>
      <c r="B4657" s="2">
        <v>45427</v>
      </c>
      <c r="C4657" s="1" t="s">
        <v>45016</v>
      </c>
    </row>
    <row r="4658" spans="1:3" x14ac:dyDescent="0.25">
      <c r="A4658" s="1" t="s">
        <v>18285</v>
      </c>
      <c r="B4658" s="2">
        <v>45427</v>
      </c>
      <c r="C4658" s="1" t="s">
        <v>45017</v>
      </c>
    </row>
    <row r="4659" spans="1:3" x14ac:dyDescent="0.25">
      <c r="A4659" s="1" t="s">
        <v>38707</v>
      </c>
      <c r="B4659" s="2">
        <v>45427</v>
      </c>
      <c r="C4659" s="1" t="s">
        <v>45018</v>
      </c>
    </row>
    <row r="4660" spans="1:3" x14ac:dyDescent="0.25">
      <c r="A4660" s="1" t="s">
        <v>3903</v>
      </c>
      <c r="B4660" s="2">
        <v>45426</v>
      </c>
      <c r="C4660" s="1" t="s">
        <v>45019</v>
      </c>
    </row>
    <row r="4661" spans="1:3" x14ac:dyDescent="0.25">
      <c r="A4661" s="1" t="s">
        <v>11421</v>
      </c>
      <c r="B4661" s="2">
        <v>45426</v>
      </c>
      <c r="C4661" s="1" t="s">
        <v>45020</v>
      </c>
    </row>
    <row r="4662" spans="1:3" x14ac:dyDescent="0.25">
      <c r="A4662" s="1" t="s">
        <v>26523</v>
      </c>
      <c r="B4662" s="2">
        <v>45426</v>
      </c>
      <c r="C4662" s="1" t="s">
        <v>45021</v>
      </c>
    </row>
    <row r="4663" spans="1:3" x14ac:dyDescent="0.25">
      <c r="A4663" s="1" t="s">
        <v>23227</v>
      </c>
      <c r="B4663" s="2">
        <v>45426</v>
      </c>
      <c r="C4663" s="1" t="s">
        <v>45022</v>
      </c>
    </row>
    <row r="4664" spans="1:3" x14ac:dyDescent="0.25">
      <c r="A4664" s="1" t="s">
        <v>39160</v>
      </c>
      <c r="B4664" s="2">
        <v>45426</v>
      </c>
      <c r="C4664" s="1" t="s">
        <v>45023</v>
      </c>
    </row>
    <row r="4665" spans="1:3" x14ac:dyDescent="0.25">
      <c r="A4665" s="1" t="s">
        <v>22158</v>
      </c>
      <c r="B4665" s="2">
        <v>45426</v>
      </c>
      <c r="C4665" s="1" t="s">
        <v>45024</v>
      </c>
    </row>
    <row r="4666" spans="1:3" x14ac:dyDescent="0.25">
      <c r="A4666" s="1" t="s">
        <v>39374</v>
      </c>
      <c r="B4666" s="2">
        <v>45426</v>
      </c>
      <c r="C4666" s="1" t="s">
        <v>45025</v>
      </c>
    </row>
    <row r="4667" spans="1:3" x14ac:dyDescent="0.25">
      <c r="A4667" s="1" t="s">
        <v>16408</v>
      </c>
      <c r="B4667" s="2">
        <v>45426</v>
      </c>
      <c r="C4667" s="1" t="s">
        <v>45026</v>
      </c>
    </row>
    <row r="4668" spans="1:3" x14ac:dyDescent="0.25">
      <c r="A4668" s="1" t="s">
        <v>21656</v>
      </c>
      <c r="B4668" s="2">
        <v>45426</v>
      </c>
      <c r="C4668" s="1" t="s">
        <v>45027</v>
      </c>
    </row>
    <row r="4669" spans="1:3" x14ac:dyDescent="0.25">
      <c r="A4669" s="1" t="s">
        <v>36553</v>
      </c>
      <c r="B4669" s="2">
        <v>45426</v>
      </c>
      <c r="C4669" s="1" t="s">
        <v>45028</v>
      </c>
    </row>
    <row r="4670" spans="1:3" x14ac:dyDescent="0.25">
      <c r="A4670" s="1" t="s">
        <v>32576</v>
      </c>
      <c r="B4670" s="2">
        <v>45426</v>
      </c>
      <c r="C4670" s="1" t="s">
        <v>45029</v>
      </c>
    </row>
    <row r="4671" spans="1:3" x14ac:dyDescent="0.25">
      <c r="A4671" s="1" t="s">
        <v>28706</v>
      </c>
      <c r="B4671" s="2">
        <v>45426</v>
      </c>
      <c r="C4671" s="1" t="s">
        <v>45030</v>
      </c>
    </row>
    <row r="4672" spans="1:3" x14ac:dyDescent="0.25">
      <c r="A4672" s="1" t="s">
        <v>36460</v>
      </c>
      <c r="B4672" s="2">
        <v>45426</v>
      </c>
      <c r="C4672" s="1" t="s">
        <v>45031</v>
      </c>
    </row>
    <row r="4673" spans="1:3" x14ac:dyDescent="0.25">
      <c r="A4673" s="1" t="s">
        <v>5086</v>
      </c>
      <c r="B4673" s="2">
        <v>45426</v>
      </c>
      <c r="C4673" s="1" t="s">
        <v>45032</v>
      </c>
    </row>
    <row r="4674" spans="1:3" x14ac:dyDescent="0.25">
      <c r="A4674" s="1" t="s">
        <v>11734</v>
      </c>
      <c r="B4674" s="2">
        <v>45426</v>
      </c>
      <c r="C4674" s="1" t="s">
        <v>45033</v>
      </c>
    </row>
    <row r="4675" spans="1:3" x14ac:dyDescent="0.25">
      <c r="A4675" s="1" t="s">
        <v>6688</v>
      </c>
      <c r="B4675" s="2">
        <v>45426</v>
      </c>
      <c r="C4675" s="1" t="s">
        <v>45034</v>
      </c>
    </row>
    <row r="4676" spans="1:3" x14ac:dyDescent="0.25">
      <c r="A4676" s="1" t="s">
        <v>38191</v>
      </c>
      <c r="B4676" s="2">
        <v>45426</v>
      </c>
      <c r="C4676" s="1" t="s">
        <v>45035</v>
      </c>
    </row>
    <row r="4677" spans="1:3" x14ac:dyDescent="0.25">
      <c r="A4677" s="1" t="s">
        <v>39454</v>
      </c>
      <c r="B4677" s="2">
        <v>45426</v>
      </c>
      <c r="C4677" s="1" t="s">
        <v>45036</v>
      </c>
    </row>
    <row r="4678" spans="1:3" x14ac:dyDescent="0.25">
      <c r="A4678" s="1" t="s">
        <v>38777</v>
      </c>
      <c r="B4678" s="2">
        <v>45426</v>
      </c>
      <c r="C4678" s="1" t="s">
        <v>45037</v>
      </c>
    </row>
    <row r="4679" spans="1:3" x14ac:dyDescent="0.25">
      <c r="A4679" s="1" t="s">
        <v>23459</v>
      </c>
      <c r="B4679" s="2">
        <v>45426</v>
      </c>
      <c r="C4679" s="1" t="s">
        <v>45038</v>
      </c>
    </row>
    <row r="4680" spans="1:3" x14ac:dyDescent="0.25">
      <c r="A4680" s="1" t="s">
        <v>29994</v>
      </c>
      <c r="B4680" s="2">
        <v>45426</v>
      </c>
      <c r="C4680" s="1" t="s">
        <v>45039</v>
      </c>
    </row>
    <row r="4681" spans="1:3" x14ac:dyDescent="0.25">
      <c r="A4681" s="1" t="s">
        <v>34933</v>
      </c>
      <c r="B4681" s="2">
        <v>45426</v>
      </c>
      <c r="C4681" s="1" t="s">
        <v>45040</v>
      </c>
    </row>
    <row r="4682" spans="1:3" x14ac:dyDescent="0.25">
      <c r="A4682" s="1" t="s">
        <v>36566</v>
      </c>
      <c r="B4682" s="2">
        <v>45426</v>
      </c>
      <c r="C4682" s="1" t="s">
        <v>45041</v>
      </c>
    </row>
    <row r="4683" spans="1:3" x14ac:dyDescent="0.25">
      <c r="A4683" s="1" t="s">
        <v>1379</v>
      </c>
      <c r="B4683" s="2">
        <v>45426</v>
      </c>
      <c r="C4683" s="1" t="s">
        <v>45042</v>
      </c>
    </row>
    <row r="4684" spans="1:3" x14ac:dyDescent="0.25">
      <c r="A4684" s="1" t="s">
        <v>38125</v>
      </c>
      <c r="B4684" s="2">
        <v>45426</v>
      </c>
      <c r="C4684" s="1" t="s">
        <v>45043</v>
      </c>
    </row>
    <row r="4685" spans="1:3" x14ac:dyDescent="0.25">
      <c r="A4685" s="1" t="s">
        <v>15176</v>
      </c>
      <c r="B4685" s="2">
        <v>45426</v>
      </c>
      <c r="C4685" s="1" t="s">
        <v>45044</v>
      </c>
    </row>
    <row r="4686" spans="1:3" x14ac:dyDescent="0.25">
      <c r="A4686" s="1" t="s">
        <v>39076</v>
      </c>
      <c r="B4686" s="2">
        <v>45426</v>
      </c>
      <c r="C4686" s="1" t="s">
        <v>45045</v>
      </c>
    </row>
    <row r="4687" spans="1:3" x14ac:dyDescent="0.25">
      <c r="A4687" s="1" t="s">
        <v>36803</v>
      </c>
      <c r="B4687" s="2">
        <v>45426</v>
      </c>
      <c r="C4687" s="1" t="s">
        <v>45046</v>
      </c>
    </row>
    <row r="4688" spans="1:3" x14ac:dyDescent="0.25">
      <c r="A4688" s="1" t="s">
        <v>36334</v>
      </c>
      <c r="B4688" s="2">
        <v>45425</v>
      </c>
      <c r="C4688" s="1" t="s">
        <v>45047</v>
      </c>
    </row>
    <row r="4689" spans="1:3" x14ac:dyDescent="0.25">
      <c r="A4689" s="1" t="s">
        <v>9270</v>
      </c>
      <c r="B4689" s="2">
        <v>45425</v>
      </c>
      <c r="C4689" s="1" t="s">
        <v>45048</v>
      </c>
    </row>
    <row r="4690" spans="1:3" x14ac:dyDescent="0.25">
      <c r="A4690" s="1" t="s">
        <v>33922</v>
      </c>
      <c r="B4690" s="2">
        <v>45425</v>
      </c>
      <c r="C4690" s="1" t="s">
        <v>45049</v>
      </c>
    </row>
    <row r="4691" spans="1:3" x14ac:dyDescent="0.25">
      <c r="A4691" s="1" t="s">
        <v>36382</v>
      </c>
      <c r="B4691" s="2">
        <v>45425</v>
      </c>
      <c r="C4691" s="1" t="s">
        <v>45050</v>
      </c>
    </row>
    <row r="4692" spans="1:3" x14ac:dyDescent="0.25">
      <c r="A4692" s="1" t="s">
        <v>157</v>
      </c>
      <c r="B4692" s="2">
        <v>45425</v>
      </c>
      <c r="C4692" s="1" t="s">
        <v>45051</v>
      </c>
    </row>
    <row r="4693" spans="1:3" x14ac:dyDescent="0.25">
      <c r="A4693" s="1" t="s">
        <v>36366</v>
      </c>
      <c r="B4693" s="2">
        <v>45425</v>
      </c>
      <c r="C4693" s="1" t="s">
        <v>45052</v>
      </c>
    </row>
    <row r="4694" spans="1:3" x14ac:dyDescent="0.25">
      <c r="A4694" s="1" t="s">
        <v>39042</v>
      </c>
      <c r="B4694" s="2">
        <v>45425</v>
      </c>
      <c r="C4694" s="1" t="s">
        <v>45053</v>
      </c>
    </row>
    <row r="4695" spans="1:3" x14ac:dyDescent="0.25">
      <c r="A4695" s="1" t="s">
        <v>32178</v>
      </c>
      <c r="B4695" s="2">
        <v>45425</v>
      </c>
      <c r="C4695" s="1" t="s">
        <v>45054</v>
      </c>
    </row>
    <row r="4696" spans="1:3" x14ac:dyDescent="0.25">
      <c r="A4696" s="1" t="s">
        <v>12352</v>
      </c>
      <c r="B4696" s="2">
        <v>45425</v>
      </c>
      <c r="C4696" s="1" t="s">
        <v>45055</v>
      </c>
    </row>
    <row r="4697" spans="1:3" x14ac:dyDescent="0.25">
      <c r="A4697" s="1" t="s">
        <v>2093</v>
      </c>
      <c r="B4697" s="2">
        <v>45425</v>
      </c>
      <c r="C4697" s="1" t="s">
        <v>45056</v>
      </c>
    </row>
    <row r="4698" spans="1:3" x14ac:dyDescent="0.25">
      <c r="A4698" s="1" t="s">
        <v>36390</v>
      </c>
      <c r="B4698" s="2">
        <v>45425</v>
      </c>
      <c r="C4698" s="1" t="s">
        <v>45057</v>
      </c>
    </row>
    <row r="4699" spans="1:3" x14ac:dyDescent="0.25">
      <c r="A4699" s="1" t="s">
        <v>3395</v>
      </c>
      <c r="B4699" s="2">
        <v>45425</v>
      </c>
      <c r="C4699" s="1" t="s">
        <v>45058</v>
      </c>
    </row>
    <row r="4700" spans="1:3" x14ac:dyDescent="0.25">
      <c r="A4700" s="1" t="s">
        <v>13143</v>
      </c>
      <c r="B4700" s="2">
        <v>45425</v>
      </c>
      <c r="C4700" s="1" t="s">
        <v>45059</v>
      </c>
    </row>
    <row r="4701" spans="1:3" x14ac:dyDescent="0.25">
      <c r="A4701" s="1" t="s">
        <v>23132</v>
      </c>
      <c r="B4701" s="2">
        <v>45425</v>
      </c>
      <c r="C4701" s="1" t="s">
        <v>45060</v>
      </c>
    </row>
    <row r="4702" spans="1:3" x14ac:dyDescent="0.25">
      <c r="A4702" s="1" t="s">
        <v>15849</v>
      </c>
      <c r="B4702" s="2">
        <v>45425</v>
      </c>
      <c r="C4702" s="1" t="s">
        <v>45061</v>
      </c>
    </row>
    <row r="4703" spans="1:3" x14ac:dyDescent="0.25">
      <c r="A4703" s="1" t="s">
        <v>1125</v>
      </c>
      <c r="B4703" s="2">
        <v>45425</v>
      </c>
      <c r="C4703" s="1" t="s">
        <v>45062</v>
      </c>
    </row>
    <row r="4704" spans="1:3" x14ac:dyDescent="0.25">
      <c r="A4704" s="1" t="s">
        <v>1289</v>
      </c>
      <c r="B4704" s="2">
        <v>45425</v>
      </c>
      <c r="C4704" s="1" t="s">
        <v>45063</v>
      </c>
    </row>
    <row r="4705" spans="1:3" x14ac:dyDescent="0.25">
      <c r="A4705" s="1" t="s">
        <v>3981</v>
      </c>
      <c r="B4705" s="2">
        <v>45425</v>
      </c>
      <c r="C4705" s="1" t="s">
        <v>45064</v>
      </c>
    </row>
    <row r="4706" spans="1:3" x14ac:dyDescent="0.25">
      <c r="A4706" s="1" t="s">
        <v>28749</v>
      </c>
      <c r="B4706" s="2">
        <v>45425</v>
      </c>
      <c r="C4706" s="1" t="s">
        <v>45065</v>
      </c>
    </row>
    <row r="4707" spans="1:3" x14ac:dyDescent="0.25">
      <c r="A4707" s="1" t="s">
        <v>23040</v>
      </c>
      <c r="B4707" s="2">
        <v>45425</v>
      </c>
      <c r="C4707" s="1" t="s">
        <v>45066</v>
      </c>
    </row>
    <row r="4708" spans="1:3" x14ac:dyDescent="0.25">
      <c r="A4708" s="1" t="s">
        <v>5847</v>
      </c>
      <c r="B4708" s="2">
        <v>45424</v>
      </c>
      <c r="C4708" s="1" t="s">
        <v>45067</v>
      </c>
    </row>
    <row r="4709" spans="1:3" x14ac:dyDescent="0.25">
      <c r="A4709" s="1" t="s">
        <v>11700</v>
      </c>
      <c r="B4709" s="2">
        <v>45424</v>
      </c>
      <c r="C4709" s="1" t="s">
        <v>45068</v>
      </c>
    </row>
    <row r="4710" spans="1:3" x14ac:dyDescent="0.25">
      <c r="A4710" s="1" t="s">
        <v>645</v>
      </c>
      <c r="B4710" s="2">
        <v>45424</v>
      </c>
      <c r="C4710" s="1" t="s">
        <v>45069</v>
      </c>
    </row>
    <row r="4711" spans="1:3" x14ac:dyDescent="0.25">
      <c r="A4711" s="1" t="s">
        <v>24674</v>
      </c>
      <c r="B4711" s="2">
        <v>45424</v>
      </c>
      <c r="C4711" s="1" t="s">
        <v>45070</v>
      </c>
    </row>
    <row r="4712" spans="1:3" x14ac:dyDescent="0.25">
      <c r="A4712" s="1" t="s">
        <v>26715</v>
      </c>
      <c r="B4712" s="2">
        <v>45424</v>
      </c>
      <c r="C4712" s="1" t="s">
        <v>45071</v>
      </c>
    </row>
    <row r="4713" spans="1:3" x14ac:dyDescent="0.25">
      <c r="A4713" s="1" t="s">
        <v>28785</v>
      </c>
      <c r="B4713" s="2">
        <v>45424</v>
      </c>
      <c r="C4713" s="1" t="s">
        <v>45072</v>
      </c>
    </row>
    <row r="4714" spans="1:3" x14ac:dyDescent="0.25">
      <c r="A4714" s="1" t="s">
        <v>35671</v>
      </c>
      <c r="B4714" s="2">
        <v>45423</v>
      </c>
      <c r="C4714" s="1" t="s">
        <v>45073</v>
      </c>
    </row>
    <row r="4715" spans="1:3" x14ac:dyDescent="0.25">
      <c r="A4715" s="1" t="s">
        <v>33419</v>
      </c>
      <c r="B4715" s="2">
        <v>45423</v>
      </c>
      <c r="C4715" s="1" t="s">
        <v>45074</v>
      </c>
    </row>
    <row r="4716" spans="1:3" x14ac:dyDescent="0.25">
      <c r="A4716" s="1" t="s">
        <v>9437</v>
      </c>
      <c r="B4716" s="2">
        <v>45423</v>
      </c>
      <c r="C4716" s="1" t="s">
        <v>45075</v>
      </c>
    </row>
    <row r="4717" spans="1:3" x14ac:dyDescent="0.25">
      <c r="A4717" s="1" t="s">
        <v>16279</v>
      </c>
      <c r="B4717" s="2">
        <v>45423</v>
      </c>
      <c r="C4717" s="1" t="s">
        <v>45076</v>
      </c>
    </row>
    <row r="4718" spans="1:3" x14ac:dyDescent="0.25">
      <c r="A4718" s="1" t="s">
        <v>37521</v>
      </c>
      <c r="B4718" s="2">
        <v>45423</v>
      </c>
      <c r="C4718" s="1" t="s">
        <v>45077</v>
      </c>
    </row>
    <row r="4719" spans="1:3" x14ac:dyDescent="0.25">
      <c r="A4719" s="1" t="s">
        <v>3599</v>
      </c>
      <c r="B4719" s="2">
        <v>45423</v>
      </c>
      <c r="C4719" s="1" t="s">
        <v>45078</v>
      </c>
    </row>
    <row r="4720" spans="1:3" x14ac:dyDescent="0.25">
      <c r="A4720" s="1" t="s">
        <v>38635</v>
      </c>
      <c r="B4720" s="2">
        <v>45423</v>
      </c>
      <c r="C4720" s="1" t="s">
        <v>45079</v>
      </c>
    </row>
    <row r="4721" spans="1:3" x14ac:dyDescent="0.25">
      <c r="A4721" s="1" t="s">
        <v>23240</v>
      </c>
      <c r="B4721" s="2">
        <v>45423</v>
      </c>
      <c r="C4721" s="1" t="s">
        <v>45080</v>
      </c>
    </row>
    <row r="4722" spans="1:3" x14ac:dyDescent="0.25">
      <c r="A4722" s="1" t="s">
        <v>13225</v>
      </c>
      <c r="B4722" s="2">
        <v>45423</v>
      </c>
      <c r="C4722" s="1" t="s">
        <v>45081</v>
      </c>
    </row>
    <row r="4723" spans="1:3" x14ac:dyDescent="0.25">
      <c r="A4723" s="1" t="s">
        <v>12281</v>
      </c>
      <c r="B4723" s="2">
        <v>45423</v>
      </c>
      <c r="C4723" s="1" t="s">
        <v>45082</v>
      </c>
    </row>
    <row r="4724" spans="1:3" x14ac:dyDescent="0.25">
      <c r="A4724" s="1" t="s">
        <v>24263</v>
      </c>
      <c r="B4724" s="2">
        <v>45422</v>
      </c>
      <c r="C4724" s="1" t="s">
        <v>45083</v>
      </c>
    </row>
    <row r="4725" spans="1:3" x14ac:dyDescent="0.25">
      <c r="A4725" s="1" t="s">
        <v>39263</v>
      </c>
      <c r="B4725" s="2">
        <v>45422</v>
      </c>
      <c r="C4725" s="1" t="s">
        <v>45084</v>
      </c>
    </row>
    <row r="4726" spans="1:3" x14ac:dyDescent="0.25">
      <c r="A4726" s="1" t="s">
        <v>36107</v>
      </c>
      <c r="B4726" s="2">
        <v>45422</v>
      </c>
      <c r="C4726" s="1" t="s">
        <v>45085</v>
      </c>
    </row>
    <row r="4727" spans="1:3" x14ac:dyDescent="0.25">
      <c r="A4727" s="1" t="s">
        <v>27255</v>
      </c>
      <c r="B4727" s="2">
        <v>45422</v>
      </c>
      <c r="C4727" s="1" t="s">
        <v>45086</v>
      </c>
    </row>
    <row r="4728" spans="1:3" x14ac:dyDescent="0.25">
      <c r="A4728" s="1" t="s">
        <v>8520</v>
      </c>
      <c r="B4728" s="2">
        <v>45422</v>
      </c>
      <c r="C4728" s="1" t="s">
        <v>45087</v>
      </c>
    </row>
    <row r="4729" spans="1:3" x14ac:dyDescent="0.25">
      <c r="A4729" s="1" t="s">
        <v>5354</v>
      </c>
      <c r="B4729" s="2">
        <v>45422</v>
      </c>
      <c r="C4729" s="1" t="s">
        <v>45088</v>
      </c>
    </row>
    <row r="4730" spans="1:3" x14ac:dyDescent="0.25">
      <c r="A4730" s="1" t="s">
        <v>6884</v>
      </c>
      <c r="B4730" s="2">
        <v>45422</v>
      </c>
      <c r="C4730" s="1" t="s">
        <v>45089</v>
      </c>
    </row>
    <row r="4731" spans="1:3" x14ac:dyDescent="0.25">
      <c r="A4731" s="1" t="s">
        <v>21979</v>
      </c>
      <c r="B4731" s="2">
        <v>45422</v>
      </c>
      <c r="C4731" s="1" t="s">
        <v>45090</v>
      </c>
    </row>
    <row r="4732" spans="1:3" x14ac:dyDescent="0.25">
      <c r="A4732" s="1" t="s">
        <v>22388</v>
      </c>
      <c r="B4732" s="2">
        <v>45422</v>
      </c>
      <c r="C4732" s="1" t="s">
        <v>45091</v>
      </c>
    </row>
    <row r="4733" spans="1:3" x14ac:dyDescent="0.25">
      <c r="A4733" s="1" t="s">
        <v>31969</v>
      </c>
      <c r="B4733" s="2">
        <v>45422</v>
      </c>
      <c r="C4733" s="1" t="s">
        <v>45092</v>
      </c>
    </row>
    <row r="4734" spans="1:3" x14ac:dyDescent="0.25">
      <c r="A4734" s="1" t="s">
        <v>31687</v>
      </c>
      <c r="B4734" s="2">
        <v>45422</v>
      </c>
      <c r="C4734" s="1" t="s">
        <v>45093</v>
      </c>
    </row>
    <row r="4735" spans="1:3" x14ac:dyDescent="0.25">
      <c r="A4735" s="1" t="s">
        <v>2293</v>
      </c>
      <c r="B4735" s="2">
        <v>45422</v>
      </c>
      <c r="C4735" s="1" t="s">
        <v>45094</v>
      </c>
    </row>
    <row r="4736" spans="1:3" x14ac:dyDescent="0.25">
      <c r="A4736" s="1" t="s">
        <v>1195</v>
      </c>
      <c r="B4736" s="2">
        <v>45422</v>
      </c>
      <c r="C4736" s="1" t="s">
        <v>45095</v>
      </c>
    </row>
    <row r="4737" spans="1:3" x14ac:dyDescent="0.25">
      <c r="A4737" s="1" t="s">
        <v>4672</v>
      </c>
      <c r="B4737" s="2">
        <v>45422</v>
      </c>
      <c r="C4737" s="1" t="s">
        <v>45096</v>
      </c>
    </row>
    <row r="4738" spans="1:3" x14ac:dyDescent="0.25">
      <c r="A4738" s="1" t="s">
        <v>39146</v>
      </c>
      <c r="B4738" s="2">
        <v>45422</v>
      </c>
      <c r="C4738" s="1" t="s">
        <v>45097</v>
      </c>
    </row>
    <row r="4739" spans="1:3" x14ac:dyDescent="0.25">
      <c r="A4739" s="1" t="s">
        <v>28650</v>
      </c>
      <c r="B4739" s="2">
        <v>45422</v>
      </c>
      <c r="C4739" s="1" t="s">
        <v>45098</v>
      </c>
    </row>
    <row r="4740" spans="1:3" x14ac:dyDescent="0.25">
      <c r="A4740" s="1" t="s">
        <v>1149</v>
      </c>
      <c r="B4740" s="2">
        <v>45422</v>
      </c>
      <c r="C4740" s="1" t="s">
        <v>45099</v>
      </c>
    </row>
    <row r="4741" spans="1:3" x14ac:dyDescent="0.25">
      <c r="A4741" s="1" t="s">
        <v>36435</v>
      </c>
      <c r="B4741" s="2">
        <v>45422</v>
      </c>
      <c r="C4741" s="1" t="s">
        <v>45100</v>
      </c>
    </row>
    <row r="4742" spans="1:3" x14ac:dyDescent="0.25">
      <c r="A4742" s="1" t="s">
        <v>39148</v>
      </c>
      <c r="B4742" s="2">
        <v>45422</v>
      </c>
      <c r="C4742" s="1" t="s">
        <v>45101</v>
      </c>
    </row>
    <row r="4743" spans="1:3" x14ac:dyDescent="0.25">
      <c r="A4743" s="1" t="s">
        <v>12865</v>
      </c>
      <c r="B4743" s="2">
        <v>45422</v>
      </c>
      <c r="C4743" s="1" t="s">
        <v>45102</v>
      </c>
    </row>
    <row r="4744" spans="1:3" x14ac:dyDescent="0.25">
      <c r="A4744" s="1" t="s">
        <v>11148</v>
      </c>
      <c r="B4744" s="2">
        <v>45421</v>
      </c>
      <c r="C4744" s="1" t="s">
        <v>45103</v>
      </c>
    </row>
    <row r="4745" spans="1:3" x14ac:dyDescent="0.25">
      <c r="A4745" s="1" t="s">
        <v>25127</v>
      </c>
      <c r="B4745" s="2">
        <v>45421</v>
      </c>
      <c r="C4745" s="1" t="s">
        <v>45104</v>
      </c>
    </row>
    <row r="4746" spans="1:3" x14ac:dyDescent="0.25">
      <c r="A4746" s="1" t="s">
        <v>17510</v>
      </c>
      <c r="B4746" s="2">
        <v>45421</v>
      </c>
      <c r="C4746" s="1" t="s">
        <v>45105</v>
      </c>
    </row>
    <row r="4747" spans="1:3" x14ac:dyDescent="0.25">
      <c r="A4747" s="1" t="s">
        <v>32612</v>
      </c>
      <c r="B4747" s="2">
        <v>45421</v>
      </c>
      <c r="C4747" s="1" t="s">
        <v>45106</v>
      </c>
    </row>
    <row r="4748" spans="1:3" x14ac:dyDescent="0.25">
      <c r="A4748" s="1" t="s">
        <v>5028</v>
      </c>
      <c r="B4748" s="2">
        <v>45421</v>
      </c>
      <c r="C4748" s="1" t="s">
        <v>45107</v>
      </c>
    </row>
    <row r="4749" spans="1:3" x14ac:dyDescent="0.25">
      <c r="A4749" s="1" t="s">
        <v>9492</v>
      </c>
      <c r="B4749" s="2">
        <v>45421</v>
      </c>
      <c r="C4749" s="1" t="s">
        <v>45108</v>
      </c>
    </row>
    <row r="4750" spans="1:3" x14ac:dyDescent="0.25">
      <c r="A4750" s="1" t="s">
        <v>5417</v>
      </c>
      <c r="B4750" s="2">
        <v>45421</v>
      </c>
      <c r="C4750" s="1" t="s">
        <v>45109</v>
      </c>
    </row>
    <row r="4751" spans="1:3" x14ac:dyDescent="0.25">
      <c r="A4751" s="1" t="s">
        <v>6907</v>
      </c>
      <c r="B4751" s="2">
        <v>45421</v>
      </c>
      <c r="C4751" s="1" t="s">
        <v>45110</v>
      </c>
    </row>
    <row r="4752" spans="1:3" x14ac:dyDescent="0.25">
      <c r="A4752" s="1" t="s">
        <v>6386</v>
      </c>
      <c r="B4752" s="2">
        <v>45421</v>
      </c>
      <c r="C4752" s="1" t="s">
        <v>45111</v>
      </c>
    </row>
    <row r="4753" spans="1:3" x14ac:dyDescent="0.25">
      <c r="A4753" s="1" t="s">
        <v>33285</v>
      </c>
      <c r="B4753" s="2">
        <v>45421</v>
      </c>
      <c r="C4753" s="1" t="s">
        <v>45112</v>
      </c>
    </row>
    <row r="4754" spans="1:3" x14ac:dyDescent="0.25">
      <c r="A4754" s="1" t="s">
        <v>38532</v>
      </c>
      <c r="B4754" s="2">
        <v>45421</v>
      </c>
      <c r="C4754" s="1" t="s">
        <v>45113</v>
      </c>
    </row>
    <row r="4755" spans="1:3" x14ac:dyDescent="0.25">
      <c r="A4755" s="1" t="s">
        <v>33331</v>
      </c>
      <c r="B4755" s="2">
        <v>45421</v>
      </c>
      <c r="C4755" s="1" t="s">
        <v>45114</v>
      </c>
    </row>
    <row r="4756" spans="1:3" x14ac:dyDescent="0.25">
      <c r="A4756" s="1" t="s">
        <v>36006</v>
      </c>
      <c r="B4756" s="2">
        <v>45420</v>
      </c>
      <c r="C4756" s="1" t="s">
        <v>45115</v>
      </c>
    </row>
    <row r="4757" spans="1:3" x14ac:dyDescent="0.25">
      <c r="A4757" s="1" t="s">
        <v>34003</v>
      </c>
      <c r="B4757" s="2">
        <v>45420</v>
      </c>
      <c r="C4757" s="1" t="s">
        <v>45116</v>
      </c>
    </row>
    <row r="4758" spans="1:3" x14ac:dyDescent="0.25">
      <c r="A4758" s="1" t="s">
        <v>23793</v>
      </c>
      <c r="B4758" s="2">
        <v>45420</v>
      </c>
      <c r="C4758" s="1" t="s">
        <v>45117</v>
      </c>
    </row>
    <row r="4759" spans="1:3" x14ac:dyDescent="0.25">
      <c r="A4759" s="1" t="s">
        <v>5126</v>
      </c>
      <c r="B4759" s="2">
        <v>45420</v>
      </c>
      <c r="C4759" s="1" t="s">
        <v>45118</v>
      </c>
    </row>
    <row r="4760" spans="1:3" x14ac:dyDescent="0.25">
      <c r="A4760" s="1" t="s">
        <v>23778</v>
      </c>
      <c r="B4760" s="2">
        <v>45420</v>
      </c>
      <c r="C4760" s="1" t="s">
        <v>45119</v>
      </c>
    </row>
    <row r="4761" spans="1:3" x14ac:dyDescent="0.25">
      <c r="A4761" s="1" t="s">
        <v>32832</v>
      </c>
      <c r="B4761" s="2">
        <v>45420</v>
      </c>
      <c r="C4761" s="1" t="s">
        <v>45120</v>
      </c>
    </row>
    <row r="4762" spans="1:3" x14ac:dyDescent="0.25">
      <c r="A4762" s="1" t="s">
        <v>24009</v>
      </c>
      <c r="B4762" s="2">
        <v>45420</v>
      </c>
      <c r="C4762" s="1" t="s">
        <v>45121</v>
      </c>
    </row>
    <row r="4763" spans="1:3" x14ac:dyDescent="0.25">
      <c r="A4763" s="1" t="s">
        <v>17016</v>
      </c>
      <c r="B4763" s="2">
        <v>45420</v>
      </c>
      <c r="C4763" s="1" t="s">
        <v>45122</v>
      </c>
    </row>
    <row r="4764" spans="1:3" x14ac:dyDescent="0.25">
      <c r="A4764" s="1" t="s">
        <v>3785</v>
      </c>
      <c r="B4764" s="2">
        <v>45420</v>
      </c>
      <c r="C4764" s="1" t="s">
        <v>45123</v>
      </c>
    </row>
    <row r="4765" spans="1:3" x14ac:dyDescent="0.25">
      <c r="A4765" s="1" t="s">
        <v>32780</v>
      </c>
      <c r="B4765" s="2">
        <v>45420</v>
      </c>
      <c r="C4765" s="1" t="s">
        <v>45124</v>
      </c>
    </row>
    <row r="4766" spans="1:3" x14ac:dyDescent="0.25">
      <c r="A4766" s="1" t="s">
        <v>36499</v>
      </c>
      <c r="B4766" s="2">
        <v>45420</v>
      </c>
      <c r="C4766" s="1" t="s">
        <v>45125</v>
      </c>
    </row>
    <row r="4767" spans="1:3" x14ac:dyDescent="0.25">
      <c r="A4767" s="1" t="s">
        <v>37503</v>
      </c>
      <c r="B4767" s="2">
        <v>45420</v>
      </c>
      <c r="C4767" s="1" t="s">
        <v>45126</v>
      </c>
    </row>
    <row r="4768" spans="1:3" x14ac:dyDescent="0.25">
      <c r="A4768" s="1" t="s">
        <v>1613</v>
      </c>
      <c r="B4768" s="2">
        <v>45420</v>
      </c>
      <c r="C4768" s="1" t="s">
        <v>45127</v>
      </c>
    </row>
    <row r="4769" spans="1:3" x14ac:dyDescent="0.25">
      <c r="A4769" s="1" t="s">
        <v>26052</v>
      </c>
      <c r="B4769" s="2">
        <v>45420</v>
      </c>
      <c r="C4769" s="1" t="s">
        <v>45128</v>
      </c>
    </row>
    <row r="4770" spans="1:3" x14ac:dyDescent="0.25">
      <c r="A4770" s="1" t="s">
        <v>3631</v>
      </c>
      <c r="B4770" s="2">
        <v>45420</v>
      </c>
      <c r="C4770" s="1" t="s">
        <v>45129</v>
      </c>
    </row>
    <row r="4771" spans="1:3" x14ac:dyDescent="0.25">
      <c r="A4771" s="1" t="s">
        <v>6842</v>
      </c>
      <c r="B4771" s="2">
        <v>45420</v>
      </c>
      <c r="C4771" s="1" t="s">
        <v>45130</v>
      </c>
    </row>
    <row r="4772" spans="1:3" x14ac:dyDescent="0.25">
      <c r="A4772" s="1" t="s">
        <v>14332</v>
      </c>
      <c r="B4772" s="2">
        <v>45420</v>
      </c>
      <c r="C4772" s="1" t="s">
        <v>45131</v>
      </c>
    </row>
    <row r="4773" spans="1:3" x14ac:dyDescent="0.25">
      <c r="A4773" s="1" t="s">
        <v>34582</v>
      </c>
      <c r="B4773" s="2">
        <v>45419</v>
      </c>
      <c r="C4773" s="1" t="s">
        <v>45132</v>
      </c>
    </row>
    <row r="4774" spans="1:3" x14ac:dyDescent="0.25">
      <c r="A4774" s="1" t="s">
        <v>17394</v>
      </c>
      <c r="B4774" s="2">
        <v>45419</v>
      </c>
      <c r="C4774" s="1" t="s">
        <v>45133</v>
      </c>
    </row>
    <row r="4775" spans="1:3" x14ac:dyDescent="0.25">
      <c r="A4775" s="1" t="s">
        <v>36840</v>
      </c>
      <c r="B4775" s="2">
        <v>45419</v>
      </c>
      <c r="C4775" s="1" t="s">
        <v>45134</v>
      </c>
    </row>
    <row r="4776" spans="1:3" x14ac:dyDescent="0.25">
      <c r="A4776" s="1" t="s">
        <v>36987</v>
      </c>
      <c r="B4776" s="2">
        <v>45419</v>
      </c>
      <c r="C4776" s="1" t="s">
        <v>45135</v>
      </c>
    </row>
    <row r="4777" spans="1:3" x14ac:dyDescent="0.25">
      <c r="A4777" s="1" t="s">
        <v>38815</v>
      </c>
      <c r="B4777" s="2">
        <v>45419</v>
      </c>
      <c r="C4777" s="1" t="s">
        <v>45136</v>
      </c>
    </row>
    <row r="4778" spans="1:3" x14ac:dyDescent="0.25">
      <c r="A4778" s="1" t="s">
        <v>38962</v>
      </c>
      <c r="B4778" s="2">
        <v>45419</v>
      </c>
      <c r="C4778" s="1" t="s">
        <v>45137</v>
      </c>
    </row>
    <row r="4779" spans="1:3" x14ac:dyDescent="0.25">
      <c r="A4779" s="1" t="s">
        <v>27441</v>
      </c>
      <c r="B4779" s="2">
        <v>45419</v>
      </c>
      <c r="C4779" s="1" t="s">
        <v>45138</v>
      </c>
    </row>
    <row r="4780" spans="1:3" x14ac:dyDescent="0.25">
      <c r="A4780" s="1" t="s">
        <v>31850</v>
      </c>
      <c r="B4780" s="2">
        <v>45419</v>
      </c>
      <c r="C4780" s="1" t="s">
        <v>45139</v>
      </c>
    </row>
    <row r="4781" spans="1:3" x14ac:dyDescent="0.25">
      <c r="A4781" s="1" t="s">
        <v>35905</v>
      </c>
      <c r="B4781" s="2">
        <v>45419</v>
      </c>
      <c r="C4781" s="1" t="s">
        <v>45140</v>
      </c>
    </row>
    <row r="4782" spans="1:3" x14ac:dyDescent="0.25">
      <c r="A4782" s="1" t="s">
        <v>35942</v>
      </c>
      <c r="B4782" s="2">
        <v>45419</v>
      </c>
      <c r="C4782" s="1" t="s">
        <v>45141</v>
      </c>
    </row>
    <row r="4783" spans="1:3" x14ac:dyDescent="0.25">
      <c r="A4783" s="1" t="s">
        <v>21595</v>
      </c>
      <c r="B4783" s="2">
        <v>45419</v>
      </c>
      <c r="C4783" s="1" t="s">
        <v>45142</v>
      </c>
    </row>
    <row r="4784" spans="1:3" x14ac:dyDescent="0.25">
      <c r="A4784" s="1" t="s">
        <v>36372</v>
      </c>
      <c r="B4784" s="2">
        <v>45419</v>
      </c>
      <c r="C4784" s="1" t="s">
        <v>45143</v>
      </c>
    </row>
    <row r="4785" spans="1:3" x14ac:dyDescent="0.25">
      <c r="A4785" s="1" t="s">
        <v>32345</v>
      </c>
      <c r="B4785" s="2">
        <v>45419</v>
      </c>
      <c r="C4785" s="1" t="s">
        <v>45144</v>
      </c>
    </row>
    <row r="4786" spans="1:3" x14ac:dyDescent="0.25">
      <c r="A4786" s="1" t="s">
        <v>24860</v>
      </c>
      <c r="B4786" s="2">
        <v>45419</v>
      </c>
      <c r="C4786" s="1" t="s">
        <v>45145</v>
      </c>
    </row>
    <row r="4787" spans="1:3" x14ac:dyDescent="0.25">
      <c r="A4787" s="1" t="s">
        <v>11523</v>
      </c>
      <c r="B4787" s="2">
        <v>45419</v>
      </c>
      <c r="C4787" s="1" t="s">
        <v>45146</v>
      </c>
    </row>
    <row r="4788" spans="1:3" x14ac:dyDescent="0.25">
      <c r="A4788" s="1" t="s">
        <v>37870</v>
      </c>
      <c r="B4788" s="2">
        <v>45419</v>
      </c>
      <c r="C4788" s="1" t="s">
        <v>45147</v>
      </c>
    </row>
    <row r="4789" spans="1:3" x14ac:dyDescent="0.25">
      <c r="A4789" s="1" t="s">
        <v>38279</v>
      </c>
      <c r="B4789" s="2">
        <v>45418</v>
      </c>
      <c r="C4789" s="1" t="s">
        <v>41842</v>
      </c>
    </row>
    <row r="4790" spans="1:3" x14ac:dyDescent="0.25">
      <c r="A4790" s="1" t="s">
        <v>2795</v>
      </c>
      <c r="B4790" s="2">
        <v>45418</v>
      </c>
      <c r="C4790" s="1" t="s">
        <v>45148</v>
      </c>
    </row>
    <row r="4791" spans="1:3" x14ac:dyDescent="0.25">
      <c r="A4791" s="1" t="s">
        <v>23398</v>
      </c>
      <c r="B4791" s="2">
        <v>45418</v>
      </c>
      <c r="C4791" s="1" t="s">
        <v>45149</v>
      </c>
    </row>
    <row r="4792" spans="1:3" x14ac:dyDescent="0.25">
      <c r="A4792" s="1" t="s">
        <v>25178</v>
      </c>
      <c r="B4792" s="2">
        <v>45418</v>
      </c>
      <c r="C4792" s="1" t="s">
        <v>45150</v>
      </c>
    </row>
    <row r="4793" spans="1:3" x14ac:dyDescent="0.25">
      <c r="A4793" s="1" t="s">
        <v>15366</v>
      </c>
      <c r="B4793" s="2">
        <v>45418</v>
      </c>
      <c r="C4793" s="1" t="s">
        <v>45151</v>
      </c>
    </row>
    <row r="4794" spans="1:3" x14ac:dyDescent="0.25">
      <c r="A4794" s="1" t="s">
        <v>35996</v>
      </c>
      <c r="B4794" s="2">
        <v>45418</v>
      </c>
      <c r="C4794" s="1" t="s">
        <v>45152</v>
      </c>
    </row>
    <row r="4795" spans="1:3" x14ac:dyDescent="0.25">
      <c r="A4795" s="1" t="s">
        <v>15068</v>
      </c>
      <c r="B4795" s="2">
        <v>45418</v>
      </c>
      <c r="C4795" s="1" t="s">
        <v>45153</v>
      </c>
    </row>
    <row r="4796" spans="1:3" x14ac:dyDescent="0.25">
      <c r="A4796" s="1" t="s">
        <v>30804</v>
      </c>
      <c r="B4796" s="2">
        <v>45418</v>
      </c>
      <c r="C4796" s="1" t="s">
        <v>45154</v>
      </c>
    </row>
    <row r="4797" spans="1:3" x14ac:dyDescent="0.25">
      <c r="A4797" s="1" t="s">
        <v>2271</v>
      </c>
      <c r="B4797" s="2">
        <v>45418</v>
      </c>
      <c r="C4797" s="1" t="s">
        <v>45155</v>
      </c>
    </row>
    <row r="4798" spans="1:3" x14ac:dyDescent="0.25">
      <c r="A4798" s="1" t="s">
        <v>15794</v>
      </c>
      <c r="B4798" s="2">
        <v>45418</v>
      </c>
      <c r="C4798" s="1" t="s">
        <v>45156</v>
      </c>
    </row>
    <row r="4799" spans="1:3" x14ac:dyDescent="0.25">
      <c r="A4799" s="1" t="s">
        <v>3193</v>
      </c>
      <c r="B4799" s="2">
        <v>45418</v>
      </c>
      <c r="C4799" s="1" t="s">
        <v>45157</v>
      </c>
    </row>
    <row r="4800" spans="1:3" x14ac:dyDescent="0.25">
      <c r="A4800" s="1" t="s">
        <v>25052</v>
      </c>
      <c r="B4800" s="2">
        <v>45418</v>
      </c>
      <c r="C4800" s="1" t="s">
        <v>45158</v>
      </c>
    </row>
    <row r="4801" spans="1:3" x14ac:dyDescent="0.25">
      <c r="A4801" s="1" t="s">
        <v>31706</v>
      </c>
      <c r="B4801" s="2">
        <v>45418</v>
      </c>
      <c r="C4801" s="1" t="s">
        <v>45159</v>
      </c>
    </row>
    <row r="4802" spans="1:3" x14ac:dyDescent="0.25">
      <c r="A4802" s="1" t="s">
        <v>38864</v>
      </c>
      <c r="B4802" s="2">
        <v>45418</v>
      </c>
      <c r="C4802" s="1" t="s">
        <v>45160</v>
      </c>
    </row>
    <row r="4803" spans="1:3" x14ac:dyDescent="0.25">
      <c r="A4803" s="1" t="s">
        <v>6822</v>
      </c>
      <c r="B4803" s="2">
        <v>45418</v>
      </c>
      <c r="C4803" s="1" t="s">
        <v>45161</v>
      </c>
    </row>
    <row r="4804" spans="1:3" x14ac:dyDescent="0.25">
      <c r="A4804" s="1" t="s">
        <v>7833</v>
      </c>
      <c r="B4804" s="2">
        <v>45418</v>
      </c>
      <c r="C4804" s="1" t="s">
        <v>45162</v>
      </c>
    </row>
    <row r="4805" spans="1:3" x14ac:dyDescent="0.25">
      <c r="A4805" s="1" t="s">
        <v>35</v>
      </c>
      <c r="B4805" s="2">
        <v>45418</v>
      </c>
      <c r="C4805" s="1" t="s">
        <v>45163</v>
      </c>
    </row>
    <row r="4806" spans="1:3" x14ac:dyDescent="0.25">
      <c r="A4806" s="1" t="s">
        <v>9551</v>
      </c>
      <c r="B4806" s="2">
        <v>45417</v>
      </c>
      <c r="C4806" s="1" t="s">
        <v>45164</v>
      </c>
    </row>
    <row r="4807" spans="1:3" x14ac:dyDescent="0.25">
      <c r="A4807" s="1" t="s">
        <v>27390</v>
      </c>
      <c r="B4807" s="2">
        <v>45417</v>
      </c>
      <c r="C4807" s="1" t="s">
        <v>45165</v>
      </c>
    </row>
    <row r="4808" spans="1:3" x14ac:dyDescent="0.25">
      <c r="A4808" s="1" t="s">
        <v>35980</v>
      </c>
      <c r="B4808" s="2">
        <v>45417</v>
      </c>
      <c r="C4808" s="1" t="s">
        <v>45166</v>
      </c>
    </row>
    <row r="4809" spans="1:3" x14ac:dyDescent="0.25">
      <c r="A4809" s="1" t="s">
        <v>22729</v>
      </c>
      <c r="B4809" s="2">
        <v>45417</v>
      </c>
      <c r="C4809" s="1" t="s">
        <v>45167</v>
      </c>
    </row>
    <row r="4810" spans="1:3" x14ac:dyDescent="0.25">
      <c r="A4810" s="1" t="s">
        <v>29104</v>
      </c>
      <c r="B4810" s="2">
        <v>45417</v>
      </c>
      <c r="C4810" s="1" t="s">
        <v>45168</v>
      </c>
    </row>
    <row r="4811" spans="1:3" x14ac:dyDescent="0.25">
      <c r="A4811" s="1" t="s">
        <v>14867</v>
      </c>
      <c r="B4811" s="2">
        <v>45417</v>
      </c>
      <c r="C4811" s="1" t="s">
        <v>45169</v>
      </c>
    </row>
    <row r="4812" spans="1:3" x14ac:dyDescent="0.25">
      <c r="A4812" s="1" t="s">
        <v>16946</v>
      </c>
      <c r="B4812" s="2">
        <v>45417</v>
      </c>
      <c r="C4812" s="1" t="s">
        <v>45170</v>
      </c>
    </row>
    <row r="4813" spans="1:3" x14ac:dyDescent="0.25">
      <c r="A4813" s="1" t="s">
        <v>23589</v>
      </c>
      <c r="B4813" s="2">
        <v>45417</v>
      </c>
      <c r="C4813" s="1" t="s">
        <v>45171</v>
      </c>
    </row>
    <row r="4814" spans="1:3" x14ac:dyDescent="0.25">
      <c r="A4814" s="1" t="s">
        <v>12810</v>
      </c>
      <c r="B4814" s="2">
        <v>45416</v>
      </c>
      <c r="C4814" s="1" t="s">
        <v>45172</v>
      </c>
    </row>
    <row r="4815" spans="1:3" x14ac:dyDescent="0.25">
      <c r="A4815" s="1" t="s">
        <v>9165</v>
      </c>
      <c r="B4815" s="2">
        <v>45416</v>
      </c>
      <c r="C4815" s="1" t="s">
        <v>45173</v>
      </c>
    </row>
    <row r="4816" spans="1:3" x14ac:dyDescent="0.25">
      <c r="A4816" s="1" t="s">
        <v>5837</v>
      </c>
      <c r="B4816" s="2">
        <v>45416</v>
      </c>
      <c r="C4816" s="1" t="s">
        <v>45174</v>
      </c>
    </row>
    <row r="4817" spans="1:3" x14ac:dyDescent="0.25">
      <c r="A4817" s="1" t="s">
        <v>13523</v>
      </c>
      <c r="B4817" s="2">
        <v>45416</v>
      </c>
      <c r="C4817" s="1" t="s">
        <v>45175</v>
      </c>
    </row>
    <row r="4818" spans="1:3" x14ac:dyDescent="0.25">
      <c r="A4818" s="1" t="s">
        <v>3373</v>
      </c>
      <c r="B4818" s="2">
        <v>45416</v>
      </c>
      <c r="C4818" s="1" t="s">
        <v>45176</v>
      </c>
    </row>
    <row r="4819" spans="1:3" x14ac:dyDescent="0.25">
      <c r="A4819" s="1" t="s">
        <v>38811</v>
      </c>
      <c r="B4819" s="2">
        <v>45416</v>
      </c>
      <c r="C4819" s="1" t="s">
        <v>45177</v>
      </c>
    </row>
    <row r="4820" spans="1:3" x14ac:dyDescent="0.25">
      <c r="A4820" s="1" t="s">
        <v>7516</v>
      </c>
      <c r="B4820" s="2">
        <v>45416</v>
      </c>
      <c r="C4820" s="1" t="s">
        <v>45178</v>
      </c>
    </row>
    <row r="4821" spans="1:3" x14ac:dyDescent="0.25">
      <c r="A4821" s="1" t="s">
        <v>9768</v>
      </c>
      <c r="B4821" s="2">
        <v>45416</v>
      </c>
      <c r="C4821" s="1" t="s">
        <v>45179</v>
      </c>
    </row>
    <row r="4822" spans="1:3" x14ac:dyDescent="0.25">
      <c r="A4822" s="1" t="s">
        <v>4652</v>
      </c>
      <c r="B4822" s="2">
        <v>45416</v>
      </c>
      <c r="C4822" s="1" t="s">
        <v>45180</v>
      </c>
    </row>
    <row r="4823" spans="1:3" x14ac:dyDescent="0.25">
      <c r="A4823" s="1" t="s">
        <v>37062</v>
      </c>
      <c r="B4823" s="2">
        <v>45416</v>
      </c>
      <c r="C4823" s="1" t="s">
        <v>45181</v>
      </c>
    </row>
    <row r="4824" spans="1:3" x14ac:dyDescent="0.25">
      <c r="A4824" s="1" t="s">
        <v>38294</v>
      </c>
      <c r="B4824" s="2">
        <v>45415</v>
      </c>
      <c r="C4824" s="1" t="s">
        <v>45182</v>
      </c>
    </row>
    <row r="4825" spans="1:3" x14ac:dyDescent="0.25">
      <c r="A4825" s="1" t="s">
        <v>28743</v>
      </c>
      <c r="B4825" s="2">
        <v>45415</v>
      </c>
      <c r="C4825" s="1" t="s">
        <v>45183</v>
      </c>
    </row>
    <row r="4826" spans="1:3" x14ac:dyDescent="0.25">
      <c r="A4826" s="1" t="s">
        <v>4702</v>
      </c>
      <c r="B4826" s="2">
        <v>45415</v>
      </c>
      <c r="C4826" s="1" t="s">
        <v>45184</v>
      </c>
    </row>
    <row r="4827" spans="1:3" x14ac:dyDescent="0.25">
      <c r="A4827" s="1" t="s">
        <v>19774</v>
      </c>
      <c r="B4827" s="2">
        <v>45415</v>
      </c>
      <c r="C4827" s="1" t="s">
        <v>45185</v>
      </c>
    </row>
    <row r="4828" spans="1:3" x14ac:dyDescent="0.25">
      <c r="A4828" s="1" t="s">
        <v>24129</v>
      </c>
      <c r="B4828" s="2">
        <v>45415</v>
      </c>
      <c r="C4828" s="1" t="s">
        <v>45186</v>
      </c>
    </row>
    <row r="4829" spans="1:3" x14ac:dyDescent="0.25">
      <c r="A4829" s="1" t="s">
        <v>36902</v>
      </c>
      <c r="B4829" s="2">
        <v>45415</v>
      </c>
      <c r="C4829" s="1" t="s">
        <v>45187</v>
      </c>
    </row>
    <row r="4830" spans="1:3" x14ac:dyDescent="0.25">
      <c r="A4830" s="1" t="s">
        <v>10729</v>
      </c>
      <c r="B4830" s="2">
        <v>45415</v>
      </c>
      <c r="C4830" s="1" t="s">
        <v>45188</v>
      </c>
    </row>
    <row r="4831" spans="1:3" x14ac:dyDescent="0.25">
      <c r="A4831" s="1" t="s">
        <v>36582</v>
      </c>
      <c r="B4831" s="2">
        <v>45415</v>
      </c>
      <c r="C4831" s="1" t="s">
        <v>45189</v>
      </c>
    </row>
    <row r="4832" spans="1:3" x14ac:dyDescent="0.25">
      <c r="A4832" s="1" t="s">
        <v>39023</v>
      </c>
      <c r="B4832" s="2">
        <v>45415</v>
      </c>
      <c r="C4832" s="1" t="s">
        <v>45190</v>
      </c>
    </row>
    <row r="4833" spans="1:3" x14ac:dyDescent="0.25">
      <c r="A4833" s="1" t="s">
        <v>39230</v>
      </c>
      <c r="B4833" s="2">
        <v>45415</v>
      </c>
      <c r="C4833" s="1" t="s">
        <v>45191</v>
      </c>
    </row>
    <row r="4834" spans="1:3" x14ac:dyDescent="0.25">
      <c r="A4834" s="1" t="s">
        <v>36276</v>
      </c>
      <c r="B4834" s="2">
        <v>45415</v>
      </c>
      <c r="C4834" s="1" t="s">
        <v>45192</v>
      </c>
    </row>
    <row r="4835" spans="1:3" x14ac:dyDescent="0.25">
      <c r="A4835" s="1" t="s">
        <v>36221</v>
      </c>
      <c r="B4835" s="2">
        <v>45415</v>
      </c>
      <c r="C4835" s="1" t="s">
        <v>45193</v>
      </c>
    </row>
    <row r="4836" spans="1:3" x14ac:dyDescent="0.25">
      <c r="A4836" s="1" t="s">
        <v>26342</v>
      </c>
      <c r="B4836" s="2">
        <v>45415</v>
      </c>
      <c r="C4836" s="1" t="s">
        <v>45194</v>
      </c>
    </row>
    <row r="4837" spans="1:3" x14ac:dyDescent="0.25">
      <c r="A4837" s="1" t="s">
        <v>5839</v>
      </c>
      <c r="B4837" s="2">
        <v>45415</v>
      </c>
      <c r="C4837" s="1" t="s">
        <v>45195</v>
      </c>
    </row>
    <row r="4838" spans="1:3" x14ac:dyDescent="0.25">
      <c r="A4838" s="1" t="s">
        <v>25722</v>
      </c>
      <c r="B4838" s="2">
        <v>45415</v>
      </c>
      <c r="C4838" s="1" t="s">
        <v>45196</v>
      </c>
    </row>
    <row r="4839" spans="1:3" x14ac:dyDescent="0.25">
      <c r="A4839" s="1" t="s">
        <v>1079</v>
      </c>
      <c r="B4839" s="2">
        <v>45415</v>
      </c>
      <c r="C4839" s="1" t="s">
        <v>45197</v>
      </c>
    </row>
    <row r="4840" spans="1:3" x14ac:dyDescent="0.25">
      <c r="A4840" s="1" t="s">
        <v>7334</v>
      </c>
      <c r="B4840" s="2">
        <v>45415</v>
      </c>
      <c r="C4840" s="1" t="s">
        <v>45198</v>
      </c>
    </row>
    <row r="4841" spans="1:3" x14ac:dyDescent="0.25">
      <c r="A4841" s="1" t="s">
        <v>29687</v>
      </c>
      <c r="B4841" s="2">
        <v>45415</v>
      </c>
      <c r="C4841" s="1" t="s">
        <v>45199</v>
      </c>
    </row>
    <row r="4842" spans="1:3" x14ac:dyDescent="0.25">
      <c r="A4842" s="1" t="s">
        <v>34349</v>
      </c>
      <c r="B4842" s="2">
        <v>45415</v>
      </c>
      <c r="C4842" s="1" t="s">
        <v>45200</v>
      </c>
    </row>
    <row r="4843" spans="1:3" x14ac:dyDescent="0.25">
      <c r="A4843" s="1" t="s">
        <v>35500</v>
      </c>
      <c r="B4843" s="2">
        <v>45415</v>
      </c>
      <c r="C4843" s="1" t="s">
        <v>45201</v>
      </c>
    </row>
    <row r="4844" spans="1:3" x14ac:dyDescent="0.25">
      <c r="A4844" s="1" t="s">
        <v>32899</v>
      </c>
      <c r="B4844" s="2">
        <v>45415</v>
      </c>
      <c r="C4844" s="1" t="s">
        <v>45202</v>
      </c>
    </row>
    <row r="4845" spans="1:3" x14ac:dyDescent="0.25">
      <c r="A4845" s="1" t="s">
        <v>38573</v>
      </c>
      <c r="B4845" s="2">
        <v>45415</v>
      </c>
      <c r="C4845" s="1" t="s">
        <v>45203</v>
      </c>
    </row>
    <row r="4846" spans="1:3" x14ac:dyDescent="0.25">
      <c r="A4846" s="1" t="s">
        <v>39117</v>
      </c>
      <c r="B4846" s="2">
        <v>45415</v>
      </c>
      <c r="C4846" s="1" t="s">
        <v>45204</v>
      </c>
    </row>
    <row r="4847" spans="1:3" x14ac:dyDescent="0.25">
      <c r="A4847" s="1" t="s">
        <v>24174</v>
      </c>
      <c r="B4847" s="2">
        <v>45415</v>
      </c>
      <c r="C4847" s="1" t="s">
        <v>45205</v>
      </c>
    </row>
    <row r="4848" spans="1:3" x14ac:dyDescent="0.25">
      <c r="A4848" s="1" t="s">
        <v>38244</v>
      </c>
      <c r="B4848" s="2">
        <v>45414</v>
      </c>
      <c r="C4848" s="1" t="s">
        <v>45206</v>
      </c>
    </row>
    <row r="4849" spans="1:3" x14ac:dyDescent="0.25">
      <c r="A4849" s="1" t="s">
        <v>34005</v>
      </c>
      <c r="B4849" s="2">
        <v>45414</v>
      </c>
      <c r="C4849" s="1" t="s">
        <v>45207</v>
      </c>
    </row>
    <row r="4850" spans="1:3" x14ac:dyDescent="0.25">
      <c r="A4850" s="1" t="s">
        <v>27568</v>
      </c>
      <c r="B4850" s="2">
        <v>45414</v>
      </c>
      <c r="C4850" s="1" t="s">
        <v>45208</v>
      </c>
    </row>
    <row r="4851" spans="1:3" x14ac:dyDescent="0.25">
      <c r="A4851" s="1" t="s">
        <v>32400</v>
      </c>
      <c r="B4851" s="2">
        <v>45414</v>
      </c>
      <c r="C4851" s="1" t="s">
        <v>45209</v>
      </c>
    </row>
    <row r="4852" spans="1:3" x14ac:dyDescent="0.25">
      <c r="A4852" s="1" t="s">
        <v>4095</v>
      </c>
      <c r="B4852" s="2">
        <v>45414</v>
      </c>
      <c r="C4852" s="1" t="s">
        <v>45210</v>
      </c>
    </row>
    <row r="4853" spans="1:3" x14ac:dyDescent="0.25">
      <c r="A4853" s="1" t="s">
        <v>38790</v>
      </c>
      <c r="B4853" s="2">
        <v>45414</v>
      </c>
      <c r="C4853" s="1" t="s">
        <v>45211</v>
      </c>
    </row>
    <row r="4854" spans="1:3" x14ac:dyDescent="0.25">
      <c r="A4854" s="1" t="s">
        <v>36069</v>
      </c>
      <c r="B4854" s="2">
        <v>45414</v>
      </c>
      <c r="C4854" s="1" t="s">
        <v>45212</v>
      </c>
    </row>
    <row r="4855" spans="1:3" x14ac:dyDescent="0.25">
      <c r="A4855" s="1" t="s">
        <v>2253</v>
      </c>
      <c r="B4855" s="2">
        <v>45414</v>
      </c>
      <c r="C4855" s="1" t="s">
        <v>45213</v>
      </c>
    </row>
    <row r="4856" spans="1:3" x14ac:dyDescent="0.25">
      <c r="A4856" s="1" t="s">
        <v>31038</v>
      </c>
      <c r="B4856" s="2">
        <v>45414</v>
      </c>
      <c r="C4856" s="1" t="s">
        <v>45214</v>
      </c>
    </row>
    <row r="4857" spans="1:3" x14ac:dyDescent="0.25">
      <c r="A4857" s="1" t="s">
        <v>39070</v>
      </c>
      <c r="B4857" s="2">
        <v>45414</v>
      </c>
      <c r="C4857" s="1" t="s">
        <v>45215</v>
      </c>
    </row>
    <row r="4858" spans="1:3" x14ac:dyDescent="0.25">
      <c r="A4858" s="1" t="s">
        <v>24642</v>
      </c>
      <c r="B4858" s="2">
        <v>45414</v>
      </c>
      <c r="C4858" s="1" t="s">
        <v>45216</v>
      </c>
    </row>
    <row r="4859" spans="1:3" x14ac:dyDescent="0.25">
      <c r="A4859" s="1" t="s">
        <v>885</v>
      </c>
      <c r="B4859" s="2">
        <v>45414</v>
      </c>
      <c r="C4859" s="1" t="s">
        <v>45217</v>
      </c>
    </row>
    <row r="4860" spans="1:3" x14ac:dyDescent="0.25">
      <c r="A4860" s="1" t="s">
        <v>31535</v>
      </c>
      <c r="B4860" s="2">
        <v>45414</v>
      </c>
      <c r="C4860" s="1" t="s">
        <v>45218</v>
      </c>
    </row>
    <row r="4861" spans="1:3" x14ac:dyDescent="0.25">
      <c r="A4861" s="1" t="s">
        <v>20287</v>
      </c>
      <c r="B4861" s="2">
        <v>45414</v>
      </c>
      <c r="C4861" s="1" t="s">
        <v>45219</v>
      </c>
    </row>
    <row r="4862" spans="1:3" x14ac:dyDescent="0.25">
      <c r="A4862" s="1" t="s">
        <v>36643</v>
      </c>
      <c r="B4862" s="2">
        <v>45414</v>
      </c>
      <c r="C4862" s="1" t="s">
        <v>45220</v>
      </c>
    </row>
    <row r="4863" spans="1:3" x14ac:dyDescent="0.25">
      <c r="A4863" s="1" t="s">
        <v>25832</v>
      </c>
      <c r="B4863" s="2">
        <v>45414</v>
      </c>
      <c r="C4863" s="1" t="s">
        <v>45221</v>
      </c>
    </row>
    <row r="4864" spans="1:3" x14ac:dyDescent="0.25">
      <c r="A4864" s="1" t="s">
        <v>33043</v>
      </c>
      <c r="B4864" s="2">
        <v>45414</v>
      </c>
      <c r="C4864" s="1" t="s">
        <v>45222</v>
      </c>
    </row>
    <row r="4865" spans="1:3" x14ac:dyDescent="0.25">
      <c r="A4865" s="1" t="s">
        <v>32615</v>
      </c>
      <c r="B4865" s="2">
        <v>45413</v>
      </c>
      <c r="C4865" s="1" t="s">
        <v>45223</v>
      </c>
    </row>
    <row r="4866" spans="1:3" x14ac:dyDescent="0.25">
      <c r="A4866" s="1" t="s">
        <v>31302</v>
      </c>
      <c r="B4866" s="2">
        <v>45413</v>
      </c>
      <c r="C4866" s="1" t="s">
        <v>45224</v>
      </c>
    </row>
    <row r="4867" spans="1:3" x14ac:dyDescent="0.25">
      <c r="A4867" s="1" t="s">
        <v>30064</v>
      </c>
      <c r="B4867" s="2">
        <v>45413</v>
      </c>
      <c r="C4867" s="1" t="s">
        <v>45225</v>
      </c>
    </row>
    <row r="4868" spans="1:3" x14ac:dyDescent="0.25">
      <c r="A4868" s="1" t="s">
        <v>31597</v>
      </c>
      <c r="B4868" s="2">
        <v>45413</v>
      </c>
      <c r="C4868" s="1" t="s">
        <v>45226</v>
      </c>
    </row>
    <row r="4869" spans="1:3" x14ac:dyDescent="0.25">
      <c r="A4869" s="1" t="s">
        <v>27704</v>
      </c>
      <c r="B4869" s="2">
        <v>45413</v>
      </c>
      <c r="C4869" s="1" t="s">
        <v>45227</v>
      </c>
    </row>
    <row r="4870" spans="1:3" x14ac:dyDescent="0.25">
      <c r="A4870" s="1" t="s">
        <v>6416</v>
      </c>
      <c r="B4870" s="2">
        <v>45413</v>
      </c>
      <c r="C4870" s="1" t="s">
        <v>45228</v>
      </c>
    </row>
    <row r="4871" spans="1:3" x14ac:dyDescent="0.25">
      <c r="A4871" s="1" t="s">
        <v>38935</v>
      </c>
      <c r="B4871" s="2">
        <v>45413</v>
      </c>
      <c r="C4871" s="1" t="s">
        <v>45229</v>
      </c>
    </row>
    <row r="4872" spans="1:3" x14ac:dyDescent="0.25">
      <c r="A4872" s="1" t="s">
        <v>7348</v>
      </c>
      <c r="B4872" s="2">
        <v>45413</v>
      </c>
      <c r="C4872" s="1" t="s">
        <v>45230</v>
      </c>
    </row>
    <row r="4873" spans="1:3" x14ac:dyDescent="0.25">
      <c r="A4873" s="1" t="s">
        <v>6472</v>
      </c>
      <c r="B4873" s="2">
        <v>45413</v>
      </c>
      <c r="C4873" s="1" t="s">
        <v>45231</v>
      </c>
    </row>
    <row r="4874" spans="1:3" x14ac:dyDescent="0.25">
      <c r="A4874" s="1" t="s">
        <v>22200</v>
      </c>
      <c r="B4874" s="2">
        <v>45413</v>
      </c>
      <c r="C4874" s="1" t="s">
        <v>45232</v>
      </c>
    </row>
    <row r="4875" spans="1:3" x14ac:dyDescent="0.25">
      <c r="A4875" s="1" t="s">
        <v>5425</v>
      </c>
      <c r="B4875" s="2">
        <v>45413</v>
      </c>
      <c r="C4875" s="1" t="s">
        <v>45233</v>
      </c>
    </row>
    <row r="4876" spans="1:3" x14ac:dyDescent="0.25">
      <c r="A4876" s="1" t="s">
        <v>5098</v>
      </c>
      <c r="B4876" s="2">
        <v>45413</v>
      </c>
      <c r="C4876" s="1" t="s">
        <v>45234</v>
      </c>
    </row>
    <row r="4877" spans="1:3" x14ac:dyDescent="0.25">
      <c r="A4877" s="1" t="s">
        <v>26264</v>
      </c>
      <c r="B4877" s="2">
        <v>45413</v>
      </c>
      <c r="C4877" s="1" t="s">
        <v>45235</v>
      </c>
    </row>
    <row r="4878" spans="1:3" x14ac:dyDescent="0.25">
      <c r="A4878" s="1" t="s">
        <v>36619</v>
      </c>
      <c r="B4878" s="2">
        <v>45413</v>
      </c>
      <c r="C4878" s="1" t="s">
        <v>45236</v>
      </c>
    </row>
    <row r="4879" spans="1:3" x14ac:dyDescent="0.25">
      <c r="A4879" s="1" t="s">
        <v>26799</v>
      </c>
      <c r="B4879" s="2">
        <v>45413</v>
      </c>
      <c r="C4879" s="1" t="s">
        <v>45237</v>
      </c>
    </row>
    <row r="4880" spans="1:3" x14ac:dyDescent="0.25">
      <c r="A4880" s="1" t="s">
        <v>17553</v>
      </c>
      <c r="B4880" s="2">
        <v>45413</v>
      </c>
      <c r="C4880" s="1" t="s">
        <v>45238</v>
      </c>
    </row>
    <row r="4881" spans="1:3" x14ac:dyDescent="0.25">
      <c r="A4881" s="1" t="s">
        <v>38964</v>
      </c>
      <c r="B4881" s="2">
        <v>45413</v>
      </c>
      <c r="C4881" s="1" t="s">
        <v>45239</v>
      </c>
    </row>
    <row r="4882" spans="1:3" x14ac:dyDescent="0.25">
      <c r="A4882" s="1" t="s">
        <v>37813</v>
      </c>
      <c r="B4882" s="2">
        <v>45413</v>
      </c>
      <c r="C4882" s="1" t="s">
        <v>45240</v>
      </c>
    </row>
    <row r="4883" spans="1:3" x14ac:dyDescent="0.25">
      <c r="A4883" s="1" t="s">
        <v>34390</v>
      </c>
      <c r="B4883" s="2">
        <v>45413</v>
      </c>
      <c r="C4883" s="1" t="s">
        <v>45241</v>
      </c>
    </row>
    <row r="4884" spans="1:3" x14ac:dyDescent="0.25">
      <c r="A4884" s="1" t="s">
        <v>21585</v>
      </c>
      <c r="B4884" s="2">
        <v>45413</v>
      </c>
      <c r="C4884" s="1" t="s">
        <v>45242</v>
      </c>
    </row>
    <row r="4885" spans="1:3" x14ac:dyDescent="0.25">
      <c r="A4885" s="1" t="s">
        <v>23366</v>
      </c>
      <c r="B4885" s="2">
        <v>45413</v>
      </c>
      <c r="C4885" s="1" t="s">
        <v>45243</v>
      </c>
    </row>
    <row r="4886" spans="1:3" x14ac:dyDescent="0.25">
      <c r="A4886" s="1" t="s">
        <v>33734</v>
      </c>
      <c r="B4886" s="2">
        <v>45413</v>
      </c>
      <c r="C4886" s="1" t="s">
        <v>45244</v>
      </c>
    </row>
    <row r="4887" spans="1:3" x14ac:dyDescent="0.25">
      <c r="A4887" s="1" t="s">
        <v>36880</v>
      </c>
      <c r="B4887" s="2">
        <v>45413</v>
      </c>
      <c r="C4887" s="1" t="s">
        <v>45245</v>
      </c>
    </row>
    <row r="4888" spans="1:3" x14ac:dyDescent="0.25">
      <c r="A4888" s="1" t="s">
        <v>11331</v>
      </c>
      <c r="B4888" s="2">
        <v>45413</v>
      </c>
      <c r="C4888" s="1" t="s">
        <v>45246</v>
      </c>
    </row>
    <row r="4889" spans="1:3" x14ac:dyDescent="0.25">
      <c r="A4889" s="1" t="s">
        <v>32799</v>
      </c>
      <c r="B4889" s="2">
        <v>45412</v>
      </c>
      <c r="C4889" s="1" t="s">
        <v>45247</v>
      </c>
    </row>
    <row r="4890" spans="1:3" x14ac:dyDescent="0.25">
      <c r="A4890" s="1" t="s">
        <v>38417</v>
      </c>
      <c r="B4890" s="2">
        <v>45412</v>
      </c>
      <c r="C4890" s="1" t="s">
        <v>45248</v>
      </c>
    </row>
    <row r="4891" spans="1:3" x14ac:dyDescent="0.25">
      <c r="A4891" s="1" t="s">
        <v>38879</v>
      </c>
      <c r="B4891" s="2">
        <v>45412</v>
      </c>
      <c r="C4891" s="1" t="s">
        <v>45249</v>
      </c>
    </row>
    <row r="4892" spans="1:3" x14ac:dyDescent="0.25">
      <c r="A4892" s="1" t="s">
        <v>38998</v>
      </c>
      <c r="B4892" s="2">
        <v>45412</v>
      </c>
      <c r="C4892" s="1" t="s">
        <v>45250</v>
      </c>
    </row>
    <row r="4893" spans="1:3" x14ac:dyDescent="0.25">
      <c r="A4893" s="1" t="s">
        <v>10828</v>
      </c>
      <c r="B4893" s="2">
        <v>45412</v>
      </c>
      <c r="C4893" s="1" t="s">
        <v>45251</v>
      </c>
    </row>
    <row r="4894" spans="1:3" x14ac:dyDescent="0.25">
      <c r="A4894" s="1" t="s">
        <v>37132</v>
      </c>
      <c r="B4894" s="2">
        <v>45412</v>
      </c>
      <c r="C4894" s="1" t="s">
        <v>45252</v>
      </c>
    </row>
    <row r="4895" spans="1:3" x14ac:dyDescent="0.25">
      <c r="A4895" s="1" t="s">
        <v>39036</v>
      </c>
      <c r="B4895" s="2">
        <v>45412</v>
      </c>
      <c r="C4895" s="1" t="s">
        <v>45253</v>
      </c>
    </row>
    <row r="4896" spans="1:3" x14ac:dyDescent="0.25">
      <c r="A4896" s="1" t="s">
        <v>35464</v>
      </c>
      <c r="B4896" s="2">
        <v>45412</v>
      </c>
      <c r="C4896" s="1" t="s">
        <v>45254</v>
      </c>
    </row>
    <row r="4897" spans="1:3" x14ac:dyDescent="0.25">
      <c r="A4897" s="1" t="s">
        <v>39122</v>
      </c>
      <c r="B4897" s="2">
        <v>45412</v>
      </c>
      <c r="C4897" s="1" t="s">
        <v>45255</v>
      </c>
    </row>
    <row r="4898" spans="1:3" x14ac:dyDescent="0.25">
      <c r="A4898" s="1" t="s">
        <v>38949</v>
      </c>
      <c r="B4898" s="2">
        <v>45412</v>
      </c>
      <c r="C4898" s="1" t="s">
        <v>45256</v>
      </c>
    </row>
    <row r="4899" spans="1:3" x14ac:dyDescent="0.25">
      <c r="A4899" s="1" t="s">
        <v>7062</v>
      </c>
      <c r="B4899" s="2">
        <v>45412</v>
      </c>
      <c r="C4899" s="1" t="s">
        <v>45257</v>
      </c>
    </row>
    <row r="4900" spans="1:3" x14ac:dyDescent="0.25">
      <c r="A4900" s="1" t="s">
        <v>35110</v>
      </c>
      <c r="B4900" s="2">
        <v>45412</v>
      </c>
      <c r="C4900" s="1" t="s">
        <v>45258</v>
      </c>
    </row>
    <row r="4901" spans="1:3" x14ac:dyDescent="0.25">
      <c r="A4901" s="1" t="s">
        <v>16090</v>
      </c>
      <c r="B4901" s="2">
        <v>45412</v>
      </c>
      <c r="C4901" s="1" t="s">
        <v>45259</v>
      </c>
    </row>
    <row r="4902" spans="1:3" x14ac:dyDescent="0.25">
      <c r="A4902" s="1" t="s">
        <v>37429</v>
      </c>
      <c r="B4902" s="2">
        <v>45412</v>
      </c>
      <c r="C4902" s="1" t="s">
        <v>45260</v>
      </c>
    </row>
    <row r="4903" spans="1:3" x14ac:dyDescent="0.25">
      <c r="A4903" s="1" t="s">
        <v>12659</v>
      </c>
      <c r="B4903" s="2">
        <v>45412</v>
      </c>
      <c r="C4903" s="1" t="s">
        <v>45261</v>
      </c>
    </row>
    <row r="4904" spans="1:3" x14ac:dyDescent="0.25">
      <c r="A4904" s="1" t="s">
        <v>36324</v>
      </c>
      <c r="B4904" s="2">
        <v>45412</v>
      </c>
      <c r="C4904" s="1" t="s">
        <v>45262</v>
      </c>
    </row>
    <row r="4905" spans="1:3" x14ac:dyDescent="0.25">
      <c r="A4905" s="1" t="s">
        <v>39072</v>
      </c>
      <c r="B4905" s="2">
        <v>45412</v>
      </c>
      <c r="C4905" s="1" t="s">
        <v>45263</v>
      </c>
    </row>
    <row r="4906" spans="1:3" x14ac:dyDescent="0.25">
      <c r="A4906" s="1" t="s">
        <v>35736</v>
      </c>
      <c r="B4906" s="2">
        <v>45412</v>
      </c>
      <c r="C4906" s="1" t="s">
        <v>45264</v>
      </c>
    </row>
    <row r="4907" spans="1:3" x14ac:dyDescent="0.25">
      <c r="A4907" s="1" t="s">
        <v>19959</v>
      </c>
      <c r="B4907" s="2">
        <v>45412</v>
      </c>
      <c r="C4907" s="1" t="s">
        <v>45265</v>
      </c>
    </row>
    <row r="4908" spans="1:3" x14ac:dyDescent="0.25">
      <c r="A4908" s="1" t="s">
        <v>20097</v>
      </c>
      <c r="B4908" s="2">
        <v>45412</v>
      </c>
      <c r="C4908" s="1" t="s">
        <v>45266</v>
      </c>
    </row>
    <row r="4909" spans="1:3" x14ac:dyDescent="0.25">
      <c r="A4909" s="1" t="s">
        <v>36309</v>
      </c>
      <c r="B4909" s="2">
        <v>45412</v>
      </c>
      <c r="C4909" s="1" t="s">
        <v>45267</v>
      </c>
    </row>
    <row r="4910" spans="1:3" x14ac:dyDescent="0.25">
      <c r="A4910" s="1" t="s">
        <v>263</v>
      </c>
      <c r="B4910" s="2">
        <v>45412</v>
      </c>
      <c r="C4910" s="1" t="s">
        <v>45268</v>
      </c>
    </row>
    <row r="4911" spans="1:3" x14ac:dyDescent="0.25">
      <c r="A4911" s="1" t="s">
        <v>5020</v>
      </c>
      <c r="B4911" s="2">
        <v>45412</v>
      </c>
      <c r="C4911" s="1" t="s">
        <v>45269</v>
      </c>
    </row>
    <row r="4912" spans="1:3" x14ac:dyDescent="0.25">
      <c r="A4912" s="1" t="s">
        <v>36135</v>
      </c>
      <c r="B4912" s="2">
        <v>45412</v>
      </c>
      <c r="C4912" s="1" t="s">
        <v>45270</v>
      </c>
    </row>
    <row r="4913" spans="1:3" x14ac:dyDescent="0.25">
      <c r="A4913" s="1" t="s">
        <v>4928</v>
      </c>
      <c r="B4913" s="2">
        <v>45412</v>
      </c>
      <c r="C4913" s="1" t="s">
        <v>45271</v>
      </c>
    </row>
    <row r="4914" spans="1:3" x14ac:dyDescent="0.25">
      <c r="A4914" s="1" t="s">
        <v>32288</v>
      </c>
      <c r="B4914" s="2">
        <v>45412</v>
      </c>
      <c r="C4914" s="1" t="s">
        <v>45272</v>
      </c>
    </row>
    <row r="4915" spans="1:3" x14ac:dyDescent="0.25">
      <c r="A4915" s="1" t="s">
        <v>32605</v>
      </c>
      <c r="B4915" s="2">
        <v>45412</v>
      </c>
      <c r="C4915" s="1" t="s">
        <v>45273</v>
      </c>
    </row>
    <row r="4916" spans="1:3" x14ac:dyDescent="0.25">
      <c r="A4916" s="1" t="s">
        <v>39078</v>
      </c>
      <c r="B4916" s="2">
        <v>45412</v>
      </c>
      <c r="C4916" s="1" t="s">
        <v>45274</v>
      </c>
    </row>
    <row r="4917" spans="1:3" x14ac:dyDescent="0.25">
      <c r="A4917" s="1" t="s">
        <v>38234</v>
      </c>
      <c r="B4917" s="2">
        <v>45412</v>
      </c>
      <c r="C4917" s="1" t="s">
        <v>45275</v>
      </c>
    </row>
    <row r="4918" spans="1:3" x14ac:dyDescent="0.25">
      <c r="A4918" s="1" t="s">
        <v>32413</v>
      </c>
      <c r="B4918" s="2">
        <v>45412</v>
      </c>
      <c r="C4918" s="1" t="s">
        <v>45276</v>
      </c>
    </row>
    <row r="4919" spans="1:3" x14ac:dyDescent="0.25">
      <c r="A4919" s="1" t="s">
        <v>22998</v>
      </c>
      <c r="B4919" s="2">
        <v>45411</v>
      </c>
      <c r="C4919" s="1" t="s">
        <v>45277</v>
      </c>
    </row>
    <row r="4920" spans="1:3" x14ac:dyDescent="0.25">
      <c r="A4920" s="1" t="s">
        <v>17373</v>
      </c>
      <c r="B4920" s="2">
        <v>45411</v>
      </c>
      <c r="C4920" s="1" t="s">
        <v>45278</v>
      </c>
    </row>
    <row r="4921" spans="1:3" x14ac:dyDescent="0.25">
      <c r="A4921" s="1" t="s">
        <v>31776</v>
      </c>
      <c r="B4921" s="2">
        <v>45411</v>
      </c>
      <c r="C4921" s="1" t="s">
        <v>45279</v>
      </c>
    </row>
    <row r="4922" spans="1:3" x14ac:dyDescent="0.25">
      <c r="A4922" s="1" t="s">
        <v>26272</v>
      </c>
      <c r="B4922" s="2">
        <v>45411</v>
      </c>
      <c r="C4922" s="1" t="s">
        <v>45280</v>
      </c>
    </row>
    <row r="4923" spans="1:3" x14ac:dyDescent="0.25">
      <c r="A4923" s="1" t="s">
        <v>519</v>
      </c>
      <c r="B4923" s="2">
        <v>45411</v>
      </c>
      <c r="C4923" s="1" t="s">
        <v>45281</v>
      </c>
    </row>
    <row r="4924" spans="1:3" x14ac:dyDescent="0.25">
      <c r="A4924" s="1" t="s">
        <v>31631</v>
      </c>
      <c r="B4924" s="2">
        <v>45411</v>
      </c>
      <c r="C4924" s="1" t="s">
        <v>45282</v>
      </c>
    </row>
    <row r="4925" spans="1:3" x14ac:dyDescent="0.25">
      <c r="A4925" s="1" t="s">
        <v>411</v>
      </c>
      <c r="B4925" s="2">
        <v>45411</v>
      </c>
      <c r="C4925" s="1" t="s">
        <v>45283</v>
      </c>
    </row>
    <row r="4926" spans="1:3" x14ac:dyDescent="0.25">
      <c r="A4926" s="1" t="s">
        <v>26578</v>
      </c>
      <c r="B4926" s="2">
        <v>45411</v>
      </c>
      <c r="C4926" s="1" t="s">
        <v>45284</v>
      </c>
    </row>
    <row r="4927" spans="1:3" x14ac:dyDescent="0.25">
      <c r="A4927" s="1" t="s">
        <v>35329</v>
      </c>
      <c r="B4927" s="2">
        <v>45411</v>
      </c>
      <c r="C4927" s="1" t="s">
        <v>45285</v>
      </c>
    </row>
    <row r="4928" spans="1:3" x14ac:dyDescent="0.25">
      <c r="A4928" s="1" t="s">
        <v>33304</v>
      </c>
      <c r="B4928" s="2">
        <v>45411</v>
      </c>
      <c r="C4928" s="1" t="s">
        <v>45286</v>
      </c>
    </row>
    <row r="4929" spans="1:3" x14ac:dyDescent="0.25">
      <c r="A4929" s="1" t="s">
        <v>28453</v>
      </c>
      <c r="B4929" s="2">
        <v>45411</v>
      </c>
      <c r="C4929" s="1" t="s">
        <v>45287</v>
      </c>
    </row>
    <row r="4930" spans="1:3" x14ac:dyDescent="0.25">
      <c r="A4930" s="1" t="s">
        <v>35284</v>
      </c>
      <c r="B4930" s="2">
        <v>45410</v>
      </c>
      <c r="C4930" s="1" t="s">
        <v>45288</v>
      </c>
    </row>
    <row r="4931" spans="1:3" x14ac:dyDescent="0.25">
      <c r="A4931" s="1" t="s">
        <v>24569</v>
      </c>
      <c r="B4931" s="2">
        <v>45410</v>
      </c>
      <c r="C4931" s="1" t="s">
        <v>45289</v>
      </c>
    </row>
    <row r="4932" spans="1:3" x14ac:dyDescent="0.25">
      <c r="A4932" s="1" t="s">
        <v>21168</v>
      </c>
      <c r="B4932" s="2">
        <v>45410</v>
      </c>
      <c r="C4932" s="1" t="s">
        <v>45290</v>
      </c>
    </row>
    <row r="4933" spans="1:3" x14ac:dyDescent="0.25">
      <c r="A4933" s="1" t="s">
        <v>35902</v>
      </c>
      <c r="B4933" s="2">
        <v>45410</v>
      </c>
      <c r="C4933" s="1" t="s">
        <v>45291</v>
      </c>
    </row>
    <row r="4934" spans="1:3" x14ac:dyDescent="0.25">
      <c r="A4934" s="1" t="s">
        <v>5156</v>
      </c>
      <c r="B4934" s="2">
        <v>45410</v>
      </c>
      <c r="C4934" s="1" t="s">
        <v>45292</v>
      </c>
    </row>
    <row r="4935" spans="1:3" x14ac:dyDescent="0.25">
      <c r="A4935" s="1" t="s">
        <v>23601</v>
      </c>
      <c r="B4935" s="2">
        <v>45410</v>
      </c>
      <c r="C4935" s="1" t="s">
        <v>45293</v>
      </c>
    </row>
    <row r="4936" spans="1:3" x14ac:dyDescent="0.25">
      <c r="A4936" s="1" t="s">
        <v>24411</v>
      </c>
      <c r="B4936" s="2">
        <v>45410</v>
      </c>
      <c r="C4936" s="1" t="s">
        <v>45294</v>
      </c>
    </row>
    <row r="4937" spans="1:3" x14ac:dyDescent="0.25">
      <c r="A4937" s="1" t="s">
        <v>10191</v>
      </c>
      <c r="B4937" s="2">
        <v>45410</v>
      </c>
      <c r="C4937" s="1" t="s">
        <v>45295</v>
      </c>
    </row>
    <row r="4938" spans="1:3" x14ac:dyDescent="0.25">
      <c r="A4938" s="1" t="s">
        <v>34148</v>
      </c>
      <c r="B4938" s="2">
        <v>45410</v>
      </c>
      <c r="C4938" s="1" t="s">
        <v>45296</v>
      </c>
    </row>
    <row r="4939" spans="1:3" x14ac:dyDescent="0.25">
      <c r="A4939" s="1" t="s">
        <v>15740</v>
      </c>
      <c r="B4939" s="2">
        <v>45410</v>
      </c>
      <c r="C4939" s="1" t="s">
        <v>45297</v>
      </c>
    </row>
    <row r="4940" spans="1:3" x14ac:dyDescent="0.25">
      <c r="A4940" s="1" t="s">
        <v>23643</v>
      </c>
      <c r="B4940" s="2">
        <v>45410</v>
      </c>
      <c r="C4940" s="1" t="s">
        <v>45298</v>
      </c>
    </row>
    <row r="4941" spans="1:3" x14ac:dyDescent="0.25">
      <c r="A4941" s="1" t="s">
        <v>36170</v>
      </c>
      <c r="B4941" s="2">
        <v>45410</v>
      </c>
      <c r="C4941" s="1" t="s">
        <v>45299</v>
      </c>
    </row>
    <row r="4942" spans="1:3" x14ac:dyDescent="0.25">
      <c r="A4942" s="1" t="s">
        <v>5982</v>
      </c>
      <c r="B4942" s="2">
        <v>45410</v>
      </c>
      <c r="C4942" s="1" t="s">
        <v>45300</v>
      </c>
    </row>
    <row r="4943" spans="1:3" x14ac:dyDescent="0.25">
      <c r="A4943" s="1" t="s">
        <v>32035</v>
      </c>
      <c r="B4943" s="2">
        <v>45410</v>
      </c>
      <c r="C4943" s="1" t="s">
        <v>45301</v>
      </c>
    </row>
    <row r="4944" spans="1:3" x14ac:dyDescent="0.25">
      <c r="A4944" s="1" t="s">
        <v>32148</v>
      </c>
      <c r="B4944" s="2">
        <v>45410</v>
      </c>
      <c r="C4944" s="1" t="s">
        <v>45302</v>
      </c>
    </row>
    <row r="4945" spans="1:3" x14ac:dyDescent="0.25">
      <c r="A4945" s="1" t="s">
        <v>5006</v>
      </c>
      <c r="B4945" s="2">
        <v>45410</v>
      </c>
      <c r="C4945" s="1" t="s">
        <v>45303</v>
      </c>
    </row>
    <row r="4946" spans="1:3" x14ac:dyDescent="0.25">
      <c r="A4946" s="1" t="s">
        <v>36267</v>
      </c>
      <c r="B4946" s="2">
        <v>45410</v>
      </c>
      <c r="C4946" s="1" t="s">
        <v>45304</v>
      </c>
    </row>
    <row r="4947" spans="1:3" x14ac:dyDescent="0.25">
      <c r="A4947" s="1" t="s">
        <v>20168</v>
      </c>
      <c r="B4947" s="2">
        <v>45410</v>
      </c>
      <c r="C4947" s="1" t="s">
        <v>45305</v>
      </c>
    </row>
    <row r="4948" spans="1:3" x14ac:dyDescent="0.25">
      <c r="A4948" s="1" t="s">
        <v>26791</v>
      </c>
      <c r="B4948" s="2">
        <v>45409</v>
      </c>
      <c r="C4948" s="1" t="s">
        <v>45306</v>
      </c>
    </row>
    <row r="4949" spans="1:3" x14ac:dyDescent="0.25">
      <c r="A4949" s="1" t="s">
        <v>35884</v>
      </c>
      <c r="B4949" s="2">
        <v>45409</v>
      </c>
      <c r="C4949" s="1" t="s">
        <v>45307</v>
      </c>
    </row>
    <row r="4950" spans="1:3" x14ac:dyDescent="0.25">
      <c r="A4950" s="1" t="s">
        <v>36772</v>
      </c>
      <c r="B4950" s="2">
        <v>45409</v>
      </c>
      <c r="C4950" s="1" t="s">
        <v>45308</v>
      </c>
    </row>
    <row r="4951" spans="1:3" x14ac:dyDescent="0.25">
      <c r="A4951" s="1" t="s">
        <v>2057</v>
      </c>
      <c r="B4951" s="2">
        <v>45409</v>
      </c>
      <c r="C4951" s="1" t="s">
        <v>45309</v>
      </c>
    </row>
    <row r="4952" spans="1:3" x14ac:dyDescent="0.25">
      <c r="A4952" s="1" t="s">
        <v>3527</v>
      </c>
      <c r="B4952" s="2">
        <v>45409</v>
      </c>
      <c r="C4952" s="1" t="s">
        <v>45310</v>
      </c>
    </row>
    <row r="4953" spans="1:3" x14ac:dyDescent="0.25">
      <c r="A4953" s="1" t="s">
        <v>2427</v>
      </c>
      <c r="B4953" s="2">
        <v>45409</v>
      </c>
      <c r="C4953" s="1" t="s">
        <v>45311</v>
      </c>
    </row>
    <row r="4954" spans="1:3" x14ac:dyDescent="0.25">
      <c r="A4954" s="1" t="s">
        <v>36232</v>
      </c>
      <c r="B4954" s="2">
        <v>45409</v>
      </c>
      <c r="C4954" s="1" t="s">
        <v>45312</v>
      </c>
    </row>
    <row r="4955" spans="1:3" x14ac:dyDescent="0.25">
      <c r="A4955" s="1" t="s">
        <v>12513</v>
      </c>
      <c r="B4955" s="2">
        <v>45409</v>
      </c>
      <c r="C4955" s="1" t="s">
        <v>45313</v>
      </c>
    </row>
    <row r="4956" spans="1:3" x14ac:dyDescent="0.25">
      <c r="A4956" s="1" t="s">
        <v>2487</v>
      </c>
      <c r="B4956" s="2">
        <v>45409</v>
      </c>
      <c r="C4956" s="1" t="s">
        <v>45314</v>
      </c>
    </row>
    <row r="4957" spans="1:3" x14ac:dyDescent="0.25">
      <c r="A4957" s="1" t="s">
        <v>33674</v>
      </c>
      <c r="B4957" s="2">
        <v>45409</v>
      </c>
      <c r="C4957" s="1" t="s">
        <v>45315</v>
      </c>
    </row>
    <row r="4958" spans="1:3" x14ac:dyDescent="0.25">
      <c r="A4958" s="1" t="s">
        <v>24292</v>
      </c>
      <c r="B4958" s="2">
        <v>45409</v>
      </c>
      <c r="C4958" s="1" t="s">
        <v>45316</v>
      </c>
    </row>
    <row r="4959" spans="1:3" x14ac:dyDescent="0.25">
      <c r="A4959" s="1" t="s">
        <v>36094</v>
      </c>
      <c r="B4959" s="2">
        <v>45409</v>
      </c>
      <c r="C4959" s="1" t="s">
        <v>45317</v>
      </c>
    </row>
    <row r="4960" spans="1:3" x14ac:dyDescent="0.25">
      <c r="A4960" s="1" t="s">
        <v>3689</v>
      </c>
      <c r="B4960" s="2">
        <v>45408</v>
      </c>
      <c r="C4960" s="1" t="s">
        <v>45318</v>
      </c>
    </row>
    <row r="4961" spans="1:3" x14ac:dyDescent="0.25">
      <c r="A4961" s="1" t="s">
        <v>1371</v>
      </c>
      <c r="B4961" s="2">
        <v>45408</v>
      </c>
      <c r="C4961" s="1" t="s">
        <v>45319</v>
      </c>
    </row>
    <row r="4962" spans="1:3" x14ac:dyDescent="0.25">
      <c r="A4962" s="1" t="s">
        <v>34439</v>
      </c>
      <c r="B4962" s="2">
        <v>45408</v>
      </c>
      <c r="C4962" s="1" t="s">
        <v>45320</v>
      </c>
    </row>
    <row r="4963" spans="1:3" x14ac:dyDescent="0.25">
      <c r="A4963" s="1" t="s">
        <v>6484</v>
      </c>
      <c r="B4963" s="2">
        <v>45408</v>
      </c>
      <c r="C4963" s="1" t="s">
        <v>45321</v>
      </c>
    </row>
    <row r="4964" spans="1:3" x14ac:dyDescent="0.25">
      <c r="A4964" s="1" t="s">
        <v>32997</v>
      </c>
      <c r="B4964" s="2">
        <v>45408</v>
      </c>
      <c r="C4964" s="1" t="s">
        <v>45322</v>
      </c>
    </row>
    <row r="4965" spans="1:3" x14ac:dyDescent="0.25">
      <c r="A4965" s="1" t="s">
        <v>19036</v>
      </c>
      <c r="B4965" s="2">
        <v>45408</v>
      </c>
      <c r="C4965" s="1" t="s">
        <v>45323</v>
      </c>
    </row>
    <row r="4966" spans="1:3" x14ac:dyDescent="0.25">
      <c r="A4966" s="1" t="s">
        <v>34992</v>
      </c>
      <c r="B4966" s="2">
        <v>45408</v>
      </c>
      <c r="C4966" s="1" t="s">
        <v>45324</v>
      </c>
    </row>
    <row r="4967" spans="1:3" x14ac:dyDescent="0.25">
      <c r="A4967" s="1" t="s">
        <v>24364</v>
      </c>
      <c r="B4967" s="2">
        <v>45408</v>
      </c>
      <c r="C4967" s="1" t="s">
        <v>45325</v>
      </c>
    </row>
    <row r="4968" spans="1:3" x14ac:dyDescent="0.25">
      <c r="A4968" s="1" t="s">
        <v>8174</v>
      </c>
      <c r="B4968" s="2">
        <v>45408</v>
      </c>
      <c r="C4968" s="1" t="s">
        <v>45326</v>
      </c>
    </row>
    <row r="4969" spans="1:3" x14ac:dyDescent="0.25">
      <c r="A4969" s="1" t="s">
        <v>34465</v>
      </c>
      <c r="B4969" s="2">
        <v>45408</v>
      </c>
      <c r="C4969" s="1" t="s">
        <v>45327</v>
      </c>
    </row>
    <row r="4970" spans="1:3" x14ac:dyDescent="0.25">
      <c r="A4970" s="1" t="s">
        <v>20376</v>
      </c>
      <c r="B4970" s="2">
        <v>45408</v>
      </c>
      <c r="C4970" s="1" t="s">
        <v>45328</v>
      </c>
    </row>
    <row r="4971" spans="1:3" x14ac:dyDescent="0.25">
      <c r="A4971" s="1" t="s">
        <v>9683</v>
      </c>
      <c r="B4971" s="2">
        <v>45408</v>
      </c>
      <c r="C4971" s="1" t="s">
        <v>45329</v>
      </c>
    </row>
    <row r="4972" spans="1:3" x14ac:dyDescent="0.25">
      <c r="A4972" s="1" t="s">
        <v>20282</v>
      </c>
      <c r="B4972" s="2">
        <v>45408</v>
      </c>
      <c r="C4972" s="1" t="s">
        <v>45330</v>
      </c>
    </row>
    <row r="4973" spans="1:3" x14ac:dyDescent="0.25">
      <c r="A4973" s="1" t="s">
        <v>28556</v>
      </c>
      <c r="B4973" s="2">
        <v>45408</v>
      </c>
      <c r="C4973" s="1" t="s">
        <v>45331</v>
      </c>
    </row>
    <row r="4974" spans="1:3" x14ac:dyDescent="0.25">
      <c r="A4974" s="1" t="s">
        <v>11022</v>
      </c>
      <c r="B4974" s="2">
        <v>45408</v>
      </c>
      <c r="C4974" s="1" t="s">
        <v>45332</v>
      </c>
    </row>
    <row r="4975" spans="1:3" x14ac:dyDescent="0.25">
      <c r="A4975" s="1" t="s">
        <v>27411</v>
      </c>
      <c r="B4975" s="2">
        <v>45408</v>
      </c>
      <c r="C4975" s="1" t="s">
        <v>45333</v>
      </c>
    </row>
    <row r="4976" spans="1:3" x14ac:dyDescent="0.25">
      <c r="A4976" s="1" t="s">
        <v>6134</v>
      </c>
      <c r="B4976" s="2">
        <v>45408</v>
      </c>
      <c r="C4976" s="1" t="s">
        <v>45334</v>
      </c>
    </row>
    <row r="4977" spans="1:3" x14ac:dyDescent="0.25">
      <c r="A4977" s="1" t="s">
        <v>13413</v>
      </c>
      <c r="B4977" s="2">
        <v>45408</v>
      </c>
      <c r="C4977" s="1" t="s">
        <v>45335</v>
      </c>
    </row>
    <row r="4978" spans="1:3" x14ac:dyDescent="0.25">
      <c r="A4978" s="1" t="s">
        <v>12403</v>
      </c>
      <c r="B4978" s="2">
        <v>45408</v>
      </c>
      <c r="C4978" s="1" t="s">
        <v>45336</v>
      </c>
    </row>
    <row r="4979" spans="1:3" x14ac:dyDescent="0.25">
      <c r="A4979" s="1" t="s">
        <v>19919</v>
      </c>
      <c r="B4979" s="2">
        <v>45407</v>
      </c>
      <c r="C4979" s="1" t="s">
        <v>45337</v>
      </c>
    </row>
    <row r="4980" spans="1:3" x14ac:dyDescent="0.25">
      <c r="A4980" s="1" t="s">
        <v>3705</v>
      </c>
      <c r="B4980" s="2">
        <v>45407</v>
      </c>
      <c r="C4980" s="1" t="s">
        <v>45338</v>
      </c>
    </row>
    <row r="4981" spans="1:3" x14ac:dyDescent="0.25">
      <c r="A4981" s="1" t="s">
        <v>38819</v>
      </c>
      <c r="B4981" s="2">
        <v>45407</v>
      </c>
      <c r="C4981" s="1" t="s">
        <v>45339</v>
      </c>
    </row>
    <row r="4982" spans="1:3" x14ac:dyDescent="0.25">
      <c r="A4982" s="1" t="s">
        <v>25111</v>
      </c>
      <c r="B4982" s="2">
        <v>45407</v>
      </c>
      <c r="C4982" s="1" t="s">
        <v>45340</v>
      </c>
    </row>
    <row r="4983" spans="1:3" x14ac:dyDescent="0.25">
      <c r="A4983" s="1" t="s">
        <v>1759</v>
      </c>
      <c r="B4983" s="2">
        <v>45407</v>
      </c>
      <c r="C4983" s="1" t="s">
        <v>45341</v>
      </c>
    </row>
    <row r="4984" spans="1:3" x14ac:dyDescent="0.25">
      <c r="A4984" s="1" t="s">
        <v>27889</v>
      </c>
      <c r="B4984" s="2">
        <v>45407</v>
      </c>
      <c r="C4984" s="1" t="s">
        <v>45342</v>
      </c>
    </row>
    <row r="4985" spans="1:3" x14ac:dyDescent="0.25">
      <c r="A4985" s="1" t="s">
        <v>27353</v>
      </c>
      <c r="B4985" s="2">
        <v>45407</v>
      </c>
      <c r="C4985" s="1" t="s">
        <v>45343</v>
      </c>
    </row>
    <row r="4986" spans="1:3" x14ac:dyDescent="0.25">
      <c r="A4986" s="1" t="s">
        <v>39343</v>
      </c>
      <c r="B4986" s="2">
        <v>45407</v>
      </c>
      <c r="C4986" s="1" t="s">
        <v>45344</v>
      </c>
    </row>
    <row r="4987" spans="1:3" x14ac:dyDescent="0.25">
      <c r="A4987" s="1" t="s">
        <v>39024</v>
      </c>
      <c r="B4987" s="2">
        <v>45407</v>
      </c>
      <c r="C4987" s="1" t="s">
        <v>45345</v>
      </c>
    </row>
    <row r="4988" spans="1:3" x14ac:dyDescent="0.25">
      <c r="A4988" s="1" t="s">
        <v>6694</v>
      </c>
      <c r="B4988" s="2">
        <v>45407</v>
      </c>
      <c r="C4988" s="1" t="s">
        <v>45346</v>
      </c>
    </row>
    <row r="4989" spans="1:3" x14ac:dyDescent="0.25">
      <c r="A4989" s="1" t="s">
        <v>4380</v>
      </c>
      <c r="B4989" s="2">
        <v>45407</v>
      </c>
      <c r="C4989" s="1" t="s">
        <v>45347</v>
      </c>
    </row>
    <row r="4990" spans="1:3" x14ac:dyDescent="0.25">
      <c r="A4990" s="1" t="s">
        <v>39115</v>
      </c>
      <c r="B4990" s="2">
        <v>45407</v>
      </c>
      <c r="C4990" s="1" t="s">
        <v>45348</v>
      </c>
    </row>
    <row r="4991" spans="1:3" x14ac:dyDescent="0.25">
      <c r="A4991" s="1" t="s">
        <v>36885</v>
      </c>
      <c r="B4991" s="2">
        <v>45407</v>
      </c>
      <c r="C4991" s="1" t="s">
        <v>45349</v>
      </c>
    </row>
    <row r="4992" spans="1:3" x14ac:dyDescent="0.25">
      <c r="A4992" s="1" t="s">
        <v>2919</v>
      </c>
      <c r="B4992" s="2">
        <v>45407</v>
      </c>
      <c r="C4992" s="1" t="s">
        <v>45350</v>
      </c>
    </row>
    <row r="4993" spans="1:3" x14ac:dyDescent="0.25">
      <c r="A4993" s="1" t="s">
        <v>417</v>
      </c>
      <c r="B4993" s="2">
        <v>45407</v>
      </c>
      <c r="C4993" s="1" t="s">
        <v>45351</v>
      </c>
    </row>
    <row r="4994" spans="1:3" x14ac:dyDescent="0.25">
      <c r="A4994" s="1" t="s">
        <v>17084</v>
      </c>
      <c r="B4994" s="2">
        <v>45406</v>
      </c>
      <c r="C4994" s="1" t="s">
        <v>45352</v>
      </c>
    </row>
    <row r="4995" spans="1:3" x14ac:dyDescent="0.25">
      <c r="A4995" s="1" t="s">
        <v>321</v>
      </c>
      <c r="B4995" s="2">
        <v>45406</v>
      </c>
      <c r="C4995" s="1" t="s">
        <v>45353</v>
      </c>
    </row>
    <row r="4996" spans="1:3" x14ac:dyDescent="0.25">
      <c r="A4996" s="1" t="s">
        <v>38765</v>
      </c>
      <c r="B4996" s="2">
        <v>45406</v>
      </c>
      <c r="C4996" s="1" t="s">
        <v>45354</v>
      </c>
    </row>
    <row r="4997" spans="1:3" x14ac:dyDescent="0.25">
      <c r="A4997" s="1" t="s">
        <v>18572</v>
      </c>
      <c r="B4997" s="2">
        <v>45406</v>
      </c>
      <c r="C4997" s="1" t="s">
        <v>45355</v>
      </c>
    </row>
    <row r="4998" spans="1:3" x14ac:dyDescent="0.25">
      <c r="A4998" s="1" t="s">
        <v>5393</v>
      </c>
      <c r="B4998" s="2">
        <v>45406</v>
      </c>
      <c r="C4998" s="1" t="s">
        <v>45356</v>
      </c>
    </row>
    <row r="4999" spans="1:3" x14ac:dyDescent="0.25">
      <c r="A4999" s="1" t="s">
        <v>12500</v>
      </c>
      <c r="B4999" s="2">
        <v>45406</v>
      </c>
      <c r="C4999" s="1" t="s">
        <v>45357</v>
      </c>
    </row>
    <row r="5000" spans="1:3" x14ac:dyDescent="0.25">
      <c r="A5000" s="1" t="s">
        <v>38528</v>
      </c>
      <c r="B5000" s="2">
        <v>45406</v>
      </c>
      <c r="C5000" s="1" t="s">
        <v>45358</v>
      </c>
    </row>
    <row r="5001" spans="1:3" x14ac:dyDescent="0.25">
      <c r="A5001" s="1" t="s">
        <v>19717</v>
      </c>
      <c r="B5001" s="2">
        <v>45406</v>
      </c>
      <c r="C5001" s="1" t="s">
        <v>45359</v>
      </c>
    </row>
    <row r="5002" spans="1:3" x14ac:dyDescent="0.25">
      <c r="A5002" s="1" t="s">
        <v>38455</v>
      </c>
      <c r="B5002" s="2">
        <v>45406</v>
      </c>
      <c r="C5002" s="1" t="s">
        <v>45360</v>
      </c>
    </row>
    <row r="5003" spans="1:3" x14ac:dyDescent="0.25">
      <c r="A5003" s="1" t="s">
        <v>6732</v>
      </c>
      <c r="B5003" s="2">
        <v>45406</v>
      </c>
      <c r="C5003" s="1" t="s">
        <v>45361</v>
      </c>
    </row>
    <row r="5004" spans="1:3" x14ac:dyDescent="0.25">
      <c r="A5004" s="1" t="s">
        <v>31866</v>
      </c>
      <c r="B5004" s="2">
        <v>45406</v>
      </c>
      <c r="C5004" s="1" t="s">
        <v>45362</v>
      </c>
    </row>
    <row r="5005" spans="1:3" x14ac:dyDescent="0.25">
      <c r="A5005" s="1" t="s">
        <v>38761</v>
      </c>
      <c r="B5005" s="2">
        <v>45406</v>
      </c>
      <c r="C5005" s="1" t="s">
        <v>45363</v>
      </c>
    </row>
    <row r="5006" spans="1:3" x14ac:dyDescent="0.25">
      <c r="A5006" s="1" t="s">
        <v>39048</v>
      </c>
      <c r="B5006" s="2">
        <v>45406</v>
      </c>
      <c r="C5006" s="1" t="s">
        <v>45364</v>
      </c>
    </row>
    <row r="5007" spans="1:3" x14ac:dyDescent="0.25">
      <c r="A5007" s="1" t="s">
        <v>37775</v>
      </c>
      <c r="B5007" s="2">
        <v>45406</v>
      </c>
      <c r="C5007" s="1" t="s">
        <v>45365</v>
      </c>
    </row>
    <row r="5008" spans="1:3" x14ac:dyDescent="0.25">
      <c r="A5008" s="1" t="s">
        <v>38950</v>
      </c>
      <c r="B5008" s="2">
        <v>45406</v>
      </c>
      <c r="C5008" s="1" t="s">
        <v>45366</v>
      </c>
    </row>
    <row r="5009" spans="1:3" x14ac:dyDescent="0.25">
      <c r="A5009" s="1" t="s">
        <v>20145</v>
      </c>
      <c r="B5009" s="2">
        <v>45406</v>
      </c>
      <c r="C5009" s="1" t="s">
        <v>45367</v>
      </c>
    </row>
    <row r="5010" spans="1:3" x14ac:dyDescent="0.25">
      <c r="A5010" s="1" t="s">
        <v>7286</v>
      </c>
      <c r="B5010" s="2">
        <v>45406</v>
      </c>
      <c r="C5010" s="1" t="s">
        <v>45368</v>
      </c>
    </row>
    <row r="5011" spans="1:3" x14ac:dyDescent="0.25">
      <c r="A5011" s="1" t="s">
        <v>28254</v>
      </c>
      <c r="B5011" s="2">
        <v>45406</v>
      </c>
      <c r="C5011" s="1" t="s">
        <v>45369</v>
      </c>
    </row>
    <row r="5012" spans="1:3" x14ac:dyDescent="0.25">
      <c r="A5012" s="1" t="s">
        <v>39030</v>
      </c>
      <c r="B5012" s="2">
        <v>45406</v>
      </c>
      <c r="C5012" s="1" t="s">
        <v>45370</v>
      </c>
    </row>
    <row r="5013" spans="1:3" x14ac:dyDescent="0.25">
      <c r="A5013" s="1" t="s">
        <v>31329</v>
      </c>
      <c r="B5013" s="2">
        <v>45406</v>
      </c>
      <c r="C5013" s="1" t="s">
        <v>45371</v>
      </c>
    </row>
    <row r="5014" spans="1:3" x14ac:dyDescent="0.25">
      <c r="A5014" s="1" t="s">
        <v>15274</v>
      </c>
      <c r="B5014" s="2">
        <v>45405</v>
      </c>
      <c r="C5014" s="1" t="s">
        <v>45372</v>
      </c>
    </row>
    <row r="5015" spans="1:3" x14ac:dyDescent="0.25">
      <c r="A5015" s="1" t="s">
        <v>32919</v>
      </c>
      <c r="B5015" s="2">
        <v>45405</v>
      </c>
      <c r="C5015" s="1" t="s">
        <v>45373</v>
      </c>
    </row>
    <row r="5016" spans="1:3" x14ac:dyDescent="0.25">
      <c r="A5016" s="1" t="s">
        <v>12752</v>
      </c>
      <c r="B5016" s="2">
        <v>45405</v>
      </c>
      <c r="C5016" s="1" t="s">
        <v>45374</v>
      </c>
    </row>
    <row r="5017" spans="1:3" x14ac:dyDescent="0.25">
      <c r="A5017" s="1" t="s">
        <v>3</v>
      </c>
      <c r="B5017" s="2">
        <v>45405</v>
      </c>
      <c r="C5017" s="1" t="s">
        <v>45375</v>
      </c>
    </row>
    <row r="5018" spans="1:3" x14ac:dyDescent="0.25">
      <c r="A5018" s="1" t="s">
        <v>35782</v>
      </c>
      <c r="B5018" s="2">
        <v>45405</v>
      </c>
      <c r="C5018" s="1" t="s">
        <v>45376</v>
      </c>
    </row>
    <row r="5019" spans="1:3" x14ac:dyDescent="0.25">
      <c r="A5019" s="1" t="s">
        <v>7300</v>
      </c>
      <c r="B5019" s="2">
        <v>45405</v>
      </c>
      <c r="C5019" s="1" t="s">
        <v>45377</v>
      </c>
    </row>
    <row r="5020" spans="1:3" x14ac:dyDescent="0.25">
      <c r="A5020" s="1" t="s">
        <v>7338</v>
      </c>
      <c r="B5020" s="2">
        <v>45405</v>
      </c>
      <c r="C5020" s="1" t="s">
        <v>45378</v>
      </c>
    </row>
    <row r="5021" spans="1:3" x14ac:dyDescent="0.25">
      <c r="A5021" s="1" t="s">
        <v>16285</v>
      </c>
      <c r="B5021" s="2">
        <v>45405</v>
      </c>
      <c r="C5021" s="1" t="s">
        <v>45379</v>
      </c>
    </row>
    <row r="5022" spans="1:3" x14ac:dyDescent="0.25">
      <c r="A5022" s="1" t="s">
        <v>685</v>
      </c>
      <c r="B5022" s="2">
        <v>45405</v>
      </c>
      <c r="C5022" s="1" t="s">
        <v>45380</v>
      </c>
    </row>
    <row r="5023" spans="1:3" x14ac:dyDescent="0.25">
      <c r="A5023" s="1" t="s">
        <v>34644</v>
      </c>
      <c r="B5023" s="2">
        <v>45405</v>
      </c>
      <c r="C5023" s="1" t="s">
        <v>45381</v>
      </c>
    </row>
    <row r="5024" spans="1:3" x14ac:dyDescent="0.25">
      <c r="A5024" s="1" t="s">
        <v>36042</v>
      </c>
      <c r="B5024" s="2">
        <v>45405</v>
      </c>
      <c r="C5024" s="1" t="s">
        <v>45382</v>
      </c>
    </row>
    <row r="5025" spans="1:3" x14ac:dyDescent="0.25">
      <c r="A5025" s="1" t="s">
        <v>4167</v>
      </c>
      <c r="B5025" s="2">
        <v>45405</v>
      </c>
      <c r="C5025" s="1" t="s">
        <v>45383</v>
      </c>
    </row>
    <row r="5026" spans="1:3" x14ac:dyDescent="0.25">
      <c r="A5026" s="1" t="s">
        <v>6768</v>
      </c>
      <c r="B5026" s="2">
        <v>45405</v>
      </c>
      <c r="C5026" s="1" t="s">
        <v>45384</v>
      </c>
    </row>
    <row r="5027" spans="1:3" x14ac:dyDescent="0.25">
      <c r="A5027" s="1" t="s">
        <v>35846</v>
      </c>
      <c r="B5027" s="2">
        <v>45405</v>
      </c>
      <c r="C5027" s="1" t="s">
        <v>45385</v>
      </c>
    </row>
    <row r="5028" spans="1:3" x14ac:dyDescent="0.25">
      <c r="A5028" s="1" t="s">
        <v>28910</v>
      </c>
      <c r="B5028" s="2">
        <v>45405</v>
      </c>
      <c r="C5028" s="1" t="s">
        <v>45386</v>
      </c>
    </row>
    <row r="5029" spans="1:3" x14ac:dyDescent="0.25">
      <c r="A5029" s="1" t="s">
        <v>31590</v>
      </c>
      <c r="B5029" s="2">
        <v>45405</v>
      </c>
      <c r="C5029" s="1" t="s">
        <v>45387</v>
      </c>
    </row>
    <row r="5030" spans="1:3" x14ac:dyDescent="0.25">
      <c r="A5030" s="1" t="s">
        <v>29752</v>
      </c>
      <c r="B5030" s="2">
        <v>45405</v>
      </c>
      <c r="C5030" s="1" t="s">
        <v>45388</v>
      </c>
    </row>
    <row r="5031" spans="1:3" x14ac:dyDescent="0.25">
      <c r="A5031" s="1" t="s">
        <v>32151</v>
      </c>
      <c r="B5031" s="2">
        <v>45405</v>
      </c>
      <c r="C5031" s="1" t="s">
        <v>45389</v>
      </c>
    </row>
    <row r="5032" spans="1:3" x14ac:dyDescent="0.25">
      <c r="A5032" s="1" t="s">
        <v>36410</v>
      </c>
      <c r="B5032" s="2">
        <v>45405</v>
      </c>
      <c r="C5032" s="1" t="s">
        <v>45390</v>
      </c>
    </row>
    <row r="5033" spans="1:3" x14ac:dyDescent="0.25">
      <c r="A5033" s="1" t="s">
        <v>14362</v>
      </c>
      <c r="B5033" s="2">
        <v>45405</v>
      </c>
      <c r="C5033" s="1" t="s">
        <v>45391</v>
      </c>
    </row>
    <row r="5034" spans="1:3" x14ac:dyDescent="0.25">
      <c r="A5034" s="1" t="s">
        <v>20837</v>
      </c>
      <c r="B5034" s="2">
        <v>45404</v>
      </c>
      <c r="C5034" s="1" t="s">
        <v>45392</v>
      </c>
    </row>
    <row r="5035" spans="1:3" x14ac:dyDescent="0.25">
      <c r="A5035" s="1" t="s">
        <v>34766</v>
      </c>
      <c r="B5035" s="2">
        <v>45404</v>
      </c>
      <c r="C5035" s="1" t="s">
        <v>45393</v>
      </c>
    </row>
    <row r="5036" spans="1:3" x14ac:dyDescent="0.25">
      <c r="A5036" s="1" t="s">
        <v>25576</v>
      </c>
      <c r="B5036" s="2">
        <v>45404</v>
      </c>
      <c r="C5036" s="1" t="s">
        <v>45394</v>
      </c>
    </row>
    <row r="5037" spans="1:3" x14ac:dyDescent="0.25">
      <c r="A5037" s="1" t="s">
        <v>31825</v>
      </c>
      <c r="B5037" s="2">
        <v>45404</v>
      </c>
      <c r="C5037" s="1" t="s">
        <v>45395</v>
      </c>
    </row>
    <row r="5038" spans="1:3" x14ac:dyDescent="0.25">
      <c r="A5038" s="1" t="s">
        <v>27495</v>
      </c>
      <c r="B5038" s="2">
        <v>45404</v>
      </c>
      <c r="C5038" s="1" t="s">
        <v>45396</v>
      </c>
    </row>
    <row r="5039" spans="1:3" x14ac:dyDescent="0.25">
      <c r="A5039" s="1" t="s">
        <v>16790</v>
      </c>
      <c r="B5039" s="2">
        <v>45404</v>
      </c>
      <c r="C5039" s="1" t="s">
        <v>45397</v>
      </c>
    </row>
    <row r="5040" spans="1:3" x14ac:dyDescent="0.25">
      <c r="A5040" s="1" t="s">
        <v>8119</v>
      </c>
      <c r="B5040" s="2">
        <v>45404</v>
      </c>
      <c r="C5040" s="1" t="s">
        <v>45398</v>
      </c>
    </row>
    <row r="5041" spans="1:3" x14ac:dyDescent="0.25">
      <c r="A5041" s="1" t="s">
        <v>35097</v>
      </c>
      <c r="B5041" s="2">
        <v>45404</v>
      </c>
      <c r="C5041" s="1" t="s">
        <v>45399</v>
      </c>
    </row>
    <row r="5042" spans="1:3" x14ac:dyDescent="0.25">
      <c r="A5042" s="1" t="s">
        <v>39005</v>
      </c>
      <c r="B5042" s="2">
        <v>45404</v>
      </c>
      <c r="C5042" s="1" t="s">
        <v>45400</v>
      </c>
    </row>
    <row r="5043" spans="1:3" x14ac:dyDescent="0.25">
      <c r="A5043" s="1" t="s">
        <v>38889</v>
      </c>
      <c r="B5043" s="2">
        <v>45404</v>
      </c>
      <c r="C5043" s="1" t="s">
        <v>45401</v>
      </c>
    </row>
    <row r="5044" spans="1:3" x14ac:dyDescent="0.25">
      <c r="A5044" s="1" t="s">
        <v>38118</v>
      </c>
      <c r="B5044" s="2">
        <v>45404</v>
      </c>
      <c r="C5044" s="1" t="s">
        <v>45402</v>
      </c>
    </row>
    <row r="5045" spans="1:3" x14ac:dyDescent="0.25">
      <c r="A5045" s="1" t="s">
        <v>39034</v>
      </c>
      <c r="B5045" s="2">
        <v>45404</v>
      </c>
      <c r="C5045" s="1" t="s">
        <v>45403</v>
      </c>
    </row>
    <row r="5046" spans="1:3" x14ac:dyDescent="0.25">
      <c r="A5046" s="1" t="s">
        <v>38252</v>
      </c>
      <c r="B5046" s="2">
        <v>45404</v>
      </c>
      <c r="C5046" s="1" t="s">
        <v>45404</v>
      </c>
    </row>
    <row r="5047" spans="1:3" x14ac:dyDescent="0.25">
      <c r="A5047" s="1" t="s">
        <v>23909</v>
      </c>
      <c r="B5047" s="2">
        <v>45404</v>
      </c>
      <c r="C5047" s="1" t="s">
        <v>45405</v>
      </c>
    </row>
    <row r="5048" spans="1:3" x14ac:dyDescent="0.25">
      <c r="A5048" s="1" t="s">
        <v>39377</v>
      </c>
      <c r="B5048" s="2">
        <v>45404</v>
      </c>
      <c r="C5048" s="1" t="s">
        <v>45406</v>
      </c>
    </row>
    <row r="5049" spans="1:3" x14ac:dyDescent="0.25">
      <c r="A5049" s="1" t="s">
        <v>20872</v>
      </c>
      <c r="B5049" s="2">
        <v>45404</v>
      </c>
      <c r="C5049" s="1" t="s">
        <v>45407</v>
      </c>
    </row>
    <row r="5050" spans="1:3" x14ac:dyDescent="0.25">
      <c r="A5050" s="1" t="s">
        <v>34265</v>
      </c>
      <c r="B5050" s="2">
        <v>45404</v>
      </c>
      <c r="C5050" s="1" t="s">
        <v>45408</v>
      </c>
    </row>
    <row r="5051" spans="1:3" x14ac:dyDescent="0.25">
      <c r="A5051" s="1" t="s">
        <v>30747</v>
      </c>
      <c r="B5051" s="2">
        <v>45404</v>
      </c>
      <c r="C5051" s="1" t="s">
        <v>45409</v>
      </c>
    </row>
    <row r="5052" spans="1:3" x14ac:dyDescent="0.25">
      <c r="A5052" s="1" t="s">
        <v>32455</v>
      </c>
      <c r="B5052" s="2">
        <v>45404</v>
      </c>
      <c r="C5052" s="1" t="s">
        <v>45410</v>
      </c>
    </row>
    <row r="5053" spans="1:3" x14ac:dyDescent="0.25">
      <c r="A5053" s="1" t="s">
        <v>33315</v>
      </c>
      <c r="B5053" s="2">
        <v>45404</v>
      </c>
      <c r="C5053" s="1" t="s">
        <v>45411</v>
      </c>
    </row>
    <row r="5054" spans="1:3" x14ac:dyDescent="0.25">
      <c r="A5054" s="1" t="s">
        <v>37223</v>
      </c>
      <c r="B5054" s="2">
        <v>45404</v>
      </c>
      <c r="C5054" s="1" t="s">
        <v>45412</v>
      </c>
    </row>
    <row r="5055" spans="1:3" x14ac:dyDescent="0.25">
      <c r="A5055" s="1" t="s">
        <v>12671</v>
      </c>
      <c r="B5055" s="2">
        <v>45404</v>
      </c>
      <c r="C5055" s="1" t="s">
        <v>45413</v>
      </c>
    </row>
    <row r="5056" spans="1:3" x14ac:dyDescent="0.25">
      <c r="A5056" s="1" t="s">
        <v>34481</v>
      </c>
      <c r="B5056" s="2">
        <v>45404</v>
      </c>
      <c r="C5056" s="1" t="s">
        <v>45414</v>
      </c>
    </row>
    <row r="5057" spans="1:3" x14ac:dyDescent="0.25">
      <c r="A5057" s="1" t="s">
        <v>27249</v>
      </c>
      <c r="B5057" s="2">
        <v>45404</v>
      </c>
      <c r="C5057" s="1" t="s">
        <v>45415</v>
      </c>
    </row>
    <row r="5058" spans="1:3" x14ac:dyDescent="0.25">
      <c r="A5058" s="1" t="s">
        <v>35681</v>
      </c>
      <c r="B5058" s="2">
        <v>45404</v>
      </c>
      <c r="C5058" s="1" t="s">
        <v>45416</v>
      </c>
    </row>
    <row r="5059" spans="1:3" x14ac:dyDescent="0.25">
      <c r="A5059" s="1" t="s">
        <v>32460</v>
      </c>
      <c r="B5059" s="2">
        <v>45404</v>
      </c>
      <c r="C5059" s="1" t="s">
        <v>45417</v>
      </c>
    </row>
    <row r="5060" spans="1:3" x14ac:dyDescent="0.25">
      <c r="A5060" s="1" t="s">
        <v>35810</v>
      </c>
      <c r="B5060" s="2">
        <v>45404</v>
      </c>
      <c r="C5060" s="1" t="s">
        <v>45418</v>
      </c>
    </row>
    <row r="5061" spans="1:3" x14ac:dyDescent="0.25">
      <c r="A5061" s="1" t="s">
        <v>5342</v>
      </c>
      <c r="B5061" s="2">
        <v>45404</v>
      </c>
      <c r="C5061" s="1" t="s">
        <v>45419</v>
      </c>
    </row>
    <row r="5062" spans="1:3" x14ac:dyDescent="0.25">
      <c r="A5062" s="1" t="s">
        <v>35341</v>
      </c>
      <c r="B5062" s="2">
        <v>45404</v>
      </c>
      <c r="C5062" s="1" t="s">
        <v>45420</v>
      </c>
    </row>
    <row r="5063" spans="1:3" x14ac:dyDescent="0.25">
      <c r="A5063" s="1" t="s">
        <v>4674</v>
      </c>
      <c r="B5063" s="2">
        <v>45403</v>
      </c>
      <c r="C5063" s="1" t="s">
        <v>45421</v>
      </c>
    </row>
    <row r="5064" spans="1:3" x14ac:dyDescent="0.25">
      <c r="A5064" s="1" t="s">
        <v>8588</v>
      </c>
      <c r="B5064" s="2">
        <v>45403</v>
      </c>
      <c r="C5064" s="1" t="s">
        <v>45422</v>
      </c>
    </row>
    <row r="5065" spans="1:3" x14ac:dyDescent="0.25">
      <c r="A5065" s="1" t="s">
        <v>29920</v>
      </c>
      <c r="B5065" s="2">
        <v>45403</v>
      </c>
      <c r="C5065" s="1" t="s">
        <v>45423</v>
      </c>
    </row>
    <row r="5066" spans="1:3" x14ac:dyDescent="0.25">
      <c r="A5066" s="1" t="s">
        <v>32372</v>
      </c>
      <c r="B5066" s="2">
        <v>45403</v>
      </c>
      <c r="C5066" s="1" t="s">
        <v>45424</v>
      </c>
    </row>
    <row r="5067" spans="1:3" x14ac:dyDescent="0.25">
      <c r="A5067" s="1" t="s">
        <v>27211</v>
      </c>
      <c r="B5067" s="2">
        <v>45403</v>
      </c>
      <c r="C5067" s="1" t="s">
        <v>45425</v>
      </c>
    </row>
    <row r="5068" spans="1:3" x14ac:dyDescent="0.25">
      <c r="A5068" s="1" t="s">
        <v>10818</v>
      </c>
      <c r="B5068" s="2">
        <v>45403</v>
      </c>
      <c r="C5068" s="1" t="s">
        <v>45426</v>
      </c>
    </row>
    <row r="5069" spans="1:3" x14ac:dyDescent="0.25">
      <c r="A5069" s="1" t="s">
        <v>7188</v>
      </c>
      <c r="B5069" s="2">
        <v>45403</v>
      </c>
      <c r="C5069" s="1" t="s">
        <v>45427</v>
      </c>
    </row>
    <row r="5070" spans="1:3" x14ac:dyDescent="0.25">
      <c r="A5070" s="1" t="s">
        <v>1519</v>
      </c>
      <c r="B5070" s="2">
        <v>45403</v>
      </c>
      <c r="C5070" s="1" t="s">
        <v>45428</v>
      </c>
    </row>
    <row r="5071" spans="1:3" x14ac:dyDescent="0.25">
      <c r="A5071" s="1" t="s">
        <v>14205</v>
      </c>
      <c r="B5071" s="2">
        <v>45402</v>
      </c>
      <c r="C5071" s="1" t="s">
        <v>45429</v>
      </c>
    </row>
    <row r="5072" spans="1:3" x14ac:dyDescent="0.25">
      <c r="A5072" s="1" t="s">
        <v>559</v>
      </c>
      <c r="B5072" s="2">
        <v>45402</v>
      </c>
      <c r="C5072" s="1" t="s">
        <v>45430</v>
      </c>
    </row>
    <row r="5073" spans="1:3" x14ac:dyDescent="0.25">
      <c r="A5073" s="1" t="s">
        <v>3135</v>
      </c>
      <c r="B5073" s="2">
        <v>45402</v>
      </c>
      <c r="C5073" s="1" t="s">
        <v>45431</v>
      </c>
    </row>
    <row r="5074" spans="1:3" x14ac:dyDescent="0.25">
      <c r="A5074" s="1" t="s">
        <v>4670</v>
      </c>
      <c r="B5074" s="2">
        <v>45402</v>
      </c>
      <c r="C5074" s="1" t="s">
        <v>45432</v>
      </c>
    </row>
    <row r="5075" spans="1:3" x14ac:dyDescent="0.25">
      <c r="A5075" s="1" t="s">
        <v>1053</v>
      </c>
      <c r="B5075" s="2">
        <v>45402</v>
      </c>
      <c r="C5075" s="1" t="s">
        <v>42765</v>
      </c>
    </row>
    <row r="5076" spans="1:3" x14ac:dyDescent="0.25">
      <c r="A5076" s="1" t="s">
        <v>31190</v>
      </c>
      <c r="B5076" s="2">
        <v>45402</v>
      </c>
      <c r="C5076" s="1" t="s">
        <v>45433</v>
      </c>
    </row>
    <row r="5077" spans="1:3" x14ac:dyDescent="0.25">
      <c r="A5077" s="1" t="s">
        <v>10998</v>
      </c>
      <c r="B5077" s="2">
        <v>45402</v>
      </c>
      <c r="C5077" s="1" t="s">
        <v>45434</v>
      </c>
    </row>
    <row r="5078" spans="1:3" x14ac:dyDescent="0.25">
      <c r="A5078" s="1" t="s">
        <v>5040</v>
      </c>
      <c r="B5078" s="2">
        <v>45402</v>
      </c>
      <c r="C5078" s="1" t="s">
        <v>45435</v>
      </c>
    </row>
    <row r="5079" spans="1:3" x14ac:dyDescent="0.25">
      <c r="A5079" s="1" t="s">
        <v>14779</v>
      </c>
      <c r="B5079" s="2">
        <v>45402</v>
      </c>
      <c r="C5079" s="1" t="s">
        <v>45436</v>
      </c>
    </row>
    <row r="5080" spans="1:3" x14ac:dyDescent="0.25">
      <c r="A5080" s="1" t="s">
        <v>6750</v>
      </c>
      <c r="B5080" s="2">
        <v>45401</v>
      </c>
      <c r="C5080" s="1" t="s">
        <v>45437</v>
      </c>
    </row>
    <row r="5081" spans="1:3" x14ac:dyDescent="0.25">
      <c r="A5081" s="1" t="s">
        <v>16517</v>
      </c>
      <c r="B5081" s="2">
        <v>45401</v>
      </c>
      <c r="C5081" s="1" t="s">
        <v>45438</v>
      </c>
    </row>
    <row r="5082" spans="1:3" x14ac:dyDescent="0.25">
      <c r="A5082" s="1" t="s">
        <v>35056</v>
      </c>
      <c r="B5082" s="2">
        <v>45401</v>
      </c>
      <c r="C5082" s="1" t="s">
        <v>45439</v>
      </c>
    </row>
    <row r="5083" spans="1:3" x14ac:dyDescent="0.25">
      <c r="A5083" s="1" t="s">
        <v>30575</v>
      </c>
      <c r="B5083" s="2">
        <v>45401</v>
      </c>
      <c r="C5083" s="1" t="s">
        <v>45440</v>
      </c>
    </row>
    <row r="5084" spans="1:3" x14ac:dyDescent="0.25">
      <c r="A5084" s="1" t="s">
        <v>17950</v>
      </c>
      <c r="B5084" s="2">
        <v>45401</v>
      </c>
      <c r="C5084" s="1" t="s">
        <v>45441</v>
      </c>
    </row>
    <row r="5085" spans="1:3" x14ac:dyDescent="0.25">
      <c r="A5085" s="1" t="s">
        <v>20407</v>
      </c>
      <c r="B5085" s="2">
        <v>45401</v>
      </c>
      <c r="C5085" s="1" t="s">
        <v>45442</v>
      </c>
    </row>
    <row r="5086" spans="1:3" x14ac:dyDescent="0.25">
      <c r="A5086" s="1" t="s">
        <v>31454</v>
      </c>
      <c r="B5086" s="2">
        <v>45401</v>
      </c>
      <c r="C5086" s="1" t="s">
        <v>45443</v>
      </c>
    </row>
    <row r="5087" spans="1:3" x14ac:dyDescent="0.25">
      <c r="A5087" s="1" t="s">
        <v>18860</v>
      </c>
      <c r="B5087" s="2">
        <v>45401</v>
      </c>
      <c r="C5087" s="1" t="s">
        <v>45444</v>
      </c>
    </row>
    <row r="5088" spans="1:3" x14ac:dyDescent="0.25">
      <c r="A5088" s="1" t="s">
        <v>27120</v>
      </c>
      <c r="B5088" s="2">
        <v>45401</v>
      </c>
      <c r="C5088" s="1" t="s">
        <v>45445</v>
      </c>
    </row>
    <row r="5089" spans="1:3" x14ac:dyDescent="0.25">
      <c r="A5089" s="1" t="s">
        <v>8952</v>
      </c>
      <c r="B5089" s="2">
        <v>45401</v>
      </c>
      <c r="C5089" s="1" t="s">
        <v>45446</v>
      </c>
    </row>
    <row r="5090" spans="1:3" x14ac:dyDescent="0.25">
      <c r="A5090" s="1" t="s">
        <v>5251</v>
      </c>
      <c r="B5090" s="2">
        <v>45401</v>
      </c>
      <c r="C5090" s="1" t="s">
        <v>45447</v>
      </c>
    </row>
    <row r="5091" spans="1:3" x14ac:dyDescent="0.25">
      <c r="A5091" s="1" t="s">
        <v>12129</v>
      </c>
      <c r="B5091" s="2">
        <v>45401</v>
      </c>
      <c r="C5091" s="1" t="s">
        <v>45448</v>
      </c>
    </row>
    <row r="5092" spans="1:3" x14ac:dyDescent="0.25">
      <c r="A5092" s="1" t="s">
        <v>38268</v>
      </c>
      <c r="B5092" s="2">
        <v>45401</v>
      </c>
      <c r="C5092" s="1" t="s">
        <v>45449</v>
      </c>
    </row>
    <row r="5093" spans="1:3" x14ac:dyDescent="0.25">
      <c r="A5093" s="1" t="s">
        <v>23153</v>
      </c>
      <c r="B5093" s="2">
        <v>45401</v>
      </c>
      <c r="C5093" s="1" t="s">
        <v>45450</v>
      </c>
    </row>
    <row r="5094" spans="1:3" x14ac:dyDescent="0.25">
      <c r="A5094" s="1" t="s">
        <v>1261</v>
      </c>
      <c r="B5094" s="2">
        <v>45401</v>
      </c>
      <c r="C5094" s="1" t="s">
        <v>45451</v>
      </c>
    </row>
    <row r="5095" spans="1:3" x14ac:dyDescent="0.25">
      <c r="A5095" s="1" t="s">
        <v>28755</v>
      </c>
      <c r="B5095" s="2">
        <v>45401</v>
      </c>
      <c r="C5095" s="1" t="s">
        <v>45452</v>
      </c>
    </row>
    <row r="5096" spans="1:3" x14ac:dyDescent="0.25">
      <c r="A5096" s="1" t="s">
        <v>38371</v>
      </c>
      <c r="B5096" s="2">
        <v>45400</v>
      </c>
      <c r="C5096" s="1" t="s">
        <v>45453</v>
      </c>
    </row>
    <row r="5097" spans="1:3" x14ac:dyDescent="0.25">
      <c r="A5097" s="1" t="s">
        <v>38512</v>
      </c>
      <c r="B5097" s="2">
        <v>45400</v>
      </c>
      <c r="C5097" s="1" t="s">
        <v>45454</v>
      </c>
    </row>
    <row r="5098" spans="1:3" x14ac:dyDescent="0.25">
      <c r="A5098" s="1" t="s">
        <v>34882</v>
      </c>
      <c r="B5098" s="2">
        <v>45400</v>
      </c>
      <c r="C5098" s="1" t="s">
        <v>45455</v>
      </c>
    </row>
    <row r="5099" spans="1:3" x14ac:dyDescent="0.25">
      <c r="A5099" s="1" t="s">
        <v>34807</v>
      </c>
      <c r="B5099" s="2">
        <v>45400</v>
      </c>
      <c r="C5099" s="1" t="s">
        <v>45456</v>
      </c>
    </row>
    <row r="5100" spans="1:3" x14ac:dyDescent="0.25">
      <c r="A5100" s="1" t="s">
        <v>29013</v>
      </c>
      <c r="B5100" s="2">
        <v>45400</v>
      </c>
      <c r="C5100" s="1" t="s">
        <v>45457</v>
      </c>
    </row>
    <row r="5101" spans="1:3" x14ac:dyDescent="0.25">
      <c r="A5101" s="1" t="s">
        <v>33007</v>
      </c>
      <c r="B5101" s="2">
        <v>45400</v>
      </c>
      <c r="C5101" s="1" t="s">
        <v>45458</v>
      </c>
    </row>
    <row r="5102" spans="1:3" x14ac:dyDescent="0.25">
      <c r="A5102" s="1" t="s">
        <v>38830</v>
      </c>
      <c r="B5102" s="2">
        <v>45400</v>
      </c>
      <c r="C5102" s="1" t="s">
        <v>45459</v>
      </c>
    </row>
    <row r="5103" spans="1:3" x14ac:dyDescent="0.25">
      <c r="A5103" s="1" t="s">
        <v>4382</v>
      </c>
      <c r="B5103" s="2">
        <v>45400</v>
      </c>
      <c r="C5103" s="1" t="s">
        <v>45460</v>
      </c>
    </row>
    <row r="5104" spans="1:3" x14ac:dyDescent="0.25">
      <c r="A5104" s="1" t="s">
        <v>28959</v>
      </c>
      <c r="B5104" s="2">
        <v>45400</v>
      </c>
      <c r="C5104" s="1" t="s">
        <v>45461</v>
      </c>
    </row>
    <row r="5105" spans="1:3" x14ac:dyDescent="0.25">
      <c r="A5105" s="1" t="s">
        <v>38683</v>
      </c>
      <c r="B5105" s="2">
        <v>45400</v>
      </c>
      <c r="C5105" s="1" t="s">
        <v>45462</v>
      </c>
    </row>
    <row r="5106" spans="1:3" x14ac:dyDescent="0.25">
      <c r="A5106" s="1" t="s">
        <v>22321</v>
      </c>
      <c r="B5106" s="2">
        <v>45400</v>
      </c>
      <c r="C5106" s="1" t="s">
        <v>45463</v>
      </c>
    </row>
    <row r="5107" spans="1:3" x14ac:dyDescent="0.25">
      <c r="A5107" s="1" t="s">
        <v>39006</v>
      </c>
      <c r="B5107" s="2">
        <v>45400</v>
      </c>
      <c r="C5107" s="1" t="s">
        <v>45464</v>
      </c>
    </row>
    <row r="5108" spans="1:3" x14ac:dyDescent="0.25">
      <c r="A5108" s="1" t="s">
        <v>32629</v>
      </c>
      <c r="B5108" s="2">
        <v>45400</v>
      </c>
      <c r="C5108" s="1" t="s">
        <v>45465</v>
      </c>
    </row>
    <row r="5109" spans="1:3" x14ac:dyDescent="0.25">
      <c r="A5109" s="1" t="s">
        <v>31854</v>
      </c>
      <c r="B5109" s="2">
        <v>45400</v>
      </c>
      <c r="C5109" s="1" t="s">
        <v>45466</v>
      </c>
    </row>
    <row r="5110" spans="1:3" x14ac:dyDescent="0.25">
      <c r="A5110" s="1" t="s">
        <v>12182</v>
      </c>
      <c r="B5110" s="2">
        <v>45400</v>
      </c>
      <c r="C5110" s="1" t="s">
        <v>45467</v>
      </c>
    </row>
    <row r="5111" spans="1:3" x14ac:dyDescent="0.25">
      <c r="A5111" s="1" t="s">
        <v>38861</v>
      </c>
      <c r="B5111" s="2">
        <v>45400</v>
      </c>
      <c r="C5111" s="1" t="s">
        <v>45468</v>
      </c>
    </row>
    <row r="5112" spans="1:3" x14ac:dyDescent="0.25">
      <c r="A5112" s="1" t="s">
        <v>35979</v>
      </c>
      <c r="B5112" s="2">
        <v>45400</v>
      </c>
      <c r="C5112" s="1" t="s">
        <v>45469</v>
      </c>
    </row>
    <row r="5113" spans="1:3" x14ac:dyDescent="0.25">
      <c r="A5113" s="1" t="s">
        <v>19986</v>
      </c>
      <c r="B5113" s="2">
        <v>45400</v>
      </c>
      <c r="C5113" s="1" t="s">
        <v>45470</v>
      </c>
    </row>
    <row r="5114" spans="1:3" x14ac:dyDescent="0.25">
      <c r="A5114" s="1" t="s">
        <v>39029</v>
      </c>
      <c r="B5114" s="2">
        <v>45400</v>
      </c>
      <c r="C5114" s="1" t="s">
        <v>45471</v>
      </c>
    </row>
    <row r="5115" spans="1:3" x14ac:dyDescent="0.25">
      <c r="A5115" s="1" t="s">
        <v>13706</v>
      </c>
      <c r="B5115" s="2">
        <v>45400</v>
      </c>
      <c r="C5115" s="1" t="s">
        <v>45472</v>
      </c>
    </row>
    <row r="5116" spans="1:3" x14ac:dyDescent="0.25">
      <c r="A5116" s="1" t="s">
        <v>33312</v>
      </c>
      <c r="B5116" s="2">
        <v>45400</v>
      </c>
      <c r="C5116" s="1" t="s">
        <v>45473</v>
      </c>
    </row>
    <row r="5117" spans="1:3" x14ac:dyDescent="0.25">
      <c r="A5117" s="1" t="s">
        <v>35790</v>
      </c>
      <c r="B5117" s="2">
        <v>45400</v>
      </c>
      <c r="C5117" s="1" t="s">
        <v>45474</v>
      </c>
    </row>
    <row r="5118" spans="1:3" x14ac:dyDescent="0.25">
      <c r="A5118" s="1" t="s">
        <v>39106</v>
      </c>
      <c r="B5118" s="2">
        <v>45400</v>
      </c>
      <c r="C5118" s="1" t="s">
        <v>45475</v>
      </c>
    </row>
    <row r="5119" spans="1:3" x14ac:dyDescent="0.25">
      <c r="A5119" s="1" t="s">
        <v>1307</v>
      </c>
      <c r="B5119" s="2">
        <v>45400</v>
      </c>
      <c r="C5119" s="1" t="s">
        <v>45476</v>
      </c>
    </row>
    <row r="5120" spans="1:3" x14ac:dyDescent="0.25">
      <c r="A5120" s="1" t="s">
        <v>23149</v>
      </c>
      <c r="B5120" s="2">
        <v>45400</v>
      </c>
      <c r="C5120" s="1" t="s">
        <v>45477</v>
      </c>
    </row>
    <row r="5121" spans="1:3" x14ac:dyDescent="0.25">
      <c r="A5121" s="1" t="s">
        <v>35282</v>
      </c>
      <c r="B5121" s="2">
        <v>45399</v>
      </c>
      <c r="C5121" s="1" t="s">
        <v>45478</v>
      </c>
    </row>
    <row r="5122" spans="1:3" x14ac:dyDescent="0.25">
      <c r="A5122" s="1" t="s">
        <v>36626</v>
      </c>
      <c r="B5122" s="2">
        <v>45399</v>
      </c>
      <c r="C5122" s="1" t="s">
        <v>45479</v>
      </c>
    </row>
    <row r="5123" spans="1:3" x14ac:dyDescent="0.25">
      <c r="A5123" s="1" t="s">
        <v>38992</v>
      </c>
      <c r="B5123" s="2">
        <v>45399</v>
      </c>
      <c r="C5123" s="1" t="s">
        <v>45480</v>
      </c>
    </row>
    <row r="5124" spans="1:3" x14ac:dyDescent="0.25">
      <c r="A5124" s="1" t="s">
        <v>1015</v>
      </c>
      <c r="B5124" s="2">
        <v>45399</v>
      </c>
      <c r="C5124" s="1" t="s">
        <v>45481</v>
      </c>
    </row>
    <row r="5125" spans="1:3" x14ac:dyDescent="0.25">
      <c r="A5125" s="1" t="s">
        <v>37168</v>
      </c>
      <c r="B5125" s="2">
        <v>45399</v>
      </c>
      <c r="C5125" s="1" t="s">
        <v>45482</v>
      </c>
    </row>
    <row r="5126" spans="1:3" x14ac:dyDescent="0.25">
      <c r="A5126" s="1" t="s">
        <v>17952</v>
      </c>
      <c r="B5126" s="2">
        <v>45399</v>
      </c>
      <c r="C5126" s="1" t="s">
        <v>45483</v>
      </c>
    </row>
    <row r="5127" spans="1:3" x14ac:dyDescent="0.25">
      <c r="A5127" s="1" t="s">
        <v>5879</v>
      </c>
      <c r="B5127" s="2">
        <v>45399</v>
      </c>
      <c r="C5127" s="1" t="s">
        <v>45484</v>
      </c>
    </row>
    <row r="5128" spans="1:3" x14ac:dyDescent="0.25">
      <c r="A5128" s="1" t="s">
        <v>35240</v>
      </c>
      <c r="B5128" s="2">
        <v>45399</v>
      </c>
      <c r="C5128" s="1" t="s">
        <v>45485</v>
      </c>
    </row>
    <row r="5129" spans="1:3" x14ac:dyDescent="0.25">
      <c r="A5129" s="1" t="s">
        <v>29261</v>
      </c>
      <c r="B5129" s="2">
        <v>45399</v>
      </c>
      <c r="C5129" s="1" t="s">
        <v>45486</v>
      </c>
    </row>
    <row r="5130" spans="1:3" x14ac:dyDescent="0.25">
      <c r="A5130" s="1" t="s">
        <v>32901</v>
      </c>
      <c r="B5130" s="2">
        <v>45399</v>
      </c>
      <c r="C5130" s="1" t="s">
        <v>45487</v>
      </c>
    </row>
    <row r="5131" spans="1:3" x14ac:dyDescent="0.25">
      <c r="A5131" s="1" t="s">
        <v>34927</v>
      </c>
      <c r="B5131" s="2">
        <v>45399</v>
      </c>
      <c r="C5131" s="1" t="s">
        <v>45488</v>
      </c>
    </row>
    <row r="5132" spans="1:3" x14ac:dyDescent="0.25">
      <c r="A5132" s="1" t="s">
        <v>10603</v>
      </c>
      <c r="B5132" s="2">
        <v>45399</v>
      </c>
      <c r="C5132" s="1" t="s">
        <v>45489</v>
      </c>
    </row>
    <row r="5133" spans="1:3" x14ac:dyDescent="0.25">
      <c r="A5133" s="1" t="s">
        <v>28505</v>
      </c>
      <c r="B5133" s="2">
        <v>45399</v>
      </c>
      <c r="C5133" s="1" t="s">
        <v>45490</v>
      </c>
    </row>
    <row r="5134" spans="1:3" x14ac:dyDescent="0.25">
      <c r="A5134" s="1" t="s">
        <v>22149</v>
      </c>
      <c r="B5134" s="2">
        <v>45399</v>
      </c>
      <c r="C5134" s="1" t="s">
        <v>45491</v>
      </c>
    </row>
    <row r="5135" spans="1:3" x14ac:dyDescent="0.25">
      <c r="A5135" s="1" t="s">
        <v>39100</v>
      </c>
      <c r="B5135" s="2">
        <v>45399</v>
      </c>
      <c r="C5135" s="1" t="s">
        <v>45492</v>
      </c>
    </row>
    <row r="5136" spans="1:3" x14ac:dyDescent="0.25">
      <c r="A5136" s="1" t="s">
        <v>19542</v>
      </c>
      <c r="B5136" s="2">
        <v>45399</v>
      </c>
      <c r="C5136" s="1" t="s">
        <v>45493</v>
      </c>
    </row>
    <row r="5137" spans="1:3" x14ac:dyDescent="0.25">
      <c r="A5137" s="1" t="s">
        <v>5336</v>
      </c>
      <c r="B5137" s="2">
        <v>45399</v>
      </c>
      <c r="C5137" s="1" t="s">
        <v>45494</v>
      </c>
    </row>
    <row r="5138" spans="1:3" x14ac:dyDescent="0.25">
      <c r="A5138" s="1" t="s">
        <v>2373</v>
      </c>
      <c r="B5138" s="2">
        <v>45399</v>
      </c>
      <c r="C5138" s="1" t="s">
        <v>45495</v>
      </c>
    </row>
    <row r="5139" spans="1:3" x14ac:dyDescent="0.25">
      <c r="A5139" s="1" t="s">
        <v>38151</v>
      </c>
      <c r="B5139" s="2">
        <v>45398</v>
      </c>
      <c r="C5139" s="1" t="s">
        <v>45496</v>
      </c>
    </row>
    <row r="5140" spans="1:3" x14ac:dyDescent="0.25">
      <c r="A5140" s="1" t="s">
        <v>27777</v>
      </c>
      <c r="B5140" s="2">
        <v>45398</v>
      </c>
      <c r="C5140" s="1" t="s">
        <v>45497</v>
      </c>
    </row>
    <row r="5141" spans="1:3" x14ac:dyDescent="0.25">
      <c r="A5141" s="1" t="s">
        <v>38685</v>
      </c>
      <c r="B5141" s="2">
        <v>45398</v>
      </c>
      <c r="C5141" s="1" t="s">
        <v>45498</v>
      </c>
    </row>
    <row r="5142" spans="1:3" x14ac:dyDescent="0.25">
      <c r="A5142" s="1" t="s">
        <v>16302</v>
      </c>
      <c r="B5142" s="2">
        <v>45398</v>
      </c>
      <c r="C5142" s="1" t="s">
        <v>45499</v>
      </c>
    </row>
    <row r="5143" spans="1:3" x14ac:dyDescent="0.25">
      <c r="A5143" s="1" t="s">
        <v>38521</v>
      </c>
      <c r="B5143" s="2">
        <v>45398</v>
      </c>
      <c r="C5143" s="1" t="s">
        <v>45500</v>
      </c>
    </row>
    <row r="5144" spans="1:3" x14ac:dyDescent="0.25">
      <c r="A5144" s="1" t="s">
        <v>6971</v>
      </c>
      <c r="B5144" s="2">
        <v>45398</v>
      </c>
      <c r="C5144" s="1" t="s">
        <v>45501</v>
      </c>
    </row>
    <row r="5145" spans="1:3" x14ac:dyDescent="0.25">
      <c r="A5145" s="1" t="s">
        <v>38976</v>
      </c>
      <c r="B5145" s="2">
        <v>45398</v>
      </c>
      <c r="C5145" s="1" t="s">
        <v>45502</v>
      </c>
    </row>
    <row r="5146" spans="1:3" x14ac:dyDescent="0.25">
      <c r="A5146" s="1" t="s">
        <v>21052</v>
      </c>
      <c r="B5146" s="2">
        <v>45398</v>
      </c>
      <c r="C5146" s="1" t="s">
        <v>45503</v>
      </c>
    </row>
    <row r="5147" spans="1:3" x14ac:dyDescent="0.25">
      <c r="A5147" s="1" t="s">
        <v>1131</v>
      </c>
      <c r="B5147" s="2">
        <v>45398</v>
      </c>
      <c r="C5147" s="1" t="s">
        <v>45504</v>
      </c>
    </row>
    <row r="5148" spans="1:3" x14ac:dyDescent="0.25">
      <c r="A5148" s="1" t="s">
        <v>38961</v>
      </c>
      <c r="B5148" s="2">
        <v>45398</v>
      </c>
      <c r="C5148" s="1" t="s">
        <v>45505</v>
      </c>
    </row>
    <row r="5149" spans="1:3" x14ac:dyDescent="0.25">
      <c r="A5149" s="1" t="s">
        <v>28463</v>
      </c>
      <c r="B5149" s="2">
        <v>45398</v>
      </c>
      <c r="C5149" s="1" t="s">
        <v>45506</v>
      </c>
    </row>
    <row r="5150" spans="1:3" x14ac:dyDescent="0.25">
      <c r="A5150" s="1" t="s">
        <v>25305</v>
      </c>
      <c r="B5150" s="2">
        <v>45398</v>
      </c>
      <c r="C5150" s="1" t="s">
        <v>45507</v>
      </c>
    </row>
    <row r="5151" spans="1:3" x14ac:dyDescent="0.25">
      <c r="A5151" s="1" t="s">
        <v>17919</v>
      </c>
      <c r="B5151" s="2">
        <v>45398</v>
      </c>
      <c r="C5151" s="1" t="s">
        <v>45508</v>
      </c>
    </row>
    <row r="5152" spans="1:3" x14ac:dyDescent="0.25">
      <c r="A5152" s="1" t="s">
        <v>38146</v>
      </c>
      <c r="B5152" s="2">
        <v>45398</v>
      </c>
      <c r="C5152" s="1" t="s">
        <v>45509</v>
      </c>
    </row>
    <row r="5153" spans="1:3" x14ac:dyDescent="0.25">
      <c r="A5153" s="1" t="s">
        <v>38660</v>
      </c>
      <c r="B5153" s="2">
        <v>45398</v>
      </c>
      <c r="C5153" s="1" t="s">
        <v>45510</v>
      </c>
    </row>
    <row r="5154" spans="1:3" x14ac:dyDescent="0.25">
      <c r="A5154" s="1" t="s">
        <v>9714</v>
      </c>
      <c r="B5154" s="2">
        <v>45398</v>
      </c>
      <c r="C5154" s="1" t="s">
        <v>45511</v>
      </c>
    </row>
    <row r="5155" spans="1:3" x14ac:dyDescent="0.25">
      <c r="A5155" s="1" t="s">
        <v>38739</v>
      </c>
      <c r="B5155" s="2">
        <v>45398</v>
      </c>
      <c r="C5155" s="1" t="s">
        <v>45512</v>
      </c>
    </row>
    <row r="5156" spans="1:3" x14ac:dyDescent="0.25">
      <c r="A5156" s="1" t="s">
        <v>30547</v>
      </c>
      <c r="B5156" s="2">
        <v>45397</v>
      </c>
      <c r="C5156" s="1" t="s">
        <v>45513</v>
      </c>
    </row>
    <row r="5157" spans="1:3" x14ac:dyDescent="0.25">
      <c r="A5157" s="1" t="s">
        <v>34585</v>
      </c>
      <c r="B5157" s="2">
        <v>45397</v>
      </c>
      <c r="C5157" s="1" t="s">
        <v>45514</v>
      </c>
    </row>
    <row r="5158" spans="1:3" x14ac:dyDescent="0.25">
      <c r="A5158" s="1" t="s">
        <v>29958</v>
      </c>
      <c r="B5158" s="2">
        <v>45397</v>
      </c>
      <c r="C5158" s="1" t="s">
        <v>45515</v>
      </c>
    </row>
    <row r="5159" spans="1:3" x14ac:dyDescent="0.25">
      <c r="A5159" s="1" t="s">
        <v>18596</v>
      </c>
      <c r="B5159" s="2">
        <v>45397</v>
      </c>
      <c r="C5159" s="1" t="s">
        <v>45516</v>
      </c>
    </row>
    <row r="5160" spans="1:3" x14ac:dyDescent="0.25">
      <c r="A5160" s="1" t="s">
        <v>32122</v>
      </c>
      <c r="B5160" s="2">
        <v>45397</v>
      </c>
      <c r="C5160" s="1" t="s">
        <v>45517</v>
      </c>
    </row>
    <row r="5161" spans="1:3" x14ac:dyDescent="0.25">
      <c r="A5161" s="1" t="s">
        <v>31493</v>
      </c>
      <c r="B5161" s="2">
        <v>45397</v>
      </c>
      <c r="C5161" s="1" t="s">
        <v>45518</v>
      </c>
    </row>
    <row r="5162" spans="1:3" x14ac:dyDescent="0.25">
      <c r="A5162" s="1" t="s">
        <v>36251</v>
      </c>
      <c r="B5162" s="2">
        <v>45397</v>
      </c>
      <c r="C5162" s="1" t="s">
        <v>45519</v>
      </c>
    </row>
    <row r="5163" spans="1:3" x14ac:dyDescent="0.25">
      <c r="A5163" s="1" t="s">
        <v>13573</v>
      </c>
      <c r="B5163" s="2">
        <v>45397</v>
      </c>
      <c r="C5163" s="1" t="s">
        <v>45520</v>
      </c>
    </row>
    <row r="5164" spans="1:3" x14ac:dyDescent="0.25">
      <c r="A5164" s="1" t="s">
        <v>24592</v>
      </c>
      <c r="B5164" s="2">
        <v>45397</v>
      </c>
      <c r="C5164" s="1" t="s">
        <v>45521</v>
      </c>
    </row>
    <row r="5165" spans="1:3" x14ac:dyDescent="0.25">
      <c r="A5165" s="1" t="s">
        <v>5150</v>
      </c>
      <c r="B5165" s="2">
        <v>45397</v>
      </c>
      <c r="C5165" s="1" t="s">
        <v>45522</v>
      </c>
    </row>
    <row r="5166" spans="1:3" x14ac:dyDescent="0.25">
      <c r="A5166" s="1" t="s">
        <v>12056</v>
      </c>
      <c r="B5166" s="2">
        <v>45397</v>
      </c>
      <c r="C5166" s="1" t="s">
        <v>45523</v>
      </c>
    </row>
    <row r="5167" spans="1:3" x14ac:dyDescent="0.25">
      <c r="A5167" s="1" t="s">
        <v>5803</v>
      </c>
      <c r="B5167" s="2">
        <v>45397</v>
      </c>
      <c r="C5167" s="1" t="s">
        <v>45524</v>
      </c>
    </row>
    <row r="5168" spans="1:3" x14ac:dyDescent="0.25">
      <c r="A5168" s="1" t="s">
        <v>32416</v>
      </c>
      <c r="B5168" s="2">
        <v>45397</v>
      </c>
      <c r="C5168" s="1" t="s">
        <v>45525</v>
      </c>
    </row>
    <row r="5169" spans="1:3" x14ac:dyDescent="0.25">
      <c r="A5169" s="1" t="s">
        <v>1161</v>
      </c>
      <c r="B5169" s="2">
        <v>45397</v>
      </c>
      <c r="C5169" s="1" t="s">
        <v>45526</v>
      </c>
    </row>
    <row r="5170" spans="1:3" x14ac:dyDescent="0.25">
      <c r="A5170" s="1" t="s">
        <v>32355</v>
      </c>
      <c r="B5170" s="2">
        <v>45396</v>
      </c>
      <c r="C5170" s="1" t="s">
        <v>45527</v>
      </c>
    </row>
    <row r="5171" spans="1:3" x14ac:dyDescent="0.25">
      <c r="A5171" s="1" t="s">
        <v>32624</v>
      </c>
      <c r="B5171" s="2">
        <v>45396</v>
      </c>
      <c r="C5171" s="1" t="s">
        <v>45528</v>
      </c>
    </row>
    <row r="5172" spans="1:3" x14ac:dyDescent="0.25">
      <c r="A5172" s="1" t="s">
        <v>34001</v>
      </c>
      <c r="B5172" s="2">
        <v>45396</v>
      </c>
      <c r="C5172" s="1" t="s">
        <v>45529</v>
      </c>
    </row>
    <row r="5173" spans="1:3" x14ac:dyDescent="0.25">
      <c r="A5173" s="1" t="s">
        <v>30717</v>
      </c>
      <c r="B5173" s="2">
        <v>45396</v>
      </c>
      <c r="C5173" s="1" t="s">
        <v>45530</v>
      </c>
    </row>
    <row r="5174" spans="1:3" x14ac:dyDescent="0.25">
      <c r="A5174" s="1" t="s">
        <v>29193</v>
      </c>
      <c r="B5174" s="2">
        <v>45396</v>
      </c>
      <c r="C5174" s="1" t="s">
        <v>45531</v>
      </c>
    </row>
    <row r="5175" spans="1:3" x14ac:dyDescent="0.25">
      <c r="A5175" s="1" t="s">
        <v>32139</v>
      </c>
      <c r="B5175" s="2">
        <v>45396</v>
      </c>
      <c r="C5175" s="1" t="s">
        <v>45532</v>
      </c>
    </row>
    <row r="5176" spans="1:3" x14ac:dyDescent="0.25">
      <c r="A5176" s="1" t="s">
        <v>20378</v>
      </c>
      <c r="B5176" s="2">
        <v>45396</v>
      </c>
      <c r="C5176" s="1" t="s">
        <v>45533</v>
      </c>
    </row>
    <row r="5177" spans="1:3" x14ac:dyDescent="0.25">
      <c r="A5177" s="1" t="s">
        <v>15605</v>
      </c>
      <c r="B5177" s="2">
        <v>45396</v>
      </c>
      <c r="C5177" s="1" t="s">
        <v>45534</v>
      </c>
    </row>
    <row r="5178" spans="1:3" x14ac:dyDescent="0.25">
      <c r="A5178" s="1" t="s">
        <v>36628</v>
      </c>
      <c r="B5178" s="2">
        <v>45396</v>
      </c>
      <c r="C5178" s="1" t="s">
        <v>45535</v>
      </c>
    </row>
    <row r="5179" spans="1:3" x14ac:dyDescent="0.25">
      <c r="A5179" s="1" t="s">
        <v>31792</v>
      </c>
      <c r="B5179" s="2">
        <v>45396</v>
      </c>
      <c r="C5179" s="1" t="s">
        <v>45536</v>
      </c>
    </row>
    <row r="5180" spans="1:3" x14ac:dyDescent="0.25">
      <c r="A5180" s="1" t="s">
        <v>4654</v>
      </c>
      <c r="B5180" s="2">
        <v>45396</v>
      </c>
      <c r="C5180" s="1" t="s">
        <v>45537</v>
      </c>
    </row>
    <row r="5181" spans="1:3" x14ac:dyDescent="0.25">
      <c r="A5181" s="1" t="s">
        <v>35380</v>
      </c>
      <c r="B5181" s="2">
        <v>45396</v>
      </c>
      <c r="C5181" s="1" t="s">
        <v>45538</v>
      </c>
    </row>
    <row r="5182" spans="1:3" x14ac:dyDescent="0.25">
      <c r="A5182" s="1" t="s">
        <v>145</v>
      </c>
      <c r="B5182" s="2">
        <v>45396</v>
      </c>
      <c r="C5182" s="1" t="s">
        <v>45539</v>
      </c>
    </row>
    <row r="5183" spans="1:3" x14ac:dyDescent="0.25">
      <c r="A5183" s="1" t="s">
        <v>37359</v>
      </c>
      <c r="B5183" s="2">
        <v>45395</v>
      </c>
      <c r="C5183" s="1" t="s">
        <v>45540</v>
      </c>
    </row>
    <row r="5184" spans="1:3" x14ac:dyDescent="0.25">
      <c r="A5184" s="1" t="s">
        <v>9188</v>
      </c>
      <c r="B5184" s="2">
        <v>45395</v>
      </c>
      <c r="C5184" s="1" t="s">
        <v>45541</v>
      </c>
    </row>
    <row r="5185" spans="1:3" x14ac:dyDescent="0.25">
      <c r="A5185" s="1" t="s">
        <v>34054</v>
      </c>
      <c r="B5185" s="2">
        <v>45395</v>
      </c>
      <c r="C5185" s="1" t="s">
        <v>45542</v>
      </c>
    </row>
    <row r="5186" spans="1:3" x14ac:dyDescent="0.25">
      <c r="A5186" s="1" t="s">
        <v>6846</v>
      </c>
      <c r="B5186" s="2">
        <v>45395</v>
      </c>
      <c r="C5186" s="1" t="s">
        <v>45543</v>
      </c>
    </row>
    <row r="5187" spans="1:3" x14ac:dyDescent="0.25">
      <c r="A5187" s="1" t="s">
        <v>38522</v>
      </c>
      <c r="B5187" s="2">
        <v>45395</v>
      </c>
      <c r="C5187" s="1" t="s">
        <v>45544</v>
      </c>
    </row>
    <row r="5188" spans="1:3" x14ac:dyDescent="0.25">
      <c r="A5188" s="1" t="s">
        <v>18868</v>
      </c>
      <c r="B5188" s="2">
        <v>45395</v>
      </c>
      <c r="C5188" s="1" t="s">
        <v>45545</v>
      </c>
    </row>
    <row r="5189" spans="1:3" x14ac:dyDescent="0.25">
      <c r="A5189" s="1" t="s">
        <v>1341</v>
      </c>
      <c r="B5189" s="2">
        <v>45395</v>
      </c>
      <c r="C5189" s="1" t="s">
        <v>45546</v>
      </c>
    </row>
    <row r="5190" spans="1:3" x14ac:dyDescent="0.25">
      <c r="A5190" s="1" t="s">
        <v>6040</v>
      </c>
      <c r="B5190" s="2">
        <v>45395</v>
      </c>
      <c r="C5190" s="1" t="s">
        <v>45547</v>
      </c>
    </row>
    <row r="5191" spans="1:3" x14ac:dyDescent="0.25">
      <c r="A5191" s="1" t="s">
        <v>3121</v>
      </c>
      <c r="B5191" s="2">
        <v>45395</v>
      </c>
      <c r="C5191" s="1" t="s">
        <v>45548</v>
      </c>
    </row>
    <row r="5192" spans="1:3" x14ac:dyDescent="0.25">
      <c r="A5192" s="1" t="s">
        <v>32314</v>
      </c>
      <c r="B5192" s="2">
        <v>45395</v>
      </c>
      <c r="C5192" s="1" t="s">
        <v>45549</v>
      </c>
    </row>
    <row r="5193" spans="1:3" x14ac:dyDescent="0.25">
      <c r="A5193" s="1" t="s">
        <v>25483</v>
      </c>
      <c r="B5193" s="2">
        <v>45395</v>
      </c>
      <c r="C5193" s="1" t="s">
        <v>45550</v>
      </c>
    </row>
    <row r="5194" spans="1:3" x14ac:dyDescent="0.25">
      <c r="A5194" s="1" t="s">
        <v>38377</v>
      </c>
      <c r="B5194" s="2">
        <v>45394</v>
      </c>
      <c r="C5194" s="1" t="s">
        <v>45551</v>
      </c>
    </row>
    <row r="5195" spans="1:3" x14ac:dyDescent="0.25">
      <c r="A5195" s="1" t="s">
        <v>38338</v>
      </c>
      <c r="B5195" s="2">
        <v>45394</v>
      </c>
      <c r="C5195" s="1" t="s">
        <v>45552</v>
      </c>
    </row>
    <row r="5196" spans="1:3" x14ac:dyDescent="0.25">
      <c r="A5196" s="1" t="s">
        <v>35549</v>
      </c>
      <c r="B5196" s="2">
        <v>45394</v>
      </c>
      <c r="C5196" s="1" t="s">
        <v>45553</v>
      </c>
    </row>
    <row r="5197" spans="1:3" x14ac:dyDescent="0.25">
      <c r="A5197" s="1" t="s">
        <v>38845</v>
      </c>
      <c r="B5197" s="2">
        <v>45394</v>
      </c>
      <c r="C5197" s="1" t="s">
        <v>45554</v>
      </c>
    </row>
    <row r="5198" spans="1:3" x14ac:dyDescent="0.25">
      <c r="A5198" s="1" t="s">
        <v>2059</v>
      </c>
      <c r="B5198" s="2">
        <v>45394</v>
      </c>
      <c r="C5198" s="1" t="s">
        <v>45555</v>
      </c>
    </row>
    <row r="5199" spans="1:3" x14ac:dyDescent="0.25">
      <c r="A5199" s="1" t="s">
        <v>18000</v>
      </c>
      <c r="B5199" s="2">
        <v>45394</v>
      </c>
      <c r="C5199" s="1" t="s">
        <v>45556</v>
      </c>
    </row>
    <row r="5200" spans="1:3" x14ac:dyDescent="0.25">
      <c r="A5200" s="1" t="s">
        <v>24149</v>
      </c>
      <c r="B5200" s="2">
        <v>45394</v>
      </c>
      <c r="C5200" s="1" t="s">
        <v>45557</v>
      </c>
    </row>
    <row r="5201" spans="1:3" x14ac:dyDescent="0.25">
      <c r="A5201" s="1" t="s">
        <v>37361</v>
      </c>
      <c r="B5201" s="2">
        <v>45394</v>
      </c>
      <c r="C5201" s="1" t="s">
        <v>45558</v>
      </c>
    </row>
    <row r="5202" spans="1:3" x14ac:dyDescent="0.25">
      <c r="A5202" s="1" t="s">
        <v>31748</v>
      </c>
      <c r="B5202" s="2">
        <v>45394</v>
      </c>
      <c r="C5202" s="1" t="s">
        <v>45559</v>
      </c>
    </row>
    <row r="5203" spans="1:3" x14ac:dyDescent="0.25">
      <c r="A5203" s="1" t="s">
        <v>28147</v>
      </c>
      <c r="B5203" s="2">
        <v>45394</v>
      </c>
      <c r="C5203" s="1" t="s">
        <v>45560</v>
      </c>
    </row>
    <row r="5204" spans="1:3" x14ac:dyDescent="0.25">
      <c r="A5204" s="1" t="s">
        <v>4129</v>
      </c>
      <c r="B5204" s="2">
        <v>45394</v>
      </c>
      <c r="C5204" s="1" t="s">
        <v>45561</v>
      </c>
    </row>
    <row r="5205" spans="1:3" x14ac:dyDescent="0.25">
      <c r="A5205" s="1" t="s">
        <v>36657</v>
      </c>
      <c r="B5205" s="2">
        <v>45394</v>
      </c>
      <c r="C5205" s="1" t="s">
        <v>45562</v>
      </c>
    </row>
    <row r="5206" spans="1:3" x14ac:dyDescent="0.25">
      <c r="A5206" s="1" t="s">
        <v>18792</v>
      </c>
      <c r="B5206" s="2">
        <v>45394</v>
      </c>
      <c r="C5206" s="1" t="s">
        <v>45563</v>
      </c>
    </row>
    <row r="5207" spans="1:3" x14ac:dyDescent="0.25">
      <c r="A5207" s="1" t="s">
        <v>24568</v>
      </c>
      <c r="B5207" s="2">
        <v>45394</v>
      </c>
      <c r="C5207" s="1" t="s">
        <v>45564</v>
      </c>
    </row>
    <row r="5208" spans="1:3" x14ac:dyDescent="0.25">
      <c r="A5208" s="1" t="s">
        <v>31282</v>
      </c>
      <c r="B5208" s="2">
        <v>45394</v>
      </c>
      <c r="C5208" s="1" t="s">
        <v>45565</v>
      </c>
    </row>
    <row r="5209" spans="1:3" x14ac:dyDescent="0.25">
      <c r="A5209" s="1" t="s">
        <v>38631</v>
      </c>
      <c r="B5209" s="2">
        <v>45394</v>
      </c>
      <c r="C5209" s="1" t="s">
        <v>45566</v>
      </c>
    </row>
    <row r="5210" spans="1:3" x14ac:dyDescent="0.25">
      <c r="A5210" s="1" t="s">
        <v>34244</v>
      </c>
      <c r="B5210" s="2">
        <v>45394</v>
      </c>
      <c r="C5210" s="1" t="s">
        <v>45567</v>
      </c>
    </row>
    <row r="5211" spans="1:3" x14ac:dyDescent="0.25">
      <c r="A5211" s="1" t="s">
        <v>9716</v>
      </c>
      <c r="B5211" s="2">
        <v>45394</v>
      </c>
      <c r="C5211" s="1" t="s">
        <v>45568</v>
      </c>
    </row>
    <row r="5212" spans="1:3" x14ac:dyDescent="0.25">
      <c r="A5212" s="1" t="s">
        <v>38878</v>
      </c>
      <c r="B5212" s="2">
        <v>45394</v>
      </c>
      <c r="C5212" s="1" t="s">
        <v>45569</v>
      </c>
    </row>
    <row r="5213" spans="1:3" x14ac:dyDescent="0.25">
      <c r="A5213" s="1" t="s">
        <v>21401</v>
      </c>
      <c r="B5213" s="2">
        <v>45394</v>
      </c>
      <c r="C5213" s="1" t="s">
        <v>45570</v>
      </c>
    </row>
    <row r="5214" spans="1:3" x14ac:dyDescent="0.25">
      <c r="A5214" s="1" t="s">
        <v>649</v>
      </c>
      <c r="B5214" s="2">
        <v>45393</v>
      </c>
      <c r="C5214" s="1" t="s">
        <v>45571</v>
      </c>
    </row>
    <row r="5215" spans="1:3" x14ac:dyDescent="0.25">
      <c r="A5215" s="1" t="s">
        <v>3495</v>
      </c>
      <c r="B5215" s="2">
        <v>45393</v>
      </c>
      <c r="C5215" s="1" t="s">
        <v>45572</v>
      </c>
    </row>
    <row r="5216" spans="1:3" x14ac:dyDescent="0.25">
      <c r="A5216" s="1" t="s">
        <v>13099</v>
      </c>
      <c r="B5216" s="2">
        <v>45393</v>
      </c>
      <c r="C5216" s="1" t="s">
        <v>45573</v>
      </c>
    </row>
    <row r="5217" spans="1:3" x14ac:dyDescent="0.25">
      <c r="A5217" s="1" t="s">
        <v>38175</v>
      </c>
      <c r="B5217" s="2">
        <v>45393</v>
      </c>
      <c r="C5217" s="1" t="s">
        <v>45574</v>
      </c>
    </row>
    <row r="5218" spans="1:3" x14ac:dyDescent="0.25">
      <c r="A5218" s="1" t="s">
        <v>3863</v>
      </c>
      <c r="B5218" s="2">
        <v>45393</v>
      </c>
      <c r="C5218" s="1" t="s">
        <v>45575</v>
      </c>
    </row>
    <row r="5219" spans="1:3" x14ac:dyDescent="0.25">
      <c r="A5219" s="1" t="s">
        <v>1915</v>
      </c>
      <c r="B5219" s="2">
        <v>45393</v>
      </c>
      <c r="C5219" s="1" t="s">
        <v>45576</v>
      </c>
    </row>
    <row r="5220" spans="1:3" x14ac:dyDescent="0.25">
      <c r="A5220" s="1" t="s">
        <v>1375</v>
      </c>
      <c r="B5220" s="2">
        <v>45393</v>
      </c>
      <c r="C5220" s="1" t="s">
        <v>45577</v>
      </c>
    </row>
    <row r="5221" spans="1:3" x14ac:dyDescent="0.25">
      <c r="A5221" s="1" t="s">
        <v>28317</v>
      </c>
      <c r="B5221" s="2">
        <v>45393</v>
      </c>
      <c r="C5221" s="1" t="s">
        <v>45578</v>
      </c>
    </row>
    <row r="5222" spans="1:3" x14ac:dyDescent="0.25">
      <c r="A5222" s="1" t="s">
        <v>8261</v>
      </c>
      <c r="B5222" s="2">
        <v>45392</v>
      </c>
      <c r="C5222" s="1" t="s">
        <v>45579</v>
      </c>
    </row>
    <row r="5223" spans="1:3" x14ac:dyDescent="0.25">
      <c r="A5223" s="1" t="s">
        <v>729</v>
      </c>
      <c r="B5223" s="2">
        <v>45392</v>
      </c>
      <c r="C5223" s="1" t="s">
        <v>45580</v>
      </c>
    </row>
    <row r="5224" spans="1:3" x14ac:dyDescent="0.25">
      <c r="A5224" s="1" t="s">
        <v>37903</v>
      </c>
      <c r="B5224" s="2">
        <v>45392</v>
      </c>
      <c r="C5224" s="1" t="s">
        <v>45581</v>
      </c>
    </row>
    <row r="5225" spans="1:3" x14ac:dyDescent="0.25">
      <c r="A5225" s="1" t="s">
        <v>23730</v>
      </c>
      <c r="B5225" s="2">
        <v>45392</v>
      </c>
      <c r="C5225" s="1" t="s">
        <v>45582</v>
      </c>
    </row>
    <row r="5226" spans="1:3" x14ac:dyDescent="0.25">
      <c r="A5226" s="1" t="s">
        <v>36953</v>
      </c>
      <c r="B5226" s="2">
        <v>45392</v>
      </c>
      <c r="C5226" s="1" t="s">
        <v>45583</v>
      </c>
    </row>
    <row r="5227" spans="1:3" x14ac:dyDescent="0.25">
      <c r="A5227" s="1" t="s">
        <v>11199</v>
      </c>
      <c r="B5227" s="2">
        <v>45392</v>
      </c>
      <c r="C5227" s="1" t="s">
        <v>45584</v>
      </c>
    </row>
    <row r="5228" spans="1:3" x14ac:dyDescent="0.25">
      <c r="A5228" s="1" t="s">
        <v>32239</v>
      </c>
      <c r="B5228" s="2">
        <v>45392</v>
      </c>
      <c r="C5228" s="1" t="s">
        <v>45585</v>
      </c>
    </row>
    <row r="5229" spans="1:3" x14ac:dyDescent="0.25">
      <c r="A5229" s="1" t="s">
        <v>36493</v>
      </c>
      <c r="B5229" s="2">
        <v>45392</v>
      </c>
      <c r="C5229" s="1" t="s">
        <v>45586</v>
      </c>
    </row>
    <row r="5230" spans="1:3" x14ac:dyDescent="0.25">
      <c r="A5230" s="1" t="s">
        <v>38359</v>
      </c>
      <c r="B5230" s="2">
        <v>45392</v>
      </c>
      <c r="C5230" s="1" t="s">
        <v>45587</v>
      </c>
    </row>
    <row r="5231" spans="1:3" x14ac:dyDescent="0.25">
      <c r="A5231" s="1" t="s">
        <v>28503</v>
      </c>
      <c r="B5231" s="2">
        <v>45392</v>
      </c>
      <c r="C5231" s="1" t="s">
        <v>45588</v>
      </c>
    </row>
    <row r="5232" spans="1:3" x14ac:dyDescent="0.25">
      <c r="A5232" s="1" t="s">
        <v>38618</v>
      </c>
      <c r="B5232" s="2">
        <v>45392</v>
      </c>
      <c r="C5232" s="1" t="s">
        <v>45589</v>
      </c>
    </row>
    <row r="5233" spans="1:3" x14ac:dyDescent="0.25">
      <c r="A5233" s="1" t="s">
        <v>12348</v>
      </c>
      <c r="B5233" s="2">
        <v>45392</v>
      </c>
      <c r="C5233" s="1" t="s">
        <v>45590</v>
      </c>
    </row>
    <row r="5234" spans="1:3" x14ac:dyDescent="0.25">
      <c r="A5234" s="1" t="s">
        <v>34925</v>
      </c>
      <c r="B5234" s="2">
        <v>45392</v>
      </c>
      <c r="C5234" s="1" t="s">
        <v>45591</v>
      </c>
    </row>
    <row r="5235" spans="1:3" x14ac:dyDescent="0.25">
      <c r="A5235" s="1" t="s">
        <v>1535</v>
      </c>
      <c r="B5235" s="2">
        <v>45392</v>
      </c>
      <c r="C5235" s="1" t="s">
        <v>45592</v>
      </c>
    </row>
    <row r="5236" spans="1:3" x14ac:dyDescent="0.25">
      <c r="A5236" s="1" t="s">
        <v>8990</v>
      </c>
      <c r="B5236" s="2">
        <v>45392</v>
      </c>
      <c r="C5236" s="1" t="s">
        <v>45593</v>
      </c>
    </row>
    <row r="5237" spans="1:3" x14ac:dyDescent="0.25">
      <c r="A5237" s="1" t="s">
        <v>11959</v>
      </c>
      <c r="B5237" s="2">
        <v>45392</v>
      </c>
      <c r="C5237" s="1" t="s">
        <v>45594</v>
      </c>
    </row>
    <row r="5238" spans="1:3" x14ac:dyDescent="0.25">
      <c r="A5238" s="1" t="s">
        <v>38881</v>
      </c>
      <c r="B5238" s="2">
        <v>45392</v>
      </c>
      <c r="C5238" s="1" t="s">
        <v>45595</v>
      </c>
    </row>
    <row r="5239" spans="1:3" x14ac:dyDescent="0.25">
      <c r="A5239" s="1" t="s">
        <v>38328</v>
      </c>
      <c r="B5239" s="2">
        <v>45392</v>
      </c>
      <c r="C5239" s="1" t="s">
        <v>45596</v>
      </c>
    </row>
    <row r="5240" spans="1:3" x14ac:dyDescent="0.25">
      <c r="A5240" s="1" t="s">
        <v>831</v>
      </c>
      <c r="B5240" s="2">
        <v>45392</v>
      </c>
      <c r="C5240" s="1" t="s">
        <v>45597</v>
      </c>
    </row>
    <row r="5241" spans="1:3" x14ac:dyDescent="0.25">
      <c r="A5241" s="1" t="s">
        <v>4952</v>
      </c>
      <c r="B5241" s="2">
        <v>45392</v>
      </c>
      <c r="C5241" s="1" t="s">
        <v>45598</v>
      </c>
    </row>
    <row r="5242" spans="1:3" x14ac:dyDescent="0.25">
      <c r="A5242" s="1" t="s">
        <v>35589</v>
      </c>
      <c r="B5242" s="2">
        <v>45392</v>
      </c>
      <c r="C5242" s="1" t="s">
        <v>45599</v>
      </c>
    </row>
    <row r="5243" spans="1:3" x14ac:dyDescent="0.25">
      <c r="A5243" s="1" t="s">
        <v>35636</v>
      </c>
      <c r="B5243" s="2">
        <v>45392</v>
      </c>
      <c r="C5243" s="1" t="s">
        <v>45600</v>
      </c>
    </row>
    <row r="5244" spans="1:3" x14ac:dyDescent="0.25">
      <c r="A5244" s="1" t="s">
        <v>2087</v>
      </c>
      <c r="B5244" s="2">
        <v>45391</v>
      </c>
      <c r="C5244" s="1" t="s">
        <v>45601</v>
      </c>
    </row>
    <row r="5245" spans="1:3" x14ac:dyDescent="0.25">
      <c r="A5245" s="1" t="s">
        <v>29320</v>
      </c>
      <c r="B5245" s="2">
        <v>45391</v>
      </c>
      <c r="C5245" s="1" t="s">
        <v>45602</v>
      </c>
    </row>
    <row r="5246" spans="1:3" x14ac:dyDescent="0.25">
      <c r="A5246" s="1" t="s">
        <v>36771</v>
      </c>
      <c r="B5246" s="2">
        <v>45391</v>
      </c>
      <c r="C5246" s="1" t="s">
        <v>45603</v>
      </c>
    </row>
    <row r="5247" spans="1:3" x14ac:dyDescent="0.25">
      <c r="A5247" s="1" t="s">
        <v>38221</v>
      </c>
      <c r="B5247" s="2">
        <v>45391</v>
      </c>
      <c r="C5247" s="1" t="s">
        <v>45604</v>
      </c>
    </row>
    <row r="5248" spans="1:3" x14ac:dyDescent="0.25">
      <c r="A5248" s="1" t="s">
        <v>9256</v>
      </c>
      <c r="B5248" s="2">
        <v>45391</v>
      </c>
      <c r="C5248" s="1" t="s">
        <v>45605</v>
      </c>
    </row>
    <row r="5249" spans="1:3" x14ac:dyDescent="0.25">
      <c r="A5249" s="1" t="s">
        <v>19141</v>
      </c>
      <c r="B5249" s="2">
        <v>45391</v>
      </c>
      <c r="C5249" s="1" t="s">
        <v>45606</v>
      </c>
    </row>
    <row r="5250" spans="1:3" x14ac:dyDescent="0.25">
      <c r="A5250" s="1" t="s">
        <v>33293</v>
      </c>
      <c r="B5250" s="2">
        <v>45391</v>
      </c>
      <c r="C5250" s="1" t="s">
        <v>45607</v>
      </c>
    </row>
    <row r="5251" spans="1:3" x14ac:dyDescent="0.25">
      <c r="A5251" s="1" t="s">
        <v>18512</v>
      </c>
      <c r="B5251" s="2">
        <v>45391</v>
      </c>
      <c r="C5251" s="1" t="s">
        <v>45608</v>
      </c>
    </row>
    <row r="5252" spans="1:3" x14ac:dyDescent="0.25">
      <c r="A5252" s="1" t="s">
        <v>24900</v>
      </c>
      <c r="B5252" s="2">
        <v>45391</v>
      </c>
      <c r="C5252" s="1" t="s">
        <v>45609</v>
      </c>
    </row>
    <row r="5253" spans="1:3" x14ac:dyDescent="0.25">
      <c r="A5253" s="1" t="s">
        <v>30605</v>
      </c>
      <c r="B5253" s="2">
        <v>45391</v>
      </c>
      <c r="C5253" s="1" t="s">
        <v>45610</v>
      </c>
    </row>
    <row r="5254" spans="1:3" x14ac:dyDescent="0.25">
      <c r="A5254" s="1" t="s">
        <v>32341</v>
      </c>
      <c r="B5254" s="2">
        <v>45391</v>
      </c>
      <c r="C5254" s="1" t="s">
        <v>45611</v>
      </c>
    </row>
    <row r="5255" spans="1:3" x14ac:dyDescent="0.25">
      <c r="A5255" s="1" t="s">
        <v>38344</v>
      </c>
      <c r="B5255" s="2">
        <v>45391</v>
      </c>
      <c r="C5255" s="1" t="s">
        <v>45612</v>
      </c>
    </row>
    <row r="5256" spans="1:3" x14ac:dyDescent="0.25">
      <c r="A5256" s="1" t="s">
        <v>38608</v>
      </c>
      <c r="B5256" s="2">
        <v>45391</v>
      </c>
      <c r="C5256" s="1" t="s">
        <v>45613</v>
      </c>
    </row>
    <row r="5257" spans="1:3" x14ac:dyDescent="0.25">
      <c r="A5257" s="1" t="s">
        <v>38501</v>
      </c>
      <c r="B5257" s="2">
        <v>45391</v>
      </c>
      <c r="C5257" s="1" t="s">
        <v>45614</v>
      </c>
    </row>
    <row r="5258" spans="1:3" x14ac:dyDescent="0.25">
      <c r="A5258" s="1" t="s">
        <v>27330</v>
      </c>
      <c r="B5258" s="2">
        <v>45391</v>
      </c>
      <c r="C5258" s="1" t="s">
        <v>45615</v>
      </c>
    </row>
    <row r="5259" spans="1:3" x14ac:dyDescent="0.25">
      <c r="A5259" s="1" t="s">
        <v>39003</v>
      </c>
      <c r="B5259" s="2">
        <v>45391</v>
      </c>
      <c r="C5259" s="1" t="s">
        <v>45616</v>
      </c>
    </row>
    <row r="5260" spans="1:3" x14ac:dyDescent="0.25">
      <c r="A5260" s="1" t="s">
        <v>7388</v>
      </c>
      <c r="B5260" s="2">
        <v>45391</v>
      </c>
      <c r="C5260" s="1" t="s">
        <v>45617</v>
      </c>
    </row>
    <row r="5261" spans="1:3" x14ac:dyDescent="0.25">
      <c r="A5261" s="1" t="s">
        <v>39064</v>
      </c>
      <c r="B5261" s="2">
        <v>45391</v>
      </c>
      <c r="C5261" s="1" t="s">
        <v>45618</v>
      </c>
    </row>
    <row r="5262" spans="1:3" x14ac:dyDescent="0.25">
      <c r="A5262" s="1" t="s">
        <v>11654</v>
      </c>
      <c r="B5262" s="2">
        <v>45391</v>
      </c>
      <c r="C5262" s="1" t="s">
        <v>45619</v>
      </c>
    </row>
    <row r="5263" spans="1:3" x14ac:dyDescent="0.25">
      <c r="A5263" s="1" t="s">
        <v>29697</v>
      </c>
      <c r="B5263" s="2">
        <v>45391</v>
      </c>
      <c r="C5263" s="1" t="s">
        <v>45620</v>
      </c>
    </row>
    <row r="5264" spans="1:3" x14ac:dyDescent="0.25">
      <c r="A5264" s="1" t="s">
        <v>38148</v>
      </c>
      <c r="B5264" s="2">
        <v>45391</v>
      </c>
      <c r="C5264" s="1" t="s">
        <v>45621</v>
      </c>
    </row>
    <row r="5265" spans="1:3" x14ac:dyDescent="0.25">
      <c r="A5265" s="1" t="s">
        <v>38441</v>
      </c>
      <c r="B5265" s="2">
        <v>45391</v>
      </c>
      <c r="C5265" s="1" t="s">
        <v>45622</v>
      </c>
    </row>
    <row r="5266" spans="1:3" x14ac:dyDescent="0.25">
      <c r="A5266" s="1" t="s">
        <v>5980</v>
      </c>
      <c r="B5266" s="2">
        <v>45390</v>
      </c>
      <c r="C5266" s="1" t="s">
        <v>45623</v>
      </c>
    </row>
    <row r="5267" spans="1:3" x14ac:dyDescent="0.25">
      <c r="A5267" s="1" t="s">
        <v>28608</v>
      </c>
      <c r="B5267" s="2">
        <v>45390</v>
      </c>
      <c r="C5267" s="1" t="s">
        <v>45624</v>
      </c>
    </row>
    <row r="5268" spans="1:3" x14ac:dyDescent="0.25">
      <c r="A5268" s="1" t="s">
        <v>32698</v>
      </c>
      <c r="B5268" s="2">
        <v>45390</v>
      </c>
      <c r="C5268" s="1" t="s">
        <v>45625</v>
      </c>
    </row>
    <row r="5269" spans="1:3" x14ac:dyDescent="0.25">
      <c r="A5269" s="1" t="s">
        <v>9637</v>
      </c>
      <c r="B5269" s="2">
        <v>45390</v>
      </c>
      <c r="C5269" s="1" t="s">
        <v>45626</v>
      </c>
    </row>
    <row r="5270" spans="1:3" x14ac:dyDescent="0.25">
      <c r="A5270" s="1" t="s">
        <v>36092</v>
      </c>
      <c r="B5270" s="2">
        <v>45390</v>
      </c>
      <c r="C5270" s="1" t="s">
        <v>45627</v>
      </c>
    </row>
    <row r="5271" spans="1:3" x14ac:dyDescent="0.25">
      <c r="A5271" s="1" t="s">
        <v>38560</v>
      </c>
      <c r="B5271" s="2">
        <v>45390</v>
      </c>
      <c r="C5271" s="1" t="s">
        <v>45628</v>
      </c>
    </row>
    <row r="5272" spans="1:3" x14ac:dyDescent="0.25">
      <c r="A5272" s="1" t="s">
        <v>13247</v>
      </c>
      <c r="B5272" s="2">
        <v>45390</v>
      </c>
      <c r="C5272" s="1" t="s">
        <v>45629</v>
      </c>
    </row>
    <row r="5273" spans="1:3" x14ac:dyDescent="0.25">
      <c r="A5273" s="1" t="s">
        <v>10049</v>
      </c>
      <c r="B5273" s="2">
        <v>45390</v>
      </c>
      <c r="C5273" s="1" t="s">
        <v>45630</v>
      </c>
    </row>
    <row r="5274" spans="1:3" x14ac:dyDescent="0.25">
      <c r="A5274" s="1" t="s">
        <v>33237</v>
      </c>
      <c r="B5274" s="2">
        <v>45390</v>
      </c>
      <c r="C5274" s="1" t="s">
        <v>45631</v>
      </c>
    </row>
    <row r="5275" spans="1:3" x14ac:dyDescent="0.25">
      <c r="A5275" s="1" t="s">
        <v>38247</v>
      </c>
      <c r="B5275" s="2">
        <v>45390</v>
      </c>
      <c r="C5275" s="1" t="s">
        <v>45632</v>
      </c>
    </row>
    <row r="5276" spans="1:3" x14ac:dyDescent="0.25">
      <c r="A5276" s="1" t="s">
        <v>38375</v>
      </c>
      <c r="B5276" s="2">
        <v>45390</v>
      </c>
      <c r="C5276" s="1" t="s">
        <v>45633</v>
      </c>
    </row>
    <row r="5277" spans="1:3" x14ac:dyDescent="0.25">
      <c r="A5277" s="1" t="s">
        <v>23963</v>
      </c>
      <c r="B5277" s="2">
        <v>45390</v>
      </c>
      <c r="C5277" s="1" t="s">
        <v>45634</v>
      </c>
    </row>
    <row r="5278" spans="1:3" x14ac:dyDescent="0.25">
      <c r="A5278" s="1" t="s">
        <v>18739</v>
      </c>
      <c r="B5278" s="2">
        <v>45390</v>
      </c>
      <c r="C5278" s="1" t="s">
        <v>45635</v>
      </c>
    </row>
    <row r="5279" spans="1:3" x14ac:dyDescent="0.25">
      <c r="A5279" s="1" t="s">
        <v>33899</v>
      </c>
      <c r="B5279" s="2">
        <v>45390</v>
      </c>
      <c r="C5279" s="1" t="s">
        <v>45636</v>
      </c>
    </row>
    <row r="5280" spans="1:3" x14ac:dyDescent="0.25">
      <c r="A5280" s="1" t="s">
        <v>30728</v>
      </c>
      <c r="B5280" s="2">
        <v>45390</v>
      </c>
      <c r="C5280" s="1" t="s">
        <v>45637</v>
      </c>
    </row>
    <row r="5281" spans="1:3" x14ac:dyDescent="0.25">
      <c r="A5281" s="1" t="s">
        <v>3095</v>
      </c>
      <c r="B5281" s="2">
        <v>45390</v>
      </c>
      <c r="C5281" s="1" t="s">
        <v>45638</v>
      </c>
    </row>
    <row r="5282" spans="1:3" x14ac:dyDescent="0.25">
      <c r="A5282" s="1" t="s">
        <v>24618</v>
      </c>
      <c r="B5282" s="2">
        <v>45390</v>
      </c>
      <c r="C5282" s="1" t="s">
        <v>45639</v>
      </c>
    </row>
    <row r="5283" spans="1:3" x14ac:dyDescent="0.25">
      <c r="A5283" s="1" t="s">
        <v>21694</v>
      </c>
      <c r="B5283" s="2">
        <v>45390</v>
      </c>
      <c r="C5283" s="1" t="s">
        <v>45640</v>
      </c>
    </row>
    <row r="5284" spans="1:3" x14ac:dyDescent="0.25">
      <c r="A5284" s="1" t="s">
        <v>25347</v>
      </c>
      <c r="B5284" s="2">
        <v>45390</v>
      </c>
      <c r="C5284" s="1" t="s">
        <v>45641</v>
      </c>
    </row>
    <row r="5285" spans="1:3" x14ac:dyDescent="0.25">
      <c r="A5285" s="1" t="s">
        <v>35057</v>
      </c>
      <c r="B5285" s="2">
        <v>45390</v>
      </c>
      <c r="C5285" s="1" t="s">
        <v>45642</v>
      </c>
    </row>
    <row r="5286" spans="1:3" x14ac:dyDescent="0.25">
      <c r="A5286" s="1" t="s">
        <v>11243</v>
      </c>
      <c r="B5286" s="2">
        <v>45390</v>
      </c>
      <c r="C5286" s="1" t="s">
        <v>45643</v>
      </c>
    </row>
    <row r="5287" spans="1:3" x14ac:dyDescent="0.25">
      <c r="A5287" s="1" t="s">
        <v>28118</v>
      </c>
      <c r="B5287" s="2">
        <v>45390</v>
      </c>
      <c r="C5287" s="1" t="s">
        <v>45644</v>
      </c>
    </row>
    <row r="5288" spans="1:3" x14ac:dyDescent="0.25">
      <c r="A5288" s="1" t="s">
        <v>35331</v>
      </c>
      <c r="B5288" s="2">
        <v>45390</v>
      </c>
      <c r="C5288" s="1" t="s">
        <v>45645</v>
      </c>
    </row>
    <row r="5289" spans="1:3" x14ac:dyDescent="0.25">
      <c r="A5289" s="1" t="s">
        <v>9504</v>
      </c>
      <c r="B5289" s="2">
        <v>45389</v>
      </c>
      <c r="C5289" s="1" t="s">
        <v>45646</v>
      </c>
    </row>
    <row r="5290" spans="1:3" x14ac:dyDescent="0.25">
      <c r="A5290" s="1" t="s">
        <v>27584</v>
      </c>
      <c r="B5290" s="2">
        <v>45389</v>
      </c>
      <c r="C5290" s="1" t="s">
        <v>45647</v>
      </c>
    </row>
    <row r="5291" spans="1:3" x14ac:dyDescent="0.25">
      <c r="A5291" s="1" t="s">
        <v>30537</v>
      </c>
      <c r="B5291" s="2">
        <v>45389</v>
      </c>
      <c r="C5291" s="1" t="s">
        <v>45648</v>
      </c>
    </row>
    <row r="5292" spans="1:3" x14ac:dyDescent="0.25">
      <c r="A5292" s="1" t="s">
        <v>27944</v>
      </c>
      <c r="B5292" s="2">
        <v>45389</v>
      </c>
      <c r="C5292" s="1" t="s">
        <v>45649</v>
      </c>
    </row>
    <row r="5293" spans="1:3" x14ac:dyDescent="0.25">
      <c r="A5293" s="1" t="s">
        <v>28450</v>
      </c>
      <c r="B5293" s="2">
        <v>45389</v>
      </c>
      <c r="C5293" s="1" t="s">
        <v>45650</v>
      </c>
    </row>
    <row r="5294" spans="1:3" x14ac:dyDescent="0.25">
      <c r="A5294" s="1" t="s">
        <v>2631</v>
      </c>
      <c r="B5294" s="2">
        <v>45389</v>
      </c>
      <c r="C5294" s="1" t="s">
        <v>45651</v>
      </c>
    </row>
    <row r="5295" spans="1:3" x14ac:dyDescent="0.25">
      <c r="A5295" s="1" t="s">
        <v>863</v>
      </c>
      <c r="B5295" s="2">
        <v>45389</v>
      </c>
      <c r="C5295" s="1" t="s">
        <v>45652</v>
      </c>
    </row>
    <row r="5296" spans="1:3" x14ac:dyDescent="0.25">
      <c r="A5296" s="1" t="s">
        <v>36300</v>
      </c>
      <c r="B5296" s="2">
        <v>45389</v>
      </c>
      <c r="C5296" s="1" t="s">
        <v>45653</v>
      </c>
    </row>
    <row r="5297" spans="1:3" x14ac:dyDescent="0.25">
      <c r="A5297" s="1" t="s">
        <v>11057</v>
      </c>
      <c r="B5297" s="2">
        <v>45388</v>
      </c>
      <c r="C5297" s="1" t="s">
        <v>45654</v>
      </c>
    </row>
    <row r="5298" spans="1:3" x14ac:dyDescent="0.25">
      <c r="A5298" s="1" t="s">
        <v>3401</v>
      </c>
      <c r="B5298" s="2">
        <v>45388</v>
      </c>
      <c r="C5298" s="1" t="s">
        <v>45655</v>
      </c>
    </row>
    <row r="5299" spans="1:3" x14ac:dyDescent="0.25">
      <c r="A5299" s="1" t="s">
        <v>4452</v>
      </c>
      <c r="B5299" s="2">
        <v>45388</v>
      </c>
      <c r="C5299" s="1" t="s">
        <v>40413</v>
      </c>
    </row>
    <row r="5300" spans="1:3" x14ac:dyDescent="0.25">
      <c r="A5300" s="1" t="s">
        <v>28793</v>
      </c>
      <c r="B5300" s="2">
        <v>45388</v>
      </c>
      <c r="C5300" s="1" t="s">
        <v>45656</v>
      </c>
    </row>
    <row r="5301" spans="1:3" x14ac:dyDescent="0.25">
      <c r="A5301" s="1" t="s">
        <v>2677</v>
      </c>
      <c r="B5301" s="2">
        <v>45388</v>
      </c>
      <c r="C5301" s="1" t="s">
        <v>45657</v>
      </c>
    </row>
    <row r="5302" spans="1:3" x14ac:dyDescent="0.25">
      <c r="A5302" s="1" t="s">
        <v>25860</v>
      </c>
      <c r="B5302" s="2">
        <v>45388</v>
      </c>
      <c r="C5302" s="1" t="s">
        <v>45658</v>
      </c>
    </row>
    <row r="5303" spans="1:3" x14ac:dyDescent="0.25">
      <c r="A5303" s="1" t="s">
        <v>38497</v>
      </c>
      <c r="B5303" s="2">
        <v>45388</v>
      </c>
      <c r="C5303" s="1" t="s">
        <v>45659</v>
      </c>
    </row>
    <row r="5304" spans="1:3" x14ac:dyDescent="0.25">
      <c r="A5304" s="1" t="s">
        <v>7494</v>
      </c>
      <c r="B5304" s="2">
        <v>45388</v>
      </c>
      <c r="C5304" s="1" t="s">
        <v>45660</v>
      </c>
    </row>
    <row r="5305" spans="1:3" x14ac:dyDescent="0.25">
      <c r="A5305" s="1" t="s">
        <v>32908</v>
      </c>
      <c r="B5305" s="2">
        <v>45388</v>
      </c>
      <c r="C5305" s="1" t="s">
        <v>45661</v>
      </c>
    </row>
    <row r="5306" spans="1:3" x14ac:dyDescent="0.25">
      <c r="A5306" s="1" t="s">
        <v>2097</v>
      </c>
      <c r="B5306" s="2">
        <v>45388</v>
      </c>
      <c r="C5306" s="1" t="s">
        <v>45662</v>
      </c>
    </row>
    <row r="5307" spans="1:3" x14ac:dyDescent="0.25">
      <c r="A5307" s="1" t="s">
        <v>35688</v>
      </c>
      <c r="B5307" s="2">
        <v>45387</v>
      </c>
      <c r="C5307" s="1" t="s">
        <v>45663</v>
      </c>
    </row>
    <row r="5308" spans="1:3" x14ac:dyDescent="0.25">
      <c r="A5308" s="1" t="s">
        <v>37862</v>
      </c>
      <c r="B5308" s="2">
        <v>45387</v>
      </c>
      <c r="C5308" s="1" t="s">
        <v>45664</v>
      </c>
    </row>
    <row r="5309" spans="1:3" x14ac:dyDescent="0.25">
      <c r="A5309" s="1" t="s">
        <v>21050</v>
      </c>
      <c r="B5309" s="2">
        <v>45387</v>
      </c>
      <c r="C5309" s="1" t="s">
        <v>45665</v>
      </c>
    </row>
    <row r="5310" spans="1:3" x14ac:dyDescent="0.25">
      <c r="A5310" s="1" t="s">
        <v>12062</v>
      </c>
      <c r="B5310" s="2">
        <v>45387</v>
      </c>
      <c r="C5310" s="1" t="s">
        <v>45666</v>
      </c>
    </row>
    <row r="5311" spans="1:3" x14ac:dyDescent="0.25">
      <c r="A5311" s="1" t="s">
        <v>38275</v>
      </c>
      <c r="B5311" s="2">
        <v>45387</v>
      </c>
      <c r="C5311" s="1" t="s">
        <v>45667</v>
      </c>
    </row>
    <row r="5312" spans="1:3" x14ac:dyDescent="0.25">
      <c r="A5312" s="1" t="s">
        <v>38219</v>
      </c>
      <c r="B5312" s="2">
        <v>45387</v>
      </c>
      <c r="C5312" s="1" t="s">
        <v>45668</v>
      </c>
    </row>
    <row r="5313" spans="1:3" x14ac:dyDescent="0.25">
      <c r="A5313" s="1" t="s">
        <v>38870</v>
      </c>
      <c r="B5313" s="2">
        <v>45387</v>
      </c>
      <c r="C5313" s="1" t="s">
        <v>45669</v>
      </c>
    </row>
    <row r="5314" spans="1:3" x14ac:dyDescent="0.25">
      <c r="A5314" s="1" t="s">
        <v>1557</v>
      </c>
      <c r="B5314" s="2">
        <v>45387</v>
      </c>
      <c r="C5314" s="1" t="s">
        <v>45670</v>
      </c>
    </row>
    <row r="5315" spans="1:3" x14ac:dyDescent="0.25">
      <c r="A5315" s="1" t="s">
        <v>33835</v>
      </c>
      <c r="B5315" s="2">
        <v>45387</v>
      </c>
      <c r="C5315" s="1" t="s">
        <v>45671</v>
      </c>
    </row>
    <row r="5316" spans="1:3" x14ac:dyDescent="0.25">
      <c r="A5316" s="1" t="s">
        <v>32844</v>
      </c>
      <c r="B5316" s="2">
        <v>45387</v>
      </c>
      <c r="C5316" s="1" t="s">
        <v>45672</v>
      </c>
    </row>
    <row r="5317" spans="1:3" x14ac:dyDescent="0.25">
      <c r="A5317" s="1" t="s">
        <v>26048</v>
      </c>
      <c r="B5317" s="2">
        <v>45387</v>
      </c>
      <c r="C5317" s="1" t="s">
        <v>45673</v>
      </c>
    </row>
    <row r="5318" spans="1:3" x14ac:dyDescent="0.25">
      <c r="A5318" s="1" t="s">
        <v>24350</v>
      </c>
      <c r="B5318" s="2">
        <v>45387</v>
      </c>
      <c r="C5318" s="1" t="s">
        <v>45674</v>
      </c>
    </row>
    <row r="5319" spans="1:3" x14ac:dyDescent="0.25">
      <c r="A5319" s="1" t="s">
        <v>26103</v>
      </c>
      <c r="B5319" s="2">
        <v>45387</v>
      </c>
      <c r="C5319" s="1" t="s">
        <v>45675</v>
      </c>
    </row>
    <row r="5320" spans="1:3" x14ac:dyDescent="0.25">
      <c r="A5320" s="1" t="s">
        <v>23817</v>
      </c>
      <c r="B5320" s="2">
        <v>45387</v>
      </c>
      <c r="C5320" s="1" t="s">
        <v>45676</v>
      </c>
    </row>
    <row r="5321" spans="1:3" x14ac:dyDescent="0.25">
      <c r="A5321" s="1" t="s">
        <v>15435</v>
      </c>
      <c r="B5321" s="2">
        <v>45387</v>
      </c>
      <c r="C5321" s="1" t="s">
        <v>45677</v>
      </c>
    </row>
    <row r="5322" spans="1:3" x14ac:dyDescent="0.25">
      <c r="A5322" s="1" t="s">
        <v>10946</v>
      </c>
      <c r="B5322" s="2">
        <v>45387</v>
      </c>
      <c r="C5322" s="1" t="s">
        <v>45678</v>
      </c>
    </row>
    <row r="5323" spans="1:3" x14ac:dyDescent="0.25">
      <c r="A5323" s="1" t="s">
        <v>213</v>
      </c>
      <c r="B5323" s="2">
        <v>45387</v>
      </c>
      <c r="C5323" s="1" t="s">
        <v>45679</v>
      </c>
    </row>
    <row r="5324" spans="1:3" x14ac:dyDescent="0.25">
      <c r="A5324" s="1" t="s">
        <v>29673</v>
      </c>
      <c r="B5324" s="2">
        <v>45387</v>
      </c>
      <c r="C5324" s="1" t="s">
        <v>45680</v>
      </c>
    </row>
    <row r="5325" spans="1:3" x14ac:dyDescent="0.25">
      <c r="A5325" s="1" t="s">
        <v>27304</v>
      </c>
      <c r="B5325" s="2">
        <v>45387</v>
      </c>
      <c r="C5325" s="1" t="s">
        <v>45681</v>
      </c>
    </row>
    <row r="5326" spans="1:3" x14ac:dyDescent="0.25">
      <c r="A5326" s="1" t="s">
        <v>14847</v>
      </c>
      <c r="B5326" s="2">
        <v>45387</v>
      </c>
      <c r="C5326" s="1" t="s">
        <v>45682</v>
      </c>
    </row>
    <row r="5327" spans="1:3" x14ac:dyDescent="0.25">
      <c r="A5327" s="1" t="s">
        <v>3313</v>
      </c>
      <c r="B5327" s="2">
        <v>45387</v>
      </c>
      <c r="C5327" s="1" t="s">
        <v>45683</v>
      </c>
    </row>
    <row r="5328" spans="1:3" x14ac:dyDescent="0.25">
      <c r="A5328" s="1" t="s">
        <v>6776</v>
      </c>
      <c r="B5328" s="2">
        <v>45387</v>
      </c>
      <c r="C5328" s="1" t="s">
        <v>45684</v>
      </c>
    </row>
    <row r="5329" spans="1:3" x14ac:dyDescent="0.25">
      <c r="A5329" s="1" t="s">
        <v>38834</v>
      </c>
      <c r="B5329" s="2">
        <v>45387</v>
      </c>
      <c r="C5329" s="1" t="s">
        <v>45685</v>
      </c>
    </row>
    <row r="5330" spans="1:3" x14ac:dyDescent="0.25">
      <c r="A5330" s="1" t="s">
        <v>3241</v>
      </c>
      <c r="B5330" s="2">
        <v>45387</v>
      </c>
      <c r="C5330" s="1" t="s">
        <v>45686</v>
      </c>
    </row>
    <row r="5331" spans="1:3" x14ac:dyDescent="0.25">
      <c r="A5331" s="1" t="s">
        <v>5038</v>
      </c>
      <c r="B5331" s="2">
        <v>45386</v>
      </c>
      <c r="C5331" s="1" t="s">
        <v>45687</v>
      </c>
    </row>
    <row r="5332" spans="1:3" x14ac:dyDescent="0.25">
      <c r="A5332" s="1" t="s">
        <v>8610</v>
      </c>
      <c r="B5332" s="2">
        <v>45386</v>
      </c>
      <c r="C5332" s="1" t="s">
        <v>45688</v>
      </c>
    </row>
    <row r="5333" spans="1:3" x14ac:dyDescent="0.25">
      <c r="A5333" s="1" t="s">
        <v>34119</v>
      </c>
      <c r="B5333" s="2">
        <v>45386</v>
      </c>
      <c r="C5333" s="1" t="s">
        <v>45689</v>
      </c>
    </row>
    <row r="5334" spans="1:3" x14ac:dyDescent="0.25">
      <c r="A5334" s="1" t="s">
        <v>38713</v>
      </c>
      <c r="B5334" s="2">
        <v>45386</v>
      </c>
      <c r="C5334" s="1" t="s">
        <v>45690</v>
      </c>
    </row>
    <row r="5335" spans="1:3" x14ac:dyDescent="0.25">
      <c r="A5335" s="1" t="s">
        <v>38322</v>
      </c>
      <c r="B5335" s="2">
        <v>45386</v>
      </c>
      <c r="C5335" s="1" t="s">
        <v>45691</v>
      </c>
    </row>
    <row r="5336" spans="1:3" x14ac:dyDescent="0.25">
      <c r="A5336" s="1" t="s">
        <v>36866</v>
      </c>
      <c r="B5336" s="2">
        <v>45386</v>
      </c>
      <c r="C5336" s="1" t="s">
        <v>45692</v>
      </c>
    </row>
    <row r="5337" spans="1:3" x14ac:dyDescent="0.25">
      <c r="A5337" s="1" t="s">
        <v>355</v>
      </c>
      <c r="B5337" s="2">
        <v>45386</v>
      </c>
      <c r="C5337" s="1" t="s">
        <v>45693</v>
      </c>
    </row>
    <row r="5338" spans="1:3" x14ac:dyDescent="0.25">
      <c r="A5338" s="1" t="s">
        <v>11025</v>
      </c>
      <c r="B5338" s="2">
        <v>45386</v>
      </c>
      <c r="C5338" s="1" t="s">
        <v>45694</v>
      </c>
    </row>
    <row r="5339" spans="1:3" x14ac:dyDescent="0.25">
      <c r="A5339" s="1" t="s">
        <v>61</v>
      </c>
      <c r="B5339" s="2">
        <v>45386</v>
      </c>
      <c r="C5339" s="1" t="s">
        <v>45695</v>
      </c>
    </row>
    <row r="5340" spans="1:3" x14ac:dyDescent="0.25">
      <c r="A5340" s="1" t="s">
        <v>38530</v>
      </c>
      <c r="B5340" s="2">
        <v>45386</v>
      </c>
      <c r="C5340" s="1" t="s">
        <v>45696</v>
      </c>
    </row>
    <row r="5341" spans="1:3" x14ac:dyDescent="0.25">
      <c r="A5341" s="1" t="s">
        <v>38922</v>
      </c>
      <c r="B5341" s="2">
        <v>45386</v>
      </c>
      <c r="C5341" s="1" t="s">
        <v>45697</v>
      </c>
    </row>
    <row r="5342" spans="1:3" x14ac:dyDescent="0.25">
      <c r="A5342" s="1" t="s">
        <v>38916</v>
      </c>
      <c r="B5342" s="2">
        <v>45386</v>
      </c>
      <c r="C5342" s="1" t="s">
        <v>45698</v>
      </c>
    </row>
    <row r="5343" spans="1:3" x14ac:dyDescent="0.25">
      <c r="A5343" s="1" t="s">
        <v>35705</v>
      </c>
      <c r="B5343" s="2">
        <v>45386</v>
      </c>
      <c r="C5343" s="1" t="s">
        <v>45699</v>
      </c>
    </row>
    <row r="5344" spans="1:3" x14ac:dyDescent="0.25">
      <c r="A5344" s="1" t="s">
        <v>38459</v>
      </c>
      <c r="B5344" s="2">
        <v>45386</v>
      </c>
      <c r="C5344" s="1" t="s">
        <v>45700</v>
      </c>
    </row>
    <row r="5345" spans="1:3" x14ac:dyDescent="0.25">
      <c r="A5345" s="1" t="s">
        <v>32973</v>
      </c>
      <c r="B5345" s="2">
        <v>45386</v>
      </c>
      <c r="C5345" s="1" t="s">
        <v>45701</v>
      </c>
    </row>
    <row r="5346" spans="1:3" x14ac:dyDescent="0.25">
      <c r="A5346" s="1" t="s">
        <v>25746</v>
      </c>
      <c r="B5346" s="2">
        <v>45386</v>
      </c>
      <c r="C5346" s="1" t="s">
        <v>45702</v>
      </c>
    </row>
    <row r="5347" spans="1:3" x14ac:dyDescent="0.25">
      <c r="A5347" s="1" t="s">
        <v>32168</v>
      </c>
      <c r="B5347" s="2">
        <v>45386</v>
      </c>
      <c r="C5347" s="1" t="s">
        <v>45703</v>
      </c>
    </row>
    <row r="5348" spans="1:3" x14ac:dyDescent="0.25">
      <c r="A5348" s="1" t="s">
        <v>20594</v>
      </c>
      <c r="B5348" s="2">
        <v>45386</v>
      </c>
      <c r="C5348" s="1" t="s">
        <v>45704</v>
      </c>
    </row>
    <row r="5349" spans="1:3" x14ac:dyDescent="0.25">
      <c r="A5349" s="1" t="s">
        <v>29360</v>
      </c>
      <c r="B5349" s="2">
        <v>45386</v>
      </c>
      <c r="C5349" s="1" t="s">
        <v>45705</v>
      </c>
    </row>
    <row r="5350" spans="1:3" x14ac:dyDescent="0.25">
      <c r="A5350" s="1" t="s">
        <v>5431</v>
      </c>
      <c r="B5350" s="2">
        <v>45386</v>
      </c>
      <c r="C5350" s="1" t="s">
        <v>45706</v>
      </c>
    </row>
    <row r="5351" spans="1:3" x14ac:dyDescent="0.25">
      <c r="A5351" s="1" t="s">
        <v>38236</v>
      </c>
      <c r="B5351" s="2">
        <v>45386</v>
      </c>
      <c r="C5351" s="1" t="s">
        <v>45707</v>
      </c>
    </row>
    <row r="5352" spans="1:3" x14ac:dyDescent="0.25">
      <c r="A5352" s="1" t="s">
        <v>32758</v>
      </c>
      <c r="B5352" s="2">
        <v>45386</v>
      </c>
      <c r="C5352" s="1" t="s">
        <v>45708</v>
      </c>
    </row>
    <row r="5353" spans="1:3" x14ac:dyDescent="0.25">
      <c r="A5353" s="1" t="s">
        <v>6362</v>
      </c>
      <c r="B5353" s="2">
        <v>45386</v>
      </c>
      <c r="C5353" s="1" t="s">
        <v>45709</v>
      </c>
    </row>
    <row r="5354" spans="1:3" x14ac:dyDescent="0.25">
      <c r="A5354" s="1" t="s">
        <v>27844</v>
      </c>
      <c r="B5354" s="2">
        <v>45386</v>
      </c>
      <c r="C5354" s="1" t="s">
        <v>45710</v>
      </c>
    </row>
    <row r="5355" spans="1:3" x14ac:dyDescent="0.25">
      <c r="A5355" s="1" t="s">
        <v>31031</v>
      </c>
      <c r="B5355" s="2">
        <v>45385</v>
      </c>
      <c r="C5355" s="1" t="s">
        <v>45711</v>
      </c>
    </row>
    <row r="5356" spans="1:3" x14ac:dyDescent="0.25">
      <c r="A5356" s="1" t="s">
        <v>37628</v>
      </c>
      <c r="B5356" s="2">
        <v>45385</v>
      </c>
      <c r="C5356" s="1" t="s">
        <v>45712</v>
      </c>
    </row>
    <row r="5357" spans="1:3" x14ac:dyDescent="0.25">
      <c r="A5357" s="1" t="s">
        <v>34192</v>
      </c>
      <c r="B5357" s="2">
        <v>45385</v>
      </c>
      <c r="C5357" s="1" t="s">
        <v>45713</v>
      </c>
    </row>
    <row r="5358" spans="1:3" x14ac:dyDescent="0.25">
      <c r="A5358" s="1" t="s">
        <v>38768</v>
      </c>
      <c r="B5358" s="2">
        <v>45385</v>
      </c>
      <c r="C5358" s="1" t="s">
        <v>45714</v>
      </c>
    </row>
    <row r="5359" spans="1:3" x14ac:dyDescent="0.25">
      <c r="A5359" s="1" t="s">
        <v>38484</v>
      </c>
      <c r="B5359" s="2">
        <v>45385</v>
      </c>
      <c r="C5359" s="1" t="s">
        <v>45715</v>
      </c>
    </row>
    <row r="5360" spans="1:3" x14ac:dyDescent="0.25">
      <c r="A5360" s="1" t="s">
        <v>38657</v>
      </c>
      <c r="B5360" s="2">
        <v>45385</v>
      </c>
      <c r="C5360" s="1" t="s">
        <v>45716</v>
      </c>
    </row>
    <row r="5361" spans="1:3" x14ac:dyDescent="0.25">
      <c r="A5361" s="1" t="s">
        <v>38808</v>
      </c>
      <c r="B5361" s="2">
        <v>45385</v>
      </c>
      <c r="C5361" s="1" t="s">
        <v>45717</v>
      </c>
    </row>
    <row r="5362" spans="1:3" x14ac:dyDescent="0.25">
      <c r="A5362" s="1" t="s">
        <v>28626</v>
      </c>
      <c r="B5362" s="2">
        <v>45385</v>
      </c>
      <c r="C5362" s="1" t="s">
        <v>45718</v>
      </c>
    </row>
    <row r="5363" spans="1:3" x14ac:dyDescent="0.25">
      <c r="A5363" s="1" t="s">
        <v>38857</v>
      </c>
      <c r="B5363" s="2">
        <v>45385</v>
      </c>
      <c r="C5363" s="1" t="s">
        <v>45719</v>
      </c>
    </row>
    <row r="5364" spans="1:3" x14ac:dyDescent="0.25">
      <c r="A5364" s="1" t="s">
        <v>24936</v>
      </c>
      <c r="B5364" s="2">
        <v>45385</v>
      </c>
      <c r="C5364" s="1" t="s">
        <v>45720</v>
      </c>
    </row>
    <row r="5365" spans="1:3" x14ac:dyDescent="0.25">
      <c r="A5365" s="1" t="s">
        <v>26034</v>
      </c>
      <c r="B5365" s="2">
        <v>45385</v>
      </c>
      <c r="C5365" s="1" t="s">
        <v>45721</v>
      </c>
    </row>
    <row r="5366" spans="1:3" x14ac:dyDescent="0.25">
      <c r="A5366" s="1" t="s">
        <v>38381</v>
      </c>
      <c r="B5366" s="2">
        <v>45385</v>
      </c>
      <c r="C5366" s="1" t="s">
        <v>45722</v>
      </c>
    </row>
    <row r="5367" spans="1:3" x14ac:dyDescent="0.25">
      <c r="A5367" s="1" t="s">
        <v>9539</v>
      </c>
      <c r="B5367" s="2">
        <v>45385</v>
      </c>
      <c r="C5367" s="1" t="s">
        <v>45723</v>
      </c>
    </row>
    <row r="5368" spans="1:3" x14ac:dyDescent="0.25">
      <c r="A5368" s="1" t="s">
        <v>5597</v>
      </c>
      <c r="B5368" s="2">
        <v>45385</v>
      </c>
      <c r="C5368" s="1" t="s">
        <v>45724</v>
      </c>
    </row>
    <row r="5369" spans="1:3" x14ac:dyDescent="0.25">
      <c r="A5369" s="1" t="s">
        <v>17699</v>
      </c>
      <c r="B5369" s="2">
        <v>45385</v>
      </c>
      <c r="C5369" s="1" t="s">
        <v>45725</v>
      </c>
    </row>
    <row r="5370" spans="1:3" x14ac:dyDescent="0.25">
      <c r="A5370" s="1" t="s">
        <v>5332</v>
      </c>
      <c r="B5370" s="2">
        <v>45385</v>
      </c>
      <c r="C5370" s="1" t="s">
        <v>45726</v>
      </c>
    </row>
    <row r="5371" spans="1:3" x14ac:dyDescent="0.25">
      <c r="A5371" s="1" t="s">
        <v>29754</v>
      </c>
      <c r="B5371" s="2">
        <v>45384</v>
      </c>
      <c r="C5371" s="1" t="s">
        <v>45727</v>
      </c>
    </row>
    <row r="5372" spans="1:3" x14ac:dyDescent="0.25">
      <c r="A5372" s="1" t="s">
        <v>38710</v>
      </c>
      <c r="B5372" s="2">
        <v>45384</v>
      </c>
      <c r="C5372" s="1" t="s">
        <v>45728</v>
      </c>
    </row>
    <row r="5373" spans="1:3" x14ac:dyDescent="0.25">
      <c r="A5373" s="1" t="s">
        <v>2679</v>
      </c>
      <c r="B5373" s="2">
        <v>45384</v>
      </c>
      <c r="C5373" s="1" t="s">
        <v>45729</v>
      </c>
    </row>
    <row r="5374" spans="1:3" x14ac:dyDescent="0.25">
      <c r="A5374" s="1" t="s">
        <v>35710</v>
      </c>
      <c r="B5374" s="2">
        <v>45384</v>
      </c>
      <c r="C5374" s="1" t="s">
        <v>45730</v>
      </c>
    </row>
    <row r="5375" spans="1:3" x14ac:dyDescent="0.25">
      <c r="A5375" s="1" t="s">
        <v>10815</v>
      </c>
      <c r="B5375" s="2">
        <v>45384</v>
      </c>
      <c r="C5375" s="1" t="s">
        <v>45731</v>
      </c>
    </row>
    <row r="5376" spans="1:3" x14ac:dyDescent="0.25">
      <c r="A5376" s="1" t="s">
        <v>35627</v>
      </c>
      <c r="B5376" s="2">
        <v>45384</v>
      </c>
      <c r="C5376" s="1" t="s">
        <v>45732</v>
      </c>
    </row>
    <row r="5377" spans="1:3" x14ac:dyDescent="0.25">
      <c r="A5377" s="1" t="s">
        <v>21187</v>
      </c>
      <c r="B5377" s="2">
        <v>45384</v>
      </c>
      <c r="C5377" s="1" t="s">
        <v>45733</v>
      </c>
    </row>
    <row r="5378" spans="1:3" x14ac:dyDescent="0.25">
      <c r="A5378" s="1" t="s">
        <v>8022</v>
      </c>
      <c r="B5378" s="2">
        <v>45384</v>
      </c>
      <c r="C5378" s="1" t="s">
        <v>45734</v>
      </c>
    </row>
    <row r="5379" spans="1:3" x14ac:dyDescent="0.25">
      <c r="A5379" s="1" t="s">
        <v>19631</v>
      </c>
      <c r="B5379" s="2">
        <v>45384</v>
      </c>
      <c r="C5379" s="1" t="s">
        <v>45735</v>
      </c>
    </row>
    <row r="5380" spans="1:3" x14ac:dyDescent="0.25">
      <c r="A5380" s="1" t="s">
        <v>35344</v>
      </c>
      <c r="B5380" s="2">
        <v>45384</v>
      </c>
      <c r="C5380" s="1" t="s">
        <v>45736</v>
      </c>
    </row>
    <row r="5381" spans="1:3" x14ac:dyDescent="0.25">
      <c r="A5381" s="1" t="s">
        <v>38907</v>
      </c>
      <c r="B5381" s="2">
        <v>45384</v>
      </c>
      <c r="C5381" s="1" t="s">
        <v>45737</v>
      </c>
    </row>
    <row r="5382" spans="1:3" x14ac:dyDescent="0.25">
      <c r="A5382" s="1" t="s">
        <v>39332</v>
      </c>
      <c r="B5382" s="2">
        <v>45384</v>
      </c>
      <c r="C5382" s="1" t="s">
        <v>45738</v>
      </c>
    </row>
    <row r="5383" spans="1:3" x14ac:dyDescent="0.25">
      <c r="A5383" s="1" t="s">
        <v>34586</v>
      </c>
      <c r="B5383" s="2">
        <v>45384</v>
      </c>
      <c r="C5383" s="1" t="s">
        <v>45739</v>
      </c>
    </row>
    <row r="5384" spans="1:3" x14ac:dyDescent="0.25">
      <c r="A5384" s="1" t="s">
        <v>38847</v>
      </c>
      <c r="B5384" s="2">
        <v>45384</v>
      </c>
      <c r="C5384" s="1" t="s">
        <v>45740</v>
      </c>
    </row>
    <row r="5385" spans="1:3" x14ac:dyDescent="0.25">
      <c r="A5385" s="1" t="s">
        <v>28250</v>
      </c>
      <c r="B5385" s="2">
        <v>45384</v>
      </c>
      <c r="C5385" s="1" t="s">
        <v>45741</v>
      </c>
    </row>
    <row r="5386" spans="1:3" x14ac:dyDescent="0.25">
      <c r="A5386" s="1" t="s">
        <v>21600</v>
      </c>
      <c r="B5386" s="2">
        <v>45384</v>
      </c>
      <c r="C5386" s="1" t="s">
        <v>45742</v>
      </c>
    </row>
    <row r="5387" spans="1:3" x14ac:dyDescent="0.25">
      <c r="A5387" s="1" t="s">
        <v>23786</v>
      </c>
      <c r="B5387" s="2">
        <v>45384</v>
      </c>
      <c r="C5387" s="1" t="s">
        <v>45743</v>
      </c>
    </row>
    <row r="5388" spans="1:3" x14ac:dyDescent="0.25">
      <c r="A5388" s="1" t="s">
        <v>38959</v>
      </c>
      <c r="B5388" s="2">
        <v>45384</v>
      </c>
      <c r="C5388" s="1" t="s">
        <v>45744</v>
      </c>
    </row>
    <row r="5389" spans="1:3" x14ac:dyDescent="0.25">
      <c r="A5389" s="1" t="s">
        <v>7142</v>
      </c>
      <c r="B5389" s="2">
        <v>45383</v>
      </c>
      <c r="C5389" s="1" t="s">
        <v>45745</v>
      </c>
    </row>
    <row r="5390" spans="1:3" x14ac:dyDescent="0.25">
      <c r="A5390" s="1" t="s">
        <v>805</v>
      </c>
      <c r="B5390" s="2">
        <v>45383</v>
      </c>
      <c r="C5390" s="1" t="s">
        <v>45746</v>
      </c>
    </row>
    <row r="5391" spans="1:3" x14ac:dyDescent="0.25">
      <c r="A5391" s="1" t="s">
        <v>11517</v>
      </c>
      <c r="B5391" s="2">
        <v>45383</v>
      </c>
      <c r="C5391" s="1" t="s">
        <v>45747</v>
      </c>
    </row>
    <row r="5392" spans="1:3" x14ac:dyDescent="0.25">
      <c r="A5392" s="1" t="s">
        <v>8473</v>
      </c>
      <c r="B5392" s="2">
        <v>45383</v>
      </c>
      <c r="C5392" s="1" t="s">
        <v>45748</v>
      </c>
    </row>
    <row r="5393" spans="1:3" x14ac:dyDescent="0.25">
      <c r="A5393" s="1" t="s">
        <v>38735</v>
      </c>
      <c r="B5393" s="2">
        <v>45383</v>
      </c>
      <c r="C5393" s="1" t="s">
        <v>45749</v>
      </c>
    </row>
    <row r="5394" spans="1:3" x14ac:dyDescent="0.25">
      <c r="A5394" s="1" t="s">
        <v>3629</v>
      </c>
      <c r="B5394" s="2">
        <v>45383</v>
      </c>
      <c r="C5394" s="1" t="s">
        <v>45750</v>
      </c>
    </row>
    <row r="5395" spans="1:3" x14ac:dyDescent="0.25">
      <c r="A5395" s="1" t="s">
        <v>37990</v>
      </c>
      <c r="B5395" s="2">
        <v>45383</v>
      </c>
      <c r="C5395" s="1" t="s">
        <v>45751</v>
      </c>
    </row>
    <row r="5396" spans="1:3" x14ac:dyDescent="0.25">
      <c r="A5396" s="1" t="s">
        <v>14064</v>
      </c>
      <c r="B5396" s="2">
        <v>45383</v>
      </c>
      <c r="C5396" s="1" t="s">
        <v>45752</v>
      </c>
    </row>
    <row r="5397" spans="1:3" x14ac:dyDescent="0.25">
      <c r="A5397" s="1" t="s">
        <v>37817</v>
      </c>
      <c r="B5397" s="2">
        <v>45383</v>
      </c>
      <c r="C5397" s="1" t="s">
        <v>45753</v>
      </c>
    </row>
    <row r="5398" spans="1:3" x14ac:dyDescent="0.25">
      <c r="A5398" s="1" t="s">
        <v>14196</v>
      </c>
      <c r="B5398" s="2">
        <v>45383</v>
      </c>
      <c r="C5398" s="1" t="s">
        <v>45754</v>
      </c>
    </row>
    <row r="5399" spans="1:3" x14ac:dyDescent="0.25">
      <c r="A5399" s="1" t="s">
        <v>9050</v>
      </c>
      <c r="B5399" s="2">
        <v>45383</v>
      </c>
      <c r="C5399" s="1" t="s">
        <v>45755</v>
      </c>
    </row>
    <row r="5400" spans="1:3" x14ac:dyDescent="0.25">
      <c r="A5400" s="1" t="s">
        <v>22746</v>
      </c>
      <c r="B5400" s="2">
        <v>45383</v>
      </c>
      <c r="C5400" s="1" t="s">
        <v>45756</v>
      </c>
    </row>
    <row r="5401" spans="1:3" x14ac:dyDescent="0.25">
      <c r="A5401" s="1" t="s">
        <v>38758</v>
      </c>
      <c r="B5401" s="2">
        <v>45383</v>
      </c>
      <c r="C5401" s="1" t="s">
        <v>45757</v>
      </c>
    </row>
    <row r="5402" spans="1:3" x14ac:dyDescent="0.25">
      <c r="A5402" s="1" t="s">
        <v>23911</v>
      </c>
      <c r="B5402" s="2">
        <v>45383</v>
      </c>
      <c r="C5402" s="1" t="s">
        <v>45758</v>
      </c>
    </row>
    <row r="5403" spans="1:3" x14ac:dyDescent="0.25">
      <c r="A5403" s="1" t="s">
        <v>20317</v>
      </c>
      <c r="B5403" s="2">
        <v>45383</v>
      </c>
      <c r="C5403" s="1" t="s">
        <v>45759</v>
      </c>
    </row>
    <row r="5404" spans="1:3" x14ac:dyDescent="0.25">
      <c r="A5404" s="1" t="s">
        <v>117</v>
      </c>
      <c r="B5404" s="2">
        <v>45383</v>
      </c>
      <c r="C5404" s="1" t="s">
        <v>45760</v>
      </c>
    </row>
    <row r="5405" spans="1:3" x14ac:dyDescent="0.25">
      <c r="A5405" s="1" t="s">
        <v>23707</v>
      </c>
      <c r="B5405" s="2">
        <v>45383</v>
      </c>
      <c r="C5405" s="1" t="s">
        <v>45761</v>
      </c>
    </row>
    <row r="5406" spans="1:3" x14ac:dyDescent="0.25">
      <c r="A5406" s="1" t="s">
        <v>841</v>
      </c>
      <c r="B5406" s="2">
        <v>45383</v>
      </c>
      <c r="C5406" s="1" t="s">
        <v>45762</v>
      </c>
    </row>
    <row r="5407" spans="1:3" x14ac:dyDescent="0.25">
      <c r="A5407" s="1" t="s">
        <v>5555</v>
      </c>
      <c r="B5407" s="2">
        <v>45383</v>
      </c>
      <c r="C5407" s="1" t="s">
        <v>45763</v>
      </c>
    </row>
    <row r="5408" spans="1:3" x14ac:dyDescent="0.25">
      <c r="A5408" s="1" t="s">
        <v>19669</v>
      </c>
      <c r="B5408" s="2">
        <v>45383</v>
      </c>
      <c r="C5408" s="1" t="s">
        <v>45764</v>
      </c>
    </row>
    <row r="5409" spans="1:3" x14ac:dyDescent="0.25">
      <c r="A5409" s="1" t="s">
        <v>37089</v>
      </c>
      <c r="B5409" s="2">
        <v>45383</v>
      </c>
      <c r="C5409" s="1" t="s">
        <v>45765</v>
      </c>
    </row>
    <row r="5410" spans="1:3" x14ac:dyDescent="0.25">
      <c r="A5410" s="1" t="s">
        <v>1695</v>
      </c>
      <c r="B5410" s="2">
        <v>45383</v>
      </c>
      <c r="C5410" s="1" t="s">
        <v>45766</v>
      </c>
    </row>
    <row r="5411" spans="1:3" x14ac:dyDescent="0.25">
      <c r="A5411" s="1" t="s">
        <v>5473</v>
      </c>
      <c r="B5411" s="2">
        <v>45383</v>
      </c>
      <c r="C5411" s="1" t="s">
        <v>45767</v>
      </c>
    </row>
    <row r="5412" spans="1:3" x14ac:dyDescent="0.25">
      <c r="A5412" s="1" t="s">
        <v>37661</v>
      </c>
      <c r="B5412" s="2">
        <v>45382</v>
      </c>
      <c r="C5412" s="1" t="s">
        <v>45768</v>
      </c>
    </row>
    <row r="5413" spans="1:3" x14ac:dyDescent="0.25">
      <c r="A5413" s="1" t="s">
        <v>3411</v>
      </c>
      <c r="B5413" s="2">
        <v>45382</v>
      </c>
      <c r="C5413" s="1" t="s">
        <v>45769</v>
      </c>
    </row>
    <row r="5414" spans="1:3" x14ac:dyDescent="0.25">
      <c r="A5414" s="1" t="s">
        <v>829</v>
      </c>
      <c r="B5414" s="2">
        <v>45382</v>
      </c>
      <c r="C5414" s="1" t="s">
        <v>45770</v>
      </c>
    </row>
    <row r="5415" spans="1:3" x14ac:dyDescent="0.25">
      <c r="A5415" s="1" t="s">
        <v>33467</v>
      </c>
      <c r="B5415" s="2">
        <v>45382</v>
      </c>
      <c r="C5415" s="1" t="s">
        <v>45771</v>
      </c>
    </row>
    <row r="5416" spans="1:3" x14ac:dyDescent="0.25">
      <c r="A5416" s="1" t="s">
        <v>2431</v>
      </c>
      <c r="B5416" s="2">
        <v>45382</v>
      </c>
      <c r="C5416" s="1" t="s">
        <v>45772</v>
      </c>
    </row>
    <row r="5417" spans="1:3" x14ac:dyDescent="0.25">
      <c r="A5417" s="1" t="s">
        <v>2625</v>
      </c>
      <c r="B5417" s="2">
        <v>45382</v>
      </c>
      <c r="C5417" s="1" t="s">
        <v>45773</v>
      </c>
    </row>
    <row r="5418" spans="1:3" x14ac:dyDescent="0.25">
      <c r="A5418" s="1" t="s">
        <v>4045</v>
      </c>
      <c r="B5418" s="2">
        <v>45382</v>
      </c>
      <c r="C5418" s="1" t="s">
        <v>45774</v>
      </c>
    </row>
    <row r="5419" spans="1:3" x14ac:dyDescent="0.25">
      <c r="A5419" s="1" t="s">
        <v>12396</v>
      </c>
      <c r="B5419" s="2">
        <v>45382</v>
      </c>
      <c r="C5419" s="1" t="s">
        <v>45775</v>
      </c>
    </row>
    <row r="5420" spans="1:3" x14ac:dyDescent="0.25">
      <c r="A5420" s="1" t="s">
        <v>26330</v>
      </c>
      <c r="B5420" s="2">
        <v>45382</v>
      </c>
      <c r="C5420" s="1" t="s">
        <v>45776</v>
      </c>
    </row>
    <row r="5421" spans="1:3" x14ac:dyDescent="0.25">
      <c r="A5421" s="1" t="s">
        <v>36443</v>
      </c>
      <c r="B5421" s="2">
        <v>45382</v>
      </c>
      <c r="C5421" s="1" t="s">
        <v>45777</v>
      </c>
    </row>
    <row r="5422" spans="1:3" x14ac:dyDescent="0.25">
      <c r="A5422" s="1" t="s">
        <v>25382</v>
      </c>
      <c r="B5422" s="2">
        <v>45381</v>
      </c>
      <c r="C5422" s="1" t="s">
        <v>45778</v>
      </c>
    </row>
    <row r="5423" spans="1:3" x14ac:dyDescent="0.25">
      <c r="A5423" s="1" t="s">
        <v>7072</v>
      </c>
      <c r="B5423" s="2">
        <v>45380</v>
      </c>
      <c r="C5423" s="1" t="s">
        <v>45779</v>
      </c>
    </row>
    <row r="5424" spans="1:3" x14ac:dyDescent="0.25">
      <c r="A5424" s="1" t="s">
        <v>20993</v>
      </c>
      <c r="B5424" s="2">
        <v>45380</v>
      </c>
      <c r="C5424" s="1" t="s">
        <v>45780</v>
      </c>
    </row>
    <row r="5425" spans="1:3" x14ac:dyDescent="0.25">
      <c r="A5425" s="1" t="s">
        <v>31060</v>
      </c>
      <c r="B5425" s="2">
        <v>45380</v>
      </c>
      <c r="C5425" s="1" t="s">
        <v>45781</v>
      </c>
    </row>
    <row r="5426" spans="1:3" x14ac:dyDescent="0.25">
      <c r="A5426" s="1" t="s">
        <v>38211</v>
      </c>
      <c r="B5426" s="2">
        <v>45380</v>
      </c>
      <c r="C5426" s="1" t="s">
        <v>45782</v>
      </c>
    </row>
    <row r="5427" spans="1:3" x14ac:dyDescent="0.25">
      <c r="A5427" s="1" t="s">
        <v>33946</v>
      </c>
      <c r="B5427" s="2">
        <v>45380</v>
      </c>
      <c r="C5427" s="1" t="s">
        <v>45783</v>
      </c>
    </row>
    <row r="5428" spans="1:3" x14ac:dyDescent="0.25">
      <c r="A5428" s="1" t="s">
        <v>24341</v>
      </c>
      <c r="B5428" s="2">
        <v>45380</v>
      </c>
      <c r="C5428" s="1" t="s">
        <v>45784</v>
      </c>
    </row>
    <row r="5429" spans="1:3" x14ac:dyDescent="0.25">
      <c r="A5429" s="1" t="s">
        <v>6382</v>
      </c>
      <c r="B5429" s="2">
        <v>45380</v>
      </c>
      <c r="C5429" s="1" t="s">
        <v>45785</v>
      </c>
    </row>
    <row r="5430" spans="1:3" x14ac:dyDescent="0.25">
      <c r="A5430" s="1" t="s">
        <v>35848</v>
      </c>
      <c r="B5430" s="2">
        <v>45380</v>
      </c>
      <c r="C5430" s="1" t="s">
        <v>45786</v>
      </c>
    </row>
    <row r="5431" spans="1:3" x14ac:dyDescent="0.25">
      <c r="A5431" s="1" t="s">
        <v>31813</v>
      </c>
      <c r="B5431" s="2">
        <v>45380</v>
      </c>
      <c r="C5431" s="1" t="s">
        <v>45787</v>
      </c>
    </row>
    <row r="5432" spans="1:3" x14ac:dyDescent="0.25">
      <c r="A5432" s="1" t="s">
        <v>30257</v>
      </c>
      <c r="B5432" s="2">
        <v>45380</v>
      </c>
      <c r="C5432" s="1" t="s">
        <v>45788</v>
      </c>
    </row>
    <row r="5433" spans="1:3" x14ac:dyDescent="0.25">
      <c r="A5433" s="1" t="s">
        <v>11433</v>
      </c>
      <c r="B5433" s="2">
        <v>45380</v>
      </c>
      <c r="C5433" s="1" t="s">
        <v>45789</v>
      </c>
    </row>
    <row r="5434" spans="1:3" x14ac:dyDescent="0.25">
      <c r="A5434" s="1" t="s">
        <v>7803</v>
      </c>
      <c r="B5434" s="2">
        <v>45380</v>
      </c>
      <c r="C5434" s="1" t="s">
        <v>45790</v>
      </c>
    </row>
    <row r="5435" spans="1:3" x14ac:dyDescent="0.25">
      <c r="A5435" s="1" t="s">
        <v>15058</v>
      </c>
      <c r="B5435" s="2">
        <v>45380</v>
      </c>
      <c r="C5435" s="1" t="s">
        <v>45791</v>
      </c>
    </row>
    <row r="5436" spans="1:3" x14ac:dyDescent="0.25">
      <c r="A5436" s="1" t="s">
        <v>38859</v>
      </c>
      <c r="B5436" s="2">
        <v>45380</v>
      </c>
      <c r="C5436" s="1" t="s">
        <v>45792</v>
      </c>
    </row>
    <row r="5437" spans="1:3" x14ac:dyDescent="0.25">
      <c r="A5437" s="1" t="s">
        <v>10688</v>
      </c>
      <c r="B5437" s="2">
        <v>45380</v>
      </c>
      <c r="C5437" s="1" t="s">
        <v>45793</v>
      </c>
    </row>
    <row r="5438" spans="1:3" x14ac:dyDescent="0.25">
      <c r="A5438" s="1" t="s">
        <v>30194</v>
      </c>
      <c r="B5438" s="2">
        <v>45380</v>
      </c>
      <c r="C5438" s="1" t="s">
        <v>45794</v>
      </c>
    </row>
    <row r="5439" spans="1:3" x14ac:dyDescent="0.25">
      <c r="A5439" s="1" t="s">
        <v>32686</v>
      </c>
      <c r="B5439" s="2">
        <v>45380</v>
      </c>
      <c r="C5439" s="1" t="s">
        <v>45795</v>
      </c>
    </row>
    <row r="5440" spans="1:3" x14ac:dyDescent="0.25">
      <c r="A5440" s="1" t="s">
        <v>35960</v>
      </c>
      <c r="B5440" s="2">
        <v>45380</v>
      </c>
      <c r="C5440" s="1" t="s">
        <v>45796</v>
      </c>
    </row>
    <row r="5441" spans="1:3" x14ac:dyDescent="0.25">
      <c r="A5441" s="1" t="s">
        <v>38853</v>
      </c>
      <c r="B5441" s="2">
        <v>45380</v>
      </c>
      <c r="C5441" s="1" t="s">
        <v>45797</v>
      </c>
    </row>
    <row r="5442" spans="1:3" x14ac:dyDescent="0.25">
      <c r="A5442" s="1" t="s">
        <v>36765</v>
      </c>
      <c r="B5442" s="2">
        <v>45380</v>
      </c>
      <c r="C5442" s="1" t="s">
        <v>45798</v>
      </c>
    </row>
    <row r="5443" spans="1:3" x14ac:dyDescent="0.25">
      <c r="A5443" s="1" t="s">
        <v>16159</v>
      </c>
      <c r="B5443" s="2">
        <v>45380</v>
      </c>
      <c r="C5443" s="1" t="s">
        <v>45799</v>
      </c>
    </row>
    <row r="5444" spans="1:3" x14ac:dyDescent="0.25">
      <c r="A5444" s="1" t="s">
        <v>34544</v>
      </c>
      <c r="B5444" s="2">
        <v>45380</v>
      </c>
      <c r="C5444" s="1" t="s">
        <v>45800</v>
      </c>
    </row>
    <row r="5445" spans="1:3" x14ac:dyDescent="0.25">
      <c r="A5445" s="1" t="s">
        <v>9696</v>
      </c>
      <c r="B5445" s="2">
        <v>45379</v>
      </c>
      <c r="C5445" s="1" t="s">
        <v>45801</v>
      </c>
    </row>
    <row r="5446" spans="1:3" x14ac:dyDescent="0.25">
      <c r="A5446" s="1" t="s">
        <v>4584</v>
      </c>
      <c r="B5446" s="2">
        <v>45379</v>
      </c>
      <c r="C5446" s="1" t="s">
        <v>45802</v>
      </c>
    </row>
    <row r="5447" spans="1:3" x14ac:dyDescent="0.25">
      <c r="A5447" s="1" t="s">
        <v>3707</v>
      </c>
      <c r="B5447" s="2">
        <v>45379</v>
      </c>
      <c r="C5447" s="1" t="s">
        <v>45803</v>
      </c>
    </row>
    <row r="5448" spans="1:3" x14ac:dyDescent="0.25">
      <c r="A5448" s="1" t="s">
        <v>14903</v>
      </c>
      <c r="B5448" s="2">
        <v>45379</v>
      </c>
      <c r="C5448" s="1" t="s">
        <v>45804</v>
      </c>
    </row>
    <row r="5449" spans="1:3" x14ac:dyDescent="0.25">
      <c r="A5449" s="1" t="s">
        <v>15144</v>
      </c>
      <c r="B5449" s="2">
        <v>45379</v>
      </c>
      <c r="C5449" s="1" t="s">
        <v>45805</v>
      </c>
    </row>
    <row r="5450" spans="1:3" x14ac:dyDescent="0.25">
      <c r="A5450" s="1" t="s">
        <v>32179</v>
      </c>
      <c r="B5450" s="2">
        <v>45379</v>
      </c>
      <c r="C5450" s="1" t="s">
        <v>45806</v>
      </c>
    </row>
    <row r="5451" spans="1:3" x14ac:dyDescent="0.25">
      <c r="A5451" s="1" t="s">
        <v>4314</v>
      </c>
      <c r="B5451" s="2">
        <v>45379</v>
      </c>
      <c r="C5451" s="1" t="s">
        <v>45807</v>
      </c>
    </row>
    <row r="5452" spans="1:3" x14ac:dyDescent="0.25">
      <c r="A5452" s="1" t="s">
        <v>38430</v>
      </c>
      <c r="B5452" s="2">
        <v>45379</v>
      </c>
      <c r="C5452" s="1" t="s">
        <v>45808</v>
      </c>
    </row>
    <row r="5453" spans="1:3" x14ac:dyDescent="0.25">
      <c r="A5453" s="1" t="s">
        <v>37607</v>
      </c>
      <c r="B5453" s="2">
        <v>45379</v>
      </c>
      <c r="C5453" s="1" t="s">
        <v>45809</v>
      </c>
    </row>
    <row r="5454" spans="1:3" x14ac:dyDescent="0.25">
      <c r="A5454" s="1" t="s">
        <v>6909</v>
      </c>
      <c r="B5454" s="2">
        <v>45379</v>
      </c>
      <c r="C5454" s="1" t="s">
        <v>45810</v>
      </c>
    </row>
    <row r="5455" spans="1:3" x14ac:dyDescent="0.25">
      <c r="A5455" s="1" t="s">
        <v>27663</v>
      </c>
      <c r="B5455" s="2">
        <v>45379</v>
      </c>
      <c r="C5455" s="1" t="s">
        <v>45811</v>
      </c>
    </row>
    <row r="5456" spans="1:3" x14ac:dyDescent="0.25">
      <c r="A5456" s="1" t="s">
        <v>387</v>
      </c>
      <c r="B5456" s="2">
        <v>45379</v>
      </c>
      <c r="C5456" s="1" t="s">
        <v>45812</v>
      </c>
    </row>
    <row r="5457" spans="1:3" x14ac:dyDescent="0.25">
      <c r="A5457" s="1" t="s">
        <v>13593</v>
      </c>
      <c r="B5457" s="2">
        <v>45379</v>
      </c>
      <c r="C5457" s="1" t="s">
        <v>45813</v>
      </c>
    </row>
    <row r="5458" spans="1:3" x14ac:dyDescent="0.25">
      <c r="A5458" s="1" t="s">
        <v>24578</v>
      </c>
      <c r="B5458" s="2">
        <v>45379</v>
      </c>
      <c r="C5458" s="1" t="s">
        <v>45814</v>
      </c>
    </row>
    <row r="5459" spans="1:3" x14ac:dyDescent="0.25">
      <c r="A5459" s="1" t="s">
        <v>1427</v>
      </c>
      <c r="B5459" s="2">
        <v>45379</v>
      </c>
      <c r="C5459" s="1" t="s">
        <v>45815</v>
      </c>
    </row>
    <row r="5460" spans="1:3" x14ac:dyDescent="0.25">
      <c r="A5460" s="1" t="s">
        <v>3821</v>
      </c>
      <c r="B5460" s="2">
        <v>45379</v>
      </c>
      <c r="C5460" s="1" t="s">
        <v>45816</v>
      </c>
    </row>
    <row r="5461" spans="1:3" x14ac:dyDescent="0.25">
      <c r="A5461" s="1" t="s">
        <v>36491</v>
      </c>
      <c r="B5461" s="2">
        <v>45379</v>
      </c>
      <c r="C5461" s="1" t="s">
        <v>45817</v>
      </c>
    </row>
    <row r="5462" spans="1:3" x14ac:dyDescent="0.25">
      <c r="A5462" s="1" t="s">
        <v>38649</v>
      </c>
      <c r="B5462" s="2">
        <v>45379</v>
      </c>
      <c r="C5462" s="1" t="s">
        <v>45818</v>
      </c>
    </row>
    <row r="5463" spans="1:3" x14ac:dyDescent="0.25">
      <c r="A5463" s="1" t="s">
        <v>32284</v>
      </c>
      <c r="B5463" s="2">
        <v>45379</v>
      </c>
      <c r="C5463" s="1" t="s">
        <v>45819</v>
      </c>
    </row>
    <row r="5464" spans="1:3" x14ac:dyDescent="0.25">
      <c r="A5464" s="1" t="s">
        <v>8076</v>
      </c>
      <c r="B5464" s="2">
        <v>45379</v>
      </c>
      <c r="C5464" s="1" t="s">
        <v>45820</v>
      </c>
    </row>
    <row r="5465" spans="1:3" x14ac:dyDescent="0.25">
      <c r="A5465" s="1" t="s">
        <v>38595</v>
      </c>
      <c r="B5465" s="2">
        <v>45379</v>
      </c>
      <c r="C5465" s="1" t="s">
        <v>45821</v>
      </c>
    </row>
    <row r="5466" spans="1:3" x14ac:dyDescent="0.25">
      <c r="A5466" s="1" t="s">
        <v>6764</v>
      </c>
      <c r="B5466" s="2">
        <v>45379</v>
      </c>
      <c r="C5466" s="1" t="s">
        <v>45822</v>
      </c>
    </row>
    <row r="5467" spans="1:3" x14ac:dyDescent="0.25">
      <c r="A5467" s="1" t="s">
        <v>3957</v>
      </c>
      <c r="B5467" s="2">
        <v>45379</v>
      </c>
      <c r="C5467" s="1" t="s">
        <v>45823</v>
      </c>
    </row>
    <row r="5468" spans="1:3" x14ac:dyDescent="0.25">
      <c r="A5468" s="1" t="s">
        <v>24290</v>
      </c>
      <c r="B5468" s="2">
        <v>45379</v>
      </c>
      <c r="C5468" s="1" t="s">
        <v>45824</v>
      </c>
    </row>
    <row r="5469" spans="1:3" x14ac:dyDescent="0.25">
      <c r="A5469" s="1" t="s">
        <v>38610</v>
      </c>
      <c r="B5469" s="2">
        <v>45379</v>
      </c>
      <c r="C5469" s="1" t="s">
        <v>45825</v>
      </c>
    </row>
    <row r="5470" spans="1:3" x14ac:dyDescent="0.25">
      <c r="A5470" s="1" t="s">
        <v>38553</v>
      </c>
      <c r="B5470" s="2">
        <v>45379</v>
      </c>
      <c r="C5470" s="1" t="s">
        <v>45826</v>
      </c>
    </row>
    <row r="5471" spans="1:3" x14ac:dyDescent="0.25">
      <c r="A5471" s="1" t="s">
        <v>31737</v>
      </c>
      <c r="B5471" s="2">
        <v>45379</v>
      </c>
      <c r="C5471" s="1" t="s">
        <v>45827</v>
      </c>
    </row>
    <row r="5472" spans="1:3" x14ac:dyDescent="0.25">
      <c r="A5472" s="1" t="s">
        <v>34462</v>
      </c>
      <c r="B5472" s="2">
        <v>45379</v>
      </c>
      <c r="C5472" s="1" t="s">
        <v>45828</v>
      </c>
    </row>
    <row r="5473" spans="1:3" x14ac:dyDescent="0.25">
      <c r="A5473" s="1" t="s">
        <v>30850</v>
      </c>
      <c r="B5473" s="2">
        <v>45379</v>
      </c>
      <c r="C5473" s="1" t="s">
        <v>45829</v>
      </c>
    </row>
    <row r="5474" spans="1:3" x14ac:dyDescent="0.25">
      <c r="A5474" s="1" t="s">
        <v>13303</v>
      </c>
      <c r="B5474" s="2">
        <v>45378</v>
      </c>
      <c r="C5474" s="1" t="s">
        <v>45830</v>
      </c>
    </row>
    <row r="5475" spans="1:3" x14ac:dyDescent="0.25">
      <c r="A5475" s="1" t="s">
        <v>38093</v>
      </c>
      <c r="B5475" s="2">
        <v>45378</v>
      </c>
      <c r="C5475" s="1" t="s">
        <v>45831</v>
      </c>
    </row>
    <row r="5476" spans="1:3" x14ac:dyDescent="0.25">
      <c r="A5476" s="1" t="s">
        <v>8693</v>
      </c>
      <c r="B5476" s="2">
        <v>45378</v>
      </c>
      <c r="C5476" s="1" t="s">
        <v>45832</v>
      </c>
    </row>
    <row r="5477" spans="1:3" x14ac:dyDescent="0.25">
      <c r="A5477" s="1" t="s">
        <v>38891</v>
      </c>
      <c r="B5477" s="2">
        <v>45378</v>
      </c>
      <c r="C5477" s="1" t="s">
        <v>45833</v>
      </c>
    </row>
    <row r="5478" spans="1:3" x14ac:dyDescent="0.25">
      <c r="A5478" s="1" t="s">
        <v>38784</v>
      </c>
      <c r="B5478" s="2">
        <v>45378</v>
      </c>
      <c r="C5478" s="1" t="s">
        <v>45834</v>
      </c>
    </row>
    <row r="5479" spans="1:3" x14ac:dyDescent="0.25">
      <c r="A5479" s="1" t="s">
        <v>8260</v>
      </c>
      <c r="B5479" s="2">
        <v>45378</v>
      </c>
      <c r="C5479" s="1" t="s">
        <v>45835</v>
      </c>
    </row>
    <row r="5480" spans="1:3" x14ac:dyDescent="0.25">
      <c r="A5480" s="1" t="s">
        <v>38910</v>
      </c>
      <c r="B5480" s="2">
        <v>45378</v>
      </c>
      <c r="C5480" s="1" t="s">
        <v>45836</v>
      </c>
    </row>
    <row r="5481" spans="1:3" x14ac:dyDescent="0.25">
      <c r="A5481" s="1" t="s">
        <v>38952</v>
      </c>
      <c r="B5481" s="2">
        <v>45378</v>
      </c>
      <c r="C5481" s="1" t="s">
        <v>45837</v>
      </c>
    </row>
    <row r="5482" spans="1:3" x14ac:dyDescent="0.25">
      <c r="A5482" s="1" t="s">
        <v>38955</v>
      </c>
      <c r="B5482" s="2">
        <v>45378</v>
      </c>
      <c r="C5482" s="1" t="s">
        <v>45838</v>
      </c>
    </row>
    <row r="5483" spans="1:3" x14ac:dyDescent="0.25">
      <c r="A5483" s="1" t="s">
        <v>10431</v>
      </c>
      <c r="B5483" s="2">
        <v>45378</v>
      </c>
      <c r="C5483" s="1" t="s">
        <v>45839</v>
      </c>
    </row>
    <row r="5484" spans="1:3" x14ac:dyDescent="0.25">
      <c r="A5484" s="1" t="s">
        <v>35293</v>
      </c>
      <c r="B5484" s="2">
        <v>45378</v>
      </c>
      <c r="C5484" s="1" t="s">
        <v>45840</v>
      </c>
    </row>
    <row r="5485" spans="1:3" x14ac:dyDescent="0.25">
      <c r="A5485" s="1" t="s">
        <v>33636</v>
      </c>
      <c r="B5485" s="2">
        <v>45378</v>
      </c>
      <c r="C5485" s="1" t="s">
        <v>45841</v>
      </c>
    </row>
    <row r="5486" spans="1:3" x14ac:dyDescent="0.25">
      <c r="A5486" s="1" t="s">
        <v>3189</v>
      </c>
      <c r="B5486" s="2">
        <v>45377</v>
      </c>
      <c r="C5486" s="1" t="s">
        <v>45842</v>
      </c>
    </row>
    <row r="5487" spans="1:3" x14ac:dyDescent="0.25">
      <c r="A5487" s="1" t="s">
        <v>38600</v>
      </c>
      <c r="B5487" s="2">
        <v>45377</v>
      </c>
      <c r="C5487" s="1" t="s">
        <v>45843</v>
      </c>
    </row>
    <row r="5488" spans="1:3" x14ac:dyDescent="0.25">
      <c r="A5488" s="1" t="s">
        <v>1623</v>
      </c>
      <c r="B5488" s="2">
        <v>45377</v>
      </c>
      <c r="C5488" s="1" t="s">
        <v>45844</v>
      </c>
    </row>
    <row r="5489" spans="1:3" x14ac:dyDescent="0.25">
      <c r="A5489" s="1" t="s">
        <v>37636</v>
      </c>
      <c r="B5489" s="2">
        <v>45377</v>
      </c>
      <c r="C5489" s="1" t="s">
        <v>45845</v>
      </c>
    </row>
    <row r="5490" spans="1:3" x14ac:dyDescent="0.25">
      <c r="A5490" s="1" t="s">
        <v>34328</v>
      </c>
      <c r="B5490" s="2">
        <v>45377</v>
      </c>
      <c r="C5490" s="1" t="s">
        <v>45846</v>
      </c>
    </row>
    <row r="5491" spans="1:3" x14ac:dyDescent="0.25">
      <c r="A5491" s="1" t="s">
        <v>32158</v>
      </c>
      <c r="B5491" s="2">
        <v>45377</v>
      </c>
      <c r="C5491" s="1" t="s">
        <v>45847</v>
      </c>
    </row>
    <row r="5492" spans="1:3" x14ac:dyDescent="0.25">
      <c r="A5492" s="1" t="s">
        <v>31500</v>
      </c>
      <c r="B5492" s="2">
        <v>45377</v>
      </c>
      <c r="C5492" s="1" t="s">
        <v>45848</v>
      </c>
    </row>
    <row r="5493" spans="1:3" x14ac:dyDescent="0.25">
      <c r="A5493" s="1" t="s">
        <v>201</v>
      </c>
      <c r="B5493" s="2">
        <v>45377</v>
      </c>
      <c r="C5493" s="1" t="s">
        <v>45849</v>
      </c>
    </row>
    <row r="5494" spans="1:3" x14ac:dyDescent="0.25">
      <c r="A5494" s="1" t="s">
        <v>657</v>
      </c>
      <c r="B5494" s="2">
        <v>45377</v>
      </c>
      <c r="C5494" s="1" t="s">
        <v>45850</v>
      </c>
    </row>
    <row r="5495" spans="1:3" x14ac:dyDescent="0.25">
      <c r="A5495" s="1" t="s">
        <v>6170</v>
      </c>
      <c r="B5495" s="2">
        <v>45377</v>
      </c>
      <c r="C5495" s="1" t="s">
        <v>45851</v>
      </c>
    </row>
    <row r="5496" spans="1:3" x14ac:dyDescent="0.25">
      <c r="A5496" s="1" t="s">
        <v>38158</v>
      </c>
      <c r="B5496" s="2">
        <v>45377</v>
      </c>
      <c r="C5496" s="1" t="s">
        <v>45852</v>
      </c>
    </row>
    <row r="5497" spans="1:3" x14ac:dyDescent="0.25">
      <c r="A5497" s="1" t="s">
        <v>36989</v>
      </c>
      <c r="B5497" s="2">
        <v>45377</v>
      </c>
      <c r="C5497" s="1" t="s">
        <v>45853</v>
      </c>
    </row>
    <row r="5498" spans="1:3" x14ac:dyDescent="0.25">
      <c r="A5498" s="1" t="s">
        <v>36005</v>
      </c>
      <c r="B5498" s="2">
        <v>45377</v>
      </c>
      <c r="C5498" s="1" t="s">
        <v>45854</v>
      </c>
    </row>
    <row r="5499" spans="1:3" x14ac:dyDescent="0.25">
      <c r="A5499" s="1" t="s">
        <v>653</v>
      </c>
      <c r="B5499" s="2">
        <v>45377</v>
      </c>
      <c r="C5499" s="1" t="s">
        <v>45855</v>
      </c>
    </row>
    <row r="5500" spans="1:3" x14ac:dyDescent="0.25">
      <c r="A5500" s="1" t="s">
        <v>38945</v>
      </c>
      <c r="B5500" s="2">
        <v>45377</v>
      </c>
      <c r="C5500" s="1" t="s">
        <v>45856</v>
      </c>
    </row>
    <row r="5501" spans="1:3" x14ac:dyDescent="0.25">
      <c r="A5501" s="1" t="s">
        <v>20490</v>
      </c>
      <c r="B5501" s="2">
        <v>45377</v>
      </c>
      <c r="C5501" s="1" t="s">
        <v>45857</v>
      </c>
    </row>
    <row r="5502" spans="1:3" x14ac:dyDescent="0.25">
      <c r="A5502" s="1" t="s">
        <v>19292</v>
      </c>
      <c r="B5502" s="2">
        <v>45377</v>
      </c>
      <c r="C5502" s="1" t="s">
        <v>45858</v>
      </c>
    </row>
    <row r="5503" spans="1:3" x14ac:dyDescent="0.25">
      <c r="A5503" s="1" t="s">
        <v>5928</v>
      </c>
      <c r="B5503" s="2">
        <v>45377</v>
      </c>
      <c r="C5503" s="1" t="s">
        <v>45859</v>
      </c>
    </row>
    <row r="5504" spans="1:3" x14ac:dyDescent="0.25">
      <c r="A5504" s="1" t="s">
        <v>5507</v>
      </c>
      <c r="B5504" s="2">
        <v>45377</v>
      </c>
      <c r="C5504" s="1" t="s">
        <v>45860</v>
      </c>
    </row>
    <row r="5505" spans="1:3" x14ac:dyDescent="0.25">
      <c r="A5505" s="1" t="s">
        <v>32398</v>
      </c>
      <c r="B5505" s="2">
        <v>45377</v>
      </c>
      <c r="C5505" s="1" t="s">
        <v>45861</v>
      </c>
    </row>
    <row r="5506" spans="1:3" x14ac:dyDescent="0.25">
      <c r="A5506" s="1" t="s">
        <v>39015</v>
      </c>
      <c r="B5506" s="2">
        <v>45377</v>
      </c>
      <c r="C5506" s="1" t="s">
        <v>45862</v>
      </c>
    </row>
    <row r="5507" spans="1:3" x14ac:dyDescent="0.25">
      <c r="A5507" s="1" t="s">
        <v>33267</v>
      </c>
      <c r="B5507" s="2">
        <v>45376</v>
      </c>
      <c r="C5507" s="1" t="s">
        <v>45863</v>
      </c>
    </row>
    <row r="5508" spans="1:3" x14ac:dyDescent="0.25">
      <c r="A5508" s="1" t="s">
        <v>101</v>
      </c>
      <c r="B5508" s="2">
        <v>45376</v>
      </c>
      <c r="C5508" s="1" t="s">
        <v>45864</v>
      </c>
    </row>
    <row r="5509" spans="1:3" x14ac:dyDescent="0.25">
      <c r="A5509" s="1" t="s">
        <v>38603</v>
      </c>
      <c r="B5509" s="2">
        <v>45376</v>
      </c>
      <c r="C5509" s="1" t="s">
        <v>45865</v>
      </c>
    </row>
    <row r="5510" spans="1:3" x14ac:dyDescent="0.25">
      <c r="A5510" s="1" t="s">
        <v>8670</v>
      </c>
      <c r="B5510" s="2">
        <v>45376</v>
      </c>
      <c r="C5510" s="1" t="s">
        <v>45866</v>
      </c>
    </row>
    <row r="5511" spans="1:3" x14ac:dyDescent="0.25">
      <c r="A5511" s="1" t="s">
        <v>38270</v>
      </c>
      <c r="B5511" s="2">
        <v>45376</v>
      </c>
      <c r="C5511" s="1" t="s">
        <v>45867</v>
      </c>
    </row>
    <row r="5512" spans="1:3" x14ac:dyDescent="0.25">
      <c r="A5512" s="1" t="s">
        <v>10862</v>
      </c>
      <c r="B5512" s="2">
        <v>45376</v>
      </c>
      <c r="C5512" s="1" t="s">
        <v>45868</v>
      </c>
    </row>
    <row r="5513" spans="1:3" x14ac:dyDescent="0.25">
      <c r="A5513" s="1" t="s">
        <v>39087</v>
      </c>
      <c r="B5513" s="2">
        <v>45376</v>
      </c>
      <c r="C5513" s="1" t="s">
        <v>45869</v>
      </c>
    </row>
    <row r="5514" spans="1:3" x14ac:dyDescent="0.25">
      <c r="A5514" s="1" t="s">
        <v>11910</v>
      </c>
      <c r="B5514" s="2">
        <v>45376</v>
      </c>
      <c r="C5514" s="1" t="s">
        <v>45870</v>
      </c>
    </row>
    <row r="5515" spans="1:3" x14ac:dyDescent="0.25">
      <c r="A5515" s="1" t="s">
        <v>30686</v>
      </c>
      <c r="B5515" s="2">
        <v>45376</v>
      </c>
      <c r="C5515" s="1" t="s">
        <v>45871</v>
      </c>
    </row>
    <row r="5516" spans="1:3" x14ac:dyDescent="0.25">
      <c r="A5516" s="1" t="s">
        <v>34464</v>
      </c>
      <c r="B5516" s="2">
        <v>45376</v>
      </c>
      <c r="C5516" s="1" t="s">
        <v>45872</v>
      </c>
    </row>
    <row r="5517" spans="1:3" x14ac:dyDescent="0.25">
      <c r="A5517" s="1" t="s">
        <v>31933</v>
      </c>
      <c r="B5517" s="2">
        <v>45376</v>
      </c>
      <c r="C5517" s="1" t="s">
        <v>45873</v>
      </c>
    </row>
    <row r="5518" spans="1:3" x14ac:dyDescent="0.25">
      <c r="A5518" s="1" t="s">
        <v>37127</v>
      </c>
      <c r="B5518" s="2">
        <v>45376</v>
      </c>
      <c r="C5518" s="1" t="s">
        <v>45874</v>
      </c>
    </row>
    <row r="5519" spans="1:3" x14ac:dyDescent="0.25">
      <c r="A5519" s="1" t="s">
        <v>6593</v>
      </c>
      <c r="B5519" s="2">
        <v>45376</v>
      </c>
      <c r="C5519" s="1" t="s">
        <v>45875</v>
      </c>
    </row>
    <row r="5520" spans="1:3" x14ac:dyDescent="0.25">
      <c r="A5520" s="1" t="s">
        <v>28266</v>
      </c>
      <c r="B5520" s="2">
        <v>45376</v>
      </c>
      <c r="C5520" s="1" t="s">
        <v>45876</v>
      </c>
    </row>
    <row r="5521" spans="1:3" x14ac:dyDescent="0.25">
      <c r="A5521" s="1" t="s">
        <v>1281</v>
      </c>
      <c r="B5521" s="2">
        <v>45376</v>
      </c>
      <c r="C5521" s="1" t="s">
        <v>45877</v>
      </c>
    </row>
    <row r="5522" spans="1:3" x14ac:dyDescent="0.25">
      <c r="A5522" s="1" t="s">
        <v>36280</v>
      </c>
      <c r="B5522" s="2">
        <v>45376</v>
      </c>
      <c r="C5522" s="1" t="s">
        <v>45878</v>
      </c>
    </row>
    <row r="5523" spans="1:3" x14ac:dyDescent="0.25">
      <c r="A5523" s="1" t="s">
        <v>799</v>
      </c>
      <c r="B5523" s="2">
        <v>45376</v>
      </c>
      <c r="C5523" s="1" t="s">
        <v>45879</v>
      </c>
    </row>
    <row r="5524" spans="1:3" x14ac:dyDescent="0.25">
      <c r="A5524" s="1" t="s">
        <v>37982</v>
      </c>
      <c r="B5524" s="2">
        <v>45376</v>
      </c>
      <c r="C5524" s="1" t="s">
        <v>45880</v>
      </c>
    </row>
    <row r="5525" spans="1:3" x14ac:dyDescent="0.25">
      <c r="A5525" s="1" t="s">
        <v>2377</v>
      </c>
      <c r="B5525" s="2">
        <v>45376</v>
      </c>
      <c r="C5525" s="1" t="s">
        <v>45881</v>
      </c>
    </row>
    <row r="5526" spans="1:3" x14ac:dyDescent="0.25">
      <c r="A5526" s="1" t="s">
        <v>3857</v>
      </c>
      <c r="B5526" s="2">
        <v>45376</v>
      </c>
      <c r="C5526" s="1" t="s">
        <v>45882</v>
      </c>
    </row>
    <row r="5527" spans="1:3" x14ac:dyDescent="0.25">
      <c r="A5527" s="1" t="s">
        <v>38903</v>
      </c>
      <c r="B5527" s="2">
        <v>45376</v>
      </c>
      <c r="C5527" s="1" t="s">
        <v>45883</v>
      </c>
    </row>
    <row r="5528" spans="1:3" x14ac:dyDescent="0.25">
      <c r="A5528" s="1" t="s">
        <v>20443</v>
      </c>
      <c r="B5528" s="2">
        <v>45376</v>
      </c>
      <c r="C5528" s="1" t="s">
        <v>45884</v>
      </c>
    </row>
    <row r="5529" spans="1:3" x14ac:dyDescent="0.25">
      <c r="A5529" s="1" t="s">
        <v>2705</v>
      </c>
      <c r="B5529" s="2">
        <v>45376</v>
      </c>
      <c r="C5529" s="1" t="s">
        <v>45885</v>
      </c>
    </row>
    <row r="5530" spans="1:3" x14ac:dyDescent="0.25">
      <c r="A5530" s="1" t="s">
        <v>791</v>
      </c>
      <c r="B5530" s="2">
        <v>45376</v>
      </c>
      <c r="C5530" s="1" t="s">
        <v>45886</v>
      </c>
    </row>
    <row r="5531" spans="1:3" x14ac:dyDescent="0.25">
      <c r="A5531" s="1" t="s">
        <v>4796</v>
      </c>
      <c r="B5531" s="2">
        <v>45376</v>
      </c>
      <c r="C5531" s="1" t="s">
        <v>45887</v>
      </c>
    </row>
    <row r="5532" spans="1:3" x14ac:dyDescent="0.25">
      <c r="A5532" s="1" t="s">
        <v>38969</v>
      </c>
      <c r="B5532" s="2">
        <v>45376</v>
      </c>
      <c r="C5532" s="1" t="s">
        <v>45888</v>
      </c>
    </row>
    <row r="5533" spans="1:3" x14ac:dyDescent="0.25">
      <c r="A5533" s="1" t="s">
        <v>1119</v>
      </c>
      <c r="B5533" s="2">
        <v>45376</v>
      </c>
      <c r="C5533" s="1" t="s">
        <v>45889</v>
      </c>
    </row>
    <row r="5534" spans="1:3" x14ac:dyDescent="0.25">
      <c r="A5534" s="1" t="s">
        <v>38029</v>
      </c>
      <c r="B5534" s="2">
        <v>45376</v>
      </c>
      <c r="C5534" s="1" t="s">
        <v>45890</v>
      </c>
    </row>
    <row r="5535" spans="1:3" x14ac:dyDescent="0.25">
      <c r="A5535" s="1" t="s">
        <v>37473</v>
      </c>
      <c r="B5535" s="2">
        <v>45376</v>
      </c>
      <c r="C5535" s="1" t="s">
        <v>45891</v>
      </c>
    </row>
    <row r="5536" spans="1:3" x14ac:dyDescent="0.25">
      <c r="A5536" s="1" t="s">
        <v>15926</v>
      </c>
      <c r="B5536" s="2">
        <v>45376</v>
      </c>
      <c r="C5536" s="1" t="s">
        <v>45892</v>
      </c>
    </row>
    <row r="5537" spans="1:3" x14ac:dyDescent="0.25">
      <c r="A5537" s="1" t="s">
        <v>3641</v>
      </c>
      <c r="B5537" s="2">
        <v>45375</v>
      </c>
      <c r="C5537" s="1" t="s">
        <v>45893</v>
      </c>
    </row>
    <row r="5538" spans="1:3" x14ac:dyDescent="0.25">
      <c r="A5538" s="1" t="s">
        <v>6072</v>
      </c>
      <c r="B5538" s="2">
        <v>45375</v>
      </c>
      <c r="C5538" s="1" t="s">
        <v>45894</v>
      </c>
    </row>
    <row r="5539" spans="1:3" x14ac:dyDescent="0.25">
      <c r="A5539" s="1" t="s">
        <v>38351</v>
      </c>
      <c r="B5539" s="2">
        <v>45375</v>
      </c>
      <c r="C5539" s="1" t="s">
        <v>45895</v>
      </c>
    </row>
    <row r="5540" spans="1:3" x14ac:dyDescent="0.25">
      <c r="A5540" s="1" t="s">
        <v>5603</v>
      </c>
      <c r="B5540" s="2">
        <v>45375</v>
      </c>
      <c r="C5540" s="1" t="s">
        <v>45896</v>
      </c>
    </row>
    <row r="5541" spans="1:3" x14ac:dyDescent="0.25">
      <c r="A5541" s="1" t="s">
        <v>3865</v>
      </c>
      <c r="B5541" s="2">
        <v>45375</v>
      </c>
      <c r="C5541" s="1" t="s">
        <v>45897</v>
      </c>
    </row>
    <row r="5542" spans="1:3" x14ac:dyDescent="0.25">
      <c r="A5542" s="1" t="s">
        <v>4486</v>
      </c>
      <c r="B5542" s="2">
        <v>45375</v>
      </c>
      <c r="C5542" s="1" t="s">
        <v>45898</v>
      </c>
    </row>
    <row r="5543" spans="1:3" x14ac:dyDescent="0.25">
      <c r="A5543" s="1" t="s">
        <v>2879</v>
      </c>
      <c r="B5543" s="2">
        <v>45375</v>
      </c>
      <c r="C5543" s="1" t="s">
        <v>45899</v>
      </c>
    </row>
    <row r="5544" spans="1:3" x14ac:dyDescent="0.25">
      <c r="A5544" s="1" t="s">
        <v>909</v>
      </c>
      <c r="B5544" s="2">
        <v>45375</v>
      </c>
      <c r="C5544" s="1" t="s">
        <v>45900</v>
      </c>
    </row>
    <row r="5545" spans="1:3" x14ac:dyDescent="0.25">
      <c r="A5545" s="1" t="s">
        <v>10664</v>
      </c>
      <c r="B5545" s="2">
        <v>45375</v>
      </c>
      <c r="C5545" s="1" t="s">
        <v>45901</v>
      </c>
    </row>
    <row r="5546" spans="1:3" x14ac:dyDescent="0.25">
      <c r="A5546" s="1" t="s">
        <v>13490</v>
      </c>
      <c r="B5546" s="2">
        <v>45375</v>
      </c>
      <c r="C5546" s="1" t="s">
        <v>45902</v>
      </c>
    </row>
    <row r="5547" spans="1:3" x14ac:dyDescent="0.25">
      <c r="A5547" s="1" t="s">
        <v>11574</v>
      </c>
      <c r="B5547" s="2">
        <v>45375</v>
      </c>
      <c r="C5547" s="1" t="s">
        <v>45903</v>
      </c>
    </row>
    <row r="5548" spans="1:3" x14ac:dyDescent="0.25">
      <c r="A5548" s="1" t="s">
        <v>38193</v>
      </c>
      <c r="B5548" s="2">
        <v>45374</v>
      </c>
      <c r="C5548" s="1" t="s">
        <v>45904</v>
      </c>
    </row>
    <row r="5549" spans="1:3" x14ac:dyDescent="0.25">
      <c r="A5549" s="1" t="s">
        <v>12064</v>
      </c>
      <c r="B5549" s="2">
        <v>45374</v>
      </c>
      <c r="C5549" s="1" t="s">
        <v>45905</v>
      </c>
    </row>
    <row r="5550" spans="1:3" x14ac:dyDescent="0.25">
      <c r="A5550" s="1" t="s">
        <v>38612</v>
      </c>
      <c r="B5550" s="2">
        <v>45374</v>
      </c>
      <c r="C5550" s="1" t="s">
        <v>45906</v>
      </c>
    </row>
    <row r="5551" spans="1:3" x14ac:dyDescent="0.25">
      <c r="A5551" s="1" t="s">
        <v>8644</v>
      </c>
      <c r="B5551" s="2">
        <v>45374</v>
      </c>
      <c r="C5551" s="1" t="s">
        <v>45907</v>
      </c>
    </row>
    <row r="5552" spans="1:3" x14ac:dyDescent="0.25">
      <c r="A5552" s="1" t="s">
        <v>15879</v>
      </c>
      <c r="B5552" s="2">
        <v>45374</v>
      </c>
      <c r="C5552" s="1" t="s">
        <v>45908</v>
      </c>
    </row>
    <row r="5553" spans="1:3" x14ac:dyDescent="0.25">
      <c r="A5553" s="1" t="s">
        <v>11867</v>
      </c>
      <c r="B5553" s="2">
        <v>45374</v>
      </c>
      <c r="C5553" s="1" t="s">
        <v>45909</v>
      </c>
    </row>
    <row r="5554" spans="1:3" x14ac:dyDescent="0.25">
      <c r="A5554" s="1" t="s">
        <v>2733</v>
      </c>
      <c r="B5554" s="2">
        <v>45374</v>
      </c>
      <c r="C5554" s="1" t="s">
        <v>45910</v>
      </c>
    </row>
    <row r="5555" spans="1:3" x14ac:dyDescent="0.25">
      <c r="A5555" s="1" t="s">
        <v>39167</v>
      </c>
      <c r="B5555" s="2">
        <v>45374</v>
      </c>
      <c r="C5555" s="1" t="s">
        <v>45911</v>
      </c>
    </row>
    <row r="5556" spans="1:3" x14ac:dyDescent="0.25">
      <c r="A5556" s="1" t="s">
        <v>32531</v>
      </c>
      <c r="B5556" s="2">
        <v>45374</v>
      </c>
      <c r="C5556" s="1" t="s">
        <v>45912</v>
      </c>
    </row>
    <row r="5557" spans="1:3" x14ac:dyDescent="0.25">
      <c r="A5557" s="1" t="s">
        <v>3101</v>
      </c>
      <c r="B5557" s="2">
        <v>45374</v>
      </c>
      <c r="C5557" s="1" t="s">
        <v>45913</v>
      </c>
    </row>
    <row r="5558" spans="1:3" x14ac:dyDescent="0.25">
      <c r="A5558" s="1" t="s">
        <v>37901</v>
      </c>
      <c r="B5558" s="2">
        <v>45373</v>
      </c>
      <c r="C5558" s="1" t="s">
        <v>45914</v>
      </c>
    </row>
    <row r="5559" spans="1:3" x14ac:dyDescent="0.25">
      <c r="A5559" s="1" t="s">
        <v>6911</v>
      </c>
      <c r="B5559" s="2">
        <v>45373</v>
      </c>
      <c r="C5559" s="1" t="s">
        <v>45915</v>
      </c>
    </row>
    <row r="5560" spans="1:3" x14ac:dyDescent="0.25">
      <c r="A5560" s="1" t="s">
        <v>1221</v>
      </c>
      <c r="B5560" s="2">
        <v>45373</v>
      </c>
      <c r="C5560" s="1" t="s">
        <v>45916</v>
      </c>
    </row>
    <row r="5561" spans="1:3" x14ac:dyDescent="0.25">
      <c r="A5561" s="1" t="s">
        <v>4792</v>
      </c>
      <c r="B5561" s="2">
        <v>45373</v>
      </c>
      <c r="C5561" s="1" t="s">
        <v>45917</v>
      </c>
    </row>
    <row r="5562" spans="1:3" x14ac:dyDescent="0.25">
      <c r="A5562" s="1" t="s">
        <v>21649</v>
      </c>
      <c r="B5562" s="2">
        <v>45373</v>
      </c>
      <c r="C5562" s="1" t="s">
        <v>45918</v>
      </c>
    </row>
    <row r="5563" spans="1:3" x14ac:dyDescent="0.25">
      <c r="A5563" s="1" t="s">
        <v>23246</v>
      </c>
      <c r="B5563" s="2">
        <v>45373</v>
      </c>
      <c r="C5563" s="1" t="s">
        <v>45919</v>
      </c>
    </row>
    <row r="5564" spans="1:3" x14ac:dyDescent="0.25">
      <c r="A5564" s="1" t="s">
        <v>38813</v>
      </c>
      <c r="B5564" s="2">
        <v>45373</v>
      </c>
      <c r="C5564" s="1" t="s">
        <v>45920</v>
      </c>
    </row>
    <row r="5565" spans="1:3" x14ac:dyDescent="0.25">
      <c r="A5565" s="1" t="s">
        <v>1183</v>
      </c>
      <c r="B5565" s="2">
        <v>45373</v>
      </c>
      <c r="C5565" s="1" t="s">
        <v>45921</v>
      </c>
    </row>
    <row r="5566" spans="1:3" x14ac:dyDescent="0.25">
      <c r="A5566" s="1" t="s">
        <v>38418</v>
      </c>
      <c r="B5566" s="2">
        <v>45373</v>
      </c>
      <c r="C5566" s="1" t="s">
        <v>45922</v>
      </c>
    </row>
    <row r="5567" spans="1:3" x14ac:dyDescent="0.25">
      <c r="A5567" s="1" t="s">
        <v>757</v>
      </c>
      <c r="B5567" s="2">
        <v>45373</v>
      </c>
      <c r="C5567" s="1" t="s">
        <v>45923</v>
      </c>
    </row>
    <row r="5568" spans="1:3" x14ac:dyDescent="0.25">
      <c r="A5568" s="1" t="s">
        <v>18821</v>
      </c>
      <c r="B5568" s="2">
        <v>45373</v>
      </c>
      <c r="C5568" s="1" t="s">
        <v>45924</v>
      </c>
    </row>
    <row r="5569" spans="1:3" x14ac:dyDescent="0.25">
      <c r="A5569" s="1" t="s">
        <v>38470</v>
      </c>
      <c r="B5569" s="2">
        <v>45373</v>
      </c>
      <c r="C5569" s="1" t="s">
        <v>45925</v>
      </c>
    </row>
    <row r="5570" spans="1:3" x14ac:dyDescent="0.25">
      <c r="A5570" s="1" t="s">
        <v>8403</v>
      </c>
      <c r="B5570" s="2">
        <v>45373</v>
      </c>
      <c r="C5570" s="1" t="s">
        <v>45926</v>
      </c>
    </row>
    <row r="5571" spans="1:3" x14ac:dyDescent="0.25">
      <c r="A5571" s="1" t="s">
        <v>32730</v>
      </c>
      <c r="B5571" s="2">
        <v>45372</v>
      </c>
      <c r="C5571" s="1" t="s">
        <v>45927</v>
      </c>
    </row>
    <row r="5572" spans="1:3" x14ac:dyDescent="0.25">
      <c r="A5572" s="1" t="s">
        <v>33088</v>
      </c>
      <c r="B5572" s="2">
        <v>45372</v>
      </c>
      <c r="C5572" s="1" t="s">
        <v>45928</v>
      </c>
    </row>
    <row r="5573" spans="1:3" x14ac:dyDescent="0.25">
      <c r="A5573" s="1" t="s">
        <v>38333</v>
      </c>
      <c r="B5573" s="2">
        <v>45372</v>
      </c>
      <c r="C5573" s="1" t="s">
        <v>45929</v>
      </c>
    </row>
    <row r="5574" spans="1:3" x14ac:dyDescent="0.25">
      <c r="A5574" s="1" t="s">
        <v>34768</v>
      </c>
      <c r="B5574" s="2">
        <v>45372</v>
      </c>
      <c r="C5574" s="1" t="s">
        <v>45930</v>
      </c>
    </row>
    <row r="5575" spans="1:3" x14ac:dyDescent="0.25">
      <c r="A5575" s="1" t="s">
        <v>30093</v>
      </c>
      <c r="B5575" s="2">
        <v>45372</v>
      </c>
      <c r="C5575" s="1" t="s">
        <v>45931</v>
      </c>
    </row>
    <row r="5576" spans="1:3" x14ac:dyDescent="0.25">
      <c r="A5576" s="1" t="s">
        <v>34632</v>
      </c>
      <c r="B5576" s="2">
        <v>45372</v>
      </c>
      <c r="C5576" s="1" t="s">
        <v>45932</v>
      </c>
    </row>
    <row r="5577" spans="1:3" x14ac:dyDescent="0.25">
      <c r="A5577" s="1" t="s">
        <v>15092</v>
      </c>
      <c r="B5577" s="2">
        <v>45372</v>
      </c>
      <c r="C5577" s="1" t="s">
        <v>45933</v>
      </c>
    </row>
    <row r="5578" spans="1:3" x14ac:dyDescent="0.25">
      <c r="A5578" s="1" t="s">
        <v>23143</v>
      </c>
      <c r="B5578" s="2">
        <v>45372</v>
      </c>
      <c r="C5578" s="1" t="s">
        <v>45934</v>
      </c>
    </row>
    <row r="5579" spans="1:3" x14ac:dyDescent="0.25">
      <c r="A5579" s="1" t="s">
        <v>6400</v>
      </c>
      <c r="B5579" s="2">
        <v>45372</v>
      </c>
      <c r="C5579" s="1" t="s">
        <v>45935</v>
      </c>
    </row>
    <row r="5580" spans="1:3" x14ac:dyDescent="0.25">
      <c r="A5580" s="1" t="s">
        <v>12920</v>
      </c>
      <c r="B5580" s="2">
        <v>45372</v>
      </c>
      <c r="C5580" s="1" t="s">
        <v>45936</v>
      </c>
    </row>
    <row r="5581" spans="1:3" x14ac:dyDescent="0.25">
      <c r="A5581" s="1" t="s">
        <v>4848</v>
      </c>
      <c r="B5581" s="2">
        <v>45372</v>
      </c>
      <c r="C5581" s="1" t="s">
        <v>45937</v>
      </c>
    </row>
    <row r="5582" spans="1:3" x14ac:dyDescent="0.25">
      <c r="A5582" s="1" t="s">
        <v>10321</v>
      </c>
      <c r="B5582" s="2">
        <v>45372</v>
      </c>
      <c r="C5582" s="1" t="s">
        <v>45938</v>
      </c>
    </row>
    <row r="5583" spans="1:3" x14ac:dyDescent="0.25">
      <c r="A5583" s="1" t="s">
        <v>13769</v>
      </c>
      <c r="B5583" s="2">
        <v>45372</v>
      </c>
      <c r="C5583" s="1" t="s">
        <v>45939</v>
      </c>
    </row>
    <row r="5584" spans="1:3" x14ac:dyDescent="0.25">
      <c r="A5584" s="1" t="s">
        <v>37426</v>
      </c>
      <c r="B5584" s="2">
        <v>45372</v>
      </c>
      <c r="C5584" s="1" t="s">
        <v>45940</v>
      </c>
    </row>
    <row r="5585" spans="1:3" x14ac:dyDescent="0.25">
      <c r="A5585" s="1" t="s">
        <v>38598</v>
      </c>
      <c r="B5585" s="2">
        <v>45372</v>
      </c>
      <c r="C5585" s="1" t="s">
        <v>45941</v>
      </c>
    </row>
    <row r="5586" spans="1:3" x14ac:dyDescent="0.25">
      <c r="A5586" s="1" t="s">
        <v>37993</v>
      </c>
      <c r="B5586" s="2">
        <v>45372</v>
      </c>
      <c r="C5586" s="1" t="s">
        <v>45942</v>
      </c>
    </row>
    <row r="5587" spans="1:3" x14ac:dyDescent="0.25">
      <c r="A5587" s="1" t="s">
        <v>12174</v>
      </c>
      <c r="B5587" s="2">
        <v>45372</v>
      </c>
      <c r="C5587" s="1" t="s">
        <v>45943</v>
      </c>
    </row>
    <row r="5588" spans="1:3" x14ac:dyDescent="0.25">
      <c r="A5588" s="1" t="s">
        <v>38841</v>
      </c>
      <c r="B5588" s="2">
        <v>45372</v>
      </c>
      <c r="C5588" s="1" t="s">
        <v>45944</v>
      </c>
    </row>
    <row r="5589" spans="1:3" x14ac:dyDescent="0.25">
      <c r="A5589" s="1" t="s">
        <v>26240</v>
      </c>
      <c r="B5589" s="2">
        <v>45372</v>
      </c>
      <c r="C5589" s="1" t="s">
        <v>45945</v>
      </c>
    </row>
    <row r="5590" spans="1:3" x14ac:dyDescent="0.25">
      <c r="A5590" s="1" t="s">
        <v>27128</v>
      </c>
      <c r="B5590" s="2">
        <v>45372</v>
      </c>
      <c r="C5590" s="1" t="s">
        <v>45946</v>
      </c>
    </row>
    <row r="5591" spans="1:3" x14ac:dyDescent="0.25">
      <c r="A5591" s="1" t="s">
        <v>26285</v>
      </c>
      <c r="B5591" s="2">
        <v>45372</v>
      </c>
      <c r="C5591" s="1" t="s">
        <v>45947</v>
      </c>
    </row>
    <row r="5592" spans="1:3" x14ac:dyDescent="0.25">
      <c r="A5592" s="1" t="s">
        <v>3211</v>
      </c>
      <c r="B5592" s="2">
        <v>45372</v>
      </c>
      <c r="C5592" s="1" t="s">
        <v>45948</v>
      </c>
    </row>
    <row r="5593" spans="1:3" x14ac:dyDescent="0.25">
      <c r="A5593" s="1" t="s">
        <v>1387</v>
      </c>
      <c r="B5593" s="2">
        <v>45372</v>
      </c>
      <c r="C5593" s="1" t="s">
        <v>45949</v>
      </c>
    </row>
    <row r="5594" spans="1:3" x14ac:dyDescent="0.25">
      <c r="A5594" s="1" t="s">
        <v>1465</v>
      </c>
      <c r="B5594" s="2">
        <v>45372</v>
      </c>
      <c r="C5594" s="1" t="s">
        <v>45950</v>
      </c>
    </row>
    <row r="5595" spans="1:3" x14ac:dyDescent="0.25">
      <c r="A5595" s="1" t="s">
        <v>1117</v>
      </c>
      <c r="B5595" s="2">
        <v>45372</v>
      </c>
      <c r="C5595" s="1" t="s">
        <v>45951</v>
      </c>
    </row>
    <row r="5596" spans="1:3" x14ac:dyDescent="0.25">
      <c r="A5596" s="1" t="s">
        <v>32960</v>
      </c>
      <c r="B5596" s="2">
        <v>45371</v>
      </c>
      <c r="C5596" s="1" t="s">
        <v>45952</v>
      </c>
    </row>
    <row r="5597" spans="1:3" x14ac:dyDescent="0.25">
      <c r="A5597" s="1" t="s">
        <v>37824</v>
      </c>
      <c r="B5597" s="2">
        <v>45371</v>
      </c>
      <c r="C5597" s="1" t="s">
        <v>45953</v>
      </c>
    </row>
    <row r="5598" spans="1:3" x14ac:dyDescent="0.25">
      <c r="A5598" s="1" t="s">
        <v>9224</v>
      </c>
      <c r="B5598" s="2">
        <v>45371</v>
      </c>
      <c r="C5598" s="1" t="s">
        <v>45954</v>
      </c>
    </row>
    <row r="5599" spans="1:3" x14ac:dyDescent="0.25">
      <c r="A5599" s="1" t="s">
        <v>6546</v>
      </c>
      <c r="B5599" s="2">
        <v>45371</v>
      </c>
      <c r="C5599" s="1" t="s">
        <v>45955</v>
      </c>
    </row>
    <row r="5600" spans="1:3" x14ac:dyDescent="0.25">
      <c r="A5600" s="1" t="s">
        <v>16307</v>
      </c>
      <c r="B5600" s="2">
        <v>45371</v>
      </c>
      <c r="C5600" s="1" t="s">
        <v>45956</v>
      </c>
    </row>
    <row r="5601" spans="1:3" x14ac:dyDescent="0.25">
      <c r="A5601" s="1" t="s">
        <v>32452</v>
      </c>
      <c r="B5601" s="2">
        <v>45371</v>
      </c>
      <c r="C5601" s="1" t="s">
        <v>45957</v>
      </c>
    </row>
    <row r="5602" spans="1:3" x14ac:dyDescent="0.25">
      <c r="A5602" s="1" t="s">
        <v>38474</v>
      </c>
      <c r="B5602" s="2">
        <v>45371</v>
      </c>
      <c r="C5602" s="1" t="s">
        <v>45958</v>
      </c>
    </row>
    <row r="5603" spans="1:3" x14ac:dyDescent="0.25">
      <c r="A5603" s="1" t="s">
        <v>1551</v>
      </c>
      <c r="B5603" s="2">
        <v>45371</v>
      </c>
      <c r="C5603" s="1" t="s">
        <v>45959</v>
      </c>
    </row>
    <row r="5604" spans="1:3" x14ac:dyDescent="0.25">
      <c r="A5604" s="1" t="s">
        <v>35794</v>
      </c>
      <c r="B5604" s="2">
        <v>45371</v>
      </c>
      <c r="C5604" s="1" t="s">
        <v>45960</v>
      </c>
    </row>
    <row r="5605" spans="1:3" x14ac:dyDescent="0.25">
      <c r="A5605" s="1" t="s">
        <v>511</v>
      </c>
      <c r="B5605" s="2">
        <v>45371</v>
      </c>
      <c r="C5605" s="1" t="s">
        <v>45961</v>
      </c>
    </row>
    <row r="5606" spans="1:3" x14ac:dyDescent="0.25">
      <c r="A5606" s="1" t="s">
        <v>26328</v>
      </c>
      <c r="B5606" s="2">
        <v>45371</v>
      </c>
      <c r="C5606" s="1" t="s">
        <v>45962</v>
      </c>
    </row>
    <row r="5607" spans="1:3" x14ac:dyDescent="0.25">
      <c r="A5607" s="1" t="s">
        <v>20883</v>
      </c>
      <c r="B5607" s="2">
        <v>45371</v>
      </c>
      <c r="C5607" s="1" t="s">
        <v>45963</v>
      </c>
    </row>
    <row r="5608" spans="1:3" x14ac:dyDescent="0.25">
      <c r="A5608" s="1" t="s">
        <v>38643</v>
      </c>
      <c r="B5608" s="2">
        <v>45371</v>
      </c>
      <c r="C5608" s="1" t="s">
        <v>45964</v>
      </c>
    </row>
    <row r="5609" spans="1:3" x14ac:dyDescent="0.25">
      <c r="A5609" s="1" t="s">
        <v>29910</v>
      </c>
      <c r="B5609" s="2">
        <v>45371</v>
      </c>
      <c r="C5609" s="1" t="s">
        <v>45965</v>
      </c>
    </row>
    <row r="5610" spans="1:3" x14ac:dyDescent="0.25">
      <c r="A5610" s="1" t="s">
        <v>23723</v>
      </c>
      <c r="B5610" s="2">
        <v>45371</v>
      </c>
      <c r="C5610" s="1" t="s">
        <v>45966</v>
      </c>
    </row>
    <row r="5611" spans="1:3" x14ac:dyDescent="0.25">
      <c r="A5611" s="1" t="s">
        <v>709</v>
      </c>
      <c r="B5611" s="2">
        <v>45371</v>
      </c>
      <c r="C5611" s="1" t="s">
        <v>45967</v>
      </c>
    </row>
    <row r="5612" spans="1:3" x14ac:dyDescent="0.25">
      <c r="A5612" s="1" t="s">
        <v>15791</v>
      </c>
      <c r="B5612" s="2">
        <v>45371</v>
      </c>
      <c r="C5612" s="1" t="s">
        <v>45968</v>
      </c>
    </row>
    <row r="5613" spans="1:3" x14ac:dyDescent="0.25">
      <c r="A5613" s="1" t="s">
        <v>34942</v>
      </c>
      <c r="B5613" s="2">
        <v>45371</v>
      </c>
      <c r="C5613" s="1" t="s">
        <v>45969</v>
      </c>
    </row>
    <row r="5614" spans="1:3" x14ac:dyDescent="0.25">
      <c r="A5614" s="1" t="s">
        <v>36916</v>
      </c>
      <c r="B5614" s="2">
        <v>45370</v>
      </c>
      <c r="C5614" s="1" t="s">
        <v>45970</v>
      </c>
    </row>
    <row r="5615" spans="1:3" x14ac:dyDescent="0.25">
      <c r="A5615" s="1" t="s">
        <v>183</v>
      </c>
      <c r="B5615" s="2">
        <v>45370</v>
      </c>
      <c r="C5615" s="1" t="s">
        <v>45971</v>
      </c>
    </row>
    <row r="5616" spans="1:3" x14ac:dyDescent="0.25">
      <c r="A5616" s="1" t="s">
        <v>13563</v>
      </c>
      <c r="B5616" s="2">
        <v>45370</v>
      </c>
      <c r="C5616" s="1" t="s">
        <v>45972</v>
      </c>
    </row>
    <row r="5617" spans="1:3" x14ac:dyDescent="0.25">
      <c r="A5617" s="1" t="s">
        <v>26695</v>
      </c>
      <c r="B5617" s="2">
        <v>45370</v>
      </c>
      <c r="C5617" s="1" t="s">
        <v>45973</v>
      </c>
    </row>
    <row r="5618" spans="1:3" x14ac:dyDescent="0.25">
      <c r="A5618" s="1" t="s">
        <v>26826</v>
      </c>
      <c r="B5618" s="2">
        <v>45370</v>
      </c>
      <c r="C5618" s="1" t="s">
        <v>45974</v>
      </c>
    </row>
    <row r="5619" spans="1:3" x14ac:dyDescent="0.25">
      <c r="A5619" s="1" t="s">
        <v>33671</v>
      </c>
      <c r="B5619" s="2">
        <v>45370</v>
      </c>
      <c r="C5619" s="1" t="s">
        <v>45975</v>
      </c>
    </row>
    <row r="5620" spans="1:3" x14ac:dyDescent="0.25">
      <c r="A5620" s="1" t="s">
        <v>12645</v>
      </c>
      <c r="B5620" s="2">
        <v>45370</v>
      </c>
      <c r="C5620" s="1" t="s">
        <v>45976</v>
      </c>
    </row>
    <row r="5621" spans="1:3" x14ac:dyDescent="0.25">
      <c r="A5621" s="1" t="s">
        <v>4043</v>
      </c>
      <c r="B5621" s="2">
        <v>45370</v>
      </c>
      <c r="C5621" s="1" t="s">
        <v>45977</v>
      </c>
    </row>
    <row r="5622" spans="1:3" x14ac:dyDescent="0.25">
      <c r="A5622" s="1" t="s">
        <v>12502</v>
      </c>
      <c r="B5622" s="2">
        <v>45370</v>
      </c>
      <c r="C5622" s="1" t="s">
        <v>45978</v>
      </c>
    </row>
    <row r="5623" spans="1:3" x14ac:dyDescent="0.25">
      <c r="A5623" s="1" t="s">
        <v>14211</v>
      </c>
      <c r="B5623" s="2">
        <v>45370</v>
      </c>
      <c r="C5623" s="1" t="s">
        <v>45979</v>
      </c>
    </row>
    <row r="5624" spans="1:3" x14ac:dyDescent="0.25">
      <c r="A5624" s="1" t="s">
        <v>37563</v>
      </c>
      <c r="B5624" s="2">
        <v>45370</v>
      </c>
      <c r="C5624" s="1" t="s">
        <v>45980</v>
      </c>
    </row>
    <row r="5625" spans="1:3" x14ac:dyDescent="0.25">
      <c r="A5625" s="1" t="s">
        <v>31107</v>
      </c>
      <c r="B5625" s="2">
        <v>45370</v>
      </c>
      <c r="C5625" s="1" t="s">
        <v>45981</v>
      </c>
    </row>
    <row r="5626" spans="1:3" x14ac:dyDescent="0.25">
      <c r="A5626" s="1" t="s">
        <v>2923</v>
      </c>
      <c r="B5626" s="2">
        <v>45370</v>
      </c>
      <c r="C5626" s="1" t="s">
        <v>45982</v>
      </c>
    </row>
    <row r="5627" spans="1:3" x14ac:dyDescent="0.25">
      <c r="A5627" s="1" t="s">
        <v>16459</v>
      </c>
      <c r="B5627" s="2">
        <v>45370</v>
      </c>
      <c r="C5627" s="1" t="s">
        <v>45983</v>
      </c>
    </row>
    <row r="5628" spans="1:3" x14ac:dyDescent="0.25">
      <c r="A5628" s="1" t="s">
        <v>34878</v>
      </c>
      <c r="B5628" s="2">
        <v>45370</v>
      </c>
      <c r="C5628" s="1" t="s">
        <v>45984</v>
      </c>
    </row>
    <row r="5629" spans="1:3" x14ac:dyDescent="0.25">
      <c r="A5629" s="1" t="s">
        <v>16681</v>
      </c>
      <c r="B5629" s="2">
        <v>45370</v>
      </c>
      <c r="C5629" s="1" t="s">
        <v>45985</v>
      </c>
    </row>
    <row r="5630" spans="1:3" x14ac:dyDescent="0.25">
      <c r="A5630" s="1" t="s">
        <v>39085</v>
      </c>
      <c r="B5630" s="2">
        <v>45370</v>
      </c>
      <c r="C5630" s="1" t="s">
        <v>45986</v>
      </c>
    </row>
    <row r="5631" spans="1:3" x14ac:dyDescent="0.25">
      <c r="A5631" s="1" t="s">
        <v>12416</v>
      </c>
      <c r="B5631" s="2">
        <v>45370</v>
      </c>
      <c r="C5631" s="1" t="s">
        <v>45987</v>
      </c>
    </row>
    <row r="5632" spans="1:3" x14ac:dyDescent="0.25">
      <c r="A5632" s="1" t="s">
        <v>38721</v>
      </c>
      <c r="B5632" s="2">
        <v>45370</v>
      </c>
      <c r="C5632" s="1" t="s">
        <v>45988</v>
      </c>
    </row>
    <row r="5633" spans="1:3" x14ac:dyDescent="0.25">
      <c r="A5633" s="1" t="s">
        <v>5320</v>
      </c>
      <c r="B5633" s="2">
        <v>45370</v>
      </c>
      <c r="C5633" s="1" t="s">
        <v>45989</v>
      </c>
    </row>
    <row r="5634" spans="1:3" x14ac:dyDescent="0.25">
      <c r="A5634" s="1" t="s">
        <v>30480</v>
      </c>
      <c r="B5634" s="2">
        <v>45370</v>
      </c>
      <c r="C5634" s="1" t="s">
        <v>45990</v>
      </c>
    </row>
    <row r="5635" spans="1:3" x14ac:dyDescent="0.25">
      <c r="A5635" s="1" t="s">
        <v>10776</v>
      </c>
      <c r="B5635" s="2">
        <v>45369</v>
      </c>
      <c r="C5635" s="1" t="s">
        <v>45991</v>
      </c>
    </row>
    <row r="5636" spans="1:3" x14ac:dyDescent="0.25">
      <c r="A5636" s="1" t="s">
        <v>11474</v>
      </c>
      <c r="B5636" s="2">
        <v>45369</v>
      </c>
      <c r="C5636" s="1" t="s">
        <v>45992</v>
      </c>
    </row>
    <row r="5637" spans="1:3" x14ac:dyDescent="0.25">
      <c r="A5637" s="1" t="s">
        <v>38516</v>
      </c>
      <c r="B5637" s="2">
        <v>45369</v>
      </c>
      <c r="C5637" s="1" t="s">
        <v>45993</v>
      </c>
    </row>
    <row r="5638" spans="1:3" x14ac:dyDescent="0.25">
      <c r="A5638" s="1" t="s">
        <v>31298</v>
      </c>
      <c r="B5638" s="2">
        <v>45369</v>
      </c>
      <c r="C5638" s="1" t="s">
        <v>45994</v>
      </c>
    </row>
    <row r="5639" spans="1:3" x14ac:dyDescent="0.25">
      <c r="A5639" s="1" t="s">
        <v>22143</v>
      </c>
      <c r="B5639" s="2">
        <v>45369</v>
      </c>
      <c r="C5639" s="1" t="s">
        <v>45995</v>
      </c>
    </row>
    <row r="5640" spans="1:3" x14ac:dyDescent="0.25">
      <c r="A5640" s="1" t="s">
        <v>15011</v>
      </c>
      <c r="B5640" s="2">
        <v>45369</v>
      </c>
      <c r="C5640" s="1" t="s">
        <v>45996</v>
      </c>
    </row>
    <row r="5641" spans="1:3" x14ac:dyDescent="0.25">
      <c r="A5641" s="1" t="s">
        <v>10448</v>
      </c>
      <c r="B5641" s="2">
        <v>45369</v>
      </c>
      <c r="C5641" s="1" t="s">
        <v>45997</v>
      </c>
    </row>
    <row r="5642" spans="1:3" x14ac:dyDescent="0.25">
      <c r="A5642" s="1" t="s">
        <v>38420</v>
      </c>
      <c r="B5642" s="2">
        <v>45369</v>
      </c>
      <c r="C5642" s="1" t="s">
        <v>45998</v>
      </c>
    </row>
    <row r="5643" spans="1:3" x14ac:dyDescent="0.25">
      <c r="A5643" s="1" t="s">
        <v>12410</v>
      </c>
      <c r="B5643" s="2">
        <v>45369</v>
      </c>
      <c r="C5643" s="1" t="s">
        <v>45999</v>
      </c>
    </row>
    <row r="5644" spans="1:3" x14ac:dyDescent="0.25">
      <c r="A5644" s="1" t="s">
        <v>35562</v>
      </c>
      <c r="B5644" s="2">
        <v>45369</v>
      </c>
      <c r="C5644" s="1" t="s">
        <v>46000</v>
      </c>
    </row>
    <row r="5645" spans="1:3" x14ac:dyDescent="0.25">
      <c r="A5645" s="1" t="s">
        <v>32621</v>
      </c>
      <c r="B5645" s="2">
        <v>45369</v>
      </c>
      <c r="C5645" s="1" t="s">
        <v>46001</v>
      </c>
    </row>
    <row r="5646" spans="1:3" x14ac:dyDescent="0.25">
      <c r="A5646" s="1" t="s">
        <v>5483</v>
      </c>
      <c r="B5646" s="2">
        <v>45369</v>
      </c>
      <c r="C5646" s="1" t="s">
        <v>46002</v>
      </c>
    </row>
    <row r="5647" spans="1:3" x14ac:dyDescent="0.25">
      <c r="A5647" s="1" t="s">
        <v>36502</v>
      </c>
      <c r="B5647" s="2">
        <v>45369</v>
      </c>
      <c r="C5647" s="1" t="s">
        <v>46003</v>
      </c>
    </row>
    <row r="5648" spans="1:3" x14ac:dyDescent="0.25">
      <c r="A5648" s="1" t="s">
        <v>25431</v>
      </c>
      <c r="B5648" s="2">
        <v>45369</v>
      </c>
      <c r="C5648" s="1" t="s">
        <v>46004</v>
      </c>
    </row>
    <row r="5649" spans="1:3" x14ac:dyDescent="0.25">
      <c r="A5649" s="1" t="s">
        <v>31132</v>
      </c>
      <c r="B5649" s="2">
        <v>45369</v>
      </c>
      <c r="C5649" s="1" t="s">
        <v>46005</v>
      </c>
    </row>
    <row r="5650" spans="1:3" x14ac:dyDescent="0.25">
      <c r="A5650" s="1" t="s">
        <v>39027</v>
      </c>
      <c r="B5650" s="2">
        <v>45369</v>
      </c>
      <c r="C5650" s="1" t="s">
        <v>46006</v>
      </c>
    </row>
    <row r="5651" spans="1:3" x14ac:dyDescent="0.25">
      <c r="A5651" s="1" t="s">
        <v>1337</v>
      </c>
      <c r="B5651" s="2">
        <v>45369</v>
      </c>
      <c r="C5651" s="1" t="s">
        <v>46007</v>
      </c>
    </row>
    <row r="5652" spans="1:3" x14ac:dyDescent="0.25">
      <c r="A5652" s="1" t="s">
        <v>34887</v>
      </c>
      <c r="B5652" s="2">
        <v>45369</v>
      </c>
      <c r="C5652" s="1" t="s">
        <v>46008</v>
      </c>
    </row>
    <row r="5653" spans="1:3" x14ac:dyDescent="0.25">
      <c r="A5653" s="1" t="s">
        <v>27036</v>
      </c>
      <c r="B5653" s="2">
        <v>45369</v>
      </c>
      <c r="C5653" s="1" t="s">
        <v>46009</v>
      </c>
    </row>
    <row r="5654" spans="1:3" x14ac:dyDescent="0.25">
      <c r="A5654" s="1" t="s">
        <v>9169</v>
      </c>
      <c r="B5654" s="2">
        <v>45368</v>
      </c>
      <c r="C5654" s="1" t="s">
        <v>46010</v>
      </c>
    </row>
    <row r="5655" spans="1:3" x14ac:dyDescent="0.25">
      <c r="A5655" s="1" t="s">
        <v>38572</v>
      </c>
      <c r="B5655" s="2">
        <v>45368</v>
      </c>
      <c r="C5655" s="1" t="s">
        <v>46011</v>
      </c>
    </row>
    <row r="5656" spans="1:3" x14ac:dyDescent="0.25">
      <c r="A5656" s="1" t="s">
        <v>16961</v>
      </c>
      <c r="B5656" s="2">
        <v>45368</v>
      </c>
      <c r="C5656" s="1" t="s">
        <v>46012</v>
      </c>
    </row>
    <row r="5657" spans="1:3" x14ac:dyDescent="0.25">
      <c r="A5657" s="1" t="s">
        <v>243</v>
      </c>
      <c r="B5657" s="2">
        <v>45368</v>
      </c>
      <c r="C5657" s="1" t="s">
        <v>46013</v>
      </c>
    </row>
    <row r="5658" spans="1:3" x14ac:dyDescent="0.25">
      <c r="A5658" s="1" t="s">
        <v>32794</v>
      </c>
      <c r="B5658" s="2">
        <v>45368</v>
      </c>
      <c r="C5658" s="1" t="s">
        <v>46014</v>
      </c>
    </row>
    <row r="5659" spans="1:3" x14ac:dyDescent="0.25">
      <c r="A5659" s="1" t="s">
        <v>3153</v>
      </c>
      <c r="B5659" s="2">
        <v>45367</v>
      </c>
      <c r="C5659" s="1" t="s">
        <v>46015</v>
      </c>
    </row>
    <row r="5660" spans="1:3" x14ac:dyDescent="0.25">
      <c r="A5660" s="1" t="s">
        <v>37374</v>
      </c>
      <c r="B5660" s="2">
        <v>45367</v>
      </c>
      <c r="C5660" s="1" t="s">
        <v>46016</v>
      </c>
    </row>
    <row r="5661" spans="1:3" x14ac:dyDescent="0.25">
      <c r="A5661" s="1" t="s">
        <v>2991</v>
      </c>
      <c r="B5661" s="2">
        <v>45367</v>
      </c>
      <c r="C5661" s="1" t="s">
        <v>46017</v>
      </c>
    </row>
    <row r="5662" spans="1:3" x14ac:dyDescent="0.25">
      <c r="A5662" s="1" t="s">
        <v>89</v>
      </c>
      <c r="B5662" s="2">
        <v>45367</v>
      </c>
      <c r="C5662" s="1" t="s">
        <v>46018</v>
      </c>
    </row>
    <row r="5663" spans="1:3" x14ac:dyDescent="0.25">
      <c r="A5663" s="1" t="s">
        <v>28272</v>
      </c>
      <c r="B5663" s="2">
        <v>45367</v>
      </c>
      <c r="C5663" s="1" t="s">
        <v>46019</v>
      </c>
    </row>
    <row r="5664" spans="1:3" x14ac:dyDescent="0.25">
      <c r="A5664" s="1" t="s">
        <v>25080</v>
      </c>
      <c r="B5664" s="2">
        <v>45366</v>
      </c>
      <c r="C5664" s="1" t="s">
        <v>46020</v>
      </c>
    </row>
    <row r="5665" spans="1:3" x14ac:dyDescent="0.25">
      <c r="A5665" s="1" t="s">
        <v>4384</v>
      </c>
      <c r="B5665" s="2">
        <v>45366</v>
      </c>
      <c r="C5665" s="1" t="s">
        <v>46021</v>
      </c>
    </row>
    <row r="5666" spans="1:3" x14ac:dyDescent="0.25">
      <c r="A5666" s="1" t="s">
        <v>7969</v>
      </c>
      <c r="B5666" s="2">
        <v>45366</v>
      </c>
      <c r="C5666" s="1" t="s">
        <v>46022</v>
      </c>
    </row>
    <row r="5667" spans="1:3" x14ac:dyDescent="0.25">
      <c r="A5667" s="1" t="s">
        <v>12489</v>
      </c>
      <c r="B5667" s="2">
        <v>45366</v>
      </c>
      <c r="C5667" s="1" t="s">
        <v>46023</v>
      </c>
    </row>
    <row r="5668" spans="1:3" x14ac:dyDescent="0.25">
      <c r="A5668" s="1" t="s">
        <v>38061</v>
      </c>
      <c r="B5668" s="2">
        <v>45366</v>
      </c>
      <c r="C5668" s="1" t="s">
        <v>46024</v>
      </c>
    </row>
    <row r="5669" spans="1:3" x14ac:dyDescent="0.25">
      <c r="A5669" s="1" t="s">
        <v>8309</v>
      </c>
      <c r="B5669" s="2">
        <v>45366</v>
      </c>
      <c r="C5669" s="1" t="s">
        <v>46025</v>
      </c>
    </row>
    <row r="5670" spans="1:3" x14ac:dyDescent="0.25">
      <c r="A5670" s="1" t="s">
        <v>22736</v>
      </c>
      <c r="B5670" s="2">
        <v>45366</v>
      </c>
      <c r="C5670" s="1" t="s">
        <v>46026</v>
      </c>
    </row>
    <row r="5671" spans="1:3" x14ac:dyDescent="0.25">
      <c r="A5671" s="1" t="s">
        <v>4099</v>
      </c>
      <c r="B5671" s="2">
        <v>45366</v>
      </c>
      <c r="C5671" s="1" t="s">
        <v>46027</v>
      </c>
    </row>
    <row r="5672" spans="1:3" x14ac:dyDescent="0.25">
      <c r="A5672" s="1" t="s">
        <v>12778</v>
      </c>
      <c r="B5672" s="2">
        <v>45366</v>
      </c>
      <c r="C5672" s="1" t="s">
        <v>46028</v>
      </c>
    </row>
    <row r="5673" spans="1:3" x14ac:dyDescent="0.25">
      <c r="A5673" s="1" t="s">
        <v>34543</v>
      </c>
      <c r="B5673" s="2">
        <v>45366</v>
      </c>
      <c r="C5673" s="1" t="s">
        <v>46029</v>
      </c>
    </row>
    <row r="5674" spans="1:3" x14ac:dyDescent="0.25">
      <c r="A5674" s="1" t="s">
        <v>35579</v>
      </c>
      <c r="B5674" s="2">
        <v>45366</v>
      </c>
      <c r="C5674" s="1" t="s">
        <v>46030</v>
      </c>
    </row>
    <row r="5675" spans="1:3" x14ac:dyDescent="0.25">
      <c r="A5675" s="1" t="s">
        <v>26855</v>
      </c>
      <c r="B5675" s="2">
        <v>45366</v>
      </c>
      <c r="C5675" s="1" t="s">
        <v>46031</v>
      </c>
    </row>
    <row r="5676" spans="1:3" x14ac:dyDescent="0.25">
      <c r="A5676" s="1" t="s">
        <v>31770</v>
      </c>
      <c r="B5676" s="2">
        <v>45366</v>
      </c>
      <c r="C5676" s="1" t="s">
        <v>46032</v>
      </c>
    </row>
    <row r="5677" spans="1:3" x14ac:dyDescent="0.25">
      <c r="A5677" s="1" t="s">
        <v>35734</v>
      </c>
      <c r="B5677" s="2">
        <v>45366</v>
      </c>
      <c r="C5677" s="1" t="s">
        <v>46033</v>
      </c>
    </row>
    <row r="5678" spans="1:3" x14ac:dyDescent="0.25">
      <c r="A5678" s="1" t="s">
        <v>37783</v>
      </c>
      <c r="B5678" s="2">
        <v>45366</v>
      </c>
      <c r="C5678" s="1" t="s">
        <v>46034</v>
      </c>
    </row>
    <row r="5679" spans="1:3" x14ac:dyDescent="0.25">
      <c r="A5679" s="1" t="s">
        <v>17899</v>
      </c>
      <c r="B5679" s="2">
        <v>45366</v>
      </c>
      <c r="C5679" s="1" t="s">
        <v>46035</v>
      </c>
    </row>
    <row r="5680" spans="1:3" x14ac:dyDescent="0.25">
      <c r="A5680" s="1" t="s">
        <v>2917</v>
      </c>
      <c r="B5680" s="2">
        <v>45366</v>
      </c>
      <c r="C5680" s="1" t="s">
        <v>46036</v>
      </c>
    </row>
    <row r="5681" spans="1:3" x14ac:dyDescent="0.25">
      <c r="A5681" s="1" t="s">
        <v>4462</v>
      </c>
      <c r="B5681" s="2">
        <v>45366</v>
      </c>
      <c r="C5681" s="1" t="s">
        <v>46037</v>
      </c>
    </row>
    <row r="5682" spans="1:3" x14ac:dyDescent="0.25">
      <c r="A5682" s="1" t="s">
        <v>28668</v>
      </c>
      <c r="B5682" s="2">
        <v>45366</v>
      </c>
      <c r="C5682" s="1" t="s">
        <v>46038</v>
      </c>
    </row>
    <row r="5683" spans="1:3" x14ac:dyDescent="0.25">
      <c r="A5683" s="1" t="s">
        <v>31252</v>
      </c>
      <c r="B5683" s="2">
        <v>45366</v>
      </c>
      <c r="C5683" s="1" t="s">
        <v>46039</v>
      </c>
    </row>
    <row r="5684" spans="1:3" x14ac:dyDescent="0.25">
      <c r="A5684" s="1" t="s">
        <v>38797</v>
      </c>
      <c r="B5684" s="2">
        <v>45366</v>
      </c>
      <c r="C5684" s="1" t="s">
        <v>46040</v>
      </c>
    </row>
    <row r="5685" spans="1:3" x14ac:dyDescent="0.25">
      <c r="A5685" s="1" t="s">
        <v>32327</v>
      </c>
      <c r="B5685" s="2">
        <v>45366</v>
      </c>
      <c r="C5685" s="1" t="s">
        <v>46041</v>
      </c>
    </row>
    <row r="5686" spans="1:3" x14ac:dyDescent="0.25">
      <c r="A5686" s="1" t="s">
        <v>19947</v>
      </c>
      <c r="B5686" s="2">
        <v>45366</v>
      </c>
      <c r="C5686" s="1" t="s">
        <v>46042</v>
      </c>
    </row>
    <row r="5687" spans="1:3" x14ac:dyDescent="0.25">
      <c r="A5687" s="1" t="s">
        <v>15832</v>
      </c>
      <c r="B5687" s="2">
        <v>45366</v>
      </c>
      <c r="C5687" s="1" t="s">
        <v>46043</v>
      </c>
    </row>
    <row r="5688" spans="1:3" x14ac:dyDescent="0.25">
      <c r="A5688" s="1" t="s">
        <v>215</v>
      </c>
      <c r="B5688" s="2">
        <v>45366</v>
      </c>
      <c r="C5688" s="1" t="s">
        <v>46044</v>
      </c>
    </row>
    <row r="5689" spans="1:3" x14ac:dyDescent="0.25">
      <c r="A5689" s="1" t="s">
        <v>31704</v>
      </c>
      <c r="B5689" s="2">
        <v>45366</v>
      </c>
      <c r="C5689" s="1" t="s">
        <v>46045</v>
      </c>
    </row>
    <row r="5690" spans="1:3" x14ac:dyDescent="0.25">
      <c r="A5690" s="1" t="s">
        <v>16606</v>
      </c>
      <c r="B5690" s="2">
        <v>45366</v>
      </c>
      <c r="C5690" s="1" t="s">
        <v>46046</v>
      </c>
    </row>
    <row r="5691" spans="1:3" x14ac:dyDescent="0.25">
      <c r="A5691" s="1" t="s">
        <v>2243</v>
      </c>
      <c r="B5691" s="2">
        <v>45366</v>
      </c>
      <c r="C5691" s="1" t="s">
        <v>46047</v>
      </c>
    </row>
    <row r="5692" spans="1:3" x14ac:dyDescent="0.25">
      <c r="A5692" s="1" t="s">
        <v>32020</v>
      </c>
      <c r="B5692" s="2">
        <v>45365</v>
      </c>
      <c r="C5692" s="1" t="s">
        <v>46048</v>
      </c>
    </row>
    <row r="5693" spans="1:3" x14ac:dyDescent="0.25">
      <c r="A5693" s="1" t="s">
        <v>7510</v>
      </c>
      <c r="B5693" s="2">
        <v>45365</v>
      </c>
      <c r="C5693" s="1" t="s">
        <v>46049</v>
      </c>
    </row>
    <row r="5694" spans="1:3" x14ac:dyDescent="0.25">
      <c r="A5694" s="1" t="s">
        <v>38369</v>
      </c>
      <c r="B5694" s="2">
        <v>45365</v>
      </c>
      <c r="C5694" s="1" t="s">
        <v>46050</v>
      </c>
    </row>
    <row r="5695" spans="1:3" x14ac:dyDescent="0.25">
      <c r="A5695" s="1" t="s">
        <v>1849</v>
      </c>
      <c r="B5695" s="2">
        <v>45365</v>
      </c>
      <c r="C5695" s="1" t="s">
        <v>46051</v>
      </c>
    </row>
    <row r="5696" spans="1:3" x14ac:dyDescent="0.25">
      <c r="A5696" s="1" t="s">
        <v>37934</v>
      </c>
      <c r="B5696" s="2">
        <v>45365</v>
      </c>
      <c r="C5696" s="1" t="s">
        <v>46052</v>
      </c>
    </row>
    <row r="5697" spans="1:3" x14ac:dyDescent="0.25">
      <c r="A5697" s="1" t="s">
        <v>36859</v>
      </c>
      <c r="B5697" s="2">
        <v>45365</v>
      </c>
      <c r="C5697" s="1" t="s">
        <v>46053</v>
      </c>
    </row>
    <row r="5698" spans="1:3" x14ac:dyDescent="0.25">
      <c r="A5698" s="1" t="s">
        <v>23808</v>
      </c>
      <c r="B5698" s="2">
        <v>45365</v>
      </c>
      <c r="C5698" s="1" t="s">
        <v>46054</v>
      </c>
    </row>
    <row r="5699" spans="1:3" x14ac:dyDescent="0.25">
      <c r="A5699" s="1" t="s">
        <v>38538</v>
      </c>
      <c r="B5699" s="2">
        <v>45365</v>
      </c>
      <c r="C5699" s="1" t="s">
        <v>46055</v>
      </c>
    </row>
    <row r="5700" spans="1:3" x14ac:dyDescent="0.25">
      <c r="A5700" s="1" t="s">
        <v>21568</v>
      </c>
      <c r="B5700" s="2">
        <v>45365</v>
      </c>
      <c r="C5700" s="1" t="s">
        <v>46056</v>
      </c>
    </row>
    <row r="5701" spans="1:3" x14ac:dyDescent="0.25">
      <c r="A5701" s="1" t="s">
        <v>38361</v>
      </c>
      <c r="B5701" s="2">
        <v>45365</v>
      </c>
      <c r="C5701" s="1" t="s">
        <v>46057</v>
      </c>
    </row>
    <row r="5702" spans="1:3" x14ac:dyDescent="0.25">
      <c r="A5702" s="1" t="s">
        <v>31762</v>
      </c>
      <c r="B5702" s="2">
        <v>45365</v>
      </c>
      <c r="C5702" s="1" t="s">
        <v>46058</v>
      </c>
    </row>
    <row r="5703" spans="1:3" x14ac:dyDescent="0.25">
      <c r="A5703" s="1" t="s">
        <v>37511</v>
      </c>
      <c r="B5703" s="2">
        <v>45365</v>
      </c>
      <c r="C5703" s="1" t="s">
        <v>46059</v>
      </c>
    </row>
    <row r="5704" spans="1:3" x14ac:dyDescent="0.25">
      <c r="A5704" s="1" t="s">
        <v>1861</v>
      </c>
      <c r="B5704" s="2">
        <v>45365</v>
      </c>
      <c r="C5704" s="1" t="s">
        <v>46060</v>
      </c>
    </row>
    <row r="5705" spans="1:3" x14ac:dyDescent="0.25">
      <c r="A5705" s="1" t="s">
        <v>30798</v>
      </c>
      <c r="B5705" s="2">
        <v>45365</v>
      </c>
      <c r="C5705" s="1" t="s">
        <v>46061</v>
      </c>
    </row>
    <row r="5706" spans="1:3" x14ac:dyDescent="0.25">
      <c r="A5706" s="1" t="s">
        <v>38422</v>
      </c>
      <c r="B5706" s="2">
        <v>45365</v>
      </c>
      <c r="C5706" s="1" t="s">
        <v>46062</v>
      </c>
    </row>
    <row r="5707" spans="1:3" x14ac:dyDescent="0.25">
      <c r="A5707" s="1" t="s">
        <v>21553</v>
      </c>
      <c r="B5707" s="2">
        <v>45365</v>
      </c>
      <c r="C5707" s="1" t="s">
        <v>46063</v>
      </c>
    </row>
    <row r="5708" spans="1:3" x14ac:dyDescent="0.25">
      <c r="A5708" s="1" t="s">
        <v>28077</v>
      </c>
      <c r="B5708" s="2">
        <v>45365</v>
      </c>
      <c r="C5708" s="1" t="s">
        <v>46064</v>
      </c>
    </row>
    <row r="5709" spans="1:3" x14ac:dyDescent="0.25">
      <c r="A5709" s="1" t="s">
        <v>35858</v>
      </c>
      <c r="B5709" s="2">
        <v>45365</v>
      </c>
      <c r="C5709" s="1" t="s">
        <v>46065</v>
      </c>
    </row>
    <row r="5710" spans="1:3" x14ac:dyDescent="0.25">
      <c r="A5710" s="1" t="s">
        <v>22185</v>
      </c>
      <c r="B5710" s="2">
        <v>45365</v>
      </c>
      <c r="C5710" s="1" t="s">
        <v>46066</v>
      </c>
    </row>
    <row r="5711" spans="1:3" x14ac:dyDescent="0.25">
      <c r="A5711" s="1" t="s">
        <v>33569</v>
      </c>
      <c r="B5711" s="2">
        <v>45365</v>
      </c>
      <c r="C5711" s="1" t="s">
        <v>46067</v>
      </c>
    </row>
    <row r="5712" spans="1:3" x14ac:dyDescent="0.25">
      <c r="A5712" s="1" t="s">
        <v>3477</v>
      </c>
      <c r="B5712" s="2">
        <v>45365</v>
      </c>
      <c r="C5712" s="1" t="s">
        <v>46068</v>
      </c>
    </row>
    <row r="5713" spans="1:3" x14ac:dyDescent="0.25">
      <c r="A5713" s="1" t="s">
        <v>37692</v>
      </c>
      <c r="B5713" s="2">
        <v>45365</v>
      </c>
      <c r="C5713" s="1" t="s">
        <v>46069</v>
      </c>
    </row>
    <row r="5714" spans="1:3" x14ac:dyDescent="0.25">
      <c r="A5714" s="1" t="s">
        <v>38681</v>
      </c>
      <c r="B5714" s="2">
        <v>45365</v>
      </c>
      <c r="C5714" s="1" t="s">
        <v>46070</v>
      </c>
    </row>
    <row r="5715" spans="1:3" x14ac:dyDescent="0.25">
      <c r="A5715" s="1" t="s">
        <v>10421</v>
      </c>
      <c r="B5715" s="2">
        <v>45364</v>
      </c>
      <c r="C5715" s="1" t="s">
        <v>46071</v>
      </c>
    </row>
    <row r="5716" spans="1:3" x14ac:dyDescent="0.25">
      <c r="A5716" s="1" t="s">
        <v>3913</v>
      </c>
      <c r="B5716" s="2">
        <v>45364</v>
      </c>
      <c r="C5716" s="1" t="s">
        <v>46072</v>
      </c>
    </row>
    <row r="5717" spans="1:3" x14ac:dyDescent="0.25">
      <c r="A5717" s="1" t="s">
        <v>12101</v>
      </c>
      <c r="B5717" s="2">
        <v>45364</v>
      </c>
      <c r="C5717" s="1" t="s">
        <v>46073</v>
      </c>
    </row>
    <row r="5718" spans="1:3" x14ac:dyDescent="0.25">
      <c r="A5718" s="1" t="s">
        <v>8383</v>
      </c>
      <c r="B5718" s="2">
        <v>45364</v>
      </c>
      <c r="C5718" s="1" t="s">
        <v>46074</v>
      </c>
    </row>
    <row r="5719" spans="1:3" x14ac:dyDescent="0.25">
      <c r="A5719" s="1" t="s">
        <v>33626</v>
      </c>
      <c r="B5719" s="2">
        <v>45364</v>
      </c>
      <c r="C5719" s="1" t="s">
        <v>46075</v>
      </c>
    </row>
    <row r="5720" spans="1:3" x14ac:dyDescent="0.25">
      <c r="A5720" s="1" t="s">
        <v>2603</v>
      </c>
      <c r="B5720" s="2">
        <v>45364</v>
      </c>
      <c r="C5720" s="1" t="s">
        <v>46076</v>
      </c>
    </row>
    <row r="5721" spans="1:3" x14ac:dyDescent="0.25">
      <c r="A5721" s="1" t="s">
        <v>7003</v>
      </c>
      <c r="B5721" s="2">
        <v>45364</v>
      </c>
      <c r="C5721" s="1" t="s">
        <v>46077</v>
      </c>
    </row>
    <row r="5722" spans="1:3" x14ac:dyDescent="0.25">
      <c r="A5722" s="1" t="s">
        <v>37384</v>
      </c>
      <c r="B5722" s="2">
        <v>45364</v>
      </c>
      <c r="C5722" s="1" t="s">
        <v>46078</v>
      </c>
    </row>
    <row r="5723" spans="1:3" x14ac:dyDescent="0.25">
      <c r="A5723" s="1" t="s">
        <v>30572</v>
      </c>
      <c r="B5723" s="2">
        <v>45364</v>
      </c>
      <c r="C5723" s="1" t="s">
        <v>46079</v>
      </c>
    </row>
    <row r="5724" spans="1:3" x14ac:dyDescent="0.25">
      <c r="A5724" s="1" t="s">
        <v>22689</v>
      </c>
      <c r="B5724" s="2">
        <v>45364</v>
      </c>
      <c r="C5724" s="1" t="s">
        <v>46080</v>
      </c>
    </row>
    <row r="5725" spans="1:3" x14ac:dyDescent="0.25">
      <c r="A5725" s="1" t="s">
        <v>32952</v>
      </c>
      <c r="B5725" s="2">
        <v>45364</v>
      </c>
      <c r="C5725" s="1" t="s">
        <v>46081</v>
      </c>
    </row>
    <row r="5726" spans="1:3" x14ac:dyDescent="0.25">
      <c r="A5726" s="1" t="s">
        <v>37403</v>
      </c>
      <c r="B5726" s="2">
        <v>45364</v>
      </c>
      <c r="C5726" s="1" t="s">
        <v>46082</v>
      </c>
    </row>
    <row r="5727" spans="1:3" x14ac:dyDescent="0.25">
      <c r="A5727" s="1" t="s">
        <v>18556</v>
      </c>
      <c r="B5727" s="2">
        <v>45364</v>
      </c>
      <c r="C5727" s="1" t="s">
        <v>46083</v>
      </c>
    </row>
    <row r="5728" spans="1:3" x14ac:dyDescent="0.25">
      <c r="A5728" s="1" t="s">
        <v>6830</v>
      </c>
      <c r="B5728" s="2">
        <v>45364</v>
      </c>
      <c r="C5728" s="1" t="s">
        <v>46084</v>
      </c>
    </row>
    <row r="5729" spans="1:3" x14ac:dyDescent="0.25">
      <c r="A5729" s="1" t="s">
        <v>22128</v>
      </c>
      <c r="B5729" s="2">
        <v>45364</v>
      </c>
      <c r="C5729" s="1" t="s">
        <v>46085</v>
      </c>
    </row>
    <row r="5730" spans="1:3" x14ac:dyDescent="0.25">
      <c r="A5730" s="1" t="s">
        <v>38601</v>
      </c>
      <c r="B5730" s="2">
        <v>45364</v>
      </c>
      <c r="C5730" s="1" t="s">
        <v>46086</v>
      </c>
    </row>
    <row r="5731" spans="1:3" x14ac:dyDescent="0.25">
      <c r="A5731" s="1" t="s">
        <v>30555</v>
      </c>
      <c r="B5731" s="2">
        <v>45363</v>
      </c>
      <c r="C5731" s="1" t="s">
        <v>46087</v>
      </c>
    </row>
    <row r="5732" spans="1:3" x14ac:dyDescent="0.25">
      <c r="A5732" s="1" t="s">
        <v>38695</v>
      </c>
      <c r="B5732" s="2">
        <v>45363</v>
      </c>
      <c r="C5732" s="1" t="s">
        <v>46088</v>
      </c>
    </row>
    <row r="5733" spans="1:3" x14ac:dyDescent="0.25">
      <c r="A5733" s="1" t="s">
        <v>28469</v>
      </c>
      <c r="B5733" s="2">
        <v>45363</v>
      </c>
      <c r="C5733" s="1" t="s">
        <v>46089</v>
      </c>
    </row>
    <row r="5734" spans="1:3" x14ac:dyDescent="0.25">
      <c r="A5734" s="1" t="s">
        <v>20222</v>
      </c>
      <c r="B5734" s="2">
        <v>45363</v>
      </c>
      <c r="C5734" s="1" t="s">
        <v>46090</v>
      </c>
    </row>
    <row r="5735" spans="1:3" x14ac:dyDescent="0.25">
      <c r="A5735" s="1" t="s">
        <v>31325</v>
      </c>
      <c r="B5735" s="2">
        <v>45363</v>
      </c>
      <c r="C5735" s="1" t="s">
        <v>46091</v>
      </c>
    </row>
    <row r="5736" spans="1:3" x14ac:dyDescent="0.25">
      <c r="A5736" s="1" t="s">
        <v>24492</v>
      </c>
      <c r="B5736" s="2">
        <v>45363</v>
      </c>
      <c r="C5736" s="1" t="s">
        <v>46092</v>
      </c>
    </row>
    <row r="5737" spans="1:3" x14ac:dyDescent="0.25">
      <c r="A5737" s="1" t="s">
        <v>38242</v>
      </c>
      <c r="B5737" s="2">
        <v>45363</v>
      </c>
      <c r="C5737" s="1" t="s">
        <v>46093</v>
      </c>
    </row>
    <row r="5738" spans="1:3" x14ac:dyDescent="0.25">
      <c r="A5738" s="1" t="s">
        <v>36143</v>
      </c>
      <c r="B5738" s="2">
        <v>45363</v>
      </c>
      <c r="C5738" s="1" t="s">
        <v>46094</v>
      </c>
    </row>
    <row r="5739" spans="1:3" x14ac:dyDescent="0.25">
      <c r="A5739" s="1" t="s">
        <v>37984</v>
      </c>
      <c r="B5739" s="2">
        <v>45363</v>
      </c>
      <c r="C5739" s="1" t="s">
        <v>46095</v>
      </c>
    </row>
    <row r="5740" spans="1:3" x14ac:dyDescent="0.25">
      <c r="A5740" s="1" t="s">
        <v>24155</v>
      </c>
      <c r="B5740" s="2">
        <v>45363</v>
      </c>
      <c r="C5740" s="1" t="s">
        <v>46096</v>
      </c>
    </row>
    <row r="5741" spans="1:3" x14ac:dyDescent="0.25">
      <c r="A5741" s="1" t="s">
        <v>6320</v>
      </c>
      <c r="B5741" s="2">
        <v>45363</v>
      </c>
      <c r="C5741" s="1" t="s">
        <v>46097</v>
      </c>
    </row>
    <row r="5742" spans="1:3" x14ac:dyDescent="0.25">
      <c r="A5742" s="1" t="s">
        <v>37760</v>
      </c>
      <c r="B5742" s="2">
        <v>45363</v>
      </c>
      <c r="C5742" s="1" t="s">
        <v>46098</v>
      </c>
    </row>
    <row r="5743" spans="1:3" x14ac:dyDescent="0.25">
      <c r="A5743" s="1" t="s">
        <v>12977</v>
      </c>
      <c r="B5743" s="2">
        <v>45363</v>
      </c>
      <c r="C5743" s="1" t="s">
        <v>46099</v>
      </c>
    </row>
    <row r="5744" spans="1:3" x14ac:dyDescent="0.25">
      <c r="A5744" s="1" t="s">
        <v>38033</v>
      </c>
      <c r="B5744" s="2">
        <v>45363</v>
      </c>
      <c r="C5744" s="1" t="s">
        <v>46100</v>
      </c>
    </row>
    <row r="5745" spans="1:3" x14ac:dyDescent="0.25">
      <c r="A5745" s="1" t="s">
        <v>26802</v>
      </c>
      <c r="B5745" s="2">
        <v>45363</v>
      </c>
      <c r="C5745" s="1" t="s">
        <v>46101</v>
      </c>
    </row>
    <row r="5746" spans="1:3" x14ac:dyDescent="0.25">
      <c r="A5746" s="1" t="s">
        <v>30031</v>
      </c>
      <c r="B5746" s="2">
        <v>45363</v>
      </c>
      <c r="C5746" s="1" t="s">
        <v>46102</v>
      </c>
    </row>
    <row r="5747" spans="1:3" x14ac:dyDescent="0.25">
      <c r="A5747" s="1" t="s">
        <v>38772</v>
      </c>
      <c r="B5747" s="2">
        <v>45363</v>
      </c>
      <c r="C5747" s="1" t="s">
        <v>46103</v>
      </c>
    </row>
    <row r="5748" spans="1:3" x14ac:dyDescent="0.25">
      <c r="A5748" s="1" t="s">
        <v>35696</v>
      </c>
      <c r="B5748" s="2">
        <v>45363</v>
      </c>
      <c r="C5748" s="1" t="s">
        <v>46104</v>
      </c>
    </row>
    <row r="5749" spans="1:3" x14ac:dyDescent="0.25">
      <c r="A5749" s="1" t="s">
        <v>34623</v>
      </c>
      <c r="B5749" s="2">
        <v>45363</v>
      </c>
      <c r="C5749" s="1" t="s">
        <v>46105</v>
      </c>
    </row>
    <row r="5750" spans="1:3" x14ac:dyDescent="0.25">
      <c r="A5750" s="1" t="s">
        <v>29370</v>
      </c>
      <c r="B5750" s="2">
        <v>45363</v>
      </c>
      <c r="C5750" s="1" t="s">
        <v>46106</v>
      </c>
    </row>
    <row r="5751" spans="1:3" x14ac:dyDescent="0.25">
      <c r="A5751" s="1" t="s">
        <v>15231</v>
      </c>
      <c r="B5751" s="2">
        <v>45363</v>
      </c>
      <c r="C5751" s="1" t="s">
        <v>46107</v>
      </c>
    </row>
    <row r="5752" spans="1:3" x14ac:dyDescent="0.25">
      <c r="A5752" s="1" t="s">
        <v>38606</v>
      </c>
      <c r="B5752" s="2">
        <v>45363</v>
      </c>
      <c r="C5752" s="1" t="s">
        <v>46108</v>
      </c>
    </row>
    <row r="5753" spans="1:3" x14ac:dyDescent="0.25">
      <c r="A5753" s="1" t="s">
        <v>25117</v>
      </c>
      <c r="B5753" s="2">
        <v>45363</v>
      </c>
      <c r="C5753" s="1" t="s">
        <v>46109</v>
      </c>
    </row>
    <row r="5754" spans="1:3" x14ac:dyDescent="0.25">
      <c r="A5754" s="1" t="s">
        <v>26413</v>
      </c>
      <c r="B5754" s="2">
        <v>45363</v>
      </c>
      <c r="C5754" s="1" t="s">
        <v>46110</v>
      </c>
    </row>
    <row r="5755" spans="1:3" x14ac:dyDescent="0.25">
      <c r="A5755" s="1" t="s">
        <v>8267</v>
      </c>
      <c r="B5755" s="2">
        <v>45363</v>
      </c>
      <c r="C5755" s="1" t="s">
        <v>46111</v>
      </c>
    </row>
    <row r="5756" spans="1:3" x14ac:dyDescent="0.25">
      <c r="A5756" s="1" t="s">
        <v>32988</v>
      </c>
      <c r="B5756" s="2">
        <v>45363</v>
      </c>
      <c r="C5756" s="1" t="s">
        <v>46112</v>
      </c>
    </row>
    <row r="5757" spans="1:3" x14ac:dyDescent="0.25">
      <c r="A5757" s="1" t="s">
        <v>38994</v>
      </c>
      <c r="B5757" s="2">
        <v>45363</v>
      </c>
      <c r="C5757" s="1" t="s">
        <v>46113</v>
      </c>
    </row>
    <row r="5758" spans="1:3" x14ac:dyDescent="0.25">
      <c r="A5758" s="1" t="s">
        <v>20184</v>
      </c>
      <c r="B5758" s="2">
        <v>45362</v>
      </c>
      <c r="C5758" s="1" t="s">
        <v>46114</v>
      </c>
    </row>
    <row r="5759" spans="1:3" x14ac:dyDescent="0.25">
      <c r="A5759" s="1" t="s">
        <v>7471</v>
      </c>
      <c r="B5759" s="2">
        <v>45362</v>
      </c>
      <c r="C5759" s="1" t="s">
        <v>46115</v>
      </c>
    </row>
    <row r="5760" spans="1:3" x14ac:dyDescent="0.25">
      <c r="A5760" s="1" t="s">
        <v>14568</v>
      </c>
      <c r="B5760" s="2">
        <v>45362</v>
      </c>
      <c r="C5760" s="1" t="s">
        <v>46116</v>
      </c>
    </row>
    <row r="5761" spans="1:3" x14ac:dyDescent="0.25">
      <c r="A5761" s="1" t="s">
        <v>10629</v>
      </c>
      <c r="B5761" s="2">
        <v>45362</v>
      </c>
      <c r="C5761" s="1" t="s">
        <v>46117</v>
      </c>
    </row>
    <row r="5762" spans="1:3" x14ac:dyDescent="0.25">
      <c r="A5762" s="1" t="s">
        <v>10519</v>
      </c>
      <c r="B5762" s="2">
        <v>45362</v>
      </c>
      <c r="C5762" s="1" t="s">
        <v>46118</v>
      </c>
    </row>
    <row r="5763" spans="1:3" x14ac:dyDescent="0.25">
      <c r="A5763" s="1" t="s">
        <v>18641</v>
      </c>
      <c r="B5763" s="2">
        <v>45362</v>
      </c>
      <c r="C5763" s="1" t="s">
        <v>46119</v>
      </c>
    </row>
    <row r="5764" spans="1:3" x14ac:dyDescent="0.25">
      <c r="A5764" s="1" t="s">
        <v>20380</v>
      </c>
      <c r="B5764" s="2">
        <v>45362</v>
      </c>
      <c r="C5764" s="1" t="s">
        <v>46120</v>
      </c>
    </row>
    <row r="5765" spans="1:3" x14ac:dyDescent="0.25">
      <c r="A5765" s="1" t="s">
        <v>34401</v>
      </c>
      <c r="B5765" s="2">
        <v>45362</v>
      </c>
      <c r="C5765" s="1" t="s">
        <v>46121</v>
      </c>
    </row>
    <row r="5766" spans="1:3" x14ac:dyDescent="0.25">
      <c r="A5766" s="1" t="s">
        <v>38390</v>
      </c>
      <c r="B5766" s="2">
        <v>45362</v>
      </c>
      <c r="C5766" s="1" t="s">
        <v>46122</v>
      </c>
    </row>
    <row r="5767" spans="1:3" x14ac:dyDescent="0.25">
      <c r="A5767" s="1" t="s">
        <v>38466</v>
      </c>
      <c r="B5767" s="2">
        <v>45362</v>
      </c>
      <c r="C5767" s="1" t="s">
        <v>46123</v>
      </c>
    </row>
    <row r="5768" spans="1:3" x14ac:dyDescent="0.25">
      <c r="A5768" s="1" t="s">
        <v>30158</v>
      </c>
      <c r="B5768" s="2">
        <v>45362</v>
      </c>
      <c r="C5768" s="1" t="s">
        <v>46124</v>
      </c>
    </row>
    <row r="5769" spans="1:3" x14ac:dyDescent="0.25">
      <c r="A5769" s="1" t="s">
        <v>37777</v>
      </c>
      <c r="B5769" s="2">
        <v>45362</v>
      </c>
      <c r="C5769" s="1" t="s">
        <v>46125</v>
      </c>
    </row>
    <row r="5770" spans="1:3" x14ac:dyDescent="0.25">
      <c r="A5770" s="1" t="s">
        <v>13285</v>
      </c>
      <c r="B5770" s="2">
        <v>45362</v>
      </c>
      <c r="C5770" s="1" t="s">
        <v>46126</v>
      </c>
    </row>
    <row r="5771" spans="1:3" x14ac:dyDescent="0.25">
      <c r="A5771" s="1" t="s">
        <v>27868</v>
      </c>
      <c r="B5771" s="2">
        <v>45362</v>
      </c>
      <c r="C5771" s="1" t="s">
        <v>46127</v>
      </c>
    </row>
    <row r="5772" spans="1:3" x14ac:dyDescent="0.25">
      <c r="A5772" s="1" t="s">
        <v>30077</v>
      </c>
      <c r="B5772" s="2">
        <v>45362</v>
      </c>
      <c r="C5772" s="1" t="s">
        <v>46128</v>
      </c>
    </row>
    <row r="5773" spans="1:3" x14ac:dyDescent="0.25">
      <c r="A5773" s="1" t="s">
        <v>2549</v>
      </c>
      <c r="B5773" s="2">
        <v>45362</v>
      </c>
      <c r="C5773" s="1" t="s">
        <v>46129</v>
      </c>
    </row>
    <row r="5774" spans="1:3" x14ac:dyDescent="0.25">
      <c r="A5774" s="1" t="s">
        <v>1927</v>
      </c>
      <c r="B5774" s="2">
        <v>45362</v>
      </c>
      <c r="C5774" s="1" t="s">
        <v>46130</v>
      </c>
    </row>
    <row r="5775" spans="1:3" x14ac:dyDescent="0.25">
      <c r="A5775" s="1" t="s">
        <v>8945</v>
      </c>
      <c r="B5775" s="2">
        <v>45362</v>
      </c>
      <c r="C5775" s="1" t="s">
        <v>46131</v>
      </c>
    </row>
    <row r="5776" spans="1:3" x14ac:dyDescent="0.25">
      <c r="A5776" s="1" t="s">
        <v>6308</v>
      </c>
      <c r="B5776" s="2">
        <v>45362</v>
      </c>
      <c r="C5776" s="1" t="s">
        <v>46132</v>
      </c>
    </row>
    <row r="5777" spans="1:3" x14ac:dyDescent="0.25">
      <c r="A5777" s="1" t="s">
        <v>4366</v>
      </c>
      <c r="B5777" s="2">
        <v>45362</v>
      </c>
      <c r="C5777" s="1" t="s">
        <v>46133</v>
      </c>
    </row>
    <row r="5778" spans="1:3" x14ac:dyDescent="0.25">
      <c r="A5778" s="1" t="s">
        <v>27872</v>
      </c>
      <c r="B5778" s="2">
        <v>45362</v>
      </c>
      <c r="C5778" s="1" t="s">
        <v>46134</v>
      </c>
    </row>
    <row r="5779" spans="1:3" x14ac:dyDescent="0.25">
      <c r="A5779" s="1" t="s">
        <v>41</v>
      </c>
      <c r="B5779" s="2">
        <v>45362</v>
      </c>
      <c r="C5779" s="1" t="s">
        <v>46135</v>
      </c>
    </row>
    <row r="5780" spans="1:3" x14ac:dyDescent="0.25">
      <c r="A5780" s="1" t="s">
        <v>15746</v>
      </c>
      <c r="B5780" s="2">
        <v>45362</v>
      </c>
      <c r="C5780" s="1" t="s">
        <v>46136</v>
      </c>
    </row>
    <row r="5781" spans="1:3" x14ac:dyDescent="0.25">
      <c r="A5781" s="1" t="s">
        <v>36529</v>
      </c>
      <c r="B5781" s="2">
        <v>45361</v>
      </c>
      <c r="C5781" s="1" t="s">
        <v>46137</v>
      </c>
    </row>
    <row r="5782" spans="1:3" x14ac:dyDescent="0.25">
      <c r="A5782" s="1" t="s">
        <v>14768</v>
      </c>
      <c r="B5782" s="2">
        <v>45361</v>
      </c>
      <c r="C5782" s="1" t="s">
        <v>46138</v>
      </c>
    </row>
    <row r="5783" spans="1:3" x14ac:dyDescent="0.25">
      <c r="A5783" s="1" t="s">
        <v>24831</v>
      </c>
      <c r="B5783" s="2">
        <v>45361</v>
      </c>
      <c r="C5783" s="1" t="s">
        <v>46139</v>
      </c>
    </row>
    <row r="5784" spans="1:3" x14ac:dyDescent="0.25">
      <c r="A5784" s="1" t="s">
        <v>29563</v>
      </c>
      <c r="B5784" s="2">
        <v>45361</v>
      </c>
      <c r="C5784" s="1" t="s">
        <v>46140</v>
      </c>
    </row>
    <row r="5785" spans="1:3" x14ac:dyDescent="0.25">
      <c r="A5785" s="1" t="s">
        <v>4145</v>
      </c>
      <c r="B5785" s="2">
        <v>45361</v>
      </c>
      <c r="C5785" s="1" t="s">
        <v>46141</v>
      </c>
    </row>
    <row r="5786" spans="1:3" x14ac:dyDescent="0.25">
      <c r="A5786" s="1" t="s">
        <v>2849</v>
      </c>
      <c r="B5786" s="2">
        <v>45361</v>
      </c>
      <c r="C5786" s="1" t="s">
        <v>46142</v>
      </c>
    </row>
    <row r="5787" spans="1:3" x14ac:dyDescent="0.25">
      <c r="A5787" s="1" t="s">
        <v>26650</v>
      </c>
      <c r="B5787" s="2">
        <v>45361</v>
      </c>
      <c r="C5787" s="1" t="s">
        <v>46143</v>
      </c>
    </row>
    <row r="5788" spans="1:3" x14ac:dyDescent="0.25">
      <c r="A5788" s="1" t="s">
        <v>37951</v>
      </c>
      <c r="B5788" s="2">
        <v>45360</v>
      </c>
      <c r="C5788" s="1" t="s">
        <v>46144</v>
      </c>
    </row>
    <row r="5789" spans="1:3" x14ac:dyDescent="0.25">
      <c r="A5789" s="1" t="s">
        <v>38241</v>
      </c>
      <c r="B5789" s="2">
        <v>45360</v>
      </c>
      <c r="C5789" s="1" t="s">
        <v>46145</v>
      </c>
    </row>
    <row r="5790" spans="1:3" x14ac:dyDescent="0.25">
      <c r="A5790" s="1" t="s">
        <v>5062</v>
      </c>
      <c r="B5790" s="2">
        <v>45360</v>
      </c>
      <c r="C5790" s="1" t="s">
        <v>46146</v>
      </c>
    </row>
    <row r="5791" spans="1:3" x14ac:dyDescent="0.25">
      <c r="A5791" s="1" t="s">
        <v>5050</v>
      </c>
      <c r="B5791" s="2">
        <v>45360</v>
      </c>
      <c r="C5791" s="1" t="s">
        <v>46147</v>
      </c>
    </row>
    <row r="5792" spans="1:3" x14ac:dyDescent="0.25">
      <c r="A5792" s="1" t="s">
        <v>8668</v>
      </c>
      <c r="B5792" s="2">
        <v>45360</v>
      </c>
      <c r="C5792" s="1" t="s">
        <v>46148</v>
      </c>
    </row>
    <row r="5793" spans="1:3" x14ac:dyDescent="0.25">
      <c r="A5793" s="1" t="s">
        <v>22520</v>
      </c>
      <c r="B5793" s="2">
        <v>45360</v>
      </c>
      <c r="C5793" s="1" t="s">
        <v>46149</v>
      </c>
    </row>
    <row r="5794" spans="1:3" x14ac:dyDescent="0.25">
      <c r="A5794" s="1" t="s">
        <v>26324</v>
      </c>
      <c r="B5794" s="2">
        <v>45360</v>
      </c>
      <c r="C5794" s="1" t="s">
        <v>46150</v>
      </c>
    </row>
    <row r="5795" spans="1:3" x14ac:dyDescent="0.25">
      <c r="A5795" s="1" t="s">
        <v>38153</v>
      </c>
      <c r="B5795" s="2">
        <v>45360</v>
      </c>
      <c r="C5795" s="1" t="s">
        <v>46151</v>
      </c>
    </row>
    <row r="5796" spans="1:3" x14ac:dyDescent="0.25">
      <c r="A5796" s="1" t="s">
        <v>38764</v>
      </c>
      <c r="B5796" s="2">
        <v>45360</v>
      </c>
      <c r="C5796" s="1" t="s">
        <v>46152</v>
      </c>
    </row>
    <row r="5797" spans="1:3" x14ac:dyDescent="0.25">
      <c r="A5797" s="1" t="s">
        <v>38737</v>
      </c>
      <c r="B5797" s="2">
        <v>45360</v>
      </c>
      <c r="C5797" s="1" t="s">
        <v>46153</v>
      </c>
    </row>
    <row r="5798" spans="1:3" x14ac:dyDescent="0.25">
      <c r="A5798" s="1" t="s">
        <v>38914</v>
      </c>
      <c r="B5798" s="2">
        <v>45360</v>
      </c>
      <c r="C5798" s="1" t="s">
        <v>46154</v>
      </c>
    </row>
    <row r="5799" spans="1:3" x14ac:dyDescent="0.25">
      <c r="A5799" s="1" t="s">
        <v>33078</v>
      </c>
      <c r="B5799" s="2">
        <v>45360</v>
      </c>
      <c r="C5799" s="1" t="s">
        <v>46155</v>
      </c>
    </row>
    <row r="5800" spans="1:3" x14ac:dyDescent="0.25">
      <c r="A5800" s="1" t="s">
        <v>30415</v>
      </c>
      <c r="B5800" s="2">
        <v>45360</v>
      </c>
      <c r="C5800" s="1" t="s">
        <v>46156</v>
      </c>
    </row>
    <row r="5801" spans="1:3" x14ac:dyDescent="0.25">
      <c r="A5801" s="1" t="s">
        <v>25829</v>
      </c>
      <c r="B5801" s="2">
        <v>45360</v>
      </c>
      <c r="C5801" s="1" t="s">
        <v>46157</v>
      </c>
    </row>
    <row r="5802" spans="1:3" x14ac:dyDescent="0.25">
      <c r="A5802" s="1" t="s">
        <v>2607</v>
      </c>
      <c r="B5802" s="2">
        <v>45360</v>
      </c>
      <c r="C5802" s="1" t="s">
        <v>46158</v>
      </c>
    </row>
    <row r="5803" spans="1:3" x14ac:dyDescent="0.25">
      <c r="A5803" s="1" t="s">
        <v>38499</v>
      </c>
      <c r="B5803" s="2">
        <v>45360</v>
      </c>
      <c r="C5803" s="1" t="s">
        <v>46159</v>
      </c>
    </row>
    <row r="5804" spans="1:3" x14ac:dyDescent="0.25">
      <c r="A5804" s="1" t="s">
        <v>6555</v>
      </c>
      <c r="B5804" s="2">
        <v>45360</v>
      </c>
      <c r="C5804" s="1" t="s">
        <v>46160</v>
      </c>
    </row>
    <row r="5805" spans="1:3" x14ac:dyDescent="0.25">
      <c r="A5805" s="1" t="s">
        <v>34680</v>
      </c>
      <c r="B5805" s="2">
        <v>45360</v>
      </c>
      <c r="C5805" s="1" t="s">
        <v>46161</v>
      </c>
    </row>
    <row r="5806" spans="1:3" x14ac:dyDescent="0.25">
      <c r="A5806" s="1" t="s">
        <v>37042</v>
      </c>
      <c r="B5806" s="2">
        <v>45359</v>
      </c>
      <c r="C5806" s="1" t="s">
        <v>46162</v>
      </c>
    </row>
    <row r="5807" spans="1:3" x14ac:dyDescent="0.25">
      <c r="A5807" s="1" t="s">
        <v>20053</v>
      </c>
      <c r="B5807" s="2">
        <v>45359</v>
      </c>
      <c r="C5807" s="1" t="s">
        <v>46163</v>
      </c>
    </row>
    <row r="5808" spans="1:3" x14ac:dyDescent="0.25">
      <c r="A5808" s="1" t="s">
        <v>3261</v>
      </c>
      <c r="B5808" s="2">
        <v>45359</v>
      </c>
      <c r="C5808" s="1" t="s">
        <v>46164</v>
      </c>
    </row>
    <row r="5809" spans="1:3" x14ac:dyDescent="0.25">
      <c r="A5809" s="1" t="s">
        <v>38426</v>
      </c>
      <c r="B5809" s="2">
        <v>45359</v>
      </c>
      <c r="C5809" s="1" t="s">
        <v>46165</v>
      </c>
    </row>
    <row r="5810" spans="1:3" x14ac:dyDescent="0.25">
      <c r="A5810" s="1" t="s">
        <v>30460</v>
      </c>
      <c r="B5810" s="2">
        <v>45359</v>
      </c>
      <c r="C5810" s="1" t="s">
        <v>46166</v>
      </c>
    </row>
    <row r="5811" spans="1:3" x14ac:dyDescent="0.25">
      <c r="A5811" s="1" t="s">
        <v>28971</v>
      </c>
      <c r="B5811" s="2">
        <v>45359</v>
      </c>
      <c r="C5811" s="1" t="s">
        <v>46167</v>
      </c>
    </row>
    <row r="5812" spans="1:3" x14ac:dyDescent="0.25">
      <c r="A5812" s="1" t="s">
        <v>27343</v>
      </c>
      <c r="B5812" s="2">
        <v>45359</v>
      </c>
      <c r="C5812" s="1" t="s">
        <v>46168</v>
      </c>
    </row>
    <row r="5813" spans="1:3" x14ac:dyDescent="0.25">
      <c r="A5813" s="1" t="s">
        <v>25614</v>
      </c>
      <c r="B5813" s="2">
        <v>45359</v>
      </c>
      <c r="C5813" s="1" t="s">
        <v>46169</v>
      </c>
    </row>
    <row r="5814" spans="1:3" x14ac:dyDescent="0.25">
      <c r="A5814" s="1" t="s">
        <v>38068</v>
      </c>
      <c r="B5814" s="2">
        <v>45359</v>
      </c>
      <c r="C5814" s="1" t="s">
        <v>46170</v>
      </c>
    </row>
    <row r="5815" spans="1:3" x14ac:dyDescent="0.25">
      <c r="A5815" s="1" t="s">
        <v>397</v>
      </c>
      <c r="B5815" s="2">
        <v>45359</v>
      </c>
      <c r="C5815" s="1" t="s">
        <v>46171</v>
      </c>
    </row>
    <row r="5816" spans="1:3" x14ac:dyDescent="0.25">
      <c r="A5816" s="1" t="s">
        <v>26753</v>
      </c>
      <c r="B5816" s="2">
        <v>45359</v>
      </c>
      <c r="C5816" s="1" t="s">
        <v>46172</v>
      </c>
    </row>
    <row r="5817" spans="1:3" x14ac:dyDescent="0.25">
      <c r="A5817" s="1" t="s">
        <v>29322</v>
      </c>
      <c r="B5817" s="2">
        <v>45359</v>
      </c>
      <c r="C5817" s="1" t="s">
        <v>46173</v>
      </c>
    </row>
    <row r="5818" spans="1:3" x14ac:dyDescent="0.25">
      <c r="A5818" s="1" t="s">
        <v>32192</v>
      </c>
      <c r="B5818" s="2">
        <v>45359</v>
      </c>
      <c r="C5818" s="1" t="s">
        <v>46174</v>
      </c>
    </row>
    <row r="5819" spans="1:3" x14ac:dyDescent="0.25">
      <c r="A5819" s="1" t="s">
        <v>27716</v>
      </c>
      <c r="B5819" s="2">
        <v>45359</v>
      </c>
      <c r="C5819" s="1" t="s">
        <v>46175</v>
      </c>
    </row>
    <row r="5820" spans="1:3" x14ac:dyDescent="0.25">
      <c r="A5820" s="1" t="s">
        <v>34556</v>
      </c>
      <c r="B5820" s="2">
        <v>45359</v>
      </c>
      <c r="C5820" s="1" t="s">
        <v>46176</v>
      </c>
    </row>
    <row r="5821" spans="1:3" x14ac:dyDescent="0.25">
      <c r="A5821" s="1" t="s">
        <v>28870</v>
      </c>
      <c r="B5821" s="2">
        <v>45359</v>
      </c>
      <c r="C5821" s="1" t="s">
        <v>46177</v>
      </c>
    </row>
    <row r="5822" spans="1:3" x14ac:dyDescent="0.25">
      <c r="A5822" s="1" t="s">
        <v>6736</v>
      </c>
      <c r="B5822" s="2">
        <v>45359</v>
      </c>
      <c r="C5822" s="1" t="s">
        <v>46178</v>
      </c>
    </row>
    <row r="5823" spans="1:3" x14ac:dyDescent="0.25">
      <c r="A5823" s="1" t="s">
        <v>849</v>
      </c>
      <c r="B5823" s="2">
        <v>45359</v>
      </c>
      <c r="C5823" s="1" t="s">
        <v>46179</v>
      </c>
    </row>
    <row r="5824" spans="1:3" x14ac:dyDescent="0.25">
      <c r="A5824" s="1" t="s">
        <v>38728</v>
      </c>
      <c r="B5824" s="2">
        <v>45359</v>
      </c>
      <c r="C5824" s="1" t="s">
        <v>46180</v>
      </c>
    </row>
    <row r="5825" spans="1:3" x14ac:dyDescent="0.25">
      <c r="A5825" s="1" t="s">
        <v>38874</v>
      </c>
      <c r="B5825" s="2">
        <v>45359</v>
      </c>
      <c r="C5825" s="1" t="s">
        <v>46181</v>
      </c>
    </row>
    <row r="5826" spans="1:3" x14ac:dyDescent="0.25">
      <c r="A5826" s="1" t="s">
        <v>21541</v>
      </c>
      <c r="B5826" s="2">
        <v>45359</v>
      </c>
      <c r="C5826" s="1" t="s">
        <v>46182</v>
      </c>
    </row>
    <row r="5827" spans="1:3" x14ac:dyDescent="0.25">
      <c r="A5827" s="1" t="s">
        <v>38583</v>
      </c>
      <c r="B5827" s="2">
        <v>45359</v>
      </c>
      <c r="C5827" s="1" t="s">
        <v>46183</v>
      </c>
    </row>
    <row r="5828" spans="1:3" x14ac:dyDescent="0.25">
      <c r="A5828" s="1" t="s">
        <v>38493</v>
      </c>
      <c r="B5828" s="2">
        <v>45358</v>
      </c>
      <c r="C5828" s="1" t="s">
        <v>46184</v>
      </c>
    </row>
    <row r="5829" spans="1:3" x14ac:dyDescent="0.25">
      <c r="A5829" s="1" t="s">
        <v>38232</v>
      </c>
      <c r="B5829" s="2">
        <v>45358</v>
      </c>
      <c r="C5829" s="1" t="s">
        <v>46185</v>
      </c>
    </row>
    <row r="5830" spans="1:3" x14ac:dyDescent="0.25">
      <c r="A5830" s="1" t="s">
        <v>2543</v>
      </c>
      <c r="B5830" s="2">
        <v>45358</v>
      </c>
      <c r="C5830" s="1" t="s">
        <v>46186</v>
      </c>
    </row>
    <row r="5831" spans="1:3" x14ac:dyDescent="0.25">
      <c r="A5831" s="1" t="s">
        <v>28071</v>
      </c>
      <c r="B5831" s="2">
        <v>45358</v>
      </c>
      <c r="C5831" s="1" t="s">
        <v>46187</v>
      </c>
    </row>
    <row r="5832" spans="1:3" x14ac:dyDescent="0.25">
      <c r="A5832" s="1" t="s">
        <v>37115</v>
      </c>
      <c r="B5832" s="2">
        <v>45358</v>
      </c>
      <c r="C5832" s="1" t="s">
        <v>46188</v>
      </c>
    </row>
    <row r="5833" spans="1:3" x14ac:dyDescent="0.25">
      <c r="A5833" s="1" t="s">
        <v>37963</v>
      </c>
      <c r="B5833" s="2">
        <v>45358</v>
      </c>
      <c r="C5833" s="1" t="s">
        <v>46189</v>
      </c>
    </row>
    <row r="5834" spans="1:3" x14ac:dyDescent="0.25">
      <c r="A5834" s="1" t="s">
        <v>10323</v>
      </c>
      <c r="B5834" s="2">
        <v>45358</v>
      </c>
      <c r="C5834" s="1" t="s">
        <v>46190</v>
      </c>
    </row>
    <row r="5835" spans="1:3" x14ac:dyDescent="0.25">
      <c r="A5835" s="1" t="s">
        <v>8018</v>
      </c>
      <c r="B5835" s="2">
        <v>45358</v>
      </c>
      <c r="C5835" s="1" t="s">
        <v>46191</v>
      </c>
    </row>
    <row r="5836" spans="1:3" x14ac:dyDescent="0.25">
      <c r="A5836" s="1" t="s">
        <v>887</v>
      </c>
      <c r="B5836" s="2">
        <v>45358</v>
      </c>
      <c r="C5836" s="1" t="s">
        <v>46192</v>
      </c>
    </row>
    <row r="5837" spans="1:3" x14ac:dyDescent="0.25">
      <c r="A5837" s="1" t="s">
        <v>38604</v>
      </c>
      <c r="B5837" s="2">
        <v>45358</v>
      </c>
      <c r="C5837" s="1" t="s">
        <v>46193</v>
      </c>
    </row>
    <row r="5838" spans="1:3" x14ac:dyDescent="0.25">
      <c r="A5838" s="1" t="s">
        <v>38766</v>
      </c>
      <c r="B5838" s="2">
        <v>45358</v>
      </c>
      <c r="C5838" s="1" t="s">
        <v>46194</v>
      </c>
    </row>
    <row r="5839" spans="1:3" x14ac:dyDescent="0.25">
      <c r="A5839" s="1" t="s">
        <v>38774</v>
      </c>
      <c r="B5839" s="2">
        <v>45358</v>
      </c>
      <c r="C5839" s="1" t="s">
        <v>46195</v>
      </c>
    </row>
    <row r="5840" spans="1:3" x14ac:dyDescent="0.25">
      <c r="A5840" s="1" t="s">
        <v>13654</v>
      </c>
      <c r="B5840" s="2">
        <v>45358</v>
      </c>
      <c r="C5840" s="1" t="s">
        <v>46196</v>
      </c>
    </row>
    <row r="5841" spans="1:3" x14ac:dyDescent="0.25">
      <c r="A5841" s="1" t="s">
        <v>26517</v>
      </c>
      <c r="B5841" s="2">
        <v>45358</v>
      </c>
      <c r="C5841" s="1" t="s">
        <v>46197</v>
      </c>
    </row>
    <row r="5842" spans="1:3" x14ac:dyDescent="0.25">
      <c r="A5842" s="1" t="s">
        <v>22775</v>
      </c>
      <c r="B5842" s="2">
        <v>45358</v>
      </c>
      <c r="C5842" s="1" t="s">
        <v>46198</v>
      </c>
    </row>
    <row r="5843" spans="1:3" x14ac:dyDescent="0.25">
      <c r="A5843" s="1" t="s">
        <v>1609</v>
      </c>
      <c r="B5843" s="2">
        <v>45358</v>
      </c>
      <c r="C5843" s="1" t="s">
        <v>46199</v>
      </c>
    </row>
    <row r="5844" spans="1:3" x14ac:dyDescent="0.25">
      <c r="A5844" s="1" t="s">
        <v>34180</v>
      </c>
      <c r="B5844" s="2">
        <v>45358</v>
      </c>
      <c r="C5844" s="1" t="s">
        <v>46200</v>
      </c>
    </row>
    <row r="5845" spans="1:3" x14ac:dyDescent="0.25">
      <c r="A5845" s="1" t="s">
        <v>7076</v>
      </c>
      <c r="B5845" s="2">
        <v>45358</v>
      </c>
      <c r="C5845" s="1" t="s">
        <v>46201</v>
      </c>
    </row>
    <row r="5846" spans="1:3" x14ac:dyDescent="0.25">
      <c r="A5846" s="1" t="s">
        <v>24544</v>
      </c>
      <c r="B5846" s="2">
        <v>45357</v>
      </c>
      <c r="C5846" s="1" t="s">
        <v>46202</v>
      </c>
    </row>
    <row r="5847" spans="1:3" x14ac:dyDescent="0.25">
      <c r="A5847" s="1" t="s">
        <v>13787</v>
      </c>
      <c r="B5847" s="2">
        <v>45357</v>
      </c>
      <c r="C5847" s="1" t="s">
        <v>46203</v>
      </c>
    </row>
    <row r="5848" spans="1:3" x14ac:dyDescent="0.25">
      <c r="A5848" s="1" t="s">
        <v>11237</v>
      </c>
      <c r="B5848" s="2">
        <v>45357</v>
      </c>
      <c r="C5848" s="1" t="s">
        <v>46204</v>
      </c>
    </row>
    <row r="5849" spans="1:3" x14ac:dyDescent="0.25">
      <c r="A5849" s="1" t="s">
        <v>9612</v>
      </c>
      <c r="B5849" s="2">
        <v>45357</v>
      </c>
      <c r="C5849" s="1" t="s">
        <v>46205</v>
      </c>
    </row>
    <row r="5850" spans="1:3" x14ac:dyDescent="0.25">
      <c r="A5850" s="1" t="s">
        <v>8397</v>
      </c>
      <c r="B5850" s="2">
        <v>45357</v>
      </c>
      <c r="C5850" s="1" t="s">
        <v>46206</v>
      </c>
    </row>
    <row r="5851" spans="1:3" x14ac:dyDescent="0.25">
      <c r="A5851" s="1" t="s">
        <v>2987</v>
      </c>
      <c r="B5851" s="2">
        <v>45357</v>
      </c>
      <c r="C5851" s="1" t="s">
        <v>46207</v>
      </c>
    </row>
    <row r="5852" spans="1:3" x14ac:dyDescent="0.25">
      <c r="A5852" s="1" t="s">
        <v>38137</v>
      </c>
      <c r="B5852" s="2">
        <v>45357</v>
      </c>
      <c r="C5852" s="1" t="s">
        <v>46208</v>
      </c>
    </row>
    <row r="5853" spans="1:3" x14ac:dyDescent="0.25">
      <c r="A5853" s="1" t="s">
        <v>9851</v>
      </c>
      <c r="B5853" s="2">
        <v>45357</v>
      </c>
      <c r="C5853" s="1" t="s">
        <v>46209</v>
      </c>
    </row>
    <row r="5854" spans="1:3" x14ac:dyDescent="0.25">
      <c r="A5854" s="1" t="s">
        <v>11846</v>
      </c>
      <c r="B5854" s="2">
        <v>45357</v>
      </c>
      <c r="C5854" s="1" t="s">
        <v>46210</v>
      </c>
    </row>
    <row r="5855" spans="1:3" x14ac:dyDescent="0.25">
      <c r="A5855" s="1" t="s">
        <v>38495</v>
      </c>
      <c r="B5855" s="2">
        <v>45357</v>
      </c>
      <c r="C5855" s="1" t="s">
        <v>46211</v>
      </c>
    </row>
    <row r="5856" spans="1:3" x14ac:dyDescent="0.25">
      <c r="A5856" s="1" t="s">
        <v>8139</v>
      </c>
      <c r="B5856" s="2">
        <v>45357</v>
      </c>
      <c r="C5856" s="1" t="s">
        <v>46212</v>
      </c>
    </row>
    <row r="5857" spans="1:3" x14ac:dyDescent="0.25">
      <c r="A5857" s="1" t="s">
        <v>7925</v>
      </c>
      <c r="B5857" s="2">
        <v>45357</v>
      </c>
      <c r="C5857" s="1" t="s">
        <v>46213</v>
      </c>
    </row>
    <row r="5858" spans="1:3" x14ac:dyDescent="0.25">
      <c r="A5858" s="1" t="s">
        <v>23324</v>
      </c>
      <c r="B5858" s="2">
        <v>45357</v>
      </c>
      <c r="C5858" s="1" t="s">
        <v>46214</v>
      </c>
    </row>
    <row r="5859" spans="1:3" x14ac:dyDescent="0.25">
      <c r="A5859" s="1" t="s">
        <v>779</v>
      </c>
      <c r="B5859" s="2">
        <v>45357</v>
      </c>
      <c r="C5859" s="1" t="s">
        <v>46215</v>
      </c>
    </row>
    <row r="5860" spans="1:3" x14ac:dyDescent="0.25">
      <c r="A5860" s="1" t="s">
        <v>24611</v>
      </c>
      <c r="B5860" s="2">
        <v>45357</v>
      </c>
      <c r="C5860" s="1" t="s">
        <v>46216</v>
      </c>
    </row>
    <row r="5861" spans="1:3" x14ac:dyDescent="0.25">
      <c r="A5861" s="1" t="s">
        <v>21928</v>
      </c>
      <c r="B5861" s="2">
        <v>45357</v>
      </c>
      <c r="C5861" s="1" t="s">
        <v>46217</v>
      </c>
    </row>
    <row r="5862" spans="1:3" x14ac:dyDescent="0.25">
      <c r="A5862" s="1" t="s">
        <v>14781</v>
      </c>
      <c r="B5862" s="2">
        <v>45357</v>
      </c>
      <c r="C5862" s="1" t="s">
        <v>46218</v>
      </c>
    </row>
    <row r="5863" spans="1:3" x14ac:dyDescent="0.25">
      <c r="A5863" s="1" t="s">
        <v>28319</v>
      </c>
      <c r="B5863" s="2">
        <v>45357</v>
      </c>
      <c r="C5863" s="1" t="s">
        <v>46219</v>
      </c>
    </row>
    <row r="5864" spans="1:3" x14ac:dyDescent="0.25">
      <c r="A5864" s="1" t="s">
        <v>34982</v>
      </c>
      <c r="B5864" s="2">
        <v>45357</v>
      </c>
      <c r="C5864" s="1" t="s">
        <v>46220</v>
      </c>
    </row>
    <row r="5865" spans="1:3" x14ac:dyDescent="0.25">
      <c r="A5865" s="1" t="s">
        <v>19328</v>
      </c>
      <c r="B5865" s="2">
        <v>45357</v>
      </c>
      <c r="C5865" s="1" t="s">
        <v>46221</v>
      </c>
    </row>
    <row r="5866" spans="1:3" x14ac:dyDescent="0.25">
      <c r="A5866" s="1" t="s">
        <v>36559</v>
      </c>
      <c r="B5866" s="2">
        <v>45357</v>
      </c>
      <c r="C5866" s="1" t="s">
        <v>46222</v>
      </c>
    </row>
    <row r="5867" spans="1:3" x14ac:dyDescent="0.25">
      <c r="A5867" s="1" t="s">
        <v>34132</v>
      </c>
      <c r="B5867" s="2">
        <v>45357</v>
      </c>
      <c r="C5867" s="1" t="s">
        <v>46223</v>
      </c>
    </row>
    <row r="5868" spans="1:3" x14ac:dyDescent="0.25">
      <c r="A5868" s="1" t="s">
        <v>19263</v>
      </c>
      <c r="B5868" s="2">
        <v>45357</v>
      </c>
      <c r="C5868" s="1" t="s">
        <v>46224</v>
      </c>
    </row>
    <row r="5869" spans="1:3" x14ac:dyDescent="0.25">
      <c r="A5869" s="1" t="s">
        <v>4338</v>
      </c>
      <c r="B5869" s="2">
        <v>45357</v>
      </c>
      <c r="C5869" s="1" t="s">
        <v>46225</v>
      </c>
    </row>
    <row r="5870" spans="1:3" x14ac:dyDescent="0.25">
      <c r="A5870" s="1" t="s">
        <v>34515</v>
      </c>
      <c r="B5870" s="2">
        <v>45357</v>
      </c>
      <c r="C5870" s="1" t="s">
        <v>46226</v>
      </c>
    </row>
    <row r="5871" spans="1:3" x14ac:dyDescent="0.25">
      <c r="A5871" s="1" t="s">
        <v>20824</v>
      </c>
      <c r="B5871" s="2">
        <v>45357</v>
      </c>
      <c r="C5871" s="1" t="s">
        <v>46227</v>
      </c>
    </row>
    <row r="5872" spans="1:3" x14ac:dyDescent="0.25">
      <c r="A5872" s="1" t="s">
        <v>32575</v>
      </c>
      <c r="B5872" s="2">
        <v>45357</v>
      </c>
      <c r="C5872" s="1" t="s">
        <v>46228</v>
      </c>
    </row>
    <row r="5873" spans="1:3" x14ac:dyDescent="0.25">
      <c r="A5873" s="1" t="s">
        <v>5501</v>
      </c>
      <c r="B5873" s="2">
        <v>45357</v>
      </c>
      <c r="C5873" s="1" t="s">
        <v>46229</v>
      </c>
    </row>
    <row r="5874" spans="1:3" x14ac:dyDescent="0.25">
      <c r="A5874" s="1" t="s">
        <v>3623</v>
      </c>
      <c r="B5874" s="2">
        <v>45357</v>
      </c>
      <c r="C5874" s="1" t="s">
        <v>46230</v>
      </c>
    </row>
    <row r="5875" spans="1:3" x14ac:dyDescent="0.25">
      <c r="A5875" s="1" t="s">
        <v>11607</v>
      </c>
      <c r="B5875" s="2">
        <v>45357</v>
      </c>
      <c r="C5875" s="1" t="s">
        <v>46231</v>
      </c>
    </row>
    <row r="5876" spans="1:3" x14ac:dyDescent="0.25">
      <c r="A5876" s="1" t="s">
        <v>38388</v>
      </c>
      <c r="B5876" s="2">
        <v>45356</v>
      </c>
      <c r="C5876" s="1" t="s">
        <v>46232</v>
      </c>
    </row>
    <row r="5877" spans="1:3" x14ac:dyDescent="0.25">
      <c r="A5877" s="1" t="s">
        <v>38376</v>
      </c>
      <c r="B5877" s="2">
        <v>45356</v>
      </c>
      <c r="C5877" s="1" t="s">
        <v>46233</v>
      </c>
    </row>
    <row r="5878" spans="1:3" x14ac:dyDescent="0.25">
      <c r="A5878" s="1" t="s">
        <v>12914</v>
      </c>
      <c r="B5878" s="2">
        <v>45356</v>
      </c>
      <c r="C5878" s="1" t="s">
        <v>46234</v>
      </c>
    </row>
    <row r="5879" spans="1:3" x14ac:dyDescent="0.25">
      <c r="A5879" s="1" t="s">
        <v>13682</v>
      </c>
      <c r="B5879" s="2">
        <v>45356</v>
      </c>
      <c r="C5879" s="1" t="s">
        <v>46235</v>
      </c>
    </row>
    <row r="5880" spans="1:3" x14ac:dyDescent="0.25">
      <c r="A5880" s="1" t="s">
        <v>2227</v>
      </c>
      <c r="B5880" s="2">
        <v>45356</v>
      </c>
      <c r="C5880" s="1" t="s">
        <v>46236</v>
      </c>
    </row>
    <row r="5881" spans="1:3" x14ac:dyDescent="0.25">
      <c r="A5881" s="1" t="s">
        <v>38116</v>
      </c>
      <c r="B5881" s="2">
        <v>45356</v>
      </c>
      <c r="C5881" s="1" t="s">
        <v>46237</v>
      </c>
    </row>
    <row r="5882" spans="1:3" x14ac:dyDescent="0.25">
      <c r="A5882" s="1" t="s">
        <v>507</v>
      </c>
      <c r="B5882" s="2">
        <v>45356</v>
      </c>
      <c r="C5882" s="1" t="s">
        <v>46238</v>
      </c>
    </row>
    <row r="5883" spans="1:3" x14ac:dyDescent="0.25">
      <c r="A5883" s="1" t="s">
        <v>20302</v>
      </c>
      <c r="B5883" s="2">
        <v>45356</v>
      </c>
      <c r="C5883" s="1" t="s">
        <v>46239</v>
      </c>
    </row>
    <row r="5884" spans="1:3" x14ac:dyDescent="0.25">
      <c r="A5884" s="1" t="s">
        <v>2839</v>
      </c>
      <c r="B5884" s="2">
        <v>45356</v>
      </c>
      <c r="C5884" s="1" t="s">
        <v>46240</v>
      </c>
    </row>
    <row r="5885" spans="1:3" x14ac:dyDescent="0.25">
      <c r="A5885" s="1" t="s">
        <v>28087</v>
      </c>
      <c r="B5885" s="2">
        <v>45356</v>
      </c>
      <c r="C5885" s="1" t="s">
        <v>46241</v>
      </c>
    </row>
    <row r="5886" spans="1:3" x14ac:dyDescent="0.25">
      <c r="A5886" s="1" t="s">
        <v>27491</v>
      </c>
      <c r="B5886" s="2">
        <v>45356</v>
      </c>
      <c r="C5886" s="1" t="s">
        <v>46242</v>
      </c>
    </row>
    <row r="5887" spans="1:3" x14ac:dyDescent="0.25">
      <c r="A5887" s="1" t="s">
        <v>11339</v>
      </c>
      <c r="B5887" s="2">
        <v>45356</v>
      </c>
      <c r="C5887" s="1" t="s">
        <v>46243</v>
      </c>
    </row>
    <row r="5888" spans="1:3" x14ac:dyDescent="0.25">
      <c r="A5888" s="1" t="s">
        <v>19589</v>
      </c>
      <c r="B5888" s="2">
        <v>45356</v>
      </c>
      <c r="C5888" s="1" t="s">
        <v>46244</v>
      </c>
    </row>
    <row r="5889" spans="1:3" x14ac:dyDescent="0.25">
      <c r="A5889" s="1" t="s">
        <v>1507</v>
      </c>
      <c r="B5889" s="2">
        <v>45356</v>
      </c>
      <c r="C5889" s="1" t="s">
        <v>46245</v>
      </c>
    </row>
    <row r="5890" spans="1:3" x14ac:dyDescent="0.25">
      <c r="A5890" s="1" t="s">
        <v>38730</v>
      </c>
      <c r="B5890" s="2">
        <v>45356</v>
      </c>
      <c r="C5890" s="1" t="s">
        <v>46246</v>
      </c>
    </row>
    <row r="5891" spans="1:3" x14ac:dyDescent="0.25">
      <c r="A5891" s="1" t="s">
        <v>17056</v>
      </c>
      <c r="B5891" s="2">
        <v>45356</v>
      </c>
      <c r="C5891" s="1" t="s">
        <v>46247</v>
      </c>
    </row>
    <row r="5892" spans="1:3" x14ac:dyDescent="0.25">
      <c r="A5892" s="1" t="s">
        <v>9108</v>
      </c>
      <c r="B5892" s="2">
        <v>45356</v>
      </c>
      <c r="C5892" s="1" t="s">
        <v>46248</v>
      </c>
    </row>
    <row r="5893" spans="1:3" x14ac:dyDescent="0.25">
      <c r="A5893" s="1" t="s">
        <v>37613</v>
      </c>
      <c r="B5893" s="2">
        <v>45356</v>
      </c>
      <c r="C5893" s="1" t="s">
        <v>46249</v>
      </c>
    </row>
    <row r="5894" spans="1:3" x14ac:dyDescent="0.25">
      <c r="A5894" s="1" t="s">
        <v>34963</v>
      </c>
      <c r="B5894" s="2">
        <v>45356</v>
      </c>
      <c r="C5894" s="1" t="s">
        <v>46250</v>
      </c>
    </row>
    <row r="5895" spans="1:3" x14ac:dyDescent="0.25">
      <c r="A5895" s="1" t="s">
        <v>38748</v>
      </c>
      <c r="B5895" s="2">
        <v>45356</v>
      </c>
      <c r="C5895" s="1" t="s">
        <v>46251</v>
      </c>
    </row>
    <row r="5896" spans="1:3" x14ac:dyDescent="0.25">
      <c r="A5896" s="1" t="s">
        <v>12826</v>
      </c>
      <c r="B5896" s="2">
        <v>45356</v>
      </c>
      <c r="C5896" s="1" t="s">
        <v>46252</v>
      </c>
    </row>
    <row r="5897" spans="1:3" x14ac:dyDescent="0.25">
      <c r="A5897" s="1" t="s">
        <v>673</v>
      </c>
      <c r="B5897" s="2">
        <v>45356</v>
      </c>
      <c r="C5897" s="1" t="s">
        <v>46253</v>
      </c>
    </row>
    <row r="5898" spans="1:3" x14ac:dyDescent="0.25">
      <c r="A5898" s="1" t="s">
        <v>9377</v>
      </c>
      <c r="B5898" s="2">
        <v>45356</v>
      </c>
      <c r="C5898" s="1" t="s">
        <v>46254</v>
      </c>
    </row>
    <row r="5899" spans="1:3" x14ac:dyDescent="0.25">
      <c r="A5899" s="1" t="s">
        <v>19038</v>
      </c>
      <c r="B5899" s="2">
        <v>45356</v>
      </c>
      <c r="C5899" s="1" t="s">
        <v>46255</v>
      </c>
    </row>
    <row r="5900" spans="1:3" x14ac:dyDescent="0.25">
      <c r="A5900" s="1" t="s">
        <v>37560</v>
      </c>
      <c r="B5900" s="2">
        <v>45356</v>
      </c>
      <c r="C5900" s="1" t="s">
        <v>46256</v>
      </c>
    </row>
    <row r="5901" spans="1:3" x14ac:dyDescent="0.25">
      <c r="A5901" s="1" t="s">
        <v>9385</v>
      </c>
      <c r="B5901" s="2">
        <v>45356</v>
      </c>
      <c r="C5901" s="1" t="s">
        <v>46257</v>
      </c>
    </row>
    <row r="5902" spans="1:3" x14ac:dyDescent="0.25">
      <c r="A5902" s="1" t="s">
        <v>19683</v>
      </c>
      <c r="B5902" s="2">
        <v>45355</v>
      </c>
      <c r="C5902" s="1" t="s">
        <v>46258</v>
      </c>
    </row>
    <row r="5903" spans="1:3" x14ac:dyDescent="0.25">
      <c r="A5903" s="1" t="s">
        <v>10478</v>
      </c>
      <c r="B5903" s="2">
        <v>45355</v>
      </c>
      <c r="C5903" s="1" t="s">
        <v>46259</v>
      </c>
    </row>
    <row r="5904" spans="1:3" x14ac:dyDescent="0.25">
      <c r="A5904" s="1" t="s">
        <v>5224</v>
      </c>
      <c r="B5904" s="2">
        <v>45355</v>
      </c>
      <c r="C5904" s="1" t="s">
        <v>46260</v>
      </c>
    </row>
    <row r="5905" spans="1:3" x14ac:dyDescent="0.25">
      <c r="A5905" s="1" t="s">
        <v>34612</v>
      </c>
      <c r="B5905" s="2">
        <v>45355</v>
      </c>
      <c r="C5905" s="1" t="s">
        <v>46261</v>
      </c>
    </row>
    <row r="5906" spans="1:3" x14ac:dyDescent="0.25">
      <c r="A5906" s="1" t="s">
        <v>33065</v>
      </c>
      <c r="B5906" s="2">
        <v>45355</v>
      </c>
      <c r="C5906" s="1" t="s">
        <v>46262</v>
      </c>
    </row>
    <row r="5907" spans="1:3" x14ac:dyDescent="0.25">
      <c r="A5907" s="1" t="s">
        <v>38228</v>
      </c>
      <c r="B5907" s="2">
        <v>45355</v>
      </c>
      <c r="C5907" s="1" t="s">
        <v>46263</v>
      </c>
    </row>
    <row r="5908" spans="1:3" x14ac:dyDescent="0.25">
      <c r="A5908" s="1" t="s">
        <v>10561</v>
      </c>
      <c r="B5908" s="2">
        <v>45355</v>
      </c>
      <c r="C5908" s="1" t="s">
        <v>46264</v>
      </c>
    </row>
    <row r="5909" spans="1:3" x14ac:dyDescent="0.25">
      <c r="A5909" s="1" t="s">
        <v>6294</v>
      </c>
      <c r="B5909" s="2">
        <v>45355</v>
      </c>
      <c r="C5909" s="1" t="s">
        <v>46265</v>
      </c>
    </row>
    <row r="5910" spans="1:3" x14ac:dyDescent="0.25">
      <c r="A5910" s="1" t="s">
        <v>38719</v>
      </c>
      <c r="B5910" s="2">
        <v>45355</v>
      </c>
      <c r="C5910" s="1" t="s">
        <v>46266</v>
      </c>
    </row>
    <row r="5911" spans="1:3" x14ac:dyDescent="0.25">
      <c r="A5911" s="1" t="s">
        <v>15154</v>
      </c>
      <c r="B5911" s="2">
        <v>45355</v>
      </c>
      <c r="C5911" s="1" t="s">
        <v>46267</v>
      </c>
    </row>
    <row r="5912" spans="1:3" x14ac:dyDescent="0.25">
      <c r="A5912" s="1" t="s">
        <v>991</v>
      </c>
      <c r="B5912" s="2">
        <v>45355</v>
      </c>
      <c r="C5912" s="1" t="s">
        <v>46268</v>
      </c>
    </row>
    <row r="5913" spans="1:3" x14ac:dyDescent="0.25">
      <c r="A5913" s="1" t="s">
        <v>25202</v>
      </c>
      <c r="B5913" s="2">
        <v>45355</v>
      </c>
      <c r="C5913" s="1" t="s">
        <v>46269</v>
      </c>
    </row>
    <row r="5914" spans="1:3" x14ac:dyDescent="0.25">
      <c r="A5914" s="1" t="s">
        <v>37641</v>
      </c>
      <c r="B5914" s="2">
        <v>45355</v>
      </c>
      <c r="C5914" s="1" t="s">
        <v>46270</v>
      </c>
    </row>
    <row r="5915" spans="1:3" x14ac:dyDescent="0.25">
      <c r="A5915" s="1" t="s">
        <v>38040</v>
      </c>
      <c r="B5915" s="2">
        <v>45355</v>
      </c>
      <c r="C5915" s="1" t="s">
        <v>46271</v>
      </c>
    </row>
    <row r="5916" spans="1:3" x14ac:dyDescent="0.25">
      <c r="A5916" s="1" t="s">
        <v>15953</v>
      </c>
      <c r="B5916" s="2">
        <v>45355</v>
      </c>
      <c r="C5916" s="1" t="s">
        <v>46272</v>
      </c>
    </row>
    <row r="5917" spans="1:3" x14ac:dyDescent="0.25">
      <c r="A5917" s="1" t="s">
        <v>7226</v>
      </c>
      <c r="B5917" s="2">
        <v>45355</v>
      </c>
      <c r="C5917" s="1" t="s">
        <v>46273</v>
      </c>
    </row>
    <row r="5918" spans="1:3" x14ac:dyDescent="0.25">
      <c r="A5918" s="1" t="s">
        <v>31106</v>
      </c>
      <c r="B5918" s="2">
        <v>45355</v>
      </c>
      <c r="C5918" s="1" t="s">
        <v>46274</v>
      </c>
    </row>
    <row r="5919" spans="1:3" x14ac:dyDescent="0.25">
      <c r="A5919" s="1" t="s">
        <v>24370</v>
      </c>
      <c r="B5919" s="2">
        <v>45355</v>
      </c>
      <c r="C5919" s="1" t="s">
        <v>46275</v>
      </c>
    </row>
    <row r="5920" spans="1:3" x14ac:dyDescent="0.25">
      <c r="A5920" s="1" t="s">
        <v>27651</v>
      </c>
      <c r="B5920" s="2">
        <v>45355</v>
      </c>
      <c r="C5920" s="1" t="s">
        <v>46276</v>
      </c>
    </row>
    <row r="5921" spans="1:3" x14ac:dyDescent="0.25">
      <c r="A5921" s="1" t="s">
        <v>38254</v>
      </c>
      <c r="B5921" s="2">
        <v>45355</v>
      </c>
      <c r="C5921" s="1" t="s">
        <v>46277</v>
      </c>
    </row>
    <row r="5922" spans="1:3" x14ac:dyDescent="0.25">
      <c r="A5922" s="1" t="s">
        <v>27030</v>
      </c>
      <c r="B5922" s="2">
        <v>45355</v>
      </c>
      <c r="C5922" s="1" t="s">
        <v>46278</v>
      </c>
    </row>
    <row r="5923" spans="1:3" x14ac:dyDescent="0.25">
      <c r="A5923" s="1" t="s">
        <v>38491</v>
      </c>
      <c r="B5923" s="2">
        <v>45355</v>
      </c>
      <c r="C5923" s="1" t="s">
        <v>46279</v>
      </c>
    </row>
    <row r="5924" spans="1:3" x14ac:dyDescent="0.25">
      <c r="A5924" s="1" t="s">
        <v>9179</v>
      </c>
      <c r="B5924" s="2">
        <v>45355</v>
      </c>
      <c r="C5924" s="1" t="s">
        <v>46280</v>
      </c>
    </row>
    <row r="5925" spans="1:3" x14ac:dyDescent="0.25">
      <c r="A5925" s="1" t="s">
        <v>6700</v>
      </c>
      <c r="B5925" s="2">
        <v>45355</v>
      </c>
      <c r="C5925" s="1" t="s">
        <v>46281</v>
      </c>
    </row>
    <row r="5926" spans="1:3" x14ac:dyDescent="0.25">
      <c r="A5926" s="1" t="s">
        <v>38709</v>
      </c>
      <c r="B5926" s="2">
        <v>45355</v>
      </c>
      <c r="C5926" s="1" t="s">
        <v>46282</v>
      </c>
    </row>
    <row r="5927" spans="1:3" x14ac:dyDescent="0.25">
      <c r="A5927" s="1" t="s">
        <v>38933</v>
      </c>
      <c r="B5927" s="2">
        <v>45355</v>
      </c>
      <c r="C5927" s="1" t="s">
        <v>46283</v>
      </c>
    </row>
    <row r="5928" spans="1:3" x14ac:dyDescent="0.25">
      <c r="A5928" s="1" t="s">
        <v>37859</v>
      </c>
      <c r="B5928" s="2">
        <v>45355</v>
      </c>
      <c r="C5928" s="1" t="s">
        <v>46284</v>
      </c>
    </row>
    <row r="5929" spans="1:3" x14ac:dyDescent="0.25">
      <c r="A5929" s="1" t="s">
        <v>31852</v>
      </c>
      <c r="B5929" s="2">
        <v>45355</v>
      </c>
      <c r="C5929" s="1" t="s">
        <v>46285</v>
      </c>
    </row>
    <row r="5930" spans="1:3" x14ac:dyDescent="0.25">
      <c r="A5930" s="1" t="s">
        <v>8935</v>
      </c>
      <c r="B5930" s="2">
        <v>45355</v>
      </c>
      <c r="C5930" s="1" t="s">
        <v>46286</v>
      </c>
    </row>
    <row r="5931" spans="1:3" x14ac:dyDescent="0.25">
      <c r="A5931" s="1" t="s">
        <v>37897</v>
      </c>
      <c r="B5931" s="2">
        <v>45355</v>
      </c>
      <c r="C5931" s="1" t="s">
        <v>46287</v>
      </c>
    </row>
    <row r="5932" spans="1:3" x14ac:dyDescent="0.25">
      <c r="A5932" s="1" t="s">
        <v>34810</v>
      </c>
      <c r="B5932" s="2">
        <v>45355</v>
      </c>
      <c r="C5932" s="1" t="s">
        <v>46288</v>
      </c>
    </row>
    <row r="5933" spans="1:3" x14ac:dyDescent="0.25">
      <c r="A5933" s="1" t="s">
        <v>8897</v>
      </c>
      <c r="B5933" s="2">
        <v>45354</v>
      </c>
      <c r="C5933" s="1" t="s">
        <v>46289</v>
      </c>
    </row>
    <row r="5934" spans="1:3" x14ac:dyDescent="0.25">
      <c r="A5934" s="1" t="s">
        <v>34904</v>
      </c>
      <c r="B5934" s="2">
        <v>45354</v>
      </c>
      <c r="C5934" s="1" t="s">
        <v>46290</v>
      </c>
    </row>
    <row r="5935" spans="1:3" x14ac:dyDescent="0.25">
      <c r="A5935" s="1" t="s">
        <v>28211</v>
      </c>
      <c r="B5935" s="2">
        <v>45354</v>
      </c>
      <c r="C5935" s="1" t="s">
        <v>46291</v>
      </c>
    </row>
    <row r="5936" spans="1:3" x14ac:dyDescent="0.25">
      <c r="A5936" s="1" t="s">
        <v>36392</v>
      </c>
      <c r="B5936" s="2">
        <v>45354</v>
      </c>
      <c r="C5936" s="1" t="s">
        <v>46292</v>
      </c>
    </row>
    <row r="5937" spans="1:3" x14ac:dyDescent="0.25">
      <c r="A5937" s="1" t="s">
        <v>4526</v>
      </c>
      <c r="B5937" s="2">
        <v>45354</v>
      </c>
      <c r="C5937" s="1" t="s">
        <v>46293</v>
      </c>
    </row>
    <row r="5938" spans="1:3" x14ac:dyDescent="0.25">
      <c r="A5938" s="1" t="s">
        <v>20280</v>
      </c>
      <c r="B5938" s="2">
        <v>45354</v>
      </c>
      <c r="C5938" s="1" t="s">
        <v>46294</v>
      </c>
    </row>
    <row r="5939" spans="1:3" x14ac:dyDescent="0.25">
      <c r="A5939" s="1" t="s">
        <v>4680</v>
      </c>
      <c r="B5939" s="2">
        <v>45354</v>
      </c>
      <c r="C5939" s="1" t="s">
        <v>46295</v>
      </c>
    </row>
    <row r="5940" spans="1:3" x14ac:dyDescent="0.25">
      <c r="A5940" s="1" t="s">
        <v>13684</v>
      </c>
      <c r="B5940" s="2">
        <v>45354</v>
      </c>
      <c r="C5940" s="1" t="s">
        <v>46296</v>
      </c>
    </row>
    <row r="5941" spans="1:3" x14ac:dyDescent="0.25">
      <c r="A5941" s="1" t="s">
        <v>5735</v>
      </c>
      <c r="B5941" s="2">
        <v>45354</v>
      </c>
      <c r="C5941" s="1" t="s">
        <v>46297</v>
      </c>
    </row>
    <row r="5942" spans="1:3" x14ac:dyDescent="0.25">
      <c r="A5942" s="1" t="s">
        <v>31599</v>
      </c>
      <c r="B5942" s="2">
        <v>45354</v>
      </c>
      <c r="C5942" s="1" t="s">
        <v>46298</v>
      </c>
    </row>
    <row r="5943" spans="1:3" x14ac:dyDescent="0.25">
      <c r="A5943" s="1" t="s">
        <v>26507</v>
      </c>
      <c r="B5943" s="2">
        <v>45354</v>
      </c>
      <c r="C5943" s="1" t="s">
        <v>46299</v>
      </c>
    </row>
    <row r="5944" spans="1:3" x14ac:dyDescent="0.25">
      <c r="A5944" s="1" t="s">
        <v>33526</v>
      </c>
      <c r="B5944" s="2">
        <v>45354</v>
      </c>
      <c r="C5944" s="1" t="s">
        <v>46300</v>
      </c>
    </row>
    <row r="5945" spans="1:3" x14ac:dyDescent="0.25">
      <c r="A5945" s="1" t="s">
        <v>817</v>
      </c>
      <c r="B5945" s="2">
        <v>45353</v>
      </c>
      <c r="C5945" s="1" t="s">
        <v>46301</v>
      </c>
    </row>
    <row r="5946" spans="1:3" x14ac:dyDescent="0.25">
      <c r="A5946" s="1" t="s">
        <v>35506</v>
      </c>
      <c r="B5946" s="2">
        <v>45353</v>
      </c>
      <c r="C5946" s="1" t="s">
        <v>46302</v>
      </c>
    </row>
    <row r="5947" spans="1:3" x14ac:dyDescent="0.25">
      <c r="A5947" s="1" t="s">
        <v>3407</v>
      </c>
      <c r="B5947" s="2">
        <v>45353</v>
      </c>
      <c r="C5947" s="1" t="s">
        <v>46303</v>
      </c>
    </row>
    <row r="5948" spans="1:3" x14ac:dyDescent="0.25">
      <c r="A5948" s="1" t="s">
        <v>1097</v>
      </c>
      <c r="B5948" s="2">
        <v>45353</v>
      </c>
      <c r="C5948" s="1" t="s">
        <v>46304</v>
      </c>
    </row>
    <row r="5949" spans="1:3" x14ac:dyDescent="0.25">
      <c r="A5949" s="1" t="s">
        <v>1177</v>
      </c>
      <c r="B5949" s="2">
        <v>45353</v>
      </c>
      <c r="C5949" s="1" t="s">
        <v>46305</v>
      </c>
    </row>
    <row r="5950" spans="1:3" x14ac:dyDescent="0.25">
      <c r="A5950" s="1" t="s">
        <v>1211</v>
      </c>
      <c r="B5950" s="2">
        <v>45353</v>
      </c>
      <c r="C5950" s="1" t="s">
        <v>46306</v>
      </c>
    </row>
    <row r="5951" spans="1:3" x14ac:dyDescent="0.25">
      <c r="A5951" s="1" t="s">
        <v>8072</v>
      </c>
      <c r="B5951" s="2">
        <v>45352</v>
      </c>
      <c r="C5951" s="1" t="s">
        <v>46307</v>
      </c>
    </row>
    <row r="5952" spans="1:3" x14ac:dyDescent="0.25">
      <c r="A5952" s="1" t="s">
        <v>37968</v>
      </c>
      <c r="B5952" s="2">
        <v>45352</v>
      </c>
      <c r="C5952" s="1" t="s">
        <v>46308</v>
      </c>
    </row>
    <row r="5953" spans="1:3" x14ac:dyDescent="0.25">
      <c r="A5953" s="1" t="s">
        <v>38071</v>
      </c>
      <c r="B5953" s="2">
        <v>45352</v>
      </c>
      <c r="C5953" s="1" t="s">
        <v>46309</v>
      </c>
    </row>
    <row r="5954" spans="1:3" x14ac:dyDescent="0.25">
      <c r="A5954" s="1" t="s">
        <v>1857</v>
      </c>
      <c r="B5954" s="2">
        <v>45352</v>
      </c>
      <c r="C5954" s="1" t="s">
        <v>46310</v>
      </c>
    </row>
    <row r="5955" spans="1:3" x14ac:dyDescent="0.25">
      <c r="A5955" s="1" t="s">
        <v>33415</v>
      </c>
      <c r="B5955" s="2">
        <v>45352</v>
      </c>
      <c r="C5955" s="1" t="s">
        <v>46311</v>
      </c>
    </row>
    <row r="5956" spans="1:3" x14ac:dyDescent="0.25">
      <c r="A5956" s="1" t="s">
        <v>29457</v>
      </c>
      <c r="B5956" s="2">
        <v>45352</v>
      </c>
      <c r="C5956" s="1" t="s">
        <v>46312</v>
      </c>
    </row>
    <row r="5957" spans="1:3" x14ac:dyDescent="0.25">
      <c r="A5957" s="1" t="s">
        <v>26371</v>
      </c>
      <c r="B5957" s="2">
        <v>45352</v>
      </c>
      <c r="C5957" s="1" t="s">
        <v>46313</v>
      </c>
    </row>
    <row r="5958" spans="1:3" x14ac:dyDescent="0.25">
      <c r="A5958" s="1" t="s">
        <v>3687</v>
      </c>
      <c r="B5958" s="2">
        <v>45352</v>
      </c>
      <c r="C5958" s="1" t="s">
        <v>46314</v>
      </c>
    </row>
    <row r="5959" spans="1:3" x14ac:dyDescent="0.25">
      <c r="A5959" s="1" t="s">
        <v>34063</v>
      </c>
      <c r="B5959" s="2">
        <v>45352</v>
      </c>
      <c r="C5959" s="1" t="s">
        <v>46315</v>
      </c>
    </row>
    <row r="5960" spans="1:3" x14ac:dyDescent="0.25">
      <c r="A5960" s="1" t="s">
        <v>38437</v>
      </c>
      <c r="B5960" s="2">
        <v>45352</v>
      </c>
      <c r="C5960" s="1" t="s">
        <v>46316</v>
      </c>
    </row>
    <row r="5961" spans="1:3" x14ac:dyDescent="0.25">
      <c r="A5961" s="1" t="s">
        <v>18676</v>
      </c>
      <c r="B5961" s="2">
        <v>45352</v>
      </c>
      <c r="C5961" s="1" t="s">
        <v>46317</v>
      </c>
    </row>
    <row r="5962" spans="1:3" x14ac:dyDescent="0.25">
      <c r="A5962" s="1" t="s">
        <v>6969</v>
      </c>
      <c r="B5962" s="2">
        <v>45352</v>
      </c>
      <c r="C5962" s="1" t="s">
        <v>46318</v>
      </c>
    </row>
    <row r="5963" spans="1:3" x14ac:dyDescent="0.25">
      <c r="A5963" s="1" t="s">
        <v>14664</v>
      </c>
      <c r="B5963" s="2">
        <v>45352</v>
      </c>
      <c r="C5963" s="1" t="s">
        <v>46319</v>
      </c>
    </row>
    <row r="5964" spans="1:3" x14ac:dyDescent="0.25">
      <c r="A5964" s="1" t="s">
        <v>38763</v>
      </c>
      <c r="B5964" s="2">
        <v>45352</v>
      </c>
      <c r="C5964" s="1" t="s">
        <v>46320</v>
      </c>
    </row>
    <row r="5965" spans="1:3" x14ac:dyDescent="0.25">
      <c r="A5965" s="1" t="s">
        <v>33984</v>
      </c>
      <c r="B5965" s="2">
        <v>45352</v>
      </c>
      <c r="C5965" s="1" t="s">
        <v>46321</v>
      </c>
    </row>
    <row r="5966" spans="1:3" x14ac:dyDescent="0.25">
      <c r="A5966" s="1" t="s">
        <v>37225</v>
      </c>
      <c r="B5966" s="2">
        <v>45352</v>
      </c>
      <c r="C5966" s="1" t="s">
        <v>46322</v>
      </c>
    </row>
    <row r="5967" spans="1:3" x14ac:dyDescent="0.25">
      <c r="A5967" s="1" t="s">
        <v>33627</v>
      </c>
      <c r="B5967" s="2">
        <v>45352</v>
      </c>
      <c r="C5967" s="1" t="s">
        <v>46323</v>
      </c>
    </row>
    <row r="5968" spans="1:3" x14ac:dyDescent="0.25">
      <c r="A5968" s="1" t="s">
        <v>26972</v>
      </c>
      <c r="B5968" s="2">
        <v>45352</v>
      </c>
      <c r="C5968" s="1" t="s">
        <v>46324</v>
      </c>
    </row>
    <row r="5969" spans="1:3" x14ac:dyDescent="0.25">
      <c r="A5969" s="1" t="s">
        <v>7218</v>
      </c>
      <c r="B5969" s="2">
        <v>45352</v>
      </c>
      <c r="C5969" s="1" t="s">
        <v>46325</v>
      </c>
    </row>
    <row r="5970" spans="1:3" x14ac:dyDescent="0.25">
      <c r="A5970" s="1" t="s">
        <v>38982</v>
      </c>
      <c r="B5970" s="2">
        <v>45352</v>
      </c>
      <c r="C5970" s="1" t="s">
        <v>46326</v>
      </c>
    </row>
    <row r="5971" spans="1:3" x14ac:dyDescent="0.25">
      <c r="A5971" s="1" t="s">
        <v>18416</v>
      </c>
      <c r="B5971" s="2">
        <v>45352</v>
      </c>
      <c r="C5971" s="1" t="s">
        <v>46327</v>
      </c>
    </row>
    <row r="5972" spans="1:3" x14ac:dyDescent="0.25">
      <c r="A5972" s="1" t="s">
        <v>33219</v>
      </c>
      <c r="B5972" s="2">
        <v>45351</v>
      </c>
      <c r="C5972" s="1" t="s">
        <v>46328</v>
      </c>
    </row>
    <row r="5973" spans="1:3" x14ac:dyDescent="0.25">
      <c r="A5973" s="1" t="s">
        <v>14681</v>
      </c>
      <c r="B5973" s="2">
        <v>45351</v>
      </c>
      <c r="C5973" s="1" t="s">
        <v>46329</v>
      </c>
    </row>
    <row r="5974" spans="1:3" x14ac:dyDescent="0.25">
      <c r="A5974" s="1" t="s">
        <v>6784</v>
      </c>
      <c r="B5974" s="2">
        <v>45351</v>
      </c>
      <c r="C5974" s="1" t="s">
        <v>46330</v>
      </c>
    </row>
    <row r="5975" spans="1:3" x14ac:dyDescent="0.25">
      <c r="A5975" s="1" t="s">
        <v>34477</v>
      </c>
      <c r="B5975" s="2">
        <v>45351</v>
      </c>
      <c r="C5975" s="1" t="s">
        <v>46331</v>
      </c>
    </row>
    <row r="5976" spans="1:3" x14ac:dyDescent="0.25">
      <c r="A5976" s="1" t="s">
        <v>28921</v>
      </c>
      <c r="B5976" s="2">
        <v>45351</v>
      </c>
      <c r="C5976" s="1" t="s">
        <v>46332</v>
      </c>
    </row>
    <row r="5977" spans="1:3" x14ac:dyDescent="0.25">
      <c r="A5977" s="1" t="s">
        <v>10106</v>
      </c>
      <c r="B5977" s="2">
        <v>45351</v>
      </c>
      <c r="C5977" s="1" t="s">
        <v>46333</v>
      </c>
    </row>
    <row r="5978" spans="1:3" x14ac:dyDescent="0.25">
      <c r="A5978" s="1" t="s">
        <v>29921</v>
      </c>
      <c r="B5978" s="2">
        <v>45351</v>
      </c>
      <c r="C5978" s="1" t="s">
        <v>46334</v>
      </c>
    </row>
    <row r="5979" spans="1:3" x14ac:dyDescent="0.25">
      <c r="A5979" s="1" t="s">
        <v>31958</v>
      </c>
      <c r="B5979" s="2">
        <v>45351</v>
      </c>
      <c r="C5979" s="1" t="s">
        <v>46335</v>
      </c>
    </row>
    <row r="5980" spans="1:3" x14ac:dyDescent="0.25">
      <c r="A5980" s="1" t="s">
        <v>34627</v>
      </c>
      <c r="B5980" s="2">
        <v>45351</v>
      </c>
      <c r="C5980" s="1" t="s">
        <v>46336</v>
      </c>
    </row>
    <row r="5981" spans="1:3" x14ac:dyDescent="0.25">
      <c r="A5981" s="1" t="s">
        <v>33451</v>
      </c>
      <c r="B5981" s="2">
        <v>45351</v>
      </c>
      <c r="C5981" s="1" t="s">
        <v>46337</v>
      </c>
    </row>
    <row r="5982" spans="1:3" x14ac:dyDescent="0.25">
      <c r="A5982" s="1" t="s">
        <v>34332</v>
      </c>
      <c r="B5982" s="2">
        <v>45351</v>
      </c>
      <c r="C5982" s="1" t="s">
        <v>46338</v>
      </c>
    </row>
    <row r="5983" spans="1:3" x14ac:dyDescent="0.25">
      <c r="A5983" s="1" t="s">
        <v>18774</v>
      </c>
      <c r="B5983" s="2">
        <v>45351</v>
      </c>
      <c r="C5983" s="1" t="s">
        <v>46339</v>
      </c>
    </row>
    <row r="5984" spans="1:3" x14ac:dyDescent="0.25">
      <c r="A5984" s="1" t="s">
        <v>15630</v>
      </c>
      <c r="B5984" s="2">
        <v>45351</v>
      </c>
      <c r="C5984" s="1" t="s">
        <v>46340</v>
      </c>
    </row>
    <row r="5985" spans="1:3" x14ac:dyDescent="0.25">
      <c r="A5985" s="1" t="s">
        <v>34365</v>
      </c>
      <c r="B5985" s="2">
        <v>45351</v>
      </c>
      <c r="C5985" s="1" t="s">
        <v>46341</v>
      </c>
    </row>
    <row r="5986" spans="1:3" x14ac:dyDescent="0.25">
      <c r="A5986" s="1" t="s">
        <v>14462</v>
      </c>
      <c r="B5986" s="2">
        <v>45351</v>
      </c>
      <c r="C5986" s="1" t="s">
        <v>46342</v>
      </c>
    </row>
    <row r="5987" spans="1:3" x14ac:dyDescent="0.25">
      <c r="A5987" s="1" t="s">
        <v>10570</v>
      </c>
      <c r="B5987" s="2">
        <v>45351</v>
      </c>
      <c r="C5987" s="1" t="s">
        <v>46343</v>
      </c>
    </row>
    <row r="5988" spans="1:3" x14ac:dyDescent="0.25">
      <c r="A5988" s="1" t="s">
        <v>6452</v>
      </c>
      <c r="B5988" s="2">
        <v>45351</v>
      </c>
      <c r="C5988" s="1" t="s">
        <v>46344</v>
      </c>
    </row>
    <row r="5989" spans="1:3" x14ac:dyDescent="0.25">
      <c r="A5989" s="1" t="s">
        <v>29685</v>
      </c>
      <c r="B5989" s="2">
        <v>45351</v>
      </c>
      <c r="C5989" s="1" t="s">
        <v>46345</v>
      </c>
    </row>
    <row r="5990" spans="1:3" x14ac:dyDescent="0.25">
      <c r="A5990" s="1" t="s">
        <v>3789</v>
      </c>
      <c r="B5990" s="2">
        <v>45351</v>
      </c>
      <c r="C5990" s="1" t="s">
        <v>46346</v>
      </c>
    </row>
    <row r="5991" spans="1:3" x14ac:dyDescent="0.25">
      <c r="A5991" s="1" t="s">
        <v>5162</v>
      </c>
      <c r="B5991" s="2">
        <v>45351</v>
      </c>
      <c r="C5991" s="1" t="s">
        <v>46347</v>
      </c>
    </row>
    <row r="5992" spans="1:3" x14ac:dyDescent="0.25">
      <c r="A5992" s="1" t="s">
        <v>25241</v>
      </c>
      <c r="B5992" s="2">
        <v>45351</v>
      </c>
      <c r="C5992" s="1" t="s">
        <v>46348</v>
      </c>
    </row>
    <row r="5993" spans="1:3" x14ac:dyDescent="0.25">
      <c r="A5993" s="1" t="s">
        <v>35948</v>
      </c>
      <c r="B5993" s="2">
        <v>45351</v>
      </c>
      <c r="C5993" s="1" t="s">
        <v>46349</v>
      </c>
    </row>
    <row r="5994" spans="1:3" x14ac:dyDescent="0.25">
      <c r="A5994" s="1" t="s">
        <v>26580</v>
      </c>
      <c r="B5994" s="2">
        <v>45351</v>
      </c>
      <c r="C5994" s="1" t="s">
        <v>46350</v>
      </c>
    </row>
    <row r="5995" spans="1:3" x14ac:dyDescent="0.25">
      <c r="A5995" s="1" t="s">
        <v>7877</v>
      </c>
      <c r="B5995" s="2">
        <v>45351</v>
      </c>
      <c r="C5995" s="1" t="s">
        <v>46351</v>
      </c>
    </row>
    <row r="5996" spans="1:3" x14ac:dyDescent="0.25">
      <c r="A5996" s="1" t="s">
        <v>33641</v>
      </c>
      <c r="B5996" s="2">
        <v>45351</v>
      </c>
      <c r="C5996" s="1" t="s">
        <v>46352</v>
      </c>
    </row>
    <row r="5997" spans="1:3" x14ac:dyDescent="0.25">
      <c r="A5997" s="1" t="s">
        <v>6242</v>
      </c>
      <c r="B5997" s="2">
        <v>45351</v>
      </c>
      <c r="C5997" s="1" t="s">
        <v>46353</v>
      </c>
    </row>
    <row r="5998" spans="1:3" x14ac:dyDescent="0.25">
      <c r="A5998" s="1" t="s">
        <v>37726</v>
      </c>
      <c r="B5998" s="2">
        <v>45350</v>
      </c>
      <c r="C5998" s="1" t="s">
        <v>46354</v>
      </c>
    </row>
    <row r="5999" spans="1:3" x14ac:dyDescent="0.25">
      <c r="A5999" s="1" t="s">
        <v>37818</v>
      </c>
      <c r="B5999" s="2">
        <v>45350</v>
      </c>
      <c r="C5999" s="1" t="s">
        <v>46355</v>
      </c>
    </row>
    <row r="6000" spans="1:3" x14ac:dyDescent="0.25">
      <c r="A6000" s="1" t="s">
        <v>13748</v>
      </c>
      <c r="B6000" s="2">
        <v>45350</v>
      </c>
      <c r="C6000" s="1" t="s">
        <v>46356</v>
      </c>
    </row>
    <row r="6001" spans="1:3" x14ac:dyDescent="0.25">
      <c r="A6001" s="1" t="s">
        <v>35950</v>
      </c>
      <c r="B6001" s="2">
        <v>45350</v>
      </c>
      <c r="C6001" s="1" t="s">
        <v>46357</v>
      </c>
    </row>
    <row r="6002" spans="1:3" x14ac:dyDescent="0.25">
      <c r="A6002" s="1" t="s">
        <v>581</v>
      </c>
      <c r="B6002" s="2">
        <v>45350</v>
      </c>
      <c r="C6002" s="1" t="s">
        <v>46358</v>
      </c>
    </row>
    <row r="6003" spans="1:3" x14ac:dyDescent="0.25">
      <c r="A6003" s="1" t="s">
        <v>25741</v>
      </c>
      <c r="B6003" s="2">
        <v>45350</v>
      </c>
      <c r="C6003" s="1" t="s">
        <v>46359</v>
      </c>
    </row>
    <row r="6004" spans="1:3" x14ac:dyDescent="0.25">
      <c r="A6004" s="1" t="s">
        <v>36795</v>
      </c>
      <c r="B6004" s="2">
        <v>45350</v>
      </c>
      <c r="C6004" s="1" t="s">
        <v>46360</v>
      </c>
    </row>
    <row r="6005" spans="1:3" x14ac:dyDescent="0.25">
      <c r="A6005" s="1" t="s">
        <v>26006</v>
      </c>
      <c r="B6005" s="2">
        <v>45350</v>
      </c>
      <c r="C6005" s="1" t="s">
        <v>46361</v>
      </c>
    </row>
    <row r="6006" spans="1:3" x14ac:dyDescent="0.25">
      <c r="A6006" s="1" t="s">
        <v>23060</v>
      </c>
      <c r="B6006" s="2">
        <v>45350</v>
      </c>
      <c r="C6006" s="1" t="s">
        <v>46362</v>
      </c>
    </row>
    <row r="6007" spans="1:3" x14ac:dyDescent="0.25">
      <c r="A6007" s="1" t="s">
        <v>34517</v>
      </c>
      <c r="B6007" s="2">
        <v>45350</v>
      </c>
      <c r="C6007" s="1" t="s">
        <v>46363</v>
      </c>
    </row>
    <row r="6008" spans="1:3" x14ac:dyDescent="0.25">
      <c r="A6008" s="1" t="s">
        <v>12861</v>
      </c>
      <c r="B6008" s="2">
        <v>45350</v>
      </c>
      <c r="C6008" s="1" t="s">
        <v>46364</v>
      </c>
    </row>
    <row r="6009" spans="1:3" x14ac:dyDescent="0.25">
      <c r="A6009" s="1" t="s">
        <v>22851</v>
      </c>
      <c r="B6009" s="2">
        <v>45350</v>
      </c>
      <c r="C6009" s="1" t="s">
        <v>46365</v>
      </c>
    </row>
    <row r="6010" spans="1:3" x14ac:dyDescent="0.25">
      <c r="A6010" s="1" t="s">
        <v>28520</v>
      </c>
      <c r="B6010" s="2">
        <v>45350</v>
      </c>
      <c r="C6010" s="1" t="s">
        <v>46366</v>
      </c>
    </row>
    <row r="6011" spans="1:3" x14ac:dyDescent="0.25">
      <c r="A6011" s="1" t="s">
        <v>19048</v>
      </c>
      <c r="B6011" s="2">
        <v>45350</v>
      </c>
      <c r="C6011" s="1" t="s">
        <v>46367</v>
      </c>
    </row>
    <row r="6012" spans="1:3" x14ac:dyDescent="0.25">
      <c r="A6012" s="1" t="s">
        <v>16957</v>
      </c>
      <c r="B6012" s="2">
        <v>45350</v>
      </c>
      <c r="C6012" s="1" t="s">
        <v>46368</v>
      </c>
    </row>
    <row r="6013" spans="1:3" x14ac:dyDescent="0.25">
      <c r="A6013" s="1" t="s">
        <v>10450</v>
      </c>
      <c r="B6013" s="2">
        <v>45350</v>
      </c>
      <c r="C6013" s="1" t="s">
        <v>46369</v>
      </c>
    </row>
    <row r="6014" spans="1:3" x14ac:dyDescent="0.25">
      <c r="A6014" s="1" t="s">
        <v>21822</v>
      </c>
      <c r="B6014" s="2">
        <v>45350</v>
      </c>
      <c r="C6014" s="1" t="s">
        <v>46370</v>
      </c>
    </row>
    <row r="6015" spans="1:3" x14ac:dyDescent="0.25">
      <c r="A6015" s="1" t="s">
        <v>38366</v>
      </c>
      <c r="B6015" s="2">
        <v>45350</v>
      </c>
      <c r="C6015" s="1" t="s">
        <v>46371</v>
      </c>
    </row>
    <row r="6016" spans="1:3" x14ac:dyDescent="0.25">
      <c r="A6016" s="1" t="s">
        <v>38876</v>
      </c>
      <c r="B6016" s="2">
        <v>45350</v>
      </c>
      <c r="C6016" s="1" t="s">
        <v>46372</v>
      </c>
    </row>
    <row r="6017" spans="1:3" x14ac:dyDescent="0.25">
      <c r="A6017" s="1" t="s">
        <v>17189</v>
      </c>
      <c r="B6017" s="2">
        <v>45349</v>
      </c>
      <c r="C6017" s="1" t="s">
        <v>46373</v>
      </c>
    </row>
    <row r="6018" spans="1:3" x14ac:dyDescent="0.25">
      <c r="A6018" s="1" t="s">
        <v>31044</v>
      </c>
      <c r="B6018" s="2">
        <v>45349</v>
      </c>
      <c r="C6018" s="1" t="s">
        <v>46374</v>
      </c>
    </row>
    <row r="6019" spans="1:3" x14ac:dyDescent="0.25">
      <c r="A6019" s="1" t="s">
        <v>20618</v>
      </c>
      <c r="B6019" s="2">
        <v>45349</v>
      </c>
      <c r="C6019" s="1" t="s">
        <v>46375</v>
      </c>
    </row>
    <row r="6020" spans="1:3" x14ac:dyDescent="0.25">
      <c r="A6020" s="1" t="s">
        <v>28226</v>
      </c>
      <c r="B6020" s="2">
        <v>45349</v>
      </c>
      <c r="C6020" s="1" t="s">
        <v>46376</v>
      </c>
    </row>
    <row r="6021" spans="1:3" x14ac:dyDescent="0.25">
      <c r="A6021" s="1" t="s">
        <v>38640</v>
      </c>
      <c r="B6021" s="2">
        <v>45349</v>
      </c>
      <c r="C6021" s="1" t="s">
        <v>46377</v>
      </c>
    </row>
    <row r="6022" spans="1:3" x14ac:dyDescent="0.25">
      <c r="A6022" s="1" t="s">
        <v>37685</v>
      </c>
      <c r="B6022" s="2">
        <v>45349</v>
      </c>
      <c r="C6022" s="1" t="s">
        <v>46378</v>
      </c>
    </row>
    <row r="6023" spans="1:3" x14ac:dyDescent="0.25">
      <c r="A6023" s="1" t="s">
        <v>1751</v>
      </c>
      <c r="B6023" s="2">
        <v>45349</v>
      </c>
      <c r="C6023" s="1" t="s">
        <v>46379</v>
      </c>
    </row>
    <row r="6024" spans="1:3" x14ac:dyDescent="0.25">
      <c r="A6024" s="1" t="s">
        <v>32386</v>
      </c>
      <c r="B6024" s="2">
        <v>45349</v>
      </c>
      <c r="C6024" s="1" t="s">
        <v>46380</v>
      </c>
    </row>
    <row r="6025" spans="1:3" x14ac:dyDescent="0.25">
      <c r="A6025" s="1" t="s">
        <v>30957</v>
      </c>
      <c r="B6025" s="2">
        <v>45349</v>
      </c>
      <c r="C6025" s="1" t="s">
        <v>46381</v>
      </c>
    </row>
    <row r="6026" spans="1:3" x14ac:dyDescent="0.25">
      <c r="A6026" s="1" t="s">
        <v>15640</v>
      </c>
      <c r="B6026" s="2">
        <v>45349</v>
      </c>
      <c r="C6026" s="1" t="s">
        <v>46382</v>
      </c>
    </row>
    <row r="6027" spans="1:3" x14ac:dyDescent="0.25">
      <c r="A6027" s="1" t="s">
        <v>17448</v>
      </c>
      <c r="B6027" s="2">
        <v>45349</v>
      </c>
      <c r="C6027" s="1" t="s">
        <v>46383</v>
      </c>
    </row>
    <row r="6028" spans="1:3" x14ac:dyDescent="0.25">
      <c r="A6028" s="1" t="s">
        <v>25448</v>
      </c>
      <c r="B6028" s="2">
        <v>45349</v>
      </c>
      <c r="C6028" s="1" t="s">
        <v>46384</v>
      </c>
    </row>
    <row r="6029" spans="1:3" x14ac:dyDescent="0.25">
      <c r="A6029" s="1" t="s">
        <v>35312</v>
      </c>
      <c r="B6029" s="2">
        <v>45349</v>
      </c>
      <c r="C6029" s="1" t="s">
        <v>46385</v>
      </c>
    </row>
    <row r="6030" spans="1:3" x14ac:dyDescent="0.25">
      <c r="A6030" s="1" t="s">
        <v>6672</v>
      </c>
      <c r="B6030" s="2">
        <v>45349</v>
      </c>
      <c r="C6030" s="1" t="s">
        <v>46386</v>
      </c>
    </row>
    <row r="6031" spans="1:3" x14ac:dyDescent="0.25">
      <c r="A6031" s="1" t="s">
        <v>16938</v>
      </c>
      <c r="B6031" s="2">
        <v>45349</v>
      </c>
      <c r="C6031" s="1" t="s">
        <v>46387</v>
      </c>
    </row>
    <row r="6032" spans="1:3" x14ac:dyDescent="0.25">
      <c r="A6032" s="1" t="s">
        <v>21967</v>
      </c>
      <c r="B6032" s="2">
        <v>45349</v>
      </c>
      <c r="C6032" s="1" t="s">
        <v>46388</v>
      </c>
    </row>
    <row r="6033" spans="1:3" x14ac:dyDescent="0.25">
      <c r="A6033" s="1" t="s">
        <v>8974</v>
      </c>
      <c r="B6033" s="2">
        <v>45349</v>
      </c>
      <c r="C6033" s="1" t="s">
        <v>46389</v>
      </c>
    </row>
    <row r="6034" spans="1:3" x14ac:dyDescent="0.25">
      <c r="A6034" s="1" t="s">
        <v>24763</v>
      </c>
      <c r="B6034" s="2">
        <v>45349</v>
      </c>
      <c r="C6034" s="1" t="s">
        <v>46390</v>
      </c>
    </row>
    <row r="6035" spans="1:3" x14ac:dyDescent="0.25">
      <c r="A6035" s="1" t="s">
        <v>38843</v>
      </c>
      <c r="B6035" s="2">
        <v>45349</v>
      </c>
      <c r="C6035" s="1" t="s">
        <v>46391</v>
      </c>
    </row>
    <row r="6036" spans="1:3" x14ac:dyDescent="0.25">
      <c r="A6036" s="1" t="s">
        <v>22070</v>
      </c>
      <c r="B6036" s="2">
        <v>45349</v>
      </c>
      <c r="C6036" s="1" t="s">
        <v>46392</v>
      </c>
    </row>
    <row r="6037" spans="1:3" x14ac:dyDescent="0.25">
      <c r="A6037" s="1" t="s">
        <v>38140</v>
      </c>
      <c r="B6037" s="2">
        <v>45349</v>
      </c>
      <c r="C6037" s="1" t="s">
        <v>46393</v>
      </c>
    </row>
    <row r="6038" spans="1:3" x14ac:dyDescent="0.25">
      <c r="A6038" s="1" t="s">
        <v>7366</v>
      </c>
      <c r="B6038" s="2">
        <v>45349</v>
      </c>
      <c r="C6038" s="1" t="s">
        <v>46394</v>
      </c>
    </row>
    <row r="6039" spans="1:3" x14ac:dyDescent="0.25">
      <c r="A6039" s="1" t="s">
        <v>14298</v>
      </c>
      <c r="B6039" s="2">
        <v>45349</v>
      </c>
      <c r="C6039" s="1" t="s">
        <v>46395</v>
      </c>
    </row>
    <row r="6040" spans="1:3" x14ac:dyDescent="0.25">
      <c r="A6040" s="1" t="s">
        <v>33500</v>
      </c>
      <c r="B6040" s="2">
        <v>45348</v>
      </c>
      <c r="C6040" s="1" t="s">
        <v>46396</v>
      </c>
    </row>
    <row r="6041" spans="1:3" x14ac:dyDescent="0.25">
      <c r="A6041" s="1" t="s">
        <v>8915</v>
      </c>
      <c r="B6041" s="2">
        <v>45348</v>
      </c>
      <c r="C6041" s="1" t="s">
        <v>46397</v>
      </c>
    </row>
    <row r="6042" spans="1:3" x14ac:dyDescent="0.25">
      <c r="A6042" s="1" t="s">
        <v>5771</v>
      </c>
      <c r="B6042" s="2">
        <v>45348</v>
      </c>
      <c r="C6042" s="1" t="s">
        <v>46398</v>
      </c>
    </row>
    <row r="6043" spans="1:3" x14ac:dyDescent="0.25">
      <c r="A6043" s="1" t="s">
        <v>38747</v>
      </c>
      <c r="B6043" s="2">
        <v>45348</v>
      </c>
      <c r="C6043" s="1" t="s">
        <v>46399</v>
      </c>
    </row>
    <row r="6044" spans="1:3" x14ac:dyDescent="0.25">
      <c r="A6044" s="1" t="s">
        <v>38508</v>
      </c>
      <c r="B6044" s="2">
        <v>45348</v>
      </c>
      <c r="C6044" s="1" t="s">
        <v>46400</v>
      </c>
    </row>
    <row r="6045" spans="1:3" x14ac:dyDescent="0.25">
      <c r="A6045" s="1" t="s">
        <v>18862</v>
      </c>
      <c r="B6045" s="2">
        <v>45348</v>
      </c>
      <c r="C6045" s="1" t="s">
        <v>46401</v>
      </c>
    </row>
    <row r="6046" spans="1:3" x14ac:dyDescent="0.25">
      <c r="A6046" s="1" t="s">
        <v>4984</v>
      </c>
      <c r="B6046" s="2">
        <v>45348</v>
      </c>
      <c r="C6046" s="1" t="s">
        <v>46402</v>
      </c>
    </row>
    <row r="6047" spans="1:3" x14ac:dyDescent="0.25">
      <c r="A6047" s="1" t="s">
        <v>37925</v>
      </c>
      <c r="B6047" s="2">
        <v>45348</v>
      </c>
      <c r="C6047" s="1" t="s">
        <v>46403</v>
      </c>
    </row>
    <row r="6048" spans="1:3" x14ac:dyDescent="0.25">
      <c r="A6048" s="1" t="s">
        <v>36536</v>
      </c>
      <c r="B6048" s="2">
        <v>45348</v>
      </c>
      <c r="C6048" s="1" t="s">
        <v>46404</v>
      </c>
    </row>
    <row r="6049" spans="1:3" x14ac:dyDescent="0.25">
      <c r="A6049" s="1" t="s">
        <v>33140</v>
      </c>
      <c r="B6049" s="2">
        <v>45348</v>
      </c>
      <c r="C6049" s="1" t="s">
        <v>46405</v>
      </c>
    </row>
    <row r="6050" spans="1:3" x14ac:dyDescent="0.25">
      <c r="A6050" s="1" t="s">
        <v>38536</v>
      </c>
      <c r="B6050" s="2">
        <v>45348</v>
      </c>
      <c r="C6050" s="1" t="s">
        <v>46406</v>
      </c>
    </row>
    <row r="6051" spans="1:3" x14ac:dyDescent="0.25">
      <c r="A6051" s="1" t="s">
        <v>31090</v>
      </c>
      <c r="B6051" s="2">
        <v>45348</v>
      </c>
      <c r="C6051" s="1" t="s">
        <v>46407</v>
      </c>
    </row>
    <row r="6052" spans="1:3" x14ac:dyDescent="0.25">
      <c r="A6052" s="1" t="s">
        <v>21164</v>
      </c>
      <c r="B6052" s="2">
        <v>45348</v>
      </c>
      <c r="C6052" s="1" t="s">
        <v>46408</v>
      </c>
    </row>
    <row r="6053" spans="1:3" x14ac:dyDescent="0.25">
      <c r="A6053" s="1" t="s">
        <v>28457</v>
      </c>
      <c r="B6053" s="2">
        <v>45348</v>
      </c>
      <c r="C6053" s="1" t="s">
        <v>46409</v>
      </c>
    </row>
    <row r="6054" spans="1:3" x14ac:dyDescent="0.25">
      <c r="A6054" s="1" t="s">
        <v>29324</v>
      </c>
      <c r="B6054" s="2">
        <v>45348</v>
      </c>
      <c r="C6054" s="1" t="s">
        <v>46410</v>
      </c>
    </row>
    <row r="6055" spans="1:3" x14ac:dyDescent="0.25">
      <c r="A6055" s="1" t="s">
        <v>24039</v>
      </c>
      <c r="B6055" s="2">
        <v>45348</v>
      </c>
      <c r="C6055" s="1" t="s">
        <v>46411</v>
      </c>
    </row>
    <row r="6056" spans="1:3" x14ac:dyDescent="0.25">
      <c r="A6056" s="1" t="s">
        <v>17285</v>
      </c>
      <c r="B6056" s="2">
        <v>45348</v>
      </c>
      <c r="C6056" s="1" t="s">
        <v>46412</v>
      </c>
    </row>
    <row r="6057" spans="1:3" x14ac:dyDescent="0.25">
      <c r="A6057" s="1" t="s">
        <v>31781</v>
      </c>
      <c r="B6057" s="2">
        <v>45348</v>
      </c>
      <c r="C6057" s="1" t="s">
        <v>46413</v>
      </c>
    </row>
    <row r="6058" spans="1:3" x14ac:dyDescent="0.25">
      <c r="A6058" s="1" t="s">
        <v>37017</v>
      </c>
      <c r="B6058" s="2">
        <v>45348</v>
      </c>
      <c r="C6058" s="1" t="s">
        <v>46414</v>
      </c>
    </row>
    <row r="6059" spans="1:3" x14ac:dyDescent="0.25">
      <c r="A6059" s="1" t="s">
        <v>2939</v>
      </c>
      <c r="B6059" s="2">
        <v>45348</v>
      </c>
      <c r="C6059" s="1" t="s">
        <v>46415</v>
      </c>
    </row>
    <row r="6060" spans="1:3" x14ac:dyDescent="0.25">
      <c r="A6060" s="1" t="s">
        <v>707</v>
      </c>
      <c r="B6060" s="2">
        <v>45348</v>
      </c>
      <c r="C6060" s="1" t="s">
        <v>46416</v>
      </c>
    </row>
    <row r="6061" spans="1:3" x14ac:dyDescent="0.25">
      <c r="A6061" s="1" t="s">
        <v>32990</v>
      </c>
      <c r="B6061" s="2">
        <v>45348</v>
      </c>
      <c r="C6061" s="1" t="s">
        <v>46417</v>
      </c>
    </row>
    <row r="6062" spans="1:3" x14ac:dyDescent="0.25">
      <c r="A6062" s="1" t="s">
        <v>26583</v>
      </c>
      <c r="B6062" s="2">
        <v>45348</v>
      </c>
      <c r="C6062" s="1" t="s">
        <v>46418</v>
      </c>
    </row>
    <row r="6063" spans="1:3" x14ac:dyDescent="0.25">
      <c r="A6063" s="1" t="s">
        <v>38750</v>
      </c>
      <c r="B6063" s="2">
        <v>45348</v>
      </c>
      <c r="C6063" s="1" t="s">
        <v>46419</v>
      </c>
    </row>
    <row r="6064" spans="1:3" x14ac:dyDescent="0.25">
      <c r="A6064" s="1" t="s">
        <v>2881</v>
      </c>
      <c r="B6064" s="2">
        <v>45348</v>
      </c>
      <c r="C6064" s="1" t="s">
        <v>46420</v>
      </c>
    </row>
    <row r="6065" spans="1:3" x14ac:dyDescent="0.25">
      <c r="A6065" s="1" t="s">
        <v>753</v>
      </c>
      <c r="B6065" s="2">
        <v>45348</v>
      </c>
      <c r="C6065" s="1" t="s">
        <v>46421</v>
      </c>
    </row>
    <row r="6066" spans="1:3" x14ac:dyDescent="0.25">
      <c r="A6066" s="1" t="s">
        <v>38272</v>
      </c>
      <c r="B6066" s="2">
        <v>45348</v>
      </c>
      <c r="C6066" s="1" t="s">
        <v>46422</v>
      </c>
    </row>
    <row r="6067" spans="1:3" x14ac:dyDescent="0.25">
      <c r="A6067" s="1" t="s">
        <v>35886</v>
      </c>
      <c r="B6067" s="2">
        <v>45348</v>
      </c>
      <c r="C6067" s="1" t="s">
        <v>46423</v>
      </c>
    </row>
    <row r="6068" spans="1:3" x14ac:dyDescent="0.25">
      <c r="A6068" s="1" t="s">
        <v>35952</v>
      </c>
      <c r="B6068" s="2">
        <v>45348</v>
      </c>
      <c r="C6068" s="1" t="s">
        <v>46424</v>
      </c>
    </row>
    <row r="6069" spans="1:3" x14ac:dyDescent="0.25">
      <c r="A6069" s="1" t="s">
        <v>3799</v>
      </c>
      <c r="B6069" s="2">
        <v>45347</v>
      </c>
      <c r="C6069" s="1" t="s">
        <v>46425</v>
      </c>
    </row>
    <row r="6070" spans="1:3" x14ac:dyDescent="0.25">
      <c r="A6070" s="1" t="s">
        <v>23291</v>
      </c>
      <c r="B6070" s="2">
        <v>45347</v>
      </c>
      <c r="C6070" s="1" t="s">
        <v>46426</v>
      </c>
    </row>
    <row r="6071" spans="1:3" x14ac:dyDescent="0.25">
      <c r="A6071" s="1" t="s">
        <v>3081</v>
      </c>
      <c r="B6071" s="2">
        <v>45347</v>
      </c>
      <c r="C6071" s="1" t="s">
        <v>46427</v>
      </c>
    </row>
    <row r="6072" spans="1:3" x14ac:dyDescent="0.25">
      <c r="A6072" s="1" t="s">
        <v>22732</v>
      </c>
      <c r="B6072" s="2">
        <v>45347</v>
      </c>
      <c r="C6072" s="1" t="s">
        <v>46428</v>
      </c>
    </row>
    <row r="6073" spans="1:3" x14ac:dyDescent="0.25">
      <c r="A6073" s="1" t="s">
        <v>34935</v>
      </c>
      <c r="B6073" s="2">
        <v>45347</v>
      </c>
      <c r="C6073" s="1" t="s">
        <v>46429</v>
      </c>
    </row>
    <row r="6074" spans="1:3" x14ac:dyDescent="0.25">
      <c r="A6074" s="1" t="s">
        <v>19964</v>
      </c>
      <c r="B6074" s="2">
        <v>45347</v>
      </c>
      <c r="C6074" s="1" t="s">
        <v>46430</v>
      </c>
    </row>
    <row r="6075" spans="1:3" x14ac:dyDescent="0.25">
      <c r="A6075" s="1" t="s">
        <v>33138</v>
      </c>
      <c r="B6075" s="2">
        <v>45347</v>
      </c>
      <c r="C6075" s="1" t="s">
        <v>46431</v>
      </c>
    </row>
    <row r="6076" spans="1:3" x14ac:dyDescent="0.25">
      <c r="A6076" s="1" t="s">
        <v>6112</v>
      </c>
      <c r="B6076" s="2">
        <v>45347</v>
      </c>
      <c r="C6076" s="1" t="s">
        <v>46432</v>
      </c>
    </row>
    <row r="6077" spans="1:3" x14ac:dyDescent="0.25">
      <c r="A6077" s="1" t="s">
        <v>16588</v>
      </c>
      <c r="B6077" s="2">
        <v>45347</v>
      </c>
      <c r="C6077" s="1" t="s">
        <v>46433</v>
      </c>
    </row>
    <row r="6078" spans="1:3" x14ac:dyDescent="0.25">
      <c r="A6078" s="1" t="s">
        <v>7306</v>
      </c>
      <c r="B6078" s="2">
        <v>45347</v>
      </c>
      <c r="C6078" s="1" t="s">
        <v>46434</v>
      </c>
    </row>
    <row r="6079" spans="1:3" x14ac:dyDescent="0.25">
      <c r="A6079" s="1" t="s">
        <v>9770</v>
      </c>
      <c r="B6079" s="2">
        <v>45347</v>
      </c>
      <c r="C6079" s="1" t="s">
        <v>46435</v>
      </c>
    </row>
    <row r="6080" spans="1:3" x14ac:dyDescent="0.25">
      <c r="A6080" s="1" t="s">
        <v>9572</v>
      </c>
      <c r="B6080" s="2">
        <v>45347</v>
      </c>
      <c r="C6080" s="1" t="s">
        <v>46436</v>
      </c>
    </row>
    <row r="6081" spans="1:3" x14ac:dyDescent="0.25">
      <c r="A6081" s="1" t="s">
        <v>37687</v>
      </c>
      <c r="B6081" s="2">
        <v>45347</v>
      </c>
      <c r="C6081" s="1" t="s">
        <v>46437</v>
      </c>
    </row>
    <row r="6082" spans="1:3" x14ac:dyDescent="0.25">
      <c r="A6082" s="1" t="s">
        <v>3489</v>
      </c>
      <c r="B6082" s="2">
        <v>45346</v>
      </c>
      <c r="C6082" s="1" t="s">
        <v>46438</v>
      </c>
    </row>
    <row r="6083" spans="1:3" x14ac:dyDescent="0.25">
      <c r="A6083" s="1" t="s">
        <v>31224</v>
      </c>
      <c r="B6083" s="2">
        <v>45346</v>
      </c>
      <c r="C6083" s="1" t="s">
        <v>46439</v>
      </c>
    </row>
    <row r="6084" spans="1:3" x14ac:dyDescent="0.25">
      <c r="A6084" s="1" t="s">
        <v>28508</v>
      </c>
      <c r="B6084" s="2">
        <v>45346</v>
      </c>
      <c r="C6084" s="1" t="s">
        <v>46440</v>
      </c>
    </row>
    <row r="6085" spans="1:3" x14ac:dyDescent="0.25">
      <c r="A6085" s="1" t="s">
        <v>5641</v>
      </c>
      <c r="B6085" s="2">
        <v>45346</v>
      </c>
      <c r="C6085" s="1" t="s">
        <v>46441</v>
      </c>
    </row>
    <row r="6086" spans="1:3" x14ac:dyDescent="0.25">
      <c r="A6086" s="1" t="s">
        <v>1715</v>
      </c>
      <c r="B6086" s="2">
        <v>45346</v>
      </c>
      <c r="C6086" s="1" t="s">
        <v>46442</v>
      </c>
    </row>
    <row r="6087" spans="1:3" x14ac:dyDescent="0.25">
      <c r="A6087" s="1" t="s">
        <v>27209</v>
      </c>
      <c r="B6087" s="2">
        <v>45346</v>
      </c>
      <c r="C6087" s="1" t="s">
        <v>46443</v>
      </c>
    </row>
    <row r="6088" spans="1:3" x14ac:dyDescent="0.25">
      <c r="A6088" s="1" t="s">
        <v>37274</v>
      </c>
      <c r="B6088" s="2">
        <v>45345</v>
      </c>
      <c r="C6088" s="1" t="s">
        <v>46444</v>
      </c>
    </row>
    <row r="6089" spans="1:3" x14ac:dyDescent="0.25">
      <c r="A6089" s="1" t="s">
        <v>7358</v>
      </c>
      <c r="B6089" s="2">
        <v>45345</v>
      </c>
      <c r="C6089" s="1" t="s">
        <v>46445</v>
      </c>
    </row>
    <row r="6090" spans="1:3" x14ac:dyDescent="0.25">
      <c r="A6090" s="1" t="s">
        <v>17115</v>
      </c>
      <c r="B6090" s="2">
        <v>45345</v>
      </c>
      <c r="C6090" s="1" t="s">
        <v>46446</v>
      </c>
    </row>
    <row r="6091" spans="1:3" x14ac:dyDescent="0.25">
      <c r="A6091" s="1" t="s">
        <v>21460</v>
      </c>
      <c r="B6091" s="2">
        <v>45345</v>
      </c>
      <c r="C6091" s="1" t="s">
        <v>46447</v>
      </c>
    </row>
    <row r="6092" spans="1:3" x14ac:dyDescent="0.25">
      <c r="A6092" s="1" t="s">
        <v>13022</v>
      </c>
      <c r="B6092" s="2">
        <v>45345</v>
      </c>
      <c r="C6092" s="1" t="s">
        <v>46448</v>
      </c>
    </row>
    <row r="6093" spans="1:3" x14ac:dyDescent="0.25">
      <c r="A6093" s="1" t="s">
        <v>28803</v>
      </c>
      <c r="B6093" s="2">
        <v>45345</v>
      </c>
      <c r="C6093" s="1" t="s">
        <v>46449</v>
      </c>
    </row>
    <row r="6094" spans="1:3" x14ac:dyDescent="0.25">
      <c r="A6094" s="1" t="s">
        <v>38510</v>
      </c>
      <c r="B6094" s="2">
        <v>45345</v>
      </c>
      <c r="C6094" s="1" t="s">
        <v>46450</v>
      </c>
    </row>
    <row r="6095" spans="1:3" x14ac:dyDescent="0.25">
      <c r="A6095" s="1" t="s">
        <v>20249</v>
      </c>
      <c r="B6095" s="2">
        <v>45345</v>
      </c>
      <c r="C6095" s="1" t="s">
        <v>46451</v>
      </c>
    </row>
    <row r="6096" spans="1:3" x14ac:dyDescent="0.25">
      <c r="A6096" s="1" t="s">
        <v>1369</v>
      </c>
      <c r="B6096" s="2">
        <v>45345</v>
      </c>
      <c r="C6096" s="1" t="s">
        <v>46452</v>
      </c>
    </row>
    <row r="6097" spans="1:3" x14ac:dyDescent="0.25">
      <c r="A6097" s="1" t="s">
        <v>38658</v>
      </c>
      <c r="B6097" s="2">
        <v>45345</v>
      </c>
      <c r="C6097" s="1" t="s">
        <v>46453</v>
      </c>
    </row>
    <row r="6098" spans="1:3" x14ac:dyDescent="0.25">
      <c r="A6098" s="1" t="s">
        <v>4994</v>
      </c>
      <c r="B6098" s="2">
        <v>45345</v>
      </c>
      <c r="C6098" s="1" t="s">
        <v>46454</v>
      </c>
    </row>
    <row r="6099" spans="1:3" x14ac:dyDescent="0.25">
      <c r="A6099" s="1" t="s">
        <v>38653</v>
      </c>
      <c r="B6099" s="2">
        <v>45345</v>
      </c>
      <c r="C6099" s="1" t="s">
        <v>46455</v>
      </c>
    </row>
    <row r="6100" spans="1:3" x14ac:dyDescent="0.25">
      <c r="A6100" s="1" t="s">
        <v>5072</v>
      </c>
      <c r="B6100" s="2">
        <v>45345</v>
      </c>
      <c r="C6100" s="1" t="s">
        <v>46456</v>
      </c>
    </row>
    <row r="6101" spans="1:3" x14ac:dyDescent="0.25">
      <c r="A6101" s="1" t="s">
        <v>38134</v>
      </c>
      <c r="B6101" s="2">
        <v>45345</v>
      </c>
      <c r="C6101" s="1" t="s">
        <v>46457</v>
      </c>
    </row>
    <row r="6102" spans="1:3" x14ac:dyDescent="0.25">
      <c r="A6102" s="1" t="s">
        <v>23987</v>
      </c>
      <c r="B6102" s="2">
        <v>45345</v>
      </c>
      <c r="C6102" s="1" t="s">
        <v>46458</v>
      </c>
    </row>
    <row r="6103" spans="1:3" x14ac:dyDescent="0.25">
      <c r="A6103" s="1" t="s">
        <v>1293</v>
      </c>
      <c r="B6103" s="2">
        <v>45345</v>
      </c>
      <c r="C6103" s="1" t="s">
        <v>46459</v>
      </c>
    </row>
    <row r="6104" spans="1:3" x14ac:dyDescent="0.25">
      <c r="A6104" s="1" t="s">
        <v>5549</v>
      </c>
      <c r="B6104" s="2">
        <v>45345</v>
      </c>
      <c r="C6104" s="1" t="s">
        <v>46460</v>
      </c>
    </row>
    <row r="6105" spans="1:3" x14ac:dyDescent="0.25">
      <c r="A6105" s="1" t="s">
        <v>2999</v>
      </c>
      <c r="B6105" s="2">
        <v>45345</v>
      </c>
      <c r="C6105" s="1" t="s">
        <v>46461</v>
      </c>
    </row>
    <row r="6106" spans="1:3" x14ac:dyDescent="0.25">
      <c r="A6106" s="1" t="s">
        <v>7112</v>
      </c>
      <c r="B6106" s="2">
        <v>45345</v>
      </c>
      <c r="C6106" s="1" t="s">
        <v>46462</v>
      </c>
    </row>
    <row r="6107" spans="1:3" x14ac:dyDescent="0.25">
      <c r="A6107" s="1" t="s">
        <v>2755</v>
      </c>
      <c r="B6107" s="2">
        <v>45345</v>
      </c>
      <c r="C6107" s="1" t="s">
        <v>46463</v>
      </c>
    </row>
    <row r="6108" spans="1:3" x14ac:dyDescent="0.25">
      <c r="A6108" s="1" t="s">
        <v>30179</v>
      </c>
      <c r="B6108" s="2">
        <v>45345</v>
      </c>
      <c r="C6108" s="1" t="s">
        <v>46464</v>
      </c>
    </row>
    <row r="6109" spans="1:3" x14ac:dyDescent="0.25">
      <c r="A6109" s="1" t="s">
        <v>13633</v>
      </c>
      <c r="B6109" s="2">
        <v>45345</v>
      </c>
      <c r="C6109" s="1" t="s">
        <v>46465</v>
      </c>
    </row>
    <row r="6110" spans="1:3" x14ac:dyDescent="0.25">
      <c r="A6110" s="1" t="s">
        <v>9950</v>
      </c>
      <c r="B6110" s="2">
        <v>45345</v>
      </c>
      <c r="C6110" s="1" t="s">
        <v>46466</v>
      </c>
    </row>
    <row r="6111" spans="1:3" x14ac:dyDescent="0.25">
      <c r="A6111" s="1" t="s">
        <v>577</v>
      </c>
      <c r="B6111" s="2">
        <v>45345</v>
      </c>
      <c r="C6111" s="1" t="s">
        <v>46467</v>
      </c>
    </row>
    <row r="6112" spans="1:3" x14ac:dyDescent="0.25">
      <c r="A6112" s="1" t="s">
        <v>8678</v>
      </c>
      <c r="B6112" s="2">
        <v>45345</v>
      </c>
      <c r="C6112" s="1" t="s">
        <v>46468</v>
      </c>
    </row>
    <row r="6113" spans="1:3" x14ac:dyDescent="0.25">
      <c r="A6113" s="1" t="s">
        <v>27413</v>
      </c>
      <c r="B6113" s="2">
        <v>45345</v>
      </c>
      <c r="C6113" s="1" t="s">
        <v>46469</v>
      </c>
    </row>
    <row r="6114" spans="1:3" x14ac:dyDescent="0.25">
      <c r="A6114" s="1" t="s">
        <v>20311</v>
      </c>
      <c r="B6114" s="2">
        <v>45345</v>
      </c>
      <c r="C6114" s="1" t="s">
        <v>46470</v>
      </c>
    </row>
    <row r="6115" spans="1:3" x14ac:dyDescent="0.25">
      <c r="A6115" s="1" t="s">
        <v>27227</v>
      </c>
      <c r="B6115" s="2">
        <v>45345</v>
      </c>
      <c r="C6115" s="1" t="s">
        <v>46471</v>
      </c>
    </row>
    <row r="6116" spans="1:3" x14ac:dyDescent="0.25">
      <c r="A6116" s="1" t="s">
        <v>35666</v>
      </c>
      <c r="B6116" s="2">
        <v>45345</v>
      </c>
      <c r="C6116" s="1" t="s">
        <v>46472</v>
      </c>
    </row>
    <row r="6117" spans="1:3" x14ac:dyDescent="0.25">
      <c r="A6117" s="1" t="s">
        <v>9360</v>
      </c>
      <c r="B6117" s="2">
        <v>45344</v>
      </c>
      <c r="C6117" s="1" t="s">
        <v>46473</v>
      </c>
    </row>
    <row r="6118" spans="1:3" x14ac:dyDescent="0.25">
      <c r="A6118" s="1" t="s">
        <v>23490</v>
      </c>
      <c r="B6118" s="2">
        <v>45344</v>
      </c>
      <c r="C6118" s="1" t="s">
        <v>46474</v>
      </c>
    </row>
    <row r="6119" spans="1:3" x14ac:dyDescent="0.25">
      <c r="A6119" s="1" t="s">
        <v>38625</v>
      </c>
      <c r="B6119" s="2">
        <v>45344</v>
      </c>
      <c r="C6119" s="1" t="s">
        <v>46475</v>
      </c>
    </row>
    <row r="6120" spans="1:3" x14ac:dyDescent="0.25">
      <c r="A6120" s="1" t="s">
        <v>5623</v>
      </c>
      <c r="B6120" s="2">
        <v>45344</v>
      </c>
      <c r="C6120" s="1" t="s">
        <v>46476</v>
      </c>
    </row>
    <row r="6121" spans="1:3" x14ac:dyDescent="0.25">
      <c r="A6121" s="1" t="s">
        <v>33128</v>
      </c>
      <c r="B6121" s="2">
        <v>45344</v>
      </c>
      <c r="C6121" s="1" t="s">
        <v>46477</v>
      </c>
    </row>
    <row r="6122" spans="1:3" x14ac:dyDescent="0.25">
      <c r="A6122" s="1" t="s">
        <v>13081</v>
      </c>
      <c r="B6122" s="2">
        <v>45344</v>
      </c>
      <c r="C6122" s="1" t="s">
        <v>46478</v>
      </c>
    </row>
    <row r="6123" spans="1:3" x14ac:dyDescent="0.25">
      <c r="A6123" s="1" t="s">
        <v>37078</v>
      </c>
      <c r="B6123" s="2">
        <v>45344</v>
      </c>
      <c r="C6123" s="1" t="s">
        <v>46479</v>
      </c>
    </row>
    <row r="6124" spans="1:3" x14ac:dyDescent="0.25">
      <c r="A6124" s="1" t="s">
        <v>20792</v>
      </c>
      <c r="B6124" s="2">
        <v>45344</v>
      </c>
      <c r="C6124" s="1" t="s">
        <v>46480</v>
      </c>
    </row>
    <row r="6125" spans="1:3" x14ac:dyDescent="0.25">
      <c r="A6125" s="1" t="s">
        <v>27425</v>
      </c>
      <c r="B6125" s="2">
        <v>45344</v>
      </c>
      <c r="C6125" s="1" t="s">
        <v>46481</v>
      </c>
    </row>
    <row r="6126" spans="1:3" x14ac:dyDescent="0.25">
      <c r="A6126" s="1" t="s">
        <v>33372</v>
      </c>
      <c r="B6126" s="2">
        <v>45344</v>
      </c>
      <c r="C6126" s="1" t="s">
        <v>46482</v>
      </c>
    </row>
    <row r="6127" spans="1:3" x14ac:dyDescent="0.25">
      <c r="A6127" s="1" t="s">
        <v>18694</v>
      </c>
      <c r="B6127" s="2">
        <v>45344</v>
      </c>
      <c r="C6127" s="1" t="s">
        <v>46483</v>
      </c>
    </row>
    <row r="6128" spans="1:3" x14ac:dyDescent="0.25">
      <c r="A6128" s="1" t="s">
        <v>17606</v>
      </c>
      <c r="B6128" s="2">
        <v>45344</v>
      </c>
      <c r="C6128" s="1" t="s">
        <v>46484</v>
      </c>
    </row>
    <row r="6129" spans="1:3" x14ac:dyDescent="0.25">
      <c r="A6129" s="1" t="s">
        <v>1179</v>
      </c>
      <c r="B6129" s="2">
        <v>45344</v>
      </c>
      <c r="C6129" s="1" t="s">
        <v>46485</v>
      </c>
    </row>
    <row r="6130" spans="1:3" x14ac:dyDescent="0.25">
      <c r="A6130" s="1" t="s">
        <v>7378</v>
      </c>
      <c r="B6130" s="2">
        <v>45344</v>
      </c>
      <c r="C6130" s="1" t="s">
        <v>46486</v>
      </c>
    </row>
    <row r="6131" spans="1:3" x14ac:dyDescent="0.25">
      <c r="A6131" s="1" t="s">
        <v>14598</v>
      </c>
      <c r="B6131" s="2">
        <v>45344</v>
      </c>
      <c r="C6131" s="1" t="s">
        <v>46487</v>
      </c>
    </row>
    <row r="6132" spans="1:3" x14ac:dyDescent="0.25">
      <c r="A6132" s="1" t="s">
        <v>6868</v>
      </c>
      <c r="B6132" s="2">
        <v>45344</v>
      </c>
      <c r="C6132" s="1" t="s">
        <v>46488</v>
      </c>
    </row>
    <row r="6133" spans="1:3" x14ac:dyDescent="0.25">
      <c r="A6133" s="1" t="s">
        <v>23285</v>
      </c>
      <c r="B6133" s="2">
        <v>45344</v>
      </c>
      <c r="C6133" s="1" t="s">
        <v>46489</v>
      </c>
    </row>
    <row r="6134" spans="1:3" x14ac:dyDescent="0.25">
      <c r="A6134" s="1" t="s">
        <v>6848</v>
      </c>
      <c r="B6134" s="2">
        <v>45344</v>
      </c>
      <c r="C6134" s="1" t="s">
        <v>46490</v>
      </c>
    </row>
    <row r="6135" spans="1:3" x14ac:dyDescent="0.25">
      <c r="A6135" s="1" t="s">
        <v>2847</v>
      </c>
      <c r="B6135" s="2">
        <v>45343</v>
      </c>
      <c r="C6135" s="1" t="s">
        <v>46491</v>
      </c>
    </row>
    <row r="6136" spans="1:3" x14ac:dyDescent="0.25">
      <c r="A6136" s="1" t="s">
        <v>28858</v>
      </c>
      <c r="B6136" s="2">
        <v>45343</v>
      </c>
      <c r="C6136" s="1" t="s">
        <v>46492</v>
      </c>
    </row>
    <row r="6137" spans="1:3" x14ac:dyDescent="0.25">
      <c r="A6137" s="1" t="s">
        <v>4714</v>
      </c>
      <c r="B6137" s="2">
        <v>45343</v>
      </c>
      <c r="C6137" s="1" t="s">
        <v>46493</v>
      </c>
    </row>
    <row r="6138" spans="1:3" x14ac:dyDescent="0.25">
      <c r="A6138" s="1" t="s">
        <v>35217</v>
      </c>
      <c r="B6138" s="2">
        <v>45343</v>
      </c>
      <c r="C6138" s="1" t="s">
        <v>46494</v>
      </c>
    </row>
    <row r="6139" spans="1:3" x14ac:dyDescent="0.25">
      <c r="A6139" s="1" t="s">
        <v>28943</v>
      </c>
      <c r="B6139" s="2">
        <v>45343</v>
      </c>
      <c r="C6139" s="1" t="s">
        <v>46495</v>
      </c>
    </row>
    <row r="6140" spans="1:3" x14ac:dyDescent="0.25">
      <c r="A6140" s="1" t="s">
        <v>13603</v>
      </c>
      <c r="B6140" s="2">
        <v>45343</v>
      </c>
      <c r="C6140" s="1" t="s">
        <v>46496</v>
      </c>
    </row>
    <row r="6141" spans="1:3" x14ac:dyDescent="0.25">
      <c r="A6141" s="1" t="s">
        <v>5887</v>
      </c>
      <c r="B6141" s="2">
        <v>45343</v>
      </c>
      <c r="C6141" s="1" t="s">
        <v>46497</v>
      </c>
    </row>
    <row r="6142" spans="1:3" x14ac:dyDescent="0.25">
      <c r="A6142" s="1" t="s">
        <v>27590</v>
      </c>
      <c r="B6142" s="2">
        <v>45343</v>
      </c>
      <c r="C6142" s="1" t="s">
        <v>46498</v>
      </c>
    </row>
    <row r="6143" spans="1:3" x14ac:dyDescent="0.25">
      <c r="A6143" s="1" t="s">
        <v>1167</v>
      </c>
      <c r="B6143" s="2">
        <v>45343</v>
      </c>
      <c r="C6143" s="1" t="s">
        <v>46499</v>
      </c>
    </row>
    <row r="6144" spans="1:3" x14ac:dyDescent="0.25">
      <c r="A6144" s="1" t="s">
        <v>38384</v>
      </c>
      <c r="B6144" s="2">
        <v>45343</v>
      </c>
      <c r="C6144" s="1" t="s">
        <v>46500</v>
      </c>
    </row>
    <row r="6145" spans="1:3" x14ac:dyDescent="0.25">
      <c r="A6145" s="1" t="s">
        <v>28205</v>
      </c>
      <c r="B6145" s="2">
        <v>45343</v>
      </c>
      <c r="C6145" s="1" t="s">
        <v>46501</v>
      </c>
    </row>
    <row r="6146" spans="1:3" x14ac:dyDescent="0.25">
      <c r="A6146" s="1" t="s">
        <v>22464</v>
      </c>
      <c r="B6146" s="2">
        <v>45343</v>
      </c>
      <c r="C6146" s="1" t="s">
        <v>46502</v>
      </c>
    </row>
    <row r="6147" spans="1:3" x14ac:dyDescent="0.25">
      <c r="A6147" s="1" t="s">
        <v>4548</v>
      </c>
      <c r="B6147" s="2">
        <v>45343</v>
      </c>
      <c r="C6147" s="1" t="s">
        <v>46503</v>
      </c>
    </row>
    <row r="6148" spans="1:3" x14ac:dyDescent="0.25">
      <c r="A6148" s="1" t="s">
        <v>20421</v>
      </c>
      <c r="B6148" s="2">
        <v>45343</v>
      </c>
      <c r="C6148" s="1" t="s">
        <v>46504</v>
      </c>
    </row>
    <row r="6149" spans="1:3" x14ac:dyDescent="0.25">
      <c r="A6149" s="1" t="s">
        <v>9266</v>
      </c>
      <c r="B6149" s="2">
        <v>45343</v>
      </c>
      <c r="C6149" s="1" t="s">
        <v>46505</v>
      </c>
    </row>
    <row r="6150" spans="1:3" x14ac:dyDescent="0.25">
      <c r="A6150" s="1" t="s">
        <v>4049</v>
      </c>
      <c r="B6150" s="2">
        <v>45343</v>
      </c>
      <c r="C6150" s="1" t="s">
        <v>46506</v>
      </c>
    </row>
    <row r="6151" spans="1:3" x14ac:dyDescent="0.25">
      <c r="A6151" s="1" t="s">
        <v>16600</v>
      </c>
      <c r="B6151" s="2">
        <v>45343</v>
      </c>
      <c r="C6151" s="1" t="s">
        <v>46507</v>
      </c>
    </row>
    <row r="6152" spans="1:3" x14ac:dyDescent="0.25">
      <c r="A6152" s="1" t="s">
        <v>16675</v>
      </c>
      <c r="B6152" s="2">
        <v>45343</v>
      </c>
      <c r="C6152" s="1" t="s">
        <v>46508</v>
      </c>
    </row>
    <row r="6153" spans="1:3" x14ac:dyDescent="0.25">
      <c r="A6153" s="1" t="s">
        <v>30894</v>
      </c>
      <c r="B6153" s="2">
        <v>45343</v>
      </c>
      <c r="C6153" s="1" t="s">
        <v>46509</v>
      </c>
    </row>
    <row r="6154" spans="1:3" x14ac:dyDescent="0.25">
      <c r="A6154" s="1" t="s">
        <v>14056</v>
      </c>
      <c r="B6154" s="2">
        <v>45343</v>
      </c>
      <c r="C6154" s="1" t="s">
        <v>46510</v>
      </c>
    </row>
    <row r="6155" spans="1:3" x14ac:dyDescent="0.25">
      <c r="A6155" s="1" t="s">
        <v>38769</v>
      </c>
      <c r="B6155" s="2">
        <v>45343</v>
      </c>
      <c r="C6155" s="1" t="s">
        <v>46511</v>
      </c>
    </row>
    <row r="6156" spans="1:3" x14ac:dyDescent="0.25">
      <c r="A6156" s="1" t="s">
        <v>9576</v>
      </c>
      <c r="B6156" s="2">
        <v>45342</v>
      </c>
      <c r="C6156" s="1" t="s">
        <v>46512</v>
      </c>
    </row>
    <row r="6157" spans="1:3" x14ac:dyDescent="0.25">
      <c r="A6157" s="1" t="s">
        <v>8199</v>
      </c>
      <c r="B6157" s="2">
        <v>45342</v>
      </c>
      <c r="C6157" s="1" t="s">
        <v>46513</v>
      </c>
    </row>
    <row r="6158" spans="1:3" x14ac:dyDescent="0.25">
      <c r="A6158" s="1" t="s">
        <v>15342</v>
      </c>
      <c r="B6158" s="2">
        <v>45342</v>
      </c>
      <c r="C6158" s="1" t="s">
        <v>46514</v>
      </c>
    </row>
    <row r="6159" spans="1:3" x14ac:dyDescent="0.25">
      <c r="A6159" s="1" t="s">
        <v>28833</v>
      </c>
      <c r="B6159" s="2">
        <v>45342</v>
      </c>
      <c r="C6159" s="1" t="s">
        <v>46515</v>
      </c>
    </row>
    <row r="6160" spans="1:3" x14ac:dyDescent="0.25">
      <c r="A6160" s="1" t="s">
        <v>38207</v>
      </c>
      <c r="B6160" s="2">
        <v>45342</v>
      </c>
      <c r="C6160" s="1" t="s">
        <v>46516</v>
      </c>
    </row>
    <row r="6161" spans="1:3" x14ac:dyDescent="0.25">
      <c r="A6161" s="1" t="s">
        <v>1277</v>
      </c>
      <c r="B6161" s="2">
        <v>45342</v>
      </c>
      <c r="C6161" s="1" t="s">
        <v>46517</v>
      </c>
    </row>
    <row r="6162" spans="1:3" x14ac:dyDescent="0.25">
      <c r="A6162" s="1" t="s">
        <v>38541</v>
      </c>
      <c r="B6162" s="2">
        <v>45342</v>
      </c>
      <c r="C6162" s="1" t="s">
        <v>46518</v>
      </c>
    </row>
    <row r="6163" spans="1:3" x14ac:dyDescent="0.25">
      <c r="A6163" s="1" t="s">
        <v>29962</v>
      </c>
      <c r="B6163" s="2">
        <v>45342</v>
      </c>
      <c r="C6163" s="1" t="s">
        <v>46519</v>
      </c>
    </row>
    <row r="6164" spans="1:3" x14ac:dyDescent="0.25">
      <c r="A6164" s="1" t="s">
        <v>8409</v>
      </c>
      <c r="B6164" s="2">
        <v>45342</v>
      </c>
      <c r="C6164" s="1" t="s">
        <v>46520</v>
      </c>
    </row>
    <row r="6165" spans="1:3" x14ac:dyDescent="0.25">
      <c r="A6165" s="1" t="s">
        <v>6744</v>
      </c>
      <c r="B6165" s="2">
        <v>45342</v>
      </c>
      <c r="C6165" s="1" t="s">
        <v>46521</v>
      </c>
    </row>
    <row r="6166" spans="1:3" x14ac:dyDescent="0.25">
      <c r="A6166" s="1" t="s">
        <v>37148</v>
      </c>
      <c r="B6166" s="2">
        <v>45342</v>
      </c>
      <c r="C6166" s="1" t="s">
        <v>46522</v>
      </c>
    </row>
    <row r="6167" spans="1:3" x14ac:dyDescent="0.25">
      <c r="A6167" s="1" t="s">
        <v>4175</v>
      </c>
      <c r="B6167" s="2">
        <v>45342</v>
      </c>
      <c r="C6167" s="1" t="s">
        <v>46523</v>
      </c>
    </row>
    <row r="6168" spans="1:3" x14ac:dyDescent="0.25">
      <c r="A6168" s="1" t="s">
        <v>34471</v>
      </c>
      <c r="B6168" s="2">
        <v>45342</v>
      </c>
      <c r="C6168" s="1" t="s">
        <v>46524</v>
      </c>
    </row>
    <row r="6169" spans="1:3" x14ac:dyDescent="0.25">
      <c r="A6169" s="1" t="s">
        <v>36951</v>
      </c>
      <c r="B6169" s="2">
        <v>45342</v>
      </c>
      <c r="C6169" s="1" t="s">
        <v>46525</v>
      </c>
    </row>
    <row r="6170" spans="1:3" x14ac:dyDescent="0.25">
      <c r="A6170" s="1" t="s">
        <v>15659</v>
      </c>
      <c r="B6170" s="2">
        <v>45342</v>
      </c>
      <c r="C6170" s="1" t="s">
        <v>46526</v>
      </c>
    </row>
    <row r="6171" spans="1:3" x14ac:dyDescent="0.25">
      <c r="A6171" s="1" t="s">
        <v>29426</v>
      </c>
      <c r="B6171" s="2">
        <v>45342</v>
      </c>
      <c r="C6171" s="1" t="s">
        <v>46527</v>
      </c>
    </row>
    <row r="6172" spans="1:3" x14ac:dyDescent="0.25">
      <c r="A6172" s="1" t="s">
        <v>36979</v>
      </c>
      <c r="B6172" s="2">
        <v>45342</v>
      </c>
      <c r="C6172" s="1" t="s">
        <v>46528</v>
      </c>
    </row>
    <row r="6173" spans="1:3" x14ac:dyDescent="0.25">
      <c r="A6173" s="1" t="s">
        <v>18989</v>
      </c>
      <c r="B6173" s="2">
        <v>45342</v>
      </c>
      <c r="C6173" s="1" t="s">
        <v>46529</v>
      </c>
    </row>
    <row r="6174" spans="1:3" x14ac:dyDescent="0.25">
      <c r="A6174" s="1" t="s">
        <v>23128</v>
      </c>
      <c r="B6174" s="2">
        <v>45342</v>
      </c>
      <c r="C6174" s="1" t="s">
        <v>46530</v>
      </c>
    </row>
    <row r="6175" spans="1:3" x14ac:dyDescent="0.25">
      <c r="A6175" s="1" t="s">
        <v>36697</v>
      </c>
      <c r="B6175" s="2">
        <v>45342</v>
      </c>
      <c r="C6175" s="1" t="s">
        <v>46531</v>
      </c>
    </row>
    <row r="6176" spans="1:3" x14ac:dyDescent="0.25">
      <c r="A6176" s="1" t="s">
        <v>11877</v>
      </c>
      <c r="B6176" s="2">
        <v>45342</v>
      </c>
      <c r="C6176" s="1" t="s">
        <v>46532</v>
      </c>
    </row>
    <row r="6177" spans="1:3" x14ac:dyDescent="0.25">
      <c r="A6177" s="1" t="s">
        <v>31889</v>
      </c>
      <c r="B6177" s="2">
        <v>45342</v>
      </c>
      <c r="C6177" s="1" t="s">
        <v>46533</v>
      </c>
    </row>
    <row r="6178" spans="1:3" x14ac:dyDescent="0.25">
      <c r="A6178" s="1" t="s">
        <v>23546</v>
      </c>
      <c r="B6178" s="2">
        <v>45342</v>
      </c>
      <c r="C6178" s="1" t="s">
        <v>46534</v>
      </c>
    </row>
    <row r="6179" spans="1:3" x14ac:dyDescent="0.25">
      <c r="A6179" s="1" t="s">
        <v>13183</v>
      </c>
      <c r="B6179" s="2">
        <v>45342</v>
      </c>
      <c r="C6179" s="1" t="s">
        <v>46535</v>
      </c>
    </row>
    <row r="6180" spans="1:3" x14ac:dyDescent="0.25">
      <c r="A6180" s="1" t="s">
        <v>38669</v>
      </c>
      <c r="B6180" s="2">
        <v>45342</v>
      </c>
      <c r="C6180" s="1" t="s">
        <v>46536</v>
      </c>
    </row>
    <row r="6181" spans="1:3" x14ac:dyDescent="0.25">
      <c r="A6181" s="1" t="s">
        <v>14407</v>
      </c>
      <c r="B6181" s="2">
        <v>45342</v>
      </c>
      <c r="C6181" s="1" t="s">
        <v>46537</v>
      </c>
    </row>
    <row r="6182" spans="1:3" x14ac:dyDescent="0.25">
      <c r="A6182" s="1" t="s">
        <v>18718</v>
      </c>
      <c r="B6182" s="2">
        <v>45342</v>
      </c>
      <c r="C6182" s="1" t="s">
        <v>46538</v>
      </c>
    </row>
    <row r="6183" spans="1:3" x14ac:dyDescent="0.25">
      <c r="A6183" s="1" t="s">
        <v>36790</v>
      </c>
      <c r="B6183" s="2">
        <v>45342</v>
      </c>
      <c r="C6183" s="1" t="s">
        <v>46539</v>
      </c>
    </row>
    <row r="6184" spans="1:3" x14ac:dyDescent="0.25">
      <c r="A6184" s="1" t="s">
        <v>31918</v>
      </c>
      <c r="B6184" s="2">
        <v>45342</v>
      </c>
      <c r="C6184" s="1" t="s">
        <v>46540</v>
      </c>
    </row>
    <row r="6185" spans="1:3" x14ac:dyDescent="0.25">
      <c r="A6185" s="1" t="s">
        <v>37972</v>
      </c>
      <c r="B6185" s="2">
        <v>45342</v>
      </c>
      <c r="C6185" s="1" t="s">
        <v>46541</v>
      </c>
    </row>
    <row r="6186" spans="1:3" x14ac:dyDescent="0.25">
      <c r="A6186" s="1" t="s">
        <v>3283</v>
      </c>
      <c r="B6186" s="2">
        <v>45342</v>
      </c>
      <c r="C6186" s="1" t="s">
        <v>46542</v>
      </c>
    </row>
    <row r="6187" spans="1:3" x14ac:dyDescent="0.25">
      <c r="A6187" s="1" t="s">
        <v>7653</v>
      </c>
      <c r="B6187" s="2">
        <v>45342</v>
      </c>
      <c r="C6187" s="1" t="s">
        <v>46543</v>
      </c>
    </row>
    <row r="6188" spans="1:3" x14ac:dyDescent="0.25">
      <c r="A6188" s="1" t="s">
        <v>16729</v>
      </c>
      <c r="B6188" s="2">
        <v>45342</v>
      </c>
      <c r="C6188" s="1" t="s">
        <v>46544</v>
      </c>
    </row>
    <row r="6189" spans="1:3" x14ac:dyDescent="0.25">
      <c r="A6189" s="1" t="s">
        <v>24157</v>
      </c>
      <c r="B6189" s="2">
        <v>45342</v>
      </c>
      <c r="C6189" s="1" t="s">
        <v>46545</v>
      </c>
    </row>
    <row r="6190" spans="1:3" x14ac:dyDescent="0.25">
      <c r="A6190" s="1" t="s">
        <v>9068</v>
      </c>
      <c r="B6190" s="2">
        <v>45341</v>
      </c>
      <c r="C6190" s="1" t="s">
        <v>46546</v>
      </c>
    </row>
    <row r="6191" spans="1:3" x14ac:dyDescent="0.25">
      <c r="A6191" s="1" t="s">
        <v>4646</v>
      </c>
      <c r="B6191" s="2">
        <v>45341</v>
      </c>
      <c r="C6191" s="1" t="s">
        <v>46547</v>
      </c>
    </row>
    <row r="6192" spans="1:3" x14ac:dyDescent="0.25">
      <c r="A6192" s="1" t="s">
        <v>30275</v>
      </c>
      <c r="B6192" s="2">
        <v>45341</v>
      </c>
      <c r="C6192" s="1" t="s">
        <v>46548</v>
      </c>
    </row>
    <row r="6193" spans="1:3" x14ac:dyDescent="0.25">
      <c r="A6193" s="1" t="s">
        <v>20569</v>
      </c>
      <c r="B6193" s="2">
        <v>45341</v>
      </c>
      <c r="C6193" s="1" t="s">
        <v>46549</v>
      </c>
    </row>
    <row r="6194" spans="1:3" x14ac:dyDescent="0.25">
      <c r="A6194" s="1" t="s">
        <v>38637</v>
      </c>
      <c r="B6194" s="2">
        <v>45341</v>
      </c>
      <c r="C6194" s="1" t="s">
        <v>46550</v>
      </c>
    </row>
    <row r="6195" spans="1:3" x14ac:dyDescent="0.25">
      <c r="A6195" s="1" t="s">
        <v>18242</v>
      </c>
      <c r="B6195" s="2">
        <v>45341</v>
      </c>
      <c r="C6195" s="1" t="s">
        <v>46551</v>
      </c>
    </row>
    <row r="6196" spans="1:3" x14ac:dyDescent="0.25">
      <c r="A6196" s="1" t="s">
        <v>27278</v>
      </c>
      <c r="B6196" s="2">
        <v>45341</v>
      </c>
      <c r="C6196" s="1" t="s">
        <v>46552</v>
      </c>
    </row>
    <row r="6197" spans="1:3" x14ac:dyDescent="0.25">
      <c r="A6197" s="1" t="s">
        <v>12401</v>
      </c>
      <c r="B6197" s="2">
        <v>45341</v>
      </c>
      <c r="C6197" s="1" t="s">
        <v>46553</v>
      </c>
    </row>
    <row r="6198" spans="1:3" x14ac:dyDescent="0.25">
      <c r="A6198" s="1" t="s">
        <v>10437</v>
      </c>
      <c r="B6198" s="2">
        <v>45341</v>
      </c>
      <c r="C6198" s="1" t="s">
        <v>46554</v>
      </c>
    </row>
    <row r="6199" spans="1:3" x14ac:dyDescent="0.25">
      <c r="A6199" s="1" t="s">
        <v>747</v>
      </c>
      <c r="B6199" s="2">
        <v>45341</v>
      </c>
      <c r="C6199" s="1" t="s">
        <v>46555</v>
      </c>
    </row>
    <row r="6200" spans="1:3" x14ac:dyDescent="0.25">
      <c r="A6200" s="1" t="s">
        <v>3745</v>
      </c>
      <c r="B6200" s="2">
        <v>45341</v>
      </c>
      <c r="C6200" s="1" t="s">
        <v>46556</v>
      </c>
    </row>
    <row r="6201" spans="1:3" x14ac:dyDescent="0.25">
      <c r="A6201" s="1" t="s">
        <v>5036</v>
      </c>
      <c r="B6201" s="2">
        <v>45341</v>
      </c>
      <c r="C6201" s="1" t="s">
        <v>46557</v>
      </c>
    </row>
    <row r="6202" spans="1:3" x14ac:dyDescent="0.25">
      <c r="A6202" s="1" t="s">
        <v>17781</v>
      </c>
      <c r="B6202" s="2">
        <v>45341</v>
      </c>
      <c r="C6202" s="1" t="s">
        <v>46558</v>
      </c>
    </row>
    <row r="6203" spans="1:3" x14ac:dyDescent="0.25">
      <c r="A6203" s="1" t="s">
        <v>25391</v>
      </c>
      <c r="B6203" s="2">
        <v>45341</v>
      </c>
      <c r="C6203" s="1" t="s">
        <v>46559</v>
      </c>
    </row>
    <row r="6204" spans="1:3" x14ac:dyDescent="0.25">
      <c r="A6204" s="1" t="s">
        <v>21837</v>
      </c>
      <c r="B6204" s="2">
        <v>45341</v>
      </c>
      <c r="C6204" s="1" t="s">
        <v>46560</v>
      </c>
    </row>
    <row r="6205" spans="1:3" x14ac:dyDescent="0.25">
      <c r="A6205" s="1" t="s">
        <v>30614</v>
      </c>
      <c r="B6205" s="2">
        <v>45341</v>
      </c>
      <c r="C6205" s="1" t="s">
        <v>46561</v>
      </c>
    </row>
    <row r="6206" spans="1:3" x14ac:dyDescent="0.25">
      <c r="A6206" s="1" t="s">
        <v>38727</v>
      </c>
      <c r="B6206" s="2">
        <v>45341</v>
      </c>
      <c r="C6206" s="1" t="s">
        <v>46562</v>
      </c>
    </row>
    <row r="6207" spans="1:3" x14ac:dyDescent="0.25">
      <c r="A6207" s="1" t="s">
        <v>2907</v>
      </c>
      <c r="B6207" s="2">
        <v>45341</v>
      </c>
      <c r="C6207" s="1" t="s">
        <v>46563</v>
      </c>
    </row>
    <row r="6208" spans="1:3" x14ac:dyDescent="0.25">
      <c r="A6208" s="1" t="s">
        <v>38754</v>
      </c>
      <c r="B6208" s="2">
        <v>45341</v>
      </c>
      <c r="C6208" s="1" t="s">
        <v>46564</v>
      </c>
    </row>
    <row r="6209" spans="1:3" x14ac:dyDescent="0.25">
      <c r="A6209" s="1" t="s">
        <v>20193</v>
      </c>
      <c r="B6209" s="2">
        <v>45341</v>
      </c>
      <c r="C6209" s="1" t="s">
        <v>46565</v>
      </c>
    </row>
    <row r="6210" spans="1:3" x14ac:dyDescent="0.25">
      <c r="A6210" s="1" t="s">
        <v>32813</v>
      </c>
      <c r="B6210" s="2">
        <v>45341</v>
      </c>
      <c r="C6210" s="1" t="s">
        <v>46566</v>
      </c>
    </row>
    <row r="6211" spans="1:3" x14ac:dyDescent="0.25">
      <c r="A6211" s="1" t="s">
        <v>18250</v>
      </c>
      <c r="B6211" s="2">
        <v>45341</v>
      </c>
      <c r="C6211" s="1" t="s">
        <v>46567</v>
      </c>
    </row>
    <row r="6212" spans="1:3" x14ac:dyDescent="0.25">
      <c r="A6212" s="1" t="s">
        <v>1291</v>
      </c>
      <c r="B6212" s="2">
        <v>45341</v>
      </c>
      <c r="C6212" s="1" t="s">
        <v>46568</v>
      </c>
    </row>
    <row r="6213" spans="1:3" x14ac:dyDescent="0.25">
      <c r="A6213" s="1" t="s">
        <v>5130</v>
      </c>
      <c r="B6213" s="2">
        <v>45340</v>
      </c>
      <c r="C6213" s="1" t="s">
        <v>46569</v>
      </c>
    </row>
    <row r="6214" spans="1:3" x14ac:dyDescent="0.25">
      <c r="A6214" s="1" t="s">
        <v>30649</v>
      </c>
      <c r="B6214" s="2">
        <v>45340</v>
      </c>
      <c r="C6214" s="1" t="s">
        <v>46570</v>
      </c>
    </row>
    <row r="6215" spans="1:3" x14ac:dyDescent="0.25">
      <c r="A6215" s="1" t="s">
        <v>29903</v>
      </c>
      <c r="B6215" s="2">
        <v>45340</v>
      </c>
      <c r="C6215" s="1" t="s">
        <v>46571</v>
      </c>
    </row>
    <row r="6216" spans="1:3" x14ac:dyDescent="0.25">
      <c r="A6216" s="1" t="s">
        <v>30208</v>
      </c>
      <c r="B6216" s="2">
        <v>45340</v>
      </c>
      <c r="C6216" s="1" t="s">
        <v>46572</v>
      </c>
    </row>
    <row r="6217" spans="1:3" x14ac:dyDescent="0.25">
      <c r="A6217" s="1" t="s">
        <v>26188</v>
      </c>
      <c r="B6217" s="2">
        <v>45340</v>
      </c>
      <c r="C6217" s="1" t="s">
        <v>46573</v>
      </c>
    </row>
    <row r="6218" spans="1:3" x14ac:dyDescent="0.25">
      <c r="A6218" s="1" t="s">
        <v>28019</v>
      </c>
      <c r="B6218" s="2">
        <v>45340</v>
      </c>
      <c r="C6218" s="1" t="s">
        <v>46574</v>
      </c>
    </row>
    <row r="6219" spans="1:3" x14ac:dyDescent="0.25">
      <c r="A6219" s="1" t="s">
        <v>10627</v>
      </c>
      <c r="B6219" s="2">
        <v>45340</v>
      </c>
      <c r="C6219" s="1" t="s">
        <v>46575</v>
      </c>
    </row>
    <row r="6220" spans="1:3" x14ac:dyDescent="0.25">
      <c r="A6220" s="1" t="s">
        <v>26455</v>
      </c>
      <c r="B6220" s="2">
        <v>45340</v>
      </c>
      <c r="C6220" s="1" t="s">
        <v>46576</v>
      </c>
    </row>
    <row r="6221" spans="1:3" x14ac:dyDescent="0.25">
      <c r="A6221" s="1" t="s">
        <v>25992</v>
      </c>
      <c r="B6221" s="2">
        <v>45340</v>
      </c>
      <c r="C6221" s="1" t="s">
        <v>46577</v>
      </c>
    </row>
    <row r="6222" spans="1:3" x14ac:dyDescent="0.25">
      <c r="A6222" s="1" t="s">
        <v>22340</v>
      </c>
      <c r="B6222" s="2">
        <v>45340</v>
      </c>
      <c r="C6222" s="1" t="s">
        <v>46578</v>
      </c>
    </row>
    <row r="6223" spans="1:3" x14ac:dyDescent="0.25">
      <c r="A6223" s="1" t="s">
        <v>2789</v>
      </c>
      <c r="B6223" s="2">
        <v>45340</v>
      </c>
      <c r="C6223" s="1" t="s">
        <v>46579</v>
      </c>
    </row>
    <row r="6224" spans="1:3" x14ac:dyDescent="0.25">
      <c r="A6224" s="1" t="s">
        <v>18817</v>
      </c>
      <c r="B6224" s="2">
        <v>45340</v>
      </c>
      <c r="C6224" s="1" t="s">
        <v>46580</v>
      </c>
    </row>
    <row r="6225" spans="1:3" x14ac:dyDescent="0.25">
      <c r="A6225" s="1" t="s">
        <v>16955</v>
      </c>
      <c r="B6225" s="2">
        <v>45340</v>
      </c>
      <c r="C6225" s="1" t="s">
        <v>46581</v>
      </c>
    </row>
    <row r="6226" spans="1:3" x14ac:dyDescent="0.25">
      <c r="A6226" s="1" t="s">
        <v>2267</v>
      </c>
      <c r="B6226" s="2">
        <v>45340</v>
      </c>
      <c r="C6226" s="1" t="s">
        <v>46582</v>
      </c>
    </row>
    <row r="6227" spans="1:3" x14ac:dyDescent="0.25">
      <c r="A6227" s="1" t="s">
        <v>4954</v>
      </c>
      <c r="B6227" s="2">
        <v>45340</v>
      </c>
      <c r="C6227" s="1" t="s">
        <v>46583</v>
      </c>
    </row>
    <row r="6228" spans="1:3" x14ac:dyDescent="0.25">
      <c r="A6228" s="1" t="s">
        <v>9163</v>
      </c>
      <c r="B6228" s="2">
        <v>45340</v>
      </c>
      <c r="C6228" s="1" t="s">
        <v>46584</v>
      </c>
    </row>
    <row r="6229" spans="1:3" x14ac:dyDescent="0.25">
      <c r="A6229" s="1" t="s">
        <v>8418</v>
      </c>
      <c r="B6229" s="2">
        <v>45339</v>
      </c>
      <c r="C6229" s="1" t="s">
        <v>46585</v>
      </c>
    </row>
    <row r="6230" spans="1:3" x14ac:dyDescent="0.25">
      <c r="A6230" s="1" t="s">
        <v>8363</v>
      </c>
      <c r="B6230" s="2">
        <v>45339</v>
      </c>
      <c r="C6230" s="1" t="s">
        <v>46586</v>
      </c>
    </row>
    <row r="6231" spans="1:3" x14ac:dyDescent="0.25">
      <c r="A6231" s="1" t="s">
        <v>28262</v>
      </c>
      <c r="B6231" s="2">
        <v>45339</v>
      </c>
      <c r="C6231" s="1" t="s">
        <v>46587</v>
      </c>
    </row>
    <row r="6232" spans="1:3" x14ac:dyDescent="0.25">
      <c r="A6232" s="1" t="s">
        <v>37235</v>
      </c>
      <c r="B6232" s="2">
        <v>45339</v>
      </c>
      <c r="C6232" s="1" t="s">
        <v>46588</v>
      </c>
    </row>
    <row r="6233" spans="1:3" x14ac:dyDescent="0.25">
      <c r="A6233" s="1" t="s">
        <v>4588</v>
      </c>
      <c r="B6233" s="2">
        <v>45339</v>
      </c>
      <c r="C6233" s="1" t="s">
        <v>46589</v>
      </c>
    </row>
    <row r="6234" spans="1:3" x14ac:dyDescent="0.25">
      <c r="A6234" s="1" t="s">
        <v>6975</v>
      </c>
      <c r="B6234" s="2">
        <v>45339</v>
      </c>
      <c r="C6234" s="1" t="s">
        <v>46590</v>
      </c>
    </row>
    <row r="6235" spans="1:3" x14ac:dyDescent="0.25">
      <c r="A6235" s="1" t="s">
        <v>25782</v>
      </c>
      <c r="B6235" s="2">
        <v>45339</v>
      </c>
      <c r="C6235" s="1" t="s">
        <v>46591</v>
      </c>
    </row>
    <row r="6236" spans="1:3" x14ac:dyDescent="0.25">
      <c r="A6236" s="1" t="s">
        <v>27226</v>
      </c>
      <c r="B6236" s="2">
        <v>45339</v>
      </c>
      <c r="C6236" s="1" t="s">
        <v>46592</v>
      </c>
    </row>
    <row r="6237" spans="1:3" x14ac:dyDescent="0.25">
      <c r="A6237" s="1" t="s">
        <v>25913</v>
      </c>
      <c r="B6237" s="2">
        <v>45339</v>
      </c>
      <c r="C6237" s="1" t="s">
        <v>46593</v>
      </c>
    </row>
    <row r="6238" spans="1:3" x14ac:dyDescent="0.25">
      <c r="A6238" s="1" t="s">
        <v>32577</v>
      </c>
      <c r="B6238" s="2">
        <v>45339</v>
      </c>
      <c r="C6238" s="1" t="s">
        <v>46594</v>
      </c>
    </row>
    <row r="6239" spans="1:3" x14ac:dyDescent="0.25">
      <c r="A6239" s="1" t="s">
        <v>38239</v>
      </c>
      <c r="B6239" s="2">
        <v>45339</v>
      </c>
      <c r="C6239" s="1" t="s">
        <v>46595</v>
      </c>
    </row>
    <row r="6240" spans="1:3" x14ac:dyDescent="0.25">
      <c r="A6240" s="1" t="s">
        <v>37929</v>
      </c>
      <c r="B6240" s="2">
        <v>45339</v>
      </c>
      <c r="C6240" s="1" t="s">
        <v>46596</v>
      </c>
    </row>
    <row r="6241" spans="1:3" x14ac:dyDescent="0.25">
      <c r="A6241" s="1" t="s">
        <v>18924</v>
      </c>
      <c r="B6241" s="2">
        <v>45339</v>
      </c>
      <c r="C6241" s="1" t="s">
        <v>46597</v>
      </c>
    </row>
    <row r="6242" spans="1:3" x14ac:dyDescent="0.25">
      <c r="A6242" s="1" t="s">
        <v>4766</v>
      </c>
      <c r="B6242" s="2">
        <v>45339</v>
      </c>
      <c r="C6242" s="1" t="s">
        <v>46598</v>
      </c>
    </row>
    <row r="6243" spans="1:3" x14ac:dyDescent="0.25">
      <c r="A6243" s="1" t="s">
        <v>1745</v>
      </c>
      <c r="B6243" s="2">
        <v>45339</v>
      </c>
      <c r="C6243" s="1" t="s">
        <v>46599</v>
      </c>
    </row>
    <row r="6244" spans="1:3" x14ac:dyDescent="0.25">
      <c r="A6244" s="1" t="s">
        <v>8810</v>
      </c>
      <c r="B6244" s="2">
        <v>45339</v>
      </c>
      <c r="C6244" s="1" t="s">
        <v>46600</v>
      </c>
    </row>
    <row r="6245" spans="1:3" x14ac:dyDescent="0.25">
      <c r="A6245" s="1" t="s">
        <v>28039</v>
      </c>
      <c r="B6245" s="2">
        <v>45339</v>
      </c>
      <c r="C6245" s="1" t="s">
        <v>46601</v>
      </c>
    </row>
    <row r="6246" spans="1:3" x14ac:dyDescent="0.25">
      <c r="A6246" s="1" t="s">
        <v>30929</v>
      </c>
      <c r="B6246" s="2">
        <v>45339</v>
      </c>
      <c r="C6246" s="1" t="s">
        <v>46602</v>
      </c>
    </row>
    <row r="6247" spans="1:3" x14ac:dyDescent="0.25">
      <c r="A6247" s="1" t="s">
        <v>38407</v>
      </c>
      <c r="B6247" s="2">
        <v>45339</v>
      </c>
      <c r="C6247" s="1" t="s">
        <v>46603</v>
      </c>
    </row>
    <row r="6248" spans="1:3" x14ac:dyDescent="0.25">
      <c r="A6248" s="1" t="s">
        <v>1571</v>
      </c>
      <c r="B6248" s="2">
        <v>45339</v>
      </c>
      <c r="C6248" s="1" t="s">
        <v>46604</v>
      </c>
    </row>
    <row r="6249" spans="1:3" x14ac:dyDescent="0.25">
      <c r="A6249" s="1" t="s">
        <v>36524</v>
      </c>
      <c r="B6249" s="2">
        <v>45339</v>
      </c>
      <c r="C6249" s="1" t="s">
        <v>46605</v>
      </c>
    </row>
    <row r="6250" spans="1:3" x14ac:dyDescent="0.25">
      <c r="A6250" s="1" t="s">
        <v>33175</v>
      </c>
      <c r="B6250" s="2">
        <v>45339</v>
      </c>
      <c r="C6250" s="1" t="s">
        <v>46606</v>
      </c>
    </row>
    <row r="6251" spans="1:3" x14ac:dyDescent="0.25">
      <c r="A6251" s="1" t="s">
        <v>34674</v>
      </c>
      <c r="B6251" s="2">
        <v>45339</v>
      </c>
      <c r="C6251" s="1" t="s">
        <v>46607</v>
      </c>
    </row>
    <row r="6252" spans="1:3" x14ac:dyDescent="0.25">
      <c r="A6252" s="1" t="s">
        <v>34550</v>
      </c>
      <c r="B6252" s="2">
        <v>45339</v>
      </c>
      <c r="C6252" s="1" t="s">
        <v>46608</v>
      </c>
    </row>
    <row r="6253" spans="1:3" x14ac:dyDescent="0.25">
      <c r="A6253" s="1" t="s">
        <v>6790</v>
      </c>
      <c r="B6253" s="2">
        <v>45338</v>
      </c>
      <c r="C6253" s="1" t="s">
        <v>46609</v>
      </c>
    </row>
    <row r="6254" spans="1:3" x14ac:dyDescent="0.25">
      <c r="A6254" s="1" t="s">
        <v>4280</v>
      </c>
      <c r="B6254" s="2">
        <v>45338</v>
      </c>
      <c r="C6254" s="1" t="s">
        <v>46610</v>
      </c>
    </row>
    <row r="6255" spans="1:3" x14ac:dyDescent="0.25">
      <c r="A6255" s="1" t="s">
        <v>9762</v>
      </c>
      <c r="B6255" s="2">
        <v>45338</v>
      </c>
      <c r="C6255" s="1" t="s">
        <v>46611</v>
      </c>
    </row>
    <row r="6256" spans="1:3" x14ac:dyDescent="0.25">
      <c r="A6256" s="1" t="s">
        <v>29539</v>
      </c>
      <c r="B6256" s="2">
        <v>45338</v>
      </c>
      <c r="C6256" s="1" t="s">
        <v>46612</v>
      </c>
    </row>
    <row r="6257" spans="1:3" x14ac:dyDescent="0.25">
      <c r="A6257" s="1" t="s">
        <v>31819</v>
      </c>
      <c r="B6257" s="2">
        <v>45338</v>
      </c>
      <c r="C6257" s="1" t="s">
        <v>46613</v>
      </c>
    </row>
    <row r="6258" spans="1:3" x14ac:dyDescent="0.25">
      <c r="A6258" s="1" t="s">
        <v>21558</v>
      </c>
      <c r="B6258" s="2">
        <v>45338</v>
      </c>
      <c r="C6258" s="1" t="s">
        <v>46614</v>
      </c>
    </row>
    <row r="6259" spans="1:3" x14ac:dyDescent="0.25">
      <c r="A6259" s="1" t="s">
        <v>37662</v>
      </c>
      <c r="B6259" s="2">
        <v>45338</v>
      </c>
      <c r="C6259" s="1" t="s">
        <v>46615</v>
      </c>
    </row>
    <row r="6260" spans="1:3" x14ac:dyDescent="0.25">
      <c r="A6260" s="1" t="s">
        <v>36247</v>
      </c>
      <c r="B6260" s="2">
        <v>45338</v>
      </c>
      <c r="C6260" s="1" t="s">
        <v>46616</v>
      </c>
    </row>
    <row r="6261" spans="1:3" x14ac:dyDescent="0.25">
      <c r="A6261" s="1" t="s">
        <v>12544</v>
      </c>
      <c r="B6261" s="2">
        <v>45338</v>
      </c>
      <c r="C6261" s="1" t="s">
        <v>46617</v>
      </c>
    </row>
    <row r="6262" spans="1:3" x14ac:dyDescent="0.25">
      <c r="A6262" s="1" t="s">
        <v>38190</v>
      </c>
      <c r="B6262" s="2">
        <v>45338</v>
      </c>
      <c r="C6262" s="1" t="s">
        <v>46618</v>
      </c>
    </row>
    <row r="6263" spans="1:3" x14ac:dyDescent="0.25">
      <c r="A6263" s="1" t="s">
        <v>23119</v>
      </c>
      <c r="B6263" s="2">
        <v>45338</v>
      </c>
      <c r="C6263" s="1" t="s">
        <v>46619</v>
      </c>
    </row>
    <row r="6264" spans="1:3" x14ac:dyDescent="0.25">
      <c r="A6264" s="1" t="s">
        <v>24620</v>
      </c>
      <c r="B6264" s="2">
        <v>45338</v>
      </c>
      <c r="C6264" s="1" t="s">
        <v>46620</v>
      </c>
    </row>
    <row r="6265" spans="1:3" x14ac:dyDescent="0.25">
      <c r="A6265" s="1" t="s">
        <v>36918</v>
      </c>
      <c r="B6265" s="2">
        <v>45338</v>
      </c>
      <c r="C6265" s="1" t="s">
        <v>46621</v>
      </c>
    </row>
    <row r="6266" spans="1:3" x14ac:dyDescent="0.25">
      <c r="A6266" s="1" t="s">
        <v>2591</v>
      </c>
      <c r="B6266" s="2">
        <v>45338</v>
      </c>
      <c r="C6266" s="1" t="s">
        <v>46622</v>
      </c>
    </row>
    <row r="6267" spans="1:3" x14ac:dyDescent="0.25">
      <c r="A6267" s="1" t="s">
        <v>6124</v>
      </c>
      <c r="B6267" s="2">
        <v>45338</v>
      </c>
      <c r="C6267" s="1" t="s">
        <v>46623</v>
      </c>
    </row>
    <row r="6268" spans="1:3" x14ac:dyDescent="0.25">
      <c r="A6268" s="1" t="s">
        <v>12152</v>
      </c>
      <c r="B6268" s="2">
        <v>45338</v>
      </c>
      <c r="C6268" s="1" t="s">
        <v>46624</v>
      </c>
    </row>
    <row r="6269" spans="1:3" x14ac:dyDescent="0.25">
      <c r="A6269" s="1" t="s">
        <v>6935</v>
      </c>
      <c r="B6269" s="2">
        <v>45338</v>
      </c>
      <c r="C6269" s="1" t="s">
        <v>46625</v>
      </c>
    </row>
    <row r="6270" spans="1:3" x14ac:dyDescent="0.25">
      <c r="A6270" s="1" t="s">
        <v>37701</v>
      </c>
      <c r="B6270" s="2">
        <v>45338</v>
      </c>
      <c r="C6270" s="1" t="s">
        <v>46626</v>
      </c>
    </row>
    <row r="6271" spans="1:3" x14ac:dyDescent="0.25">
      <c r="A6271" s="1" t="s">
        <v>37556</v>
      </c>
      <c r="B6271" s="2">
        <v>45338</v>
      </c>
      <c r="C6271" s="1" t="s">
        <v>46627</v>
      </c>
    </row>
    <row r="6272" spans="1:3" x14ac:dyDescent="0.25">
      <c r="A6272" s="1" t="s">
        <v>20631</v>
      </c>
      <c r="B6272" s="2">
        <v>45338</v>
      </c>
      <c r="C6272" s="1" t="s">
        <v>46628</v>
      </c>
    </row>
    <row r="6273" spans="1:3" x14ac:dyDescent="0.25">
      <c r="A6273" s="1" t="s">
        <v>6200</v>
      </c>
      <c r="B6273" s="2">
        <v>45338</v>
      </c>
      <c r="C6273" s="1" t="s">
        <v>46629</v>
      </c>
    </row>
    <row r="6274" spans="1:3" x14ac:dyDescent="0.25">
      <c r="A6274" s="1" t="s">
        <v>13073</v>
      </c>
      <c r="B6274" s="2">
        <v>45338</v>
      </c>
      <c r="C6274" s="1" t="s">
        <v>46630</v>
      </c>
    </row>
    <row r="6275" spans="1:3" x14ac:dyDescent="0.25">
      <c r="A6275" s="1" t="s">
        <v>25488</v>
      </c>
      <c r="B6275" s="2">
        <v>45338</v>
      </c>
      <c r="C6275" s="1" t="s">
        <v>46631</v>
      </c>
    </row>
    <row r="6276" spans="1:3" x14ac:dyDescent="0.25">
      <c r="A6276" s="1" t="s">
        <v>1233</v>
      </c>
      <c r="B6276" s="2">
        <v>45338</v>
      </c>
      <c r="C6276" s="1" t="s">
        <v>46632</v>
      </c>
    </row>
    <row r="6277" spans="1:3" x14ac:dyDescent="0.25">
      <c r="A6277" s="1" t="s">
        <v>8703</v>
      </c>
      <c r="B6277" s="2">
        <v>45338</v>
      </c>
      <c r="C6277" s="1" t="s">
        <v>46633</v>
      </c>
    </row>
    <row r="6278" spans="1:3" x14ac:dyDescent="0.25">
      <c r="A6278" s="1" t="s">
        <v>29854</v>
      </c>
      <c r="B6278" s="2">
        <v>45338</v>
      </c>
      <c r="C6278" s="1" t="s">
        <v>46634</v>
      </c>
    </row>
    <row r="6279" spans="1:3" x14ac:dyDescent="0.25">
      <c r="A6279" s="1" t="s">
        <v>37133</v>
      </c>
      <c r="B6279" s="2">
        <v>45338</v>
      </c>
      <c r="C6279" s="1" t="s">
        <v>46635</v>
      </c>
    </row>
    <row r="6280" spans="1:3" x14ac:dyDescent="0.25">
      <c r="A6280" s="1" t="s">
        <v>36351</v>
      </c>
      <c r="B6280" s="2">
        <v>45338</v>
      </c>
      <c r="C6280" s="1" t="s">
        <v>46636</v>
      </c>
    </row>
    <row r="6281" spans="1:3" x14ac:dyDescent="0.25">
      <c r="A6281" s="1" t="s">
        <v>31802</v>
      </c>
      <c r="B6281" s="2">
        <v>45337</v>
      </c>
      <c r="C6281" s="1" t="s">
        <v>46637</v>
      </c>
    </row>
    <row r="6282" spans="1:3" x14ac:dyDescent="0.25">
      <c r="A6282" s="1" t="s">
        <v>6636</v>
      </c>
      <c r="B6282" s="2">
        <v>45337</v>
      </c>
      <c r="C6282" s="1" t="s">
        <v>46638</v>
      </c>
    </row>
    <row r="6283" spans="1:3" x14ac:dyDescent="0.25">
      <c r="A6283" s="1" t="s">
        <v>1217</v>
      </c>
      <c r="B6283" s="2">
        <v>45337</v>
      </c>
      <c r="C6283" s="1" t="s">
        <v>46639</v>
      </c>
    </row>
    <row r="6284" spans="1:3" x14ac:dyDescent="0.25">
      <c r="A6284" s="1" t="s">
        <v>26101</v>
      </c>
      <c r="B6284" s="2">
        <v>45337</v>
      </c>
      <c r="C6284" s="1" t="s">
        <v>46640</v>
      </c>
    </row>
    <row r="6285" spans="1:3" x14ac:dyDescent="0.25">
      <c r="A6285" s="1" t="s">
        <v>15510</v>
      </c>
      <c r="B6285" s="2">
        <v>45337</v>
      </c>
      <c r="C6285" s="1" t="s">
        <v>46641</v>
      </c>
    </row>
    <row r="6286" spans="1:3" x14ac:dyDescent="0.25">
      <c r="A6286" s="1" t="s">
        <v>7253</v>
      </c>
      <c r="B6286" s="2">
        <v>45337</v>
      </c>
      <c r="C6286" s="1" t="s">
        <v>46642</v>
      </c>
    </row>
    <row r="6287" spans="1:3" x14ac:dyDescent="0.25">
      <c r="A6287" s="1" t="s">
        <v>22682</v>
      </c>
      <c r="B6287" s="2">
        <v>45337</v>
      </c>
      <c r="C6287" s="1" t="s">
        <v>46643</v>
      </c>
    </row>
    <row r="6288" spans="1:3" x14ac:dyDescent="0.25">
      <c r="A6288" s="1" t="s">
        <v>23713</v>
      </c>
      <c r="B6288" s="2">
        <v>45337</v>
      </c>
      <c r="C6288" s="1" t="s">
        <v>46644</v>
      </c>
    </row>
    <row r="6289" spans="1:3" x14ac:dyDescent="0.25">
      <c r="A6289" s="1" t="s">
        <v>37395</v>
      </c>
      <c r="B6289" s="2">
        <v>45337</v>
      </c>
      <c r="C6289" s="1" t="s">
        <v>46645</v>
      </c>
    </row>
    <row r="6290" spans="1:3" x14ac:dyDescent="0.25">
      <c r="A6290" s="1" t="s">
        <v>26451</v>
      </c>
      <c r="B6290" s="2">
        <v>45337</v>
      </c>
      <c r="C6290" s="1" t="s">
        <v>46646</v>
      </c>
    </row>
    <row r="6291" spans="1:3" x14ac:dyDescent="0.25">
      <c r="A6291" s="1" t="s">
        <v>2249</v>
      </c>
      <c r="B6291" s="2">
        <v>45337</v>
      </c>
      <c r="C6291" s="1" t="s">
        <v>46647</v>
      </c>
    </row>
    <row r="6292" spans="1:3" x14ac:dyDescent="0.25">
      <c r="A6292" s="1" t="s">
        <v>32591</v>
      </c>
      <c r="B6292" s="2">
        <v>45337</v>
      </c>
      <c r="C6292" s="1" t="s">
        <v>46648</v>
      </c>
    </row>
    <row r="6293" spans="1:3" x14ac:dyDescent="0.25">
      <c r="A6293" s="1" t="s">
        <v>33345</v>
      </c>
      <c r="B6293" s="2">
        <v>45337</v>
      </c>
      <c r="C6293" s="1" t="s">
        <v>46649</v>
      </c>
    </row>
    <row r="6294" spans="1:3" x14ac:dyDescent="0.25">
      <c r="A6294" s="1" t="s">
        <v>11511</v>
      </c>
      <c r="B6294" s="2">
        <v>45337</v>
      </c>
      <c r="C6294" s="1" t="s">
        <v>46650</v>
      </c>
    </row>
    <row r="6295" spans="1:3" x14ac:dyDescent="0.25">
      <c r="A6295" s="1" t="s">
        <v>28703</v>
      </c>
      <c r="B6295" s="2">
        <v>45337</v>
      </c>
      <c r="C6295" s="1" t="s">
        <v>46651</v>
      </c>
    </row>
    <row r="6296" spans="1:3" x14ac:dyDescent="0.25">
      <c r="A6296" s="1" t="s">
        <v>37287</v>
      </c>
      <c r="B6296" s="2">
        <v>45337</v>
      </c>
      <c r="C6296" s="1" t="s">
        <v>46652</v>
      </c>
    </row>
    <row r="6297" spans="1:3" x14ac:dyDescent="0.25">
      <c r="A6297" s="1" t="s">
        <v>32014</v>
      </c>
      <c r="B6297" s="2">
        <v>45337</v>
      </c>
      <c r="C6297" s="1" t="s">
        <v>46653</v>
      </c>
    </row>
    <row r="6298" spans="1:3" x14ac:dyDescent="0.25">
      <c r="A6298" s="1" t="s">
        <v>38671</v>
      </c>
      <c r="B6298" s="2">
        <v>45337</v>
      </c>
      <c r="C6298" s="1" t="s">
        <v>46654</v>
      </c>
    </row>
    <row r="6299" spans="1:3" x14ac:dyDescent="0.25">
      <c r="A6299" s="1" t="s">
        <v>10787</v>
      </c>
      <c r="B6299" s="2">
        <v>45337</v>
      </c>
      <c r="C6299" s="1" t="s">
        <v>46655</v>
      </c>
    </row>
    <row r="6300" spans="1:3" x14ac:dyDescent="0.25">
      <c r="A6300" s="1" t="s">
        <v>15735</v>
      </c>
      <c r="B6300" s="2">
        <v>45337</v>
      </c>
      <c r="C6300" s="1" t="s">
        <v>40479</v>
      </c>
    </row>
    <row r="6301" spans="1:3" x14ac:dyDescent="0.25">
      <c r="A6301" s="1" t="s">
        <v>34356</v>
      </c>
      <c r="B6301" s="2">
        <v>45337</v>
      </c>
      <c r="C6301" s="1" t="s">
        <v>46656</v>
      </c>
    </row>
    <row r="6302" spans="1:3" x14ac:dyDescent="0.25">
      <c r="A6302" s="1" t="s">
        <v>3823</v>
      </c>
      <c r="B6302" s="2">
        <v>45337</v>
      </c>
      <c r="C6302" s="1" t="s">
        <v>46657</v>
      </c>
    </row>
    <row r="6303" spans="1:3" x14ac:dyDescent="0.25">
      <c r="A6303" s="1" t="s">
        <v>4788</v>
      </c>
      <c r="B6303" s="2">
        <v>45337</v>
      </c>
      <c r="C6303" s="1" t="s">
        <v>46658</v>
      </c>
    </row>
    <row r="6304" spans="1:3" x14ac:dyDescent="0.25">
      <c r="A6304" s="1" t="s">
        <v>22750</v>
      </c>
      <c r="B6304" s="2">
        <v>45337</v>
      </c>
      <c r="C6304" s="1" t="s">
        <v>46659</v>
      </c>
    </row>
    <row r="6305" spans="1:3" x14ac:dyDescent="0.25">
      <c r="A6305" s="1" t="s">
        <v>24075</v>
      </c>
      <c r="B6305" s="2">
        <v>45337</v>
      </c>
      <c r="C6305" s="1" t="s">
        <v>46660</v>
      </c>
    </row>
    <row r="6306" spans="1:3" x14ac:dyDescent="0.25">
      <c r="A6306" s="1" t="s">
        <v>31398</v>
      </c>
      <c r="B6306" s="2">
        <v>45337</v>
      </c>
      <c r="C6306" s="1" t="s">
        <v>46661</v>
      </c>
    </row>
    <row r="6307" spans="1:3" x14ac:dyDescent="0.25">
      <c r="A6307" s="1" t="s">
        <v>22748</v>
      </c>
      <c r="B6307" s="2">
        <v>45337</v>
      </c>
      <c r="C6307" s="1" t="s">
        <v>46662</v>
      </c>
    </row>
    <row r="6308" spans="1:3" x14ac:dyDescent="0.25">
      <c r="A6308" s="1" t="s">
        <v>17466</v>
      </c>
      <c r="B6308" s="2">
        <v>45337</v>
      </c>
      <c r="C6308" s="1" t="s">
        <v>46663</v>
      </c>
    </row>
    <row r="6309" spans="1:3" x14ac:dyDescent="0.25">
      <c r="A6309" s="1" t="s">
        <v>34479</v>
      </c>
      <c r="B6309" s="2">
        <v>45337</v>
      </c>
      <c r="C6309" s="1" t="s">
        <v>46664</v>
      </c>
    </row>
    <row r="6310" spans="1:3" x14ac:dyDescent="0.25">
      <c r="A6310" s="1" t="s">
        <v>35144</v>
      </c>
      <c r="B6310" s="2">
        <v>45336</v>
      </c>
      <c r="C6310" s="1" t="s">
        <v>46665</v>
      </c>
    </row>
    <row r="6311" spans="1:3" x14ac:dyDescent="0.25">
      <c r="A6311" s="1" t="s">
        <v>25794</v>
      </c>
      <c r="B6311" s="2">
        <v>45336</v>
      </c>
      <c r="C6311" s="1" t="s">
        <v>46666</v>
      </c>
    </row>
    <row r="6312" spans="1:3" x14ac:dyDescent="0.25">
      <c r="A6312" s="1" t="s">
        <v>16019</v>
      </c>
      <c r="B6312" s="2">
        <v>45336</v>
      </c>
      <c r="C6312" s="1" t="s">
        <v>46667</v>
      </c>
    </row>
    <row r="6313" spans="1:3" x14ac:dyDescent="0.25">
      <c r="A6313" s="1" t="s">
        <v>36431</v>
      </c>
      <c r="B6313" s="2">
        <v>45336</v>
      </c>
      <c r="C6313" s="1" t="s">
        <v>46668</v>
      </c>
    </row>
    <row r="6314" spans="1:3" x14ac:dyDescent="0.25">
      <c r="A6314" s="1" t="s">
        <v>10433</v>
      </c>
      <c r="B6314" s="2">
        <v>45336</v>
      </c>
      <c r="C6314" s="1" t="s">
        <v>46669</v>
      </c>
    </row>
    <row r="6315" spans="1:3" x14ac:dyDescent="0.25">
      <c r="A6315" s="1" t="s">
        <v>32002</v>
      </c>
      <c r="B6315" s="2">
        <v>45336</v>
      </c>
      <c r="C6315" s="1" t="s">
        <v>46670</v>
      </c>
    </row>
    <row r="6316" spans="1:3" x14ac:dyDescent="0.25">
      <c r="A6316" s="1" t="s">
        <v>611</v>
      </c>
      <c r="B6316" s="2">
        <v>45336</v>
      </c>
      <c r="C6316" s="1" t="s">
        <v>46671</v>
      </c>
    </row>
    <row r="6317" spans="1:3" x14ac:dyDescent="0.25">
      <c r="A6317" s="1" t="s">
        <v>3315</v>
      </c>
      <c r="B6317" s="2">
        <v>45336</v>
      </c>
      <c r="C6317" s="1" t="s">
        <v>46672</v>
      </c>
    </row>
    <row r="6318" spans="1:3" x14ac:dyDescent="0.25">
      <c r="A6318" s="1" t="s">
        <v>6474</v>
      </c>
      <c r="B6318" s="2">
        <v>45336</v>
      </c>
      <c r="C6318" s="1" t="s">
        <v>46673</v>
      </c>
    </row>
    <row r="6319" spans="1:3" x14ac:dyDescent="0.25">
      <c r="A6319" s="1" t="s">
        <v>19119</v>
      </c>
      <c r="B6319" s="2">
        <v>45336</v>
      </c>
      <c r="C6319" s="1" t="s">
        <v>46674</v>
      </c>
    </row>
    <row r="6320" spans="1:3" x14ac:dyDescent="0.25">
      <c r="A6320" s="1" t="s">
        <v>19166</v>
      </c>
      <c r="B6320" s="2">
        <v>45336</v>
      </c>
      <c r="C6320" s="1" t="s">
        <v>46675</v>
      </c>
    </row>
    <row r="6321" spans="1:3" x14ac:dyDescent="0.25">
      <c r="A6321" s="1" t="s">
        <v>18552</v>
      </c>
      <c r="B6321" s="2">
        <v>45336</v>
      </c>
      <c r="C6321" s="1" t="s">
        <v>46676</v>
      </c>
    </row>
    <row r="6322" spans="1:3" x14ac:dyDescent="0.25">
      <c r="A6322" s="1" t="s">
        <v>15414</v>
      </c>
      <c r="B6322" s="2">
        <v>45336</v>
      </c>
      <c r="C6322" s="1" t="s">
        <v>46677</v>
      </c>
    </row>
    <row r="6323" spans="1:3" x14ac:dyDescent="0.25">
      <c r="A6323" s="1" t="s">
        <v>39098</v>
      </c>
      <c r="B6323" s="2">
        <v>45336</v>
      </c>
      <c r="C6323" s="1" t="s">
        <v>46678</v>
      </c>
    </row>
    <row r="6324" spans="1:3" x14ac:dyDescent="0.25">
      <c r="A6324" s="1" t="s">
        <v>337</v>
      </c>
      <c r="B6324" s="2">
        <v>45336</v>
      </c>
      <c r="C6324" s="1" t="s">
        <v>46679</v>
      </c>
    </row>
    <row r="6325" spans="1:3" x14ac:dyDescent="0.25">
      <c r="A6325" s="1" t="s">
        <v>17164</v>
      </c>
      <c r="B6325" s="2">
        <v>45336</v>
      </c>
      <c r="C6325" s="1" t="s">
        <v>46680</v>
      </c>
    </row>
    <row r="6326" spans="1:3" x14ac:dyDescent="0.25">
      <c r="A6326" s="1" t="s">
        <v>12757</v>
      </c>
      <c r="B6326" s="2">
        <v>45336</v>
      </c>
      <c r="C6326" s="1" t="s">
        <v>46681</v>
      </c>
    </row>
    <row r="6327" spans="1:3" x14ac:dyDescent="0.25">
      <c r="A6327" s="1" t="s">
        <v>22974</v>
      </c>
      <c r="B6327" s="2">
        <v>45336</v>
      </c>
      <c r="C6327" s="1" t="s">
        <v>46682</v>
      </c>
    </row>
    <row r="6328" spans="1:3" x14ac:dyDescent="0.25">
      <c r="A6328" s="1" t="s">
        <v>30261</v>
      </c>
      <c r="B6328" s="2">
        <v>45336</v>
      </c>
      <c r="C6328" s="1" t="s">
        <v>46683</v>
      </c>
    </row>
    <row r="6329" spans="1:3" x14ac:dyDescent="0.25">
      <c r="A6329" s="1" t="s">
        <v>3573</v>
      </c>
      <c r="B6329" s="2">
        <v>45336</v>
      </c>
      <c r="C6329" s="1" t="s">
        <v>46684</v>
      </c>
    </row>
    <row r="6330" spans="1:3" x14ac:dyDescent="0.25">
      <c r="A6330" s="1" t="s">
        <v>12649</v>
      </c>
      <c r="B6330" s="2">
        <v>45336</v>
      </c>
      <c r="C6330" s="1" t="s">
        <v>46685</v>
      </c>
    </row>
    <row r="6331" spans="1:3" x14ac:dyDescent="0.25">
      <c r="A6331" s="1" t="s">
        <v>33556</v>
      </c>
      <c r="B6331" s="2">
        <v>45335</v>
      </c>
      <c r="C6331" s="1" t="s">
        <v>46686</v>
      </c>
    </row>
    <row r="6332" spans="1:3" x14ac:dyDescent="0.25">
      <c r="A6332" s="1" t="s">
        <v>6520</v>
      </c>
      <c r="B6332" s="2">
        <v>45335</v>
      </c>
      <c r="C6332" s="1" t="s">
        <v>46687</v>
      </c>
    </row>
    <row r="6333" spans="1:3" x14ac:dyDescent="0.25">
      <c r="A6333" s="1" t="s">
        <v>31542</v>
      </c>
      <c r="B6333" s="2">
        <v>45335</v>
      </c>
      <c r="C6333" s="1" t="s">
        <v>46688</v>
      </c>
    </row>
    <row r="6334" spans="1:3" x14ac:dyDescent="0.25">
      <c r="A6334" s="1" t="s">
        <v>4185</v>
      </c>
      <c r="B6334" s="2">
        <v>45335</v>
      </c>
      <c r="C6334" s="1" t="s">
        <v>46689</v>
      </c>
    </row>
    <row r="6335" spans="1:3" x14ac:dyDescent="0.25">
      <c r="A6335" s="1" t="s">
        <v>18732</v>
      </c>
      <c r="B6335" s="2">
        <v>45335</v>
      </c>
      <c r="C6335" s="1" t="s">
        <v>46690</v>
      </c>
    </row>
    <row r="6336" spans="1:3" x14ac:dyDescent="0.25">
      <c r="A6336" s="1" t="s">
        <v>11758</v>
      </c>
      <c r="B6336" s="2">
        <v>45335</v>
      </c>
      <c r="C6336" s="1" t="s">
        <v>46691</v>
      </c>
    </row>
    <row r="6337" spans="1:3" x14ac:dyDescent="0.25">
      <c r="A6337" s="1" t="s">
        <v>4155</v>
      </c>
      <c r="B6337" s="2">
        <v>45335</v>
      </c>
      <c r="C6337" s="1" t="s">
        <v>46692</v>
      </c>
    </row>
    <row r="6338" spans="1:3" x14ac:dyDescent="0.25">
      <c r="A6338" s="1" t="s">
        <v>35339</v>
      </c>
      <c r="B6338" s="2">
        <v>45335</v>
      </c>
      <c r="C6338" s="1" t="s">
        <v>46693</v>
      </c>
    </row>
    <row r="6339" spans="1:3" x14ac:dyDescent="0.25">
      <c r="A6339" s="1" t="s">
        <v>16725</v>
      </c>
      <c r="B6339" s="2">
        <v>45335</v>
      </c>
      <c r="C6339" s="1" t="s">
        <v>46694</v>
      </c>
    </row>
    <row r="6340" spans="1:3" x14ac:dyDescent="0.25">
      <c r="A6340" s="1" t="s">
        <v>38793</v>
      </c>
      <c r="B6340" s="2">
        <v>45335</v>
      </c>
      <c r="C6340" s="1" t="s">
        <v>46695</v>
      </c>
    </row>
    <row r="6341" spans="1:3" x14ac:dyDescent="0.25">
      <c r="A6341" s="1" t="s">
        <v>28237</v>
      </c>
      <c r="B6341" s="2">
        <v>45335</v>
      </c>
      <c r="C6341" s="1" t="s">
        <v>46696</v>
      </c>
    </row>
    <row r="6342" spans="1:3" x14ac:dyDescent="0.25">
      <c r="A6342" s="1" t="s">
        <v>34460</v>
      </c>
      <c r="B6342" s="2">
        <v>45335</v>
      </c>
      <c r="C6342" s="1" t="s">
        <v>46697</v>
      </c>
    </row>
    <row r="6343" spans="1:3" x14ac:dyDescent="0.25">
      <c r="A6343" s="1" t="s">
        <v>15064</v>
      </c>
      <c r="B6343" s="2">
        <v>45334</v>
      </c>
      <c r="C6343" s="1" t="s">
        <v>46698</v>
      </c>
    </row>
    <row r="6344" spans="1:3" x14ac:dyDescent="0.25">
      <c r="A6344" s="1" t="s">
        <v>1785</v>
      </c>
      <c r="B6344" s="2">
        <v>45334</v>
      </c>
      <c r="C6344" s="1" t="s">
        <v>46699</v>
      </c>
    </row>
    <row r="6345" spans="1:3" x14ac:dyDescent="0.25">
      <c r="A6345" s="1" t="s">
        <v>8676</v>
      </c>
      <c r="B6345" s="2">
        <v>45334</v>
      </c>
      <c r="C6345" s="1" t="s">
        <v>46700</v>
      </c>
    </row>
    <row r="6346" spans="1:3" x14ac:dyDescent="0.25">
      <c r="A6346" s="1" t="s">
        <v>15872</v>
      </c>
      <c r="B6346" s="2">
        <v>45334</v>
      </c>
      <c r="C6346" s="1" t="s">
        <v>46701</v>
      </c>
    </row>
    <row r="6347" spans="1:3" x14ac:dyDescent="0.25">
      <c r="A6347" s="1" t="s">
        <v>16581</v>
      </c>
      <c r="B6347" s="2">
        <v>45334</v>
      </c>
      <c r="C6347" s="1" t="s">
        <v>46702</v>
      </c>
    </row>
    <row r="6348" spans="1:3" x14ac:dyDescent="0.25">
      <c r="A6348" s="1" t="s">
        <v>28951</v>
      </c>
      <c r="B6348" s="2">
        <v>45334</v>
      </c>
      <c r="C6348" s="1" t="s">
        <v>46703</v>
      </c>
    </row>
    <row r="6349" spans="1:3" x14ac:dyDescent="0.25">
      <c r="A6349" s="1" t="s">
        <v>37149</v>
      </c>
      <c r="B6349" s="2">
        <v>45334</v>
      </c>
      <c r="C6349" s="1" t="s">
        <v>46704</v>
      </c>
    </row>
    <row r="6350" spans="1:3" x14ac:dyDescent="0.25">
      <c r="A6350" s="1" t="s">
        <v>19317</v>
      </c>
      <c r="B6350" s="2">
        <v>45334</v>
      </c>
      <c r="C6350" s="1" t="s">
        <v>46705</v>
      </c>
    </row>
    <row r="6351" spans="1:3" x14ac:dyDescent="0.25">
      <c r="A6351" s="1" t="s">
        <v>22451</v>
      </c>
      <c r="B6351" s="2">
        <v>45334</v>
      </c>
      <c r="C6351" s="1" t="s">
        <v>46706</v>
      </c>
    </row>
    <row r="6352" spans="1:3" x14ac:dyDescent="0.25">
      <c r="A6352" s="1" t="s">
        <v>1315</v>
      </c>
      <c r="B6352" s="2">
        <v>45334</v>
      </c>
      <c r="C6352" s="1" t="s">
        <v>46707</v>
      </c>
    </row>
    <row r="6353" spans="1:3" x14ac:dyDescent="0.25">
      <c r="A6353" s="1" t="s">
        <v>38549</v>
      </c>
      <c r="B6353" s="2">
        <v>45334</v>
      </c>
      <c r="C6353" s="1" t="s">
        <v>46708</v>
      </c>
    </row>
    <row r="6354" spans="1:3" x14ac:dyDescent="0.25">
      <c r="A6354" s="1" t="s">
        <v>12079</v>
      </c>
      <c r="B6354" s="2">
        <v>45334</v>
      </c>
      <c r="C6354" s="1" t="s">
        <v>46709</v>
      </c>
    </row>
    <row r="6355" spans="1:3" x14ac:dyDescent="0.25">
      <c r="A6355" s="1" t="s">
        <v>14656</v>
      </c>
      <c r="B6355" s="2">
        <v>45334</v>
      </c>
      <c r="C6355" s="1" t="s">
        <v>46710</v>
      </c>
    </row>
    <row r="6356" spans="1:3" x14ac:dyDescent="0.25">
      <c r="A6356" s="1" t="s">
        <v>22988</v>
      </c>
      <c r="B6356" s="2">
        <v>45334</v>
      </c>
      <c r="C6356" s="1" t="s">
        <v>46711</v>
      </c>
    </row>
    <row r="6357" spans="1:3" x14ac:dyDescent="0.25">
      <c r="A6357" s="1" t="s">
        <v>30448</v>
      </c>
      <c r="B6357" s="2">
        <v>45334</v>
      </c>
      <c r="C6357" s="1" t="s">
        <v>46712</v>
      </c>
    </row>
    <row r="6358" spans="1:3" x14ac:dyDescent="0.25">
      <c r="A6358" s="1" t="s">
        <v>13582</v>
      </c>
      <c r="B6358" s="2">
        <v>45334</v>
      </c>
      <c r="C6358" s="1" t="s">
        <v>46713</v>
      </c>
    </row>
    <row r="6359" spans="1:3" x14ac:dyDescent="0.25">
      <c r="A6359" s="1" t="s">
        <v>14374</v>
      </c>
      <c r="B6359" s="2">
        <v>45334</v>
      </c>
      <c r="C6359" s="1" t="s">
        <v>46714</v>
      </c>
    </row>
    <row r="6360" spans="1:3" x14ac:dyDescent="0.25">
      <c r="A6360" s="1" t="s">
        <v>36485</v>
      </c>
      <c r="B6360" s="2">
        <v>45334</v>
      </c>
      <c r="C6360" s="1" t="s">
        <v>46715</v>
      </c>
    </row>
    <row r="6361" spans="1:3" x14ac:dyDescent="0.25">
      <c r="A6361" s="1" t="s">
        <v>20781</v>
      </c>
      <c r="B6361" s="2">
        <v>45334</v>
      </c>
      <c r="C6361" s="1" t="s">
        <v>46716</v>
      </c>
    </row>
    <row r="6362" spans="1:3" x14ac:dyDescent="0.25">
      <c r="A6362" s="1" t="s">
        <v>165</v>
      </c>
      <c r="B6362" s="2">
        <v>45334</v>
      </c>
      <c r="C6362" s="1" t="s">
        <v>46717</v>
      </c>
    </row>
    <row r="6363" spans="1:3" x14ac:dyDescent="0.25">
      <c r="A6363" s="1" t="s">
        <v>15309</v>
      </c>
      <c r="B6363" s="2">
        <v>45334</v>
      </c>
      <c r="C6363" s="1" t="s">
        <v>46718</v>
      </c>
    </row>
    <row r="6364" spans="1:3" x14ac:dyDescent="0.25">
      <c r="A6364" s="1" t="s">
        <v>2695</v>
      </c>
      <c r="B6364" s="2">
        <v>45334</v>
      </c>
      <c r="C6364" s="1" t="s">
        <v>46719</v>
      </c>
    </row>
    <row r="6365" spans="1:3" x14ac:dyDescent="0.25">
      <c r="A6365" s="1" t="s">
        <v>20093</v>
      </c>
      <c r="B6365" s="2">
        <v>45333</v>
      </c>
      <c r="C6365" s="1" t="s">
        <v>46720</v>
      </c>
    </row>
    <row r="6366" spans="1:3" x14ac:dyDescent="0.25">
      <c r="A6366" s="1" t="s">
        <v>18623</v>
      </c>
      <c r="B6366" s="2">
        <v>45333</v>
      </c>
      <c r="C6366" s="1" t="s">
        <v>46721</v>
      </c>
    </row>
    <row r="6367" spans="1:3" x14ac:dyDescent="0.25">
      <c r="A6367" s="1" t="s">
        <v>5401</v>
      </c>
      <c r="B6367" s="2">
        <v>45333</v>
      </c>
      <c r="C6367" s="1" t="s">
        <v>46722</v>
      </c>
    </row>
    <row r="6368" spans="1:3" x14ac:dyDescent="0.25">
      <c r="A6368" s="1" t="s">
        <v>35104</v>
      </c>
      <c r="B6368" s="2">
        <v>45333</v>
      </c>
      <c r="C6368" s="1" t="s">
        <v>46723</v>
      </c>
    </row>
    <row r="6369" spans="1:3" x14ac:dyDescent="0.25">
      <c r="A6369" s="1" t="s">
        <v>3491</v>
      </c>
      <c r="B6369" s="2">
        <v>45333</v>
      </c>
      <c r="C6369" s="1" t="s">
        <v>46724</v>
      </c>
    </row>
    <row r="6370" spans="1:3" x14ac:dyDescent="0.25">
      <c r="A6370" s="1" t="s">
        <v>31118</v>
      </c>
      <c r="B6370" s="2">
        <v>45333</v>
      </c>
      <c r="C6370" s="1" t="s">
        <v>46725</v>
      </c>
    </row>
    <row r="6371" spans="1:3" x14ac:dyDescent="0.25">
      <c r="A6371" s="1" t="s">
        <v>2279</v>
      </c>
      <c r="B6371" s="2">
        <v>45333</v>
      </c>
      <c r="C6371" s="1" t="s">
        <v>46726</v>
      </c>
    </row>
    <row r="6372" spans="1:3" x14ac:dyDescent="0.25">
      <c r="A6372" s="1" t="s">
        <v>26828</v>
      </c>
      <c r="B6372" s="2">
        <v>45333</v>
      </c>
      <c r="C6372" s="1" t="s">
        <v>46727</v>
      </c>
    </row>
    <row r="6373" spans="1:3" x14ac:dyDescent="0.25">
      <c r="A6373" s="1" t="s">
        <v>23621</v>
      </c>
      <c r="B6373" s="2">
        <v>45333</v>
      </c>
      <c r="C6373" s="1" t="s">
        <v>46728</v>
      </c>
    </row>
    <row r="6374" spans="1:3" x14ac:dyDescent="0.25">
      <c r="A6374" s="1" t="s">
        <v>35446</v>
      </c>
      <c r="B6374" s="2">
        <v>45333</v>
      </c>
      <c r="C6374" s="1" t="s">
        <v>46729</v>
      </c>
    </row>
    <row r="6375" spans="1:3" x14ac:dyDescent="0.25">
      <c r="A6375" s="1" t="s">
        <v>11677</v>
      </c>
      <c r="B6375" s="2">
        <v>45333</v>
      </c>
      <c r="C6375" s="1" t="s">
        <v>46730</v>
      </c>
    </row>
    <row r="6376" spans="1:3" x14ac:dyDescent="0.25">
      <c r="A6376" s="1" t="s">
        <v>21680</v>
      </c>
      <c r="B6376" s="2">
        <v>45333</v>
      </c>
      <c r="C6376" s="1" t="s">
        <v>46731</v>
      </c>
    </row>
    <row r="6377" spans="1:3" x14ac:dyDescent="0.25">
      <c r="A6377" s="1" t="s">
        <v>29676</v>
      </c>
      <c r="B6377" s="2">
        <v>45333</v>
      </c>
      <c r="C6377" s="1" t="s">
        <v>46732</v>
      </c>
    </row>
    <row r="6378" spans="1:3" x14ac:dyDescent="0.25">
      <c r="A6378" s="1" t="s">
        <v>20481</v>
      </c>
      <c r="B6378" s="2">
        <v>45333</v>
      </c>
      <c r="C6378" s="1" t="s">
        <v>46733</v>
      </c>
    </row>
    <row r="6379" spans="1:3" x14ac:dyDescent="0.25">
      <c r="A6379" s="1" t="s">
        <v>8160</v>
      </c>
      <c r="B6379" s="2">
        <v>45332</v>
      </c>
      <c r="C6379" s="1" t="s">
        <v>46734</v>
      </c>
    </row>
    <row r="6380" spans="1:3" x14ac:dyDescent="0.25">
      <c r="A6380" s="1" t="s">
        <v>32407</v>
      </c>
      <c r="B6380" s="2">
        <v>45332</v>
      </c>
      <c r="C6380" s="1" t="s">
        <v>46735</v>
      </c>
    </row>
    <row r="6381" spans="1:3" x14ac:dyDescent="0.25">
      <c r="A6381" s="1" t="s">
        <v>651</v>
      </c>
      <c r="B6381" s="2">
        <v>45332</v>
      </c>
      <c r="C6381" s="1" t="s">
        <v>46736</v>
      </c>
    </row>
    <row r="6382" spans="1:3" x14ac:dyDescent="0.25">
      <c r="A6382" s="1" t="s">
        <v>9649</v>
      </c>
      <c r="B6382" s="2">
        <v>45332</v>
      </c>
      <c r="C6382" s="1" t="s">
        <v>46737</v>
      </c>
    </row>
    <row r="6383" spans="1:3" x14ac:dyDescent="0.25">
      <c r="A6383" s="1" t="s">
        <v>1699</v>
      </c>
      <c r="B6383" s="2">
        <v>45332</v>
      </c>
      <c r="C6383" s="1" t="s">
        <v>46738</v>
      </c>
    </row>
    <row r="6384" spans="1:3" x14ac:dyDescent="0.25">
      <c r="A6384" s="1" t="s">
        <v>12916</v>
      </c>
      <c r="B6384" s="2">
        <v>45332</v>
      </c>
      <c r="C6384" s="1" t="s">
        <v>46739</v>
      </c>
    </row>
    <row r="6385" spans="1:3" x14ac:dyDescent="0.25">
      <c r="A6385" s="1" t="s">
        <v>10563</v>
      </c>
      <c r="B6385" s="2">
        <v>45331</v>
      </c>
      <c r="C6385" s="1" t="s">
        <v>46740</v>
      </c>
    </row>
    <row r="6386" spans="1:3" x14ac:dyDescent="0.25">
      <c r="A6386" s="1" t="s">
        <v>7699</v>
      </c>
      <c r="B6386" s="2">
        <v>45331</v>
      </c>
      <c r="C6386" s="1" t="s">
        <v>46741</v>
      </c>
    </row>
    <row r="6387" spans="1:3" x14ac:dyDescent="0.25">
      <c r="A6387" s="1" t="s">
        <v>25285</v>
      </c>
      <c r="B6387" s="2">
        <v>45331</v>
      </c>
      <c r="C6387" s="1" t="s">
        <v>46742</v>
      </c>
    </row>
    <row r="6388" spans="1:3" x14ac:dyDescent="0.25">
      <c r="A6388" s="1" t="s">
        <v>10852</v>
      </c>
      <c r="B6388" s="2">
        <v>45331</v>
      </c>
      <c r="C6388" s="1" t="s">
        <v>46743</v>
      </c>
    </row>
    <row r="6389" spans="1:3" x14ac:dyDescent="0.25">
      <c r="A6389" s="1" t="s">
        <v>31531</v>
      </c>
      <c r="B6389" s="2">
        <v>45331</v>
      </c>
      <c r="C6389" s="1" t="s">
        <v>46744</v>
      </c>
    </row>
    <row r="6390" spans="1:3" x14ac:dyDescent="0.25">
      <c r="A6390" s="1" t="s">
        <v>5136</v>
      </c>
      <c r="B6390" s="2">
        <v>45331</v>
      </c>
      <c r="C6390" s="1" t="s">
        <v>46745</v>
      </c>
    </row>
    <row r="6391" spans="1:3" x14ac:dyDescent="0.25">
      <c r="A6391" s="1" t="s">
        <v>33802</v>
      </c>
      <c r="B6391" s="2">
        <v>45331</v>
      </c>
      <c r="C6391" s="1" t="s">
        <v>46746</v>
      </c>
    </row>
    <row r="6392" spans="1:3" x14ac:dyDescent="0.25">
      <c r="A6392" s="1" t="s">
        <v>21184</v>
      </c>
      <c r="B6392" s="2">
        <v>45331</v>
      </c>
      <c r="C6392" s="1" t="s">
        <v>46747</v>
      </c>
    </row>
    <row r="6393" spans="1:3" x14ac:dyDescent="0.25">
      <c r="A6393" s="1" t="s">
        <v>34430</v>
      </c>
      <c r="B6393" s="2">
        <v>45331</v>
      </c>
      <c r="C6393" s="1" t="s">
        <v>46748</v>
      </c>
    </row>
    <row r="6394" spans="1:3" x14ac:dyDescent="0.25">
      <c r="A6394" s="1" t="s">
        <v>37575</v>
      </c>
      <c r="B6394" s="2">
        <v>45331</v>
      </c>
      <c r="C6394" s="1" t="s">
        <v>46749</v>
      </c>
    </row>
    <row r="6395" spans="1:3" x14ac:dyDescent="0.25">
      <c r="A6395" s="1" t="s">
        <v>38980</v>
      </c>
      <c r="B6395" s="2">
        <v>45331</v>
      </c>
      <c r="C6395" s="1" t="s">
        <v>46750</v>
      </c>
    </row>
    <row r="6396" spans="1:3" x14ac:dyDescent="0.25">
      <c r="A6396" s="1" t="s">
        <v>22534</v>
      </c>
      <c r="B6396" s="2">
        <v>45331</v>
      </c>
      <c r="C6396" s="1" t="s">
        <v>46751</v>
      </c>
    </row>
    <row r="6397" spans="1:3" x14ac:dyDescent="0.25">
      <c r="A6397" s="1" t="s">
        <v>12519</v>
      </c>
      <c r="B6397" s="2">
        <v>45331</v>
      </c>
      <c r="C6397" s="1" t="s">
        <v>46752</v>
      </c>
    </row>
    <row r="6398" spans="1:3" x14ac:dyDescent="0.25">
      <c r="A6398" s="1" t="s">
        <v>35162</v>
      </c>
      <c r="B6398" s="2">
        <v>45331</v>
      </c>
      <c r="C6398" s="1" t="s">
        <v>46753</v>
      </c>
    </row>
    <row r="6399" spans="1:3" x14ac:dyDescent="0.25">
      <c r="A6399" s="1" t="s">
        <v>2889</v>
      </c>
      <c r="B6399" s="2">
        <v>45331</v>
      </c>
      <c r="C6399" s="1" t="s">
        <v>46754</v>
      </c>
    </row>
    <row r="6400" spans="1:3" x14ac:dyDescent="0.25">
      <c r="A6400" s="1" t="s">
        <v>26916</v>
      </c>
      <c r="B6400" s="2">
        <v>45331</v>
      </c>
      <c r="C6400" s="1" t="s">
        <v>46755</v>
      </c>
    </row>
    <row r="6401" spans="1:3" x14ac:dyDescent="0.25">
      <c r="A6401" s="1" t="s">
        <v>27457</v>
      </c>
      <c r="B6401" s="2">
        <v>45331</v>
      </c>
      <c r="C6401" s="1" t="s">
        <v>46756</v>
      </c>
    </row>
    <row r="6402" spans="1:3" x14ac:dyDescent="0.25">
      <c r="A6402" s="1" t="s">
        <v>2527</v>
      </c>
      <c r="B6402" s="2">
        <v>45331</v>
      </c>
      <c r="C6402" s="1" t="s">
        <v>46757</v>
      </c>
    </row>
    <row r="6403" spans="1:3" x14ac:dyDescent="0.25">
      <c r="A6403" s="1" t="s">
        <v>12271</v>
      </c>
      <c r="B6403" s="2">
        <v>45331</v>
      </c>
      <c r="C6403" s="1" t="s">
        <v>46758</v>
      </c>
    </row>
    <row r="6404" spans="1:3" x14ac:dyDescent="0.25">
      <c r="A6404" s="1" t="s">
        <v>20502</v>
      </c>
      <c r="B6404" s="2">
        <v>45331</v>
      </c>
      <c r="C6404" s="1" t="s">
        <v>46759</v>
      </c>
    </row>
    <row r="6405" spans="1:3" x14ac:dyDescent="0.25">
      <c r="A6405" s="1" t="s">
        <v>11696</v>
      </c>
      <c r="B6405" s="2">
        <v>45331</v>
      </c>
      <c r="C6405" s="1" t="s">
        <v>46760</v>
      </c>
    </row>
    <row r="6406" spans="1:3" x14ac:dyDescent="0.25">
      <c r="A6406" s="1" t="s">
        <v>7324</v>
      </c>
      <c r="B6406" s="2">
        <v>45331</v>
      </c>
      <c r="C6406" s="1" t="s">
        <v>46761</v>
      </c>
    </row>
    <row r="6407" spans="1:3" x14ac:dyDescent="0.25">
      <c r="A6407" s="1" t="s">
        <v>7056</v>
      </c>
      <c r="B6407" s="2">
        <v>45331</v>
      </c>
      <c r="C6407" s="1" t="s">
        <v>46762</v>
      </c>
    </row>
    <row r="6408" spans="1:3" x14ac:dyDescent="0.25">
      <c r="A6408" s="1" t="s">
        <v>38065</v>
      </c>
      <c r="B6408" s="2">
        <v>45331</v>
      </c>
      <c r="C6408" s="1" t="s">
        <v>46763</v>
      </c>
    </row>
    <row r="6409" spans="1:3" x14ac:dyDescent="0.25">
      <c r="A6409" s="1" t="s">
        <v>18650</v>
      </c>
      <c r="B6409" s="2">
        <v>45331</v>
      </c>
      <c r="C6409" s="1" t="s">
        <v>46764</v>
      </c>
    </row>
    <row r="6410" spans="1:3" x14ac:dyDescent="0.25">
      <c r="A6410" s="1" t="s">
        <v>36145</v>
      </c>
      <c r="B6410" s="2">
        <v>45330</v>
      </c>
      <c r="C6410" s="1" t="s">
        <v>46765</v>
      </c>
    </row>
    <row r="6411" spans="1:3" x14ac:dyDescent="0.25">
      <c r="A6411" s="1" t="s">
        <v>23561</v>
      </c>
      <c r="B6411" s="2">
        <v>45330</v>
      </c>
      <c r="C6411" s="1" t="s">
        <v>46766</v>
      </c>
    </row>
    <row r="6412" spans="1:3" x14ac:dyDescent="0.25">
      <c r="A6412" s="1" t="s">
        <v>3265</v>
      </c>
      <c r="B6412" s="2">
        <v>45330</v>
      </c>
      <c r="C6412" s="1" t="s">
        <v>46767</v>
      </c>
    </row>
    <row r="6413" spans="1:3" x14ac:dyDescent="0.25">
      <c r="A6413" s="1" t="s">
        <v>35769</v>
      </c>
      <c r="B6413" s="2">
        <v>45330</v>
      </c>
      <c r="C6413" s="1" t="s">
        <v>46768</v>
      </c>
    </row>
    <row r="6414" spans="1:3" x14ac:dyDescent="0.25">
      <c r="A6414" s="1" t="s">
        <v>10928</v>
      </c>
      <c r="B6414" s="2">
        <v>45330</v>
      </c>
      <c r="C6414" s="1" t="s">
        <v>46769</v>
      </c>
    </row>
    <row r="6415" spans="1:3" x14ac:dyDescent="0.25">
      <c r="A6415" s="1" t="s">
        <v>3123</v>
      </c>
      <c r="B6415" s="2">
        <v>45330</v>
      </c>
      <c r="C6415" s="1" t="s">
        <v>46770</v>
      </c>
    </row>
    <row r="6416" spans="1:3" x14ac:dyDescent="0.25">
      <c r="A6416" s="1" t="s">
        <v>15658</v>
      </c>
      <c r="B6416" s="2">
        <v>45330</v>
      </c>
      <c r="C6416" s="1" t="s">
        <v>46771</v>
      </c>
    </row>
    <row r="6417" spans="1:3" x14ac:dyDescent="0.25">
      <c r="A6417" s="1" t="s">
        <v>37867</v>
      </c>
      <c r="B6417" s="2">
        <v>45330</v>
      </c>
      <c r="C6417" s="1" t="s">
        <v>46772</v>
      </c>
    </row>
    <row r="6418" spans="1:3" x14ac:dyDescent="0.25">
      <c r="A6418" s="1" t="s">
        <v>37255</v>
      </c>
      <c r="B6418" s="2">
        <v>45330</v>
      </c>
      <c r="C6418" s="1" t="s">
        <v>46773</v>
      </c>
    </row>
    <row r="6419" spans="1:3" x14ac:dyDescent="0.25">
      <c r="A6419" s="1" t="s">
        <v>39074</v>
      </c>
      <c r="B6419" s="2">
        <v>45330</v>
      </c>
      <c r="C6419" s="1" t="s">
        <v>46774</v>
      </c>
    </row>
    <row r="6420" spans="1:3" x14ac:dyDescent="0.25">
      <c r="A6420" s="1" t="s">
        <v>4756</v>
      </c>
      <c r="B6420" s="2">
        <v>45330</v>
      </c>
      <c r="C6420" s="1" t="s">
        <v>46775</v>
      </c>
    </row>
    <row r="6421" spans="1:3" x14ac:dyDescent="0.25">
      <c r="A6421" s="1" t="s">
        <v>22377</v>
      </c>
      <c r="B6421" s="2">
        <v>45330</v>
      </c>
      <c r="C6421" s="1" t="s">
        <v>46776</v>
      </c>
    </row>
    <row r="6422" spans="1:3" x14ac:dyDescent="0.25">
      <c r="A6422" s="1" t="s">
        <v>8299</v>
      </c>
      <c r="B6422" s="2">
        <v>45330</v>
      </c>
      <c r="C6422" s="1" t="s">
        <v>46777</v>
      </c>
    </row>
    <row r="6423" spans="1:3" x14ac:dyDescent="0.25">
      <c r="A6423" s="1" t="s">
        <v>38130</v>
      </c>
      <c r="B6423" s="2">
        <v>45330</v>
      </c>
      <c r="C6423" s="1" t="s">
        <v>46778</v>
      </c>
    </row>
    <row r="6424" spans="1:3" x14ac:dyDescent="0.25">
      <c r="A6424" s="1" t="s">
        <v>37815</v>
      </c>
      <c r="B6424" s="2">
        <v>45330</v>
      </c>
      <c r="C6424" s="1" t="s">
        <v>46779</v>
      </c>
    </row>
    <row r="6425" spans="1:3" x14ac:dyDescent="0.25">
      <c r="A6425" s="1" t="s">
        <v>16208</v>
      </c>
      <c r="B6425" s="2">
        <v>45330</v>
      </c>
      <c r="C6425" s="1" t="s">
        <v>46780</v>
      </c>
    </row>
    <row r="6426" spans="1:3" x14ac:dyDescent="0.25">
      <c r="A6426" s="1" t="s">
        <v>10460</v>
      </c>
      <c r="B6426" s="2">
        <v>45330</v>
      </c>
      <c r="C6426" s="1" t="s">
        <v>46781</v>
      </c>
    </row>
    <row r="6427" spans="1:3" x14ac:dyDescent="0.25">
      <c r="A6427" s="1" t="s">
        <v>21773</v>
      </c>
      <c r="B6427" s="2">
        <v>45330</v>
      </c>
      <c r="C6427" s="1" t="s">
        <v>46782</v>
      </c>
    </row>
    <row r="6428" spans="1:3" x14ac:dyDescent="0.25">
      <c r="A6428" s="1" t="s">
        <v>38817</v>
      </c>
      <c r="B6428" s="2">
        <v>45330</v>
      </c>
      <c r="C6428" s="1" t="s">
        <v>46783</v>
      </c>
    </row>
    <row r="6429" spans="1:3" x14ac:dyDescent="0.25">
      <c r="A6429" s="1" t="s">
        <v>3893</v>
      </c>
      <c r="B6429" s="2">
        <v>45329</v>
      </c>
      <c r="C6429" s="1" t="s">
        <v>46784</v>
      </c>
    </row>
    <row r="6430" spans="1:3" x14ac:dyDescent="0.25">
      <c r="A6430" s="1" t="s">
        <v>27386</v>
      </c>
      <c r="B6430" s="2">
        <v>45329</v>
      </c>
      <c r="C6430" s="1" t="s">
        <v>46785</v>
      </c>
    </row>
    <row r="6431" spans="1:3" x14ac:dyDescent="0.25">
      <c r="A6431" s="1" t="s">
        <v>2315</v>
      </c>
      <c r="B6431" s="2">
        <v>45329</v>
      </c>
      <c r="C6431" s="1" t="s">
        <v>46786</v>
      </c>
    </row>
    <row r="6432" spans="1:3" x14ac:dyDescent="0.25">
      <c r="A6432" s="1" t="s">
        <v>10319</v>
      </c>
      <c r="B6432" s="2">
        <v>45329</v>
      </c>
      <c r="C6432" s="1" t="s">
        <v>46787</v>
      </c>
    </row>
    <row r="6433" spans="1:3" x14ac:dyDescent="0.25">
      <c r="A6433" s="1" t="s">
        <v>10175</v>
      </c>
      <c r="B6433" s="2">
        <v>45329</v>
      </c>
      <c r="C6433" s="1" t="s">
        <v>46788</v>
      </c>
    </row>
    <row r="6434" spans="1:3" x14ac:dyDescent="0.25">
      <c r="A6434" s="1" t="s">
        <v>35755</v>
      </c>
      <c r="B6434" s="2">
        <v>45329</v>
      </c>
      <c r="C6434" s="1" t="s">
        <v>46789</v>
      </c>
    </row>
    <row r="6435" spans="1:3" x14ac:dyDescent="0.25">
      <c r="A6435" s="1" t="s">
        <v>6490</v>
      </c>
      <c r="B6435" s="2">
        <v>45329</v>
      </c>
      <c r="C6435" s="1" t="s">
        <v>46790</v>
      </c>
    </row>
    <row r="6436" spans="1:3" x14ac:dyDescent="0.25">
      <c r="A6436" s="1" t="s">
        <v>38697</v>
      </c>
      <c r="B6436" s="2">
        <v>45329</v>
      </c>
      <c r="C6436" s="1" t="s">
        <v>46791</v>
      </c>
    </row>
    <row r="6437" spans="1:3" x14ac:dyDescent="0.25">
      <c r="A6437" s="1" t="s">
        <v>37946</v>
      </c>
      <c r="B6437" s="2">
        <v>45329</v>
      </c>
      <c r="C6437" s="1" t="s">
        <v>46792</v>
      </c>
    </row>
    <row r="6438" spans="1:3" x14ac:dyDescent="0.25">
      <c r="A6438" s="1" t="s">
        <v>5795</v>
      </c>
      <c r="B6438" s="2">
        <v>45329</v>
      </c>
      <c r="C6438" s="1" t="s">
        <v>46793</v>
      </c>
    </row>
    <row r="6439" spans="1:3" x14ac:dyDescent="0.25">
      <c r="A6439" s="1" t="s">
        <v>28845</v>
      </c>
      <c r="B6439" s="2">
        <v>45329</v>
      </c>
      <c r="C6439" s="1" t="s">
        <v>46794</v>
      </c>
    </row>
    <row r="6440" spans="1:3" x14ac:dyDescent="0.25">
      <c r="A6440" s="1" t="s">
        <v>31080</v>
      </c>
      <c r="B6440" s="2">
        <v>45329</v>
      </c>
      <c r="C6440" s="1" t="s">
        <v>46795</v>
      </c>
    </row>
    <row r="6441" spans="1:3" x14ac:dyDescent="0.25">
      <c r="A6441" s="1" t="s">
        <v>38693</v>
      </c>
      <c r="B6441" s="2">
        <v>45329</v>
      </c>
      <c r="C6441" s="1" t="s">
        <v>46796</v>
      </c>
    </row>
    <row r="6442" spans="1:3" x14ac:dyDescent="0.25">
      <c r="A6442" s="1" t="s">
        <v>15086</v>
      </c>
      <c r="B6442" s="2">
        <v>45329</v>
      </c>
      <c r="C6442" s="1" t="s">
        <v>46797</v>
      </c>
    </row>
    <row r="6443" spans="1:3" x14ac:dyDescent="0.25">
      <c r="A6443" s="1" t="s">
        <v>10649</v>
      </c>
      <c r="B6443" s="2">
        <v>45329</v>
      </c>
      <c r="C6443" s="1" t="s">
        <v>46798</v>
      </c>
    </row>
    <row r="6444" spans="1:3" x14ac:dyDescent="0.25">
      <c r="A6444" s="1" t="s">
        <v>34171</v>
      </c>
      <c r="B6444" s="2">
        <v>45329</v>
      </c>
      <c r="C6444" s="1" t="s">
        <v>46799</v>
      </c>
    </row>
    <row r="6445" spans="1:3" x14ac:dyDescent="0.25">
      <c r="A6445" s="1" t="s">
        <v>7410</v>
      </c>
      <c r="B6445" s="2">
        <v>45328</v>
      </c>
      <c r="C6445" s="1" t="s">
        <v>46800</v>
      </c>
    </row>
    <row r="6446" spans="1:3" x14ac:dyDescent="0.25">
      <c r="A6446" s="1" t="s">
        <v>38206</v>
      </c>
      <c r="B6446" s="2">
        <v>45328</v>
      </c>
      <c r="C6446" s="1" t="s">
        <v>46801</v>
      </c>
    </row>
    <row r="6447" spans="1:3" x14ac:dyDescent="0.25">
      <c r="A6447" s="1" t="s">
        <v>33232</v>
      </c>
      <c r="B6447" s="2">
        <v>45328</v>
      </c>
      <c r="C6447" s="1" t="s">
        <v>46802</v>
      </c>
    </row>
    <row r="6448" spans="1:3" x14ac:dyDescent="0.25">
      <c r="A6448" s="1" t="s">
        <v>38617</v>
      </c>
      <c r="B6448" s="2">
        <v>45328</v>
      </c>
      <c r="C6448" s="1" t="s">
        <v>46803</v>
      </c>
    </row>
    <row r="6449" spans="1:3" x14ac:dyDescent="0.25">
      <c r="A6449" s="1" t="s">
        <v>9774</v>
      </c>
      <c r="B6449" s="2">
        <v>45328</v>
      </c>
      <c r="C6449" s="1" t="s">
        <v>46804</v>
      </c>
    </row>
    <row r="6450" spans="1:3" x14ac:dyDescent="0.25">
      <c r="A6450" s="1" t="s">
        <v>6234</v>
      </c>
      <c r="B6450" s="2">
        <v>45328</v>
      </c>
      <c r="C6450" s="1" t="s">
        <v>46805</v>
      </c>
    </row>
    <row r="6451" spans="1:3" x14ac:dyDescent="0.25">
      <c r="A6451" s="1" t="s">
        <v>34209</v>
      </c>
      <c r="B6451" s="2">
        <v>45328</v>
      </c>
      <c r="C6451" s="1" t="s">
        <v>46806</v>
      </c>
    </row>
    <row r="6452" spans="1:3" x14ac:dyDescent="0.25">
      <c r="A6452" s="1" t="s">
        <v>9238</v>
      </c>
      <c r="B6452" s="2">
        <v>45328</v>
      </c>
      <c r="C6452" s="1" t="s">
        <v>46807</v>
      </c>
    </row>
    <row r="6453" spans="1:3" x14ac:dyDescent="0.25">
      <c r="A6453" s="1" t="s">
        <v>38409</v>
      </c>
      <c r="B6453" s="2">
        <v>45328</v>
      </c>
      <c r="C6453" s="1" t="s">
        <v>46808</v>
      </c>
    </row>
    <row r="6454" spans="1:3" x14ac:dyDescent="0.25">
      <c r="A6454" s="1" t="s">
        <v>38452</v>
      </c>
      <c r="B6454" s="2">
        <v>45328</v>
      </c>
      <c r="C6454" s="1" t="s">
        <v>46809</v>
      </c>
    </row>
    <row r="6455" spans="1:3" x14ac:dyDescent="0.25">
      <c r="A6455" s="1" t="s">
        <v>5992</v>
      </c>
      <c r="B6455" s="2">
        <v>45328</v>
      </c>
      <c r="C6455" s="1" t="s">
        <v>46810</v>
      </c>
    </row>
    <row r="6456" spans="1:3" x14ac:dyDescent="0.25">
      <c r="A6456" s="1" t="s">
        <v>2601</v>
      </c>
      <c r="B6456" s="2">
        <v>45328</v>
      </c>
      <c r="C6456" s="1" t="s">
        <v>46811</v>
      </c>
    </row>
    <row r="6457" spans="1:3" x14ac:dyDescent="0.25">
      <c r="A6457" s="1" t="s">
        <v>29027</v>
      </c>
      <c r="B6457" s="2">
        <v>45328</v>
      </c>
      <c r="C6457" s="1" t="s">
        <v>46812</v>
      </c>
    </row>
    <row r="6458" spans="1:3" x14ac:dyDescent="0.25">
      <c r="A6458" s="1" t="s">
        <v>5263</v>
      </c>
      <c r="B6458" s="2">
        <v>45328</v>
      </c>
      <c r="C6458" s="1" t="s">
        <v>46813</v>
      </c>
    </row>
    <row r="6459" spans="1:3" x14ac:dyDescent="0.25">
      <c r="A6459" s="1" t="s">
        <v>35566</v>
      </c>
      <c r="B6459" s="2">
        <v>45328</v>
      </c>
      <c r="C6459" s="1" t="s">
        <v>46814</v>
      </c>
    </row>
    <row r="6460" spans="1:3" x14ac:dyDescent="0.25">
      <c r="A6460" s="1" t="s">
        <v>1089</v>
      </c>
      <c r="B6460" s="2">
        <v>45328</v>
      </c>
      <c r="C6460" s="1" t="s">
        <v>46815</v>
      </c>
    </row>
    <row r="6461" spans="1:3" x14ac:dyDescent="0.25">
      <c r="A6461" s="1" t="s">
        <v>10285</v>
      </c>
      <c r="B6461" s="2">
        <v>45328</v>
      </c>
      <c r="C6461" s="1" t="s">
        <v>46816</v>
      </c>
    </row>
    <row r="6462" spans="1:3" x14ac:dyDescent="0.25">
      <c r="A6462" s="1" t="s">
        <v>18053</v>
      </c>
      <c r="B6462" s="2">
        <v>45328</v>
      </c>
      <c r="C6462" s="1" t="s">
        <v>46817</v>
      </c>
    </row>
    <row r="6463" spans="1:3" x14ac:dyDescent="0.25">
      <c r="A6463" s="1" t="s">
        <v>5829</v>
      </c>
      <c r="B6463" s="2">
        <v>45328</v>
      </c>
      <c r="C6463" s="1" t="s">
        <v>46043</v>
      </c>
    </row>
    <row r="6464" spans="1:3" x14ac:dyDescent="0.25">
      <c r="A6464" s="1" t="s">
        <v>37441</v>
      </c>
      <c r="B6464" s="2">
        <v>45328</v>
      </c>
      <c r="C6464" s="1" t="s">
        <v>46818</v>
      </c>
    </row>
    <row r="6465" spans="1:3" x14ac:dyDescent="0.25">
      <c r="A6465" s="1" t="s">
        <v>38320</v>
      </c>
      <c r="B6465" s="2">
        <v>45328</v>
      </c>
      <c r="C6465" s="1" t="s">
        <v>46819</v>
      </c>
    </row>
    <row r="6466" spans="1:3" x14ac:dyDescent="0.25">
      <c r="A6466" s="1" t="s">
        <v>11350</v>
      </c>
      <c r="B6466" s="2">
        <v>45328</v>
      </c>
      <c r="C6466" s="1" t="s">
        <v>46820</v>
      </c>
    </row>
    <row r="6467" spans="1:3" x14ac:dyDescent="0.25">
      <c r="A6467" s="1" t="s">
        <v>30561</v>
      </c>
      <c r="B6467" s="2">
        <v>45328</v>
      </c>
      <c r="C6467" s="1" t="s">
        <v>46821</v>
      </c>
    </row>
    <row r="6468" spans="1:3" x14ac:dyDescent="0.25">
      <c r="A6468" s="1" t="s">
        <v>2639</v>
      </c>
      <c r="B6468" s="2">
        <v>45328</v>
      </c>
      <c r="C6468" s="1" t="s">
        <v>46822</v>
      </c>
    </row>
    <row r="6469" spans="1:3" x14ac:dyDescent="0.25">
      <c r="A6469" s="1" t="s">
        <v>32496</v>
      </c>
      <c r="B6469" s="2">
        <v>45328</v>
      </c>
      <c r="C6469" s="1" t="s">
        <v>46823</v>
      </c>
    </row>
    <row r="6470" spans="1:3" x14ac:dyDescent="0.25">
      <c r="A6470" s="1" t="s">
        <v>17906</v>
      </c>
      <c r="B6470" s="2">
        <v>45328</v>
      </c>
      <c r="C6470" s="1" t="s">
        <v>46824</v>
      </c>
    </row>
    <row r="6471" spans="1:3" x14ac:dyDescent="0.25">
      <c r="A6471" s="1" t="s">
        <v>15934</v>
      </c>
      <c r="B6471" s="2">
        <v>45328</v>
      </c>
      <c r="C6471" s="1" t="s">
        <v>46825</v>
      </c>
    </row>
    <row r="6472" spans="1:3" x14ac:dyDescent="0.25">
      <c r="A6472" s="1" t="s">
        <v>38331</v>
      </c>
      <c r="B6472" s="2">
        <v>45328</v>
      </c>
      <c r="C6472" s="1" t="s">
        <v>46826</v>
      </c>
    </row>
    <row r="6473" spans="1:3" x14ac:dyDescent="0.25">
      <c r="A6473" s="1" t="s">
        <v>21741</v>
      </c>
      <c r="B6473" s="2">
        <v>45328</v>
      </c>
      <c r="C6473" s="1" t="s">
        <v>46827</v>
      </c>
    </row>
    <row r="6474" spans="1:3" x14ac:dyDescent="0.25">
      <c r="A6474" s="1" t="s">
        <v>33185</v>
      </c>
      <c r="B6474" s="2">
        <v>45327</v>
      </c>
      <c r="C6474" s="1" t="s">
        <v>46828</v>
      </c>
    </row>
    <row r="6475" spans="1:3" x14ac:dyDescent="0.25">
      <c r="A6475" s="1" t="s">
        <v>8195</v>
      </c>
      <c r="B6475" s="2">
        <v>45327</v>
      </c>
      <c r="C6475" s="1" t="s">
        <v>46829</v>
      </c>
    </row>
    <row r="6476" spans="1:3" x14ac:dyDescent="0.25">
      <c r="A6476" s="1" t="s">
        <v>4412</v>
      </c>
      <c r="B6476" s="2">
        <v>45327</v>
      </c>
      <c r="C6476" s="1" t="s">
        <v>46830</v>
      </c>
    </row>
    <row r="6477" spans="1:3" x14ac:dyDescent="0.25">
      <c r="A6477" s="1" t="s">
        <v>6356</v>
      </c>
      <c r="B6477" s="2">
        <v>45327</v>
      </c>
      <c r="C6477" s="1" t="s">
        <v>46831</v>
      </c>
    </row>
    <row r="6478" spans="1:3" x14ac:dyDescent="0.25">
      <c r="A6478" s="1" t="s">
        <v>16425</v>
      </c>
      <c r="B6478" s="2">
        <v>45327</v>
      </c>
      <c r="C6478" s="1" t="s">
        <v>46832</v>
      </c>
    </row>
    <row r="6479" spans="1:3" x14ac:dyDescent="0.25">
      <c r="A6479" s="1" t="s">
        <v>33030</v>
      </c>
      <c r="B6479" s="2">
        <v>45327</v>
      </c>
      <c r="C6479" s="1" t="s">
        <v>46833</v>
      </c>
    </row>
    <row r="6480" spans="1:3" x14ac:dyDescent="0.25">
      <c r="A6480" s="1" t="s">
        <v>12277</v>
      </c>
      <c r="B6480" s="2">
        <v>45327</v>
      </c>
      <c r="C6480" s="1" t="s">
        <v>46834</v>
      </c>
    </row>
    <row r="6481" spans="1:3" x14ac:dyDescent="0.25">
      <c r="A6481" s="1" t="s">
        <v>30414</v>
      </c>
      <c r="B6481" s="2">
        <v>45327</v>
      </c>
      <c r="C6481" s="1" t="s">
        <v>46835</v>
      </c>
    </row>
    <row r="6482" spans="1:3" x14ac:dyDescent="0.25">
      <c r="A6482" s="1" t="s">
        <v>38596</v>
      </c>
      <c r="B6482" s="2">
        <v>45327</v>
      </c>
      <c r="C6482" s="1" t="s">
        <v>46836</v>
      </c>
    </row>
    <row r="6483" spans="1:3" x14ac:dyDescent="0.25">
      <c r="A6483" s="1" t="s">
        <v>35276</v>
      </c>
      <c r="B6483" s="2">
        <v>45327</v>
      </c>
      <c r="C6483" s="1" t="s">
        <v>46837</v>
      </c>
    </row>
    <row r="6484" spans="1:3" x14ac:dyDescent="0.25">
      <c r="A6484" s="1" t="s">
        <v>6957</v>
      </c>
      <c r="B6484" s="2">
        <v>45327</v>
      </c>
      <c r="C6484" s="1" t="s">
        <v>46838</v>
      </c>
    </row>
    <row r="6485" spans="1:3" x14ac:dyDescent="0.25">
      <c r="A6485" s="1" t="s">
        <v>38851</v>
      </c>
      <c r="B6485" s="2">
        <v>45327</v>
      </c>
      <c r="C6485" s="1" t="s">
        <v>46839</v>
      </c>
    </row>
    <row r="6486" spans="1:3" x14ac:dyDescent="0.25">
      <c r="A6486" s="1" t="s">
        <v>7220</v>
      </c>
      <c r="B6486" s="2">
        <v>45327</v>
      </c>
      <c r="C6486" s="1" t="s">
        <v>46840</v>
      </c>
    </row>
    <row r="6487" spans="1:3" x14ac:dyDescent="0.25">
      <c r="A6487" s="1" t="s">
        <v>16021</v>
      </c>
      <c r="B6487" s="2">
        <v>45327</v>
      </c>
      <c r="C6487" s="1" t="s">
        <v>46841</v>
      </c>
    </row>
    <row r="6488" spans="1:3" x14ac:dyDescent="0.25">
      <c r="A6488" s="1" t="s">
        <v>1909</v>
      </c>
      <c r="B6488" s="2">
        <v>45327</v>
      </c>
      <c r="C6488" s="1" t="s">
        <v>46842</v>
      </c>
    </row>
    <row r="6489" spans="1:3" x14ac:dyDescent="0.25">
      <c r="A6489" s="1" t="s">
        <v>38502</v>
      </c>
      <c r="B6489" s="2">
        <v>45327</v>
      </c>
      <c r="C6489" s="1" t="s">
        <v>46843</v>
      </c>
    </row>
    <row r="6490" spans="1:3" x14ac:dyDescent="0.25">
      <c r="A6490" s="1" t="s">
        <v>26965</v>
      </c>
      <c r="B6490" s="2">
        <v>45327</v>
      </c>
      <c r="C6490" s="1" t="s">
        <v>46844</v>
      </c>
    </row>
    <row r="6491" spans="1:3" x14ac:dyDescent="0.25">
      <c r="A6491" s="1" t="s">
        <v>14328</v>
      </c>
      <c r="B6491" s="2">
        <v>45327</v>
      </c>
      <c r="C6491" s="1" t="s">
        <v>46845</v>
      </c>
    </row>
    <row r="6492" spans="1:3" x14ac:dyDescent="0.25">
      <c r="A6492" s="1" t="s">
        <v>3015</v>
      </c>
      <c r="B6492" s="2">
        <v>45327</v>
      </c>
      <c r="C6492" s="1" t="s">
        <v>46846</v>
      </c>
    </row>
    <row r="6493" spans="1:3" x14ac:dyDescent="0.25">
      <c r="A6493" s="1" t="s">
        <v>38480</v>
      </c>
      <c r="B6493" s="2">
        <v>45327</v>
      </c>
      <c r="C6493" s="1" t="s">
        <v>46847</v>
      </c>
    </row>
    <row r="6494" spans="1:3" x14ac:dyDescent="0.25">
      <c r="A6494" s="1" t="s">
        <v>13391</v>
      </c>
      <c r="B6494" s="2">
        <v>45327</v>
      </c>
      <c r="C6494" s="1" t="s">
        <v>46848</v>
      </c>
    </row>
    <row r="6495" spans="1:3" x14ac:dyDescent="0.25">
      <c r="A6495" s="1" t="s">
        <v>1159</v>
      </c>
      <c r="B6495" s="2">
        <v>45327</v>
      </c>
      <c r="C6495" s="1" t="s">
        <v>46849</v>
      </c>
    </row>
    <row r="6496" spans="1:3" x14ac:dyDescent="0.25">
      <c r="A6496" s="1" t="s">
        <v>7522</v>
      </c>
      <c r="B6496" s="2">
        <v>45327</v>
      </c>
      <c r="C6496" s="1" t="s">
        <v>46850</v>
      </c>
    </row>
    <row r="6497" spans="1:3" x14ac:dyDescent="0.25">
      <c r="A6497" s="1" t="s">
        <v>38703</v>
      </c>
      <c r="B6497" s="2">
        <v>45327</v>
      </c>
      <c r="C6497" s="1" t="s">
        <v>46851</v>
      </c>
    </row>
    <row r="6498" spans="1:3" x14ac:dyDescent="0.25">
      <c r="A6498" s="1" t="s">
        <v>11164</v>
      </c>
      <c r="B6498" s="2">
        <v>45327</v>
      </c>
      <c r="C6498" s="1" t="s">
        <v>46852</v>
      </c>
    </row>
    <row r="6499" spans="1:3" x14ac:dyDescent="0.25">
      <c r="A6499" s="1" t="s">
        <v>37437</v>
      </c>
      <c r="B6499" s="2">
        <v>45327</v>
      </c>
      <c r="C6499" s="1" t="s">
        <v>46853</v>
      </c>
    </row>
    <row r="6500" spans="1:3" x14ac:dyDescent="0.25">
      <c r="A6500" s="1" t="s">
        <v>2397</v>
      </c>
      <c r="B6500" s="2">
        <v>45327</v>
      </c>
      <c r="C6500" s="1" t="s">
        <v>46854</v>
      </c>
    </row>
    <row r="6501" spans="1:3" x14ac:dyDescent="0.25">
      <c r="A6501" s="1" t="s">
        <v>6534</v>
      </c>
      <c r="B6501" s="2">
        <v>45327</v>
      </c>
      <c r="C6501" s="1" t="s">
        <v>46855</v>
      </c>
    </row>
    <row r="6502" spans="1:3" x14ac:dyDescent="0.25">
      <c r="A6502" s="1" t="s">
        <v>15536</v>
      </c>
      <c r="B6502" s="2">
        <v>45327</v>
      </c>
      <c r="C6502" s="1" t="s">
        <v>46856</v>
      </c>
    </row>
    <row r="6503" spans="1:3" x14ac:dyDescent="0.25">
      <c r="A6503" s="1" t="s">
        <v>38897</v>
      </c>
      <c r="B6503" s="2">
        <v>45327</v>
      </c>
      <c r="C6503" s="1" t="s">
        <v>46857</v>
      </c>
    </row>
    <row r="6504" spans="1:3" x14ac:dyDescent="0.25">
      <c r="A6504" s="1" t="s">
        <v>38785</v>
      </c>
      <c r="B6504" s="2">
        <v>45327</v>
      </c>
      <c r="C6504" s="1" t="s">
        <v>46858</v>
      </c>
    </row>
    <row r="6505" spans="1:3" x14ac:dyDescent="0.25">
      <c r="A6505" s="1" t="s">
        <v>34092</v>
      </c>
      <c r="B6505" s="2">
        <v>45327</v>
      </c>
      <c r="C6505" s="1" t="s">
        <v>46859</v>
      </c>
    </row>
    <row r="6506" spans="1:3" x14ac:dyDescent="0.25">
      <c r="A6506" s="1" t="s">
        <v>34323</v>
      </c>
      <c r="B6506" s="2">
        <v>45327</v>
      </c>
      <c r="C6506" s="1" t="s">
        <v>46860</v>
      </c>
    </row>
    <row r="6507" spans="1:3" x14ac:dyDescent="0.25">
      <c r="A6507" s="1" t="s">
        <v>34294</v>
      </c>
      <c r="B6507" s="2">
        <v>45327</v>
      </c>
      <c r="C6507" s="1" t="s">
        <v>46861</v>
      </c>
    </row>
    <row r="6508" spans="1:3" x14ac:dyDescent="0.25">
      <c r="A6508" s="1" t="s">
        <v>36883</v>
      </c>
      <c r="B6508" s="2">
        <v>45327</v>
      </c>
      <c r="C6508" s="1" t="s">
        <v>46862</v>
      </c>
    </row>
    <row r="6509" spans="1:3" x14ac:dyDescent="0.25">
      <c r="A6509" s="1" t="s">
        <v>38893</v>
      </c>
      <c r="B6509" s="2">
        <v>45326</v>
      </c>
      <c r="C6509" s="1" t="s">
        <v>46863</v>
      </c>
    </row>
    <row r="6510" spans="1:3" x14ac:dyDescent="0.25">
      <c r="A6510" s="1" t="s">
        <v>15764</v>
      </c>
      <c r="B6510" s="2">
        <v>45326</v>
      </c>
      <c r="C6510" s="1" t="s">
        <v>46864</v>
      </c>
    </row>
    <row r="6511" spans="1:3" x14ac:dyDescent="0.25">
      <c r="A6511" s="1" t="s">
        <v>38031</v>
      </c>
      <c r="B6511" s="2">
        <v>45326</v>
      </c>
      <c r="C6511" s="1" t="s">
        <v>46865</v>
      </c>
    </row>
    <row r="6512" spans="1:3" x14ac:dyDescent="0.25">
      <c r="A6512" s="1" t="s">
        <v>38673</v>
      </c>
      <c r="B6512" s="2">
        <v>45326</v>
      </c>
      <c r="C6512" s="1" t="s">
        <v>46866</v>
      </c>
    </row>
    <row r="6513" spans="1:3" x14ac:dyDescent="0.25">
      <c r="A6513" s="1" t="s">
        <v>2159</v>
      </c>
      <c r="B6513" s="2">
        <v>45326</v>
      </c>
      <c r="C6513" s="1" t="s">
        <v>46867</v>
      </c>
    </row>
    <row r="6514" spans="1:3" x14ac:dyDescent="0.25">
      <c r="A6514" s="1" t="s">
        <v>15050</v>
      </c>
      <c r="B6514" s="2">
        <v>45326</v>
      </c>
      <c r="C6514" s="1" t="s">
        <v>46868</v>
      </c>
    </row>
    <row r="6515" spans="1:3" x14ac:dyDescent="0.25">
      <c r="A6515" s="1" t="s">
        <v>30253</v>
      </c>
      <c r="B6515" s="2">
        <v>45326</v>
      </c>
      <c r="C6515" s="1" t="s">
        <v>46869</v>
      </c>
    </row>
    <row r="6516" spans="1:3" x14ac:dyDescent="0.25">
      <c r="A6516" s="1" t="s">
        <v>11527</v>
      </c>
      <c r="B6516" s="2">
        <v>45326</v>
      </c>
      <c r="C6516" s="1" t="s">
        <v>46870</v>
      </c>
    </row>
    <row r="6517" spans="1:3" x14ac:dyDescent="0.25">
      <c r="A6517" s="1" t="s">
        <v>1271</v>
      </c>
      <c r="B6517" s="2">
        <v>45325</v>
      </c>
      <c r="C6517" s="1" t="s">
        <v>46871</v>
      </c>
    </row>
    <row r="6518" spans="1:3" x14ac:dyDescent="0.25">
      <c r="A6518" s="1" t="s">
        <v>5269</v>
      </c>
      <c r="B6518" s="2">
        <v>45325</v>
      </c>
      <c r="C6518" s="1" t="s">
        <v>46872</v>
      </c>
    </row>
    <row r="6519" spans="1:3" x14ac:dyDescent="0.25">
      <c r="A6519" s="1" t="s">
        <v>21820</v>
      </c>
      <c r="B6519" s="2">
        <v>45325</v>
      </c>
      <c r="C6519" s="1" t="s">
        <v>46873</v>
      </c>
    </row>
    <row r="6520" spans="1:3" x14ac:dyDescent="0.25">
      <c r="A6520" s="1" t="s">
        <v>16564</v>
      </c>
      <c r="B6520" s="2">
        <v>45325</v>
      </c>
      <c r="C6520" s="1" t="s">
        <v>46874</v>
      </c>
    </row>
    <row r="6521" spans="1:3" x14ac:dyDescent="0.25">
      <c r="A6521" s="1" t="s">
        <v>37258</v>
      </c>
      <c r="B6521" s="2">
        <v>45325</v>
      </c>
      <c r="C6521" s="1" t="s">
        <v>46875</v>
      </c>
    </row>
    <row r="6522" spans="1:3" x14ac:dyDescent="0.25">
      <c r="A6522" s="1" t="s">
        <v>19406</v>
      </c>
      <c r="B6522" s="2">
        <v>45325</v>
      </c>
      <c r="C6522" s="1" t="s">
        <v>46876</v>
      </c>
    </row>
    <row r="6523" spans="1:3" x14ac:dyDescent="0.25">
      <c r="A6523" s="1" t="s">
        <v>9167</v>
      </c>
      <c r="B6523" s="2">
        <v>45325</v>
      </c>
      <c r="C6523" s="1" t="s">
        <v>46877</v>
      </c>
    </row>
    <row r="6524" spans="1:3" x14ac:dyDescent="0.25">
      <c r="A6524" s="1" t="s">
        <v>18886</v>
      </c>
      <c r="B6524" s="2">
        <v>45325</v>
      </c>
      <c r="C6524" s="1" t="s">
        <v>46878</v>
      </c>
    </row>
    <row r="6525" spans="1:3" x14ac:dyDescent="0.25">
      <c r="A6525" s="1" t="s">
        <v>38551</v>
      </c>
      <c r="B6525" s="2">
        <v>45325</v>
      </c>
      <c r="C6525" s="1" t="s">
        <v>46879</v>
      </c>
    </row>
    <row r="6526" spans="1:3" x14ac:dyDescent="0.25">
      <c r="A6526" s="1" t="s">
        <v>38413</v>
      </c>
      <c r="B6526" s="2">
        <v>45325</v>
      </c>
      <c r="C6526" s="1" t="s">
        <v>46880</v>
      </c>
    </row>
    <row r="6527" spans="1:3" x14ac:dyDescent="0.25">
      <c r="A6527" s="1" t="s">
        <v>35235</v>
      </c>
      <c r="B6527" s="2">
        <v>45325</v>
      </c>
      <c r="C6527" s="1" t="s">
        <v>46881</v>
      </c>
    </row>
    <row r="6528" spans="1:3" x14ac:dyDescent="0.25">
      <c r="A6528" s="1" t="s">
        <v>31513</v>
      </c>
      <c r="B6528" s="2">
        <v>45325</v>
      </c>
      <c r="C6528" s="1" t="s">
        <v>46882</v>
      </c>
    </row>
    <row r="6529" spans="1:3" x14ac:dyDescent="0.25">
      <c r="A6529" s="1" t="s">
        <v>25297</v>
      </c>
      <c r="B6529" s="2">
        <v>45325</v>
      </c>
      <c r="C6529" s="1" t="s">
        <v>46883</v>
      </c>
    </row>
    <row r="6530" spans="1:3" x14ac:dyDescent="0.25">
      <c r="A6530" s="1" t="s">
        <v>29476</v>
      </c>
      <c r="B6530" s="2">
        <v>45325</v>
      </c>
      <c r="C6530" s="1" t="s">
        <v>46884</v>
      </c>
    </row>
    <row r="6531" spans="1:3" x14ac:dyDescent="0.25">
      <c r="A6531" s="1" t="s">
        <v>8271</v>
      </c>
      <c r="B6531" s="2">
        <v>45324</v>
      </c>
      <c r="C6531" s="1" t="s">
        <v>46885</v>
      </c>
    </row>
    <row r="6532" spans="1:3" x14ac:dyDescent="0.25">
      <c r="A6532" s="1" t="s">
        <v>30289</v>
      </c>
      <c r="B6532" s="2">
        <v>45324</v>
      </c>
      <c r="C6532" s="1" t="s">
        <v>46886</v>
      </c>
    </row>
    <row r="6533" spans="1:3" x14ac:dyDescent="0.25">
      <c r="A6533" s="1" t="s">
        <v>11582</v>
      </c>
      <c r="B6533" s="2">
        <v>45324</v>
      </c>
      <c r="C6533" s="1" t="s">
        <v>46887</v>
      </c>
    </row>
    <row r="6534" spans="1:3" x14ac:dyDescent="0.25">
      <c r="A6534" s="1" t="s">
        <v>28831</v>
      </c>
      <c r="B6534" s="2">
        <v>45324</v>
      </c>
      <c r="C6534" s="1" t="s">
        <v>46888</v>
      </c>
    </row>
    <row r="6535" spans="1:3" x14ac:dyDescent="0.25">
      <c r="A6535" s="1" t="s">
        <v>27565</v>
      </c>
      <c r="B6535" s="2">
        <v>45324</v>
      </c>
      <c r="C6535" s="1" t="s">
        <v>46889</v>
      </c>
    </row>
    <row r="6536" spans="1:3" x14ac:dyDescent="0.25">
      <c r="A6536" s="1" t="s">
        <v>1047</v>
      </c>
      <c r="B6536" s="2">
        <v>45324</v>
      </c>
      <c r="C6536" s="1" t="s">
        <v>46890</v>
      </c>
    </row>
    <row r="6537" spans="1:3" x14ac:dyDescent="0.25">
      <c r="A6537" s="1" t="s">
        <v>37836</v>
      </c>
      <c r="B6537" s="2">
        <v>45324</v>
      </c>
      <c r="C6537" s="1" t="s">
        <v>46891</v>
      </c>
    </row>
    <row r="6538" spans="1:3" x14ac:dyDescent="0.25">
      <c r="A6538" s="1" t="s">
        <v>10393</v>
      </c>
      <c r="B6538" s="2">
        <v>45324</v>
      </c>
      <c r="C6538" s="1" t="s">
        <v>46892</v>
      </c>
    </row>
    <row r="6539" spans="1:3" x14ac:dyDescent="0.25">
      <c r="A6539" s="1" t="s">
        <v>35603</v>
      </c>
      <c r="B6539" s="2">
        <v>45324</v>
      </c>
      <c r="C6539" s="1" t="s">
        <v>46893</v>
      </c>
    </row>
    <row r="6540" spans="1:3" x14ac:dyDescent="0.25">
      <c r="A6540" s="1" t="s">
        <v>13348</v>
      </c>
      <c r="B6540" s="2">
        <v>45324</v>
      </c>
      <c r="C6540" s="1" t="s">
        <v>46894</v>
      </c>
    </row>
    <row r="6541" spans="1:3" x14ac:dyDescent="0.25">
      <c r="A6541" s="1" t="s">
        <v>3483</v>
      </c>
      <c r="B6541" s="2">
        <v>45324</v>
      </c>
      <c r="C6541" s="1" t="s">
        <v>46895</v>
      </c>
    </row>
    <row r="6542" spans="1:3" x14ac:dyDescent="0.25">
      <c r="A6542" s="1" t="s">
        <v>10223</v>
      </c>
      <c r="B6542" s="2">
        <v>45324</v>
      </c>
      <c r="C6542" s="1" t="s">
        <v>46896</v>
      </c>
    </row>
    <row r="6543" spans="1:3" x14ac:dyDescent="0.25">
      <c r="A6543" s="1" t="s">
        <v>9841</v>
      </c>
      <c r="B6543" s="2">
        <v>45324</v>
      </c>
      <c r="C6543" s="1" t="s">
        <v>46897</v>
      </c>
    </row>
    <row r="6544" spans="1:3" x14ac:dyDescent="0.25">
      <c r="A6544" s="1" t="s">
        <v>31017</v>
      </c>
      <c r="B6544" s="2">
        <v>45324</v>
      </c>
      <c r="C6544" s="1" t="s">
        <v>43267</v>
      </c>
    </row>
    <row r="6545" spans="1:3" x14ac:dyDescent="0.25">
      <c r="A6545" s="1" t="s">
        <v>38571</v>
      </c>
      <c r="B6545" s="2">
        <v>45324</v>
      </c>
      <c r="C6545" s="1" t="s">
        <v>46898</v>
      </c>
    </row>
    <row r="6546" spans="1:3" x14ac:dyDescent="0.25">
      <c r="A6546" s="1" t="s">
        <v>23226</v>
      </c>
      <c r="B6546" s="2">
        <v>45324</v>
      </c>
      <c r="C6546" s="1" t="s">
        <v>46899</v>
      </c>
    </row>
    <row r="6547" spans="1:3" x14ac:dyDescent="0.25">
      <c r="A6547" s="1" t="s">
        <v>26494</v>
      </c>
      <c r="B6547" s="2">
        <v>45324</v>
      </c>
      <c r="C6547" s="1" t="s">
        <v>46900</v>
      </c>
    </row>
    <row r="6548" spans="1:3" x14ac:dyDescent="0.25">
      <c r="A6548" s="1" t="s">
        <v>34015</v>
      </c>
      <c r="B6548" s="2">
        <v>45324</v>
      </c>
      <c r="C6548" s="1" t="s">
        <v>46901</v>
      </c>
    </row>
    <row r="6549" spans="1:3" x14ac:dyDescent="0.25">
      <c r="A6549" s="1" t="s">
        <v>28017</v>
      </c>
      <c r="B6549" s="2">
        <v>45324</v>
      </c>
      <c r="C6549" s="1" t="s">
        <v>46902</v>
      </c>
    </row>
    <row r="6550" spans="1:3" x14ac:dyDescent="0.25">
      <c r="A6550" s="1" t="s">
        <v>39055</v>
      </c>
      <c r="B6550" s="2">
        <v>45324</v>
      </c>
      <c r="C6550" s="1" t="s">
        <v>46903</v>
      </c>
    </row>
    <row r="6551" spans="1:3" x14ac:dyDescent="0.25">
      <c r="A6551" s="1" t="s">
        <v>13318</v>
      </c>
      <c r="B6551" s="2">
        <v>45324</v>
      </c>
      <c r="C6551" s="1" t="s">
        <v>46904</v>
      </c>
    </row>
    <row r="6552" spans="1:3" x14ac:dyDescent="0.25">
      <c r="A6552" s="1" t="s">
        <v>37755</v>
      </c>
      <c r="B6552" s="2">
        <v>45324</v>
      </c>
      <c r="C6552" s="1" t="s">
        <v>46905</v>
      </c>
    </row>
    <row r="6553" spans="1:3" x14ac:dyDescent="0.25">
      <c r="A6553" s="1" t="s">
        <v>27554</v>
      </c>
      <c r="B6553" s="2">
        <v>45324</v>
      </c>
      <c r="C6553" s="1" t="s">
        <v>46906</v>
      </c>
    </row>
    <row r="6554" spans="1:3" x14ac:dyDescent="0.25">
      <c r="A6554" s="1" t="s">
        <v>38558</v>
      </c>
      <c r="B6554" s="2">
        <v>45324</v>
      </c>
      <c r="C6554" s="1" t="s">
        <v>46907</v>
      </c>
    </row>
    <row r="6555" spans="1:3" x14ac:dyDescent="0.25">
      <c r="A6555" s="1" t="s">
        <v>38488</v>
      </c>
      <c r="B6555" s="2">
        <v>45324</v>
      </c>
      <c r="C6555" s="1" t="s">
        <v>46908</v>
      </c>
    </row>
    <row r="6556" spans="1:3" x14ac:dyDescent="0.25">
      <c r="A6556" s="1" t="s">
        <v>36806</v>
      </c>
      <c r="B6556" s="2">
        <v>45324</v>
      </c>
      <c r="C6556" s="1" t="s">
        <v>46909</v>
      </c>
    </row>
    <row r="6557" spans="1:3" x14ac:dyDescent="0.25">
      <c r="A6557" s="1" t="s">
        <v>18347</v>
      </c>
      <c r="B6557" s="2">
        <v>45324</v>
      </c>
      <c r="C6557" s="1" t="s">
        <v>46910</v>
      </c>
    </row>
    <row r="6558" spans="1:3" x14ac:dyDescent="0.25">
      <c r="A6558" s="1" t="s">
        <v>27721</v>
      </c>
      <c r="B6558" s="2">
        <v>45324</v>
      </c>
      <c r="C6558" s="1" t="s">
        <v>46911</v>
      </c>
    </row>
    <row r="6559" spans="1:3" x14ac:dyDescent="0.25">
      <c r="A6559" s="1" t="s">
        <v>26806</v>
      </c>
      <c r="B6559" s="2">
        <v>45324</v>
      </c>
      <c r="C6559" s="1" t="s">
        <v>46912</v>
      </c>
    </row>
    <row r="6560" spans="1:3" x14ac:dyDescent="0.25">
      <c r="A6560" s="1" t="s">
        <v>38482</v>
      </c>
      <c r="B6560" s="2">
        <v>45324</v>
      </c>
      <c r="C6560" s="1" t="s">
        <v>46913</v>
      </c>
    </row>
    <row r="6561" spans="1:3" x14ac:dyDescent="0.25">
      <c r="A6561" s="1" t="s">
        <v>38705</v>
      </c>
      <c r="B6561" s="2">
        <v>45324</v>
      </c>
      <c r="C6561" s="1" t="s">
        <v>46914</v>
      </c>
    </row>
    <row r="6562" spans="1:3" x14ac:dyDescent="0.25">
      <c r="A6562" s="1" t="s">
        <v>15407</v>
      </c>
      <c r="B6562" s="2">
        <v>45324</v>
      </c>
      <c r="C6562" s="1" t="s">
        <v>46915</v>
      </c>
    </row>
    <row r="6563" spans="1:3" x14ac:dyDescent="0.25">
      <c r="A6563" s="1" t="s">
        <v>25727</v>
      </c>
      <c r="B6563" s="2">
        <v>45324</v>
      </c>
      <c r="C6563" s="1" t="s">
        <v>46916</v>
      </c>
    </row>
    <row r="6564" spans="1:3" x14ac:dyDescent="0.25">
      <c r="A6564" s="1" t="s">
        <v>29545</v>
      </c>
      <c r="B6564" s="2">
        <v>45324</v>
      </c>
      <c r="C6564" s="1" t="s">
        <v>46917</v>
      </c>
    </row>
    <row r="6565" spans="1:3" x14ac:dyDescent="0.25">
      <c r="A6565" s="1" t="s">
        <v>34106</v>
      </c>
      <c r="B6565" s="2">
        <v>45324</v>
      </c>
      <c r="C6565" s="1" t="s">
        <v>46918</v>
      </c>
    </row>
    <row r="6566" spans="1:3" x14ac:dyDescent="0.25">
      <c r="A6566" s="1" t="s">
        <v>29472</v>
      </c>
      <c r="B6566" s="2">
        <v>45323</v>
      </c>
      <c r="C6566" s="1" t="s">
        <v>46919</v>
      </c>
    </row>
    <row r="6567" spans="1:3" x14ac:dyDescent="0.25">
      <c r="A6567" s="1" t="s">
        <v>2645</v>
      </c>
      <c r="B6567" s="2">
        <v>45323</v>
      </c>
      <c r="C6567" s="1" t="s">
        <v>46920</v>
      </c>
    </row>
    <row r="6568" spans="1:3" x14ac:dyDescent="0.25">
      <c r="A6568" s="1" t="s">
        <v>33830</v>
      </c>
      <c r="B6568" s="2">
        <v>45323</v>
      </c>
      <c r="C6568" s="1" t="s">
        <v>46921</v>
      </c>
    </row>
    <row r="6569" spans="1:3" x14ac:dyDescent="0.25">
      <c r="A6569" s="1" t="s">
        <v>22192</v>
      </c>
      <c r="B6569" s="2">
        <v>45323</v>
      </c>
      <c r="C6569" s="1" t="s">
        <v>46922</v>
      </c>
    </row>
    <row r="6570" spans="1:3" x14ac:dyDescent="0.25">
      <c r="A6570" s="1" t="s">
        <v>38290</v>
      </c>
      <c r="B6570" s="2">
        <v>45323</v>
      </c>
      <c r="C6570" s="1" t="s">
        <v>46923</v>
      </c>
    </row>
    <row r="6571" spans="1:3" x14ac:dyDescent="0.25">
      <c r="A6571" s="1" t="s">
        <v>419</v>
      </c>
      <c r="B6571" s="2">
        <v>45323</v>
      </c>
      <c r="C6571" s="1" t="s">
        <v>46924</v>
      </c>
    </row>
    <row r="6572" spans="1:3" x14ac:dyDescent="0.25">
      <c r="A6572" s="1" t="s">
        <v>1665</v>
      </c>
      <c r="B6572" s="2">
        <v>45323</v>
      </c>
      <c r="C6572" s="1" t="s">
        <v>46925</v>
      </c>
    </row>
    <row r="6573" spans="1:3" x14ac:dyDescent="0.25">
      <c r="A6573" s="1" t="s">
        <v>30423</v>
      </c>
      <c r="B6573" s="2">
        <v>45323</v>
      </c>
      <c r="C6573" s="1" t="s">
        <v>46926</v>
      </c>
    </row>
    <row r="6574" spans="1:3" x14ac:dyDescent="0.25">
      <c r="A6574" s="1" t="s">
        <v>38335</v>
      </c>
      <c r="B6574" s="2">
        <v>45323</v>
      </c>
      <c r="C6574" s="1" t="s">
        <v>46927</v>
      </c>
    </row>
    <row r="6575" spans="1:3" x14ac:dyDescent="0.25">
      <c r="A6575" s="1" t="s">
        <v>2775</v>
      </c>
      <c r="B6575" s="2">
        <v>45323</v>
      </c>
      <c r="C6575" s="1" t="s">
        <v>46928</v>
      </c>
    </row>
    <row r="6576" spans="1:3" x14ac:dyDescent="0.25">
      <c r="A6576" s="1" t="s">
        <v>9500</v>
      </c>
      <c r="B6576" s="2">
        <v>45323</v>
      </c>
      <c r="C6576" s="1" t="s">
        <v>46929</v>
      </c>
    </row>
    <row r="6577" spans="1:3" x14ac:dyDescent="0.25">
      <c r="A6577" s="1" t="s">
        <v>33961</v>
      </c>
      <c r="B6577" s="2">
        <v>45323</v>
      </c>
      <c r="C6577" s="1" t="s">
        <v>46930</v>
      </c>
    </row>
    <row r="6578" spans="1:3" x14ac:dyDescent="0.25">
      <c r="A6578" s="1" t="s">
        <v>15158</v>
      </c>
      <c r="B6578" s="2">
        <v>45323</v>
      </c>
      <c r="C6578" s="1" t="s">
        <v>46931</v>
      </c>
    </row>
    <row r="6579" spans="1:3" x14ac:dyDescent="0.25">
      <c r="A6579" s="1" t="s">
        <v>33298</v>
      </c>
      <c r="B6579" s="2">
        <v>45323</v>
      </c>
      <c r="C6579" s="1" t="s">
        <v>46932</v>
      </c>
    </row>
    <row r="6580" spans="1:3" x14ac:dyDescent="0.25">
      <c r="A6580" s="1" t="s">
        <v>7265</v>
      </c>
      <c r="B6580" s="2">
        <v>45323</v>
      </c>
      <c r="C6580" s="1" t="s">
        <v>46933</v>
      </c>
    </row>
    <row r="6581" spans="1:3" x14ac:dyDescent="0.25">
      <c r="A6581" s="1" t="s">
        <v>4394</v>
      </c>
      <c r="B6581" s="2">
        <v>45323</v>
      </c>
      <c r="C6581" s="1" t="s">
        <v>46934</v>
      </c>
    </row>
    <row r="6582" spans="1:3" x14ac:dyDescent="0.25">
      <c r="A6582" s="1" t="s">
        <v>1439</v>
      </c>
      <c r="B6582" s="2">
        <v>45323</v>
      </c>
      <c r="C6582" s="1" t="s">
        <v>46935</v>
      </c>
    </row>
    <row r="6583" spans="1:3" x14ac:dyDescent="0.25">
      <c r="A6583" s="1" t="s">
        <v>6610</v>
      </c>
      <c r="B6583" s="2">
        <v>45323</v>
      </c>
      <c r="C6583" s="1" t="s">
        <v>46936</v>
      </c>
    </row>
    <row r="6584" spans="1:3" x14ac:dyDescent="0.25">
      <c r="A6584" s="1" t="s">
        <v>37123</v>
      </c>
      <c r="B6584" s="2">
        <v>45323</v>
      </c>
      <c r="C6584" s="1" t="s">
        <v>46937</v>
      </c>
    </row>
    <row r="6585" spans="1:3" x14ac:dyDescent="0.25">
      <c r="A6585" s="1" t="s">
        <v>22697</v>
      </c>
      <c r="B6585" s="2">
        <v>45323</v>
      </c>
      <c r="C6585" s="1" t="s">
        <v>46938</v>
      </c>
    </row>
    <row r="6586" spans="1:3" x14ac:dyDescent="0.25">
      <c r="A6586" s="1" t="s">
        <v>38715</v>
      </c>
      <c r="B6586" s="2">
        <v>45323</v>
      </c>
      <c r="C6586" s="1" t="s">
        <v>46939</v>
      </c>
    </row>
    <row r="6587" spans="1:3" x14ac:dyDescent="0.25">
      <c r="A6587" s="1" t="s">
        <v>31226</v>
      </c>
      <c r="B6587" s="2">
        <v>45323</v>
      </c>
      <c r="C6587" s="1" t="s">
        <v>46940</v>
      </c>
    </row>
    <row r="6588" spans="1:3" x14ac:dyDescent="0.25">
      <c r="A6588" s="1" t="s">
        <v>24987</v>
      </c>
      <c r="B6588" s="2">
        <v>45323</v>
      </c>
      <c r="C6588" s="1" t="s">
        <v>46941</v>
      </c>
    </row>
    <row r="6589" spans="1:3" x14ac:dyDescent="0.25">
      <c r="A6589" s="1" t="s">
        <v>8554</v>
      </c>
      <c r="B6589" s="2">
        <v>45323</v>
      </c>
      <c r="C6589" s="1" t="s">
        <v>46942</v>
      </c>
    </row>
    <row r="6590" spans="1:3" x14ac:dyDescent="0.25">
      <c r="A6590" s="1" t="s">
        <v>26485</v>
      </c>
      <c r="B6590" s="2">
        <v>45323</v>
      </c>
      <c r="C6590" s="1" t="s">
        <v>46943</v>
      </c>
    </row>
    <row r="6591" spans="1:3" x14ac:dyDescent="0.25">
      <c r="A6591" s="1" t="s">
        <v>25074</v>
      </c>
      <c r="B6591" s="2">
        <v>45323</v>
      </c>
      <c r="C6591" s="1" t="s">
        <v>46944</v>
      </c>
    </row>
    <row r="6592" spans="1:3" x14ac:dyDescent="0.25">
      <c r="A6592" s="1" t="s">
        <v>38717</v>
      </c>
      <c r="B6592" s="2">
        <v>45323</v>
      </c>
      <c r="C6592" s="1" t="s">
        <v>46945</v>
      </c>
    </row>
    <row r="6593" spans="1:3" x14ac:dyDescent="0.25">
      <c r="A6593" s="1" t="s">
        <v>29334</v>
      </c>
      <c r="B6593" s="2">
        <v>45323</v>
      </c>
      <c r="C6593" s="1" t="s">
        <v>46946</v>
      </c>
    </row>
    <row r="6594" spans="1:3" x14ac:dyDescent="0.25">
      <c r="A6594" s="1" t="s">
        <v>8699</v>
      </c>
      <c r="B6594" s="2">
        <v>45323</v>
      </c>
      <c r="C6594" s="1" t="s">
        <v>46947</v>
      </c>
    </row>
    <row r="6595" spans="1:3" x14ac:dyDescent="0.25">
      <c r="A6595" s="1" t="s">
        <v>7364</v>
      </c>
      <c r="B6595" s="2">
        <v>45322</v>
      </c>
      <c r="C6595" s="1" t="s">
        <v>46948</v>
      </c>
    </row>
    <row r="6596" spans="1:3" x14ac:dyDescent="0.25">
      <c r="A6596" s="1" t="s">
        <v>36867</v>
      </c>
      <c r="B6596" s="2">
        <v>45322</v>
      </c>
      <c r="C6596" s="1" t="s">
        <v>46949</v>
      </c>
    </row>
    <row r="6597" spans="1:3" x14ac:dyDescent="0.25">
      <c r="A6597" s="1" t="s">
        <v>38287</v>
      </c>
      <c r="B6597" s="2">
        <v>45322</v>
      </c>
      <c r="C6597" s="1" t="s">
        <v>46950</v>
      </c>
    </row>
    <row r="6598" spans="1:3" x14ac:dyDescent="0.25">
      <c r="A6598" s="1" t="s">
        <v>10699</v>
      </c>
      <c r="B6598" s="2">
        <v>45322</v>
      </c>
      <c r="C6598" s="1" t="s">
        <v>46951</v>
      </c>
    </row>
    <row r="6599" spans="1:3" x14ac:dyDescent="0.25">
      <c r="A6599" s="1" t="s">
        <v>8958</v>
      </c>
      <c r="B6599" s="2">
        <v>45322</v>
      </c>
      <c r="C6599" s="1" t="s">
        <v>46952</v>
      </c>
    </row>
    <row r="6600" spans="1:3" x14ac:dyDescent="0.25">
      <c r="A6600" s="1" t="s">
        <v>493</v>
      </c>
      <c r="B6600" s="2">
        <v>45322</v>
      </c>
      <c r="C6600" s="1" t="s">
        <v>46953</v>
      </c>
    </row>
    <row r="6601" spans="1:3" x14ac:dyDescent="0.25">
      <c r="A6601" s="1" t="s">
        <v>2687</v>
      </c>
      <c r="B6601" s="2">
        <v>45322</v>
      </c>
      <c r="C6601" s="1" t="s">
        <v>41525</v>
      </c>
    </row>
    <row r="6602" spans="1:3" x14ac:dyDescent="0.25">
      <c r="A6602" s="1" t="s">
        <v>38112</v>
      </c>
      <c r="B6602" s="2">
        <v>45322</v>
      </c>
      <c r="C6602" s="1" t="s">
        <v>46954</v>
      </c>
    </row>
    <row r="6603" spans="1:3" x14ac:dyDescent="0.25">
      <c r="A6603" s="1" t="s">
        <v>8111</v>
      </c>
      <c r="B6603" s="2">
        <v>45322</v>
      </c>
      <c r="C6603" s="1" t="s">
        <v>46955</v>
      </c>
    </row>
    <row r="6604" spans="1:3" x14ac:dyDescent="0.25">
      <c r="A6604" s="1" t="s">
        <v>8105</v>
      </c>
      <c r="B6604" s="2">
        <v>45322</v>
      </c>
      <c r="C6604" s="1" t="s">
        <v>46956</v>
      </c>
    </row>
    <row r="6605" spans="1:3" x14ac:dyDescent="0.25">
      <c r="A6605" s="1" t="s">
        <v>5375</v>
      </c>
      <c r="B6605" s="2">
        <v>45322</v>
      </c>
      <c r="C6605" s="1" t="s">
        <v>46957</v>
      </c>
    </row>
    <row r="6606" spans="1:3" x14ac:dyDescent="0.25">
      <c r="A6606" s="1" t="s">
        <v>38353</v>
      </c>
      <c r="B6606" s="2">
        <v>45322</v>
      </c>
      <c r="C6606" s="1" t="s">
        <v>46958</v>
      </c>
    </row>
    <row r="6607" spans="1:3" x14ac:dyDescent="0.25">
      <c r="A6607" s="1" t="s">
        <v>8646</v>
      </c>
      <c r="B6607" s="2">
        <v>45322</v>
      </c>
      <c r="C6607" s="1" t="s">
        <v>46959</v>
      </c>
    </row>
    <row r="6608" spans="1:3" x14ac:dyDescent="0.25">
      <c r="A6608" s="1" t="s">
        <v>34258</v>
      </c>
      <c r="B6608" s="2">
        <v>45322</v>
      </c>
      <c r="C6608" s="1" t="s">
        <v>46960</v>
      </c>
    </row>
    <row r="6609" spans="1:3" x14ac:dyDescent="0.25">
      <c r="A6609" s="1" t="s">
        <v>13864</v>
      </c>
      <c r="B6609" s="2">
        <v>45322</v>
      </c>
      <c r="C6609" s="1" t="s">
        <v>46961</v>
      </c>
    </row>
    <row r="6610" spans="1:3" x14ac:dyDescent="0.25">
      <c r="A6610" s="1" t="s">
        <v>19906</v>
      </c>
      <c r="B6610" s="2">
        <v>45322</v>
      </c>
      <c r="C6610" s="1" t="s">
        <v>46962</v>
      </c>
    </row>
    <row r="6611" spans="1:3" x14ac:dyDescent="0.25">
      <c r="A6611" s="1" t="s">
        <v>5889</v>
      </c>
      <c r="B6611" s="2">
        <v>45322</v>
      </c>
      <c r="C6611" s="1" t="s">
        <v>46963</v>
      </c>
    </row>
    <row r="6612" spans="1:3" x14ac:dyDescent="0.25">
      <c r="A6612" s="1" t="s">
        <v>4354</v>
      </c>
      <c r="B6612" s="2">
        <v>45322</v>
      </c>
      <c r="C6612" s="1" t="s">
        <v>46964</v>
      </c>
    </row>
    <row r="6613" spans="1:3" x14ac:dyDescent="0.25">
      <c r="A6613" s="1" t="s">
        <v>19601</v>
      </c>
      <c r="B6613" s="2">
        <v>45322</v>
      </c>
      <c r="C6613" s="1" t="s">
        <v>46965</v>
      </c>
    </row>
    <row r="6614" spans="1:3" x14ac:dyDescent="0.25">
      <c r="A6614" s="1" t="s">
        <v>38587</v>
      </c>
      <c r="B6614" s="2">
        <v>45322</v>
      </c>
      <c r="C6614" s="1" t="s">
        <v>46966</v>
      </c>
    </row>
    <row r="6615" spans="1:3" x14ac:dyDescent="0.25">
      <c r="A6615" s="1" t="s">
        <v>17816</v>
      </c>
      <c r="B6615" s="2">
        <v>45322</v>
      </c>
      <c r="C6615" s="1" t="s">
        <v>46967</v>
      </c>
    </row>
    <row r="6616" spans="1:3" x14ac:dyDescent="0.25">
      <c r="A6616" s="1" t="s">
        <v>15910</v>
      </c>
      <c r="B6616" s="2">
        <v>45322</v>
      </c>
      <c r="C6616" s="1" t="s">
        <v>46968</v>
      </c>
    </row>
    <row r="6617" spans="1:3" x14ac:dyDescent="0.25">
      <c r="A6617" s="1" t="s">
        <v>16288</v>
      </c>
      <c r="B6617" s="2">
        <v>45322</v>
      </c>
      <c r="C6617" s="1" t="s">
        <v>46969</v>
      </c>
    </row>
    <row r="6618" spans="1:3" x14ac:dyDescent="0.25">
      <c r="A6618" s="1" t="s">
        <v>28108</v>
      </c>
      <c r="B6618" s="2">
        <v>45322</v>
      </c>
      <c r="C6618" s="1" t="s">
        <v>46970</v>
      </c>
    </row>
    <row r="6619" spans="1:3" x14ac:dyDescent="0.25">
      <c r="A6619" s="1" t="s">
        <v>15551</v>
      </c>
      <c r="B6619" s="2">
        <v>45322</v>
      </c>
      <c r="C6619" s="1" t="s">
        <v>46971</v>
      </c>
    </row>
    <row r="6620" spans="1:3" x14ac:dyDescent="0.25">
      <c r="A6620" s="1" t="s">
        <v>25282</v>
      </c>
      <c r="B6620" s="2">
        <v>45322</v>
      </c>
      <c r="C6620" s="1" t="s">
        <v>46972</v>
      </c>
    </row>
    <row r="6621" spans="1:3" x14ac:dyDescent="0.25">
      <c r="A6621" s="1" t="s">
        <v>28376</v>
      </c>
      <c r="B6621" s="2">
        <v>45322</v>
      </c>
      <c r="C6621" s="1" t="s">
        <v>46973</v>
      </c>
    </row>
    <row r="6622" spans="1:3" x14ac:dyDescent="0.25">
      <c r="A6622" s="1" t="s">
        <v>1231</v>
      </c>
      <c r="B6622" s="2">
        <v>45322</v>
      </c>
      <c r="C6622" s="1" t="s">
        <v>46974</v>
      </c>
    </row>
    <row r="6623" spans="1:3" x14ac:dyDescent="0.25">
      <c r="A6623" s="1" t="s">
        <v>1103</v>
      </c>
      <c r="B6623" s="2">
        <v>45322</v>
      </c>
      <c r="C6623" s="1" t="s">
        <v>46975</v>
      </c>
    </row>
    <row r="6624" spans="1:3" x14ac:dyDescent="0.25">
      <c r="A6624" s="1" t="s">
        <v>14959</v>
      </c>
      <c r="B6624" s="2">
        <v>45322</v>
      </c>
      <c r="C6624" s="1" t="s">
        <v>46976</v>
      </c>
    </row>
    <row r="6625" spans="1:3" x14ac:dyDescent="0.25">
      <c r="A6625" s="1" t="s">
        <v>31119</v>
      </c>
      <c r="B6625" s="2">
        <v>45322</v>
      </c>
      <c r="C6625" s="1" t="s">
        <v>46977</v>
      </c>
    </row>
    <row r="6626" spans="1:3" x14ac:dyDescent="0.25">
      <c r="A6626" s="1" t="s">
        <v>36363</v>
      </c>
      <c r="B6626" s="2">
        <v>45322</v>
      </c>
      <c r="C6626" s="1" t="s">
        <v>46978</v>
      </c>
    </row>
    <row r="6627" spans="1:3" x14ac:dyDescent="0.25">
      <c r="A6627" s="1" t="s">
        <v>38741</v>
      </c>
      <c r="B6627" s="2">
        <v>45322</v>
      </c>
      <c r="C6627" s="1" t="s">
        <v>46979</v>
      </c>
    </row>
    <row r="6628" spans="1:3" x14ac:dyDescent="0.25">
      <c r="A6628" s="1" t="s">
        <v>36003</v>
      </c>
      <c r="B6628" s="2">
        <v>45322</v>
      </c>
      <c r="C6628" s="1" t="s">
        <v>46980</v>
      </c>
    </row>
    <row r="6629" spans="1:3" x14ac:dyDescent="0.25">
      <c r="A6629" s="1" t="s">
        <v>15534</v>
      </c>
      <c r="B6629" s="2">
        <v>45322</v>
      </c>
      <c r="C6629" s="1" t="s">
        <v>46981</v>
      </c>
    </row>
    <row r="6630" spans="1:3" x14ac:dyDescent="0.25">
      <c r="A6630" s="1" t="s">
        <v>15178</v>
      </c>
      <c r="B6630" s="2">
        <v>45322</v>
      </c>
      <c r="C6630" s="1" t="s">
        <v>46982</v>
      </c>
    </row>
    <row r="6631" spans="1:3" x14ac:dyDescent="0.25">
      <c r="A6631" s="1" t="s">
        <v>37082</v>
      </c>
      <c r="B6631" s="2">
        <v>45321</v>
      </c>
      <c r="C6631" s="1" t="s">
        <v>46983</v>
      </c>
    </row>
    <row r="6632" spans="1:3" x14ac:dyDescent="0.25">
      <c r="A6632" s="1" t="s">
        <v>30099</v>
      </c>
      <c r="B6632" s="2">
        <v>45321</v>
      </c>
      <c r="C6632" s="1" t="s">
        <v>46984</v>
      </c>
    </row>
    <row r="6633" spans="1:3" x14ac:dyDescent="0.25">
      <c r="A6633" s="1" t="s">
        <v>37866</v>
      </c>
      <c r="B6633" s="2">
        <v>45321</v>
      </c>
      <c r="C6633" s="1" t="s">
        <v>46985</v>
      </c>
    </row>
    <row r="6634" spans="1:3" x14ac:dyDescent="0.25">
      <c r="A6634" s="1" t="s">
        <v>25263</v>
      </c>
      <c r="B6634" s="2">
        <v>45321</v>
      </c>
      <c r="C6634" s="1" t="s">
        <v>46986</v>
      </c>
    </row>
    <row r="6635" spans="1:3" x14ac:dyDescent="0.25">
      <c r="A6635" s="1" t="s">
        <v>6979</v>
      </c>
      <c r="B6635" s="2">
        <v>45321</v>
      </c>
      <c r="C6635" s="1" t="s">
        <v>46987</v>
      </c>
    </row>
    <row r="6636" spans="1:3" x14ac:dyDescent="0.25">
      <c r="A6636" s="1" t="s">
        <v>5627</v>
      </c>
      <c r="B6636" s="2">
        <v>45321</v>
      </c>
      <c r="C6636" s="1" t="s">
        <v>44266</v>
      </c>
    </row>
    <row r="6637" spans="1:3" x14ac:dyDescent="0.25">
      <c r="A6637" s="1" t="s">
        <v>25180</v>
      </c>
      <c r="B6637" s="2">
        <v>45321</v>
      </c>
      <c r="C6637" s="1" t="s">
        <v>46988</v>
      </c>
    </row>
    <row r="6638" spans="1:3" x14ac:dyDescent="0.25">
      <c r="A6638" s="1" t="s">
        <v>22563</v>
      </c>
      <c r="B6638" s="2">
        <v>45321</v>
      </c>
      <c r="C6638" s="1" t="s">
        <v>46989</v>
      </c>
    </row>
    <row r="6639" spans="1:3" x14ac:dyDescent="0.25">
      <c r="A6639" s="1" t="s">
        <v>19342</v>
      </c>
      <c r="B6639" s="2">
        <v>45321</v>
      </c>
      <c r="C6639" s="1" t="s">
        <v>46990</v>
      </c>
    </row>
    <row r="6640" spans="1:3" x14ac:dyDescent="0.25">
      <c r="A6640" s="1" t="s">
        <v>36734</v>
      </c>
      <c r="B6640" s="2">
        <v>45321</v>
      </c>
      <c r="C6640" s="1" t="s">
        <v>46991</v>
      </c>
    </row>
    <row r="6641" spans="1:3" x14ac:dyDescent="0.25">
      <c r="A6641" s="1" t="s">
        <v>11739</v>
      </c>
      <c r="B6641" s="2">
        <v>45321</v>
      </c>
      <c r="C6641" s="1" t="s">
        <v>46992</v>
      </c>
    </row>
    <row r="6642" spans="1:3" x14ac:dyDescent="0.25">
      <c r="A6642" s="1" t="s">
        <v>8674</v>
      </c>
      <c r="B6642" s="2">
        <v>45321</v>
      </c>
      <c r="C6642" s="1" t="s">
        <v>46993</v>
      </c>
    </row>
    <row r="6643" spans="1:3" x14ac:dyDescent="0.25">
      <c r="A6643" s="1" t="s">
        <v>38431</v>
      </c>
      <c r="B6643" s="2">
        <v>45321</v>
      </c>
      <c r="C6643" s="1" t="s">
        <v>46994</v>
      </c>
    </row>
    <row r="6644" spans="1:3" x14ac:dyDescent="0.25">
      <c r="A6644" s="1" t="s">
        <v>11747</v>
      </c>
      <c r="B6644" s="2">
        <v>45321</v>
      </c>
      <c r="C6644" s="1" t="s">
        <v>46995</v>
      </c>
    </row>
    <row r="6645" spans="1:3" x14ac:dyDescent="0.25">
      <c r="A6645" s="1" t="s">
        <v>6915</v>
      </c>
      <c r="B6645" s="2">
        <v>45321</v>
      </c>
      <c r="C6645" s="1" t="s">
        <v>46996</v>
      </c>
    </row>
    <row r="6646" spans="1:3" x14ac:dyDescent="0.25">
      <c r="A6646" s="1" t="s">
        <v>8024</v>
      </c>
      <c r="B6646" s="2">
        <v>45321</v>
      </c>
      <c r="C6646" s="1" t="s">
        <v>46997</v>
      </c>
    </row>
    <row r="6647" spans="1:3" x14ac:dyDescent="0.25">
      <c r="A6647" s="1" t="s">
        <v>6886</v>
      </c>
      <c r="B6647" s="2">
        <v>45321</v>
      </c>
      <c r="C6647" s="1" t="s">
        <v>46998</v>
      </c>
    </row>
    <row r="6648" spans="1:3" x14ac:dyDescent="0.25">
      <c r="A6648" s="1" t="s">
        <v>35962</v>
      </c>
      <c r="B6648" s="2">
        <v>45321</v>
      </c>
      <c r="C6648" s="1" t="s">
        <v>46999</v>
      </c>
    </row>
    <row r="6649" spans="1:3" x14ac:dyDescent="0.25">
      <c r="A6649" s="1" t="s">
        <v>18179</v>
      </c>
      <c r="B6649" s="2">
        <v>45321</v>
      </c>
      <c r="C6649" s="1" t="s">
        <v>47000</v>
      </c>
    </row>
    <row r="6650" spans="1:3" x14ac:dyDescent="0.25">
      <c r="A6650" s="1" t="s">
        <v>3735</v>
      </c>
      <c r="B6650" s="2">
        <v>45321</v>
      </c>
      <c r="C6650" s="1" t="s">
        <v>47001</v>
      </c>
    </row>
    <row r="6651" spans="1:3" x14ac:dyDescent="0.25">
      <c r="A6651" s="1" t="s">
        <v>28975</v>
      </c>
      <c r="B6651" s="2">
        <v>45321</v>
      </c>
      <c r="C6651" s="1" t="s">
        <v>47002</v>
      </c>
    </row>
    <row r="6652" spans="1:3" x14ac:dyDescent="0.25">
      <c r="A6652" s="1" t="s">
        <v>6589</v>
      </c>
      <c r="B6652" s="2">
        <v>45321</v>
      </c>
      <c r="C6652" s="1" t="s">
        <v>47003</v>
      </c>
    </row>
    <row r="6653" spans="1:3" x14ac:dyDescent="0.25">
      <c r="A6653" s="1" t="s">
        <v>8141</v>
      </c>
      <c r="B6653" s="2">
        <v>45321</v>
      </c>
      <c r="C6653" s="1" t="s">
        <v>47004</v>
      </c>
    </row>
    <row r="6654" spans="1:3" x14ac:dyDescent="0.25">
      <c r="A6654" s="1" t="s">
        <v>3249</v>
      </c>
      <c r="B6654" s="2">
        <v>45321</v>
      </c>
      <c r="C6654" s="1" t="s">
        <v>47005</v>
      </c>
    </row>
    <row r="6655" spans="1:3" x14ac:dyDescent="0.25">
      <c r="A6655" s="1" t="s">
        <v>26988</v>
      </c>
      <c r="B6655" s="2">
        <v>45321</v>
      </c>
      <c r="C6655" s="1" t="s">
        <v>47006</v>
      </c>
    </row>
    <row r="6656" spans="1:3" x14ac:dyDescent="0.25">
      <c r="A6656" s="1" t="s">
        <v>12291</v>
      </c>
      <c r="B6656" s="2">
        <v>45321</v>
      </c>
      <c r="C6656" s="1" t="s">
        <v>47007</v>
      </c>
    </row>
    <row r="6657" spans="1:3" x14ac:dyDescent="0.25">
      <c r="A6657" s="1" t="s">
        <v>3047</v>
      </c>
      <c r="B6657" s="2">
        <v>45321</v>
      </c>
      <c r="C6657" s="1" t="s">
        <v>47008</v>
      </c>
    </row>
    <row r="6658" spans="1:3" x14ac:dyDescent="0.25">
      <c r="A6658" s="1" t="s">
        <v>9370</v>
      </c>
      <c r="B6658" s="2">
        <v>45321</v>
      </c>
      <c r="C6658" s="1" t="s">
        <v>47009</v>
      </c>
    </row>
    <row r="6659" spans="1:3" x14ac:dyDescent="0.25">
      <c r="A6659" s="1" t="s">
        <v>27533</v>
      </c>
      <c r="B6659" s="2">
        <v>45321</v>
      </c>
      <c r="C6659" s="1" t="s">
        <v>47010</v>
      </c>
    </row>
    <row r="6660" spans="1:3" x14ac:dyDescent="0.25">
      <c r="A6660" s="1" t="s">
        <v>7875</v>
      </c>
      <c r="B6660" s="2">
        <v>45321</v>
      </c>
      <c r="C6660" s="1" t="s">
        <v>47011</v>
      </c>
    </row>
    <row r="6661" spans="1:3" x14ac:dyDescent="0.25">
      <c r="A6661" s="1" t="s">
        <v>37659</v>
      </c>
      <c r="B6661" s="2">
        <v>45321</v>
      </c>
      <c r="C6661" s="1" t="s">
        <v>47012</v>
      </c>
    </row>
    <row r="6662" spans="1:3" x14ac:dyDescent="0.25">
      <c r="A6662" s="1" t="s">
        <v>2045</v>
      </c>
      <c r="B6662" s="2">
        <v>45321</v>
      </c>
      <c r="C6662" s="1" t="s">
        <v>47013</v>
      </c>
    </row>
    <row r="6663" spans="1:3" x14ac:dyDescent="0.25">
      <c r="A6663" s="1" t="s">
        <v>21373</v>
      </c>
      <c r="B6663" s="2">
        <v>45321</v>
      </c>
      <c r="C6663" s="1" t="s">
        <v>47014</v>
      </c>
    </row>
    <row r="6664" spans="1:3" x14ac:dyDescent="0.25">
      <c r="A6664" s="1" t="s">
        <v>927</v>
      </c>
      <c r="B6664" s="2">
        <v>45321</v>
      </c>
      <c r="C6664" s="1" t="s">
        <v>47015</v>
      </c>
    </row>
    <row r="6665" spans="1:3" x14ac:dyDescent="0.25">
      <c r="A6665" s="1" t="s">
        <v>35903</v>
      </c>
      <c r="B6665" s="2">
        <v>45321</v>
      </c>
      <c r="C6665" s="1" t="s">
        <v>47016</v>
      </c>
    </row>
    <row r="6666" spans="1:3" x14ac:dyDescent="0.25">
      <c r="A6666" s="1" t="s">
        <v>23095</v>
      </c>
      <c r="B6666" s="2">
        <v>45321</v>
      </c>
      <c r="C6666" s="1" t="s">
        <v>47017</v>
      </c>
    </row>
    <row r="6667" spans="1:3" x14ac:dyDescent="0.25">
      <c r="A6667" s="1" t="s">
        <v>36649</v>
      </c>
      <c r="B6667" s="2">
        <v>45321</v>
      </c>
      <c r="C6667" s="1" t="s">
        <v>47018</v>
      </c>
    </row>
    <row r="6668" spans="1:3" x14ac:dyDescent="0.25">
      <c r="A6668" s="1" t="s">
        <v>6518</v>
      </c>
      <c r="B6668" s="2">
        <v>45320</v>
      </c>
      <c r="C6668" s="1" t="s">
        <v>47019</v>
      </c>
    </row>
    <row r="6669" spans="1:3" x14ac:dyDescent="0.25">
      <c r="A6669" s="1" t="s">
        <v>18035</v>
      </c>
      <c r="B6669" s="2">
        <v>45320</v>
      </c>
      <c r="C6669" s="1" t="s">
        <v>47020</v>
      </c>
    </row>
    <row r="6670" spans="1:3" x14ac:dyDescent="0.25">
      <c r="A6670" s="1" t="s">
        <v>27949</v>
      </c>
      <c r="B6670" s="2">
        <v>45320</v>
      </c>
      <c r="C6670" s="1" t="s">
        <v>47021</v>
      </c>
    </row>
    <row r="6671" spans="1:3" x14ac:dyDescent="0.25">
      <c r="A6671" s="1" t="s">
        <v>12589</v>
      </c>
      <c r="B6671" s="2">
        <v>45320</v>
      </c>
      <c r="C6671" s="1" t="s">
        <v>47022</v>
      </c>
    </row>
    <row r="6672" spans="1:3" x14ac:dyDescent="0.25">
      <c r="A6672" s="1" t="s">
        <v>11640</v>
      </c>
      <c r="B6672" s="2">
        <v>45320</v>
      </c>
      <c r="C6672" s="1" t="s">
        <v>47023</v>
      </c>
    </row>
    <row r="6673" spans="1:3" x14ac:dyDescent="0.25">
      <c r="A6673" s="1" t="s">
        <v>33955</v>
      </c>
      <c r="B6673" s="2">
        <v>45320</v>
      </c>
      <c r="C6673" s="1" t="s">
        <v>47024</v>
      </c>
    </row>
    <row r="6674" spans="1:3" x14ac:dyDescent="0.25">
      <c r="A6674" s="1" t="s">
        <v>8129</v>
      </c>
      <c r="B6674" s="2">
        <v>45320</v>
      </c>
      <c r="C6674" s="1" t="s">
        <v>47025</v>
      </c>
    </row>
    <row r="6675" spans="1:3" x14ac:dyDescent="0.25">
      <c r="A6675" s="1" t="s">
        <v>4490</v>
      </c>
      <c r="B6675" s="2">
        <v>45320</v>
      </c>
      <c r="C6675" s="1" t="s">
        <v>47026</v>
      </c>
    </row>
    <row r="6676" spans="1:3" x14ac:dyDescent="0.25">
      <c r="A6676" s="1" t="s">
        <v>36602</v>
      </c>
      <c r="B6676" s="2">
        <v>45320</v>
      </c>
      <c r="C6676" s="1" t="s">
        <v>47027</v>
      </c>
    </row>
    <row r="6677" spans="1:3" x14ac:dyDescent="0.25">
      <c r="A6677" s="1" t="s">
        <v>34395</v>
      </c>
      <c r="B6677" s="2">
        <v>45320</v>
      </c>
      <c r="C6677" s="1" t="s">
        <v>47028</v>
      </c>
    </row>
    <row r="6678" spans="1:3" x14ac:dyDescent="0.25">
      <c r="A6678" s="1" t="s">
        <v>10480</v>
      </c>
      <c r="B6678" s="2">
        <v>45320</v>
      </c>
      <c r="C6678" s="1" t="s">
        <v>47029</v>
      </c>
    </row>
    <row r="6679" spans="1:3" x14ac:dyDescent="0.25">
      <c r="A6679" s="1" t="s">
        <v>27102</v>
      </c>
      <c r="B6679" s="2">
        <v>45320</v>
      </c>
      <c r="C6679" s="1" t="s">
        <v>47030</v>
      </c>
    </row>
    <row r="6680" spans="1:3" x14ac:dyDescent="0.25">
      <c r="A6680" s="1" t="s">
        <v>8434</v>
      </c>
      <c r="B6680" s="2">
        <v>45320</v>
      </c>
      <c r="C6680" s="1" t="s">
        <v>47031</v>
      </c>
    </row>
    <row r="6681" spans="1:3" x14ac:dyDescent="0.25">
      <c r="A6681" s="1" t="s">
        <v>33791</v>
      </c>
      <c r="B6681" s="2">
        <v>45320</v>
      </c>
      <c r="C6681" s="1" t="s">
        <v>47032</v>
      </c>
    </row>
    <row r="6682" spans="1:3" x14ac:dyDescent="0.25">
      <c r="A6682" s="1" t="s">
        <v>29659</v>
      </c>
      <c r="B6682" s="2">
        <v>45320</v>
      </c>
      <c r="C6682" s="1" t="s">
        <v>47033</v>
      </c>
    </row>
    <row r="6683" spans="1:3" x14ac:dyDescent="0.25">
      <c r="A6683" s="1" t="s">
        <v>22795</v>
      </c>
      <c r="B6683" s="2">
        <v>45320</v>
      </c>
      <c r="C6683" s="1" t="s">
        <v>47034</v>
      </c>
    </row>
    <row r="6684" spans="1:3" x14ac:dyDescent="0.25">
      <c r="A6684" s="1" t="s">
        <v>12004</v>
      </c>
      <c r="B6684" s="2">
        <v>45320</v>
      </c>
      <c r="C6684" s="1" t="s">
        <v>47035</v>
      </c>
    </row>
    <row r="6685" spans="1:3" x14ac:dyDescent="0.25">
      <c r="A6685" s="1" t="s">
        <v>12744</v>
      </c>
      <c r="B6685" s="2">
        <v>45320</v>
      </c>
      <c r="C6685" s="1" t="s">
        <v>47036</v>
      </c>
    </row>
    <row r="6686" spans="1:3" x14ac:dyDescent="0.25">
      <c r="A6686" s="1" t="s">
        <v>5306</v>
      </c>
      <c r="B6686" s="2">
        <v>45320</v>
      </c>
      <c r="C6686" s="1" t="s">
        <v>47037</v>
      </c>
    </row>
    <row r="6687" spans="1:3" x14ac:dyDescent="0.25">
      <c r="A6687" s="1" t="s">
        <v>491</v>
      </c>
      <c r="B6687" s="2">
        <v>45320</v>
      </c>
      <c r="C6687" s="1" t="s">
        <v>47038</v>
      </c>
    </row>
    <row r="6688" spans="1:3" x14ac:dyDescent="0.25">
      <c r="A6688" s="1" t="s">
        <v>3375</v>
      </c>
      <c r="B6688" s="2">
        <v>45320</v>
      </c>
      <c r="C6688" s="1" t="s">
        <v>47039</v>
      </c>
    </row>
    <row r="6689" spans="1:3" x14ac:dyDescent="0.25">
      <c r="A6689" s="1" t="s">
        <v>11957</v>
      </c>
      <c r="B6689" s="2">
        <v>45320</v>
      </c>
      <c r="C6689" s="1" t="s">
        <v>47040</v>
      </c>
    </row>
    <row r="6690" spans="1:3" x14ac:dyDescent="0.25">
      <c r="A6690" s="1" t="s">
        <v>18755</v>
      </c>
      <c r="B6690" s="2">
        <v>45320</v>
      </c>
      <c r="C6690" s="1" t="s">
        <v>47041</v>
      </c>
    </row>
    <row r="6691" spans="1:3" x14ac:dyDescent="0.25">
      <c r="A6691" s="1" t="s">
        <v>36944</v>
      </c>
      <c r="B6691" s="2">
        <v>45320</v>
      </c>
      <c r="C6691" s="1" t="s">
        <v>47042</v>
      </c>
    </row>
    <row r="6692" spans="1:3" x14ac:dyDescent="0.25">
      <c r="A6692" s="1" t="s">
        <v>11380</v>
      </c>
      <c r="B6692" s="2">
        <v>45320</v>
      </c>
      <c r="C6692" s="1" t="s">
        <v>47043</v>
      </c>
    </row>
    <row r="6693" spans="1:3" x14ac:dyDescent="0.25">
      <c r="A6693" s="1" t="s">
        <v>8911</v>
      </c>
      <c r="B6693" s="2">
        <v>45320</v>
      </c>
      <c r="C6693" s="1" t="s">
        <v>47044</v>
      </c>
    </row>
    <row r="6694" spans="1:3" x14ac:dyDescent="0.25">
      <c r="A6694" s="1" t="s">
        <v>6666</v>
      </c>
      <c r="B6694" s="2">
        <v>45320</v>
      </c>
      <c r="C6694" s="1" t="s">
        <v>47045</v>
      </c>
    </row>
    <row r="6695" spans="1:3" x14ac:dyDescent="0.25">
      <c r="A6695" s="1" t="s">
        <v>2829</v>
      </c>
      <c r="B6695" s="2">
        <v>45320</v>
      </c>
      <c r="C6695" s="1" t="s">
        <v>47046</v>
      </c>
    </row>
    <row r="6696" spans="1:3" x14ac:dyDescent="0.25">
      <c r="A6696" s="1" t="s">
        <v>29023</v>
      </c>
      <c r="B6696" s="2">
        <v>45320</v>
      </c>
      <c r="C6696" s="1" t="s">
        <v>47047</v>
      </c>
    </row>
    <row r="6697" spans="1:3" x14ac:dyDescent="0.25">
      <c r="A6697" s="1" t="s">
        <v>37605</v>
      </c>
      <c r="B6697" s="2">
        <v>45320</v>
      </c>
      <c r="C6697" s="1" t="s">
        <v>47048</v>
      </c>
    </row>
    <row r="6698" spans="1:3" x14ac:dyDescent="0.25">
      <c r="A6698" s="1" t="s">
        <v>16714</v>
      </c>
      <c r="B6698" s="2">
        <v>45320</v>
      </c>
      <c r="C6698" s="1" t="s">
        <v>47049</v>
      </c>
    </row>
    <row r="6699" spans="1:3" x14ac:dyDescent="0.25">
      <c r="A6699" s="1" t="s">
        <v>27200</v>
      </c>
      <c r="B6699" s="2">
        <v>45320</v>
      </c>
      <c r="C6699" s="1" t="s">
        <v>47050</v>
      </c>
    </row>
    <row r="6700" spans="1:3" x14ac:dyDescent="0.25">
      <c r="A6700" s="1" t="s">
        <v>19477</v>
      </c>
      <c r="B6700" s="2">
        <v>45320</v>
      </c>
      <c r="C6700" s="1" t="s">
        <v>47051</v>
      </c>
    </row>
    <row r="6701" spans="1:3" x14ac:dyDescent="0.25">
      <c r="A6701" s="1" t="s">
        <v>36101</v>
      </c>
      <c r="B6701" s="2">
        <v>45320</v>
      </c>
      <c r="C6701" s="1" t="s">
        <v>47052</v>
      </c>
    </row>
    <row r="6702" spans="1:3" x14ac:dyDescent="0.25">
      <c r="A6702" s="1" t="s">
        <v>22383</v>
      </c>
      <c r="B6702" s="2">
        <v>45320</v>
      </c>
      <c r="C6702" s="1" t="s">
        <v>47053</v>
      </c>
    </row>
    <row r="6703" spans="1:3" x14ac:dyDescent="0.25">
      <c r="A6703" s="1" t="s">
        <v>7267</v>
      </c>
      <c r="B6703" s="2">
        <v>45320</v>
      </c>
      <c r="C6703" s="1" t="s">
        <v>47054</v>
      </c>
    </row>
    <row r="6704" spans="1:3" x14ac:dyDescent="0.25">
      <c r="A6704" s="1" t="s">
        <v>283</v>
      </c>
      <c r="B6704" s="2">
        <v>45320</v>
      </c>
      <c r="C6704" s="1" t="s">
        <v>47055</v>
      </c>
    </row>
    <row r="6705" spans="1:3" x14ac:dyDescent="0.25">
      <c r="A6705" s="1" t="s">
        <v>34780</v>
      </c>
      <c r="B6705" s="2">
        <v>45320</v>
      </c>
      <c r="C6705" s="1" t="s">
        <v>47056</v>
      </c>
    </row>
    <row r="6706" spans="1:3" x14ac:dyDescent="0.25">
      <c r="A6706" s="1" t="s">
        <v>20764</v>
      </c>
      <c r="B6706" s="2">
        <v>45320</v>
      </c>
      <c r="C6706" s="1" t="s">
        <v>47057</v>
      </c>
    </row>
    <row r="6707" spans="1:3" x14ac:dyDescent="0.25">
      <c r="A6707" s="1" t="s">
        <v>35601</v>
      </c>
      <c r="B6707" s="2">
        <v>45319</v>
      </c>
      <c r="C6707" s="1" t="s">
        <v>47058</v>
      </c>
    </row>
    <row r="6708" spans="1:3" x14ac:dyDescent="0.25">
      <c r="A6708" s="1" t="s">
        <v>8994</v>
      </c>
      <c r="B6708" s="2">
        <v>45319</v>
      </c>
      <c r="C6708" s="1" t="s">
        <v>47059</v>
      </c>
    </row>
    <row r="6709" spans="1:3" x14ac:dyDescent="0.25">
      <c r="A6709" s="1" t="s">
        <v>15395</v>
      </c>
      <c r="B6709" s="2">
        <v>45319</v>
      </c>
      <c r="C6709" s="1" t="s">
        <v>47060</v>
      </c>
    </row>
    <row r="6710" spans="1:3" x14ac:dyDescent="0.25">
      <c r="A6710" s="1" t="s">
        <v>2393</v>
      </c>
      <c r="B6710" s="2">
        <v>45319</v>
      </c>
      <c r="C6710" s="1" t="s">
        <v>47061</v>
      </c>
    </row>
    <row r="6711" spans="1:3" x14ac:dyDescent="0.25">
      <c r="A6711" s="1" t="s">
        <v>11468</v>
      </c>
      <c r="B6711" s="2">
        <v>45319</v>
      </c>
      <c r="C6711" s="1" t="s">
        <v>47062</v>
      </c>
    </row>
    <row r="6712" spans="1:3" x14ac:dyDescent="0.25">
      <c r="A6712" s="1" t="s">
        <v>10651</v>
      </c>
      <c r="B6712" s="2">
        <v>45319</v>
      </c>
      <c r="C6712" s="1" t="s">
        <v>47063</v>
      </c>
    </row>
    <row r="6713" spans="1:3" x14ac:dyDescent="0.25">
      <c r="A6713" s="1" t="s">
        <v>16082</v>
      </c>
      <c r="B6713" s="2">
        <v>45319</v>
      </c>
      <c r="C6713" s="1" t="s">
        <v>47064</v>
      </c>
    </row>
    <row r="6714" spans="1:3" x14ac:dyDescent="0.25">
      <c r="A6714" s="1" t="s">
        <v>23054</v>
      </c>
      <c r="B6714" s="2">
        <v>45319</v>
      </c>
      <c r="C6714" s="1" t="s">
        <v>47065</v>
      </c>
    </row>
    <row r="6715" spans="1:3" x14ac:dyDescent="0.25">
      <c r="A6715" s="1" t="s">
        <v>30950</v>
      </c>
      <c r="B6715" s="2">
        <v>45319</v>
      </c>
      <c r="C6715" s="1" t="s">
        <v>47066</v>
      </c>
    </row>
    <row r="6716" spans="1:3" x14ac:dyDescent="0.25">
      <c r="A6716" s="1" t="s">
        <v>32092</v>
      </c>
      <c r="B6716" s="2">
        <v>45319</v>
      </c>
      <c r="C6716" s="1" t="s">
        <v>47067</v>
      </c>
    </row>
    <row r="6717" spans="1:3" x14ac:dyDescent="0.25">
      <c r="A6717" s="1" t="s">
        <v>35656</v>
      </c>
      <c r="B6717" s="2">
        <v>45318</v>
      </c>
      <c r="C6717" s="1" t="s">
        <v>47068</v>
      </c>
    </row>
    <row r="6718" spans="1:3" x14ac:dyDescent="0.25">
      <c r="A6718" s="1" t="s">
        <v>11462</v>
      </c>
      <c r="B6718" s="2">
        <v>45318</v>
      </c>
      <c r="C6718" s="1" t="s">
        <v>47069</v>
      </c>
    </row>
    <row r="6719" spans="1:3" x14ac:dyDescent="0.25">
      <c r="A6719" s="1" t="s">
        <v>33253</v>
      </c>
      <c r="B6719" s="2">
        <v>45318</v>
      </c>
      <c r="C6719" s="1" t="s">
        <v>47070</v>
      </c>
    </row>
    <row r="6720" spans="1:3" x14ac:dyDescent="0.25">
      <c r="A6720" s="1" t="s">
        <v>15502</v>
      </c>
      <c r="B6720" s="2">
        <v>45318</v>
      </c>
      <c r="C6720" s="1" t="s">
        <v>47071</v>
      </c>
    </row>
    <row r="6721" spans="1:3" x14ac:dyDescent="0.25">
      <c r="A6721" s="1" t="s">
        <v>19377</v>
      </c>
      <c r="B6721" s="2">
        <v>45318</v>
      </c>
      <c r="C6721" s="1" t="s">
        <v>47072</v>
      </c>
    </row>
    <row r="6722" spans="1:3" x14ac:dyDescent="0.25">
      <c r="A6722" s="1" t="s">
        <v>14775</v>
      </c>
      <c r="B6722" s="2">
        <v>45318</v>
      </c>
      <c r="C6722" s="1" t="s">
        <v>47073</v>
      </c>
    </row>
    <row r="6723" spans="1:3" x14ac:dyDescent="0.25">
      <c r="A6723" s="1" t="s">
        <v>30782</v>
      </c>
      <c r="B6723" s="2">
        <v>45318</v>
      </c>
      <c r="C6723" s="1" t="s">
        <v>47074</v>
      </c>
    </row>
    <row r="6724" spans="1:3" x14ac:dyDescent="0.25">
      <c r="A6724" s="1" t="s">
        <v>27298</v>
      </c>
      <c r="B6724" s="2">
        <v>45318</v>
      </c>
      <c r="C6724" s="1" t="s">
        <v>47075</v>
      </c>
    </row>
    <row r="6725" spans="1:3" x14ac:dyDescent="0.25">
      <c r="A6725" s="1" t="s">
        <v>27314</v>
      </c>
      <c r="B6725" s="2">
        <v>45318</v>
      </c>
      <c r="C6725" s="1" t="s">
        <v>47076</v>
      </c>
    </row>
    <row r="6726" spans="1:3" x14ac:dyDescent="0.25">
      <c r="A6726" s="1" t="s">
        <v>25646</v>
      </c>
      <c r="B6726" s="2">
        <v>45318</v>
      </c>
      <c r="C6726" s="1" t="s">
        <v>47077</v>
      </c>
    </row>
    <row r="6727" spans="1:3" x14ac:dyDescent="0.25">
      <c r="A6727" s="1" t="s">
        <v>28374</v>
      </c>
      <c r="B6727" s="2">
        <v>45318</v>
      </c>
      <c r="C6727" s="1" t="s">
        <v>47078</v>
      </c>
    </row>
    <row r="6728" spans="1:3" x14ac:dyDescent="0.25">
      <c r="A6728" s="1" t="s">
        <v>309</v>
      </c>
      <c r="B6728" s="2">
        <v>45318</v>
      </c>
      <c r="C6728" s="1" t="s">
        <v>47079</v>
      </c>
    </row>
    <row r="6729" spans="1:3" x14ac:dyDescent="0.25">
      <c r="A6729" s="1" t="s">
        <v>33060</v>
      </c>
      <c r="B6729" s="2">
        <v>45317</v>
      </c>
      <c r="C6729" s="1" t="s">
        <v>47080</v>
      </c>
    </row>
    <row r="6730" spans="1:3" x14ac:dyDescent="0.25">
      <c r="A6730" s="1" t="s">
        <v>25197</v>
      </c>
      <c r="B6730" s="2">
        <v>45317</v>
      </c>
      <c r="C6730" s="1" t="s">
        <v>47081</v>
      </c>
    </row>
    <row r="6731" spans="1:3" x14ac:dyDescent="0.25">
      <c r="A6731" s="1" t="s">
        <v>30228</v>
      </c>
      <c r="B6731" s="2">
        <v>45317</v>
      </c>
      <c r="C6731" s="1" t="s">
        <v>47082</v>
      </c>
    </row>
    <row r="6732" spans="1:3" x14ac:dyDescent="0.25">
      <c r="A6732" s="1" t="s">
        <v>7982</v>
      </c>
      <c r="B6732" s="2">
        <v>45317</v>
      </c>
      <c r="C6732" s="1" t="s">
        <v>47083</v>
      </c>
    </row>
    <row r="6733" spans="1:3" x14ac:dyDescent="0.25">
      <c r="A6733" s="1" t="s">
        <v>10758</v>
      </c>
      <c r="B6733" s="2">
        <v>45317</v>
      </c>
      <c r="C6733" s="1" t="s">
        <v>47084</v>
      </c>
    </row>
    <row r="6734" spans="1:3" x14ac:dyDescent="0.25">
      <c r="A6734" s="1" t="s">
        <v>37926</v>
      </c>
      <c r="B6734" s="2">
        <v>45317</v>
      </c>
      <c r="C6734" s="1" t="s">
        <v>47085</v>
      </c>
    </row>
    <row r="6735" spans="1:3" x14ac:dyDescent="0.25">
      <c r="A6735" s="1" t="s">
        <v>29396</v>
      </c>
      <c r="B6735" s="2">
        <v>45317</v>
      </c>
      <c r="C6735" s="1" t="s">
        <v>47086</v>
      </c>
    </row>
    <row r="6736" spans="1:3" x14ac:dyDescent="0.25">
      <c r="A6736" s="1" t="s">
        <v>19259</v>
      </c>
      <c r="B6736" s="2">
        <v>45317</v>
      </c>
      <c r="C6736" s="1" t="s">
        <v>47087</v>
      </c>
    </row>
    <row r="6737" spans="1:3" x14ac:dyDescent="0.25">
      <c r="A6737" s="1" t="s">
        <v>3219</v>
      </c>
      <c r="B6737" s="2">
        <v>45317</v>
      </c>
      <c r="C6737" s="1" t="s">
        <v>47088</v>
      </c>
    </row>
    <row r="6738" spans="1:3" x14ac:dyDescent="0.25">
      <c r="A6738" s="1" t="s">
        <v>15356</v>
      </c>
      <c r="B6738" s="2">
        <v>45317</v>
      </c>
      <c r="C6738" s="1" t="s">
        <v>47089</v>
      </c>
    </row>
    <row r="6739" spans="1:3" x14ac:dyDescent="0.25">
      <c r="A6739" s="1" t="s">
        <v>4818</v>
      </c>
      <c r="B6739" s="2">
        <v>45317</v>
      </c>
      <c r="C6739" s="1" t="s">
        <v>47090</v>
      </c>
    </row>
    <row r="6740" spans="1:3" x14ac:dyDescent="0.25">
      <c r="A6740" s="1" t="s">
        <v>945</v>
      </c>
      <c r="B6740" s="2">
        <v>45317</v>
      </c>
      <c r="C6740" s="1" t="s">
        <v>47091</v>
      </c>
    </row>
    <row r="6741" spans="1:3" x14ac:dyDescent="0.25">
      <c r="A6741" s="1" t="s">
        <v>9621</v>
      </c>
      <c r="B6741" s="2">
        <v>45317</v>
      </c>
      <c r="C6741" s="1" t="s">
        <v>47092</v>
      </c>
    </row>
    <row r="6742" spans="1:3" x14ac:dyDescent="0.25">
      <c r="A6742" s="1" t="s">
        <v>15440</v>
      </c>
      <c r="B6742" s="2">
        <v>45317</v>
      </c>
      <c r="C6742" s="1" t="s">
        <v>47093</v>
      </c>
    </row>
    <row r="6743" spans="1:3" x14ac:dyDescent="0.25">
      <c r="A6743" s="1" t="s">
        <v>30272</v>
      </c>
      <c r="B6743" s="2">
        <v>45317</v>
      </c>
      <c r="C6743" s="1" t="s">
        <v>47094</v>
      </c>
    </row>
    <row r="6744" spans="1:3" x14ac:dyDescent="0.25">
      <c r="A6744" s="1" t="s">
        <v>33728</v>
      </c>
      <c r="B6744" s="2">
        <v>45317</v>
      </c>
      <c r="C6744" s="1" t="s">
        <v>47095</v>
      </c>
    </row>
    <row r="6745" spans="1:3" x14ac:dyDescent="0.25">
      <c r="A6745" s="1" t="s">
        <v>279</v>
      </c>
      <c r="B6745" s="2">
        <v>45317</v>
      </c>
      <c r="C6745" s="1" t="s">
        <v>47096</v>
      </c>
    </row>
    <row r="6746" spans="1:3" x14ac:dyDescent="0.25">
      <c r="A6746" s="1" t="s">
        <v>4444</v>
      </c>
      <c r="B6746" s="2">
        <v>45317</v>
      </c>
      <c r="C6746" s="1" t="s">
        <v>47097</v>
      </c>
    </row>
    <row r="6747" spans="1:3" x14ac:dyDescent="0.25">
      <c r="A6747" s="1" t="s">
        <v>31585</v>
      </c>
      <c r="B6747" s="2">
        <v>45317</v>
      </c>
      <c r="C6747" s="1" t="s">
        <v>47098</v>
      </c>
    </row>
    <row r="6748" spans="1:3" x14ac:dyDescent="0.25">
      <c r="A6748" s="1" t="s">
        <v>12044</v>
      </c>
      <c r="B6748" s="2">
        <v>45317</v>
      </c>
      <c r="C6748" s="1" t="s">
        <v>47099</v>
      </c>
    </row>
    <row r="6749" spans="1:3" x14ac:dyDescent="0.25">
      <c r="A6749" s="1" t="s">
        <v>21812</v>
      </c>
      <c r="B6749" s="2">
        <v>45317</v>
      </c>
      <c r="C6749" s="1" t="s">
        <v>47100</v>
      </c>
    </row>
    <row r="6750" spans="1:3" x14ac:dyDescent="0.25">
      <c r="A6750" s="1" t="s">
        <v>36187</v>
      </c>
      <c r="B6750" s="2">
        <v>45316</v>
      </c>
      <c r="C6750" s="1" t="s">
        <v>47101</v>
      </c>
    </row>
    <row r="6751" spans="1:3" x14ac:dyDescent="0.25">
      <c r="A6751" s="1" t="s">
        <v>20762</v>
      </c>
      <c r="B6751" s="2">
        <v>45316</v>
      </c>
      <c r="C6751" s="1" t="s">
        <v>47102</v>
      </c>
    </row>
    <row r="6752" spans="1:3" x14ac:dyDescent="0.25">
      <c r="A6752" s="1" t="s">
        <v>3659</v>
      </c>
      <c r="B6752" s="2">
        <v>45316</v>
      </c>
      <c r="C6752" s="1" t="s">
        <v>47103</v>
      </c>
    </row>
    <row r="6753" spans="1:3" x14ac:dyDescent="0.25">
      <c r="A6753" s="1" t="s">
        <v>11080</v>
      </c>
      <c r="B6753" s="2">
        <v>45316</v>
      </c>
      <c r="C6753" s="1" t="s">
        <v>47104</v>
      </c>
    </row>
    <row r="6754" spans="1:3" x14ac:dyDescent="0.25">
      <c r="A6754" s="1" t="s">
        <v>18856</v>
      </c>
      <c r="B6754" s="2">
        <v>45316</v>
      </c>
      <c r="C6754" s="1" t="s">
        <v>47105</v>
      </c>
    </row>
    <row r="6755" spans="1:3" x14ac:dyDescent="0.25">
      <c r="A6755" s="1" t="s">
        <v>30235</v>
      </c>
      <c r="B6755" s="2">
        <v>45316</v>
      </c>
      <c r="C6755" s="1" t="s">
        <v>47106</v>
      </c>
    </row>
    <row r="6756" spans="1:3" x14ac:dyDescent="0.25">
      <c r="A6756" s="1" t="s">
        <v>11002</v>
      </c>
      <c r="B6756" s="2">
        <v>45316</v>
      </c>
      <c r="C6756" s="1" t="s">
        <v>47107</v>
      </c>
    </row>
    <row r="6757" spans="1:3" x14ac:dyDescent="0.25">
      <c r="A6757" s="1" t="s">
        <v>26623</v>
      </c>
      <c r="B6757" s="2">
        <v>45316</v>
      </c>
      <c r="C6757" s="1" t="s">
        <v>47108</v>
      </c>
    </row>
    <row r="6758" spans="1:3" x14ac:dyDescent="0.25">
      <c r="A6758" s="1" t="s">
        <v>21416</v>
      </c>
      <c r="B6758" s="2">
        <v>45316</v>
      </c>
      <c r="C6758" s="1" t="s">
        <v>47109</v>
      </c>
    </row>
    <row r="6759" spans="1:3" x14ac:dyDescent="0.25">
      <c r="A6759" s="1" t="s">
        <v>4115</v>
      </c>
      <c r="B6759" s="2">
        <v>45316</v>
      </c>
      <c r="C6759" s="1" t="s">
        <v>47110</v>
      </c>
    </row>
    <row r="6760" spans="1:3" x14ac:dyDescent="0.25">
      <c r="A6760" s="1" t="s">
        <v>15184</v>
      </c>
      <c r="B6760" s="2">
        <v>45316</v>
      </c>
      <c r="C6760" s="1" t="s">
        <v>47111</v>
      </c>
    </row>
    <row r="6761" spans="1:3" x14ac:dyDescent="0.25">
      <c r="A6761" s="1" t="s">
        <v>29304</v>
      </c>
      <c r="B6761" s="2">
        <v>45316</v>
      </c>
      <c r="C6761" s="1" t="s">
        <v>47112</v>
      </c>
    </row>
    <row r="6762" spans="1:3" x14ac:dyDescent="0.25">
      <c r="A6762" s="1" t="s">
        <v>2055</v>
      </c>
      <c r="B6762" s="2">
        <v>45316</v>
      </c>
      <c r="C6762" s="1" t="s">
        <v>47113</v>
      </c>
    </row>
    <row r="6763" spans="1:3" x14ac:dyDescent="0.25">
      <c r="A6763" s="1" t="s">
        <v>7855</v>
      </c>
      <c r="B6763" s="2">
        <v>45316</v>
      </c>
      <c r="C6763" s="1" t="s">
        <v>47114</v>
      </c>
    </row>
    <row r="6764" spans="1:3" x14ac:dyDescent="0.25">
      <c r="A6764" s="1" t="s">
        <v>11047</v>
      </c>
      <c r="B6764" s="2">
        <v>45316</v>
      </c>
      <c r="C6764" s="1" t="s">
        <v>47115</v>
      </c>
    </row>
    <row r="6765" spans="1:3" x14ac:dyDescent="0.25">
      <c r="A6765" s="1" t="s">
        <v>33663</v>
      </c>
      <c r="B6765" s="2">
        <v>45316</v>
      </c>
      <c r="C6765" s="1" t="s">
        <v>47116</v>
      </c>
    </row>
    <row r="6766" spans="1:3" x14ac:dyDescent="0.25">
      <c r="A6766" s="1" t="s">
        <v>1647</v>
      </c>
      <c r="B6766" s="2">
        <v>45316</v>
      </c>
      <c r="C6766" s="1" t="s">
        <v>47117</v>
      </c>
    </row>
    <row r="6767" spans="1:3" x14ac:dyDescent="0.25">
      <c r="A6767" s="1" t="s">
        <v>28424</v>
      </c>
      <c r="B6767" s="2">
        <v>45316</v>
      </c>
      <c r="C6767" s="1" t="s">
        <v>47118</v>
      </c>
    </row>
    <row r="6768" spans="1:3" x14ac:dyDescent="0.25">
      <c r="A6768" s="1" t="s">
        <v>29326</v>
      </c>
      <c r="B6768" s="2">
        <v>45316</v>
      </c>
      <c r="C6768" s="1" t="s">
        <v>47119</v>
      </c>
    </row>
    <row r="6769" spans="1:3" x14ac:dyDescent="0.25">
      <c r="A6769" s="1" t="s">
        <v>15729</v>
      </c>
      <c r="B6769" s="2">
        <v>45316</v>
      </c>
      <c r="C6769" s="1" t="s">
        <v>47120</v>
      </c>
    </row>
    <row r="6770" spans="1:3" x14ac:dyDescent="0.25">
      <c r="A6770" s="1" t="s">
        <v>8829</v>
      </c>
      <c r="B6770" s="2">
        <v>45316</v>
      </c>
      <c r="C6770" s="1" t="s">
        <v>47121</v>
      </c>
    </row>
    <row r="6771" spans="1:3" x14ac:dyDescent="0.25">
      <c r="A6771" s="1" t="s">
        <v>4990</v>
      </c>
      <c r="B6771" s="2">
        <v>45316</v>
      </c>
      <c r="C6771" s="1" t="s">
        <v>47122</v>
      </c>
    </row>
    <row r="6772" spans="1:3" x14ac:dyDescent="0.25">
      <c r="A6772" s="1" t="s">
        <v>19360</v>
      </c>
      <c r="B6772" s="2">
        <v>45316</v>
      </c>
      <c r="C6772" s="1" t="s">
        <v>47123</v>
      </c>
    </row>
    <row r="6773" spans="1:3" x14ac:dyDescent="0.25">
      <c r="A6773" s="1" t="s">
        <v>19978</v>
      </c>
      <c r="B6773" s="2">
        <v>45316</v>
      </c>
      <c r="C6773" s="1" t="s">
        <v>47124</v>
      </c>
    </row>
    <row r="6774" spans="1:3" x14ac:dyDescent="0.25">
      <c r="A6774" s="1" t="s">
        <v>13020</v>
      </c>
      <c r="B6774" s="2">
        <v>45316</v>
      </c>
      <c r="C6774" s="1" t="s">
        <v>47125</v>
      </c>
    </row>
    <row r="6775" spans="1:3" x14ac:dyDescent="0.25">
      <c r="A6775" s="1" t="s">
        <v>3451</v>
      </c>
      <c r="B6775" s="2">
        <v>45316</v>
      </c>
      <c r="C6775" s="1" t="s">
        <v>47126</v>
      </c>
    </row>
    <row r="6776" spans="1:3" x14ac:dyDescent="0.25">
      <c r="A6776" s="1" t="s">
        <v>13462</v>
      </c>
      <c r="B6776" s="2">
        <v>45316</v>
      </c>
      <c r="C6776" s="1" t="s">
        <v>47127</v>
      </c>
    </row>
    <row r="6777" spans="1:3" x14ac:dyDescent="0.25">
      <c r="A6777" s="1" t="s">
        <v>7487</v>
      </c>
      <c r="B6777" s="2">
        <v>45316</v>
      </c>
      <c r="C6777" s="1" t="s">
        <v>47128</v>
      </c>
    </row>
    <row r="6778" spans="1:3" x14ac:dyDescent="0.25">
      <c r="A6778" s="1" t="s">
        <v>27667</v>
      </c>
      <c r="B6778" s="2">
        <v>45316</v>
      </c>
      <c r="C6778" s="1" t="s">
        <v>47129</v>
      </c>
    </row>
    <row r="6779" spans="1:3" x14ac:dyDescent="0.25">
      <c r="A6779" s="1" t="s">
        <v>11745</v>
      </c>
      <c r="B6779" s="2">
        <v>45316</v>
      </c>
      <c r="C6779" s="1" t="s">
        <v>47130</v>
      </c>
    </row>
    <row r="6780" spans="1:3" x14ac:dyDescent="0.25">
      <c r="A6780" s="1" t="s">
        <v>3941</v>
      </c>
      <c r="B6780" s="2">
        <v>45316</v>
      </c>
      <c r="C6780" s="1" t="s">
        <v>47131</v>
      </c>
    </row>
    <row r="6781" spans="1:3" x14ac:dyDescent="0.25">
      <c r="A6781" s="1" t="s">
        <v>37772</v>
      </c>
      <c r="B6781" s="2">
        <v>45316</v>
      </c>
      <c r="C6781" s="1" t="s">
        <v>47132</v>
      </c>
    </row>
    <row r="6782" spans="1:3" x14ac:dyDescent="0.25">
      <c r="A6782" s="1" t="s">
        <v>10797</v>
      </c>
      <c r="B6782" s="2">
        <v>45316</v>
      </c>
      <c r="C6782" s="1" t="s">
        <v>47133</v>
      </c>
    </row>
    <row r="6783" spans="1:3" x14ac:dyDescent="0.25">
      <c r="A6783" s="1" t="s">
        <v>24786</v>
      </c>
      <c r="B6783" s="2">
        <v>45316</v>
      </c>
      <c r="C6783" s="1" t="s">
        <v>47134</v>
      </c>
    </row>
    <row r="6784" spans="1:3" x14ac:dyDescent="0.25">
      <c r="A6784" s="1" t="s">
        <v>32126</v>
      </c>
      <c r="B6784" s="2">
        <v>45315</v>
      </c>
      <c r="C6784" s="1" t="s">
        <v>47135</v>
      </c>
    </row>
    <row r="6785" spans="1:3" x14ac:dyDescent="0.25">
      <c r="A6785" s="1" t="s">
        <v>1643</v>
      </c>
      <c r="B6785" s="2">
        <v>45315</v>
      </c>
      <c r="C6785" s="1" t="s">
        <v>47136</v>
      </c>
    </row>
    <row r="6786" spans="1:3" x14ac:dyDescent="0.25">
      <c r="A6786" s="1" t="s">
        <v>11509</v>
      </c>
      <c r="B6786" s="2">
        <v>45315</v>
      </c>
      <c r="C6786" s="1" t="s">
        <v>47137</v>
      </c>
    </row>
    <row r="6787" spans="1:3" x14ac:dyDescent="0.25">
      <c r="A6787" s="1" t="s">
        <v>14360</v>
      </c>
      <c r="B6787" s="2">
        <v>45315</v>
      </c>
      <c r="C6787" s="1" t="s">
        <v>47138</v>
      </c>
    </row>
    <row r="6788" spans="1:3" x14ac:dyDescent="0.25">
      <c r="A6788" s="1" t="s">
        <v>38101</v>
      </c>
      <c r="B6788" s="2">
        <v>45315</v>
      </c>
      <c r="C6788" s="1" t="s">
        <v>47139</v>
      </c>
    </row>
    <row r="6789" spans="1:3" x14ac:dyDescent="0.25">
      <c r="A6789" s="1" t="s">
        <v>33891</v>
      </c>
      <c r="B6789" s="2">
        <v>45315</v>
      </c>
      <c r="C6789" s="1" t="s">
        <v>47140</v>
      </c>
    </row>
    <row r="6790" spans="1:3" x14ac:dyDescent="0.25">
      <c r="A6790" s="1" t="s">
        <v>5525</v>
      </c>
      <c r="B6790" s="2">
        <v>45315</v>
      </c>
      <c r="C6790" s="1" t="s">
        <v>47141</v>
      </c>
    </row>
    <row r="6791" spans="1:3" x14ac:dyDescent="0.25">
      <c r="A6791" s="1" t="s">
        <v>28904</v>
      </c>
      <c r="B6791" s="2">
        <v>45315</v>
      </c>
      <c r="C6791" s="1" t="s">
        <v>47142</v>
      </c>
    </row>
    <row r="6792" spans="1:3" x14ac:dyDescent="0.25">
      <c r="A6792" s="1" t="s">
        <v>2035</v>
      </c>
      <c r="B6792" s="2">
        <v>45315</v>
      </c>
      <c r="C6792" s="1" t="s">
        <v>47143</v>
      </c>
    </row>
    <row r="6793" spans="1:3" x14ac:dyDescent="0.25">
      <c r="A6793" s="1" t="s">
        <v>2493</v>
      </c>
      <c r="B6793" s="2">
        <v>45315</v>
      </c>
      <c r="C6793" s="1" t="s">
        <v>47144</v>
      </c>
    </row>
    <row r="6794" spans="1:3" x14ac:dyDescent="0.25">
      <c r="A6794" s="1" t="s">
        <v>19115</v>
      </c>
      <c r="B6794" s="2">
        <v>45315</v>
      </c>
      <c r="C6794" s="1" t="s">
        <v>47145</v>
      </c>
    </row>
    <row r="6795" spans="1:3" x14ac:dyDescent="0.25">
      <c r="A6795" s="1" t="s">
        <v>11215</v>
      </c>
      <c r="B6795" s="2">
        <v>45315</v>
      </c>
      <c r="C6795" s="1" t="s">
        <v>47146</v>
      </c>
    </row>
    <row r="6796" spans="1:3" x14ac:dyDescent="0.25">
      <c r="A6796" s="1" t="s">
        <v>9800</v>
      </c>
      <c r="B6796" s="2">
        <v>45315</v>
      </c>
      <c r="C6796" s="1" t="s">
        <v>47147</v>
      </c>
    </row>
    <row r="6797" spans="1:3" x14ac:dyDescent="0.25">
      <c r="A6797" s="1" t="s">
        <v>667</v>
      </c>
      <c r="B6797" s="2">
        <v>45315</v>
      </c>
      <c r="C6797" s="1" t="s">
        <v>47148</v>
      </c>
    </row>
    <row r="6798" spans="1:3" x14ac:dyDescent="0.25">
      <c r="A6798" s="1" t="s">
        <v>37723</v>
      </c>
      <c r="B6798" s="2">
        <v>45315</v>
      </c>
      <c r="C6798" s="1" t="s">
        <v>47149</v>
      </c>
    </row>
    <row r="6799" spans="1:3" x14ac:dyDescent="0.25">
      <c r="A6799" s="1" t="s">
        <v>15496</v>
      </c>
      <c r="B6799" s="2">
        <v>45315</v>
      </c>
      <c r="C6799" s="1" t="s">
        <v>47150</v>
      </c>
    </row>
    <row r="6800" spans="1:3" x14ac:dyDescent="0.25">
      <c r="A6800" s="1" t="s">
        <v>13983</v>
      </c>
      <c r="B6800" s="2">
        <v>45315</v>
      </c>
      <c r="C6800" s="1" t="s">
        <v>47151</v>
      </c>
    </row>
    <row r="6801" spans="1:3" x14ac:dyDescent="0.25">
      <c r="A6801" s="1" t="s">
        <v>37151</v>
      </c>
      <c r="B6801" s="2">
        <v>45315</v>
      </c>
      <c r="C6801" s="1" t="s">
        <v>47152</v>
      </c>
    </row>
    <row r="6802" spans="1:3" x14ac:dyDescent="0.25">
      <c r="A6802" s="1" t="s">
        <v>4864</v>
      </c>
      <c r="B6802" s="2">
        <v>45315</v>
      </c>
      <c r="C6802" s="1" t="s">
        <v>47153</v>
      </c>
    </row>
    <row r="6803" spans="1:3" x14ac:dyDescent="0.25">
      <c r="A6803" s="1" t="s">
        <v>33461</v>
      </c>
      <c r="B6803" s="2">
        <v>45315</v>
      </c>
      <c r="C6803" s="1" t="s">
        <v>47154</v>
      </c>
    </row>
    <row r="6804" spans="1:3" x14ac:dyDescent="0.25">
      <c r="A6804" s="1" t="s">
        <v>26492</v>
      </c>
      <c r="B6804" s="2">
        <v>45315</v>
      </c>
      <c r="C6804" s="1" t="s">
        <v>47155</v>
      </c>
    </row>
    <row r="6805" spans="1:3" x14ac:dyDescent="0.25">
      <c r="A6805" s="1" t="s">
        <v>36507</v>
      </c>
      <c r="B6805" s="2">
        <v>45315</v>
      </c>
      <c r="C6805" s="1" t="s">
        <v>47156</v>
      </c>
    </row>
    <row r="6806" spans="1:3" x14ac:dyDescent="0.25">
      <c r="A6806" s="1" t="s">
        <v>15575</v>
      </c>
      <c r="B6806" s="2">
        <v>45315</v>
      </c>
      <c r="C6806" s="1" t="s">
        <v>47157</v>
      </c>
    </row>
    <row r="6807" spans="1:3" x14ac:dyDescent="0.25">
      <c r="A6807" s="1" t="s">
        <v>33669</v>
      </c>
      <c r="B6807" s="2">
        <v>45315</v>
      </c>
      <c r="C6807" s="1" t="s">
        <v>47158</v>
      </c>
    </row>
    <row r="6808" spans="1:3" x14ac:dyDescent="0.25">
      <c r="A6808" s="1" t="s">
        <v>18177</v>
      </c>
      <c r="B6808" s="2">
        <v>45315</v>
      </c>
      <c r="C6808" s="1" t="s">
        <v>47159</v>
      </c>
    </row>
    <row r="6809" spans="1:3" x14ac:dyDescent="0.25">
      <c r="A6809" s="1" t="s">
        <v>2717</v>
      </c>
      <c r="B6809" s="2">
        <v>45315</v>
      </c>
      <c r="C6809" s="1" t="s">
        <v>47160</v>
      </c>
    </row>
    <row r="6810" spans="1:3" x14ac:dyDescent="0.25">
      <c r="A6810" s="1" t="s">
        <v>12754</v>
      </c>
      <c r="B6810" s="2">
        <v>45315</v>
      </c>
      <c r="C6810" s="1" t="s">
        <v>47161</v>
      </c>
    </row>
    <row r="6811" spans="1:3" x14ac:dyDescent="0.25">
      <c r="A6811" s="1" t="s">
        <v>5140</v>
      </c>
      <c r="B6811" s="2">
        <v>45315</v>
      </c>
      <c r="C6811" s="1" t="s">
        <v>47162</v>
      </c>
    </row>
    <row r="6812" spans="1:3" x14ac:dyDescent="0.25">
      <c r="A6812" s="1" t="s">
        <v>6650</v>
      </c>
      <c r="B6812" s="2">
        <v>45315</v>
      </c>
      <c r="C6812" s="1" t="s">
        <v>47163</v>
      </c>
    </row>
    <row r="6813" spans="1:3" x14ac:dyDescent="0.25">
      <c r="A6813" s="1" t="s">
        <v>4302</v>
      </c>
      <c r="B6813" s="2">
        <v>45315</v>
      </c>
      <c r="C6813" s="1" t="s">
        <v>47164</v>
      </c>
    </row>
    <row r="6814" spans="1:3" x14ac:dyDescent="0.25">
      <c r="A6814" s="1" t="s">
        <v>38168</v>
      </c>
      <c r="B6814" s="2">
        <v>45315</v>
      </c>
      <c r="C6814" s="1" t="s">
        <v>47165</v>
      </c>
    </row>
    <row r="6815" spans="1:3" x14ac:dyDescent="0.25">
      <c r="A6815" s="1" t="s">
        <v>19530</v>
      </c>
      <c r="B6815" s="2">
        <v>45315</v>
      </c>
      <c r="C6815" s="1" t="s">
        <v>47166</v>
      </c>
    </row>
    <row r="6816" spans="1:3" x14ac:dyDescent="0.25">
      <c r="A6816" s="1" t="s">
        <v>36783</v>
      </c>
      <c r="B6816" s="2">
        <v>45315</v>
      </c>
      <c r="C6816" s="1" t="s">
        <v>47167</v>
      </c>
    </row>
    <row r="6817" spans="1:3" x14ac:dyDescent="0.25">
      <c r="A6817" s="1" t="s">
        <v>24356</v>
      </c>
      <c r="B6817" s="2">
        <v>45315</v>
      </c>
      <c r="C6817" s="1" t="s">
        <v>47168</v>
      </c>
    </row>
    <row r="6818" spans="1:3" x14ac:dyDescent="0.25">
      <c r="A6818" s="1" t="s">
        <v>18546</v>
      </c>
      <c r="B6818" s="2">
        <v>45315</v>
      </c>
      <c r="C6818" s="1" t="s">
        <v>47169</v>
      </c>
    </row>
    <row r="6819" spans="1:3" x14ac:dyDescent="0.25">
      <c r="A6819" s="1" t="s">
        <v>6180</v>
      </c>
      <c r="B6819" s="2">
        <v>45315</v>
      </c>
      <c r="C6819" s="1" t="s">
        <v>47170</v>
      </c>
    </row>
    <row r="6820" spans="1:3" x14ac:dyDescent="0.25">
      <c r="A6820" s="1" t="s">
        <v>6246</v>
      </c>
      <c r="B6820" s="2">
        <v>45315</v>
      </c>
      <c r="C6820" s="1" t="s">
        <v>47171</v>
      </c>
    </row>
    <row r="6821" spans="1:3" x14ac:dyDescent="0.25">
      <c r="A6821" s="1" t="s">
        <v>45</v>
      </c>
      <c r="B6821" s="2">
        <v>45315</v>
      </c>
      <c r="C6821" s="1" t="s">
        <v>47172</v>
      </c>
    </row>
    <row r="6822" spans="1:3" x14ac:dyDescent="0.25">
      <c r="A6822" s="1" t="s">
        <v>2073</v>
      </c>
      <c r="B6822" s="2">
        <v>45315</v>
      </c>
      <c r="C6822" s="1" t="s">
        <v>47173</v>
      </c>
    </row>
    <row r="6823" spans="1:3" x14ac:dyDescent="0.25">
      <c r="A6823" s="1" t="s">
        <v>38410</v>
      </c>
      <c r="B6823" s="2">
        <v>45315</v>
      </c>
      <c r="C6823" s="1" t="s">
        <v>47174</v>
      </c>
    </row>
    <row r="6824" spans="1:3" x14ac:dyDescent="0.25">
      <c r="A6824" s="1" t="s">
        <v>32206</v>
      </c>
      <c r="B6824" s="2">
        <v>45315</v>
      </c>
      <c r="C6824" s="1" t="s">
        <v>47175</v>
      </c>
    </row>
    <row r="6825" spans="1:3" x14ac:dyDescent="0.25">
      <c r="A6825" s="1" t="s">
        <v>35197</v>
      </c>
      <c r="B6825" s="2">
        <v>45314</v>
      </c>
      <c r="C6825" s="1" t="s">
        <v>47176</v>
      </c>
    </row>
    <row r="6826" spans="1:3" x14ac:dyDescent="0.25">
      <c r="A6826" s="1" t="s">
        <v>21193</v>
      </c>
      <c r="B6826" s="2">
        <v>45314</v>
      </c>
      <c r="C6826" s="1" t="s">
        <v>47177</v>
      </c>
    </row>
    <row r="6827" spans="1:3" x14ac:dyDescent="0.25">
      <c r="A6827" s="1" t="s">
        <v>20471</v>
      </c>
      <c r="B6827" s="2">
        <v>45314</v>
      </c>
      <c r="C6827" s="1" t="s">
        <v>47178</v>
      </c>
    </row>
    <row r="6828" spans="1:3" x14ac:dyDescent="0.25">
      <c r="A6828" s="1" t="s">
        <v>16948</v>
      </c>
      <c r="B6828" s="2">
        <v>45314</v>
      </c>
      <c r="C6828" s="1" t="s">
        <v>47179</v>
      </c>
    </row>
    <row r="6829" spans="1:3" x14ac:dyDescent="0.25">
      <c r="A6829" s="1" t="s">
        <v>12202</v>
      </c>
      <c r="B6829" s="2">
        <v>45314</v>
      </c>
      <c r="C6829" s="1" t="s">
        <v>47180</v>
      </c>
    </row>
    <row r="6830" spans="1:3" x14ac:dyDescent="0.25">
      <c r="A6830" s="1" t="s">
        <v>38129</v>
      </c>
      <c r="B6830" s="2">
        <v>45314</v>
      </c>
      <c r="C6830" s="1" t="s">
        <v>47181</v>
      </c>
    </row>
    <row r="6831" spans="1:3" x14ac:dyDescent="0.25">
      <c r="A6831" s="1" t="s">
        <v>24714</v>
      </c>
      <c r="B6831" s="2">
        <v>45314</v>
      </c>
      <c r="C6831" s="1" t="s">
        <v>47182</v>
      </c>
    </row>
    <row r="6832" spans="1:3" x14ac:dyDescent="0.25">
      <c r="A6832" s="1" t="s">
        <v>12885</v>
      </c>
      <c r="B6832" s="2">
        <v>45314</v>
      </c>
      <c r="C6832" s="1" t="s">
        <v>47183</v>
      </c>
    </row>
    <row r="6833" spans="1:3" x14ac:dyDescent="0.25">
      <c r="A6833" s="1" t="s">
        <v>33194</v>
      </c>
      <c r="B6833" s="2">
        <v>45314</v>
      </c>
      <c r="C6833" s="1" t="s">
        <v>47184</v>
      </c>
    </row>
    <row r="6834" spans="1:3" x14ac:dyDescent="0.25">
      <c r="A6834" s="1" t="s">
        <v>3761</v>
      </c>
      <c r="B6834" s="2">
        <v>45314</v>
      </c>
      <c r="C6834" s="1" t="s">
        <v>47185</v>
      </c>
    </row>
    <row r="6835" spans="1:3" x14ac:dyDescent="0.25">
      <c r="A6835" s="1" t="s">
        <v>34403</v>
      </c>
      <c r="B6835" s="2">
        <v>45314</v>
      </c>
      <c r="C6835" s="1" t="s">
        <v>47186</v>
      </c>
    </row>
    <row r="6836" spans="1:3" x14ac:dyDescent="0.25">
      <c r="A6836" s="1" t="s">
        <v>25155</v>
      </c>
      <c r="B6836" s="2">
        <v>45314</v>
      </c>
      <c r="C6836" s="1" t="s">
        <v>47187</v>
      </c>
    </row>
    <row r="6837" spans="1:3" x14ac:dyDescent="0.25">
      <c r="A6837" s="1" t="s">
        <v>15792</v>
      </c>
      <c r="B6837" s="2">
        <v>45314</v>
      </c>
      <c r="C6837" s="1" t="s">
        <v>47188</v>
      </c>
    </row>
    <row r="6838" spans="1:3" x14ac:dyDescent="0.25">
      <c r="A6838" s="1" t="s">
        <v>3567</v>
      </c>
      <c r="B6838" s="2">
        <v>45314</v>
      </c>
      <c r="C6838" s="1" t="s">
        <v>47189</v>
      </c>
    </row>
    <row r="6839" spans="1:3" x14ac:dyDescent="0.25">
      <c r="A6839" s="1" t="s">
        <v>21893</v>
      </c>
      <c r="B6839" s="2">
        <v>45314</v>
      </c>
      <c r="C6839" s="1" t="s">
        <v>47190</v>
      </c>
    </row>
    <row r="6840" spans="1:3" x14ac:dyDescent="0.25">
      <c r="A6840" s="1" t="s">
        <v>761</v>
      </c>
      <c r="B6840" s="2">
        <v>45314</v>
      </c>
      <c r="C6840" s="1" t="s">
        <v>47191</v>
      </c>
    </row>
    <row r="6841" spans="1:3" x14ac:dyDescent="0.25">
      <c r="A6841" s="1" t="s">
        <v>11406</v>
      </c>
      <c r="B6841" s="2">
        <v>45314</v>
      </c>
      <c r="C6841" s="1" t="s">
        <v>47192</v>
      </c>
    </row>
    <row r="6842" spans="1:3" x14ac:dyDescent="0.25">
      <c r="A6842" s="1" t="s">
        <v>21213</v>
      </c>
      <c r="B6842" s="2">
        <v>45314</v>
      </c>
      <c r="C6842" s="1" t="s">
        <v>47193</v>
      </c>
    </row>
    <row r="6843" spans="1:3" x14ac:dyDescent="0.25">
      <c r="A6843" s="1" t="s">
        <v>15474</v>
      </c>
      <c r="B6843" s="2">
        <v>45314</v>
      </c>
      <c r="C6843" s="1" t="s">
        <v>47194</v>
      </c>
    </row>
    <row r="6844" spans="1:3" x14ac:dyDescent="0.25">
      <c r="A6844" s="1" t="s">
        <v>3633</v>
      </c>
      <c r="B6844" s="2">
        <v>45314</v>
      </c>
      <c r="C6844" s="1" t="s">
        <v>47195</v>
      </c>
    </row>
    <row r="6845" spans="1:3" x14ac:dyDescent="0.25">
      <c r="A6845" s="1" t="s">
        <v>5010</v>
      </c>
      <c r="B6845" s="2">
        <v>45314</v>
      </c>
      <c r="C6845" s="1" t="s">
        <v>47196</v>
      </c>
    </row>
    <row r="6846" spans="1:3" x14ac:dyDescent="0.25">
      <c r="A6846" s="1" t="s">
        <v>8315</v>
      </c>
      <c r="B6846" s="2">
        <v>45314</v>
      </c>
      <c r="C6846" s="1" t="s">
        <v>47197</v>
      </c>
    </row>
    <row r="6847" spans="1:3" x14ac:dyDescent="0.25">
      <c r="A6847" s="1" t="s">
        <v>38386</v>
      </c>
      <c r="B6847" s="2">
        <v>45314</v>
      </c>
      <c r="C6847" s="1" t="s">
        <v>47198</v>
      </c>
    </row>
    <row r="6848" spans="1:3" x14ac:dyDescent="0.25">
      <c r="A6848" s="1" t="s">
        <v>16503</v>
      </c>
      <c r="B6848" s="2">
        <v>45314</v>
      </c>
      <c r="C6848" s="1" t="s">
        <v>47199</v>
      </c>
    </row>
    <row r="6849" spans="1:3" x14ac:dyDescent="0.25">
      <c r="A6849" s="1" t="s">
        <v>19028</v>
      </c>
      <c r="B6849" s="2">
        <v>45314</v>
      </c>
      <c r="C6849" s="1" t="s">
        <v>47200</v>
      </c>
    </row>
    <row r="6850" spans="1:3" x14ac:dyDescent="0.25">
      <c r="A6850" s="1" t="s">
        <v>38179</v>
      </c>
      <c r="B6850" s="2">
        <v>45314</v>
      </c>
      <c r="C6850" s="1" t="s">
        <v>47201</v>
      </c>
    </row>
    <row r="6851" spans="1:3" x14ac:dyDescent="0.25">
      <c r="A6851" s="1" t="s">
        <v>11650</v>
      </c>
      <c r="B6851" s="2">
        <v>45314</v>
      </c>
      <c r="C6851" s="1" t="s">
        <v>47202</v>
      </c>
    </row>
    <row r="6852" spans="1:3" x14ac:dyDescent="0.25">
      <c r="A6852" s="1" t="s">
        <v>9210</v>
      </c>
      <c r="B6852" s="2">
        <v>45314</v>
      </c>
      <c r="C6852" s="1" t="s">
        <v>47203</v>
      </c>
    </row>
    <row r="6853" spans="1:3" x14ac:dyDescent="0.25">
      <c r="A6853" s="1" t="s">
        <v>27511</v>
      </c>
      <c r="B6853" s="2">
        <v>45314</v>
      </c>
      <c r="C6853" s="1" t="s">
        <v>47204</v>
      </c>
    </row>
    <row r="6854" spans="1:3" x14ac:dyDescent="0.25">
      <c r="A6854" s="1" t="s">
        <v>30193</v>
      </c>
      <c r="B6854" s="2">
        <v>45314</v>
      </c>
      <c r="C6854" s="1" t="s">
        <v>47205</v>
      </c>
    </row>
    <row r="6855" spans="1:3" x14ac:dyDescent="0.25">
      <c r="A6855" s="1" t="s">
        <v>32635</v>
      </c>
      <c r="B6855" s="2">
        <v>45314</v>
      </c>
      <c r="C6855" s="1" t="s">
        <v>47206</v>
      </c>
    </row>
    <row r="6856" spans="1:3" x14ac:dyDescent="0.25">
      <c r="A6856" s="1" t="s">
        <v>22000</v>
      </c>
      <c r="B6856" s="2">
        <v>45314</v>
      </c>
      <c r="C6856" s="1" t="s">
        <v>47207</v>
      </c>
    </row>
    <row r="6857" spans="1:3" x14ac:dyDescent="0.25">
      <c r="A6857" s="1" t="s">
        <v>25537</v>
      </c>
      <c r="B6857" s="2">
        <v>45314</v>
      </c>
      <c r="C6857" s="1" t="s">
        <v>47208</v>
      </c>
    </row>
    <row r="6858" spans="1:3" x14ac:dyDescent="0.25">
      <c r="A6858" s="1" t="s">
        <v>16315</v>
      </c>
      <c r="B6858" s="2">
        <v>45314</v>
      </c>
      <c r="C6858" s="1" t="s">
        <v>47209</v>
      </c>
    </row>
    <row r="6859" spans="1:3" x14ac:dyDescent="0.25">
      <c r="A6859" s="1" t="s">
        <v>5785</v>
      </c>
      <c r="B6859" s="2">
        <v>45314</v>
      </c>
      <c r="C6859" s="1" t="s">
        <v>47210</v>
      </c>
    </row>
    <row r="6860" spans="1:3" x14ac:dyDescent="0.25">
      <c r="A6860" s="1" t="s">
        <v>12285</v>
      </c>
      <c r="B6860" s="2">
        <v>45314</v>
      </c>
      <c r="C6860" s="1" t="s">
        <v>47211</v>
      </c>
    </row>
    <row r="6861" spans="1:3" x14ac:dyDescent="0.25">
      <c r="A6861" s="1" t="s">
        <v>33645</v>
      </c>
      <c r="B6861" s="2">
        <v>45314</v>
      </c>
      <c r="C6861" s="1" t="s">
        <v>47212</v>
      </c>
    </row>
    <row r="6862" spans="1:3" x14ac:dyDescent="0.25">
      <c r="A6862" s="1" t="s">
        <v>24615</v>
      </c>
      <c r="B6862" s="2">
        <v>45314</v>
      </c>
      <c r="C6862" s="1" t="s">
        <v>47213</v>
      </c>
    </row>
    <row r="6863" spans="1:3" x14ac:dyDescent="0.25">
      <c r="A6863" s="1" t="s">
        <v>2095</v>
      </c>
      <c r="B6863" s="2">
        <v>45314</v>
      </c>
      <c r="C6863" s="1" t="s">
        <v>47214</v>
      </c>
    </row>
    <row r="6864" spans="1:3" x14ac:dyDescent="0.25">
      <c r="A6864" s="1" t="s">
        <v>1545</v>
      </c>
      <c r="B6864" s="2">
        <v>45314</v>
      </c>
      <c r="C6864" s="1" t="s">
        <v>47215</v>
      </c>
    </row>
    <row r="6865" spans="1:3" x14ac:dyDescent="0.25">
      <c r="A6865" s="1" t="s">
        <v>6444</v>
      </c>
      <c r="B6865" s="2">
        <v>45314</v>
      </c>
      <c r="C6865" s="1" t="s">
        <v>47216</v>
      </c>
    </row>
    <row r="6866" spans="1:3" x14ac:dyDescent="0.25">
      <c r="A6866" s="1" t="s">
        <v>32163</v>
      </c>
      <c r="B6866" s="2">
        <v>45314</v>
      </c>
      <c r="C6866" s="1" t="s">
        <v>47217</v>
      </c>
    </row>
    <row r="6867" spans="1:3" x14ac:dyDescent="0.25">
      <c r="A6867" s="1" t="s">
        <v>33545</v>
      </c>
      <c r="B6867" s="2">
        <v>45314</v>
      </c>
      <c r="C6867" s="1" t="s">
        <v>47218</v>
      </c>
    </row>
    <row r="6868" spans="1:3" x14ac:dyDescent="0.25">
      <c r="A6868" s="1" t="s">
        <v>8258</v>
      </c>
      <c r="B6868" s="2">
        <v>45314</v>
      </c>
      <c r="C6868" s="1" t="s">
        <v>47219</v>
      </c>
    </row>
    <row r="6869" spans="1:3" x14ac:dyDescent="0.25">
      <c r="A6869" s="1" t="s">
        <v>17117</v>
      </c>
      <c r="B6869" s="2">
        <v>45314</v>
      </c>
      <c r="C6869" s="1" t="s">
        <v>47220</v>
      </c>
    </row>
    <row r="6870" spans="1:3" x14ac:dyDescent="0.25">
      <c r="A6870" s="1" t="s">
        <v>28918</v>
      </c>
      <c r="B6870" s="2">
        <v>45314</v>
      </c>
      <c r="C6870" s="1" t="s">
        <v>47221</v>
      </c>
    </row>
    <row r="6871" spans="1:3" x14ac:dyDescent="0.25">
      <c r="A6871" s="1" t="s">
        <v>9026</v>
      </c>
      <c r="B6871" s="2">
        <v>45314</v>
      </c>
      <c r="C6871" s="1" t="s">
        <v>47222</v>
      </c>
    </row>
    <row r="6872" spans="1:3" x14ac:dyDescent="0.25">
      <c r="A6872" s="1" t="s">
        <v>25618</v>
      </c>
      <c r="B6872" s="2">
        <v>45314</v>
      </c>
      <c r="C6872" s="1" t="s">
        <v>47223</v>
      </c>
    </row>
    <row r="6873" spans="1:3" x14ac:dyDescent="0.25">
      <c r="A6873" s="1" t="s">
        <v>34310</v>
      </c>
      <c r="B6873" s="2">
        <v>45314</v>
      </c>
      <c r="C6873" s="1" t="s">
        <v>47224</v>
      </c>
    </row>
    <row r="6874" spans="1:3" x14ac:dyDescent="0.25">
      <c r="A6874" s="1" t="s">
        <v>17512</v>
      </c>
      <c r="B6874" s="2">
        <v>45314</v>
      </c>
      <c r="C6874" s="1" t="s">
        <v>47225</v>
      </c>
    </row>
    <row r="6875" spans="1:3" x14ac:dyDescent="0.25">
      <c r="A6875" s="1" t="s">
        <v>21517</v>
      </c>
      <c r="B6875" s="2">
        <v>45314</v>
      </c>
      <c r="C6875" s="1" t="s">
        <v>47226</v>
      </c>
    </row>
    <row r="6876" spans="1:3" x14ac:dyDescent="0.25">
      <c r="A6876" s="1" t="s">
        <v>15046</v>
      </c>
      <c r="B6876" s="2">
        <v>45314</v>
      </c>
      <c r="C6876" s="1" t="s">
        <v>47227</v>
      </c>
    </row>
    <row r="6877" spans="1:3" x14ac:dyDescent="0.25">
      <c r="A6877" s="1" t="s">
        <v>3757</v>
      </c>
      <c r="B6877" s="2">
        <v>45314</v>
      </c>
      <c r="C6877" s="1" t="s">
        <v>47228</v>
      </c>
    </row>
    <row r="6878" spans="1:3" x14ac:dyDescent="0.25">
      <c r="A6878" s="1" t="s">
        <v>37952</v>
      </c>
      <c r="B6878" s="2">
        <v>45313</v>
      </c>
      <c r="C6878" s="1" t="s">
        <v>47229</v>
      </c>
    </row>
    <row r="6879" spans="1:3" x14ac:dyDescent="0.25">
      <c r="A6879" s="1" t="s">
        <v>4592</v>
      </c>
      <c r="B6879" s="2">
        <v>45313</v>
      </c>
      <c r="C6879" s="1" t="s">
        <v>47230</v>
      </c>
    </row>
    <row r="6880" spans="1:3" x14ac:dyDescent="0.25">
      <c r="A6880" s="1" t="s">
        <v>21088</v>
      </c>
      <c r="B6880" s="2">
        <v>45313</v>
      </c>
      <c r="C6880" s="1" t="s">
        <v>47231</v>
      </c>
    </row>
    <row r="6881" spans="1:3" x14ac:dyDescent="0.25">
      <c r="A6881" s="1" t="s">
        <v>35400</v>
      </c>
      <c r="B6881" s="2">
        <v>45313</v>
      </c>
      <c r="C6881" s="1" t="s">
        <v>47232</v>
      </c>
    </row>
    <row r="6882" spans="1:3" x14ac:dyDescent="0.25">
      <c r="A6882" s="1" t="s">
        <v>11195</v>
      </c>
      <c r="B6882" s="2">
        <v>45313</v>
      </c>
      <c r="C6882" s="1" t="s">
        <v>47233</v>
      </c>
    </row>
    <row r="6883" spans="1:3" x14ac:dyDescent="0.25">
      <c r="A6883" s="1" t="s">
        <v>38085</v>
      </c>
      <c r="B6883" s="2">
        <v>45313</v>
      </c>
      <c r="C6883" s="1" t="s">
        <v>47234</v>
      </c>
    </row>
    <row r="6884" spans="1:3" x14ac:dyDescent="0.25">
      <c r="A6884" s="1" t="s">
        <v>379</v>
      </c>
      <c r="B6884" s="2">
        <v>45313</v>
      </c>
      <c r="C6884" s="1" t="s">
        <v>47235</v>
      </c>
    </row>
    <row r="6885" spans="1:3" x14ac:dyDescent="0.25">
      <c r="A6885" s="1" t="s">
        <v>38010</v>
      </c>
      <c r="B6885" s="2">
        <v>45313</v>
      </c>
      <c r="C6885" s="1" t="s">
        <v>47236</v>
      </c>
    </row>
    <row r="6886" spans="1:3" x14ac:dyDescent="0.25">
      <c r="A6886" s="1" t="s">
        <v>9425</v>
      </c>
      <c r="B6886" s="2">
        <v>45313</v>
      </c>
      <c r="C6886" s="1" t="s">
        <v>47237</v>
      </c>
    </row>
    <row r="6887" spans="1:3" x14ac:dyDescent="0.25">
      <c r="A6887" s="1" t="s">
        <v>5916</v>
      </c>
      <c r="B6887" s="2">
        <v>45313</v>
      </c>
      <c r="C6887" s="1" t="s">
        <v>47238</v>
      </c>
    </row>
    <row r="6888" spans="1:3" x14ac:dyDescent="0.25">
      <c r="A6888" s="1" t="s">
        <v>28062</v>
      </c>
      <c r="B6888" s="2">
        <v>45313</v>
      </c>
      <c r="C6888" s="1" t="s">
        <v>47239</v>
      </c>
    </row>
    <row r="6889" spans="1:3" x14ac:dyDescent="0.25">
      <c r="A6889" s="1" t="s">
        <v>14670</v>
      </c>
      <c r="B6889" s="2">
        <v>45313</v>
      </c>
      <c r="C6889" s="1" t="s">
        <v>47240</v>
      </c>
    </row>
    <row r="6890" spans="1:3" x14ac:dyDescent="0.25">
      <c r="A6890" s="1" t="s">
        <v>38225</v>
      </c>
      <c r="B6890" s="2">
        <v>45313</v>
      </c>
      <c r="C6890" s="1" t="s">
        <v>47241</v>
      </c>
    </row>
    <row r="6891" spans="1:3" x14ac:dyDescent="0.25">
      <c r="A6891" s="1" t="s">
        <v>38401</v>
      </c>
      <c r="B6891" s="2">
        <v>45313</v>
      </c>
      <c r="C6891" s="1" t="s">
        <v>47242</v>
      </c>
    </row>
    <row r="6892" spans="1:3" x14ac:dyDescent="0.25">
      <c r="A6892" s="1" t="s">
        <v>34076</v>
      </c>
      <c r="B6892" s="2">
        <v>45313</v>
      </c>
      <c r="C6892" s="1" t="s">
        <v>47243</v>
      </c>
    </row>
    <row r="6893" spans="1:3" x14ac:dyDescent="0.25">
      <c r="A6893" s="1" t="s">
        <v>16560</v>
      </c>
      <c r="B6893" s="2">
        <v>45313</v>
      </c>
      <c r="C6893" s="1" t="s">
        <v>47244</v>
      </c>
    </row>
    <row r="6894" spans="1:3" x14ac:dyDescent="0.25">
      <c r="A6894" s="1" t="s">
        <v>6985</v>
      </c>
      <c r="B6894" s="2">
        <v>45313</v>
      </c>
      <c r="C6894" s="1" t="s">
        <v>47245</v>
      </c>
    </row>
    <row r="6895" spans="1:3" x14ac:dyDescent="0.25">
      <c r="A6895" s="1" t="s">
        <v>3887</v>
      </c>
      <c r="B6895" s="2">
        <v>45313</v>
      </c>
      <c r="C6895" s="1" t="s">
        <v>47246</v>
      </c>
    </row>
    <row r="6896" spans="1:3" x14ac:dyDescent="0.25">
      <c r="A6896" s="1" t="s">
        <v>31709</v>
      </c>
      <c r="B6896" s="2">
        <v>45313</v>
      </c>
      <c r="C6896" s="1" t="s">
        <v>47247</v>
      </c>
    </row>
    <row r="6897" spans="1:3" x14ac:dyDescent="0.25">
      <c r="A6897" s="1" t="s">
        <v>26867</v>
      </c>
      <c r="B6897" s="2">
        <v>45313</v>
      </c>
      <c r="C6897" s="1" t="s">
        <v>47248</v>
      </c>
    </row>
    <row r="6898" spans="1:3" x14ac:dyDescent="0.25">
      <c r="A6898" s="1" t="s">
        <v>37980</v>
      </c>
      <c r="B6898" s="2">
        <v>45313</v>
      </c>
      <c r="C6898" s="1" t="s">
        <v>47249</v>
      </c>
    </row>
    <row r="6899" spans="1:3" x14ac:dyDescent="0.25">
      <c r="A6899" s="1" t="s">
        <v>19989</v>
      </c>
      <c r="B6899" s="2">
        <v>45313</v>
      </c>
      <c r="C6899" s="1" t="s">
        <v>47250</v>
      </c>
    </row>
    <row r="6900" spans="1:3" x14ac:dyDescent="0.25">
      <c r="A6900" s="1" t="s">
        <v>38534</v>
      </c>
      <c r="B6900" s="2">
        <v>45313</v>
      </c>
      <c r="C6900" s="1" t="s">
        <v>47251</v>
      </c>
    </row>
    <row r="6901" spans="1:3" x14ac:dyDescent="0.25">
      <c r="A6901" s="1" t="s">
        <v>21670</v>
      </c>
      <c r="B6901" s="2">
        <v>45313</v>
      </c>
      <c r="C6901" s="1" t="s">
        <v>47252</v>
      </c>
    </row>
    <row r="6902" spans="1:3" x14ac:dyDescent="0.25">
      <c r="A6902" s="1" t="s">
        <v>38450</v>
      </c>
      <c r="B6902" s="2">
        <v>45313</v>
      </c>
      <c r="C6902" s="1" t="s">
        <v>47253</v>
      </c>
    </row>
    <row r="6903" spans="1:3" x14ac:dyDescent="0.25">
      <c r="A6903" s="1" t="s">
        <v>3647</v>
      </c>
      <c r="B6903" s="2">
        <v>45313</v>
      </c>
      <c r="C6903" s="1" t="s">
        <v>47254</v>
      </c>
    </row>
    <row r="6904" spans="1:3" x14ac:dyDescent="0.25">
      <c r="A6904" s="1" t="s">
        <v>33583</v>
      </c>
      <c r="B6904" s="2">
        <v>45313</v>
      </c>
      <c r="C6904" s="1" t="s">
        <v>47255</v>
      </c>
    </row>
    <row r="6905" spans="1:3" x14ac:dyDescent="0.25">
      <c r="A6905" s="1" t="s">
        <v>11888</v>
      </c>
      <c r="B6905" s="2">
        <v>45313</v>
      </c>
      <c r="C6905" s="1" t="s">
        <v>47256</v>
      </c>
    </row>
    <row r="6906" spans="1:3" x14ac:dyDescent="0.25">
      <c r="A6906" s="1" t="s">
        <v>22927</v>
      </c>
      <c r="B6906" s="2">
        <v>45312</v>
      </c>
      <c r="C6906" s="1" t="s">
        <v>47257</v>
      </c>
    </row>
    <row r="6907" spans="1:3" x14ac:dyDescent="0.25">
      <c r="A6907" s="1" t="s">
        <v>32708</v>
      </c>
      <c r="B6907" s="2">
        <v>45312</v>
      </c>
      <c r="C6907" s="1" t="s">
        <v>47258</v>
      </c>
    </row>
    <row r="6908" spans="1:3" x14ac:dyDescent="0.25">
      <c r="A6908" s="1" t="s">
        <v>6396</v>
      </c>
      <c r="B6908" s="2">
        <v>45312</v>
      </c>
      <c r="C6908" s="1" t="s">
        <v>47259</v>
      </c>
    </row>
    <row r="6909" spans="1:3" x14ac:dyDescent="0.25">
      <c r="A6909" s="1" t="s">
        <v>20448</v>
      </c>
      <c r="B6909" s="2">
        <v>45312</v>
      </c>
      <c r="C6909" s="1" t="s">
        <v>47260</v>
      </c>
    </row>
    <row r="6910" spans="1:3" x14ac:dyDescent="0.25">
      <c r="A6910" s="1" t="s">
        <v>26163</v>
      </c>
      <c r="B6910" s="2">
        <v>45312</v>
      </c>
      <c r="C6910" s="1" t="s">
        <v>47261</v>
      </c>
    </row>
    <row r="6911" spans="1:3" x14ac:dyDescent="0.25">
      <c r="A6911" s="1" t="s">
        <v>2725</v>
      </c>
      <c r="B6911" s="2">
        <v>45312</v>
      </c>
      <c r="C6911" s="1" t="s">
        <v>47262</v>
      </c>
    </row>
    <row r="6912" spans="1:3" x14ac:dyDescent="0.25">
      <c r="A6912" s="1" t="s">
        <v>4348</v>
      </c>
      <c r="B6912" s="2">
        <v>45312</v>
      </c>
      <c r="C6912" s="1" t="s">
        <v>47263</v>
      </c>
    </row>
    <row r="6913" spans="1:3" x14ac:dyDescent="0.25">
      <c r="A6913" s="1" t="s">
        <v>1449</v>
      </c>
      <c r="B6913" s="2">
        <v>45312</v>
      </c>
      <c r="C6913" s="1" t="s">
        <v>47264</v>
      </c>
    </row>
    <row r="6914" spans="1:3" x14ac:dyDescent="0.25">
      <c r="A6914" s="1" t="s">
        <v>1003</v>
      </c>
      <c r="B6914" s="2">
        <v>45312</v>
      </c>
      <c r="C6914" s="1" t="s">
        <v>47265</v>
      </c>
    </row>
    <row r="6915" spans="1:3" x14ac:dyDescent="0.25">
      <c r="A6915" s="1" t="s">
        <v>20681</v>
      </c>
      <c r="B6915" s="2">
        <v>45312</v>
      </c>
      <c r="C6915" s="1" t="s">
        <v>47266</v>
      </c>
    </row>
    <row r="6916" spans="1:3" x14ac:dyDescent="0.25">
      <c r="A6916" s="1" t="s">
        <v>5012</v>
      </c>
      <c r="B6916" s="2">
        <v>45312</v>
      </c>
      <c r="C6916" s="1" t="s">
        <v>47267</v>
      </c>
    </row>
    <row r="6917" spans="1:3" x14ac:dyDescent="0.25">
      <c r="A6917" s="1" t="s">
        <v>38623</v>
      </c>
      <c r="B6917" s="2">
        <v>45312</v>
      </c>
      <c r="C6917" s="1" t="s">
        <v>47268</v>
      </c>
    </row>
    <row r="6918" spans="1:3" x14ac:dyDescent="0.25">
      <c r="A6918" s="1" t="s">
        <v>30366</v>
      </c>
      <c r="B6918" s="2">
        <v>45312</v>
      </c>
      <c r="C6918" s="1" t="s">
        <v>47269</v>
      </c>
    </row>
    <row r="6919" spans="1:3" x14ac:dyDescent="0.25">
      <c r="A6919" s="1" t="s">
        <v>18316</v>
      </c>
      <c r="B6919" s="2">
        <v>45312</v>
      </c>
      <c r="C6919" s="1" t="s">
        <v>47270</v>
      </c>
    </row>
    <row r="6920" spans="1:3" x14ac:dyDescent="0.25">
      <c r="A6920" s="1" t="s">
        <v>31618</v>
      </c>
      <c r="B6920" s="2">
        <v>45311</v>
      </c>
      <c r="C6920" s="1" t="s">
        <v>47271</v>
      </c>
    </row>
    <row r="6921" spans="1:3" x14ac:dyDescent="0.25">
      <c r="A6921" s="1" t="s">
        <v>36693</v>
      </c>
      <c r="B6921" s="2">
        <v>45311</v>
      </c>
      <c r="C6921" s="1" t="s">
        <v>47272</v>
      </c>
    </row>
    <row r="6922" spans="1:3" x14ac:dyDescent="0.25">
      <c r="A6922" s="1" t="s">
        <v>3139</v>
      </c>
      <c r="B6922" s="2">
        <v>45310</v>
      </c>
      <c r="C6922" s="1" t="s">
        <v>47273</v>
      </c>
    </row>
    <row r="6923" spans="1:3" x14ac:dyDescent="0.25">
      <c r="A6923" s="1" t="s">
        <v>4874</v>
      </c>
      <c r="B6923" s="2">
        <v>45310</v>
      </c>
      <c r="C6923" s="1" t="s">
        <v>47274</v>
      </c>
    </row>
    <row r="6924" spans="1:3" x14ac:dyDescent="0.25">
      <c r="A6924" s="1" t="s">
        <v>37899</v>
      </c>
      <c r="B6924" s="2">
        <v>45310</v>
      </c>
      <c r="C6924" s="1" t="s">
        <v>47275</v>
      </c>
    </row>
    <row r="6925" spans="1:3" x14ac:dyDescent="0.25">
      <c r="A6925" s="1" t="s">
        <v>36637</v>
      </c>
      <c r="B6925" s="2">
        <v>45310</v>
      </c>
      <c r="C6925" s="1" t="s">
        <v>47276</v>
      </c>
    </row>
    <row r="6926" spans="1:3" x14ac:dyDescent="0.25">
      <c r="A6926" s="1" t="s">
        <v>1757</v>
      </c>
      <c r="B6926" s="2">
        <v>45310</v>
      </c>
      <c r="C6926" s="1" t="s">
        <v>47277</v>
      </c>
    </row>
    <row r="6927" spans="1:3" x14ac:dyDescent="0.25">
      <c r="A6927" s="1" t="s">
        <v>38258</v>
      </c>
      <c r="B6927" s="2">
        <v>45310</v>
      </c>
      <c r="C6927" s="1" t="s">
        <v>47278</v>
      </c>
    </row>
    <row r="6928" spans="1:3" x14ac:dyDescent="0.25">
      <c r="A6928" s="1" t="s">
        <v>15464</v>
      </c>
      <c r="B6928" s="2">
        <v>45310</v>
      </c>
      <c r="C6928" s="1" t="s">
        <v>47279</v>
      </c>
    </row>
    <row r="6929" spans="1:3" x14ac:dyDescent="0.25">
      <c r="A6929" s="1" t="s">
        <v>9192</v>
      </c>
      <c r="B6929" s="2">
        <v>45310</v>
      </c>
      <c r="C6929" s="1" t="s">
        <v>47280</v>
      </c>
    </row>
    <row r="6930" spans="1:3" x14ac:dyDescent="0.25">
      <c r="A6930" s="1" t="s">
        <v>13921</v>
      </c>
      <c r="B6930" s="2">
        <v>45310</v>
      </c>
      <c r="C6930" s="1" t="s">
        <v>47281</v>
      </c>
    </row>
    <row r="6931" spans="1:3" x14ac:dyDescent="0.25">
      <c r="A6931" s="1" t="s">
        <v>7771</v>
      </c>
      <c r="B6931" s="2">
        <v>45310</v>
      </c>
      <c r="C6931" s="1" t="s">
        <v>47282</v>
      </c>
    </row>
    <row r="6932" spans="1:3" x14ac:dyDescent="0.25">
      <c r="A6932" s="1" t="s">
        <v>5729</v>
      </c>
      <c r="B6932" s="2">
        <v>45310</v>
      </c>
      <c r="C6932" s="1" t="s">
        <v>47283</v>
      </c>
    </row>
    <row r="6933" spans="1:3" x14ac:dyDescent="0.25">
      <c r="A6933" s="1" t="s">
        <v>4506</v>
      </c>
      <c r="B6933" s="2">
        <v>45310</v>
      </c>
      <c r="C6933" s="1" t="s">
        <v>47284</v>
      </c>
    </row>
    <row r="6934" spans="1:3" x14ac:dyDescent="0.25">
      <c r="A6934" s="1" t="s">
        <v>13486</v>
      </c>
      <c r="B6934" s="2">
        <v>45310</v>
      </c>
      <c r="C6934" s="1" t="s">
        <v>47285</v>
      </c>
    </row>
    <row r="6935" spans="1:3" x14ac:dyDescent="0.25">
      <c r="A6935" s="1" t="s">
        <v>15150</v>
      </c>
      <c r="B6935" s="2">
        <v>45310</v>
      </c>
      <c r="C6935" s="1" t="s">
        <v>47286</v>
      </c>
    </row>
    <row r="6936" spans="1:3" x14ac:dyDescent="0.25">
      <c r="A6936" s="1" t="s">
        <v>32297</v>
      </c>
      <c r="B6936" s="2">
        <v>45309</v>
      </c>
      <c r="C6936" s="1" t="s">
        <v>47287</v>
      </c>
    </row>
    <row r="6937" spans="1:3" x14ac:dyDescent="0.25">
      <c r="A6937" s="1" t="s">
        <v>4400</v>
      </c>
      <c r="B6937" s="2">
        <v>45309</v>
      </c>
      <c r="C6937" s="1" t="s">
        <v>47288</v>
      </c>
    </row>
    <row r="6938" spans="1:3" x14ac:dyDescent="0.25">
      <c r="A6938" s="1" t="s">
        <v>29249</v>
      </c>
      <c r="B6938" s="2">
        <v>45309</v>
      </c>
      <c r="C6938" s="1" t="s">
        <v>47289</v>
      </c>
    </row>
    <row r="6939" spans="1:3" x14ac:dyDescent="0.25">
      <c r="A6939" s="1" t="s">
        <v>15401</v>
      </c>
      <c r="B6939" s="2">
        <v>45309</v>
      </c>
      <c r="C6939" s="1" t="s">
        <v>47290</v>
      </c>
    </row>
    <row r="6940" spans="1:3" x14ac:dyDescent="0.25">
      <c r="A6940" s="1" t="s">
        <v>15424</v>
      </c>
      <c r="B6940" s="2">
        <v>45309</v>
      </c>
      <c r="C6940" s="1" t="s">
        <v>47291</v>
      </c>
    </row>
    <row r="6941" spans="1:3" x14ac:dyDescent="0.25">
      <c r="A6941" s="1" t="s">
        <v>38801</v>
      </c>
      <c r="B6941" s="2">
        <v>45309</v>
      </c>
      <c r="C6941" s="1" t="s">
        <v>47292</v>
      </c>
    </row>
    <row r="6942" spans="1:3" x14ac:dyDescent="0.25">
      <c r="A6942" s="1" t="s">
        <v>25529</v>
      </c>
      <c r="B6942" s="2">
        <v>45309</v>
      </c>
      <c r="C6942" s="1" t="s">
        <v>47293</v>
      </c>
    </row>
    <row r="6943" spans="1:3" x14ac:dyDescent="0.25">
      <c r="A6943" s="1" t="s">
        <v>37954</v>
      </c>
      <c r="B6943" s="2">
        <v>45309</v>
      </c>
      <c r="C6943" s="1" t="s">
        <v>47294</v>
      </c>
    </row>
    <row r="6944" spans="1:3" x14ac:dyDescent="0.25">
      <c r="A6944" s="1" t="s">
        <v>32585</v>
      </c>
      <c r="B6944" s="2">
        <v>45309</v>
      </c>
      <c r="C6944" s="1" t="s">
        <v>47295</v>
      </c>
    </row>
    <row r="6945" spans="1:3" x14ac:dyDescent="0.25">
      <c r="A6945" s="1" t="s">
        <v>26719</v>
      </c>
      <c r="B6945" s="2">
        <v>45309</v>
      </c>
      <c r="C6945" s="1" t="s">
        <v>47296</v>
      </c>
    </row>
    <row r="6946" spans="1:3" x14ac:dyDescent="0.25">
      <c r="A6946" s="1" t="s">
        <v>23592</v>
      </c>
      <c r="B6946" s="2">
        <v>45309</v>
      </c>
      <c r="C6946" s="1" t="s">
        <v>47297</v>
      </c>
    </row>
    <row r="6947" spans="1:3" x14ac:dyDescent="0.25">
      <c r="A6947" s="1" t="s">
        <v>12054</v>
      </c>
      <c r="B6947" s="2">
        <v>45309</v>
      </c>
      <c r="C6947" s="1" t="s">
        <v>47298</v>
      </c>
    </row>
    <row r="6948" spans="1:3" x14ac:dyDescent="0.25">
      <c r="A6948" s="1" t="s">
        <v>1705</v>
      </c>
      <c r="B6948" s="2">
        <v>45309</v>
      </c>
      <c r="C6948" s="1" t="s">
        <v>47299</v>
      </c>
    </row>
    <row r="6949" spans="1:3" x14ac:dyDescent="0.25">
      <c r="A6949" s="1" t="s">
        <v>35520</v>
      </c>
      <c r="B6949" s="2">
        <v>45309</v>
      </c>
      <c r="C6949" s="1" t="s">
        <v>47300</v>
      </c>
    </row>
    <row r="6950" spans="1:3" x14ac:dyDescent="0.25">
      <c r="A6950" s="1" t="s">
        <v>31279</v>
      </c>
      <c r="B6950" s="2">
        <v>45309</v>
      </c>
      <c r="C6950" s="1" t="s">
        <v>47301</v>
      </c>
    </row>
    <row r="6951" spans="1:3" x14ac:dyDescent="0.25">
      <c r="A6951" s="1" t="s">
        <v>37639</v>
      </c>
      <c r="B6951" s="2">
        <v>45309</v>
      </c>
      <c r="C6951" s="1" t="s">
        <v>47302</v>
      </c>
    </row>
    <row r="6952" spans="1:3" x14ac:dyDescent="0.25">
      <c r="A6952" s="1" t="s">
        <v>21060</v>
      </c>
      <c r="B6952" s="2">
        <v>45309</v>
      </c>
      <c r="C6952" s="1" t="s">
        <v>47303</v>
      </c>
    </row>
    <row r="6953" spans="1:3" x14ac:dyDescent="0.25">
      <c r="A6953" s="1" t="s">
        <v>407</v>
      </c>
      <c r="B6953" s="2">
        <v>45309</v>
      </c>
      <c r="C6953" s="1" t="s">
        <v>47304</v>
      </c>
    </row>
    <row r="6954" spans="1:3" x14ac:dyDescent="0.25">
      <c r="A6954" s="1" t="s">
        <v>10304</v>
      </c>
      <c r="B6954" s="2">
        <v>45309</v>
      </c>
      <c r="C6954" s="1" t="s">
        <v>47305</v>
      </c>
    </row>
    <row r="6955" spans="1:3" x14ac:dyDescent="0.25">
      <c r="A6955" s="1" t="s">
        <v>4015</v>
      </c>
      <c r="B6955" s="2">
        <v>45308</v>
      </c>
      <c r="C6955" s="1" t="s">
        <v>47306</v>
      </c>
    </row>
    <row r="6956" spans="1:3" x14ac:dyDescent="0.25">
      <c r="A6956" s="1" t="s">
        <v>1163</v>
      </c>
      <c r="B6956" s="2">
        <v>45308</v>
      </c>
      <c r="C6956" s="1" t="s">
        <v>47307</v>
      </c>
    </row>
    <row r="6957" spans="1:3" x14ac:dyDescent="0.25">
      <c r="A6957" s="1" t="s">
        <v>38123</v>
      </c>
      <c r="B6957" s="2">
        <v>45308</v>
      </c>
      <c r="C6957" s="1" t="s">
        <v>47308</v>
      </c>
    </row>
    <row r="6958" spans="1:3" x14ac:dyDescent="0.25">
      <c r="A6958" s="1" t="s">
        <v>5475</v>
      </c>
      <c r="B6958" s="2">
        <v>45308</v>
      </c>
      <c r="C6958" s="1" t="s">
        <v>47309</v>
      </c>
    </row>
    <row r="6959" spans="1:3" x14ac:dyDescent="0.25">
      <c r="A6959" s="1" t="s">
        <v>38297</v>
      </c>
      <c r="B6959" s="2">
        <v>45308</v>
      </c>
      <c r="C6959" s="1" t="s">
        <v>47310</v>
      </c>
    </row>
    <row r="6960" spans="1:3" x14ac:dyDescent="0.25">
      <c r="A6960" s="1" t="s">
        <v>23081</v>
      </c>
      <c r="B6960" s="2">
        <v>45308</v>
      </c>
      <c r="C6960" s="1" t="s">
        <v>47311</v>
      </c>
    </row>
    <row r="6961" spans="1:3" x14ac:dyDescent="0.25">
      <c r="A6961" s="1" t="s">
        <v>11588</v>
      </c>
      <c r="B6961" s="2">
        <v>45308</v>
      </c>
      <c r="C6961" s="1" t="s">
        <v>47312</v>
      </c>
    </row>
    <row r="6962" spans="1:3" x14ac:dyDescent="0.25">
      <c r="A6962" s="1" t="s">
        <v>21632</v>
      </c>
      <c r="B6962" s="2">
        <v>45308</v>
      </c>
      <c r="C6962" s="1" t="s">
        <v>47313</v>
      </c>
    </row>
    <row r="6963" spans="1:3" x14ac:dyDescent="0.25">
      <c r="A6963" s="1" t="s">
        <v>25678</v>
      </c>
      <c r="B6963" s="2">
        <v>45308</v>
      </c>
      <c r="C6963" s="1" t="s">
        <v>47314</v>
      </c>
    </row>
    <row r="6964" spans="1:3" x14ac:dyDescent="0.25">
      <c r="A6964" s="1" t="s">
        <v>25212</v>
      </c>
      <c r="B6964" s="2">
        <v>45308</v>
      </c>
      <c r="C6964" s="1" t="s">
        <v>47315</v>
      </c>
    </row>
    <row r="6965" spans="1:3" x14ac:dyDescent="0.25">
      <c r="A6965" s="1" t="s">
        <v>31440</v>
      </c>
      <c r="B6965" s="2">
        <v>45308</v>
      </c>
      <c r="C6965" s="1" t="s">
        <v>47316</v>
      </c>
    </row>
    <row r="6966" spans="1:3" x14ac:dyDescent="0.25">
      <c r="A6966" s="1" t="s">
        <v>18807</v>
      </c>
      <c r="B6966" s="2">
        <v>45308</v>
      </c>
      <c r="C6966" s="1" t="s">
        <v>47317</v>
      </c>
    </row>
    <row r="6967" spans="1:3" x14ac:dyDescent="0.25">
      <c r="A6967" s="1" t="s">
        <v>12890</v>
      </c>
      <c r="B6967" s="2">
        <v>45308</v>
      </c>
      <c r="C6967" s="1" t="s">
        <v>47318</v>
      </c>
    </row>
    <row r="6968" spans="1:3" x14ac:dyDescent="0.25">
      <c r="A6968" s="1" t="s">
        <v>38403</v>
      </c>
      <c r="B6968" s="2">
        <v>45308</v>
      </c>
      <c r="C6968" s="1" t="s">
        <v>47319</v>
      </c>
    </row>
    <row r="6969" spans="1:3" x14ac:dyDescent="0.25">
      <c r="A6969" s="1" t="s">
        <v>1461</v>
      </c>
      <c r="B6969" s="2">
        <v>45308</v>
      </c>
      <c r="C6969" s="1" t="s">
        <v>47320</v>
      </c>
    </row>
    <row r="6970" spans="1:3" x14ac:dyDescent="0.25">
      <c r="A6970" s="1" t="s">
        <v>33132</v>
      </c>
      <c r="B6970" s="2">
        <v>45308</v>
      </c>
      <c r="C6970" s="1" t="s">
        <v>47321</v>
      </c>
    </row>
    <row r="6971" spans="1:3" x14ac:dyDescent="0.25">
      <c r="A6971" s="1" t="s">
        <v>30771</v>
      </c>
      <c r="B6971" s="2">
        <v>45307</v>
      </c>
      <c r="C6971" s="1" t="s">
        <v>47322</v>
      </c>
    </row>
    <row r="6972" spans="1:3" x14ac:dyDescent="0.25">
      <c r="A6972" s="1" t="s">
        <v>24034</v>
      </c>
      <c r="B6972" s="2">
        <v>45307</v>
      </c>
      <c r="C6972" s="1" t="s">
        <v>47323</v>
      </c>
    </row>
    <row r="6973" spans="1:3" x14ac:dyDescent="0.25">
      <c r="A6973" s="1" t="s">
        <v>8367</v>
      </c>
      <c r="B6973" s="2">
        <v>45307</v>
      </c>
      <c r="C6973" s="1" t="s">
        <v>47324</v>
      </c>
    </row>
    <row r="6974" spans="1:3" x14ac:dyDescent="0.25">
      <c r="A6974" s="1" t="s">
        <v>31633</v>
      </c>
      <c r="B6974" s="2">
        <v>45307</v>
      </c>
      <c r="C6974" s="1" t="s">
        <v>47325</v>
      </c>
    </row>
    <row r="6975" spans="1:3" x14ac:dyDescent="0.25">
      <c r="A6975" s="1" t="s">
        <v>19052</v>
      </c>
      <c r="B6975" s="2">
        <v>45307</v>
      </c>
      <c r="C6975" s="1" t="s">
        <v>47326</v>
      </c>
    </row>
    <row r="6976" spans="1:3" x14ac:dyDescent="0.25">
      <c r="A6976" s="1" t="s">
        <v>34684</v>
      </c>
      <c r="B6976" s="2">
        <v>45307</v>
      </c>
      <c r="C6976" s="1" t="s">
        <v>47327</v>
      </c>
    </row>
    <row r="6977" spans="1:3" x14ac:dyDescent="0.25">
      <c r="A6977" s="1" t="s">
        <v>24078</v>
      </c>
      <c r="B6977" s="2">
        <v>45307</v>
      </c>
      <c r="C6977" s="1" t="s">
        <v>47328</v>
      </c>
    </row>
    <row r="6978" spans="1:3" x14ac:dyDescent="0.25">
      <c r="A6978" s="1" t="s">
        <v>15166</v>
      </c>
      <c r="B6978" s="2">
        <v>45307</v>
      </c>
      <c r="C6978" s="1" t="s">
        <v>47329</v>
      </c>
    </row>
    <row r="6979" spans="1:3" x14ac:dyDescent="0.25">
      <c r="A6979" s="1" t="s">
        <v>37920</v>
      </c>
      <c r="B6979" s="2">
        <v>45307</v>
      </c>
      <c r="C6979" s="1" t="s">
        <v>47330</v>
      </c>
    </row>
    <row r="6980" spans="1:3" x14ac:dyDescent="0.25">
      <c r="A6980" s="1" t="s">
        <v>14901</v>
      </c>
      <c r="B6980" s="2">
        <v>45307</v>
      </c>
      <c r="C6980" s="1" t="s">
        <v>47331</v>
      </c>
    </row>
    <row r="6981" spans="1:3" x14ac:dyDescent="0.25">
      <c r="A6981" s="1" t="s">
        <v>5160</v>
      </c>
      <c r="B6981" s="2">
        <v>45307</v>
      </c>
      <c r="C6981" s="1" t="s">
        <v>47332</v>
      </c>
    </row>
    <row r="6982" spans="1:3" x14ac:dyDescent="0.25">
      <c r="A6982" s="1" t="s">
        <v>14111</v>
      </c>
      <c r="B6982" s="2">
        <v>45307</v>
      </c>
      <c r="C6982" s="1" t="s">
        <v>47333</v>
      </c>
    </row>
    <row r="6983" spans="1:3" x14ac:dyDescent="0.25">
      <c r="A6983" s="1" t="s">
        <v>20946</v>
      </c>
      <c r="B6983" s="2">
        <v>45307</v>
      </c>
      <c r="C6983" s="1" t="s">
        <v>47334</v>
      </c>
    </row>
    <row r="6984" spans="1:3" x14ac:dyDescent="0.25">
      <c r="A6984" s="1" t="s">
        <v>6016</v>
      </c>
      <c r="B6984" s="2">
        <v>45307</v>
      </c>
      <c r="C6984" s="1" t="s">
        <v>47335</v>
      </c>
    </row>
    <row r="6985" spans="1:3" x14ac:dyDescent="0.25">
      <c r="A6985" s="1" t="s">
        <v>24896</v>
      </c>
      <c r="B6985" s="2">
        <v>45307</v>
      </c>
      <c r="C6985" s="1" t="s">
        <v>47336</v>
      </c>
    </row>
    <row r="6986" spans="1:3" x14ac:dyDescent="0.25">
      <c r="A6986" s="1" t="s">
        <v>35037</v>
      </c>
      <c r="B6986" s="2">
        <v>45307</v>
      </c>
      <c r="C6986" s="1" t="s">
        <v>47337</v>
      </c>
    </row>
    <row r="6987" spans="1:3" x14ac:dyDescent="0.25">
      <c r="A6987" s="1" t="s">
        <v>20901</v>
      </c>
      <c r="B6987" s="2">
        <v>45307</v>
      </c>
      <c r="C6987" s="1" t="s">
        <v>47338</v>
      </c>
    </row>
    <row r="6988" spans="1:3" x14ac:dyDescent="0.25">
      <c r="A6988" s="1" t="s">
        <v>38444</v>
      </c>
      <c r="B6988" s="2">
        <v>45307</v>
      </c>
      <c r="C6988" s="1" t="s">
        <v>47339</v>
      </c>
    </row>
    <row r="6989" spans="1:3" x14ac:dyDescent="0.25">
      <c r="A6989" s="1" t="s">
        <v>38467</v>
      </c>
      <c r="B6989" s="2">
        <v>45307</v>
      </c>
      <c r="C6989" s="1" t="s">
        <v>47340</v>
      </c>
    </row>
    <row r="6990" spans="1:3" x14ac:dyDescent="0.25">
      <c r="A6990" s="1" t="s">
        <v>33008</v>
      </c>
      <c r="B6990" s="2">
        <v>45307</v>
      </c>
      <c r="C6990" s="1" t="s">
        <v>47341</v>
      </c>
    </row>
    <row r="6991" spans="1:3" x14ac:dyDescent="0.25">
      <c r="A6991" s="1" t="s">
        <v>15456</v>
      </c>
      <c r="B6991" s="2">
        <v>45307</v>
      </c>
      <c r="C6991" s="1" t="s">
        <v>47342</v>
      </c>
    </row>
    <row r="6992" spans="1:3" x14ac:dyDescent="0.25">
      <c r="A6992" s="1" t="s">
        <v>9052</v>
      </c>
      <c r="B6992" s="2">
        <v>45307</v>
      </c>
      <c r="C6992" s="1" t="s">
        <v>47343</v>
      </c>
    </row>
    <row r="6993" spans="1:3" x14ac:dyDescent="0.25">
      <c r="A6993" s="1" t="s">
        <v>38397</v>
      </c>
      <c r="B6993" s="2">
        <v>45307</v>
      </c>
      <c r="C6993" s="1" t="s">
        <v>47344</v>
      </c>
    </row>
    <row r="6994" spans="1:3" x14ac:dyDescent="0.25">
      <c r="A6994" s="1" t="s">
        <v>38172</v>
      </c>
      <c r="B6994" s="2">
        <v>45307</v>
      </c>
      <c r="C6994" s="1" t="s">
        <v>47345</v>
      </c>
    </row>
    <row r="6995" spans="1:3" x14ac:dyDescent="0.25">
      <c r="A6995" s="1" t="s">
        <v>38222</v>
      </c>
      <c r="B6995" s="2">
        <v>45307</v>
      </c>
      <c r="C6995" s="1" t="s">
        <v>47346</v>
      </c>
    </row>
    <row r="6996" spans="1:3" x14ac:dyDescent="0.25">
      <c r="A6996" s="1" t="s">
        <v>11337</v>
      </c>
      <c r="B6996" s="2">
        <v>45306</v>
      </c>
      <c r="C6996" s="1" t="s">
        <v>47347</v>
      </c>
    </row>
    <row r="6997" spans="1:3" x14ac:dyDescent="0.25">
      <c r="A6997" s="1" t="s">
        <v>30655</v>
      </c>
      <c r="B6997" s="2">
        <v>45306</v>
      </c>
      <c r="C6997" s="1" t="s">
        <v>47348</v>
      </c>
    </row>
    <row r="6998" spans="1:3" x14ac:dyDescent="0.25">
      <c r="A6998" s="1" t="s">
        <v>38000</v>
      </c>
      <c r="B6998" s="2">
        <v>45306</v>
      </c>
      <c r="C6998" s="1" t="s">
        <v>47349</v>
      </c>
    </row>
    <row r="6999" spans="1:3" x14ac:dyDescent="0.25">
      <c r="A6999" s="1" t="s">
        <v>16145</v>
      </c>
      <c r="B6999" s="2">
        <v>45306</v>
      </c>
      <c r="C6999" s="1" t="s">
        <v>47350</v>
      </c>
    </row>
    <row r="7000" spans="1:3" x14ac:dyDescent="0.25">
      <c r="A7000" s="1" t="s">
        <v>23409</v>
      </c>
      <c r="B7000" s="2">
        <v>45306</v>
      </c>
      <c r="C7000" s="1" t="s">
        <v>47351</v>
      </c>
    </row>
    <row r="7001" spans="1:3" x14ac:dyDescent="0.25">
      <c r="A7001" s="1" t="s">
        <v>9145</v>
      </c>
      <c r="B7001" s="2">
        <v>45306</v>
      </c>
      <c r="C7001" s="1" t="s">
        <v>47352</v>
      </c>
    </row>
    <row r="7002" spans="1:3" x14ac:dyDescent="0.25">
      <c r="A7002" s="1" t="s">
        <v>1567</v>
      </c>
      <c r="B7002" s="2">
        <v>45306</v>
      </c>
      <c r="C7002" s="1" t="s">
        <v>47353</v>
      </c>
    </row>
    <row r="7003" spans="1:3" x14ac:dyDescent="0.25">
      <c r="A7003" s="1" t="s">
        <v>38212</v>
      </c>
      <c r="B7003" s="2">
        <v>45306</v>
      </c>
      <c r="C7003" s="1" t="s">
        <v>47354</v>
      </c>
    </row>
    <row r="7004" spans="1:3" x14ac:dyDescent="0.25">
      <c r="A7004" s="1" t="s">
        <v>19668</v>
      </c>
      <c r="B7004" s="2">
        <v>45306</v>
      </c>
      <c r="C7004" s="1" t="s">
        <v>47355</v>
      </c>
    </row>
    <row r="7005" spans="1:3" x14ac:dyDescent="0.25">
      <c r="A7005" s="1" t="s">
        <v>5361</v>
      </c>
      <c r="B7005" s="2">
        <v>45306</v>
      </c>
      <c r="C7005" s="1" t="s">
        <v>47356</v>
      </c>
    </row>
    <row r="7006" spans="1:3" x14ac:dyDescent="0.25">
      <c r="A7006" s="1" t="s">
        <v>8695</v>
      </c>
      <c r="B7006" s="2">
        <v>45306</v>
      </c>
      <c r="C7006" s="1" t="s">
        <v>47357</v>
      </c>
    </row>
    <row r="7007" spans="1:3" x14ac:dyDescent="0.25">
      <c r="A7007" s="1" t="s">
        <v>38063</v>
      </c>
      <c r="B7007" s="2">
        <v>45306</v>
      </c>
      <c r="C7007" s="1" t="s">
        <v>47358</v>
      </c>
    </row>
    <row r="7008" spans="1:3" x14ac:dyDescent="0.25">
      <c r="A7008" s="1" t="s">
        <v>32771</v>
      </c>
      <c r="B7008" s="2">
        <v>45306</v>
      </c>
      <c r="C7008" s="1" t="s">
        <v>47359</v>
      </c>
    </row>
    <row r="7009" spans="1:3" x14ac:dyDescent="0.25">
      <c r="A7009" s="1" t="s">
        <v>8010</v>
      </c>
      <c r="B7009" s="2">
        <v>45306</v>
      </c>
      <c r="C7009" s="1" t="s">
        <v>47360</v>
      </c>
    </row>
    <row r="7010" spans="1:3" x14ac:dyDescent="0.25">
      <c r="A7010" s="1" t="s">
        <v>26105</v>
      </c>
      <c r="B7010" s="2">
        <v>45306</v>
      </c>
      <c r="C7010" s="1" t="s">
        <v>47361</v>
      </c>
    </row>
    <row r="7011" spans="1:3" x14ac:dyDescent="0.25">
      <c r="A7011" s="1" t="s">
        <v>29487</v>
      </c>
      <c r="B7011" s="2">
        <v>45306</v>
      </c>
      <c r="C7011" s="1" t="s">
        <v>47362</v>
      </c>
    </row>
    <row r="7012" spans="1:3" x14ac:dyDescent="0.25">
      <c r="A7012" s="1" t="s">
        <v>37491</v>
      </c>
      <c r="B7012" s="2">
        <v>45306</v>
      </c>
      <c r="C7012" s="1" t="s">
        <v>47363</v>
      </c>
    </row>
    <row r="7013" spans="1:3" x14ac:dyDescent="0.25">
      <c r="A7013" s="1" t="s">
        <v>2275</v>
      </c>
      <c r="B7013" s="2">
        <v>45306</v>
      </c>
      <c r="C7013" s="1" t="s">
        <v>47364</v>
      </c>
    </row>
    <row r="7014" spans="1:3" x14ac:dyDescent="0.25">
      <c r="A7014" s="1" t="s">
        <v>22155</v>
      </c>
      <c r="B7014" s="2">
        <v>45306</v>
      </c>
      <c r="C7014" s="1" t="s">
        <v>47365</v>
      </c>
    </row>
    <row r="7015" spans="1:3" x14ac:dyDescent="0.25">
      <c r="A7015" s="1" t="s">
        <v>36691</v>
      </c>
      <c r="B7015" s="2">
        <v>45306</v>
      </c>
      <c r="C7015" s="1" t="s">
        <v>47366</v>
      </c>
    </row>
    <row r="7016" spans="1:3" x14ac:dyDescent="0.25">
      <c r="A7016" s="1" t="s">
        <v>23238</v>
      </c>
      <c r="B7016" s="2">
        <v>45305</v>
      </c>
      <c r="C7016" s="1" t="s">
        <v>47367</v>
      </c>
    </row>
    <row r="7017" spans="1:3" x14ac:dyDescent="0.25">
      <c r="A7017" s="1" t="s">
        <v>19851</v>
      </c>
      <c r="B7017" s="2">
        <v>45305</v>
      </c>
      <c r="C7017" s="1" t="s">
        <v>47368</v>
      </c>
    </row>
    <row r="7018" spans="1:3" x14ac:dyDescent="0.25">
      <c r="A7018" s="1" t="s">
        <v>29406</v>
      </c>
      <c r="B7018" s="2">
        <v>45305</v>
      </c>
      <c r="C7018" s="1" t="s">
        <v>47369</v>
      </c>
    </row>
    <row r="7019" spans="1:3" x14ac:dyDescent="0.25">
      <c r="A7019" s="1" t="s">
        <v>36060</v>
      </c>
      <c r="B7019" s="2">
        <v>45305</v>
      </c>
      <c r="C7019" s="1" t="s">
        <v>47370</v>
      </c>
    </row>
    <row r="7020" spans="1:3" x14ac:dyDescent="0.25">
      <c r="A7020" s="1" t="s">
        <v>35867</v>
      </c>
      <c r="B7020" s="2">
        <v>45305</v>
      </c>
      <c r="C7020" s="1" t="s">
        <v>47371</v>
      </c>
    </row>
    <row r="7021" spans="1:3" x14ac:dyDescent="0.25">
      <c r="A7021" s="1" t="s">
        <v>9056</v>
      </c>
      <c r="B7021" s="2">
        <v>45305</v>
      </c>
      <c r="C7021" s="1" t="s">
        <v>47372</v>
      </c>
    </row>
    <row r="7022" spans="1:3" x14ac:dyDescent="0.25">
      <c r="A7022" s="1" t="s">
        <v>33191</v>
      </c>
      <c r="B7022" s="2">
        <v>45305</v>
      </c>
      <c r="C7022" s="1" t="s">
        <v>47373</v>
      </c>
    </row>
    <row r="7023" spans="1:3" x14ac:dyDescent="0.25">
      <c r="A7023" s="1" t="s">
        <v>10249</v>
      </c>
      <c r="B7023" s="2">
        <v>45305</v>
      </c>
      <c r="C7023" s="1" t="s">
        <v>47374</v>
      </c>
    </row>
    <row r="7024" spans="1:3" x14ac:dyDescent="0.25">
      <c r="A7024" s="1" t="s">
        <v>31084</v>
      </c>
      <c r="B7024" s="2">
        <v>45305</v>
      </c>
      <c r="C7024" s="1" t="s">
        <v>47375</v>
      </c>
    </row>
    <row r="7025" spans="1:3" x14ac:dyDescent="0.25">
      <c r="A7025" s="1" t="s">
        <v>36076</v>
      </c>
      <c r="B7025" s="2">
        <v>45305</v>
      </c>
      <c r="C7025" s="1" t="s">
        <v>47376</v>
      </c>
    </row>
    <row r="7026" spans="1:3" x14ac:dyDescent="0.25">
      <c r="A7026" s="1" t="s">
        <v>1973</v>
      </c>
      <c r="B7026" s="2">
        <v>45305</v>
      </c>
      <c r="C7026" s="1" t="s">
        <v>47377</v>
      </c>
    </row>
    <row r="7027" spans="1:3" x14ac:dyDescent="0.25">
      <c r="A7027" s="1" t="s">
        <v>21371</v>
      </c>
      <c r="B7027" s="2">
        <v>45305</v>
      </c>
      <c r="C7027" s="1" t="s">
        <v>47378</v>
      </c>
    </row>
    <row r="7028" spans="1:3" x14ac:dyDescent="0.25">
      <c r="A7028" s="1" t="s">
        <v>29996</v>
      </c>
      <c r="B7028" s="2">
        <v>45305</v>
      </c>
      <c r="C7028" s="1" t="s">
        <v>47379</v>
      </c>
    </row>
    <row r="7029" spans="1:3" x14ac:dyDescent="0.25">
      <c r="A7029" s="1" t="s">
        <v>2149</v>
      </c>
      <c r="B7029" s="2">
        <v>45305</v>
      </c>
      <c r="C7029" s="1" t="s">
        <v>47380</v>
      </c>
    </row>
    <row r="7030" spans="1:3" x14ac:dyDescent="0.25">
      <c r="A7030" s="1" t="s">
        <v>31541</v>
      </c>
      <c r="B7030" s="2">
        <v>45304</v>
      </c>
      <c r="C7030" s="1" t="s">
        <v>47381</v>
      </c>
    </row>
    <row r="7031" spans="1:3" x14ac:dyDescent="0.25">
      <c r="A7031" s="1" t="s">
        <v>13752</v>
      </c>
      <c r="B7031" s="2">
        <v>45304</v>
      </c>
      <c r="C7031" s="1" t="s">
        <v>47382</v>
      </c>
    </row>
    <row r="7032" spans="1:3" x14ac:dyDescent="0.25">
      <c r="A7032" s="1" t="s">
        <v>19584</v>
      </c>
      <c r="B7032" s="2">
        <v>45304</v>
      </c>
      <c r="C7032" s="1" t="s">
        <v>47383</v>
      </c>
    </row>
    <row r="7033" spans="1:3" x14ac:dyDescent="0.25">
      <c r="A7033" s="1" t="s">
        <v>32084</v>
      </c>
      <c r="B7033" s="2">
        <v>45304</v>
      </c>
      <c r="C7033" s="1" t="s">
        <v>47384</v>
      </c>
    </row>
    <row r="7034" spans="1:3" x14ac:dyDescent="0.25">
      <c r="A7034" s="1" t="s">
        <v>29972</v>
      </c>
      <c r="B7034" s="2">
        <v>45304</v>
      </c>
      <c r="C7034" s="1" t="s">
        <v>47385</v>
      </c>
    </row>
    <row r="7035" spans="1:3" x14ac:dyDescent="0.25">
      <c r="A7035" s="1" t="s">
        <v>11321</v>
      </c>
      <c r="B7035" s="2">
        <v>45304</v>
      </c>
      <c r="C7035" s="1" t="s">
        <v>47386</v>
      </c>
    </row>
    <row r="7036" spans="1:3" x14ac:dyDescent="0.25">
      <c r="A7036" s="1" t="s">
        <v>17619</v>
      </c>
      <c r="B7036" s="2">
        <v>45304</v>
      </c>
      <c r="C7036" s="1" t="s">
        <v>47387</v>
      </c>
    </row>
    <row r="7037" spans="1:3" x14ac:dyDescent="0.25">
      <c r="A7037" s="1" t="s">
        <v>22940</v>
      </c>
      <c r="B7037" s="2">
        <v>45304</v>
      </c>
      <c r="C7037" s="1" t="s">
        <v>47388</v>
      </c>
    </row>
    <row r="7038" spans="1:3" x14ac:dyDescent="0.25">
      <c r="A7038" s="1" t="s">
        <v>5096</v>
      </c>
      <c r="B7038" s="2">
        <v>45304</v>
      </c>
      <c r="C7038" s="1" t="s">
        <v>47389</v>
      </c>
    </row>
    <row r="7039" spans="1:3" x14ac:dyDescent="0.25">
      <c r="A7039" s="1" t="s">
        <v>17398</v>
      </c>
      <c r="B7039" s="2">
        <v>45304</v>
      </c>
      <c r="C7039" s="1" t="s">
        <v>47390</v>
      </c>
    </row>
    <row r="7040" spans="1:3" x14ac:dyDescent="0.25">
      <c r="A7040" s="1" t="s">
        <v>5304</v>
      </c>
      <c r="B7040" s="2">
        <v>45304</v>
      </c>
      <c r="C7040" s="1" t="s">
        <v>47391</v>
      </c>
    </row>
    <row r="7041" spans="1:3" x14ac:dyDescent="0.25">
      <c r="A7041" s="1" t="s">
        <v>325</v>
      </c>
      <c r="B7041" s="2">
        <v>45304</v>
      </c>
      <c r="C7041" s="1" t="s">
        <v>47392</v>
      </c>
    </row>
    <row r="7042" spans="1:3" x14ac:dyDescent="0.25">
      <c r="A7042" s="1" t="s">
        <v>30497</v>
      </c>
      <c r="B7042" s="2">
        <v>45304</v>
      </c>
      <c r="C7042" s="1" t="s">
        <v>47393</v>
      </c>
    </row>
    <row r="7043" spans="1:3" x14ac:dyDescent="0.25">
      <c r="A7043" s="1" t="s">
        <v>11781</v>
      </c>
      <c r="B7043" s="2">
        <v>45304</v>
      </c>
      <c r="C7043" s="1" t="s">
        <v>47394</v>
      </c>
    </row>
    <row r="7044" spans="1:3" x14ac:dyDescent="0.25">
      <c r="A7044" s="1" t="s">
        <v>23663</v>
      </c>
      <c r="B7044" s="2">
        <v>45304</v>
      </c>
      <c r="C7044" s="1" t="s">
        <v>47395</v>
      </c>
    </row>
    <row r="7045" spans="1:3" x14ac:dyDescent="0.25">
      <c r="A7045" s="1" t="s">
        <v>1953</v>
      </c>
      <c r="B7045" s="2">
        <v>45304</v>
      </c>
      <c r="C7045" s="1" t="s">
        <v>47396</v>
      </c>
    </row>
    <row r="7046" spans="1:3" x14ac:dyDescent="0.25">
      <c r="A7046" s="1" t="s">
        <v>14409</v>
      </c>
      <c r="B7046" s="2">
        <v>45304</v>
      </c>
      <c r="C7046" s="1" t="s">
        <v>47397</v>
      </c>
    </row>
    <row r="7047" spans="1:3" x14ac:dyDescent="0.25">
      <c r="A7047" s="1" t="s">
        <v>21560</v>
      </c>
      <c r="B7047" s="2">
        <v>45304</v>
      </c>
      <c r="C7047" s="1" t="s">
        <v>47398</v>
      </c>
    </row>
    <row r="7048" spans="1:3" x14ac:dyDescent="0.25">
      <c r="A7048" s="1" t="s">
        <v>14276</v>
      </c>
      <c r="B7048" s="2">
        <v>45304</v>
      </c>
      <c r="C7048" s="1" t="s">
        <v>47399</v>
      </c>
    </row>
    <row r="7049" spans="1:3" x14ac:dyDescent="0.25">
      <c r="A7049" s="1" t="s">
        <v>30838</v>
      </c>
      <c r="B7049" s="2">
        <v>45304</v>
      </c>
      <c r="C7049" s="1" t="s">
        <v>47400</v>
      </c>
    </row>
    <row r="7050" spans="1:3" x14ac:dyDescent="0.25">
      <c r="A7050" s="1" t="s">
        <v>7122</v>
      </c>
      <c r="B7050" s="2">
        <v>45304</v>
      </c>
      <c r="C7050" s="1" t="s">
        <v>47401</v>
      </c>
    </row>
    <row r="7051" spans="1:3" x14ac:dyDescent="0.25">
      <c r="A7051" s="1" t="s">
        <v>34498</v>
      </c>
      <c r="B7051" s="2">
        <v>45303</v>
      </c>
      <c r="C7051" s="1" t="s">
        <v>47402</v>
      </c>
    </row>
    <row r="7052" spans="1:3" x14ac:dyDescent="0.25">
      <c r="A7052" s="1" t="s">
        <v>13721</v>
      </c>
      <c r="B7052" s="2">
        <v>45303</v>
      </c>
      <c r="C7052" s="1" t="s">
        <v>47403</v>
      </c>
    </row>
    <row r="7053" spans="1:3" x14ac:dyDescent="0.25">
      <c r="A7053" s="1" t="s">
        <v>25424</v>
      </c>
      <c r="B7053" s="2">
        <v>45303</v>
      </c>
      <c r="C7053" s="1" t="s">
        <v>47404</v>
      </c>
    </row>
    <row r="7054" spans="1:3" x14ac:dyDescent="0.25">
      <c r="A7054" s="1" t="s">
        <v>38174</v>
      </c>
      <c r="B7054" s="2">
        <v>45303</v>
      </c>
      <c r="C7054" s="1" t="s">
        <v>47405</v>
      </c>
    </row>
    <row r="7055" spans="1:3" x14ac:dyDescent="0.25">
      <c r="A7055" s="1" t="s">
        <v>1795</v>
      </c>
      <c r="B7055" s="2">
        <v>45303</v>
      </c>
      <c r="C7055" s="1" t="s">
        <v>47406</v>
      </c>
    </row>
    <row r="7056" spans="1:3" x14ac:dyDescent="0.25">
      <c r="A7056" s="1" t="s">
        <v>27834</v>
      </c>
      <c r="B7056" s="2">
        <v>45303</v>
      </c>
      <c r="C7056" s="1" t="s">
        <v>47407</v>
      </c>
    </row>
    <row r="7057" spans="1:3" x14ac:dyDescent="0.25">
      <c r="A7057" s="1" t="s">
        <v>37253</v>
      </c>
      <c r="B7057" s="2">
        <v>45303</v>
      </c>
      <c r="C7057" s="1" t="s">
        <v>47408</v>
      </c>
    </row>
    <row r="7058" spans="1:3" x14ac:dyDescent="0.25">
      <c r="A7058" s="1" t="s">
        <v>29141</v>
      </c>
      <c r="B7058" s="2">
        <v>45303</v>
      </c>
      <c r="C7058" s="1" t="s">
        <v>47409</v>
      </c>
    </row>
    <row r="7059" spans="1:3" x14ac:dyDescent="0.25">
      <c r="A7059" s="1" t="s">
        <v>34259</v>
      </c>
      <c r="B7059" s="2">
        <v>45303</v>
      </c>
      <c r="C7059" s="1" t="s">
        <v>47410</v>
      </c>
    </row>
    <row r="7060" spans="1:3" x14ac:dyDescent="0.25">
      <c r="A7060" s="1" t="s">
        <v>38379</v>
      </c>
      <c r="B7060" s="2">
        <v>45303</v>
      </c>
      <c r="C7060" s="1" t="s">
        <v>47411</v>
      </c>
    </row>
    <row r="7061" spans="1:3" x14ac:dyDescent="0.25">
      <c r="A7061" s="1" t="s">
        <v>18607</v>
      </c>
      <c r="B7061" s="2">
        <v>45303</v>
      </c>
      <c r="C7061" s="1" t="s">
        <v>47412</v>
      </c>
    </row>
    <row r="7062" spans="1:3" x14ac:dyDescent="0.25">
      <c r="A7062" s="1" t="s">
        <v>5415</v>
      </c>
      <c r="B7062" s="2">
        <v>45303</v>
      </c>
      <c r="C7062" s="1" t="s">
        <v>47413</v>
      </c>
    </row>
    <row r="7063" spans="1:3" x14ac:dyDescent="0.25">
      <c r="A7063" s="1" t="s">
        <v>12318</v>
      </c>
      <c r="B7063" s="2">
        <v>45303</v>
      </c>
      <c r="C7063" s="1" t="s">
        <v>47414</v>
      </c>
    </row>
    <row r="7064" spans="1:3" x14ac:dyDescent="0.25">
      <c r="A7064" s="1" t="s">
        <v>7406</v>
      </c>
      <c r="B7064" s="2">
        <v>45303</v>
      </c>
      <c r="C7064" s="1" t="s">
        <v>47415</v>
      </c>
    </row>
    <row r="7065" spans="1:3" x14ac:dyDescent="0.25">
      <c r="A7065" s="1" t="s">
        <v>37424</v>
      </c>
      <c r="B7065" s="2">
        <v>45303</v>
      </c>
      <c r="C7065" s="1" t="s">
        <v>47416</v>
      </c>
    </row>
    <row r="7066" spans="1:3" x14ac:dyDescent="0.25">
      <c r="A7066" s="1" t="s">
        <v>38435</v>
      </c>
      <c r="B7066" s="2">
        <v>45303</v>
      </c>
      <c r="C7066" s="1" t="s">
        <v>47417</v>
      </c>
    </row>
    <row r="7067" spans="1:3" x14ac:dyDescent="0.25">
      <c r="A7067" s="1" t="s">
        <v>26367</v>
      </c>
      <c r="B7067" s="2">
        <v>45303</v>
      </c>
      <c r="C7067" s="1" t="s">
        <v>47418</v>
      </c>
    </row>
    <row r="7068" spans="1:3" x14ac:dyDescent="0.25">
      <c r="A7068" s="1" t="s">
        <v>37074</v>
      </c>
      <c r="B7068" s="2">
        <v>45303</v>
      </c>
      <c r="C7068" s="1" t="s">
        <v>47419</v>
      </c>
    </row>
    <row r="7069" spans="1:3" x14ac:dyDescent="0.25">
      <c r="A7069" s="1" t="s">
        <v>9905</v>
      </c>
      <c r="B7069" s="2">
        <v>45302</v>
      </c>
      <c r="C7069" s="1" t="s">
        <v>47420</v>
      </c>
    </row>
    <row r="7070" spans="1:3" x14ac:dyDescent="0.25">
      <c r="A7070" s="1" t="s">
        <v>10969</v>
      </c>
      <c r="B7070" s="2">
        <v>45302</v>
      </c>
      <c r="C7070" s="1" t="s">
        <v>47421</v>
      </c>
    </row>
    <row r="7071" spans="1:3" x14ac:dyDescent="0.25">
      <c r="A7071" s="1" t="s">
        <v>34162</v>
      </c>
      <c r="B7071" s="2">
        <v>45302</v>
      </c>
      <c r="C7071" s="1" t="s">
        <v>47422</v>
      </c>
    </row>
    <row r="7072" spans="1:3" x14ac:dyDescent="0.25">
      <c r="A7072" s="1" t="s">
        <v>33804</v>
      </c>
      <c r="B7072" s="2">
        <v>45302</v>
      </c>
      <c r="C7072" s="1" t="s">
        <v>47423</v>
      </c>
    </row>
    <row r="7073" spans="1:3" x14ac:dyDescent="0.25">
      <c r="A7073" s="1" t="s">
        <v>21536</v>
      </c>
      <c r="B7073" s="2">
        <v>45302</v>
      </c>
      <c r="C7073" s="1" t="s">
        <v>47424</v>
      </c>
    </row>
    <row r="7074" spans="1:3" x14ac:dyDescent="0.25">
      <c r="A7074" s="1" t="s">
        <v>11856</v>
      </c>
      <c r="B7074" s="2">
        <v>45302</v>
      </c>
      <c r="C7074" s="1" t="s">
        <v>47425</v>
      </c>
    </row>
    <row r="7075" spans="1:3" x14ac:dyDescent="0.25">
      <c r="A7075" s="1" t="s">
        <v>35499</v>
      </c>
      <c r="B7075" s="2">
        <v>45302</v>
      </c>
      <c r="C7075" s="1" t="s">
        <v>47426</v>
      </c>
    </row>
    <row r="7076" spans="1:3" x14ac:dyDescent="0.25">
      <c r="A7076" s="1" t="s">
        <v>38250</v>
      </c>
      <c r="B7076" s="2">
        <v>45302</v>
      </c>
      <c r="C7076" s="1" t="s">
        <v>47427</v>
      </c>
    </row>
    <row r="7077" spans="1:3" x14ac:dyDescent="0.25">
      <c r="A7077" s="1" t="s">
        <v>36645</v>
      </c>
      <c r="B7077" s="2">
        <v>45302</v>
      </c>
      <c r="C7077" s="1" t="s">
        <v>47428</v>
      </c>
    </row>
    <row r="7078" spans="1:3" x14ac:dyDescent="0.25">
      <c r="A7078" s="1" t="s">
        <v>30083</v>
      </c>
      <c r="B7078" s="2">
        <v>45302</v>
      </c>
      <c r="C7078" s="1" t="s">
        <v>47429</v>
      </c>
    </row>
    <row r="7079" spans="1:3" x14ac:dyDescent="0.25">
      <c r="A7079" s="1" t="s">
        <v>33196</v>
      </c>
      <c r="B7079" s="2">
        <v>45302</v>
      </c>
      <c r="C7079" s="1" t="s">
        <v>47430</v>
      </c>
    </row>
    <row r="7080" spans="1:3" x14ac:dyDescent="0.25">
      <c r="A7080" s="1" t="s">
        <v>1223</v>
      </c>
      <c r="B7080" s="2">
        <v>45302</v>
      </c>
      <c r="C7080" s="1" t="s">
        <v>47431</v>
      </c>
    </row>
    <row r="7081" spans="1:3" x14ac:dyDescent="0.25">
      <c r="A7081" s="1" t="s">
        <v>3661</v>
      </c>
      <c r="B7081" s="2">
        <v>45302</v>
      </c>
      <c r="C7081" s="1" t="s">
        <v>47432</v>
      </c>
    </row>
    <row r="7082" spans="1:3" x14ac:dyDescent="0.25">
      <c r="A7082" s="1" t="s">
        <v>33404</v>
      </c>
      <c r="B7082" s="2">
        <v>45302</v>
      </c>
      <c r="C7082" s="1" t="s">
        <v>47433</v>
      </c>
    </row>
    <row r="7083" spans="1:3" x14ac:dyDescent="0.25">
      <c r="A7083" s="1" t="s">
        <v>3831</v>
      </c>
      <c r="B7083" s="2">
        <v>45302</v>
      </c>
      <c r="C7083" s="1" t="s">
        <v>47434</v>
      </c>
    </row>
    <row r="7084" spans="1:3" x14ac:dyDescent="0.25">
      <c r="A7084" s="1" t="s">
        <v>26218</v>
      </c>
      <c r="B7084" s="2">
        <v>45302</v>
      </c>
      <c r="C7084" s="1" t="s">
        <v>47435</v>
      </c>
    </row>
    <row r="7085" spans="1:3" x14ac:dyDescent="0.25">
      <c r="A7085" s="1" t="s">
        <v>25980</v>
      </c>
      <c r="B7085" s="2">
        <v>45302</v>
      </c>
      <c r="C7085" s="1" t="s">
        <v>47436</v>
      </c>
    </row>
    <row r="7086" spans="1:3" x14ac:dyDescent="0.25">
      <c r="A7086" s="1" t="s">
        <v>32879</v>
      </c>
      <c r="B7086" s="2">
        <v>45302</v>
      </c>
      <c r="C7086" s="1" t="s">
        <v>47437</v>
      </c>
    </row>
    <row r="7087" spans="1:3" x14ac:dyDescent="0.25">
      <c r="A7087" s="1" t="s">
        <v>16531</v>
      </c>
      <c r="B7087" s="2">
        <v>45302</v>
      </c>
      <c r="C7087" s="1" t="s">
        <v>47438</v>
      </c>
    </row>
    <row r="7088" spans="1:3" x14ac:dyDescent="0.25">
      <c r="A7088" s="1" t="s">
        <v>33376</v>
      </c>
      <c r="B7088" s="2">
        <v>45302</v>
      </c>
      <c r="C7088" s="1" t="s">
        <v>47439</v>
      </c>
    </row>
    <row r="7089" spans="1:3" x14ac:dyDescent="0.25">
      <c r="A7089" s="1" t="s">
        <v>26248</v>
      </c>
      <c r="B7089" s="2">
        <v>45302</v>
      </c>
      <c r="C7089" s="1" t="s">
        <v>47440</v>
      </c>
    </row>
    <row r="7090" spans="1:3" x14ac:dyDescent="0.25">
      <c r="A7090" s="1" t="s">
        <v>38348</v>
      </c>
      <c r="B7090" s="2">
        <v>45302</v>
      </c>
      <c r="C7090" s="1" t="s">
        <v>47441</v>
      </c>
    </row>
    <row r="7091" spans="1:3" x14ac:dyDescent="0.25">
      <c r="A7091" s="1" t="s">
        <v>12227</v>
      </c>
      <c r="B7091" s="2">
        <v>45302</v>
      </c>
      <c r="C7091" s="1" t="s">
        <v>47442</v>
      </c>
    </row>
    <row r="7092" spans="1:3" x14ac:dyDescent="0.25">
      <c r="A7092" s="1" t="s">
        <v>31722</v>
      </c>
      <c r="B7092" s="2">
        <v>45302</v>
      </c>
      <c r="C7092" s="1" t="s">
        <v>47443</v>
      </c>
    </row>
    <row r="7093" spans="1:3" x14ac:dyDescent="0.25">
      <c r="A7093" s="1" t="s">
        <v>26529</v>
      </c>
      <c r="B7093" s="2">
        <v>45302</v>
      </c>
      <c r="C7093" s="1" t="s">
        <v>47444</v>
      </c>
    </row>
    <row r="7094" spans="1:3" x14ac:dyDescent="0.25">
      <c r="A7094" s="1" t="s">
        <v>2001</v>
      </c>
      <c r="B7094" s="2">
        <v>45301</v>
      </c>
      <c r="C7094" s="1" t="s">
        <v>47445</v>
      </c>
    </row>
    <row r="7095" spans="1:3" x14ac:dyDescent="0.25">
      <c r="A7095" s="1" t="s">
        <v>30639</v>
      </c>
      <c r="B7095" s="2">
        <v>45301</v>
      </c>
      <c r="C7095" s="1" t="s">
        <v>47446</v>
      </c>
    </row>
    <row r="7096" spans="1:3" x14ac:dyDescent="0.25">
      <c r="A7096" s="1" t="s">
        <v>167</v>
      </c>
      <c r="B7096" s="2">
        <v>45301</v>
      </c>
      <c r="C7096" s="1" t="s">
        <v>47447</v>
      </c>
    </row>
    <row r="7097" spans="1:3" x14ac:dyDescent="0.25">
      <c r="A7097" s="1" t="s">
        <v>2151</v>
      </c>
      <c r="B7097" s="2">
        <v>45301</v>
      </c>
      <c r="C7097" s="1" t="s">
        <v>47448</v>
      </c>
    </row>
    <row r="7098" spans="1:3" x14ac:dyDescent="0.25">
      <c r="A7098" s="1" t="s">
        <v>37938</v>
      </c>
      <c r="B7098" s="2">
        <v>45301</v>
      </c>
      <c r="C7098" s="1" t="s">
        <v>47449</v>
      </c>
    </row>
    <row r="7099" spans="1:3" x14ac:dyDescent="0.25">
      <c r="A7099" s="1" t="s">
        <v>29489</v>
      </c>
      <c r="B7099" s="2">
        <v>45301</v>
      </c>
      <c r="C7099" s="1" t="s">
        <v>47450</v>
      </c>
    </row>
    <row r="7100" spans="1:3" x14ac:dyDescent="0.25">
      <c r="A7100" s="1" t="s">
        <v>38433</v>
      </c>
      <c r="B7100" s="2">
        <v>45301</v>
      </c>
      <c r="C7100" s="1" t="s">
        <v>47451</v>
      </c>
    </row>
    <row r="7101" spans="1:3" x14ac:dyDescent="0.25">
      <c r="A7101" s="1" t="s">
        <v>12383</v>
      </c>
      <c r="B7101" s="2">
        <v>45301</v>
      </c>
      <c r="C7101" s="1" t="s">
        <v>47452</v>
      </c>
    </row>
    <row r="7102" spans="1:3" x14ac:dyDescent="0.25">
      <c r="A7102" s="1" t="s">
        <v>22342</v>
      </c>
      <c r="B7102" s="2">
        <v>45301</v>
      </c>
      <c r="C7102" s="1" t="s">
        <v>47453</v>
      </c>
    </row>
    <row r="7103" spans="1:3" x14ac:dyDescent="0.25">
      <c r="A7103" s="1" t="s">
        <v>12058</v>
      </c>
      <c r="B7103" s="2">
        <v>45301</v>
      </c>
      <c r="C7103" s="1" t="s">
        <v>47454</v>
      </c>
    </row>
    <row r="7104" spans="1:3" x14ac:dyDescent="0.25">
      <c r="A7104" s="1" t="s">
        <v>34079</v>
      </c>
      <c r="B7104" s="2">
        <v>45301</v>
      </c>
      <c r="C7104" s="1" t="s">
        <v>47455</v>
      </c>
    </row>
    <row r="7105" spans="1:3" x14ac:dyDescent="0.25">
      <c r="A7105" s="1" t="s">
        <v>38265</v>
      </c>
      <c r="B7105" s="2">
        <v>45301</v>
      </c>
      <c r="C7105" s="1" t="s">
        <v>47456</v>
      </c>
    </row>
    <row r="7106" spans="1:3" x14ac:dyDescent="0.25">
      <c r="A7106" s="1" t="s">
        <v>31537</v>
      </c>
      <c r="B7106" s="2">
        <v>45301</v>
      </c>
      <c r="C7106" s="1" t="s">
        <v>47457</v>
      </c>
    </row>
    <row r="7107" spans="1:3" x14ac:dyDescent="0.25">
      <c r="A7107" s="1" t="s">
        <v>38150</v>
      </c>
      <c r="B7107" s="2">
        <v>45301</v>
      </c>
      <c r="C7107" s="1" t="s">
        <v>47458</v>
      </c>
    </row>
    <row r="7108" spans="1:3" x14ac:dyDescent="0.25">
      <c r="A7108" s="1" t="s">
        <v>38261</v>
      </c>
      <c r="B7108" s="2">
        <v>45301</v>
      </c>
      <c r="C7108" s="1" t="s">
        <v>47459</v>
      </c>
    </row>
    <row r="7109" spans="1:3" x14ac:dyDescent="0.25">
      <c r="A7109" s="1" t="s">
        <v>37864</v>
      </c>
      <c r="B7109" s="2">
        <v>45301</v>
      </c>
      <c r="C7109" s="1" t="s">
        <v>47460</v>
      </c>
    </row>
    <row r="7110" spans="1:3" x14ac:dyDescent="0.25">
      <c r="A7110" s="1" t="s">
        <v>9825</v>
      </c>
      <c r="B7110" s="2">
        <v>45301</v>
      </c>
      <c r="C7110" s="1" t="s">
        <v>47461</v>
      </c>
    </row>
    <row r="7111" spans="1:3" x14ac:dyDescent="0.25">
      <c r="A7111" s="1" t="s">
        <v>30049</v>
      </c>
      <c r="B7111" s="2">
        <v>45301</v>
      </c>
      <c r="C7111" s="1" t="s">
        <v>47462</v>
      </c>
    </row>
    <row r="7112" spans="1:3" x14ac:dyDescent="0.25">
      <c r="A7112" s="1" t="s">
        <v>38092</v>
      </c>
      <c r="B7112" s="2">
        <v>45301</v>
      </c>
      <c r="C7112" s="1" t="s">
        <v>47463</v>
      </c>
    </row>
    <row r="7113" spans="1:3" x14ac:dyDescent="0.25">
      <c r="A7113" s="1" t="s">
        <v>16108</v>
      </c>
      <c r="B7113" s="2">
        <v>45301</v>
      </c>
      <c r="C7113" s="1" t="s">
        <v>47464</v>
      </c>
    </row>
    <row r="7114" spans="1:3" x14ac:dyDescent="0.25">
      <c r="A7114" s="1" t="s">
        <v>34422</v>
      </c>
      <c r="B7114" s="2">
        <v>45301</v>
      </c>
      <c r="C7114" s="1" t="s">
        <v>47465</v>
      </c>
    </row>
    <row r="7115" spans="1:3" x14ac:dyDescent="0.25">
      <c r="A7115" s="1" t="s">
        <v>31592</v>
      </c>
      <c r="B7115" s="2">
        <v>45301</v>
      </c>
      <c r="C7115" s="1" t="s">
        <v>47466</v>
      </c>
    </row>
    <row r="7116" spans="1:3" x14ac:dyDescent="0.25">
      <c r="A7116" s="1" t="s">
        <v>38416</v>
      </c>
      <c r="B7116" s="2">
        <v>45301</v>
      </c>
      <c r="C7116" s="1" t="s">
        <v>47467</v>
      </c>
    </row>
    <row r="7117" spans="1:3" x14ac:dyDescent="0.25">
      <c r="A7117" s="1" t="s">
        <v>7528</v>
      </c>
      <c r="B7117" s="2">
        <v>45301</v>
      </c>
      <c r="C7117" s="1" t="s">
        <v>47468</v>
      </c>
    </row>
    <row r="7118" spans="1:3" x14ac:dyDescent="0.25">
      <c r="A7118" s="1" t="s">
        <v>37983</v>
      </c>
      <c r="B7118" s="2">
        <v>45301</v>
      </c>
      <c r="C7118" s="1" t="s">
        <v>47469</v>
      </c>
    </row>
    <row r="7119" spans="1:3" x14ac:dyDescent="0.25">
      <c r="A7119" s="1" t="s">
        <v>18505</v>
      </c>
      <c r="B7119" s="2">
        <v>45301</v>
      </c>
      <c r="C7119" s="1" t="s">
        <v>47470</v>
      </c>
    </row>
    <row r="7120" spans="1:3" x14ac:dyDescent="0.25">
      <c r="A7120" s="1" t="s">
        <v>32366</v>
      </c>
      <c r="B7120" s="2">
        <v>45301</v>
      </c>
      <c r="C7120" s="1" t="s">
        <v>47471</v>
      </c>
    </row>
    <row r="7121" spans="1:3" x14ac:dyDescent="0.25">
      <c r="A7121" s="1" t="s">
        <v>37912</v>
      </c>
      <c r="B7121" s="2">
        <v>45301</v>
      </c>
      <c r="C7121" s="1" t="s">
        <v>47472</v>
      </c>
    </row>
    <row r="7122" spans="1:3" x14ac:dyDescent="0.25">
      <c r="A7122" s="1" t="s">
        <v>30794</v>
      </c>
      <c r="B7122" s="2">
        <v>45301</v>
      </c>
      <c r="C7122" s="1" t="s">
        <v>47473</v>
      </c>
    </row>
    <row r="7123" spans="1:3" x14ac:dyDescent="0.25">
      <c r="A7123" s="1" t="s">
        <v>11444</v>
      </c>
      <c r="B7123" s="2">
        <v>45301</v>
      </c>
      <c r="C7123" s="1" t="s">
        <v>47474</v>
      </c>
    </row>
    <row r="7124" spans="1:3" x14ac:dyDescent="0.25">
      <c r="A7124" s="1" t="s">
        <v>38453</v>
      </c>
      <c r="B7124" s="2">
        <v>45301</v>
      </c>
      <c r="C7124" s="1" t="s">
        <v>47475</v>
      </c>
    </row>
    <row r="7125" spans="1:3" x14ac:dyDescent="0.25">
      <c r="A7125" s="1" t="s">
        <v>115</v>
      </c>
      <c r="B7125" s="2">
        <v>45301</v>
      </c>
      <c r="C7125" s="1" t="s">
        <v>47476</v>
      </c>
    </row>
    <row r="7126" spans="1:3" x14ac:dyDescent="0.25">
      <c r="A7126" s="1" t="s">
        <v>38256</v>
      </c>
      <c r="B7126" s="2">
        <v>45301</v>
      </c>
      <c r="C7126" s="1" t="s">
        <v>47477</v>
      </c>
    </row>
    <row r="7127" spans="1:3" x14ac:dyDescent="0.25">
      <c r="A7127" s="1" t="s">
        <v>21685</v>
      </c>
      <c r="B7127" s="2">
        <v>45301</v>
      </c>
      <c r="C7127" s="1" t="s">
        <v>47478</v>
      </c>
    </row>
    <row r="7128" spans="1:3" x14ac:dyDescent="0.25">
      <c r="A7128" s="1" t="s">
        <v>5359</v>
      </c>
      <c r="B7128" s="2">
        <v>45301</v>
      </c>
      <c r="C7128" s="1" t="s">
        <v>47479</v>
      </c>
    </row>
    <row r="7129" spans="1:3" x14ac:dyDescent="0.25">
      <c r="A7129" s="1" t="s">
        <v>6896</v>
      </c>
      <c r="B7129" s="2">
        <v>45301</v>
      </c>
      <c r="C7129" s="1" t="s">
        <v>47480</v>
      </c>
    </row>
    <row r="7130" spans="1:3" x14ac:dyDescent="0.25">
      <c r="A7130" s="1" t="s">
        <v>13719</v>
      </c>
      <c r="B7130" s="2">
        <v>45301</v>
      </c>
      <c r="C7130" s="1" t="s">
        <v>47481</v>
      </c>
    </row>
    <row r="7131" spans="1:3" x14ac:dyDescent="0.25">
      <c r="A7131" s="1" t="s">
        <v>38464</v>
      </c>
      <c r="B7131" s="2">
        <v>45301</v>
      </c>
      <c r="C7131" s="1" t="s">
        <v>47482</v>
      </c>
    </row>
    <row r="7132" spans="1:3" x14ac:dyDescent="0.25">
      <c r="A7132" s="1" t="s">
        <v>34008</v>
      </c>
      <c r="B7132" s="2">
        <v>45301</v>
      </c>
      <c r="C7132" s="1" t="s">
        <v>47483</v>
      </c>
    </row>
    <row r="7133" spans="1:3" x14ac:dyDescent="0.25">
      <c r="A7133" s="1" t="s">
        <v>11916</v>
      </c>
      <c r="B7133" s="2">
        <v>45301</v>
      </c>
      <c r="C7133" s="1" t="s">
        <v>47484</v>
      </c>
    </row>
    <row r="7134" spans="1:3" x14ac:dyDescent="0.25">
      <c r="A7134" s="1" t="s">
        <v>22630</v>
      </c>
      <c r="B7134" s="2">
        <v>45301</v>
      </c>
      <c r="C7134" s="1" t="s">
        <v>47485</v>
      </c>
    </row>
    <row r="7135" spans="1:3" x14ac:dyDescent="0.25">
      <c r="A7135" s="1" t="s">
        <v>35356</v>
      </c>
      <c r="B7135" s="2">
        <v>45301</v>
      </c>
      <c r="C7135" s="1" t="s">
        <v>47486</v>
      </c>
    </row>
    <row r="7136" spans="1:3" x14ac:dyDescent="0.25">
      <c r="A7136" s="1" t="s">
        <v>3035</v>
      </c>
      <c r="B7136" s="2">
        <v>45301</v>
      </c>
      <c r="C7136" s="1" t="s">
        <v>47487</v>
      </c>
    </row>
    <row r="7137" spans="1:3" x14ac:dyDescent="0.25">
      <c r="A7137" s="1" t="s">
        <v>16624</v>
      </c>
      <c r="B7137" s="2">
        <v>45301</v>
      </c>
      <c r="C7137" s="1" t="s">
        <v>47488</v>
      </c>
    </row>
    <row r="7138" spans="1:3" x14ac:dyDescent="0.25">
      <c r="A7138" s="1" t="s">
        <v>27987</v>
      </c>
      <c r="B7138" s="2">
        <v>45300</v>
      </c>
      <c r="C7138" s="1" t="s">
        <v>47489</v>
      </c>
    </row>
    <row r="7139" spans="1:3" x14ac:dyDescent="0.25">
      <c r="A7139" s="1" t="s">
        <v>37447</v>
      </c>
      <c r="B7139" s="2">
        <v>45300</v>
      </c>
      <c r="C7139" s="1" t="s">
        <v>47490</v>
      </c>
    </row>
    <row r="7140" spans="1:3" x14ac:dyDescent="0.25">
      <c r="A7140" s="1" t="s">
        <v>4432</v>
      </c>
      <c r="B7140" s="2">
        <v>45300</v>
      </c>
      <c r="C7140" s="1" t="s">
        <v>47491</v>
      </c>
    </row>
    <row r="7141" spans="1:3" x14ac:dyDescent="0.25">
      <c r="A7141" s="1" t="s">
        <v>26318</v>
      </c>
      <c r="B7141" s="2">
        <v>45300</v>
      </c>
      <c r="C7141" s="1" t="s">
        <v>47492</v>
      </c>
    </row>
    <row r="7142" spans="1:3" x14ac:dyDescent="0.25">
      <c r="A7142" s="1" t="s">
        <v>1697</v>
      </c>
      <c r="B7142" s="2">
        <v>45300</v>
      </c>
      <c r="C7142" s="1" t="s">
        <v>47493</v>
      </c>
    </row>
    <row r="7143" spans="1:3" x14ac:dyDescent="0.25">
      <c r="A7143" s="1" t="s">
        <v>6428</v>
      </c>
      <c r="B7143" s="2">
        <v>45300</v>
      </c>
      <c r="C7143" s="1" t="s">
        <v>47494</v>
      </c>
    </row>
    <row r="7144" spans="1:3" x14ac:dyDescent="0.25">
      <c r="A7144" s="1" t="s">
        <v>32146</v>
      </c>
      <c r="B7144" s="2">
        <v>45300</v>
      </c>
      <c r="C7144" s="1" t="s">
        <v>47495</v>
      </c>
    </row>
    <row r="7145" spans="1:3" x14ac:dyDescent="0.25">
      <c r="A7145" s="1" t="s">
        <v>11702</v>
      </c>
      <c r="B7145" s="2">
        <v>45300</v>
      </c>
      <c r="C7145" s="1" t="s">
        <v>47496</v>
      </c>
    </row>
    <row r="7146" spans="1:3" x14ac:dyDescent="0.25">
      <c r="A7146" s="1" t="s">
        <v>27142</v>
      </c>
      <c r="B7146" s="2">
        <v>45300</v>
      </c>
      <c r="C7146" s="1" t="s">
        <v>47497</v>
      </c>
    </row>
    <row r="7147" spans="1:3" x14ac:dyDescent="0.25">
      <c r="A7147" s="1" t="s">
        <v>27635</v>
      </c>
      <c r="B7147" s="2">
        <v>45300</v>
      </c>
      <c r="C7147" s="1" t="s">
        <v>47498</v>
      </c>
    </row>
    <row r="7148" spans="1:3" x14ac:dyDescent="0.25">
      <c r="A7148" s="1" t="s">
        <v>26865</v>
      </c>
      <c r="B7148" s="2">
        <v>45300</v>
      </c>
      <c r="C7148" s="1" t="s">
        <v>47499</v>
      </c>
    </row>
    <row r="7149" spans="1:3" x14ac:dyDescent="0.25">
      <c r="A7149" s="1" t="s">
        <v>36604</v>
      </c>
      <c r="B7149" s="2">
        <v>45300</v>
      </c>
      <c r="C7149" s="1" t="s">
        <v>47500</v>
      </c>
    </row>
    <row r="7150" spans="1:3" x14ac:dyDescent="0.25">
      <c r="A7150" s="1" t="s">
        <v>35578</v>
      </c>
      <c r="B7150" s="2">
        <v>45300</v>
      </c>
      <c r="C7150" s="1" t="s">
        <v>47501</v>
      </c>
    </row>
    <row r="7151" spans="1:3" x14ac:dyDescent="0.25">
      <c r="A7151" s="1" t="s">
        <v>35348</v>
      </c>
      <c r="B7151" s="2">
        <v>45300</v>
      </c>
      <c r="C7151" s="1" t="s">
        <v>47502</v>
      </c>
    </row>
    <row r="7152" spans="1:3" x14ac:dyDescent="0.25">
      <c r="A7152" s="1" t="s">
        <v>10553</v>
      </c>
      <c r="B7152" s="2">
        <v>45300</v>
      </c>
      <c r="C7152" s="1" t="s">
        <v>47503</v>
      </c>
    </row>
    <row r="7153" spans="1:3" x14ac:dyDescent="0.25">
      <c r="A7153" s="1" t="s">
        <v>11694</v>
      </c>
      <c r="B7153" s="2">
        <v>45300</v>
      </c>
      <c r="C7153" s="1" t="s">
        <v>47504</v>
      </c>
    </row>
    <row r="7154" spans="1:3" x14ac:dyDescent="0.25">
      <c r="A7154" s="1" t="s">
        <v>27997</v>
      </c>
      <c r="B7154" s="2">
        <v>45300</v>
      </c>
      <c r="C7154" s="1" t="s">
        <v>47505</v>
      </c>
    </row>
    <row r="7155" spans="1:3" x14ac:dyDescent="0.25">
      <c r="A7155" s="1" t="s">
        <v>5312</v>
      </c>
      <c r="B7155" s="2">
        <v>45300</v>
      </c>
      <c r="C7155" s="1" t="s">
        <v>47506</v>
      </c>
    </row>
    <row r="7156" spans="1:3" x14ac:dyDescent="0.25">
      <c r="A7156" s="1" t="s">
        <v>35336</v>
      </c>
      <c r="B7156" s="2">
        <v>45300</v>
      </c>
      <c r="C7156" s="1" t="s">
        <v>47507</v>
      </c>
    </row>
    <row r="7157" spans="1:3" x14ac:dyDescent="0.25">
      <c r="A7157" s="1" t="s">
        <v>33876</v>
      </c>
      <c r="B7157" s="2">
        <v>45300</v>
      </c>
      <c r="C7157" s="1" t="s">
        <v>47508</v>
      </c>
    </row>
    <row r="7158" spans="1:3" x14ac:dyDescent="0.25">
      <c r="A7158" s="1" t="s">
        <v>17749</v>
      </c>
      <c r="B7158" s="2">
        <v>45300</v>
      </c>
      <c r="C7158" s="1" t="s">
        <v>47509</v>
      </c>
    </row>
    <row r="7159" spans="1:3" x14ac:dyDescent="0.25">
      <c r="A7159" s="1" t="s">
        <v>28797</v>
      </c>
      <c r="B7159" s="2">
        <v>45300</v>
      </c>
      <c r="C7159" s="1" t="s">
        <v>47510</v>
      </c>
    </row>
    <row r="7160" spans="1:3" x14ac:dyDescent="0.25">
      <c r="A7160" s="1" t="s">
        <v>1995</v>
      </c>
      <c r="B7160" s="2">
        <v>45300</v>
      </c>
      <c r="C7160" s="1" t="s">
        <v>47511</v>
      </c>
    </row>
    <row r="7161" spans="1:3" x14ac:dyDescent="0.25">
      <c r="A7161" s="1" t="s">
        <v>38357</v>
      </c>
      <c r="B7161" s="2">
        <v>45300</v>
      </c>
      <c r="C7161" s="1" t="s">
        <v>47512</v>
      </c>
    </row>
    <row r="7162" spans="1:3" x14ac:dyDescent="0.25">
      <c r="A7162" s="1" t="s">
        <v>6494</v>
      </c>
      <c r="B7162" s="2">
        <v>45300</v>
      </c>
      <c r="C7162" s="1" t="s">
        <v>47513</v>
      </c>
    </row>
    <row r="7163" spans="1:3" x14ac:dyDescent="0.25">
      <c r="A7163" s="1" t="s">
        <v>37065</v>
      </c>
      <c r="B7163" s="2">
        <v>45300</v>
      </c>
      <c r="C7163" s="1" t="s">
        <v>47514</v>
      </c>
    </row>
    <row r="7164" spans="1:3" x14ac:dyDescent="0.25">
      <c r="A7164" s="1" t="s">
        <v>7292</v>
      </c>
      <c r="B7164" s="2">
        <v>45300</v>
      </c>
      <c r="C7164" s="1" t="s">
        <v>47515</v>
      </c>
    </row>
    <row r="7165" spans="1:3" x14ac:dyDescent="0.25">
      <c r="A7165" s="1" t="s">
        <v>27714</v>
      </c>
      <c r="B7165" s="2">
        <v>45300</v>
      </c>
      <c r="C7165" s="1" t="s">
        <v>47516</v>
      </c>
    </row>
    <row r="7166" spans="1:3" x14ac:dyDescent="0.25">
      <c r="A7166" s="1" t="s">
        <v>7857</v>
      </c>
      <c r="B7166" s="2">
        <v>45300</v>
      </c>
      <c r="C7166" s="1" t="s">
        <v>47517</v>
      </c>
    </row>
    <row r="7167" spans="1:3" x14ac:dyDescent="0.25">
      <c r="A7167" s="1" t="s">
        <v>3749</v>
      </c>
      <c r="B7167" s="2">
        <v>45300</v>
      </c>
      <c r="C7167" s="1" t="s">
        <v>47518</v>
      </c>
    </row>
    <row r="7168" spans="1:3" x14ac:dyDescent="0.25">
      <c r="A7168" s="1" t="s">
        <v>26180</v>
      </c>
      <c r="B7168" s="2">
        <v>45300</v>
      </c>
      <c r="C7168" s="1" t="s">
        <v>47519</v>
      </c>
    </row>
    <row r="7169" spans="1:3" x14ac:dyDescent="0.25">
      <c r="A7169" s="1" t="s">
        <v>6228</v>
      </c>
      <c r="B7169" s="2">
        <v>45300</v>
      </c>
      <c r="C7169" s="1" t="s">
        <v>47520</v>
      </c>
    </row>
    <row r="7170" spans="1:3" x14ac:dyDescent="0.25">
      <c r="A7170" s="1" t="s">
        <v>7180</v>
      </c>
      <c r="B7170" s="2">
        <v>45300</v>
      </c>
      <c r="C7170" s="1" t="s">
        <v>47521</v>
      </c>
    </row>
    <row r="7171" spans="1:3" x14ac:dyDescent="0.25">
      <c r="A7171" s="1" t="s">
        <v>13277</v>
      </c>
      <c r="B7171" s="2">
        <v>45300</v>
      </c>
      <c r="C7171" s="1" t="s">
        <v>47522</v>
      </c>
    </row>
    <row r="7172" spans="1:3" x14ac:dyDescent="0.25">
      <c r="A7172" s="1" t="s">
        <v>12547</v>
      </c>
      <c r="B7172" s="2">
        <v>45300</v>
      </c>
      <c r="C7172" s="1" t="s">
        <v>47523</v>
      </c>
    </row>
    <row r="7173" spans="1:3" x14ac:dyDescent="0.25">
      <c r="A7173" s="1" t="s">
        <v>35408</v>
      </c>
      <c r="B7173" s="2">
        <v>45300</v>
      </c>
      <c r="C7173" s="1" t="s">
        <v>47524</v>
      </c>
    </row>
    <row r="7174" spans="1:3" x14ac:dyDescent="0.25">
      <c r="A7174" s="1" t="s">
        <v>34232</v>
      </c>
      <c r="B7174" s="2">
        <v>45300</v>
      </c>
      <c r="C7174" s="1" t="s">
        <v>47525</v>
      </c>
    </row>
    <row r="7175" spans="1:3" x14ac:dyDescent="0.25">
      <c r="A7175" s="1" t="s">
        <v>19138</v>
      </c>
      <c r="B7175" s="2">
        <v>45300</v>
      </c>
      <c r="C7175" s="1" t="s">
        <v>47526</v>
      </c>
    </row>
    <row r="7176" spans="1:3" x14ac:dyDescent="0.25">
      <c r="A7176" s="1" t="s">
        <v>28652</v>
      </c>
      <c r="B7176" s="2">
        <v>45300</v>
      </c>
      <c r="C7176" s="1" t="s">
        <v>47527</v>
      </c>
    </row>
    <row r="7177" spans="1:3" x14ac:dyDescent="0.25">
      <c r="A7177" s="1" t="s">
        <v>28285</v>
      </c>
      <c r="B7177" s="2">
        <v>45300</v>
      </c>
      <c r="C7177" s="1" t="s">
        <v>47528</v>
      </c>
    </row>
    <row r="7178" spans="1:3" x14ac:dyDescent="0.25">
      <c r="A7178" s="1" t="s">
        <v>19573</v>
      </c>
      <c r="B7178" s="2">
        <v>45300</v>
      </c>
      <c r="C7178" s="1" t="s">
        <v>47529</v>
      </c>
    </row>
    <row r="7179" spans="1:3" x14ac:dyDescent="0.25">
      <c r="A7179" s="1" t="s">
        <v>37316</v>
      </c>
      <c r="B7179" s="2">
        <v>45300</v>
      </c>
      <c r="C7179" s="1" t="s">
        <v>47530</v>
      </c>
    </row>
    <row r="7180" spans="1:3" x14ac:dyDescent="0.25">
      <c r="A7180" s="1" t="s">
        <v>35421</v>
      </c>
      <c r="B7180" s="2">
        <v>45300</v>
      </c>
      <c r="C7180" s="1" t="s">
        <v>47531</v>
      </c>
    </row>
    <row r="7181" spans="1:3" x14ac:dyDescent="0.25">
      <c r="A7181" s="1" t="s">
        <v>13198</v>
      </c>
      <c r="B7181" s="2">
        <v>45300</v>
      </c>
      <c r="C7181" s="1" t="s">
        <v>47532</v>
      </c>
    </row>
    <row r="7182" spans="1:3" x14ac:dyDescent="0.25">
      <c r="A7182" s="1" t="s">
        <v>18228</v>
      </c>
      <c r="B7182" s="2">
        <v>45300</v>
      </c>
      <c r="C7182" s="1" t="s">
        <v>47533</v>
      </c>
    </row>
    <row r="7183" spans="1:3" x14ac:dyDescent="0.25">
      <c r="A7183" s="1" t="s">
        <v>5663</v>
      </c>
      <c r="B7183" s="2">
        <v>45300</v>
      </c>
      <c r="C7183" s="1" t="s">
        <v>47534</v>
      </c>
    </row>
    <row r="7184" spans="1:3" x14ac:dyDescent="0.25">
      <c r="A7184" s="1" t="s">
        <v>19737</v>
      </c>
      <c r="B7184" s="2">
        <v>45300</v>
      </c>
      <c r="C7184" s="1" t="s">
        <v>47535</v>
      </c>
    </row>
    <row r="7185" spans="1:3" x14ac:dyDescent="0.25">
      <c r="A7185" s="1" t="s">
        <v>34325</v>
      </c>
      <c r="B7185" s="2">
        <v>45300</v>
      </c>
      <c r="C7185" s="1" t="s">
        <v>47536</v>
      </c>
    </row>
    <row r="7186" spans="1:3" x14ac:dyDescent="0.25">
      <c r="A7186" s="1" t="s">
        <v>28153</v>
      </c>
      <c r="B7186" s="2">
        <v>45300</v>
      </c>
      <c r="C7186" s="1" t="s">
        <v>47537</v>
      </c>
    </row>
    <row r="7187" spans="1:3" x14ac:dyDescent="0.25">
      <c r="A7187" s="1" t="s">
        <v>13041</v>
      </c>
      <c r="B7187" s="2">
        <v>45300</v>
      </c>
      <c r="C7187" s="1" t="s">
        <v>47538</v>
      </c>
    </row>
    <row r="7188" spans="1:3" x14ac:dyDescent="0.25">
      <c r="A7188" s="1" t="s">
        <v>38083</v>
      </c>
      <c r="B7188" s="2">
        <v>45300</v>
      </c>
      <c r="C7188" s="1" t="s">
        <v>47539</v>
      </c>
    </row>
    <row r="7189" spans="1:3" x14ac:dyDescent="0.25">
      <c r="A7189" s="1" t="s">
        <v>10237</v>
      </c>
      <c r="B7189" s="2">
        <v>45300</v>
      </c>
      <c r="C7189" s="1" t="s">
        <v>47540</v>
      </c>
    </row>
    <row r="7190" spans="1:3" x14ac:dyDescent="0.25">
      <c r="A7190" s="1" t="s">
        <v>35466</v>
      </c>
      <c r="B7190" s="2">
        <v>45299</v>
      </c>
      <c r="C7190" s="1" t="s">
        <v>47541</v>
      </c>
    </row>
    <row r="7191" spans="1:3" x14ac:dyDescent="0.25">
      <c r="A7191" s="1" t="s">
        <v>36897</v>
      </c>
      <c r="B7191" s="2">
        <v>45299</v>
      </c>
      <c r="C7191" s="1" t="s">
        <v>47542</v>
      </c>
    </row>
    <row r="7192" spans="1:3" x14ac:dyDescent="0.25">
      <c r="A7192" s="1" t="s">
        <v>32895</v>
      </c>
      <c r="B7192" s="2">
        <v>45299</v>
      </c>
      <c r="C7192" s="1" t="s">
        <v>47543</v>
      </c>
    </row>
    <row r="7193" spans="1:3" x14ac:dyDescent="0.25">
      <c r="A7193" s="1" t="s">
        <v>37930</v>
      </c>
      <c r="B7193" s="2">
        <v>45299</v>
      </c>
      <c r="C7193" s="1" t="s">
        <v>47544</v>
      </c>
    </row>
    <row r="7194" spans="1:3" x14ac:dyDescent="0.25">
      <c r="A7194" s="1" t="s">
        <v>12447</v>
      </c>
      <c r="B7194" s="2">
        <v>45299</v>
      </c>
      <c r="C7194" s="1" t="s">
        <v>47545</v>
      </c>
    </row>
    <row r="7195" spans="1:3" x14ac:dyDescent="0.25">
      <c r="A7195" s="1" t="s">
        <v>27114</v>
      </c>
      <c r="B7195" s="2">
        <v>45299</v>
      </c>
      <c r="C7195" s="1" t="s">
        <v>47546</v>
      </c>
    </row>
    <row r="7196" spans="1:3" x14ac:dyDescent="0.25">
      <c r="A7196" s="1" t="s">
        <v>19372</v>
      </c>
      <c r="B7196" s="2">
        <v>45299</v>
      </c>
      <c r="C7196" s="1" t="s">
        <v>47547</v>
      </c>
    </row>
    <row r="7197" spans="1:3" x14ac:dyDescent="0.25">
      <c r="A7197" s="1" t="s">
        <v>16000</v>
      </c>
      <c r="B7197" s="2">
        <v>45299</v>
      </c>
      <c r="C7197" s="1" t="s">
        <v>47548</v>
      </c>
    </row>
    <row r="7198" spans="1:3" x14ac:dyDescent="0.25">
      <c r="A7198" s="1" t="s">
        <v>37498</v>
      </c>
      <c r="B7198" s="2">
        <v>45299</v>
      </c>
      <c r="C7198" s="1" t="s">
        <v>47549</v>
      </c>
    </row>
    <row r="7199" spans="1:3" x14ac:dyDescent="0.25">
      <c r="A7199" s="1" t="s">
        <v>10122</v>
      </c>
      <c r="B7199" s="2">
        <v>45299</v>
      </c>
      <c r="C7199" s="1" t="s">
        <v>47550</v>
      </c>
    </row>
    <row r="7200" spans="1:3" x14ac:dyDescent="0.25">
      <c r="A7200" s="1" t="s">
        <v>11201</v>
      </c>
      <c r="B7200" s="2">
        <v>45299</v>
      </c>
      <c r="C7200" s="1" t="s">
        <v>47551</v>
      </c>
    </row>
    <row r="7201" spans="1:3" x14ac:dyDescent="0.25">
      <c r="A7201" s="1" t="s">
        <v>38135</v>
      </c>
      <c r="B7201" s="2">
        <v>45299</v>
      </c>
      <c r="C7201" s="1" t="s">
        <v>47552</v>
      </c>
    </row>
    <row r="7202" spans="1:3" x14ac:dyDescent="0.25">
      <c r="A7202" s="1" t="s">
        <v>27537</v>
      </c>
      <c r="B7202" s="2">
        <v>45299</v>
      </c>
      <c r="C7202" s="1" t="s">
        <v>47553</v>
      </c>
    </row>
    <row r="7203" spans="1:3" x14ac:dyDescent="0.25">
      <c r="A7203" s="1" t="s">
        <v>14338</v>
      </c>
      <c r="B7203" s="2">
        <v>45299</v>
      </c>
      <c r="C7203" s="1" t="s">
        <v>47554</v>
      </c>
    </row>
    <row r="7204" spans="1:3" x14ac:dyDescent="0.25">
      <c r="A7204" s="1" t="s">
        <v>35890</v>
      </c>
      <c r="B7204" s="2">
        <v>45299</v>
      </c>
      <c r="C7204" s="1" t="s">
        <v>47555</v>
      </c>
    </row>
    <row r="7205" spans="1:3" x14ac:dyDescent="0.25">
      <c r="A7205" s="1" t="s">
        <v>8871</v>
      </c>
      <c r="B7205" s="2">
        <v>45299</v>
      </c>
      <c r="C7205" s="1" t="s">
        <v>47556</v>
      </c>
    </row>
    <row r="7206" spans="1:3" x14ac:dyDescent="0.25">
      <c r="A7206" s="1" t="s">
        <v>18725</v>
      </c>
      <c r="B7206" s="2">
        <v>45299</v>
      </c>
      <c r="C7206" s="1" t="s">
        <v>47557</v>
      </c>
    </row>
    <row r="7207" spans="1:3" x14ac:dyDescent="0.25">
      <c r="A7207" s="1" t="s">
        <v>17415</v>
      </c>
      <c r="B7207" s="2">
        <v>45299</v>
      </c>
      <c r="C7207" s="1" t="s">
        <v>47558</v>
      </c>
    </row>
    <row r="7208" spans="1:3" x14ac:dyDescent="0.25">
      <c r="A7208" s="1" t="s">
        <v>26377</v>
      </c>
      <c r="B7208" s="2">
        <v>45299</v>
      </c>
      <c r="C7208" s="1" t="s">
        <v>47559</v>
      </c>
    </row>
    <row r="7209" spans="1:3" x14ac:dyDescent="0.25">
      <c r="A7209" s="1" t="s">
        <v>37102</v>
      </c>
      <c r="B7209" s="2">
        <v>45299</v>
      </c>
      <c r="C7209" s="1" t="s">
        <v>47560</v>
      </c>
    </row>
    <row r="7210" spans="1:3" x14ac:dyDescent="0.25">
      <c r="A7210" s="1" t="s">
        <v>9945</v>
      </c>
      <c r="B7210" s="2">
        <v>45299</v>
      </c>
      <c r="C7210" s="1" t="s">
        <v>47561</v>
      </c>
    </row>
    <row r="7211" spans="1:3" x14ac:dyDescent="0.25">
      <c r="A7211" s="1" t="s">
        <v>8020</v>
      </c>
      <c r="B7211" s="2">
        <v>45299</v>
      </c>
      <c r="C7211" s="1" t="s">
        <v>47562</v>
      </c>
    </row>
    <row r="7212" spans="1:3" x14ac:dyDescent="0.25">
      <c r="A7212" s="1" t="s">
        <v>4538</v>
      </c>
      <c r="B7212" s="2">
        <v>45299</v>
      </c>
      <c r="C7212" s="1" t="s">
        <v>47563</v>
      </c>
    </row>
    <row r="7213" spans="1:3" x14ac:dyDescent="0.25">
      <c r="A7213" s="1" t="s">
        <v>11258</v>
      </c>
      <c r="B7213" s="2">
        <v>45299</v>
      </c>
      <c r="C7213" s="1" t="s">
        <v>47564</v>
      </c>
    </row>
    <row r="7214" spans="1:3" x14ac:dyDescent="0.25">
      <c r="A7214" s="1" t="s">
        <v>29626</v>
      </c>
      <c r="B7214" s="2">
        <v>45299</v>
      </c>
      <c r="C7214" s="1" t="s">
        <v>47565</v>
      </c>
    </row>
    <row r="7215" spans="1:3" x14ac:dyDescent="0.25">
      <c r="A7215" s="1" t="s">
        <v>6292</v>
      </c>
      <c r="B7215" s="2">
        <v>45299</v>
      </c>
      <c r="C7215" s="1" t="s">
        <v>47566</v>
      </c>
    </row>
    <row r="7216" spans="1:3" x14ac:dyDescent="0.25">
      <c r="A7216" s="1" t="s">
        <v>19708</v>
      </c>
      <c r="B7216" s="2">
        <v>45299</v>
      </c>
      <c r="C7216" s="1" t="s">
        <v>47567</v>
      </c>
    </row>
    <row r="7217" spans="1:3" x14ac:dyDescent="0.25">
      <c r="A7217" s="1" t="s">
        <v>9974</v>
      </c>
      <c r="B7217" s="2">
        <v>45299</v>
      </c>
      <c r="C7217" s="1" t="s">
        <v>47568</v>
      </c>
    </row>
    <row r="7218" spans="1:3" x14ac:dyDescent="0.25">
      <c r="A7218" s="1" t="s">
        <v>6420</v>
      </c>
      <c r="B7218" s="2">
        <v>45299</v>
      </c>
      <c r="C7218" s="1" t="s">
        <v>47569</v>
      </c>
    </row>
    <row r="7219" spans="1:3" x14ac:dyDescent="0.25">
      <c r="A7219" s="1" t="s">
        <v>33074</v>
      </c>
      <c r="B7219" s="2">
        <v>45299</v>
      </c>
      <c r="C7219" s="1" t="s">
        <v>47570</v>
      </c>
    </row>
    <row r="7220" spans="1:3" x14ac:dyDescent="0.25">
      <c r="A7220" s="1" t="s">
        <v>22402</v>
      </c>
      <c r="B7220" s="2">
        <v>45299</v>
      </c>
      <c r="C7220" s="1" t="s">
        <v>47571</v>
      </c>
    </row>
    <row r="7221" spans="1:3" x14ac:dyDescent="0.25">
      <c r="A7221" s="1" t="s">
        <v>37753</v>
      </c>
      <c r="B7221" s="2">
        <v>45299</v>
      </c>
      <c r="C7221" s="1" t="s">
        <v>47572</v>
      </c>
    </row>
    <row r="7222" spans="1:3" x14ac:dyDescent="0.25">
      <c r="A7222" s="1" t="s">
        <v>38457</v>
      </c>
      <c r="B7222" s="2">
        <v>45299</v>
      </c>
      <c r="C7222" s="1" t="s">
        <v>47573</v>
      </c>
    </row>
    <row r="7223" spans="1:3" x14ac:dyDescent="0.25">
      <c r="A7223" s="1" t="s">
        <v>31411</v>
      </c>
      <c r="B7223" s="2">
        <v>45299</v>
      </c>
      <c r="C7223" s="1" t="s">
        <v>47574</v>
      </c>
    </row>
    <row r="7224" spans="1:3" x14ac:dyDescent="0.25">
      <c r="A7224" s="1" t="s">
        <v>38439</v>
      </c>
      <c r="B7224" s="2">
        <v>45299</v>
      </c>
      <c r="C7224" s="1" t="s">
        <v>47575</v>
      </c>
    </row>
    <row r="7225" spans="1:3" x14ac:dyDescent="0.25">
      <c r="A7225" s="1" t="s">
        <v>3781</v>
      </c>
      <c r="B7225" s="2">
        <v>45299</v>
      </c>
      <c r="C7225" s="1" t="s">
        <v>47576</v>
      </c>
    </row>
    <row r="7226" spans="1:3" x14ac:dyDescent="0.25">
      <c r="A7226" s="1" t="s">
        <v>18823</v>
      </c>
      <c r="B7226" s="2">
        <v>45282</v>
      </c>
      <c r="C7226" s="1" t="s">
        <v>47577</v>
      </c>
    </row>
    <row r="7227" spans="1:3" x14ac:dyDescent="0.25">
      <c r="A7227" s="1" t="s">
        <v>34776</v>
      </c>
      <c r="B7227" s="2">
        <v>45281</v>
      </c>
      <c r="C7227" s="1" t="s">
        <v>47578</v>
      </c>
    </row>
    <row r="7228" spans="1:3" x14ac:dyDescent="0.25">
      <c r="A7228" s="1" t="s">
        <v>13533</v>
      </c>
      <c r="B7228" s="2">
        <v>45281</v>
      </c>
      <c r="C7228" s="1" t="s">
        <v>47579</v>
      </c>
    </row>
    <row r="7229" spans="1:3" x14ac:dyDescent="0.25">
      <c r="A7229" s="1" t="s">
        <v>33095</v>
      </c>
      <c r="B7229" s="2">
        <v>45281</v>
      </c>
      <c r="C7229" s="1" t="s">
        <v>47580</v>
      </c>
    </row>
    <row r="7230" spans="1:3" x14ac:dyDescent="0.25">
      <c r="A7230" s="1" t="s">
        <v>2901</v>
      </c>
      <c r="B7230" s="2">
        <v>45281</v>
      </c>
      <c r="C7230" s="1" t="s">
        <v>47581</v>
      </c>
    </row>
    <row r="7231" spans="1:3" x14ac:dyDescent="0.25">
      <c r="A7231" s="1" t="s">
        <v>37940</v>
      </c>
      <c r="B7231" s="2">
        <v>45281</v>
      </c>
      <c r="C7231" s="1" t="s">
        <v>47582</v>
      </c>
    </row>
    <row r="7232" spans="1:3" x14ac:dyDescent="0.25">
      <c r="A7232" s="1" t="s">
        <v>4520</v>
      </c>
      <c r="B7232" s="2">
        <v>45281</v>
      </c>
      <c r="C7232" s="1" t="s">
        <v>47583</v>
      </c>
    </row>
    <row r="7233" spans="1:3" x14ac:dyDescent="0.25">
      <c r="A7233" s="1" t="s">
        <v>33013</v>
      </c>
      <c r="B7233" s="2">
        <v>45281</v>
      </c>
      <c r="C7233" s="1" t="s">
        <v>47584</v>
      </c>
    </row>
    <row r="7234" spans="1:3" x14ac:dyDescent="0.25">
      <c r="A7234" s="1" t="s">
        <v>24366</v>
      </c>
      <c r="B7234" s="2">
        <v>45281</v>
      </c>
      <c r="C7234" s="1" t="s">
        <v>47585</v>
      </c>
    </row>
    <row r="7235" spans="1:3" x14ac:dyDescent="0.25">
      <c r="A7235" s="1" t="s">
        <v>12593</v>
      </c>
      <c r="B7235" s="2">
        <v>45281</v>
      </c>
      <c r="C7235" s="1" t="s">
        <v>47586</v>
      </c>
    </row>
    <row r="7236" spans="1:3" x14ac:dyDescent="0.25">
      <c r="A7236" s="1" t="s">
        <v>20254</v>
      </c>
      <c r="B7236" s="2">
        <v>45281</v>
      </c>
      <c r="C7236" s="1" t="s">
        <v>47587</v>
      </c>
    </row>
    <row r="7237" spans="1:3" x14ac:dyDescent="0.25">
      <c r="A7237" s="1" t="s">
        <v>473</v>
      </c>
      <c r="B7237" s="2">
        <v>45281</v>
      </c>
      <c r="C7237" s="1" t="s">
        <v>47588</v>
      </c>
    </row>
    <row r="7238" spans="1:3" x14ac:dyDescent="0.25">
      <c r="A7238" s="1" t="s">
        <v>27215</v>
      </c>
      <c r="B7238" s="2">
        <v>45281</v>
      </c>
      <c r="C7238" s="1" t="s">
        <v>47589</v>
      </c>
    </row>
    <row r="7239" spans="1:3" x14ac:dyDescent="0.25">
      <c r="A7239" s="1" t="s">
        <v>28362</v>
      </c>
      <c r="B7239" s="2">
        <v>45281</v>
      </c>
      <c r="C7239" s="1" t="s">
        <v>47590</v>
      </c>
    </row>
    <row r="7240" spans="1:3" x14ac:dyDescent="0.25">
      <c r="A7240" s="1" t="s">
        <v>34330</v>
      </c>
      <c r="B7240" s="2">
        <v>45281</v>
      </c>
      <c r="C7240" s="1" t="s">
        <v>47591</v>
      </c>
    </row>
    <row r="7241" spans="1:3" x14ac:dyDescent="0.25">
      <c r="A7241" s="1" t="s">
        <v>4710</v>
      </c>
      <c r="B7241" s="2">
        <v>45281</v>
      </c>
      <c r="C7241" s="1" t="s">
        <v>47592</v>
      </c>
    </row>
    <row r="7242" spans="1:3" x14ac:dyDescent="0.25">
      <c r="A7242" s="1" t="s">
        <v>32339</v>
      </c>
      <c r="B7242" s="2">
        <v>45281</v>
      </c>
      <c r="C7242" s="1" t="s">
        <v>47593</v>
      </c>
    </row>
    <row r="7243" spans="1:3" x14ac:dyDescent="0.25">
      <c r="A7243" s="1" t="s">
        <v>37388</v>
      </c>
      <c r="B7243" s="2">
        <v>45280</v>
      </c>
      <c r="C7243" s="1" t="s">
        <v>47594</v>
      </c>
    </row>
    <row r="7244" spans="1:3" x14ac:dyDescent="0.25">
      <c r="A7244" s="1" t="s">
        <v>36935</v>
      </c>
      <c r="B7244" s="2">
        <v>45280</v>
      </c>
      <c r="C7244" s="1" t="s">
        <v>47595</v>
      </c>
    </row>
    <row r="7245" spans="1:3" x14ac:dyDescent="0.25">
      <c r="A7245" s="1" t="s">
        <v>2525</v>
      </c>
      <c r="B7245" s="2">
        <v>45280</v>
      </c>
      <c r="C7245" s="1" t="s">
        <v>47596</v>
      </c>
    </row>
    <row r="7246" spans="1:3" x14ac:dyDescent="0.25">
      <c r="A7246" s="1" t="s">
        <v>11630</v>
      </c>
      <c r="B7246" s="2">
        <v>45280</v>
      </c>
      <c r="C7246" s="1" t="s">
        <v>47597</v>
      </c>
    </row>
    <row r="7247" spans="1:3" x14ac:dyDescent="0.25">
      <c r="A7247" s="1" t="s">
        <v>26310</v>
      </c>
      <c r="B7247" s="2">
        <v>45280</v>
      </c>
      <c r="C7247" s="1" t="s">
        <v>47598</v>
      </c>
    </row>
    <row r="7248" spans="1:3" x14ac:dyDescent="0.25">
      <c r="A7248" s="1" t="s">
        <v>37314</v>
      </c>
      <c r="B7248" s="2">
        <v>45280</v>
      </c>
      <c r="C7248" s="1" t="s">
        <v>47599</v>
      </c>
    </row>
    <row r="7249" spans="1:3" x14ac:dyDescent="0.25">
      <c r="A7249" s="1" t="s">
        <v>4678</v>
      </c>
      <c r="B7249" s="2">
        <v>45280</v>
      </c>
      <c r="C7249" s="1" t="s">
        <v>47600</v>
      </c>
    </row>
    <row r="7250" spans="1:3" x14ac:dyDescent="0.25">
      <c r="A7250" s="1" t="s">
        <v>18389</v>
      </c>
      <c r="B7250" s="2">
        <v>45280</v>
      </c>
      <c r="C7250" s="1" t="s">
        <v>47601</v>
      </c>
    </row>
    <row r="7251" spans="1:3" x14ac:dyDescent="0.25">
      <c r="A7251" s="1" t="s">
        <v>36023</v>
      </c>
      <c r="B7251" s="2">
        <v>45280</v>
      </c>
      <c r="C7251" s="1" t="s">
        <v>47602</v>
      </c>
    </row>
    <row r="7252" spans="1:3" x14ac:dyDescent="0.25">
      <c r="A7252" s="1" t="s">
        <v>24570</v>
      </c>
      <c r="B7252" s="2">
        <v>45280</v>
      </c>
      <c r="C7252" s="1" t="s">
        <v>47603</v>
      </c>
    </row>
    <row r="7253" spans="1:3" x14ac:dyDescent="0.25">
      <c r="A7253" s="1" t="s">
        <v>3791</v>
      </c>
      <c r="B7253" s="2">
        <v>45280</v>
      </c>
      <c r="C7253" s="1" t="s">
        <v>47604</v>
      </c>
    </row>
    <row r="7254" spans="1:3" x14ac:dyDescent="0.25">
      <c r="A7254" s="1" t="s">
        <v>36264</v>
      </c>
      <c r="B7254" s="2">
        <v>45280</v>
      </c>
      <c r="C7254" s="1" t="s">
        <v>47605</v>
      </c>
    </row>
    <row r="7255" spans="1:3" x14ac:dyDescent="0.25">
      <c r="A7255" s="1" t="s">
        <v>11142</v>
      </c>
      <c r="B7255" s="2">
        <v>45280</v>
      </c>
      <c r="C7255" s="1" t="s">
        <v>47606</v>
      </c>
    </row>
    <row r="7256" spans="1:3" x14ac:dyDescent="0.25">
      <c r="A7256" s="1" t="s">
        <v>37107</v>
      </c>
      <c r="B7256" s="2">
        <v>45280</v>
      </c>
      <c r="C7256" s="1" t="s">
        <v>47607</v>
      </c>
    </row>
    <row r="7257" spans="1:3" x14ac:dyDescent="0.25">
      <c r="A7257" s="1" t="s">
        <v>10967</v>
      </c>
      <c r="B7257" s="2">
        <v>45280</v>
      </c>
      <c r="C7257" s="1" t="s">
        <v>47608</v>
      </c>
    </row>
    <row r="7258" spans="1:3" x14ac:dyDescent="0.25">
      <c r="A7258" s="1" t="s">
        <v>36699</v>
      </c>
      <c r="B7258" s="2">
        <v>45280</v>
      </c>
      <c r="C7258" s="1" t="s">
        <v>47609</v>
      </c>
    </row>
    <row r="7259" spans="1:3" x14ac:dyDescent="0.25">
      <c r="A7259" s="1" t="s">
        <v>20499</v>
      </c>
      <c r="B7259" s="2">
        <v>45280</v>
      </c>
      <c r="C7259" s="1" t="s">
        <v>47610</v>
      </c>
    </row>
    <row r="7260" spans="1:3" x14ac:dyDescent="0.25">
      <c r="A7260" s="1" t="s">
        <v>3251</v>
      </c>
      <c r="B7260" s="2">
        <v>45280</v>
      </c>
      <c r="C7260" s="1" t="s">
        <v>47611</v>
      </c>
    </row>
    <row r="7261" spans="1:3" x14ac:dyDescent="0.25">
      <c r="A7261" s="1" t="s">
        <v>12863</v>
      </c>
      <c r="B7261" s="2">
        <v>45280</v>
      </c>
      <c r="C7261" s="1" t="s">
        <v>47612</v>
      </c>
    </row>
    <row r="7262" spans="1:3" x14ac:dyDescent="0.25">
      <c r="A7262" s="1" t="s">
        <v>18579</v>
      </c>
      <c r="B7262" s="2">
        <v>45279</v>
      </c>
      <c r="C7262" s="1" t="s">
        <v>47613</v>
      </c>
    </row>
    <row r="7263" spans="1:3" x14ac:dyDescent="0.25">
      <c r="A7263" s="1" t="s">
        <v>38034</v>
      </c>
      <c r="B7263" s="2">
        <v>45279</v>
      </c>
      <c r="C7263" s="1" t="s">
        <v>47614</v>
      </c>
    </row>
    <row r="7264" spans="1:3" x14ac:dyDescent="0.25">
      <c r="A7264" s="1" t="s">
        <v>3681</v>
      </c>
      <c r="B7264" s="2">
        <v>45279</v>
      </c>
      <c r="C7264" s="1" t="s">
        <v>47615</v>
      </c>
    </row>
    <row r="7265" spans="1:3" x14ac:dyDescent="0.25">
      <c r="A7265" s="1" t="s">
        <v>32656</v>
      </c>
      <c r="B7265" s="2">
        <v>45279</v>
      </c>
      <c r="C7265" s="1" t="s">
        <v>47616</v>
      </c>
    </row>
    <row r="7266" spans="1:3" x14ac:dyDescent="0.25">
      <c r="A7266" s="1" t="s">
        <v>38004</v>
      </c>
      <c r="B7266" s="2">
        <v>45279</v>
      </c>
      <c r="C7266" s="1" t="s">
        <v>47617</v>
      </c>
    </row>
    <row r="7267" spans="1:3" x14ac:dyDescent="0.25">
      <c r="A7267" s="1" t="s">
        <v>11896</v>
      </c>
      <c r="B7267" s="2">
        <v>45279</v>
      </c>
      <c r="C7267" s="1" t="s">
        <v>47618</v>
      </c>
    </row>
    <row r="7268" spans="1:3" x14ac:dyDescent="0.25">
      <c r="A7268" s="1" t="s">
        <v>33974</v>
      </c>
      <c r="B7268" s="2">
        <v>45279</v>
      </c>
      <c r="C7268" s="1" t="s">
        <v>47619</v>
      </c>
    </row>
    <row r="7269" spans="1:3" x14ac:dyDescent="0.25">
      <c r="A7269" s="1" t="s">
        <v>3165</v>
      </c>
      <c r="B7269" s="2">
        <v>45279</v>
      </c>
      <c r="C7269" s="1" t="s">
        <v>47620</v>
      </c>
    </row>
    <row r="7270" spans="1:3" x14ac:dyDescent="0.25">
      <c r="A7270" s="1" t="s">
        <v>18330</v>
      </c>
      <c r="B7270" s="2">
        <v>45279</v>
      </c>
      <c r="C7270" s="1" t="s">
        <v>47621</v>
      </c>
    </row>
    <row r="7271" spans="1:3" x14ac:dyDescent="0.25">
      <c r="A7271" s="1" t="s">
        <v>5210</v>
      </c>
      <c r="B7271" s="2">
        <v>45279</v>
      </c>
      <c r="C7271" s="1" t="s">
        <v>47622</v>
      </c>
    </row>
    <row r="7272" spans="1:3" x14ac:dyDescent="0.25">
      <c r="A7272" s="1" t="s">
        <v>13670</v>
      </c>
      <c r="B7272" s="2">
        <v>45279</v>
      </c>
      <c r="C7272" s="1" t="s">
        <v>47623</v>
      </c>
    </row>
    <row r="7273" spans="1:3" x14ac:dyDescent="0.25">
      <c r="A7273" s="1" t="s">
        <v>14326</v>
      </c>
      <c r="B7273" s="2">
        <v>45279</v>
      </c>
      <c r="C7273" s="1" t="s">
        <v>47624</v>
      </c>
    </row>
    <row r="7274" spans="1:3" x14ac:dyDescent="0.25">
      <c r="A7274" s="1" t="s">
        <v>11218</v>
      </c>
      <c r="B7274" s="2">
        <v>45279</v>
      </c>
      <c r="C7274" s="1" t="s">
        <v>47625</v>
      </c>
    </row>
    <row r="7275" spans="1:3" x14ac:dyDescent="0.25">
      <c r="A7275" s="1" t="s">
        <v>17978</v>
      </c>
      <c r="B7275" s="2">
        <v>45279</v>
      </c>
      <c r="C7275" s="1" t="s">
        <v>47626</v>
      </c>
    </row>
    <row r="7276" spans="1:3" x14ac:dyDescent="0.25">
      <c r="A7276" s="1" t="s">
        <v>28432</v>
      </c>
      <c r="B7276" s="2">
        <v>45279</v>
      </c>
      <c r="C7276" s="1" t="s">
        <v>47627</v>
      </c>
    </row>
    <row r="7277" spans="1:3" x14ac:dyDescent="0.25">
      <c r="A7277" s="1" t="s">
        <v>2485</v>
      </c>
      <c r="B7277" s="2">
        <v>45279</v>
      </c>
      <c r="C7277" s="1" t="s">
        <v>47628</v>
      </c>
    </row>
    <row r="7278" spans="1:3" x14ac:dyDescent="0.25">
      <c r="A7278" s="1" t="s">
        <v>35504</v>
      </c>
      <c r="B7278" s="2">
        <v>45279</v>
      </c>
      <c r="C7278" s="1" t="s">
        <v>47629</v>
      </c>
    </row>
    <row r="7279" spans="1:3" x14ac:dyDescent="0.25">
      <c r="A7279" s="1" t="s">
        <v>33069</v>
      </c>
      <c r="B7279" s="2">
        <v>45279</v>
      </c>
      <c r="C7279" s="1" t="s">
        <v>47630</v>
      </c>
    </row>
    <row r="7280" spans="1:3" x14ac:dyDescent="0.25">
      <c r="A7280" s="1" t="s">
        <v>37092</v>
      </c>
      <c r="B7280" s="2">
        <v>45279</v>
      </c>
      <c r="C7280" s="1" t="s">
        <v>47631</v>
      </c>
    </row>
    <row r="7281" spans="1:3" x14ac:dyDescent="0.25">
      <c r="A7281" s="1" t="s">
        <v>29596</v>
      </c>
      <c r="B7281" s="2">
        <v>45279</v>
      </c>
      <c r="C7281" s="1" t="s">
        <v>47632</v>
      </c>
    </row>
    <row r="7282" spans="1:3" x14ac:dyDescent="0.25">
      <c r="A7282" s="1" t="s">
        <v>35436</v>
      </c>
      <c r="B7282" s="2">
        <v>45278</v>
      </c>
      <c r="C7282" s="1" t="s">
        <v>47633</v>
      </c>
    </row>
    <row r="7283" spans="1:3" x14ac:dyDescent="0.25">
      <c r="A7283" s="1" t="s">
        <v>30131</v>
      </c>
      <c r="B7283" s="2">
        <v>45278</v>
      </c>
      <c r="C7283" s="1" t="s">
        <v>47634</v>
      </c>
    </row>
    <row r="7284" spans="1:3" x14ac:dyDescent="0.25">
      <c r="A7284" s="1" t="s">
        <v>27024</v>
      </c>
      <c r="B7284" s="2">
        <v>45278</v>
      </c>
      <c r="C7284" s="1" t="s">
        <v>47635</v>
      </c>
    </row>
    <row r="7285" spans="1:3" x14ac:dyDescent="0.25">
      <c r="A7285" s="1" t="s">
        <v>32846</v>
      </c>
      <c r="B7285" s="2">
        <v>45278</v>
      </c>
      <c r="C7285" s="1" t="s">
        <v>47636</v>
      </c>
    </row>
    <row r="7286" spans="1:3" x14ac:dyDescent="0.25">
      <c r="A7286" s="1" t="s">
        <v>34978</v>
      </c>
      <c r="B7286" s="2">
        <v>45278</v>
      </c>
      <c r="C7286" s="1" t="s">
        <v>47637</v>
      </c>
    </row>
    <row r="7287" spans="1:3" x14ac:dyDescent="0.25">
      <c r="A7287" s="1" t="s">
        <v>32516</v>
      </c>
      <c r="B7287" s="2">
        <v>45278</v>
      </c>
      <c r="C7287" s="1" t="s">
        <v>47638</v>
      </c>
    </row>
    <row r="7288" spans="1:3" x14ac:dyDescent="0.25">
      <c r="A7288" s="1" t="s">
        <v>16753</v>
      </c>
      <c r="B7288" s="2">
        <v>45278</v>
      </c>
      <c r="C7288" s="1" t="s">
        <v>47639</v>
      </c>
    </row>
    <row r="7289" spans="1:3" x14ac:dyDescent="0.25">
      <c r="A7289" s="1" t="s">
        <v>26152</v>
      </c>
      <c r="B7289" s="2">
        <v>45278</v>
      </c>
      <c r="C7289" s="1" t="s">
        <v>47640</v>
      </c>
    </row>
    <row r="7290" spans="1:3" x14ac:dyDescent="0.25">
      <c r="A7290" s="1" t="s">
        <v>30832</v>
      </c>
      <c r="B7290" s="2">
        <v>45278</v>
      </c>
      <c r="C7290" s="1" t="s">
        <v>47641</v>
      </c>
    </row>
    <row r="7291" spans="1:3" x14ac:dyDescent="0.25">
      <c r="A7291" s="1" t="s">
        <v>1781</v>
      </c>
      <c r="B7291" s="2">
        <v>45278</v>
      </c>
      <c r="C7291" s="1" t="s">
        <v>47642</v>
      </c>
    </row>
    <row r="7292" spans="1:3" x14ac:dyDescent="0.25">
      <c r="A7292" s="1" t="s">
        <v>1201</v>
      </c>
      <c r="B7292" s="2">
        <v>45277</v>
      </c>
      <c r="C7292" s="1" t="s">
        <v>47643</v>
      </c>
    </row>
    <row r="7293" spans="1:3" x14ac:dyDescent="0.25">
      <c r="A7293" s="1" t="s">
        <v>26224</v>
      </c>
      <c r="B7293" s="2">
        <v>45277</v>
      </c>
      <c r="C7293" s="1" t="s">
        <v>47644</v>
      </c>
    </row>
    <row r="7294" spans="1:3" x14ac:dyDescent="0.25">
      <c r="A7294" s="1" t="s">
        <v>32939</v>
      </c>
      <c r="B7294" s="2">
        <v>45277</v>
      </c>
      <c r="C7294" s="1" t="s">
        <v>47645</v>
      </c>
    </row>
    <row r="7295" spans="1:3" x14ac:dyDescent="0.25">
      <c r="A7295" s="1" t="s">
        <v>431</v>
      </c>
      <c r="B7295" s="2">
        <v>45276</v>
      </c>
      <c r="C7295" s="1" t="s">
        <v>47646</v>
      </c>
    </row>
    <row r="7296" spans="1:3" x14ac:dyDescent="0.25">
      <c r="A7296" s="1" t="s">
        <v>15663</v>
      </c>
      <c r="B7296" s="2">
        <v>45276</v>
      </c>
      <c r="C7296" s="1" t="s">
        <v>47647</v>
      </c>
    </row>
    <row r="7297" spans="1:3" x14ac:dyDescent="0.25">
      <c r="A7297" s="1" t="s">
        <v>27048</v>
      </c>
      <c r="B7297" s="2">
        <v>45276</v>
      </c>
      <c r="C7297" s="1" t="s">
        <v>47648</v>
      </c>
    </row>
    <row r="7298" spans="1:3" x14ac:dyDescent="0.25">
      <c r="A7298" s="1" t="s">
        <v>3399</v>
      </c>
      <c r="B7298" s="2">
        <v>45276</v>
      </c>
      <c r="C7298" s="1" t="s">
        <v>47649</v>
      </c>
    </row>
    <row r="7299" spans="1:3" x14ac:dyDescent="0.25">
      <c r="A7299" s="1" t="s">
        <v>32209</v>
      </c>
      <c r="B7299" s="2">
        <v>45276</v>
      </c>
      <c r="C7299" s="1" t="s">
        <v>47650</v>
      </c>
    </row>
    <row r="7300" spans="1:3" x14ac:dyDescent="0.25">
      <c r="A7300" s="1" t="s">
        <v>23353</v>
      </c>
      <c r="B7300" s="2">
        <v>45276</v>
      </c>
      <c r="C7300" s="1" t="s">
        <v>47651</v>
      </c>
    </row>
    <row r="7301" spans="1:3" x14ac:dyDescent="0.25">
      <c r="A7301" s="1" t="s">
        <v>37706</v>
      </c>
      <c r="B7301" s="2">
        <v>45275</v>
      </c>
      <c r="C7301" s="1" t="s">
        <v>47652</v>
      </c>
    </row>
    <row r="7302" spans="1:3" x14ac:dyDescent="0.25">
      <c r="A7302" s="1" t="s">
        <v>34808</v>
      </c>
      <c r="B7302" s="2">
        <v>45275</v>
      </c>
      <c r="C7302" s="1" t="s">
        <v>47653</v>
      </c>
    </row>
    <row r="7303" spans="1:3" x14ac:dyDescent="0.25">
      <c r="A7303" s="1" t="s">
        <v>36870</v>
      </c>
      <c r="B7303" s="2">
        <v>45275</v>
      </c>
      <c r="C7303" s="1" t="s">
        <v>47654</v>
      </c>
    </row>
    <row r="7304" spans="1:3" x14ac:dyDescent="0.25">
      <c r="A7304" s="1" t="s">
        <v>38160</v>
      </c>
      <c r="B7304" s="2">
        <v>45275</v>
      </c>
      <c r="C7304" s="1" t="s">
        <v>47655</v>
      </c>
    </row>
    <row r="7305" spans="1:3" x14ac:dyDescent="0.25">
      <c r="A7305" s="1" t="s">
        <v>24910</v>
      </c>
      <c r="B7305" s="2">
        <v>45275</v>
      </c>
      <c r="C7305" s="1" t="s">
        <v>47656</v>
      </c>
    </row>
    <row r="7306" spans="1:3" x14ac:dyDescent="0.25">
      <c r="A7306" s="1" t="s">
        <v>37740</v>
      </c>
      <c r="B7306" s="2">
        <v>45275</v>
      </c>
      <c r="C7306" s="1" t="s">
        <v>47657</v>
      </c>
    </row>
    <row r="7307" spans="1:3" x14ac:dyDescent="0.25">
      <c r="A7307" s="1" t="s">
        <v>34404</v>
      </c>
      <c r="B7307" s="2">
        <v>45275</v>
      </c>
      <c r="C7307" s="1" t="s">
        <v>47658</v>
      </c>
    </row>
    <row r="7308" spans="1:3" x14ac:dyDescent="0.25">
      <c r="A7308" s="1" t="s">
        <v>32105</v>
      </c>
      <c r="B7308" s="2">
        <v>45275</v>
      </c>
      <c r="C7308" s="1" t="s">
        <v>47659</v>
      </c>
    </row>
    <row r="7309" spans="1:3" x14ac:dyDescent="0.25">
      <c r="A7309" s="1" t="s">
        <v>27014</v>
      </c>
      <c r="B7309" s="2">
        <v>45275</v>
      </c>
      <c r="C7309" s="1" t="s">
        <v>47660</v>
      </c>
    </row>
    <row r="7310" spans="1:3" x14ac:dyDescent="0.25">
      <c r="A7310" s="1" t="s">
        <v>3071</v>
      </c>
      <c r="B7310" s="2">
        <v>45275</v>
      </c>
      <c r="C7310" s="1" t="s">
        <v>47661</v>
      </c>
    </row>
    <row r="7311" spans="1:3" x14ac:dyDescent="0.25">
      <c r="A7311" s="1" t="s">
        <v>3151</v>
      </c>
      <c r="B7311" s="2">
        <v>45275</v>
      </c>
      <c r="C7311" s="1" t="s">
        <v>47662</v>
      </c>
    </row>
    <row r="7312" spans="1:3" x14ac:dyDescent="0.25">
      <c r="A7312" s="1" t="s">
        <v>1983</v>
      </c>
      <c r="B7312" s="2">
        <v>45275</v>
      </c>
      <c r="C7312" s="1" t="s">
        <v>47663</v>
      </c>
    </row>
    <row r="7313" spans="1:3" x14ac:dyDescent="0.25">
      <c r="A7313" s="1" t="s">
        <v>18813</v>
      </c>
      <c r="B7313" s="2">
        <v>45275</v>
      </c>
      <c r="C7313" s="1" t="s">
        <v>47664</v>
      </c>
    </row>
    <row r="7314" spans="1:3" x14ac:dyDescent="0.25">
      <c r="A7314" s="1" t="s">
        <v>11160</v>
      </c>
      <c r="B7314" s="2">
        <v>45275</v>
      </c>
      <c r="C7314" s="1" t="s">
        <v>47665</v>
      </c>
    </row>
    <row r="7315" spans="1:3" x14ac:dyDescent="0.25">
      <c r="A7315" s="1" t="s">
        <v>38346</v>
      </c>
      <c r="B7315" s="2">
        <v>45275</v>
      </c>
      <c r="C7315" s="1" t="s">
        <v>47666</v>
      </c>
    </row>
    <row r="7316" spans="1:3" x14ac:dyDescent="0.25">
      <c r="A7316" s="1" t="s">
        <v>1831</v>
      </c>
      <c r="B7316" s="2">
        <v>45275</v>
      </c>
      <c r="C7316" s="1" t="s">
        <v>47667</v>
      </c>
    </row>
    <row r="7317" spans="1:3" x14ac:dyDescent="0.25">
      <c r="A7317" s="1" t="s">
        <v>5781</v>
      </c>
      <c r="B7317" s="2">
        <v>45274</v>
      </c>
      <c r="C7317" s="1" t="s">
        <v>42344</v>
      </c>
    </row>
    <row r="7318" spans="1:3" x14ac:dyDescent="0.25">
      <c r="A7318" s="1" t="s">
        <v>32459</v>
      </c>
      <c r="B7318" s="2">
        <v>45274</v>
      </c>
      <c r="C7318" s="1" t="s">
        <v>47668</v>
      </c>
    </row>
    <row r="7319" spans="1:3" x14ac:dyDescent="0.25">
      <c r="A7319" s="1" t="s">
        <v>29925</v>
      </c>
      <c r="B7319" s="2">
        <v>45274</v>
      </c>
      <c r="C7319" s="1" t="s">
        <v>47669</v>
      </c>
    </row>
    <row r="7320" spans="1:3" x14ac:dyDescent="0.25">
      <c r="A7320" s="1" t="s">
        <v>8992</v>
      </c>
      <c r="B7320" s="2">
        <v>45274</v>
      </c>
      <c r="C7320" s="1" t="s">
        <v>47670</v>
      </c>
    </row>
    <row r="7321" spans="1:3" x14ac:dyDescent="0.25">
      <c r="A7321" s="1" t="s">
        <v>8355</v>
      </c>
      <c r="B7321" s="2">
        <v>45274</v>
      </c>
      <c r="C7321" s="1" t="s">
        <v>47671</v>
      </c>
    </row>
    <row r="7322" spans="1:3" x14ac:dyDescent="0.25">
      <c r="A7322" s="1" t="s">
        <v>13389</v>
      </c>
      <c r="B7322" s="2">
        <v>45274</v>
      </c>
      <c r="C7322" s="1" t="s">
        <v>47672</v>
      </c>
    </row>
    <row r="7323" spans="1:3" x14ac:dyDescent="0.25">
      <c r="A7323" s="1" t="s">
        <v>18811</v>
      </c>
      <c r="B7323" s="2">
        <v>45274</v>
      </c>
      <c r="C7323" s="1" t="s">
        <v>47673</v>
      </c>
    </row>
    <row r="7324" spans="1:3" x14ac:dyDescent="0.25">
      <c r="A7324" s="1" t="s">
        <v>35299</v>
      </c>
      <c r="B7324" s="2">
        <v>45274</v>
      </c>
      <c r="C7324" s="1" t="s">
        <v>47674</v>
      </c>
    </row>
    <row r="7325" spans="1:3" x14ac:dyDescent="0.25">
      <c r="A7325" s="1" t="s">
        <v>20007</v>
      </c>
      <c r="B7325" s="2">
        <v>45274</v>
      </c>
      <c r="C7325" s="1" t="s">
        <v>47675</v>
      </c>
    </row>
    <row r="7326" spans="1:3" x14ac:dyDescent="0.25">
      <c r="A7326" s="1" t="s">
        <v>17651</v>
      </c>
      <c r="B7326" s="2">
        <v>45274</v>
      </c>
      <c r="C7326" s="1" t="s">
        <v>47676</v>
      </c>
    </row>
    <row r="7327" spans="1:3" x14ac:dyDescent="0.25">
      <c r="A7327" s="1" t="s">
        <v>9592</v>
      </c>
      <c r="B7327" s="2">
        <v>45274</v>
      </c>
      <c r="C7327" s="1" t="s">
        <v>47677</v>
      </c>
    </row>
    <row r="7328" spans="1:3" x14ac:dyDescent="0.25">
      <c r="A7328" s="1" t="s">
        <v>36157</v>
      </c>
      <c r="B7328" s="2">
        <v>45274</v>
      </c>
      <c r="C7328" s="1" t="s">
        <v>47678</v>
      </c>
    </row>
    <row r="7329" spans="1:3" x14ac:dyDescent="0.25">
      <c r="A7329" s="1" t="s">
        <v>23465</v>
      </c>
      <c r="B7329" s="2">
        <v>45274</v>
      </c>
      <c r="C7329" s="1" t="s">
        <v>47679</v>
      </c>
    </row>
    <row r="7330" spans="1:3" x14ac:dyDescent="0.25">
      <c r="A7330" s="1" t="s">
        <v>12046</v>
      </c>
      <c r="B7330" s="2">
        <v>45274</v>
      </c>
      <c r="C7330" s="1" t="s">
        <v>47680</v>
      </c>
    </row>
    <row r="7331" spans="1:3" x14ac:dyDescent="0.25">
      <c r="A7331" s="1" t="s">
        <v>37496</v>
      </c>
      <c r="B7331" s="2">
        <v>45274</v>
      </c>
      <c r="C7331" s="1" t="s">
        <v>47681</v>
      </c>
    </row>
    <row r="7332" spans="1:3" x14ac:dyDescent="0.25">
      <c r="A7332" s="1" t="s">
        <v>3557</v>
      </c>
      <c r="B7332" s="2">
        <v>45274</v>
      </c>
      <c r="C7332" s="1" t="s">
        <v>47682</v>
      </c>
    </row>
    <row r="7333" spans="1:3" x14ac:dyDescent="0.25">
      <c r="A7333" s="1" t="s">
        <v>38224</v>
      </c>
      <c r="B7333" s="2">
        <v>45274</v>
      </c>
      <c r="C7333" s="1" t="s">
        <v>47683</v>
      </c>
    </row>
    <row r="7334" spans="1:3" x14ac:dyDescent="0.25">
      <c r="A7334" s="1" t="s">
        <v>31100</v>
      </c>
      <c r="B7334" s="2">
        <v>45274</v>
      </c>
      <c r="C7334" s="1" t="s">
        <v>47684</v>
      </c>
    </row>
    <row r="7335" spans="1:3" x14ac:dyDescent="0.25">
      <c r="A7335" s="1" t="s">
        <v>38355</v>
      </c>
      <c r="B7335" s="2">
        <v>45274</v>
      </c>
      <c r="C7335" s="1" t="s">
        <v>47685</v>
      </c>
    </row>
    <row r="7336" spans="1:3" x14ac:dyDescent="0.25">
      <c r="A7336" s="1" t="s">
        <v>33607</v>
      </c>
      <c r="B7336" s="2">
        <v>45274</v>
      </c>
      <c r="C7336" s="1" t="s">
        <v>47686</v>
      </c>
    </row>
    <row r="7337" spans="1:3" x14ac:dyDescent="0.25">
      <c r="A7337" s="1" t="s">
        <v>30808</v>
      </c>
      <c r="B7337" s="2">
        <v>45274</v>
      </c>
      <c r="C7337" s="1" t="s">
        <v>47687</v>
      </c>
    </row>
    <row r="7338" spans="1:3" x14ac:dyDescent="0.25">
      <c r="A7338" s="1" t="s">
        <v>2043</v>
      </c>
      <c r="B7338" s="2">
        <v>45273</v>
      </c>
      <c r="C7338" s="1" t="s">
        <v>47688</v>
      </c>
    </row>
    <row r="7339" spans="1:3" x14ac:dyDescent="0.25">
      <c r="A7339" s="1" t="s">
        <v>36878</v>
      </c>
      <c r="B7339" s="2">
        <v>45273</v>
      </c>
      <c r="C7339" s="1" t="s">
        <v>47689</v>
      </c>
    </row>
    <row r="7340" spans="1:3" x14ac:dyDescent="0.25">
      <c r="A7340" s="1" t="s">
        <v>6442</v>
      </c>
      <c r="B7340" s="2">
        <v>45273</v>
      </c>
      <c r="C7340" s="1" t="s">
        <v>47690</v>
      </c>
    </row>
    <row r="7341" spans="1:3" x14ac:dyDescent="0.25">
      <c r="A7341" s="1" t="s">
        <v>32944</v>
      </c>
      <c r="B7341" s="2">
        <v>45273</v>
      </c>
      <c r="C7341" s="1" t="s">
        <v>47691</v>
      </c>
    </row>
    <row r="7342" spans="1:3" x14ac:dyDescent="0.25">
      <c r="A7342" s="1" t="s">
        <v>27174</v>
      </c>
      <c r="B7342" s="2">
        <v>45273</v>
      </c>
      <c r="C7342" s="1" t="s">
        <v>47692</v>
      </c>
    </row>
    <row r="7343" spans="1:3" x14ac:dyDescent="0.25">
      <c r="A7343" s="1" t="s">
        <v>36994</v>
      </c>
      <c r="B7343" s="2">
        <v>45273</v>
      </c>
      <c r="C7343" s="1" t="s">
        <v>47693</v>
      </c>
    </row>
    <row r="7344" spans="1:3" x14ac:dyDescent="0.25">
      <c r="A7344" s="1" t="s">
        <v>5589</v>
      </c>
      <c r="B7344" s="2">
        <v>45273</v>
      </c>
      <c r="C7344" s="1" t="s">
        <v>47694</v>
      </c>
    </row>
    <row r="7345" spans="1:3" x14ac:dyDescent="0.25">
      <c r="A7345" s="1" t="s">
        <v>30408</v>
      </c>
      <c r="B7345" s="2">
        <v>45273</v>
      </c>
      <c r="C7345" s="1" t="s">
        <v>47695</v>
      </c>
    </row>
    <row r="7346" spans="1:3" x14ac:dyDescent="0.25">
      <c r="A7346" s="1" t="s">
        <v>7212</v>
      </c>
      <c r="B7346" s="2">
        <v>45273</v>
      </c>
      <c r="C7346" s="1" t="s">
        <v>47696</v>
      </c>
    </row>
    <row r="7347" spans="1:3" x14ac:dyDescent="0.25">
      <c r="A7347" s="1" t="s">
        <v>929</v>
      </c>
      <c r="B7347" s="2">
        <v>45273</v>
      </c>
      <c r="C7347" s="1" t="s">
        <v>47697</v>
      </c>
    </row>
    <row r="7348" spans="1:3" x14ac:dyDescent="0.25">
      <c r="A7348" s="1" t="s">
        <v>13609</v>
      </c>
      <c r="B7348" s="2">
        <v>45273</v>
      </c>
      <c r="C7348" s="1" t="s">
        <v>47698</v>
      </c>
    </row>
    <row r="7349" spans="1:3" x14ac:dyDescent="0.25">
      <c r="A7349" s="1" t="s">
        <v>23482</v>
      </c>
      <c r="B7349" s="2">
        <v>45273</v>
      </c>
      <c r="C7349" s="1" t="s">
        <v>47699</v>
      </c>
    </row>
    <row r="7350" spans="1:3" x14ac:dyDescent="0.25">
      <c r="A7350" s="1" t="s">
        <v>2777</v>
      </c>
      <c r="B7350" s="2">
        <v>45273</v>
      </c>
      <c r="C7350" s="1" t="s">
        <v>47700</v>
      </c>
    </row>
    <row r="7351" spans="1:3" x14ac:dyDescent="0.25">
      <c r="A7351" s="1" t="s">
        <v>5912</v>
      </c>
      <c r="B7351" s="2">
        <v>45273</v>
      </c>
      <c r="C7351" s="1" t="s">
        <v>47701</v>
      </c>
    </row>
    <row r="7352" spans="1:3" x14ac:dyDescent="0.25">
      <c r="A7352" s="1" t="s">
        <v>9667</v>
      </c>
      <c r="B7352" s="2">
        <v>45273</v>
      </c>
      <c r="C7352" s="1" t="s">
        <v>47702</v>
      </c>
    </row>
    <row r="7353" spans="1:3" x14ac:dyDescent="0.25">
      <c r="A7353" s="1" t="s">
        <v>3517</v>
      </c>
      <c r="B7353" s="2">
        <v>45273</v>
      </c>
      <c r="C7353" s="1" t="s">
        <v>47703</v>
      </c>
    </row>
    <row r="7354" spans="1:3" x14ac:dyDescent="0.25">
      <c r="A7354" s="1" t="s">
        <v>4722</v>
      </c>
      <c r="B7354" s="2">
        <v>45273</v>
      </c>
      <c r="C7354" s="1" t="s">
        <v>47704</v>
      </c>
    </row>
    <row r="7355" spans="1:3" x14ac:dyDescent="0.25">
      <c r="A7355" s="1" t="s">
        <v>25968</v>
      </c>
      <c r="B7355" s="2">
        <v>45273</v>
      </c>
      <c r="C7355" s="1" t="s">
        <v>47705</v>
      </c>
    </row>
    <row r="7356" spans="1:3" x14ac:dyDescent="0.25">
      <c r="A7356" s="1" t="s">
        <v>35014</v>
      </c>
      <c r="B7356" s="2">
        <v>45273</v>
      </c>
      <c r="C7356" s="1" t="s">
        <v>47706</v>
      </c>
    </row>
    <row r="7357" spans="1:3" x14ac:dyDescent="0.25">
      <c r="A7357" s="1" t="s">
        <v>6937</v>
      </c>
      <c r="B7357" s="2">
        <v>45273</v>
      </c>
      <c r="C7357" s="1" t="s">
        <v>47707</v>
      </c>
    </row>
    <row r="7358" spans="1:3" x14ac:dyDescent="0.25">
      <c r="A7358" s="1" t="s">
        <v>38274</v>
      </c>
      <c r="B7358" s="2">
        <v>45273</v>
      </c>
      <c r="C7358" s="1" t="s">
        <v>47708</v>
      </c>
    </row>
    <row r="7359" spans="1:3" x14ac:dyDescent="0.25">
      <c r="A7359" s="1" t="s">
        <v>13213</v>
      </c>
      <c r="B7359" s="2">
        <v>45273</v>
      </c>
      <c r="C7359" s="1" t="s">
        <v>47709</v>
      </c>
    </row>
    <row r="7360" spans="1:3" x14ac:dyDescent="0.25">
      <c r="A7360" s="1" t="s">
        <v>18232</v>
      </c>
      <c r="B7360" s="2">
        <v>45273</v>
      </c>
      <c r="C7360" s="1" t="s">
        <v>47710</v>
      </c>
    </row>
    <row r="7361" spans="1:3" x14ac:dyDescent="0.25">
      <c r="A7361" s="1" t="s">
        <v>1433</v>
      </c>
      <c r="B7361" s="2">
        <v>45273</v>
      </c>
      <c r="C7361" s="1" t="s">
        <v>47711</v>
      </c>
    </row>
    <row r="7362" spans="1:3" x14ac:dyDescent="0.25">
      <c r="A7362" s="1" t="s">
        <v>29364</v>
      </c>
      <c r="B7362" s="2">
        <v>45273</v>
      </c>
      <c r="C7362" s="1" t="s">
        <v>47712</v>
      </c>
    </row>
    <row r="7363" spans="1:3" x14ac:dyDescent="0.25">
      <c r="A7363" s="1" t="s">
        <v>30729</v>
      </c>
      <c r="B7363" s="2">
        <v>45273</v>
      </c>
      <c r="C7363" s="1" t="s">
        <v>47713</v>
      </c>
    </row>
    <row r="7364" spans="1:3" x14ac:dyDescent="0.25">
      <c r="A7364" s="1" t="s">
        <v>31654</v>
      </c>
      <c r="B7364" s="2">
        <v>45273</v>
      </c>
      <c r="C7364" s="1" t="s">
        <v>47714</v>
      </c>
    </row>
    <row r="7365" spans="1:3" x14ac:dyDescent="0.25">
      <c r="A7365" s="1" t="s">
        <v>18941</v>
      </c>
      <c r="B7365" s="2">
        <v>45272</v>
      </c>
      <c r="C7365" s="1" t="s">
        <v>47715</v>
      </c>
    </row>
    <row r="7366" spans="1:3" x14ac:dyDescent="0.25">
      <c r="A7366" s="1" t="s">
        <v>613</v>
      </c>
      <c r="B7366" s="2">
        <v>45272</v>
      </c>
      <c r="C7366" s="1" t="s">
        <v>47716</v>
      </c>
    </row>
    <row r="7367" spans="1:3" x14ac:dyDescent="0.25">
      <c r="A7367" s="1" t="s">
        <v>34707</v>
      </c>
      <c r="B7367" s="2">
        <v>45272</v>
      </c>
      <c r="C7367" s="1" t="s">
        <v>47717</v>
      </c>
    </row>
    <row r="7368" spans="1:3" x14ac:dyDescent="0.25">
      <c r="A7368" s="1" t="s">
        <v>35514</v>
      </c>
      <c r="B7368" s="2">
        <v>45272</v>
      </c>
      <c r="C7368" s="1" t="s">
        <v>47718</v>
      </c>
    </row>
    <row r="7369" spans="1:3" x14ac:dyDescent="0.25">
      <c r="A7369" s="1" t="s">
        <v>28343</v>
      </c>
      <c r="B7369" s="2">
        <v>45272</v>
      </c>
      <c r="C7369" s="1" t="s">
        <v>47719</v>
      </c>
    </row>
    <row r="7370" spans="1:3" x14ac:dyDescent="0.25">
      <c r="A7370" s="1" t="s">
        <v>32981</v>
      </c>
      <c r="B7370" s="2">
        <v>45272</v>
      </c>
      <c r="C7370" s="1" t="s">
        <v>47720</v>
      </c>
    </row>
    <row r="7371" spans="1:3" x14ac:dyDescent="0.25">
      <c r="A7371" s="1" t="s">
        <v>23443</v>
      </c>
      <c r="B7371" s="2">
        <v>45272</v>
      </c>
      <c r="C7371" s="1" t="s">
        <v>47721</v>
      </c>
    </row>
    <row r="7372" spans="1:3" x14ac:dyDescent="0.25">
      <c r="A7372" s="1" t="s">
        <v>32102</v>
      </c>
      <c r="B7372" s="2">
        <v>45272</v>
      </c>
      <c r="C7372" s="1" t="s">
        <v>47722</v>
      </c>
    </row>
    <row r="7373" spans="1:3" x14ac:dyDescent="0.25">
      <c r="A7373" s="1" t="s">
        <v>12469</v>
      </c>
      <c r="B7373" s="2">
        <v>45272</v>
      </c>
      <c r="C7373" s="1" t="s">
        <v>47723</v>
      </c>
    </row>
    <row r="7374" spans="1:3" x14ac:dyDescent="0.25">
      <c r="A7374" s="1" t="s">
        <v>6860</v>
      </c>
      <c r="B7374" s="2">
        <v>45272</v>
      </c>
      <c r="C7374" s="1" t="s">
        <v>47724</v>
      </c>
    </row>
    <row r="7375" spans="1:3" x14ac:dyDescent="0.25">
      <c r="A7375" s="1" t="s">
        <v>25549</v>
      </c>
      <c r="B7375" s="2">
        <v>45272</v>
      </c>
      <c r="C7375" s="1" t="s">
        <v>47725</v>
      </c>
    </row>
    <row r="7376" spans="1:3" x14ac:dyDescent="0.25">
      <c r="A7376" s="1" t="s">
        <v>21463</v>
      </c>
      <c r="B7376" s="2">
        <v>45272</v>
      </c>
      <c r="C7376" s="1" t="s">
        <v>47726</v>
      </c>
    </row>
    <row r="7377" spans="1:3" x14ac:dyDescent="0.25">
      <c r="A7377" s="1" t="s">
        <v>16885</v>
      </c>
      <c r="B7377" s="2">
        <v>45272</v>
      </c>
      <c r="C7377" s="1" t="s">
        <v>47727</v>
      </c>
    </row>
    <row r="7378" spans="1:3" x14ac:dyDescent="0.25">
      <c r="A7378" s="1" t="s">
        <v>37922</v>
      </c>
      <c r="B7378" s="2">
        <v>45272</v>
      </c>
      <c r="C7378" s="1" t="s">
        <v>47728</v>
      </c>
    </row>
    <row r="7379" spans="1:3" x14ac:dyDescent="0.25">
      <c r="A7379" s="1" t="s">
        <v>20220</v>
      </c>
      <c r="B7379" s="2">
        <v>45272</v>
      </c>
      <c r="C7379" s="1" t="s">
        <v>47729</v>
      </c>
    </row>
    <row r="7380" spans="1:3" x14ac:dyDescent="0.25">
      <c r="A7380" s="1" t="s">
        <v>7893</v>
      </c>
      <c r="B7380" s="2">
        <v>45272</v>
      </c>
      <c r="C7380" s="1" t="s">
        <v>47730</v>
      </c>
    </row>
    <row r="7381" spans="1:3" x14ac:dyDescent="0.25">
      <c r="A7381" s="1" t="s">
        <v>30022</v>
      </c>
      <c r="B7381" s="2">
        <v>45272</v>
      </c>
      <c r="C7381" s="1" t="s">
        <v>47731</v>
      </c>
    </row>
    <row r="7382" spans="1:3" x14ac:dyDescent="0.25">
      <c r="A7382" s="1" t="s">
        <v>6192</v>
      </c>
      <c r="B7382" s="2">
        <v>45272</v>
      </c>
      <c r="C7382" s="1" t="s">
        <v>47732</v>
      </c>
    </row>
    <row r="7383" spans="1:3" x14ac:dyDescent="0.25">
      <c r="A7383" s="1" t="s">
        <v>25561</v>
      </c>
      <c r="B7383" s="2">
        <v>45272</v>
      </c>
      <c r="C7383" s="1" t="s">
        <v>47733</v>
      </c>
    </row>
    <row r="7384" spans="1:3" x14ac:dyDescent="0.25">
      <c r="A7384" s="1" t="s">
        <v>18530</v>
      </c>
      <c r="B7384" s="2">
        <v>45272</v>
      </c>
      <c r="C7384" s="1" t="s">
        <v>47734</v>
      </c>
    </row>
    <row r="7385" spans="1:3" x14ac:dyDescent="0.25">
      <c r="A7385" s="1" t="s">
        <v>38460</v>
      </c>
      <c r="B7385" s="2">
        <v>45272</v>
      </c>
      <c r="C7385" s="1" t="s">
        <v>47735</v>
      </c>
    </row>
    <row r="7386" spans="1:3" x14ac:dyDescent="0.25">
      <c r="A7386" s="1" t="s">
        <v>38283</v>
      </c>
      <c r="B7386" s="2">
        <v>45272</v>
      </c>
      <c r="C7386" s="1" t="s">
        <v>47736</v>
      </c>
    </row>
    <row r="7387" spans="1:3" x14ac:dyDescent="0.25">
      <c r="A7387" s="1" t="s">
        <v>38292</v>
      </c>
      <c r="B7387" s="2">
        <v>45272</v>
      </c>
      <c r="C7387" s="1" t="s">
        <v>47737</v>
      </c>
    </row>
    <row r="7388" spans="1:3" x14ac:dyDescent="0.25">
      <c r="A7388" s="1" t="s">
        <v>1801</v>
      </c>
      <c r="B7388" s="2">
        <v>45272</v>
      </c>
      <c r="C7388" s="1" t="s">
        <v>47738</v>
      </c>
    </row>
    <row r="7389" spans="1:3" x14ac:dyDescent="0.25">
      <c r="A7389" s="1" t="s">
        <v>38304</v>
      </c>
      <c r="B7389" s="2">
        <v>45272</v>
      </c>
      <c r="C7389" s="1" t="s">
        <v>47739</v>
      </c>
    </row>
    <row r="7390" spans="1:3" x14ac:dyDescent="0.25">
      <c r="A7390" s="1" t="s">
        <v>26765</v>
      </c>
      <c r="B7390" s="2">
        <v>45272</v>
      </c>
      <c r="C7390" s="1" t="s">
        <v>47740</v>
      </c>
    </row>
    <row r="7391" spans="1:3" x14ac:dyDescent="0.25">
      <c r="A7391" s="1" t="s">
        <v>6454</v>
      </c>
      <c r="B7391" s="2">
        <v>45271</v>
      </c>
      <c r="C7391" s="1" t="s">
        <v>47741</v>
      </c>
    </row>
    <row r="7392" spans="1:3" x14ac:dyDescent="0.25">
      <c r="A7392" s="1" t="s">
        <v>25616</v>
      </c>
      <c r="B7392" s="2">
        <v>45271</v>
      </c>
      <c r="C7392" s="1" t="s">
        <v>47742</v>
      </c>
    </row>
    <row r="7393" spans="1:3" x14ac:dyDescent="0.25">
      <c r="A7393" s="1" t="s">
        <v>10557</v>
      </c>
      <c r="B7393" s="2">
        <v>45271</v>
      </c>
      <c r="C7393" s="1" t="s">
        <v>47743</v>
      </c>
    </row>
    <row r="7394" spans="1:3" x14ac:dyDescent="0.25">
      <c r="A7394" s="1" t="s">
        <v>25030</v>
      </c>
      <c r="B7394" s="2">
        <v>45271</v>
      </c>
      <c r="C7394" s="1" t="s">
        <v>47744</v>
      </c>
    </row>
    <row r="7395" spans="1:3" x14ac:dyDescent="0.25">
      <c r="A7395" s="1" t="s">
        <v>23484</v>
      </c>
      <c r="B7395" s="2">
        <v>45271</v>
      </c>
      <c r="C7395" s="1" t="s">
        <v>47745</v>
      </c>
    </row>
    <row r="7396" spans="1:3" x14ac:dyDescent="0.25">
      <c r="A7396" s="1" t="s">
        <v>3663</v>
      </c>
      <c r="B7396" s="2">
        <v>45271</v>
      </c>
      <c r="C7396" s="1" t="s">
        <v>47746</v>
      </c>
    </row>
    <row r="7397" spans="1:3" x14ac:dyDescent="0.25">
      <c r="A7397" s="1" t="s">
        <v>10216</v>
      </c>
      <c r="B7397" s="2">
        <v>45271</v>
      </c>
      <c r="C7397" s="1" t="s">
        <v>47747</v>
      </c>
    </row>
    <row r="7398" spans="1:3" x14ac:dyDescent="0.25">
      <c r="A7398" s="1" t="s">
        <v>18521</v>
      </c>
      <c r="B7398" s="2">
        <v>45271</v>
      </c>
      <c r="C7398" s="1" t="s">
        <v>47748</v>
      </c>
    </row>
    <row r="7399" spans="1:3" x14ac:dyDescent="0.25">
      <c r="A7399" s="1" t="s">
        <v>1023</v>
      </c>
      <c r="B7399" s="2">
        <v>45271</v>
      </c>
      <c r="C7399" s="1" t="s">
        <v>47749</v>
      </c>
    </row>
    <row r="7400" spans="1:3" x14ac:dyDescent="0.25">
      <c r="A7400" s="1" t="s">
        <v>10971</v>
      </c>
      <c r="B7400" s="2">
        <v>45271</v>
      </c>
      <c r="C7400" s="1" t="s">
        <v>47750</v>
      </c>
    </row>
    <row r="7401" spans="1:3" x14ac:dyDescent="0.25">
      <c r="A7401" s="1" t="s">
        <v>13851</v>
      </c>
      <c r="B7401" s="2">
        <v>45271</v>
      </c>
      <c r="C7401" s="1" t="s">
        <v>47751</v>
      </c>
    </row>
    <row r="7402" spans="1:3" x14ac:dyDescent="0.25">
      <c r="A7402" s="1" t="s">
        <v>21487</v>
      </c>
      <c r="B7402" s="2">
        <v>45271</v>
      </c>
      <c r="C7402" s="1" t="s">
        <v>47752</v>
      </c>
    </row>
    <row r="7403" spans="1:3" x14ac:dyDescent="0.25">
      <c r="A7403" s="1" t="s">
        <v>27902</v>
      </c>
      <c r="B7403" s="2">
        <v>45271</v>
      </c>
      <c r="C7403" s="1" t="s">
        <v>47753</v>
      </c>
    </row>
    <row r="7404" spans="1:3" x14ac:dyDescent="0.25">
      <c r="A7404" s="1" t="s">
        <v>4666</v>
      </c>
      <c r="B7404" s="2">
        <v>45271</v>
      </c>
      <c r="C7404" s="1" t="s">
        <v>47754</v>
      </c>
    </row>
    <row r="7405" spans="1:3" x14ac:dyDescent="0.25">
      <c r="A7405" s="1" t="s">
        <v>9679</v>
      </c>
      <c r="B7405" s="2">
        <v>45271</v>
      </c>
      <c r="C7405" s="1" t="s">
        <v>47755</v>
      </c>
    </row>
    <row r="7406" spans="1:3" x14ac:dyDescent="0.25">
      <c r="A7406" s="1" t="s">
        <v>1599</v>
      </c>
      <c r="B7406" s="2">
        <v>45271</v>
      </c>
      <c r="C7406" s="1" t="s">
        <v>47756</v>
      </c>
    </row>
    <row r="7407" spans="1:3" x14ac:dyDescent="0.25">
      <c r="A7407" s="1" t="s">
        <v>17429</v>
      </c>
      <c r="B7407" s="2">
        <v>45271</v>
      </c>
      <c r="C7407" s="1" t="s">
        <v>47757</v>
      </c>
    </row>
    <row r="7408" spans="1:3" x14ac:dyDescent="0.25">
      <c r="A7408" s="1" t="s">
        <v>12565</v>
      </c>
      <c r="B7408" s="2">
        <v>45271</v>
      </c>
      <c r="C7408" s="1" t="s">
        <v>47758</v>
      </c>
    </row>
    <row r="7409" spans="1:3" x14ac:dyDescent="0.25">
      <c r="A7409" s="1" t="s">
        <v>15267</v>
      </c>
      <c r="B7409" s="2">
        <v>45271</v>
      </c>
      <c r="C7409" s="1" t="s">
        <v>47759</v>
      </c>
    </row>
    <row r="7410" spans="1:3" x14ac:dyDescent="0.25">
      <c r="A7410" s="1" t="s">
        <v>7489</v>
      </c>
      <c r="B7410" s="2">
        <v>45271</v>
      </c>
      <c r="C7410" s="1" t="s">
        <v>47760</v>
      </c>
    </row>
    <row r="7411" spans="1:3" x14ac:dyDescent="0.25">
      <c r="A7411" s="1" t="s">
        <v>19782</v>
      </c>
      <c r="B7411" s="2">
        <v>45271</v>
      </c>
      <c r="C7411" s="1" t="s">
        <v>47761</v>
      </c>
    </row>
    <row r="7412" spans="1:3" x14ac:dyDescent="0.25">
      <c r="A7412" s="1" t="s">
        <v>7988</v>
      </c>
      <c r="B7412" s="2">
        <v>45271</v>
      </c>
      <c r="C7412" s="1" t="s">
        <v>47762</v>
      </c>
    </row>
    <row r="7413" spans="1:3" x14ac:dyDescent="0.25">
      <c r="A7413" s="1" t="s">
        <v>23809</v>
      </c>
      <c r="B7413" s="2">
        <v>45271</v>
      </c>
      <c r="C7413" s="1" t="s">
        <v>47763</v>
      </c>
    </row>
    <row r="7414" spans="1:3" x14ac:dyDescent="0.25">
      <c r="A7414" s="1" t="s">
        <v>4181</v>
      </c>
      <c r="B7414" s="2">
        <v>45271</v>
      </c>
      <c r="C7414" s="1" t="s">
        <v>47764</v>
      </c>
    </row>
    <row r="7415" spans="1:3" x14ac:dyDescent="0.25">
      <c r="A7415" s="1" t="s">
        <v>11179</v>
      </c>
      <c r="B7415" s="2">
        <v>45271</v>
      </c>
      <c r="C7415" s="1" t="s">
        <v>47765</v>
      </c>
    </row>
    <row r="7416" spans="1:3" x14ac:dyDescent="0.25">
      <c r="A7416" s="1" t="s">
        <v>35073</v>
      </c>
      <c r="B7416" s="2">
        <v>45271</v>
      </c>
      <c r="C7416" s="1" t="s">
        <v>47766</v>
      </c>
    </row>
    <row r="7417" spans="1:3" x14ac:dyDescent="0.25">
      <c r="A7417" s="1" t="s">
        <v>11016</v>
      </c>
      <c r="B7417" s="2">
        <v>45271</v>
      </c>
      <c r="C7417" s="1" t="s">
        <v>47767</v>
      </c>
    </row>
    <row r="7418" spans="1:3" x14ac:dyDescent="0.25">
      <c r="A7418" s="1" t="s">
        <v>38306</v>
      </c>
      <c r="B7418" s="2">
        <v>45271</v>
      </c>
      <c r="C7418" s="1" t="s">
        <v>47768</v>
      </c>
    </row>
    <row r="7419" spans="1:3" x14ac:dyDescent="0.25">
      <c r="A7419" s="1" t="s">
        <v>30140</v>
      </c>
      <c r="B7419" s="2">
        <v>45271</v>
      </c>
      <c r="C7419" s="1" t="s">
        <v>47769</v>
      </c>
    </row>
    <row r="7420" spans="1:3" x14ac:dyDescent="0.25">
      <c r="A7420" s="1" t="s">
        <v>33841</v>
      </c>
      <c r="B7420" s="2">
        <v>45270</v>
      </c>
      <c r="C7420" s="1" t="s">
        <v>47770</v>
      </c>
    </row>
    <row r="7421" spans="1:3" x14ac:dyDescent="0.25">
      <c r="A7421" s="1" t="s">
        <v>205</v>
      </c>
      <c r="B7421" s="2">
        <v>45270</v>
      </c>
      <c r="C7421" s="1" t="s">
        <v>47771</v>
      </c>
    </row>
    <row r="7422" spans="1:3" x14ac:dyDescent="0.25">
      <c r="A7422" s="1" t="s">
        <v>2235</v>
      </c>
      <c r="B7422" s="2">
        <v>45270</v>
      </c>
      <c r="C7422" s="1" t="s">
        <v>47772</v>
      </c>
    </row>
    <row r="7423" spans="1:3" x14ac:dyDescent="0.25">
      <c r="A7423" s="1" t="s">
        <v>18296</v>
      </c>
      <c r="B7423" s="2">
        <v>45270</v>
      </c>
      <c r="C7423" s="1" t="s">
        <v>47773</v>
      </c>
    </row>
    <row r="7424" spans="1:3" x14ac:dyDescent="0.25">
      <c r="A7424" s="1" t="s">
        <v>1459</v>
      </c>
      <c r="B7424" s="2">
        <v>45270</v>
      </c>
      <c r="C7424" s="1" t="s">
        <v>47774</v>
      </c>
    </row>
    <row r="7425" spans="1:3" x14ac:dyDescent="0.25">
      <c r="A7425" s="1" t="s">
        <v>19255</v>
      </c>
      <c r="B7425" s="2">
        <v>45270</v>
      </c>
      <c r="C7425" s="1" t="s">
        <v>47775</v>
      </c>
    </row>
    <row r="7426" spans="1:3" x14ac:dyDescent="0.25">
      <c r="A7426" s="1" t="s">
        <v>11684</v>
      </c>
      <c r="B7426" s="2">
        <v>45270</v>
      </c>
      <c r="C7426" s="1" t="s">
        <v>47776</v>
      </c>
    </row>
    <row r="7427" spans="1:3" x14ac:dyDescent="0.25">
      <c r="A7427" s="1" t="s">
        <v>2729</v>
      </c>
      <c r="B7427" s="2">
        <v>45270</v>
      </c>
      <c r="C7427" s="1" t="s">
        <v>47777</v>
      </c>
    </row>
    <row r="7428" spans="1:3" x14ac:dyDescent="0.25">
      <c r="A7428" s="1" t="s">
        <v>3697</v>
      </c>
      <c r="B7428" s="2">
        <v>45270</v>
      </c>
      <c r="C7428" s="1" t="s">
        <v>47778</v>
      </c>
    </row>
    <row r="7429" spans="1:3" x14ac:dyDescent="0.25">
      <c r="A7429" s="1" t="s">
        <v>21043</v>
      </c>
      <c r="B7429" s="2">
        <v>45270</v>
      </c>
      <c r="C7429" s="1" t="s">
        <v>47779</v>
      </c>
    </row>
    <row r="7430" spans="1:3" x14ac:dyDescent="0.25">
      <c r="A7430" s="1" t="s">
        <v>2051</v>
      </c>
      <c r="B7430" s="2">
        <v>45270</v>
      </c>
      <c r="C7430" s="1" t="s">
        <v>47780</v>
      </c>
    </row>
    <row r="7431" spans="1:3" x14ac:dyDescent="0.25">
      <c r="A7431" s="1" t="s">
        <v>34256</v>
      </c>
      <c r="B7431" s="2">
        <v>45270</v>
      </c>
      <c r="C7431" s="1" t="s">
        <v>47781</v>
      </c>
    </row>
    <row r="7432" spans="1:3" x14ac:dyDescent="0.25">
      <c r="A7432" s="1" t="s">
        <v>4556</v>
      </c>
      <c r="B7432" s="2">
        <v>45270</v>
      </c>
      <c r="C7432" s="1" t="s">
        <v>47782</v>
      </c>
    </row>
    <row r="7433" spans="1:3" x14ac:dyDescent="0.25">
      <c r="A7433" s="1" t="s">
        <v>38108</v>
      </c>
      <c r="B7433" s="2">
        <v>45270</v>
      </c>
      <c r="C7433" s="1" t="s">
        <v>47783</v>
      </c>
    </row>
    <row r="7434" spans="1:3" x14ac:dyDescent="0.25">
      <c r="A7434" s="1" t="s">
        <v>14945</v>
      </c>
      <c r="B7434" s="2">
        <v>45270</v>
      </c>
      <c r="C7434" s="1" t="s">
        <v>47784</v>
      </c>
    </row>
    <row r="7435" spans="1:3" x14ac:dyDescent="0.25">
      <c r="A7435" s="1" t="s">
        <v>14895</v>
      </c>
      <c r="B7435" s="2">
        <v>45270</v>
      </c>
      <c r="C7435" s="1" t="s">
        <v>47785</v>
      </c>
    </row>
    <row r="7436" spans="1:3" x14ac:dyDescent="0.25">
      <c r="A7436" s="1" t="s">
        <v>27710</v>
      </c>
      <c r="B7436" s="2">
        <v>45269</v>
      </c>
      <c r="C7436" s="1" t="s">
        <v>47786</v>
      </c>
    </row>
    <row r="7437" spans="1:3" x14ac:dyDescent="0.25">
      <c r="A7437" s="1" t="s">
        <v>1633</v>
      </c>
      <c r="B7437" s="2">
        <v>45269</v>
      </c>
      <c r="C7437" s="1" t="s">
        <v>47787</v>
      </c>
    </row>
    <row r="7438" spans="1:3" x14ac:dyDescent="0.25">
      <c r="A7438" s="1" t="s">
        <v>6100</v>
      </c>
      <c r="B7438" s="2">
        <v>45269</v>
      </c>
      <c r="C7438" s="1" t="s">
        <v>47788</v>
      </c>
    </row>
    <row r="7439" spans="1:3" x14ac:dyDescent="0.25">
      <c r="A7439" s="1" t="s">
        <v>19471</v>
      </c>
      <c r="B7439" s="2">
        <v>45269</v>
      </c>
      <c r="C7439" s="1" t="s">
        <v>47789</v>
      </c>
    </row>
    <row r="7440" spans="1:3" x14ac:dyDescent="0.25">
      <c r="A7440" s="1" t="s">
        <v>28201</v>
      </c>
      <c r="B7440" s="2">
        <v>45269</v>
      </c>
      <c r="C7440" s="1" t="s">
        <v>47790</v>
      </c>
    </row>
    <row r="7441" spans="1:3" x14ac:dyDescent="0.25">
      <c r="A7441" s="1" t="s">
        <v>13631</v>
      </c>
      <c r="B7441" s="2">
        <v>45269</v>
      </c>
      <c r="C7441" s="1" t="s">
        <v>47791</v>
      </c>
    </row>
    <row r="7442" spans="1:3" x14ac:dyDescent="0.25">
      <c r="A7442" s="1" t="s">
        <v>26040</v>
      </c>
      <c r="B7442" s="2">
        <v>45269</v>
      </c>
      <c r="C7442" s="1" t="s">
        <v>47792</v>
      </c>
    </row>
    <row r="7443" spans="1:3" x14ac:dyDescent="0.25">
      <c r="A7443" s="1" t="s">
        <v>16661</v>
      </c>
      <c r="B7443" s="2">
        <v>45269</v>
      </c>
      <c r="C7443" s="1" t="s">
        <v>47793</v>
      </c>
    </row>
    <row r="7444" spans="1:3" x14ac:dyDescent="0.25">
      <c r="A7444" s="1" t="s">
        <v>37479</v>
      </c>
      <c r="B7444" s="2">
        <v>45269</v>
      </c>
      <c r="C7444" s="1" t="s">
        <v>47794</v>
      </c>
    </row>
    <row r="7445" spans="1:3" x14ac:dyDescent="0.25">
      <c r="A7445" s="1" t="s">
        <v>14614</v>
      </c>
      <c r="B7445" s="2">
        <v>45268</v>
      </c>
      <c r="C7445" s="1" t="s">
        <v>47795</v>
      </c>
    </row>
    <row r="7446" spans="1:3" x14ac:dyDescent="0.25">
      <c r="A7446" s="1" t="s">
        <v>9102</v>
      </c>
      <c r="B7446" s="2">
        <v>45268</v>
      </c>
      <c r="C7446" s="1" t="s">
        <v>47796</v>
      </c>
    </row>
    <row r="7447" spans="1:3" x14ac:dyDescent="0.25">
      <c r="A7447" s="1" t="s">
        <v>5302</v>
      </c>
      <c r="B7447" s="2">
        <v>45268</v>
      </c>
      <c r="C7447" s="1" t="s">
        <v>47797</v>
      </c>
    </row>
    <row r="7448" spans="1:3" x14ac:dyDescent="0.25">
      <c r="A7448" s="1" t="s">
        <v>19949</v>
      </c>
      <c r="B7448" s="2">
        <v>45268</v>
      </c>
      <c r="C7448" s="1" t="s">
        <v>47798</v>
      </c>
    </row>
    <row r="7449" spans="1:3" x14ac:dyDescent="0.25">
      <c r="A7449" s="1" t="s">
        <v>27336</v>
      </c>
      <c r="B7449" s="2">
        <v>45268</v>
      </c>
      <c r="C7449" s="1" t="s">
        <v>47799</v>
      </c>
    </row>
    <row r="7450" spans="1:3" x14ac:dyDescent="0.25">
      <c r="A7450" s="1" t="s">
        <v>31507</v>
      </c>
      <c r="B7450" s="2">
        <v>45268</v>
      </c>
      <c r="C7450" s="1" t="s">
        <v>47800</v>
      </c>
    </row>
    <row r="7451" spans="1:3" x14ac:dyDescent="0.25">
      <c r="A7451" s="1" t="s">
        <v>37679</v>
      </c>
      <c r="B7451" s="2">
        <v>45268</v>
      </c>
      <c r="C7451" s="1" t="s">
        <v>47801</v>
      </c>
    </row>
    <row r="7452" spans="1:3" x14ac:dyDescent="0.25">
      <c r="A7452" s="1" t="s">
        <v>22967</v>
      </c>
      <c r="B7452" s="2">
        <v>45268</v>
      </c>
      <c r="C7452" s="1" t="s">
        <v>47802</v>
      </c>
    </row>
    <row r="7453" spans="1:3" x14ac:dyDescent="0.25">
      <c r="A7453" s="1" t="s">
        <v>67</v>
      </c>
      <c r="B7453" s="2">
        <v>45268</v>
      </c>
      <c r="C7453" s="1" t="s">
        <v>47803</v>
      </c>
    </row>
    <row r="7454" spans="1:3" x14ac:dyDescent="0.25">
      <c r="A7454" s="1" t="s">
        <v>14666</v>
      </c>
      <c r="B7454" s="2">
        <v>45268</v>
      </c>
      <c r="C7454" s="1" t="s">
        <v>47804</v>
      </c>
    </row>
    <row r="7455" spans="1:3" x14ac:dyDescent="0.25">
      <c r="A7455" s="1" t="s">
        <v>34445</v>
      </c>
      <c r="B7455" s="2">
        <v>45268</v>
      </c>
      <c r="C7455" s="1" t="s">
        <v>47805</v>
      </c>
    </row>
    <row r="7456" spans="1:3" x14ac:dyDescent="0.25">
      <c r="A7456" s="1" t="s">
        <v>29428</v>
      </c>
      <c r="B7456" s="2">
        <v>45268</v>
      </c>
      <c r="C7456" s="1" t="s">
        <v>47806</v>
      </c>
    </row>
    <row r="7457" spans="1:3" x14ac:dyDescent="0.25">
      <c r="A7457" s="1" t="s">
        <v>9744</v>
      </c>
      <c r="B7457" s="2">
        <v>45268</v>
      </c>
      <c r="C7457" s="1" t="s">
        <v>47807</v>
      </c>
    </row>
    <row r="7458" spans="1:3" x14ac:dyDescent="0.25">
      <c r="A7458" s="1" t="s">
        <v>38089</v>
      </c>
      <c r="B7458" s="2">
        <v>45268</v>
      </c>
      <c r="C7458" s="1" t="s">
        <v>47808</v>
      </c>
    </row>
    <row r="7459" spans="1:3" x14ac:dyDescent="0.25">
      <c r="A7459" s="1" t="s">
        <v>5509</v>
      </c>
      <c r="B7459" s="2">
        <v>45268</v>
      </c>
      <c r="C7459" s="1" t="s">
        <v>47809</v>
      </c>
    </row>
    <row r="7460" spans="1:3" x14ac:dyDescent="0.25">
      <c r="A7460" s="1" t="s">
        <v>29058</v>
      </c>
      <c r="B7460" s="2">
        <v>45268</v>
      </c>
      <c r="C7460" s="1" t="s">
        <v>47810</v>
      </c>
    </row>
    <row r="7461" spans="1:3" x14ac:dyDescent="0.25">
      <c r="A7461" s="1" t="s">
        <v>37306</v>
      </c>
      <c r="B7461" s="2">
        <v>45268</v>
      </c>
      <c r="C7461" s="1" t="s">
        <v>47811</v>
      </c>
    </row>
    <row r="7462" spans="1:3" x14ac:dyDescent="0.25">
      <c r="A7462" s="1" t="s">
        <v>10177</v>
      </c>
      <c r="B7462" s="2">
        <v>45268</v>
      </c>
      <c r="C7462" s="1" t="s">
        <v>47812</v>
      </c>
    </row>
    <row r="7463" spans="1:3" x14ac:dyDescent="0.25">
      <c r="A7463" s="1" t="s">
        <v>28459</v>
      </c>
      <c r="B7463" s="2">
        <v>45268</v>
      </c>
      <c r="C7463" s="1" t="s">
        <v>47813</v>
      </c>
    </row>
    <row r="7464" spans="1:3" x14ac:dyDescent="0.25">
      <c r="A7464" s="1" t="s">
        <v>12615</v>
      </c>
      <c r="B7464" s="2">
        <v>45268</v>
      </c>
      <c r="C7464" s="1" t="s">
        <v>47814</v>
      </c>
    </row>
    <row r="7465" spans="1:3" x14ac:dyDescent="0.25">
      <c r="A7465" s="1" t="s">
        <v>1499</v>
      </c>
      <c r="B7465" s="2">
        <v>45268</v>
      </c>
      <c r="C7465" s="1" t="s">
        <v>47815</v>
      </c>
    </row>
    <row r="7466" spans="1:3" x14ac:dyDescent="0.25">
      <c r="A7466" s="1" t="s">
        <v>2983</v>
      </c>
      <c r="B7466" s="2">
        <v>45268</v>
      </c>
      <c r="C7466" s="1" t="s">
        <v>47816</v>
      </c>
    </row>
    <row r="7467" spans="1:3" x14ac:dyDescent="0.25">
      <c r="A7467" s="1" t="s">
        <v>591</v>
      </c>
      <c r="B7467" s="2">
        <v>45268</v>
      </c>
      <c r="C7467" s="1" t="s">
        <v>47817</v>
      </c>
    </row>
    <row r="7468" spans="1:3" x14ac:dyDescent="0.25">
      <c r="A7468" s="1" t="s">
        <v>3131</v>
      </c>
      <c r="B7468" s="2">
        <v>45268</v>
      </c>
      <c r="C7468" s="1" t="s">
        <v>47818</v>
      </c>
    </row>
    <row r="7469" spans="1:3" x14ac:dyDescent="0.25">
      <c r="A7469" s="1" t="s">
        <v>32045</v>
      </c>
      <c r="B7469" s="2">
        <v>45267</v>
      </c>
      <c r="C7469" s="1" t="s">
        <v>47819</v>
      </c>
    </row>
    <row r="7470" spans="1:3" x14ac:dyDescent="0.25">
      <c r="A7470" s="1" t="s">
        <v>21174</v>
      </c>
      <c r="B7470" s="2">
        <v>45267</v>
      </c>
      <c r="C7470" s="1" t="s">
        <v>47820</v>
      </c>
    </row>
    <row r="7471" spans="1:3" x14ac:dyDescent="0.25">
      <c r="A7471" s="1" t="s">
        <v>3243</v>
      </c>
      <c r="B7471" s="2">
        <v>45267</v>
      </c>
      <c r="C7471" s="1" t="s">
        <v>47821</v>
      </c>
    </row>
    <row r="7472" spans="1:3" x14ac:dyDescent="0.25">
      <c r="A7472" s="1" t="s">
        <v>1363</v>
      </c>
      <c r="B7472" s="2">
        <v>45267</v>
      </c>
      <c r="C7472" s="1" t="s">
        <v>47822</v>
      </c>
    </row>
    <row r="7473" spans="1:3" x14ac:dyDescent="0.25">
      <c r="A7473" s="1" t="s">
        <v>37853</v>
      </c>
      <c r="B7473" s="2">
        <v>45267</v>
      </c>
      <c r="C7473" s="1" t="s">
        <v>47823</v>
      </c>
    </row>
    <row r="7474" spans="1:3" x14ac:dyDescent="0.25">
      <c r="A7474" s="1" t="s">
        <v>10922</v>
      </c>
      <c r="B7474" s="2">
        <v>45267</v>
      </c>
      <c r="C7474" s="1" t="s">
        <v>47824</v>
      </c>
    </row>
    <row r="7475" spans="1:3" x14ac:dyDescent="0.25">
      <c r="A7475" s="1" t="s">
        <v>16445</v>
      </c>
      <c r="B7475" s="2">
        <v>45267</v>
      </c>
      <c r="C7475" s="1" t="s">
        <v>47825</v>
      </c>
    </row>
    <row r="7476" spans="1:3" x14ac:dyDescent="0.25">
      <c r="A7476" s="1" t="s">
        <v>36571</v>
      </c>
      <c r="B7476" s="2">
        <v>45267</v>
      </c>
      <c r="C7476" s="1" t="s">
        <v>47826</v>
      </c>
    </row>
    <row r="7477" spans="1:3" x14ac:dyDescent="0.25">
      <c r="A7477" s="1" t="s">
        <v>4199</v>
      </c>
      <c r="B7477" s="2">
        <v>45267</v>
      </c>
      <c r="C7477" s="1" t="s">
        <v>47827</v>
      </c>
    </row>
    <row r="7478" spans="1:3" x14ac:dyDescent="0.25">
      <c r="A7478" s="1" t="s">
        <v>37769</v>
      </c>
      <c r="B7478" s="2">
        <v>45267</v>
      </c>
      <c r="C7478" s="1" t="s">
        <v>47828</v>
      </c>
    </row>
    <row r="7479" spans="1:3" x14ac:dyDescent="0.25">
      <c r="A7479" s="1" t="s">
        <v>12354</v>
      </c>
      <c r="B7479" s="2">
        <v>45267</v>
      </c>
      <c r="C7479" s="1" t="s">
        <v>47829</v>
      </c>
    </row>
    <row r="7480" spans="1:3" x14ac:dyDescent="0.25">
      <c r="A7480" s="1" t="s">
        <v>8377</v>
      </c>
      <c r="B7480" s="2">
        <v>45267</v>
      </c>
      <c r="C7480" s="1" t="s">
        <v>47830</v>
      </c>
    </row>
    <row r="7481" spans="1:3" x14ac:dyDescent="0.25">
      <c r="A7481" s="1" t="s">
        <v>35091</v>
      </c>
      <c r="B7481" s="2">
        <v>45267</v>
      </c>
      <c r="C7481" s="1" t="s">
        <v>47831</v>
      </c>
    </row>
    <row r="7482" spans="1:3" x14ac:dyDescent="0.25">
      <c r="A7482" s="1" t="s">
        <v>7867</v>
      </c>
      <c r="B7482" s="2">
        <v>45267</v>
      </c>
      <c r="C7482" s="1" t="s">
        <v>47832</v>
      </c>
    </row>
    <row r="7483" spans="1:3" x14ac:dyDescent="0.25">
      <c r="A7483" s="1" t="s">
        <v>1441</v>
      </c>
      <c r="B7483" s="2">
        <v>45267</v>
      </c>
      <c r="C7483" s="1" t="s">
        <v>47833</v>
      </c>
    </row>
    <row r="7484" spans="1:3" x14ac:dyDescent="0.25">
      <c r="A7484" s="1" t="s">
        <v>32546</v>
      </c>
      <c r="B7484" s="2">
        <v>45267</v>
      </c>
      <c r="C7484" s="1" t="s">
        <v>47834</v>
      </c>
    </row>
    <row r="7485" spans="1:3" x14ac:dyDescent="0.25">
      <c r="A7485" s="1" t="s">
        <v>38263</v>
      </c>
      <c r="B7485" s="2">
        <v>45267</v>
      </c>
      <c r="C7485" s="1" t="s">
        <v>47835</v>
      </c>
    </row>
    <row r="7486" spans="1:3" x14ac:dyDescent="0.25">
      <c r="A7486" s="1" t="s">
        <v>27917</v>
      </c>
      <c r="B7486" s="2">
        <v>45267</v>
      </c>
      <c r="C7486" s="1" t="s">
        <v>47836</v>
      </c>
    </row>
    <row r="7487" spans="1:3" x14ac:dyDescent="0.25">
      <c r="A7487" s="1" t="s">
        <v>4494</v>
      </c>
      <c r="B7487" s="2">
        <v>45267</v>
      </c>
      <c r="C7487" s="1" t="s">
        <v>47837</v>
      </c>
    </row>
    <row r="7488" spans="1:3" x14ac:dyDescent="0.25">
      <c r="A7488" s="1" t="s">
        <v>1069</v>
      </c>
      <c r="B7488" s="2">
        <v>45267</v>
      </c>
      <c r="C7488" s="1" t="s">
        <v>47838</v>
      </c>
    </row>
    <row r="7489" spans="1:3" x14ac:dyDescent="0.25">
      <c r="A7489" s="1" t="s">
        <v>35148</v>
      </c>
      <c r="B7489" s="2">
        <v>45267</v>
      </c>
      <c r="C7489" s="1" t="s">
        <v>47839</v>
      </c>
    </row>
    <row r="7490" spans="1:3" x14ac:dyDescent="0.25">
      <c r="A7490" s="1" t="s">
        <v>10748</v>
      </c>
      <c r="B7490" s="2">
        <v>45267</v>
      </c>
      <c r="C7490" s="1" t="s">
        <v>47840</v>
      </c>
    </row>
    <row r="7491" spans="1:3" x14ac:dyDescent="0.25">
      <c r="A7491" s="1" t="s">
        <v>7052</v>
      </c>
      <c r="B7491" s="2">
        <v>45267</v>
      </c>
      <c r="C7491" s="1" t="s">
        <v>47841</v>
      </c>
    </row>
    <row r="7492" spans="1:3" x14ac:dyDescent="0.25">
      <c r="A7492" s="1" t="s">
        <v>36282</v>
      </c>
      <c r="B7492" s="2">
        <v>45267</v>
      </c>
      <c r="C7492" s="1" t="s">
        <v>47842</v>
      </c>
    </row>
    <row r="7493" spans="1:3" x14ac:dyDescent="0.25">
      <c r="A7493" s="1" t="s">
        <v>34026</v>
      </c>
      <c r="B7493" s="2">
        <v>45267</v>
      </c>
      <c r="C7493" s="1" t="s">
        <v>47843</v>
      </c>
    </row>
    <row r="7494" spans="1:3" x14ac:dyDescent="0.25">
      <c r="A7494" s="1" t="s">
        <v>6070</v>
      </c>
      <c r="B7494" s="2">
        <v>45266</v>
      </c>
      <c r="C7494" s="1" t="s">
        <v>47844</v>
      </c>
    </row>
    <row r="7495" spans="1:3" x14ac:dyDescent="0.25">
      <c r="A7495" s="1" t="s">
        <v>5541</v>
      </c>
      <c r="B7495" s="2">
        <v>45266</v>
      </c>
      <c r="C7495" s="1" t="s">
        <v>47845</v>
      </c>
    </row>
    <row r="7496" spans="1:3" x14ac:dyDescent="0.25">
      <c r="A7496" s="1" t="s">
        <v>37649</v>
      </c>
      <c r="B7496" s="2">
        <v>45266</v>
      </c>
      <c r="C7496" s="1" t="s">
        <v>47846</v>
      </c>
    </row>
    <row r="7497" spans="1:3" x14ac:dyDescent="0.25">
      <c r="A7497" s="1" t="s">
        <v>33136</v>
      </c>
      <c r="B7497" s="2">
        <v>45266</v>
      </c>
      <c r="C7497" s="1" t="s">
        <v>47847</v>
      </c>
    </row>
    <row r="7498" spans="1:3" x14ac:dyDescent="0.25">
      <c r="A7498" s="1" t="s">
        <v>22687</v>
      </c>
      <c r="B7498" s="2">
        <v>45266</v>
      </c>
      <c r="C7498" s="1" t="s">
        <v>47848</v>
      </c>
    </row>
    <row r="7499" spans="1:3" x14ac:dyDescent="0.25">
      <c r="A7499" s="1" t="s">
        <v>17091</v>
      </c>
      <c r="B7499" s="2">
        <v>45266</v>
      </c>
      <c r="C7499" s="1" t="s">
        <v>47849</v>
      </c>
    </row>
    <row r="7500" spans="1:3" x14ac:dyDescent="0.25">
      <c r="A7500" s="1" t="s">
        <v>36708</v>
      </c>
      <c r="B7500" s="2">
        <v>45266</v>
      </c>
      <c r="C7500" s="1" t="s">
        <v>47850</v>
      </c>
    </row>
    <row r="7501" spans="1:3" x14ac:dyDescent="0.25">
      <c r="A7501" s="1" t="s">
        <v>16330</v>
      </c>
      <c r="B7501" s="2">
        <v>45266</v>
      </c>
      <c r="C7501" s="1" t="s">
        <v>47851</v>
      </c>
    </row>
    <row r="7502" spans="1:3" x14ac:dyDescent="0.25">
      <c r="A7502" s="1" t="s">
        <v>37975</v>
      </c>
      <c r="B7502" s="2">
        <v>45266</v>
      </c>
      <c r="C7502" s="1" t="s">
        <v>47852</v>
      </c>
    </row>
    <row r="7503" spans="1:3" x14ac:dyDescent="0.25">
      <c r="A7503" s="1" t="s">
        <v>187</v>
      </c>
      <c r="B7503" s="2">
        <v>45266</v>
      </c>
      <c r="C7503" s="1" t="s">
        <v>47853</v>
      </c>
    </row>
    <row r="7504" spans="1:3" x14ac:dyDescent="0.25">
      <c r="A7504" s="1" t="s">
        <v>15690</v>
      </c>
      <c r="B7504" s="2">
        <v>45266</v>
      </c>
      <c r="C7504" s="1" t="s">
        <v>47854</v>
      </c>
    </row>
    <row r="7505" spans="1:3" x14ac:dyDescent="0.25">
      <c r="A7505" s="1" t="s">
        <v>21016</v>
      </c>
      <c r="B7505" s="2">
        <v>45266</v>
      </c>
      <c r="C7505" s="1" t="s">
        <v>47855</v>
      </c>
    </row>
    <row r="7506" spans="1:3" x14ac:dyDescent="0.25">
      <c r="A7506" s="1" t="s">
        <v>207</v>
      </c>
      <c r="B7506" s="2">
        <v>45266</v>
      </c>
      <c r="C7506" s="1" t="s">
        <v>47856</v>
      </c>
    </row>
    <row r="7507" spans="1:3" x14ac:dyDescent="0.25">
      <c r="A7507" s="1" t="s">
        <v>38105</v>
      </c>
      <c r="B7507" s="2">
        <v>45266</v>
      </c>
      <c r="C7507" s="1" t="s">
        <v>47857</v>
      </c>
    </row>
    <row r="7508" spans="1:3" x14ac:dyDescent="0.25">
      <c r="A7508" s="1" t="s">
        <v>5182</v>
      </c>
      <c r="B7508" s="2">
        <v>45266</v>
      </c>
      <c r="C7508" s="1" t="s">
        <v>47858</v>
      </c>
    </row>
    <row r="7509" spans="1:3" x14ac:dyDescent="0.25">
      <c r="A7509" s="1" t="s">
        <v>9340</v>
      </c>
      <c r="B7509" s="2">
        <v>45266</v>
      </c>
      <c r="C7509" s="1" t="s">
        <v>47859</v>
      </c>
    </row>
    <row r="7510" spans="1:3" x14ac:dyDescent="0.25">
      <c r="A7510" s="1" t="s">
        <v>37144</v>
      </c>
      <c r="B7510" s="2">
        <v>45266</v>
      </c>
      <c r="C7510" s="1" t="s">
        <v>47860</v>
      </c>
    </row>
    <row r="7511" spans="1:3" x14ac:dyDescent="0.25">
      <c r="A7511" s="1" t="s">
        <v>11990</v>
      </c>
      <c r="B7511" s="2">
        <v>45266</v>
      </c>
      <c r="C7511" s="1" t="s">
        <v>47861</v>
      </c>
    </row>
    <row r="7512" spans="1:3" x14ac:dyDescent="0.25">
      <c r="A7512" s="1" t="s">
        <v>195</v>
      </c>
      <c r="B7512" s="2">
        <v>45266</v>
      </c>
      <c r="C7512" s="1" t="s">
        <v>47862</v>
      </c>
    </row>
    <row r="7513" spans="1:3" x14ac:dyDescent="0.25">
      <c r="A7513" s="1" t="s">
        <v>2193</v>
      </c>
      <c r="B7513" s="2">
        <v>45266</v>
      </c>
      <c r="C7513" s="1" t="s">
        <v>47863</v>
      </c>
    </row>
    <row r="7514" spans="1:3" x14ac:dyDescent="0.25">
      <c r="A7514" s="1" t="s">
        <v>25344</v>
      </c>
      <c r="B7514" s="2">
        <v>45266</v>
      </c>
      <c r="C7514" s="1" t="s">
        <v>47864</v>
      </c>
    </row>
    <row r="7515" spans="1:3" x14ac:dyDescent="0.25">
      <c r="A7515" s="1" t="s">
        <v>17624</v>
      </c>
      <c r="B7515" s="2">
        <v>45266</v>
      </c>
      <c r="C7515" s="1" t="s">
        <v>47865</v>
      </c>
    </row>
    <row r="7516" spans="1:3" x14ac:dyDescent="0.25">
      <c r="A7516" s="1" t="s">
        <v>19079</v>
      </c>
      <c r="B7516" s="2">
        <v>45266</v>
      </c>
      <c r="C7516" s="1" t="s">
        <v>47866</v>
      </c>
    </row>
    <row r="7517" spans="1:3" x14ac:dyDescent="0.25">
      <c r="A7517" s="1" t="s">
        <v>38326</v>
      </c>
      <c r="B7517" s="2">
        <v>45266</v>
      </c>
      <c r="C7517" s="1" t="s">
        <v>47867</v>
      </c>
    </row>
    <row r="7518" spans="1:3" x14ac:dyDescent="0.25">
      <c r="A7518" s="1" t="s">
        <v>37070</v>
      </c>
      <c r="B7518" s="2">
        <v>45265</v>
      </c>
      <c r="C7518" s="1" t="s">
        <v>47868</v>
      </c>
    </row>
    <row r="7519" spans="1:3" x14ac:dyDescent="0.25">
      <c r="A7519" s="1" t="s">
        <v>5873</v>
      </c>
      <c r="B7519" s="2">
        <v>45265</v>
      </c>
      <c r="C7519" s="1" t="s">
        <v>47869</v>
      </c>
    </row>
    <row r="7520" spans="1:3" x14ac:dyDescent="0.25">
      <c r="A7520" s="1" t="s">
        <v>23321</v>
      </c>
      <c r="B7520" s="2">
        <v>45265</v>
      </c>
      <c r="C7520" s="1" t="s">
        <v>47870</v>
      </c>
    </row>
    <row r="7521" spans="1:3" x14ac:dyDescent="0.25">
      <c r="A7521" s="1" t="s">
        <v>14432</v>
      </c>
      <c r="B7521" s="2">
        <v>45265</v>
      </c>
      <c r="C7521" s="1" t="s">
        <v>47871</v>
      </c>
    </row>
    <row r="7522" spans="1:3" x14ac:dyDescent="0.25">
      <c r="A7522" s="1" t="s">
        <v>33112</v>
      </c>
      <c r="B7522" s="2">
        <v>45265</v>
      </c>
      <c r="C7522" s="1" t="s">
        <v>47872</v>
      </c>
    </row>
    <row r="7523" spans="1:3" x14ac:dyDescent="0.25">
      <c r="A7523" s="1" t="s">
        <v>10472</v>
      </c>
      <c r="B7523" s="2">
        <v>45265</v>
      </c>
      <c r="C7523" s="1" t="s">
        <v>47873</v>
      </c>
    </row>
    <row r="7524" spans="1:3" x14ac:dyDescent="0.25">
      <c r="A7524" s="1" t="s">
        <v>36307</v>
      </c>
      <c r="B7524" s="2">
        <v>45265</v>
      </c>
      <c r="C7524" s="1" t="s">
        <v>47874</v>
      </c>
    </row>
    <row r="7525" spans="1:3" x14ac:dyDescent="0.25">
      <c r="A7525" s="1" t="s">
        <v>38025</v>
      </c>
      <c r="B7525" s="2">
        <v>45265</v>
      </c>
      <c r="C7525" s="1" t="s">
        <v>47875</v>
      </c>
    </row>
    <row r="7526" spans="1:3" x14ac:dyDescent="0.25">
      <c r="A7526" s="1" t="s">
        <v>33852</v>
      </c>
      <c r="B7526" s="2">
        <v>45265</v>
      </c>
      <c r="C7526" s="1" t="s">
        <v>47876</v>
      </c>
    </row>
    <row r="7527" spans="1:3" x14ac:dyDescent="0.25">
      <c r="A7527" s="1" t="s">
        <v>4870</v>
      </c>
      <c r="B7527" s="2">
        <v>45265</v>
      </c>
      <c r="C7527" s="1" t="s">
        <v>47877</v>
      </c>
    </row>
    <row r="7528" spans="1:3" x14ac:dyDescent="0.25">
      <c r="A7528" s="1" t="s">
        <v>21166</v>
      </c>
      <c r="B7528" s="2">
        <v>45265</v>
      </c>
      <c r="C7528" s="1" t="s">
        <v>47878</v>
      </c>
    </row>
    <row r="7529" spans="1:3" x14ac:dyDescent="0.25">
      <c r="A7529" s="1" t="s">
        <v>1123</v>
      </c>
      <c r="B7529" s="2">
        <v>45265</v>
      </c>
      <c r="C7529" s="1" t="s">
        <v>47879</v>
      </c>
    </row>
    <row r="7530" spans="1:3" x14ac:dyDescent="0.25">
      <c r="A7530" s="1" t="s">
        <v>3755</v>
      </c>
      <c r="B7530" s="2">
        <v>45265</v>
      </c>
      <c r="C7530" s="1" t="s">
        <v>47880</v>
      </c>
    </row>
    <row r="7531" spans="1:3" x14ac:dyDescent="0.25">
      <c r="A7531" s="1" t="s">
        <v>3751</v>
      </c>
      <c r="B7531" s="2">
        <v>45265</v>
      </c>
      <c r="C7531" s="1" t="s">
        <v>47881</v>
      </c>
    </row>
    <row r="7532" spans="1:3" x14ac:dyDescent="0.25">
      <c r="A7532" s="1" t="s">
        <v>11226</v>
      </c>
      <c r="B7532" s="2">
        <v>45265</v>
      </c>
      <c r="C7532" s="1" t="s">
        <v>47882</v>
      </c>
    </row>
    <row r="7533" spans="1:3" x14ac:dyDescent="0.25">
      <c r="A7533" s="1" t="s">
        <v>573</v>
      </c>
      <c r="B7533" s="2">
        <v>45265</v>
      </c>
      <c r="C7533" s="1" t="s">
        <v>47883</v>
      </c>
    </row>
    <row r="7534" spans="1:3" x14ac:dyDescent="0.25">
      <c r="A7534" s="1" t="s">
        <v>35474</v>
      </c>
      <c r="B7534" s="2">
        <v>45265</v>
      </c>
      <c r="C7534" s="1" t="s">
        <v>47884</v>
      </c>
    </row>
    <row r="7535" spans="1:3" x14ac:dyDescent="0.25">
      <c r="A7535" s="1" t="s">
        <v>3125</v>
      </c>
      <c r="B7535" s="2">
        <v>45265</v>
      </c>
      <c r="C7535" s="1" t="s">
        <v>47885</v>
      </c>
    </row>
    <row r="7536" spans="1:3" x14ac:dyDescent="0.25">
      <c r="A7536" s="1" t="s">
        <v>231</v>
      </c>
      <c r="B7536" s="2">
        <v>45265</v>
      </c>
      <c r="C7536" s="1" t="s">
        <v>47886</v>
      </c>
    </row>
    <row r="7537" spans="1:3" x14ac:dyDescent="0.25">
      <c r="A7537" s="1" t="s">
        <v>19205</v>
      </c>
      <c r="B7537" s="2">
        <v>45264</v>
      </c>
      <c r="C7537" s="1" t="s">
        <v>47887</v>
      </c>
    </row>
    <row r="7538" spans="1:3" x14ac:dyDescent="0.25">
      <c r="A7538" s="1" t="s">
        <v>31567</v>
      </c>
      <c r="B7538" s="2">
        <v>45264</v>
      </c>
      <c r="C7538" s="1" t="s">
        <v>47888</v>
      </c>
    </row>
    <row r="7539" spans="1:3" x14ac:dyDescent="0.25">
      <c r="A7539" s="1" t="s">
        <v>37874</v>
      </c>
      <c r="B7539" s="2">
        <v>45264</v>
      </c>
      <c r="C7539" s="1" t="s">
        <v>47889</v>
      </c>
    </row>
    <row r="7540" spans="1:3" x14ac:dyDescent="0.25">
      <c r="A7540" s="1" t="s">
        <v>9208</v>
      </c>
      <c r="B7540" s="2">
        <v>45264</v>
      </c>
      <c r="C7540" s="1" t="s">
        <v>47890</v>
      </c>
    </row>
    <row r="7541" spans="1:3" x14ac:dyDescent="0.25">
      <c r="A7541" s="1" t="s">
        <v>26068</v>
      </c>
      <c r="B7541" s="2">
        <v>45264</v>
      </c>
      <c r="C7541" s="1" t="s">
        <v>47891</v>
      </c>
    </row>
    <row r="7542" spans="1:3" x14ac:dyDescent="0.25">
      <c r="A7542" s="1" t="s">
        <v>37944</v>
      </c>
      <c r="B7542" s="2">
        <v>45264</v>
      </c>
      <c r="C7542" s="1" t="s">
        <v>47892</v>
      </c>
    </row>
    <row r="7543" spans="1:3" x14ac:dyDescent="0.25">
      <c r="A7543" s="1" t="s">
        <v>38074</v>
      </c>
      <c r="B7543" s="2">
        <v>45264</v>
      </c>
      <c r="C7543" s="1" t="s">
        <v>47893</v>
      </c>
    </row>
    <row r="7544" spans="1:3" x14ac:dyDescent="0.25">
      <c r="A7544" s="1" t="s">
        <v>38664</v>
      </c>
      <c r="B7544" s="2">
        <v>45264</v>
      </c>
      <c r="C7544" s="1" t="s">
        <v>47894</v>
      </c>
    </row>
    <row r="7545" spans="1:3" x14ac:dyDescent="0.25">
      <c r="A7545" s="1" t="s">
        <v>38164</v>
      </c>
      <c r="B7545" s="2">
        <v>45264</v>
      </c>
      <c r="C7545" s="1" t="s">
        <v>47895</v>
      </c>
    </row>
    <row r="7546" spans="1:3" x14ac:dyDescent="0.25">
      <c r="A7546" s="1" t="s">
        <v>26459</v>
      </c>
      <c r="B7546" s="2">
        <v>45264</v>
      </c>
      <c r="C7546" s="1" t="s">
        <v>47896</v>
      </c>
    </row>
    <row r="7547" spans="1:3" x14ac:dyDescent="0.25">
      <c r="A7547" s="1" t="s">
        <v>38312</v>
      </c>
      <c r="B7547" s="2">
        <v>45264</v>
      </c>
      <c r="C7547" s="1" t="s">
        <v>47897</v>
      </c>
    </row>
    <row r="7548" spans="1:3" x14ac:dyDescent="0.25">
      <c r="A7548" s="1" t="s">
        <v>38248</v>
      </c>
      <c r="B7548" s="2">
        <v>45264</v>
      </c>
      <c r="C7548" s="1" t="s">
        <v>47898</v>
      </c>
    </row>
    <row r="7549" spans="1:3" x14ac:dyDescent="0.25">
      <c r="A7549" s="1" t="s">
        <v>13588</v>
      </c>
      <c r="B7549" s="2">
        <v>45264</v>
      </c>
      <c r="C7549" s="1" t="s">
        <v>47899</v>
      </c>
    </row>
    <row r="7550" spans="1:3" x14ac:dyDescent="0.25">
      <c r="A7550" s="1" t="s">
        <v>37278</v>
      </c>
      <c r="B7550" s="2">
        <v>45264</v>
      </c>
      <c r="C7550" s="1" t="s">
        <v>47900</v>
      </c>
    </row>
    <row r="7551" spans="1:3" x14ac:dyDescent="0.25">
      <c r="A7551" s="1" t="s">
        <v>31019</v>
      </c>
      <c r="B7551" s="2">
        <v>45264</v>
      </c>
      <c r="C7551" s="1" t="s">
        <v>47901</v>
      </c>
    </row>
    <row r="7552" spans="1:3" x14ac:dyDescent="0.25">
      <c r="A7552" s="1" t="s">
        <v>38098</v>
      </c>
      <c r="B7552" s="2">
        <v>45264</v>
      </c>
      <c r="C7552" s="1" t="s">
        <v>47902</v>
      </c>
    </row>
    <row r="7553" spans="1:3" x14ac:dyDescent="0.25">
      <c r="A7553" s="1" t="s">
        <v>8440</v>
      </c>
      <c r="B7553" s="2">
        <v>45264</v>
      </c>
      <c r="C7553" s="1" t="s">
        <v>47903</v>
      </c>
    </row>
    <row r="7554" spans="1:3" x14ac:dyDescent="0.25">
      <c r="A7554" s="1" t="s">
        <v>29031</v>
      </c>
      <c r="B7554" s="2">
        <v>45264</v>
      </c>
      <c r="C7554" s="1" t="s">
        <v>47904</v>
      </c>
    </row>
    <row r="7555" spans="1:3" x14ac:dyDescent="0.25">
      <c r="A7555" s="1" t="s">
        <v>133</v>
      </c>
      <c r="B7555" s="2">
        <v>45264</v>
      </c>
      <c r="C7555" s="1" t="s">
        <v>47905</v>
      </c>
    </row>
    <row r="7556" spans="1:3" x14ac:dyDescent="0.25">
      <c r="A7556" s="1" t="s">
        <v>4872</v>
      </c>
      <c r="B7556" s="2">
        <v>45263</v>
      </c>
      <c r="C7556" s="1" t="s">
        <v>47906</v>
      </c>
    </row>
    <row r="7557" spans="1:3" x14ac:dyDescent="0.25">
      <c r="A7557" s="1" t="s">
        <v>29834</v>
      </c>
      <c r="B7557" s="2">
        <v>45263</v>
      </c>
      <c r="C7557" s="1" t="s">
        <v>47907</v>
      </c>
    </row>
    <row r="7558" spans="1:3" x14ac:dyDescent="0.25">
      <c r="A7558" s="1" t="s">
        <v>34441</v>
      </c>
      <c r="B7558" s="2">
        <v>45263</v>
      </c>
      <c r="C7558" s="1" t="s">
        <v>47908</v>
      </c>
    </row>
    <row r="7559" spans="1:3" x14ac:dyDescent="0.25">
      <c r="A7559" s="1" t="s">
        <v>14318</v>
      </c>
      <c r="B7559" s="2">
        <v>45263</v>
      </c>
      <c r="C7559" s="1" t="s">
        <v>47909</v>
      </c>
    </row>
    <row r="7560" spans="1:3" x14ac:dyDescent="0.25">
      <c r="A7560" s="1" t="s">
        <v>17837</v>
      </c>
      <c r="B7560" s="2">
        <v>45263</v>
      </c>
      <c r="C7560" s="1" t="s">
        <v>47910</v>
      </c>
    </row>
    <row r="7561" spans="1:3" x14ac:dyDescent="0.25">
      <c r="A7561" s="1" t="s">
        <v>11341</v>
      </c>
      <c r="B7561" s="2">
        <v>45263</v>
      </c>
      <c r="C7561" s="1" t="s">
        <v>47911</v>
      </c>
    </row>
    <row r="7562" spans="1:3" x14ac:dyDescent="0.25">
      <c r="A7562" s="1" t="s">
        <v>28879</v>
      </c>
      <c r="B7562" s="2">
        <v>45263</v>
      </c>
      <c r="C7562" s="1" t="s">
        <v>47912</v>
      </c>
    </row>
    <row r="7563" spans="1:3" x14ac:dyDescent="0.25">
      <c r="A7563" s="1" t="s">
        <v>21571</v>
      </c>
      <c r="B7563" s="2">
        <v>45263</v>
      </c>
      <c r="C7563" s="1" t="s">
        <v>47913</v>
      </c>
    </row>
    <row r="7564" spans="1:3" x14ac:dyDescent="0.25">
      <c r="A7564" s="1" t="s">
        <v>36904</v>
      </c>
      <c r="B7564" s="2">
        <v>45263</v>
      </c>
      <c r="C7564" s="1" t="s">
        <v>47914</v>
      </c>
    </row>
    <row r="7565" spans="1:3" x14ac:dyDescent="0.25">
      <c r="A7565" s="1" t="s">
        <v>34851</v>
      </c>
      <c r="B7565" s="2">
        <v>45263</v>
      </c>
      <c r="C7565" s="1" t="s">
        <v>47915</v>
      </c>
    </row>
    <row r="7566" spans="1:3" x14ac:dyDescent="0.25">
      <c r="A7566" s="1" t="s">
        <v>14786</v>
      </c>
      <c r="B7566" s="2">
        <v>45263</v>
      </c>
      <c r="C7566" s="1" t="s">
        <v>47916</v>
      </c>
    </row>
    <row r="7567" spans="1:3" x14ac:dyDescent="0.25">
      <c r="A7567" s="1" t="s">
        <v>20736</v>
      </c>
      <c r="B7567" s="2">
        <v>45263</v>
      </c>
      <c r="C7567" s="1" t="s">
        <v>47917</v>
      </c>
    </row>
    <row r="7568" spans="1:3" x14ac:dyDescent="0.25">
      <c r="A7568" s="1" t="s">
        <v>11290</v>
      </c>
      <c r="B7568" s="2">
        <v>45263</v>
      </c>
      <c r="C7568" s="1" t="s">
        <v>47918</v>
      </c>
    </row>
    <row r="7569" spans="1:3" x14ac:dyDescent="0.25">
      <c r="A7569" s="1" t="s">
        <v>31448</v>
      </c>
      <c r="B7569" s="2">
        <v>45263</v>
      </c>
      <c r="C7569" s="1" t="s">
        <v>47919</v>
      </c>
    </row>
    <row r="7570" spans="1:3" x14ac:dyDescent="0.25">
      <c r="A7570" s="1" t="s">
        <v>4826</v>
      </c>
      <c r="B7570" s="2">
        <v>45262</v>
      </c>
      <c r="C7570" s="1" t="s">
        <v>47920</v>
      </c>
    </row>
    <row r="7571" spans="1:3" x14ac:dyDescent="0.25">
      <c r="A7571" s="1" t="s">
        <v>18536</v>
      </c>
      <c r="B7571" s="2">
        <v>45262</v>
      </c>
      <c r="C7571" s="1" t="s">
        <v>47921</v>
      </c>
    </row>
    <row r="7572" spans="1:3" x14ac:dyDescent="0.25">
      <c r="A7572" s="1" t="s">
        <v>14447</v>
      </c>
      <c r="B7572" s="2">
        <v>45262</v>
      </c>
      <c r="C7572" s="1" t="s">
        <v>47922</v>
      </c>
    </row>
    <row r="7573" spans="1:3" x14ac:dyDescent="0.25">
      <c r="A7573" s="1" t="s">
        <v>9000</v>
      </c>
      <c r="B7573" s="2">
        <v>45262</v>
      </c>
      <c r="C7573" s="1" t="s">
        <v>47923</v>
      </c>
    </row>
    <row r="7574" spans="1:3" x14ac:dyDescent="0.25">
      <c r="A7574" s="1" t="s">
        <v>2869</v>
      </c>
      <c r="B7574" s="2">
        <v>45262</v>
      </c>
      <c r="C7574" s="1" t="s">
        <v>47924</v>
      </c>
    </row>
    <row r="7575" spans="1:3" x14ac:dyDescent="0.25">
      <c r="A7575" s="1" t="s">
        <v>5344</v>
      </c>
      <c r="B7575" s="2">
        <v>45262</v>
      </c>
      <c r="C7575" s="1" t="s">
        <v>47925</v>
      </c>
    </row>
    <row r="7576" spans="1:3" x14ac:dyDescent="0.25">
      <c r="A7576" s="1" t="s">
        <v>32746</v>
      </c>
      <c r="B7576" s="2">
        <v>45262</v>
      </c>
      <c r="C7576" s="1" t="s">
        <v>47926</v>
      </c>
    </row>
    <row r="7577" spans="1:3" x14ac:dyDescent="0.25">
      <c r="A7577" s="1" t="s">
        <v>8097</v>
      </c>
      <c r="B7577" s="2">
        <v>45262</v>
      </c>
      <c r="C7577" s="1" t="s">
        <v>47927</v>
      </c>
    </row>
    <row r="7578" spans="1:3" x14ac:dyDescent="0.25">
      <c r="A7578" s="1" t="s">
        <v>35537</v>
      </c>
      <c r="B7578" s="2">
        <v>45262</v>
      </c>
      <c r="C7578" s="1" t="s">
        <v>47928</v>
      </c>
    </row>
    <row r="7579" spans="1:3" x14ac:dyDescent="0.25">
      <c r="A7579" s="1" t="s">
        <v>37727</v>
      </c>
      <c r="B7579" s="2">
        <v>45262</v>
      </c>
      <c r="C7579" s="1" t="s">
        <v>47929</v>
      </c>
    </row>
    <row r="7580" spans="1:3" x14ac:dyDescent="0.25">
      <c r="A7580" s="1" t="s">
        <v>6394</v>
      </c>
      <c r="B7580" s="2">
        <v>45262</v>
      </c>
      <c r="C7580" s="1" t="s">
        <v>47930</v>
      </c>
    </row>
    <row r="7581" spans="1:3" x14ac:dyDescent="0.25">
      <c r="A7581" s="1" t="s">
        <v>3441</v>
      </c>
      <c r="B7581" s="2">
        <v>45262</v>
      </c>
      <c r="C7581" s="1" t="s">
        <v>47931</v>
      </c>
    </row>
    <row r="7582" spans="1:3" x14ac:dyDescent="0.25">
      <c r="A7582" s="1" t="s">
        <v>20982</v>
      </c>
      <c r="B7582" s="2">
        <v>45262</v>
      </c>
      <c r="C7582" s="1" t="s">
        <v>47932</v>
      </c>
    </row>
    <row r="7583" spans="1:3" x14ac:dyDescent="0.25">
      <c r="A7583" s="1" t="s">
        <v>3191</v>
      </c>
      <c r="B7583" s="2">
        <v>45262</v>
      </c>
      <c r="C7583" s="1" t="s">
        <v>47933</v>
      </c>
    </row>
    <row r="7584" spans="1:3" x14ac:dyDescent="0.25">
      <c r="A7584" s="1" t="s">
        <v>17671</v>
      </c>
      <c r="B7584" s="2">
        <v>45262</v>
      </c>
      <c r="C7584" s="1" t="s">
        <v>47934</v>
      </c>
    </row>
    <row r="7585" spans="1:3" x14ac:dyDescent="0.25">
      <c r="A7585" s="1" t="s">
        <v>25011</v>
      </c>
      <c r="B7585" s="2">
        <v>45262</v>
      </c>
      <c r="C7585" s="1" t="s">
        <v>47935</v>
      </c>
    </row>
    <row r="7586" spans="1:3" x14ac:dyDescent="0.25">
      <c r="A7586" s="1" t="s">
        <v>11658</v>
      </c>
      <c r="B7586" s="2">
        <v>45262</v>
      </c>
      <c r="C7586" s="1" t="s">
        <v>47936</v>
      </c>
    </row>
    <row r="7587" spans="1:3" x14ac:dyDescent="0.25">
      <c r="A7587" s="1" t="s">
        <v>575</v>
      </c>
      <c r="B7587" s="2">
        <v>45261</v>
      </c>
      <c r="C7587" s="1" t="s">
        <v>47937</v>
      </c>
    </row>
    <row r="7588" spans="1:3" x14ac:dyDescent="0.25">
      <c r="A7588" s="1" t="s">
        <v>35552</v>
      </c>
      <c r="B7588" s="2">
        <v>45261</v>
      </c>
      <c r="C7588" s="1" t="s">
        <v>47938</v>
      </c>
    </row>
    <row r="7589" spans="1:3" x14ac:dyDescent="0.25">
      <c r="A7589" s="1" t="s">
        <v>28287</v>
      </c>
      <c r="B7589" s="2">
        <v>45261</v>
      </c>
      <c r="C7589" s="1" t="s">
        <v>47939</v>
      </c>
    </row>
    <row r="7590" spans="1:3" x14ac:dyDescent="0.25">
      <c r="A7590" s="1" t="s">
        <v>19702</v>
      </c>
      <c r="B7590" s="2">
        <v>45261</v>
      </c>
      <c r="C7590" s="1" t="s">
        <v>47940</v>
      </c>
    </row>
    <row r="7591" spans="1:3" x14ac:dyDescent="0.25">
      <c r="A7591" s="1" t="s">
        <v>3935</v>
      </c>
      <c r="B7591" s="2">
        <v>45261</v>
      </c>
      <c r="C7591" s="1" t="s">
        <v>47941</v>
      </c>
    </row>
    <row r="7592" spans="1:3" x14ac:dyDescent="0.25">
      <c r="A7592" s="1" t="s">
        <v>16772</v>
      </c>
      <c r="B7592" s="2">
        <v>45261</v>
      </c>
      <c r="C7592" s="1" t="s">
        <v>47942</v>
      </c>
    </row>
    <row r="7593" spans="1:3" x14ac:dyDescent="0.25">
      <c r="A7593" s="1" t="s">
        <v>38046</v>
      </c>
      <c r="B7593" s="2">
        <v>45261</v>
      </c>
      <c r="C7593" s="1" t="s">
        <v>47943</v>
      </c>
    </row>
    <row r="7594" spans="1:3" x14ac:dyDescent="0.25">
      <c r="A7594" s="1" t="s">
        <v>11955</v>
      </c>
      <c r="B7594" s="2">
        <v>45261</v>
      </c>
      <c r="C7594" s="1" t="s">
        <v>47944</v>
      </c>
    </row>
    <row r="7595" spans="1:3" x14ac:dyDescent="0.25">
      <c r="A7595" s="1" t="s">
        <v>36784</v>
      </c>
      <c r="B7595" s="2">
        <v>45261</v>
      </c>
      <c r="C7595" s="1" t="s">
        <v>47945</v>
      </c>
    </row>
    <row r="7596" spans="1:3" x14ac:dyDescent="0.25">
      <c r="A7596" s="1" t="s">
        <v>2629</v>
      </c>
      <c r="B7596" s="2">
        <v>45261</v>
      </c>
      <c r="C7596" s="1" t="s">
        <v>47946</v>
      </c>
    </row>
    <row r="7597" spans="1:3" x14ac:dyDescent="0.25">
      <c r="A7597" s="1" t="s">
        <v>35879</v>
      </c>
      <c r="B7597" s="2">
        <v>45261</v>
      </c>
      <c r="C7597" s="1" t="s">
        <v>47947</v>
      </c>
    </row>
    <row r="7598" spans="1:3" x14ac:dyDescent="0.25">
      <c r="A7598" s="1" t="s">
        <v>11</v>
      </c>
      <c r="B7598" s="2">
        <v>45261</v>
      </c>
      <c r="C7598" s="1" t="s">
        <v>47948</v>
      </c>
    </row>
    <row r="7599" spans="1:3" x14ac:dyDescent="0.25">
      <c r="A7599" s="1" t="s">
        <v>23945</v>
      </c>
      <c r="B7599" s="2">
        <v>45261</v>
      </c>
      <c r="C7599" s="1" t="s">
        <v>47949</v>
      </c>
    </row>
    <row r="7600" spans="1:3" x14ac:dyDescent="0.25">
      <c r="A7600" s="1" t="s">
        <v>9154</v>
      </c>
      <c r="B7600" s="2">
        <v>45260</v>
      </c>
      <c r="C7600" s="1" t="s">
        <v>47950</v>
      </c>
    </row>
    <row r="7601" spans="1:3" x14ac:dyDescent="0.25">
      <c r="A7601" s="1" t="s">
        <v>18105</v>
      </c>
      <c r="B7601" s="2">
        <v>45260</v>
      </c>
      <c r="C7601" s="1" t="s">
        <v>47951</v>
      </c>
    </row>
    <row r="7602" spans="1:3" x14ac:dyDescent="0.25">
      <c r="A7602" s="1" t="s">
        <v>36797</v>
      </c>
      <c r="B7602" s="2">
        <v>45260</v>
      </c>
      <c r="C7602" s="1" t="s">
        <v>47952</v>
      </c>
    </row>
    <row r="7603" spans="1:3" x14ac:dyDescent="0.25">
      <c r="A7603" s="1" t="s">
        <v>34712</v>
      </c>
      <c r="B7603" s="2">
        <v>45260</v>
      </c>
      <c r="C7603" s="1" t="s">
        <v>47953</v>
      </c>
    </row>
    <row r="7604" spans="1:3" x14ac:dyDescent="0.25">
      <c r="A7604" s="1" t="s">
        <v>8505</v>
      </c>
      <c r="B7604" s="2">
        <v>45260</v>
      </c>
      <c r="C7604" s="1" t="s">
        <v>47954</v>
      </c>
    </row>
    <row r="7605" spans="1:3" x14ac:dyDescent="0.25">
      <c r="A7605" s="1" t="s">
        <v>1413</v>
      </c>
      <c r="B7605" s="2">
        <v>45260</v>
      </c>
      <c r="C7605" s="1" t="s">
        <v>47955</v>
      </c>
    </row>
    <row r="7606" spans="1:3" x14ac:dyDescent="0.25">
      <c r="A7606" s="1" t="s">
        <v>14057</v>
      </c>
      <c r="B7606" s="2">
        <v>45260</v>
      </c>
      <c r="C7606" s="1" t="s">
        <v>47956</v>
      </c>
    </row>
    <row r="7607" spans="1:3" x14ac:dyDescent="0.25">
      <c r="A7607" s="1" t="s">
        <v>37879</v>
      </c>
      <c r="B7607" s="2">
        <v>45260</v>
      </c>
      <c r="C7607" s="1" t="s">
        <v>47957</v>
      </c>
    </row>
    <row r="7608" spans="1:3" x14ac:dyDescent="0.25">
      <c r="A7608" s="1" t="s">
        <v>6778</v>
      </c>
      <c r="B7608" s="2">
        <v>45260</v>
      </c>
      <c r="C7608" s="1" t="s">
        <v>47958</v>
      </c>
    </row>
    <row r="7609" spans="1:3" x14ac:dyDescent="0.25">
      <c r="A7609" s="1" t="s">
        <v>8614</v>
      </c>
      <c r="B7609" s="2">
        <v>45260</v>
      </c>
      <c r="C7609" s="1" t="s">
        <v>47959</v>
      </c>
    </row>
    <row r="7610" spans="1:3" x14ac:dyDescent="0.25">
      <c r="A7610" s="1" t="s">
        <v>13644</v>
      </c>
      <c r="B7610" s="2">
        <v>45260</v>
      </c>
      <c r="C7610" s="1" t="s">
        <v>47960</v>
      </c>
    </row>
    <row r="7611" spans="1:3" x14ac:dyDescent="0.25">
      <c r="A7611" s="1" t="s">
        <v>163</v>
      </c>
      <c r="B7611" s="2">
        <v>45260</v>
      </c>
      <c r="C7611" s="1" t="s">
        <v>47961</v>
      </c>
    </row>
    <row r="7612" spans="1:3" x14ac:dyDescent="0.25">
      <c r="A7612" s="1" t="s">
        <v>6204</v>
      </c>
      <c r="B7612" s="2">
        <v>45260</v>
      </c>
      <c r="C7612" s="1" t="s">
        <v>47962</v>
      </c>
    </row>
    <row r="7613" spans="1:3" x14ac:dyDescent="0.25">
      <c r="A7613" s="1" t="s">
        <v>37948</v>
      </c>
      <c r="B7613" s="2">
        <v>45260</v>
      </c>
      <c r="C7613" s="1" t="s">
        <v>47963</v>
      </c>
    </row>
    <row r="7614" spans="1:3" x14ac:dyDescent="0.25">
      <c r="A7614" s="1" t="s">
        <v>3559</v>
      </c>
      <c r="B7614" s="2">
        <v>45260</v>
      </c>
      <c r="C7614" s="1" t="s">
        <v>47964</v>
      </c>
    </row>
    <row r="7615" spans="1:3" x14ac:dyDescent="0.25">
      <c r="A7615" s="1" t="s">
        <v>25257</v>
      </c>
      <c r="B7615" s="2">
        <v>45260</v>
      </c>
      <c r="C7615" s="1" t="s">
        <v>47965</v>
      </c>
    </row>
    <row r="7616" spans="1:3" x14ac:dyDescent="0.25">
      <c r="A7616" s="1" t="s">
        <v>19136</v>
      </c>
      <c r="B7616" s="2">
        <v>45260</v>
      </c>
      <c r="C7616" s="1" t="s">
        <v>47966</v>
      </c>
    </row>
    <row r="7617" spans="1:3" x14ac:dyDescent="0.25">
      <c r="A7617" s="1" t="s">
        <v>4177</v>
      </c>
      <c r="B7617" s="2">
        <v>45260</v>
      </c>
      <c r="C7617" s="1" t="s">
        <v>47967</v>
      </c>
    </row>
    <row r="7618" spans="1:3" x14ac:dyDescent="0.25">
      <c r="A7618" s="1" t="s">
        <v>10709</v>
      </c>
      <c r="B7618" s="2">
        <v>45260</v>
      </c>
      <c r="C7618" s="1" t="s">
        <v>47968</v>
      </c>
    </row>
    <row r="7619" spans="1:3" x14ac:dyDescent="0.25">
      <c r="A7619" s="1" t="s">
        <v>36152</v>
      </c>
      <c r="B7619" s="2">
        <v>45260</v>
      </c>
      <c r="C7619" s="1" t="s">
        <v>47969</v>
      </c>
    </row>
    <row r="7620" spans="1:3" x14ac:dyDescent="0.25">
      <c r="A7620" s="1" t="s">
        <v>14652</v>
      </c>
      <c r="B7620" s="2">
        <v>45260</v>
      </c>
      <c r="C7620" s="1" t="s">
        <v>47970</v>
      </c>
    </row>
    <row r="7621" spans="1:3" x14ac:dyDescent="0.25">
      <c r="A7621" s="1" t="s">
        <v>3861</v>
      </c>
      <c r="B7621" s="2">
        <v>45260</v>
      </c>
      <c r="C7621" s="1" t="s">
        <v>47971</v>
      </c>
    </row>
    <row r="7622" spans="1:3" x14ac:dyDescent="0.25">
      <c r="A7622" s="1" t="s">
        <v>31828</v>
      </c>
      <c r="B7622" s="2">
        <v>45260</v>
      </c>
      <c r="C7622" s="1" t="s">
        <v>47972</v>
      </c>
    </row>
    <row r="7623" spans="1:3" x14ac:dyDescent="0.25">
      <c r="A7623" s="1" t="s">
        <v>25049</v>
      </c>
      <c r="B7623" s="2">
        <v>45260</v>
      </c>
      <c r="C7623" s="1" t="s">
        <v>47973</v>
      </c>
    </row>
    <row r="7624" spans="1:3" x14ac:dyDescent="0.25">
      <c r="A7624" s="1" t="s">
        <v>2699</v>
      </c>
      <c r="B7624" s="2">
        <v>45260</v>
      </c>
      <c r="C7624" s="1" t="s">
        <v>47974</v>
      </c>
    </row>
    <row r="7625" spans="1:3" x14ac:dyDescent="0.25">
      <c r="A7625" s="1" t="s">
        <v>33472</v>
      </c>
      <c r="B7625" s="2">
        <v>45260</v>
      </c>
      <c r="C7625" s="1" t="s">
        <v>47975</v>
      </c>
    </row>
    <row r="7626" spans="1:3" x14ac:dyDescent="0.25">
      <c r="A7626" s="1" t="s">
        <v>6220</v>
      </c>
      <c r="B7626" s="2">
        <v>45259</v>
      </c>
      <c r="C7626" s="1" t="s">
        <v>47976</v>
      </c>
    </row>
    <row r="7627" spans="1:3" x14ac:dyDescent="0.25">
      <c r="A7627" s="1" t="s">
        <v>7724</v>
      </c>
      <c r="B7627" s="2">
        <v>45259</v>
      </c>
      <c r="C7627" s="1" t="s">
        <v>47977</v>
      </c>
    </row>
    <row r="7628" spans="1:3" x14ac:dyDescent="0.25">
      <c r="A7628" s="1" t="s">
        <v>28854</v>
      </c>
      <c r="B7628" s="2">
        <v>45259</v>
      </c>
      <c r="C7628" s="1" t="s">
        <v>47978</v>
      </c>
    </row>
    <row r="7629" spans="1:3" x14ac:dyDescent="0.25">
      <c r="A7629" s="1" t="s">
        <v>37807</v>
      </c>
      <c r="B7629" s="2">
        <v>45259</v>
      </c>
      <c r="C7629" s="1" t="s">
        <v>47979</v>
      </c>
    </row>
    <row r="7630" spans="1:3" x14ac:dyDescent="0.25">
      <c r="A7630" s="1" t="s">
        <v>28550</v>
      </c>
      <c r="B7630" s="2">
        <v>45259</v>
      </c>
      <c r="C7630" s="1" t="s">
        <v>47980</v>
      </c>
    </row>
    <row r="7631" spans="1:3" x14ac:dyDescent="0.25">
      <c r="A7631" s="1" t="s">
        <v>11000</v>
      </c>
      <c r="B7631" s="2">
        <v>45259</v>
      </c>
      <c r="C7631" s="1" t="s">
        <v>47981</v>
      </c>
    </row>
    <row r="7632" spans="1:3" x14ac:dyDescent="0.25">
      <c r="A7632" s="1" t="s">
        <v>36976</v>
      </c>
      <c r="B7632" s="2">
        <v>45259</v>
      </c>
      <c r="C7632" s="1" t="s">
        <v>47982</v>
      </c>
    </row>
    <row r="7633" spans="1:3" x14ac:dyDescent="0.25">
      <c r="A7633" s="1" t="s">
        <v>37997</v>
      </c>
      <c r="B7633" s="2">
        <v>45259</v>
      </c>
      <c r="C7633" s="1" t="s">
        <v>47983</v>
      </c>
    </row>
    <row r="7634" spans="1:3" x14ac:dyDescent="0.25">
      <c r="A7634" s="1" t="s">
        <v>17688</v>
      </c>
      <c r="B7634" s="2">
        <v>45259</v>
      </c>
      <c r="C7634" s="1" t="s">
        <v>47984</v>
      </c>
    </row>
    <row r="7635" spans="1:3" x14ac:dyDescent="0.25">
      <c r="A7635" s="1" t="s">
        <v>27287</v>
      </c>
      <c r="B7635" s="2">
        <v>45259</v>
      </c>
      <c r="C7635" s="1" t="s">
        <v>47985</v>
      </c>
    </row>
    <row r="7636" spans="1:3" x14ac:dyDescent="0.25">
      <c r="A7636" s="1" t="s">
        <v>16858</v>
      </c>
      <c r="B7636" s="2">
        <v>45259</v>
      </c>
      <c r="C7636" s="1" t="s">
        <v>47986</v>
      </c>
    </row>
    <row r="7637" spans="1:3" x14ac:dyDescent="0.25">
      <c r="A7637" s="1" t="s">
        <v>10507</v>
      </c>
      <c r="B7637" s="2">
        <v>45259</v>
      </c>
      <c r="C7637" s="1" t="s">
        <v>47987</v>
      </c>
    </row>
    <row r="7638" spans="1:3" x14ac:dyDescent="0.25">
      <c r="A7638" s="1" t="s">
        <v>10785</v>
      </c>
      <c r="B7638" s="2">
        <v>45259</v>
      </c>
      <c r="C7638" s="1" t="s">
        <v>47988</v>
      </c>
    </row>
    <row r="7639" spans="1:3" x14ac:dyDescent="0.25">
      <c r="A7639" s="1" t="s">
        <v>29330</v>
      </c>
      <c r="B7639" s="2">
        <v>45259</v>
      </c>
      <c r="C7639" s="1" t="s">
        <v>47989</v>
      </c>
    </row>
    <row r="7640" spans="1:3" x14ac:dyDescent="0.25">
      <c r="A7640" s="1" t="s">
        <v>26842</v>
      </c>
      <c r="B7640" s="2">
        <v>45259</v>
      </c>
      <c r="C7640" s="1" t="s">
        <v>47990</v>
      </c>
    </row>
    <row r="7641" spans="1:3" x14ac:dyDescent="0.25">
      <c r="A7641" s="1" t="s">
        <v>31996</v>
      </c>
      <c r="B7641" s="2">
        <v>45259</v>
      </c>
      <c r="C7641" s="1" t="s">
        <v>47991</v>
      </c>
    </row>
    <row r="7642" spans="1:3" x14ac:dyDescent="0.25">
      <c r="A7642" s="1" t="s">
        <v>14229</v>
      </c>
      <c r="B7642" s="2">
        <v>45259</v>
      </c>
      <c r="C7642" s="1" t="s">
        <v>41372</v>
      </c>
    </row>
    <row r="7643" spans="1:3" x14ac:dyDescent="0.25">
      <c r="A7643" s="1" t="s">
        <v>24216</v>
      </c>
      <c r="B7643" s="2">
        <v>45259</v>
      </c>
      <c r="C7643" s="1" t="s">
        <v>47992</v>
      </c>
    </row>
    <row r="7644" spans="1:3" x14ac:dyDescent="0.25">
      <c r="A7644" s="1" t="s">
        <v>31923</v>
      </c>
      <c r="B7644" s="2">
        <v>45259</v>
      </c>
      <c r="C7644" s="1" t="s">
        <v>47993</v>
      </c>
    </row>
    <row r="7645" spans="1:3" x14ac:dyDescent="0.25">
      <c r="A7645" s="1" t="s">
        <v>8556</v>
      </c>
      <c r="B7645" s="2">
        <v>45259</v>
      </c>
      <c r="C7645" s="1" t="s">
        <v>47994</v>
      </c>
    </row>
    <row r="7646" spans="1:3" x14ac:dyDescent="0.25">
      <c r="A7646" s="1" t="s">
        <v>20419</v>
      </c>
      <c r="B7646" s="2">
        <v>45259</v>
      </c>
      <c r="C7646" s="1" t="s">
        <v>47995</v>
      </c>
    </row>
    <row r="7647" spans="1:3" x14ac:dyDescent="0.25">
      <c r="A7647" s="1" t="s">
        <v>18172</v>
      </c>
      <c r="B7647" s="2">
        <v>45259</v>
      </c>
      <c r="C7647" s="1" t="s">
        <v>47996</v>
      </c>
    </row>
    <row r="7648" spans="1:3" x14ac:dyDescent="0.25">
      <c r="A7648" s="1" t="s">
        <v>28849</v>
      </c>
      <c r="B7648" s="2">
        <v>45259</v>
      </c>
      <c r="C7648" s="1" t="s">
        <v>47997</v>
      </c>
    </row>
    <row r="7649" spans="1:3" x14ac:dyDescent="0.25">
      <c r="A7649" s="1" t="s">
        <v>20693</v>
      </c>
      <c r="B7649" s="2">
        <v>45259</v>
      </c>
      <c r="C7649" s="1" t="s">
        <v>47998</v>
      </c>
    </row>
    <row r="7650" spans="1:3" x14ac:dyDescent="0.25">
      <c r="A7650" s="1" t="s">
        <v>10159</v>
      </c>
      <c r="B7650" s="2">
        <v>45259</v>
      </c>
      <c r="C7650" s="1" t="s">
        <v>47999</v>
      </c>
    </row>
    <row r="7651" spans="1:3" x14ac:dyDescent="0.25">
      <c r="A7651" s="1" t="s">
        <v>2481</v>
      </c>
      <c r="B7651" s="2">
        <v>45259</v>
      </c>
      <c r="C7651" s="1" t="s">
        <v>48000</v>
      </c>
    </row>
    <row r="7652" spans="1:3" x14ac:dyDescent="0.25">
      <c r="A7652" s="1" t="s">
        <v>14637</v>
      </c>
      <c r="B7652" s="2">
        <v>45259</v>
      </c>
      <c r="C7652" s="1" t="s">
        <v>48001</v>
      </c>
    </row>
    <row r="7653" spans="1:3" x14ac:dyDescent="0.25">
      <c r="A7653" s="1" t="s">
        <v>16352</v>
      </c>
      <c r="B7653" s="2">
        <v>45259</v>
      </c>
      <c r="C7653" s="1" t="s">
        <v>48002</v>
      </c>
    </row>
    <row r="7654" spans="1:3" x14ac:dyDescent="0.25">
      <c r="A7654" s="1" t="s">
        <v>22023</v>
      </c>
      <c r="B7654" s="2">
        <v>45259</v>
      </c>
      <c r="C7654" s="1" t="s">
        <v>48003</v>
      </c>
    </row>
    <row r="7655" spans="1:3" x14ac:dyDescent="0.25">
      <c r="A7655" s="1" t="s">
        <v>32282</v>
      </c>
      <c r="B7655" s="2">
        <v>45258</v>
      </c>
      <c r="C7655" s="1" t="s">
        <v>48004</v>
      </c>
    </row>
    <row r="7656" spans="1:3" x14ac:dyDescent="0.25">
      <c r="A7656" s="1" t="s">
        <v>931</v>
      </c>
      <c r="B7656" s="2">
        <v>45258</v>
      </c>
      <c r="C7656" s="1" t="s">
        <v>48005</v>
      </c>
    </row>
    <row r="7657" spans="1:3" x14ac:dyDescent="0.25">
      <c r="A7657" s="1" t="s">
        <v>17858</v>
      </c>
      <c r="B7657" s="2">
        <v>45258</v>
      </c>
      <c r="C7657" s="1" t="s">
        <v>48006</v>
      </c>
    </row>
    <row r="7658" spans="1:3" x14ac:dyDescent="0.25">
      <c r="A7658" s="1" t="s">
        <v>7984</v>
      </c>
      <c r="B7658" s="2">
        <v>45258</v>
      </c>
      <c r="C7658" s="1" t="s">
        <v>48007</v>
      </c>
    </row>
    <row r="7659" spans="1:3" x14ac:dyDescent="0.25">
      <c r="A7659" s="1" t="s">
        <v>3003</v>
      </c>
      <c r="B7659" s="2">
        <v>45258</v>
      </c>
      <c r="C7659" s="1" t="s">
        <v>48008</v>
      </c>
    </row>
    <row r="7660" spans="1:3" x14ac:dyDescent="0.25">
      <c r="A7660" s="1" t="s">
        <v>24405</v>
      </c>
      <c r="B7660" s="2">
        <v>45258</v>
      </c>
      <c r="C7660" s="1" t="s">
        <v>48009</v>
      </c>
    </row>
    <row r="7661" spans="1:3" x14ac:dyDescent="0.25">
      <c r="A7661" s="1" t="s">
        <v>9427</v>
      </c>
      <c r="B7661" s="2">
        <v>45258</v>
      </c>
      <c r="C7661" s="1" t="s">
        <v>48010</v>
      </c>
    </row>
    <row r="7662" spans="1:3" x14ac:dyDescent="0.25">
      <c r="A7662" s="1" t="s">
        <v>12853</v>
      </c>
      <c r="B7662" s="2">
        <v>45258</v>
      </c>
      <c r="C7662" s="1" t="s">
        <v>48011</v>
      </c>
    </row>
    <row r="7663" spans="1:3" x14ac:dyDescent="0.25">
      <c r="A7663" s="1" t="s">
        <v>18970</v>
      </c>
      <c r="B7663" s="2">
        <v>45258</v>
      </c>
      <c r="C7663" s="1" t="s">
        <v>48012</v>
      </c>
    </row>
    <row r="7664" spans="1:3" x14ac:dyDescent="0.25">
      <c r="A7664" s="1" t="s">
        <v>28682</v>
      </c>
      <c r="B7664" s="2">
        <v>45258</v>
      </c>
      <c r="C7664" s="1" t="s">
        <v>48013</v>
      </c>
    </row>
    <row r="7665" spans="1:3" x14ac:dyDescent="0.25">
      <c r="A7665" s="1" t="s">
        <v>29497</v>
      </c>
      <c r="B7665" s="2">
        <v>45258</v>
      </c>
      <c r="C7665" s="1" t="s">
        <v>48014</v>
      </c>
    </row>
    <row r="7666" spans="1:3" x14ac:dyDescent="0.25">
      <c r="A7666" s="1" t="s">
        <v>38016</v>
      </c>
      <c r="B7666" s="2">
        <v>45258</v>
      </c>
      <c r="C7666" s="1" t="s">
        <v>48015</v>
      </c>
    </row>
    <row r="7667" spans="1:3" x14ac:dyDescent="0.25">
      <c r="A7667" s="1" t="s">
        <v>26344</v>
      </c>
      <c r="B7667" s="2">
        <v>45258</v>
      </c>
      <c r="C7667" s="1" t="s">
        <v>48016</v>
      </c>
    </row>
    <row r="7668" spans="1:3" x14ac:dyDescent="0.25">
      <c r="A7668" s="1" t="s">
        <v>29856</v>
      </c>
      <c r="B7668" s="2">
        <v>45258</v>
      </c>
      <c r="C7668" s="1" t="s">
        <v>48017</v>
      </c>
    </row>
    <row r="7669" spans="1:3" x14ac:dyDescent="0.25">
      <c r="A7669" s="1" t="s">
        <v>3945</v>
      </c>
      <c r="B7669" s="2">
        <v>45258</v>
      </c>
      <c r="C7669" s="1" t="s">
        <v>48018</v>
      </c>
    </row>
    <row r="7670" spans="1:3" x14ac:dyDescent="0.25">
      <c r="A7670" s="1" t="s">
        <v>1651</v>
      </c>
      <c r="B7670" s="2">
        <v>45258</v>
      </c>
      <c r="C7670" s="1" t="s">
        <v>48019</v>
      </c>
    </row>
    <row r="7671" spans="1:3" x14ac:dyDescent="0.25">
      <c r="A7671" s="1" t="s">
        <v>53</v>
      </c>
      <c r="B7671" s="2">
        <v>45258</v>
      </c>
      <c r="C7671" s="1" t="s">
        <v>48020</v>
      </c>
    </row>
    <row r="7672" spans="1:3" x14ac:dyDescent="0.25">
      <c r="A7672" s="1" t="s">
        <v>5769</v>
      </c>
      <c r="B7672" s="2">
        <v>45258</v>
      </c>
      <c r="C7672" s="1" t="s">
        <v>48021</v>
      </c>
    </row>
    <row r="7673" spans="1:3" x14ac:dyDescent="0.25">
      <c r="A7673" s="1" t="s">
        <v>16018</v>
      </c>
      <c r="B7673" s="2">
        <v>45258</v>
      </c>
      <c r="C7673" s="1" t="s">
        <v>48022</v>
      </c>
    </row>
    <row r="7674" spans="1:3" x14ac:dyDescent="0.25">
      <c r="A7674" s="1" t="s">
        <v>843</v>
      </c>
      <c r="B7674" s="2">
        <v>45258</v>
      </c>
      <c r="C7674" s="1" t="s">
        <v>48023</v>
      </c>
    </row>
    <row r="7675" spans="1:3" x14ac:dyDescent="0.25">
      <c r="A7675" s="1" t="s">
        <v>2853</v>
      </c>
      <c r="B7675" s="2">
        <v>45258</v>
      </c>
      <c r="C7675" s="1" t="s">
        <v>48024</v>
      </c>
    </row>
    <row r="7676" spans="1:3" x14ac:dyDescent="0.25">
      <c r="A7676" s="1" t="s">
        <v>31497</v>
      </c>
      <c r="B7676" s="2">
        <v>45258</v>
      </c>
      <c r="C7676" s="1" t="s">
        <v>48025</v>
      </c>
    </row>
    <row r="7677" spans="1:3" x14ac:dyDescent="0.25">
      <c r="A7677" s="1" t="s">
        <v>20180</v>
      </c>
      <c r="B7677" s="2">
        <v>45258</v>
      </c>
      <c r="C7677" s="1" t="s">
        <v>48026</v>
      </c>
    </row>
    <row r="7678" spans="1:3" x14ac:dyDescent="0.25">
      <c r="A7678" s="1" t="s">
        <v>1619</v>
      </c>
      <c r="B7678" s="2">
        <v>45258</v>
      </c>
      <c r="C7678" s="1" t="s">
        <v>48027</v>
      </c>
    </row>
    <row r="7679" spans="1:3" x14ac:dyDescent="0.25">
      <c r="A7679" s="1" t="s">
        <v>31728</v>
      </c>
      <c r="B7679" s="2">
        <v>45258</v>
      </c>
      <c r="C7679" s="1" t="s">
        <v>48028</v>
      </c>
    </row>
    <row r="7680" spans="1:3" x14ac:dyDescent="0.25">
      <c r="A7680" s="1" t="s">
        <v>343</v>
      </c>
      <c r="B7680" s="2">
        <v>45258</v>
      </c>
      <c r="C7680" s="1" t="s">
        <v>48029</v>
      </c>
    </row>
    <row r="7681" spans="1:3" x14ac:dyDescent="0.25">
      <c r="A7681" s="1" t="s">
        <v>239</v>
      </c>
      <c r="B7681" s="2">
        <v>45258</v>
      </c>
      <c r="C7681" s="1" t="s">
        <v>48030</v>
      </c>
    </row>
    <row r="7682" spans="1:3" x14ac:dyDescent="0.25">
      <c r="A7682" s="1" t="s">
        <v>36417</v>
      </c>
      <c r="B7682" s="2">
        <v>45257</v>
      </c>
      <c r="C7682" s="1" t="s">
        <v>48031</v>
      </c>
    </row>
    <row r="7683" spans="1:3" x14ac:dyDescent="0.25">
      <c r="A7683" s="1" t="s">
        <v>36290</v>
      </c>
      <c r="B7683" s="2">
        <v>45257</v>
      </c>
      <c r="C7683" s="1" t="s">
        <v>48032</v>
      </c>
    </row>
    <row r="7684" spans="1:3" x14ac:dyDescent="0.25">
      <c r="A7684" s="1" t="s">
        <v>7380</v>
      </c>
      <c r="B7684" s="2">
        <v>45257</v>
      </c>
      <c r="C7684" s="1" t="s">
        <v>48033</v>
      </c>
    </row>
    <row r="7685" spans="1:3" x14ac:dyDescent="0.25">
      <c r="A7685" s="1" t="s">
        <v>29599</v>
      </c>
      <c r="B7685" s="2">
        <v>45257</v>
      </c>
      <c r="C7685" s="1" t="s">
        <v>48034</v>
      </c>
    </row>
    <row r="7686" spans="1:3" x14ac:dyDescent="0.25">
      <c r="A7686" s="1" t="s">
        <v>6538</v>
      </c>
      <c r="B7686" s="2">
        <v>45257</v>
      </c>
      <c r="C7686" s="1" t="s">
        <v>48035</v>
      </c>
    </row>
    <row r="7687" spans="1:3" x14ac:dyDescent="0.25">
      <c r="A7687" s="1" t="s">
        <v>37327</v>
      </c>
      <c r="B7687" s="2">
        <v>45257</v>
      </c>
      <c r="C7687" s="1" t="s">
        <v>48036</v>
      </c>
    </row>
    <row r="7688" spans="1:3" x14ac:dyDescent="0.25">
      <c r="A7688" s="1" t="s">
        <v>1959</v>
      </c>
      <c r="B7688" s="2">
        <v>45257</v>
      </c>
      <c r="C7688" s="1" t="s">
        <v>48037</v>
      </c>
    </row>
    <row r="7689" spans="1:3" x14ac:dyDescent="0.25">
      <c r="A7689" s="1" t="s">
        <v>801</v>
      </c>
      <c r="B7689" s="2">
        <v>45257</v>
      </c>
      <c r="C7689" s="1" t="s">
        <v>48038</v>
      </c>
    </row>
    <row r="7690" spans="1:3" x14ac:dyDescent="0.25">
      <c r="A7690" s="1" t="s">
        <v>3453</v>
      </c>
      <c r="B7690" s="2">
        <v>45257</v>
      </c>
      <c r="C7690" s="1" t="s">
        <v>48039</v>
      </c>
    </row>
    <row r="7691" spans="1:3" x14ac:dyDescent="0.25">
      <c r="A7691" s="1" t="s">
        <v>29579</v>
      </c>
      <c r="B7691" s="2">
        <v>45257</v>
      </c>
      <c r="C7691" s="1" t="s">
        <v>48040</v>
      </c>
    </row>
    <row r="7692" spans="1:3" x14ac:dyDescent="0.25">
      <c r="A7692" s="1" t="s">
        <v>8550</v>
      </c>
      <c r="B7692" s="2">
        <v>45257</v>
      </c>
      <c r="C7692" s="1" t="s">
        <v>48041</v>
      </c>
    </row>
    <row r="7693" spans="1:3" x14ac:dyDescent="0.25">
      <c r="A7693" s="1" t="s">
        <v>37970</v>
      </c>
      <c r="B7693" s="2">
        <v>45257</v>
      </c>
      <c r="C7693" s="1" t="s">
        <v>48042</v>
      </c>
    </row>
    <row r="7694" spans="1:3" x14ac:dyDescent="0.25">
      <c r="A7694" s="1" t="s">
        <v>9889</v>
      </c>
      <c r="B7694" s="2">
        <v>45257</v>
      </c>
      <c r="C7694" s="1" t="s">
        <v>48043</v>
      </c>
    </row>
    <row r="7695" spans="1:3" x14ac:dyDescent="0.25">
      <c r="A7695" s="1" t="s">
        <v>26893</v>
      </c>
      <c r="B7695" s="2">
        <v>45257</v>
      </c>
      <c r="C7695" s="1" t="s">
        <v>48044</v>
      </c>
    </row>
    <row r="7696" spans="1:3" x14ac:dyDescent="0.25">
      <c r="A7696" s="1" t="s">
        <v>31815</v>
      </c>
      <c r="B7696" s="2">
        <v>45257</v>
      </c>
      <c r="C7696" s="1" t="s">
        <v>48045</v>
      </c>
    </row>
    <row r="7697" spans="1:3" x14ac:dyDescent="0.25">
      <c r="A7697" s="1" t="s">
        <v>629</v>
      </c>
      <c r="B7697" s="2">
        <v>45257</v>
      </c>
      <c r="C7697" s="1" t="s">
        <v>48046</v>
      </c>
    </row>
    <row r="7698" spans="1:3" x14ac:dyDescent="0.25">
      <c r="A7698" s="1" t="s">
        <v>38069</v>
      </c>
      <c r="B7698" s="2">
        <v>45257</v>
      </c>
      <c r="C7698" s="1" t="s">
        <v>48047</v>
      </c>
    </row>
    <row r="7699" spans="1:3" x14ac:dyDescent="0.25">
      <c r="A7699" s="1" t="s">
        <v>38195</v>
      </c>
      <c r="B7699" s="2">
        <v>45257</v>
      </c>
      <c r="C7699" s="1" t="s">
        <v>48048</v>
      </c>
    </row>
    <row r="7700" spans="1:3" x14ac:dyDescent="0.25">
      <c r="A7700" s="1" t="s">
        <v>36468</v>
      </c>
      <c r="B7700" s="2">
        <v>45257</v>
      </c>
      <c r="C7700" s="1" t="s">
        <v>48049</v>
      </c>
    </row>
    <row r="7701" spans="1:3" x14ac:dyDescent="0.25">
      <c r="A7701" s="1" t="s">
        <v>9248</v>
      </c>
      <c r="B7701" s="2">
        <v>45256</v>
      </c>
      <c r="C7701" s="1" t="s">
        <v>48050</v>
      </c>
    </row>
    <row r="7702" spans="1:3" x14ac:dyDescent="0.25">
      <c r="A7702" s="1" t="s">
        <v>30496</v>
      </c>
      <c r="B7702" s="2">
        <v>45256</v>
      </c>
      <c r="C7702" s="1" t="s">
        <v>48051</v>
      </c>
    </row>
    <row r="7703" spans="1:3" x14ac:dyDescent="0.25">
      <c r="A7703" s="1" t="s">
        <v>35134</v>
      </c>
      <c r="B7703" s="2">
        <v>45256</v>
      </c>
      <c r="C7703" s="1" t="s">
        <v>48052</v>
      </c>
    </row>
    <row r="7704" spans="1:3" x14ac:dyDescent="0.25">
      <c r="A7704" s="1" t="s">
        <v>3061</v>
      </c>
      <c r="B7704" s="2">
        <v>45256</v>
      </c>
      <c r="C7704" s="1" t="s">
        <v>48053</v>
      </c>
    </row>
    <row r="7705" spans="1:3" x14ac:dyDescent="0.25">
      <c r="A7705" s="1" t="s">
        <v>1675</v>
      </c>
      <c r="B7705" s="2">
        <v>45256</v>
      </c>
      <c r="C7705" s="1" t="s">
        <v>48054</v>
      </c>
    </row>
    <row r="7706" spans="1:3" x14ac:dyDescent="0.25">
      <c r="A7706" s="1" t="s">
        <v>7447</v>
      </c>
      <c r="B7706" s="2">
        <v>45256</v>
      </c>
      <c r="C7706" s="1" t="s">
        <v>48055</v>
      </c>
    </row>
    <row r="7707" spans="1:3" x14ac:dyDescent="0.25">
      <c r="A7707" s="1" t="s">
        <v>1565</v>
      </c>
      <c r="B7707" s="2">
        <v>45256</v>
      </c>
      <c r="C7707" s="1" t="s">
        <v>48056</v>
      </c>
    </row>
    <row r="7708" spans="1:3" x14ac:dyDescent="0.25">
      <c r="A7708" s="1" t="s">
        <v>13091</v>
      </c>
      <c r="B7708" s="2">
        <v>45256</v>
      </c>
      <c r="C7708" s="1" t="s">
        <v>48057</v>
      </c>
    </row>
    <row r="7709" spans="1:3" x14ac:dyDescent="0.25">
      <c r="A7709" s="1" t="s">
        <v>35244</v>
      </c>
      <c r="B7709" s="2">
        <v>45256</v>
      </c>
      <c r="C7709" s="1" t="s">
        <v>48058</v>
      </c>
    </row>
    <row r="7710" spans="1:3" x14ac:dyDescent="0.25">
      <c r="A7710" s="1" t="s">
        <v>16224</v>
      </c>
      <c r="B7710" s="2">
        <v>45256</v>
      </c>
      <c r="C7710" s="1" t="s">
        <v>48059</v>
      </c>
    </row>
    <row r="7711" spans="1:3" x14ac:dyDescent="0.25">
      <c r="A7711" s="1" t="s">
        <v>1723</v>
      </c>
      <c r="B7711" s="2">
        <v>45256</v>
      </c>
      <c r="C7711" s="1" t="s">
        <v>48060</v>
      </c>
    </row>
    <row r="7712" spans="1:3" x14ac:dyDescent="0.25">
      <c r="A7712" s="1" t="s">
        <v>2391</v>
      </c>
      <c r="B7712" s="2">
        <v>45256</v>
      </c>
      <c r="C7712" s="1" t="s">
        <v>48061</v>
      </c>
    </row>
    <row r="7713" spans="1:3" x14ac:dyDescent="0.25">
      <c r="A7713" s="1" t="s">
        <v>25267</v>
      </c>
      <c r="B7713" s="2">
        <v>45256</v>
      </c>
      <c r="C7713" s="1" t="s">
        <v>48062</v>
      </c>
    </row>
    <row r="7714" spans="1:3" x14ac:dyDescent="0.25">
      <c r="A7714" s="1" t="s">
        <v>24098</v>
      </c>
      <c r="B7714" s="2">
        <v>45255</v>
      </c>
      <c r="C7714" s="1" t="s">
        <v>48063</v>
      </c>
    </row>
    <row r="7715" spans="1:3" x14ac:dyDescent="0.25">
      <c r="A7715" s="1" t="s">
        <v>9931</v>
      </c>
      <c r="B7715" s="2">
        <v>45255</v>
      </c>
      <c r="C7715" s="1" t="s">
        <v>48064</v>
      </c>
    </row>
    <row r="7716" spans="1:3" x14ac:dyDescent="0.25">
      <c r="A7716" s="1" t="s">
        <v>8279</v>
      </c>
      <c r="B7716" s="2">
        <v>45255</v>
      </c>
      <c r="C7716" s="1" t="s">
        <v>48065</v>
      </c>
    </row>
    <row r="7717" spans="1:3" x14ac:dyDescent="0.25">
      <c r="A7717" s="1" t="s">
        <v>23704</v>
      </c>
      <c r="B7717" s="2">
        <v>45255</v>
      </c>
      <c r="C7717" s="1" t="s">
        <v>48066</v>
      </c>
    </row>
    <row r="7718" spans="1:3" x14ac:dyDescent="0.25">
      <c r="A7718" s="1" t="s">
        <v>27861</v>
      </c>
      <c r="B7718" s="2">
        <v>45255</v>
      </c>
      <c r="C7718" s="1" t="s">
        <v>48067</v>
      </c>
    </row>
    <row r="7719" spans="1:3" x14ac:dyDescent="0.25">
      <c r="A7719" s="1" t="s">
        <v>17181</v>
      </c>
      <c r="B7719" s="2">
        <v>45255</v>
      </c>
      <c r="C7719" s="1" t="s">
        <v>48068</v>
      </c>
    </row>
    <row r="7720" spans="1:3" x14ac:dyDescent="0.25">
      <c r="A7720" s="1" t="s">
        <v>35597</v>
      </c>
      <c r="B7720" s="2">
        <v>45255</v>
      </c>
      <c r="C7720" s="1" t="s">
        <v>48069</v>
      </c>
    </row>
    <row r="7721" spans="1:3" x14ac:dyDescent="0.25">
      <c r="A7721" s="1" t="s">
        <v>755</v>
      </c>
      <c r="B7721" s="2">
        <v>45255</v>
      </c>
      <c r="C7721" s="1" t="s">
        <v>48070</v>
      </c>
    </row>
    <row r="7722" spans="1:3" x14ac:dyDescent="0.25">
      <c r="A7722" s="1" t="s">
        <v>7453</v>
      </c>
      <c r="B7722" s="2">
        <v>45255</v>
      </c>
      <c r="C7722" s="1" t="s">
        <v>48071</v>
      </c>
    </row>
    <row r="7723" spans="1:3" x14ac:dyDescent="0.25">
      <c r="A7723" s="1" t="s">
        <v>8220</v>
      </c>
      <c r="B7723" s="2">
        <v>45255</v>
      </c>
      <c r="C7723" s="1" t="s">
        <v>48072</v>
      </c>
    </row>
    <row r="7724" spans="1:3" x14ac:dyDescent="0.25">
      <c r="A7724" s="1" t="s">
        <v>4446</v>
      </c>
      <c r="B7724" s="2">
        <v>45255</v>
      </c>
      <c r="C7724" s="1" t="s">
        <v>48073</v>
      </c>
    </row>
    <row r="7725" spans="1:3" x14ac:dyDescent="0.25">
      <c r="A7725" s="1" t="s">
        <v>26683</v>
      </c>
      <c r="B7725" s="2">
        <v>45254</v>
      </c>
      <c r="C7725" s="1" t="s">
        <v>48074</v>
      </c>
    </row>
    <row r="7726" spans="1:3" x14ac:dyDescent="0.25">
      <c r="A7726" s="1" t="s">
        <v>9907</v>
      </c>
      <c r="B7726" s="2">
        <v>45254</v>
      </c>
      <c r="C7726" s="1" t="s">
        <v>48075</v>
      </c>
    </row>
    <row r="7727" spans="1:3" x14ac:dyDescent="0.25">
      <c r="A7727" s="1" t="s">
        <v>33755</v>
      </c>
      <c r="B7727" s="2">
        <v>45254</v>
      </c>
      <c r="C7727" s="1" t="s">
        <v>48076</v>
      </c>
    </row>
    <row r="7728" spans="1:3" x14ac:dyDescent="0.25">
      <c r="A7728" s="1" t="s">
        <v>37832</v>
      </c>
      <c r="B7728" s="2">
        <v>45254</v>
      </c>
      <c r="C7728" s="1" t="s">
        <v>48077</v>
      </c>
    </row>
    <row r="7729" spans="1:3" x14ac:dyDescent="0.25">
      <c r="A7729" s="1" t="s">
        <v>10088</v>
      </c>
      <c r="B7729" s="2">
        <v>45254</v>
      </c>
      <c r="C7729" s="1" t="s">
        <v>48078</v>
      </c>
    </row>
    <row r="7730" spans="1:3" x14ac:dyDescent="0.25">
      <c r="A7730" s="1" t="s">
        <v>9132</v>
      </c>
      <c r="B7730" s="2">
        <v>45254</v>
      </c>
      <c r="C7730" s="1" t="s">
        <v>48079</v>
      </c>
    </row>
    <row r="7731" spans="1:3" x14ac:dyDescent="0.25">
      <c r="A7731" s="1" t="s">
        <v>16636</v>
      </c>
      <c r="B7731" s="2">
        <v>45254</v>
      </c>
      <c r="C7731" s="1" t="s">
        <v>48080</v>
      </c>
    </row>
    <row r="7732" spans="1:3" x14ac:dyDescent="0.25">
      <c r="A7732" s="1" t="s">
        <v>33624</v>
      </c>
      <c r="B7732" s="2">
        <v>45254</v>
      </c>
      <c r="C7732" s="1" t="s">
        <v>48081</v>
      </c>
    </row>
    <row r="7733" spans="1:3" x14ac:dyDescent="0.25">
      <c r="A7733" s="1" t="s">
        <v>8592</v>
      </c>
      <c r="B7733" s="2">
        <v>45254</v>
      </c>
      <c r="C7733" s="1" t="s">
        <v>48082</v>
      </c>
    </row>
    <row r="7734" spans="1:3" x14ac:dyDescent="0.25">
      <c r="A7734" s="1" t="s">
        <v>11595</v>
      </c>
      <c r="B7734" s="2">
        <v>45254</v>
      </c>
      <c r="C7734" s="1" t="s">
        <v>48083</v>
      </c>
    </row>
    <row r="7735" spans="1:3" x14ac:dyDescent="0.25">
      <c r="A7735" s="1" t="s">
        <v>36849</v>
      </c>
      <c r="B7735" s="2">
        <v>45254</v>
      </c>
      <c r="C7735" s="1" t="s">
        <v>48084</v>
      </c>
    </row>
    <row r="7736" spans="1:3" x14ac:dyDescent="0.25">
      <c r="A7736" s="1" t="s">
        <v>8002</v>
      </c>
      <c r="B7736" s="2">
        <v>45254</v>
      </c>
      <c r="C7736" s="1" t="s">
        <v>48085</v>
      </c>
    </row>
    <row r="7737" spans="1:3" x14ac:dyDescent="0.25">
      <c r="A7737" s="1" t="s">
        <v>11262</v>
      </c>
      <c r="B7737" s="2">
        <v>45254</v>
      </c>
      <c r="C7737" s="1" t="s">
        <v>48086</v>
      </c>
    </row>
    <row r="7738" spans="1:3" x14ac:dyDescent="0.25">
      <c r="A7738" s="1" t="s">
        <v>37877</v>
      </c>
      <c r="B7738" s="2">
        <v>45254</v>
      </c>
      <c r="C7738" s="1" t="s">
        <v>48087</v>
      </c>
    </row>
    <row r="7739" spans="1:3" x14ac:dyDescent="0.25">
      <c r="A7739" s="1" t="s">
        <v>26751</v>
      </c>
      <c r="B7739" s="2">
        <v>45254</v>
      </c>
      <c r="C7739" s="1" t="s">
        <v>48088</v>
      </c>
    </row>
    <row r="7740" spans="1:3" x14ac:dyDescent="0.25">
      <c r="A7740" s="1" t="s">
        <v>19127</v>
      </c>
      <c r="B7740" s="2">
        <v>45254</v>
      </c>
      <c r="C7740" s="1" t="s">
        <v>48089</v>
      </c>
    </row>
    <row r="7741" spans="1:3" x14ac:dyDescent="0.25">
      <c r="A7741" s="1" t="s">
        <v>21407</v>
      </c>
      <c r="B7741" s="2">
        <v>45254</v>
      </c>
      <c r="C7741" s="1" t="s">
        <v>48090</v>
      </c>
    </row>
    <row r="7742" spans="1:3" x14ac:dyDescent="0.25">
      <c r="A7742" s="1" t="s">
        <v>23617</v>
      </c>
      <c r="B7742" s="2">
        <v>45254</v>
      </c>
      <c r="C7742" s="1" t="s">
        <v>48091</v>
      </c>
    </row>
    <row r="7743" spans="1:3" x14ac:dyDescent="0.25">
      <c r="A7743" s="1" t="s">
        <v>34568</v>
      </c>
      <c r="B7743" s="2">
        <v>45254</v>
      </c>
      <c r="C7743" s="1" t="s">
        <v>48092</v>
      </c>
    </row>
    <row r="7744" spans="1:3" x14ac:dyDescent="0.25">
      <c r="A7744" s="1" t="s">
        <v>37385</v>
      </c>
      <c r="B7744" s="2">
        <v>45254</v>
      </c>
      <c r="C7744" s="1" t="s">
        <v>48093</v>
      </c>
    </row>
    <row r="7745" spans="1:3" x14ac:dyDescent="0.25">
      <c r="A7745" s="1" t="s">
        <v>38310</v>
      </c>
      <c r="B7745" s="2">
        <v>45254</v>
      </c>
      <c r="C7745" s="1" t="s">
        <v>48094</v>
      </c>
    </row>
    <row r="7746" spans="1:3" x14ac:dyDescent="0.25">
      <c r="A7746" s="1" t="s">
        <v>4396</v>
      </c>
      <c r="B7746" s="2">
        <v>45253</v>
      </c>
      <c r="C7746" s="1" t="s">
        <v>48095</v>
      </c>
    </row>
    <row r="7747" spans="1:3" x14ac:dyDescent="0.25">
      <c r="A7747" s="1" t="s">
        <v>5054</v>
      </c>
      <c r="B7747" s="2">
        <v>45253</v>
      </c>
      <c r="C7747" s="1" t="s">
        <v>48096</v>
      </c>
    </row>
    <row r="7748" spans="1:3" x14ac:dyDescent="0.25">
      <c r="A7748" s="1" t="s">
        <v>295</v>
      </c>
      <c r="B7748" s="2">
        <v>45253</v>
      </c>
      <c r="C7748" s="1" t="s">
        <v>48097</v>
      </c>
    </row>
    <row r="7749" spans="1:3" x14ac:dyDescent="0.25">
      <c r="A7749" s="1" t="s">
        <v>34255</v>
      </c>
      <c r="B7749" s="2">
        <v>45253</v>
      </c>
      <c r="C7749" s="1" t="s">
        <v>48098</v>
      </c>
    </row>
    <row r="7750" spans="1:3" x14ac:dyDescent="0.25">
      <c r="A7750" s="1" t="s">
        <v>11231</v>
      </c>
      <c r="B7750" s="2">
        <v>45253</v>
      </c>
      <c r="C7750" s="1" t="s">
        <v>48099</v>
      </c>
    </row>
    <row r="7751" spans="1:3" x14ac:dyDescent="0.25">
      <c r="A7751" s="1" t="s">
        <v>9655</v>
      </c>
      <c r="B7751" s="2">
        <v>45253</v>
      </c>
      <c r="C7751" s="1" t="s">
        <v>48100</v>
      </c>
    </row>
    <row r="7752" spans="1:3" x14ac:dyDescent="0.25">
      <c r="A7752" s="1" t="s">
        <v>24604</v>
      </c>
      <c r="B7752" s="2">
        <v>45253</v>
      </c>
      <c r="C7752" s="1" t="s">
        <v>48101</v>
      </c>
    </row>
    <row r="7753" spans="1:3" x14ac:dyDescent="0.25">
      <c r="A7753" s="1" t="s">
        <v>38569</v>
      </c>
      <c r="B7753" s="2">
        <v>45253</v>
      </c>
      <c r="C7753" s="1" t="s">
        <v>48102</v>
      </c>
    </row>
    <row r="7754" spans="1:3" x14ac:dyDescent="0.25">
      <c r="A7754" s="1" t="s">
        <v>35274</v>
      </c>
      <c r="B7754" s="2">
        <v>45253</v>
      </c>
      <c r="C7754" s="1" t="s">
        <v>48103</v>
      </c>
    </row>
    <row r="7755" spans="1:3" x14ac:dyDescent="0.25">
      <c r="A7755" s="1" t="s">
        <v>7308</v>
      </c>
      <c r="B7755" s="2">
        <v>45252</v>
      </c>
      <c r="C7755" s="1" t="s">
        <v>48104</v>
      </c>
    </row>
    <row r="7756" spans="1:3" x14ac:dyDescent="0.25">
      <c r="A7756" s="1" t="s">
        <v>36293</v>
      </c>
      <c r="B7756" s="2">
        <v>45252</v>
      </c>
      <c r="C7756" s="1" t="s">
        <v>48105</v>
      </c>
    </row>
    <row r="7757" spans="1:3" x14ac:dyDescent="0.25">
      <c r="A7757" s="1" t="s">
        <v>16814</v>
      </c>
      <c r="B7757" s="2">
        <v>45252</v>
      </c>
      <c r="C7757" s="1" t="s">
        <v>48106</v>
      </c>
    </row>
    <row r="7758" spans="1:3" x14ac:dyDescent="0.25">
      <c r="A7758" s="1" t="s">
        <v>12528</v>
      </c>
      <c r="B7758" s="2">
        <v>45252</v>
      </c>
      <c r="C7758" s="1" t="s">
        <v>48107</v>
      </c>
    </row>
    <row r="7759" spans="1:3" x14ac:dyDescent="0.25">
      <c r="A7759" s="1" t="s">
        <v>36414</v>
      </c>
      <c r="B7759" s="2">
        <v>45252</v>
      </c>
      <c r="C7759" s="1" t="s">
        <v>48108</v>
      </c>
    </row>
    <row r="7760" spans="1:3" x14ac:dyDescent="0.25">
      <c r="A7760" s="1" t="s">
        <v>36328</v>
      </c>
      <c r="B7760" s="2">
        <v>45252</v>
      </c>
      <c r="C7760" s="1" t="s">
        <v>48109</v>
      </c>
    </row>
    <row r="7761" spans="1:3" x14ac:dyDescent="0.25">
      <c r="A7761" s="1" t="s">
        <v>15878</v>
      </c>
      <c r="B7761" s="2">
        <v>45252</v>
      </c>
      <c r="C7761" s="1" t="s">
        <v>48110</v>
      </c>
    </row>
    <row r="7762" spans="1:3" x14ac:dyDescent="0.25">
      <c r="A7762" s="1" t="s">
        <v>22952</v>
      </c>
      <c r="B7762" s="2">
        <v>45252</v>
      </c>
      <c r="C7762" s="1" t="s">
        <v>48111</v>
      </c>
    </row>
    <row r="7763" spans="1:3" x14ac:dyDescent="0.25">
      <c r="A7763" s="1" t="s">
        <v>37499</v>
      </c>
      <c r="B7763" s="2">
        <v>45252</v>
      </c>
      <c r="C7763" s="1" t="s">
        <v>48112</v>
      </c>
    </row>
    <row r="7764" spans="1:3" x14ac:dyDescent="0.25">
      <c r="A7764" s="1" t="s">
        <v>38088</v>
      </c>
      <c r="B7764" s="2">
        <v>45252</v>
      </c>
      <c r="C7764" s="1" t="s">
        <v>48113</v>
      </c>
    </row>
    <row r="7765" spans="1:3" x14ac:dyDescent="0.25">
      <c r="A7765" s="1" t="s">
        <v>20744</v>
      </c>
      <c r="B7765" s="2">
        <v>45252</v>
      </c>
      <c r="C7765" s="1" t="s">
        <v>48114</v>
      </c>
    </row>
    <row r="7766" spans="1:3" x14ac:dyDescent="0.25">
      <c r="A7766" s="1" t="s">
        <v>38015</v>
      </c>
      <c r="B7766" s="2">
        <v>45252</v>
      </c>
      <c r="C7766" s="1" t="s">
        <v>48115</v>
      </c>
    </row>
    <row r="7767" spans="1:3" x14ac:dyDescent="0.25">
      <c r="A7767" s="1" t="s">
        <v>23136</v>
      </c>
      <c r="B7767" s="2">
        <v>45252</v>
      </c>
      <c r="C7767" s="1" t="s">
        <v>48116</v>
      </c>
    </row>
    <row r="7768" spans="1:3" x14ac:dyDescent="0.25">
      <c r="A7768" s="1" t="s">
        <v>7152</v>
      </c>
      <c r="B7768" s="2">
        <v>45252</v>
      </c>
      <c r="C7768" s="1" t="s">
        <v>48117</v>
      </c>
    </row>
    <row r="7769" spans="1:3" x14ac:dyDescent="0.25">
      <c r="A7769" s="1" t="s">
        <v>38199</v>
      </c>
      <c r="B7769" s="2">
        <v>45252</v>
      </c>
      <c r="C7769" s="1" t="s">
        <v>48118</v>
      </c>
    </row>
    <row r="7770" spans="1:3" x14ac:dyDescent="0.25">
      <c r="A7770" s="1" t="s">
        <v>36998</v>
      </c>
      <c r="B7770" s="2">
        <v>45251</v>
      </c>
      <c r="C7770" s="1" t="s">
        <v>48119</v>
      </c>
    </row>
    <row r="7771" spans="1:3" x14ac:dyDescent="0.25">
      <c r="A7771" s="1" t="s">
        <v>33766</v>
      </c>
      <c r="B7771" s="2">
        <v>45251</v>
      </c>
      <c r="C7771" s="1" t="s">
        <v>48120</v>
      </c>
    </row>
    <row r="7772" spans="1:3" x14ac:dyDescent="0.25">
      <c r="A7772" s="1" t="s">
        <v>35072</v>
      </c>
      <c r="B7772" s="2">
        <v>45251</v>
      </c>
      <c r="C7772" s="1" t="s">
        <v>48121</v>
      </c>
    </row>
    <row r="7773" spans="1:3" x14ac:dyDescent="0.25">
      <c r="A7773" s="1" t="s">
        <v>32228</v>
      </c>
      <c r="B7773" s="2">
        <v>45251</v>
      </c>
      <c r="C7773" s="1" t="s">
        <v>48122</v>
      </c>
    </row>
    <row r="7774" spans="1:3" x14ac:dyDescent="0.25">
      <c r="A7774" s="1" t="s">
        <v>36886</v>
      </c>
      <c r="B7774" s="2">
        <v>45251</v>
      </c>
      <c r="C7774" s="1" t="s">
        <v>48123</v>
      </c>
    </row>
    <row r="7775" spans="1:3" x14ac:dyDescent="0.25">
      <c r="A7775" s="1" t="s">
        <v>27644</v>
      </c>
      <c r="B7775" s="2">
        <v>45251</v>
      </c>
      <c r="C7775" s="1" t="s">
        <v>48124</v>
      </c>
    </row>
    <row r="7776" spans="1:3" x14ac:dyDescent="0.25">
      <c r="A7776" s="1" t="s">
        <v>20652</v>
      </c>
      <c r="B7776" s="2">
        <v>45251</v>
      </c>
      <c r="C7776" s="1" t="s">
        <v>48125</v>
      </c>
    </row>
    <row r="7777" spans="1:3" x14ac:dyDescent="0.25">
      <c r="A7777" s="1" t="s">
        <v>35398</v>
      </c>
      <c r="B7777" s="2">
        <v>45251</v>
      </c>
      <c r="C7777" s="1" t="s">
        <v>48126</v>
      </c>
    </row>
    <row r="7778" spans="1:3" x14ac:dyDescent="0.25">
      <c r="A7778" s="1" t="s">
        <v>26738</v>
      </c>
      <c r="B7778" s="2">
        <v>45251</v>
      </c>
      <c r="C7778" s="1" t="s">
        <v>48127</v>
      </c>
    </row>
    <row r="7779" spans="1:3" x14ac:dyDescent="0.25">
      <c r="A7779" s="1" t="s">
        <v>12378</v>
      </c>
      <c r="B7779" s="2">
        <v>45251</v>
      </c>
      <c r="C7779" s="1" t="s">
        <v>48128</v>
      </c>
    </row>
    <row r="7780" spans="1:3" x14ac:dyDescent="0.25">
      <c r="A7780" s="1" t="s">
        <v>37861</v>
      </c>
      <c r="B7780" s="2">
        <v>45251</v>
      </c>
      <c r="C7780" s="1" t="s">
        <v>48129</v>
      </c>
    </row>
    <row r="7781" spans="1:3" x14ac:dyDescent="0.25">
      <c r="A7781" s="1" t="s">
        <v>22319</v>
      </c>
      <c r="B7781" s="2">
        <v>45251</v>
      </c>
      <c r="C7781" s="1" t="s">
        <v>48130</v>
      </c>
    </row>
    <row r="7782" spans="1:3" x14ac:dyDescent="0.25">
      <c r="A7782" s="1" t="s">
        <v>38155</v>
      </c>
      <c r="B7782" s="2">
        <v>45251</v>
      </c>
      <c r="C7782" s="1" t="s">
        <v>48131</v>
      </c>
    </row>
    <row r="7783" spans="1:3" x14ac:dyDescent="0.25">
      <c r="A7783" s="1" t="s">
        <v>38019</v>
      </c>
      <c r="B7783" s="2">
        <v>45251</v>
      </c>
      <c r="C7783" s="1" t="s">
        <v>48132</v>
      </c>
    </row>
    <row r="7784" spans="1:3" x14ac:dyDescent="0.25">
      <c r="A7784" s="1" t="s">
        <v>8062</v>
      </c>
      <c r="B7784" s="2">
        <v>45251</v>
      </c>
      <c r="C7784" s="1" t="s">
        <v>48133</v>
      </c>
    </row>
    <row r="7785" spans="1:3" x14ac:dyDescent="0.25">
      <c r="A7785" s="1" t="s">
        <v>7118</v>
      </c>
      <c r="B7785" s="2">
        <v>45250</v>
      </c>
      <c r="C7785" s="1" t="s">
        <v>48134</v>
      </c>
    </row>
    <row r="7786" spans="1:3" x14ac:dyDescent="0.25">
      <c r="A7786" s="1" t="s">
        <v>36367</v>
      </c>
      <c r="B7786" s="2">
        <v>45250</v>
      </c>
      <c r="C7786" s="1" t="s">
        <v>48135</v>
      </c>
    </row>
    <row r="7787" spans="1:3" x14ac:dyDescent="0.25">
      <c r="A7787" s="1" t="s">
        <v>34679</v>
      </c>
      <c r="B7787" s="2">
        <v>45250</v>
      </c>
      <c r="C7787" s="1" t="s">
        <v>48136</v>
      </c>
    </row>
    <row r="7788" spans="1:3" x14ac:dyDescent="0.25">
      <c r="A7788" s="1" t="s">
        <v>25543</v>
      </c>
      <c r="B7788" s="2">
        <v>45250</v>
      </c>
      <c r="C7788" s="1" t="s">
        <v>48137</v>
      </c>
    </row>
    <row r="7789" spans="1:3" x14ac:dyDescent="0.25">
      <c r="A7789" s="1" t="s">
        <v>37978</v>
      </c>
      <c r="B7789" s="2">
        <v>45250</v>
      </c>
      <c r="C7789" s="1" t="s">
        <v>48138</v>
      </c>
    </row>
    <row r="7790" spans="1:3" x14ac:dyDescent="0.25">
      <c r="A7790" s="1" t="s">
        <v>28160</v>
      </c>
      <c r="B7790" s="2">
        <v>45250</v>
      </c>
      <c r="C7790" s="1" t="s">
        <v>48139</v>
      </c>
    </row>
    <row r="7791" spans="1:3" x14ac:dyDescent="0.25">
      <c r="A7791" s="1" t="s">
        <v>327</v>
      </c>
      <c r="B7791" s="2">
        <v>45250</v>
      </c>
      <c r="C7791" s="1" t="s">
        <v>48140</v>
      </c>
    </row>
    <row r="7792" spans="1:3" x14ac:dyDescent="0.25">
      <c r="A7792" s="1" t="s">
        <v>33903</v>
      </c>
      <c r="B7792" s="2">
        <v>45250</v>
      </c>
      <c r="C7792" s="1" t="s">
        <v>48141</v>
      </c>
    </row>
    <row r="7793" spans="1:3" x14ac:dyDescent="0.25">
      <c r="A7793" s="1" t="s">
        <v>7624</v>
      </c>
      <c r="B7793" s="2">
        <v>45250</v>
      </c>
      <c r="C7793" s="1" t="s">
        <v>48142</v>
      </c>
    </row>
    <row r="7794" spans="1:3" x14ac:dyDescent="0.25">
      <c r="A7794" s="1" t="s">
        <v>13725</v>
      </c>
      <c r="B7794" s="2">
        <v>45250</v>
      </c>
      <c r="C7794" s="1" t="s">
        <v>48143</v>
      </c>
    </row>
    <row r="7795" spans="1:3" x14ac:dyDescent="0.25">
      <c r="A7795" s="1" t="s">
        <v>6144</v>
      </c>
      <c r="B7795" s="2">
        <v>45250</v>
      </c>
      <c r="C7795" s="1" t="s">
        <v>48144</v>
      </c>
    </row>
    <row r="7796" spans="1:3" x14ac:dyDescent="0.25">
      <c r="A7796" s="1" t="s">
        <v>36474</v>
      </c>
      <c r="B7796" s="2">
        <v>45250</v>
      </c>
      <c r="C7796" s="1" t="s">
        <v>48145</v>
      </c>
    </row>
    <row r="7797" spans="1:3" x14ac:dyDescent="0.25">
      <c r="A7797" s="1" t="s">
        <v>6746</v>
      </c>
      <c r="B7797" s="2">
        <v>45250</v>
      </c>
      <c r="C7797" s="1" t="s">
        <v>48146</v>
      </c>
    </row>
    <row r="7798" spans="1:3" x14ac:dyDescent="0.25">
      <c r="A7798" s="1" t="s">
        <v>20771</v>
      </c>
      <c r="B7798" s="2">
        <v>45250</v>
      </c>
      <c r="C7798" s="1" t="s">
        <v>48147</v>
      </c>
    </row>
    <row r="7799" spans="1:3" x14ac:dyDescent="0.25">
      <c r="A7799" s="1" t="s">
        <v>37541</v>
      </c>
      <c r="B7799" s="2">
        <v>45250</v>
      </c>
      <c r="C7799" s="1" t="s">
        <v>48148</v>
      </c>
    </row>
    <row r="7800" spans="1:3" x14ac:dyDescent="0.25">
      <c r="A7800" s="1" t="s">
        <v>11209</v>
      </c>
      <c r="B7800" s="2">
        <v>45249</v>
      </c>
      <c r="C7800" s="1" t="s">
        <v>48149</v>
      </c>
    </row>
    <row r="7801" spans="1:3" x14ac:dyDescent="0.25">
      <c r="A7801" s="1" t="s">
        <v>583</v>
      </c>
      <c r="B7801" s="2">
        <v>45249</v>
      </c>
      <c r="C7801" s="1" t="s">
        <v>48150</v>
      </c>
    </row>
    <row r="7802" spans="1:3" x14ac:dyDescent="0.25">
      <c r="A7802" s="1" t="s">
        <v>19191</v>
      </c>
      <c r="B7802" s="2">
        <v>45249</v>
      </c>
      <c r="C7802" s="1" t="s">
        <v>48151</v>
      </c>
    </row>
    <row r="7803" spans="1:3" x14ac:dyDescent="0.25">
      <c r="A7803" s="1" t="s">
        <v>10656</v>
      </c>
      <c r="B7803" s="2">
        <v>45249</v>
      </c>
      <c r="C7803" s="1" t="s">
        <v>48152</v>
      </c>
    </row>
    <row r="7804" spans="1:3" x14ac:dyDescent="0.25">
      <c r="A7804" s="1" t="s">
        <v>38237</v>
      </c>
      <c r="B7804" s="2">
        <v>45249</v>
      </c>
      <c r="C7804" s="1" t="s">
        <v>48153</v>
      </c>
    </row>
    <row r="7805" spans="1:3" x14ac:dyDescent="0.25">
      <c r="A7805" s="1" t="s">
        <v>26235</v>
      </c>
      <c r="B7805" s="2">
        <v>45249</v>
      </c>
      <c r="C7805" s="1" t="s">
        <v>48154</v>
      </c>
    </row>
    <row r="7806" spans="1:3" x14ac:dyDescent="0.25">
      <c r="A7806" s="1" t="s">
        <v>26364</v>
      </c>
      <c r="B7806" s="2">
        <v>45249</v>
      </c>
      <c r="C7806" s="1" t="s">
        <v>48155</v>
      </c>
    </row>
    <row r="7807" spans="1:3" x14ac:dyDescent="0.25">
      <c r="A7807" s="1" t="s">
        <v>36682</v>
      </c>
      <c r="B7807" s="2">
        <v>45248</v>
      </c>
      <c r="C7807" s="1" t="s">
        <v>48156</v>
      </c>
    </row>
    <row r="7808" spans="1:3" x14ac:dyDescent="0.25">
      <c r="A7808" s="1" t="s">
        <v>5439</v>
      </c>
      <c r="B7808" s="2">
        <v>45248</v>
      </c>
      <c r="C7808" s="1" t="s">
        <v>48157</v>
      </c>
    </row>
    <row r="7809" spans="1:3" x14ac:dyDescent="0.25">
      <c r="A7809" s="1" t="s">
        <v>29307</v>
      </c>
      <c r="B7809" s="2">
        <v>45248</v>
      </c>
      <c r="C7809" s="1" t="s">
        <v>48158</v>
      </c>
    </row>
    <row r="7810" spans="1:3" x14ac:dyDescent="0.25">
      <c r="A7810" s="1" t="s">
        <v>25750</v>
      </c>
      <c r="B7810" s="2">
        <v>45248</v>
      </c>
      <c r="C7810" s="1" t="s">
        <v>48159</v>
      </c>
    </row>
    <row r="7811" spans="1:3" x14ac:dyDescent="0.25">
      <c r="A7811" s="1" t="s">
        <v>10584</v>
      </c>
      <c r="B7811" s="2">
        <v>45248</v>
      </c>
      <c r="C7811" s="1" t="s">
        <v>48160</v>
      </c>
    </row>
    <row r="7812" spans="1:3" x14ac:dyDescent="0.25">
      <c r="A7812" s="1" t="s">
        <v>32429</v>
      </c>
      <c r="B7812" s="2">
        <v>45248</v>
      </c>
      <c r="C7812" s="1" t="s">
        <v>48161</v>
      </c>
    </row>
    <row r="7813" spans="1:3" x14ac:dyDescent="0.25">
      <c r="A7813" s="1" t="s">
        <v>31373</v>
      </c>
      <c r="B7813" s="2">
        <v>45248</v>
      </c>
      <c r="C7813" s="1" t="s">
        <v>48162</v>
      </c>
    </row>
    <row r="7814" spans="1:3" x14ac:dyDescent="0.25">
      <c r="A7814" s="1" t="s">
        <v>7032</v>
      </c>
      <c r="B7814" s="2">
        <v>45248</v>
      </c>
      <c r="C7814" s="1" t="s">
        <v>48163</v>
      </c>
    </row>
    <row r="7815" spans="1:3" x14ac:dyDescent="0.25">
      <c r="A7815" s="1" t="s">
        <v>28614</v>
      </c>
      <c r="B7815" s="2">
        <v>45248</v>
      </c>
      <c r="C7815" s="1" t="s">
        <v>48164</v>
      </c>
    </row>
    <row r="7816" spans="1:3" x14ac:dyDescent="0.25">
      <c r="A7816" s="1" t="s">
        <v>32208</v>
      </c>
      <c r="B7816" s="2">
        <v>45248</v>
      </c>
      <c r="C7816" s="1" t="s">
        <v>48165</v>
      </c>
    </row>
    <row r="7817" spans="1:3" x14ac:dyDescent="0.25">
      <c r="A7817" s="1" t="s">
        <v>479</v>
      </c>
      <c r="B7817" s="2">
        <v>45248</v>
      </c>
      <c r="C7817" s="1" t="s">
        <v>48166</v>
      </c>
    </row>
    <row r="7818" spans="1:3" x14ac:dyDescent="0.25">
      <c r="A7818" s="1" t="s">
        <v>10836</v>
      </c>
      <c r="B7818" s="2">
        <v>45248</v>
      </c>
      <c r="C7818" s="1" t="s">
        <v>48167</v>
      </c>
    </row>
    <row r="7819" spans="1:3" x14ac:dyDescent="0.25">
      <c r="A7819" s="1" t="s">
        <v>25167</v>
      </c>
      <c r="B7819" s="2">
        <v>45248</v>
      </c>
      <c r="C7819" s="1" t="s">
        <v>48168</v>
      </c>
    </row>
    <row r="7820" spans="1:3" x14ac:dyDescent="0.25">
      <c r="A7820" s="1" t="s">
        <v>35438</v>
      </c>
      <c r="B7820" s="2">
        <v>45247</v>
      </c>
      <c r="C7820" s="1" t="s">
        <v>48169</v>
      </c>
    </row>
    <row r="7821" spans="1:3" x14ac:dyDescent="0.25">
      <c r="A7821" s="1" t="s">
        <v>36322</v>
      </c>
      <c r="B7821" s="2">
        <v>45247</v>
      </c>
      <c r="C7821" s="1" t="s">
        <v>48170</v>
      </c>
    </row>
    <row r="7822" spans="1:3" x14ac:dyDescent="0.25">
      <c r="A7822" s="1" t="s">
        <v>22921</v>
      </c>
      <c r="B7822" s="2">
        <v>45247</v>
      </c>
      <c r="C7822" s="1" t="s">
        <v>48171</v>
      </c>
    </row>
    <row r="7823" spans="1:3" x14ac:dyDescent="0.25">
      <c r="A7823" s="1" t="s">
        <v>9</v>
      </c>
      <c r="B7823" s="2">
        <v>45247</v>
      </c>
      <c r="C7823" s="1" t="s">
        <v>48172</v>
      </c>
    </row>
    <row r="7824" spans="1:3" x14ac:dyDescent="0.25">
      <c r="A7824" s="1" t="s">
        <v>19820</v>
      </c>
      <c r="B7824" s="2">
        <v>45247</v>
      </c>
      <c r="C7824" s="1" t="s">
        <v>48173</v>
      </c>
    </row>
    <row r="7825" spans="1:3" x14ac:dyDescent="0.25">
      <c r="A7825" s="1" t="s">
        <v>37118</v>
      </c>
      <c r="B7825" s="2">
        <v>45247</v>
      </c>
      <c r="C7825" s="1" t="s">
        <v>48174</v>
      </c>
    </row>
    <row r="7826" spans="1:3" x14ac:dyDescent="0.25">
      <c r="A7826" s="1" t="s">
        <v>10196</v>
      </c>
      <c r="B7826" s="2">
        <v>45247</v>
      </c>
      <c r="C7826" s="1" t="s">
        <v>48175</v>
      </c>
    </row>
    <row r="7827" spans="1:3" x14ac:dyDescent="0.25">
      <c r="A7827" s="1" t="s">
        <v>3019</v>
      </c>
      <c r="B7827" s="2">
        <v>45247</v>
      </c>
      <c r="C7827" s="1" t="s">
        <v>48176</v>
      </c>
    </row>
    <row r="7828" spans="1:3" x14ac:dyDescent="0.25">
      <c r="A7828" s="1" t="s">
        <v>13773</v>
      </c>
      <c r="B7828" s="2">
        <v>45247</v>
      </c>
      <c r="C7828" s="1" t="s">
        <v>48177</v>
      </c>
    </row>
    <row r="7829" spans="1:3" x14ac:dyDescent="0.25">
      <c r="A7829" s="1" t="s">
        <v>14588</v>
      </c>
      <c r="B7829" s="2">
        <v>45247</v>
      </c>
      <c r="C7829" s="1" t="s">
        <v>48178</v>
      </c>
    </row>
    <row r="7830" spans="1:3" x14ac:dyDescent="0.25">
      <c r="A7830" s="1" t="s">
        <v>18001</v>
      </c>
      <c r="B7830" s="2">
        <v>45247</v>
      </c>
      <c r="C7830" s="1" t="s">
        <v>48179</v>
      </c>
    </row>
    <row r="7831" spans="1:3" x14ac:dyDescent="0.25">
      <c r="A7831" s="1" t="s">
        <v>1763</v>
      </c>
      <c r="B7831" s="2">
        <v>45247</v>
      </c>
      <c r="C7831" s="1" t="s">
        <v>48180</v>
      </c>
    </row>
    <row r="7832" spans="1:3" x14ac:dyDescent="0.25">
      <c r="A7832" s="1" t="s">
        <v>7655</v>
      </c>
      <c r="B7832" s="2">
        <v>45247</v>
      </c>
      <c r="C7832" s="1" t="s">
        <v>48181</v>
      </c>
    </row>
    <row r="7833" spans="1:3" x14ac:dyDescent="0.25">
      <c r="A7833" s="1" t="s">
        <v>3073</v>
      </c>
      <c r="B7833" s="2">
        <v>45247</v>
      </c>
      <c r="C7833" s="1" t="s">
        <v>48182</v>
      </c>
    </row>
    <row r="7834" spans="1:3" x14ac:dyDescent="0.25">
      <c r="A7834" s="1" t="s">
        <v>2433</v>
      </c>
      <c r="B7834" s="2">
        <v>45247</v>
      </c>
      <c r="C7834" s="1" t="s">
        <v>48183</v>
      </c>
    </row>
    <row r="7835" spans="1:3" x14ac:dyDescent="0.25">
      <c r="A7835" s="1" t="s">
        <v>34466</v>
      </c>
      <c r="B7835" s="2">
        <v>45247</v>
      </c>
      <c r="C7835" s="1" t="s">
        <v>48184</v>
      </c>
    </row>
    <row r="7836" spans="1:3" x14ac:dyDescent="0.25">
      <c r="A7836" s="1" t="s">
        <v>37294</v>
      </c>
      <c r="B7836" s="2">
        <v>45247</v>
      </c>
      <c r="C7836" s="1" t="s">
        <v>48185</v>
      </c>
    </row>
    <row r="7837" spans="1:3" x14ac:dyDescent="0.25">
      <c r="A7837" s="1" t="s">
        <v>11298</v>
      </c>
      <c r="B7837" s="2">
        <v>45247</v>
      </c>
      <c r="C7837" s="1" t="s">
        <v>48186</v>
      </c>
    </row>
    <row r="7838" spans="1:3" x14ac:dyDescent="0.25">
      <c r="A7838" s="1" t="s">
        <v>23105</v>
      </c>
      <c r="B7838" s="2">
        <v>45247</v>
      </c>
      <c r="C7838" s="1" t="s">
        <v>48187</v>
      </c>
    </row>
    <row r="7839" spans="1:3" x14ac:dyDescent="0.25">
      <c r="A7839" s="1" t="s">
        <v>9204</v>
      </c>
      <c r="B7839" s="2">
        <v>45247</v>
      </c>
      <c r="C7839" s="1" t="s">
        <v>48188</v>
      </c>
    </row>
    <row r="7840" spans="1:3" x14ac:dyDescent="0.25">
      <c r="A7840" s="1" t="s">
        <v>5102</v>
      </c>
      <c r="B7840" s="2">
        <v>45247</v>
      </c>
      <c r="C7840" s="1" t="s">
        <v>48189</v>
      </c>
    </row>
    <row r="7841" spans="1:3" x14ac:dyDescent="0.25">
      <c r="A7841" s="1" t="s">
        <v>12061</v>
      </c>
      <c r="B7841" s="2">
        <v>45247</v>
      </c>
      <c r="C7841" s="1" t="s">
        <v>48190</v>
      </c>
    </row>
    <row r="7842" spans="1:3" x14ac:dyDescent="0.25">
      <c r="A7842" s="1" t="s">
        <v>38099</v>
      </c>
      <c r="B7842" s="2">
        <v>45247</v>
      </c>
      <c r="C7842" s="1" t="s">
        <v>48191</v>
      </c>
    </row>
    <row r="7843" spans="1:3" x14ac:dyDescent="0.25">
      <c r="A7843" s="1" t="s">
        <v>29042</v>
      </c>
      <c r="B7843" s="2">
        <v>45247</v>
      </c>
      <c r="C7843" s="1" t="s">
        <v>48192</v>
      </c>
    </row>
    <row r="7844" spans="1:3" x14ac:dyDescent="0.25">
      <c r="A7844" s="1" t="s">
        <v>37494</v>
      </c>
      <c r="B7844" s="2">
        <v>45247</v>
      </c>
      <c r="C7844" s="1" t="s">
        <v>48193</v>
      </c>
    </row>
    <row r="7845" spans="1:3" x14ac:dyDescent="0.25">
      <c r="A7845" s="1" t="s">
        <v>21256</v>
      </c>
      <c r="B7845" s="2">
        <v>45247</v>
      </c>
      <c r="C7845" s="1" t="s">
        <v>48194</v>
      </c>
    </row>
    <row r="7846" spans="1:3" x14ac:dyDescent="0.25">
      <c r="A7846" s="1" t="s">
        <v>4288</v>
      </c>
      <c r="B7846" s="2">
        <v>45247</v>
      </c>
      <c r="C7846" s="1" t="s">
        <v>48195</v>
      </c>
    </row>
    <row r="7847" spans="1:3" x14ac:dyDescent="0.25">
      <c r="A7847" s="1" t="s">
        <v>34173</v>
      </c>
      <c r="B7847" s="2">
        <v>45247</v>
      </c>
      <c r="C7847" s="1" t="s">
        <v>48196</v>
      </c>
    </row>
    <row r="7848" spans="1:3" x14ac:dyDescent="0.25">
      <c r="A7848" s="1" t="s">
        <v>34988</v>
      </c>
      <c r="B7848" s="2">
        <v>45247</v>
      </c>
      <c r="C7848" s="1" t="s">
        <v>48197</v>
      </c>
    </row>
    <row r="7849" spans="1:3" x14ac:dyDescent="0.25">
      <c r="A7849" s="1" t="s">
        <v>20450</v>
      </c>
      <c r="B7849" s="2">
        <v>45247</v>
      </c>
      <c r="C7849" s="1" t="s">
        <v>48198</v>
      </c>
    </row>
    <row r="7850" spans="1:3" x14ac:dyDescent="0.25">
      <c r="A7850" s="1" t="s">
        <v>10690</v>
      </c>
      <c r="B7850" s="2">
        <v>45247</v>
      </c>
      <c r="C7850" s="1" t="s">
        <v>48199</v>
      </c>
    </row>
    <row r="7851" spans="1:3" x14ac:dyDescent="0.25">
      <c r="A7851" s="1" t="s">
        <v>31671</v>
      </c>
      <c r="B7851" s="2">
        <v>45246</v>
      </c>
      <c r="C7851" s="1" t="s">
        <v>48200</v>
      </c>
    </row>
    <row r="7852" spans="1:3" x14ac:dyDescent="0.25">
      <c r="A7852" s="1" t="s">
        <v>1979</v>
      </c>
      <c r="B7852" s="2">
        <v>45246</v>
      </c>
      <c r="C7852" s="1" t="s">
        <v>48201</v>
      </c>
    </row>
    <row r="7853" spans="1:3" x14ac:dyDescent="0.25">
      <c r="A7853" s="1" t="s">
        <v>36437</v>
      </c>
      <c r="B7853" s="2">
        <v>45246</v>
      </c>
      <c r="C7853" s="1" t="s">
        <v>48202</v>
      </c>
    </row>
    <row r="7854" spans="1:3" x14ac:dyDescent="0.25">
      <c r="A7854" s="1" t="s">
        <v>32153</v>
      </c>
      <c r="B7854" s="2">
        <v>45246</v>
      </c>
      <c r="C7854" s="1" t="s">
        <v>48203</v>
      </c>
    </row>
    <row r="7855" spans="1:3" x14ac:dyDescent="0.25">
      <c r="A7855" s="1" t="s">
        <v>11601</v>
      </c>
      <c r="B7855" s="2">
        <v>45246</v>
      </c>
      <c r="C7855" s="1" t="s">
        <v>48204</v>
      </c>
    </row>
    <row r="7856" spans="1:3" x14ac:dyDescent="0.25">
      <c r="A7856" s="1" t="s">
        <v>23107</v>
      </c>
      <c r="B7856" s="2">
        <v>45246</v>
      </c>
      <c r="C7856" s="1" t="s">
        <v>48205</v>
      </c>
    </row>
    <row r="7857" spans="1:3" x14ac:dyDescent="0.25">
      <c r="A7857" s="1" t="s">
        <v>9742</v>
      </c>
      <c r="B7857" s="2">
        <v>45246</v>
      </c>
      <c r="C7857" s="1" t="s">
        <v>48206</v>
      </c>
    </row>
    <row r="7858" spans="1:3" x14ac:dyDescent="0.25">
      <c r="A7858" s="1" t="s">
        <v>29410</v>
      </c>
      <c r="B7858" s="2">
        <v>45246</v>
      </c>
      <c r="C7858" s="1" t="s">
        <v>48207</v>
      </c>
    </row>
    <row r="7859" spans="1:3" x14ac:dyDescent="0.25">
      <c r="A7859" s="1" t="s">
        <v>1703</v>
      </c>
      <c r="B7859" s="2">
        <v>45246</v>
      </c>
      <c r="C7859" s="1" t="s">
        <v>48208</v>
      </c>
    </row>
    <row r="7860" spans="1:3" x14ac:dyDescent="0.25">
      <c r="A7860" s="1" t="s">
        <v>11192</v>
      </c>
      <c r="B7860" s="2">
        <v>45246</v>
      </c>
      <c r="C7860" s="1" t="s">
        <v>48209</v>
      </c>
    </row>
    <row r="7861" spans="1:3" x14ac:dyDescent="0.25">
      <c r="A7861" s="1" t="s">
        <v>37581</v>
      </c>
      <c r="B7861" s="2">
        <v>45246</v>
      </c>
      <c r="C7861" s="1" t="s">
        <v>48210</v>
      </c>
    </row>
    <row r="7862" spans="1:3" x14ac:dyDescent="0.25">
      <c r="A7862" s="1" t="s">
        <v>38011</v>
      </c>
      <c r="B7862" s="2">
        <v>45246</v>
      </c>
      <c r="C7862" s="1" t="s">
        <v>48211</v>
      </c>
    </row>
    <row r="7863" spans="1:3" x14ac:dyDescent="0.25">
      <c r="A7863" s="1" t="s">
        <v>38182</v>
      </c>
      <c r="B7863" s="2">
        <v>45246</v>
      </c>
      <c r="C7863" s="1" t="s">
        <v>48212</v>
      </c>
    </row>
    <row r="7864" spans="1:3" x14ac:dyDescent="0.25">
      <c r="A7864" s="1" t="s">
        <v>33788</v>
      </c>
      <c r="B7864" s="2">
        <v>45246</v>
      </c>
      <c r="C7864" s="1" t="s">
        <v>48213</v>
      </c>
    </row>
    <row r="7865" spans="1:3" x14ac:dyDescent="0.25">
      <c r="A7865" s="1" t="s">
        <v>13849</v>
      </c>
      <c r="B7865" s="2">
        <v>45246</v>
      </c>
      <c r="C7865" s="1" t="s">
        <v>48214</v>
      </c>
    </row>
    <row r="7866" spans="1:3" x14ac:dyDescent="0.25">
      <c r="A7866" s="1" t="s">
        <v>38166</v>
      </c>
      <c r="B7866" s="2">
        <v>45246</v>
      </c>
      <c r="C7866" s="1" t="s">
        <v>48215</v>
      </c>
    </row>
    <row r="7867" spans="1:3" x14ac:dyDescent="0.25">
      <c r="A7867" s="1" t="s">
        <v>32994</v>
      </c>
      <c r="B7867" s="2">
        <v>45246</v>
      </c>
      <c r="C7867" s="1" t="s">
        <v>48216</v>
      </c>
    </row>
    <row r="7868" spans="1:3" x14ac:dyDescent="0.25">
      <c r="A7868" s="1" t="s">
        <v>19569</v>
      </c>
      <c r="B7868" s="2">
        <v>45246</v>
      </c>
      <c r="C7868" s="1" t="s">
        <v>48217</v>
      </c>
    </row>
    <row r="7869" spans="1:3" x14ac:dyDescent="0.25">
      <c r="A7869" s="1" t="s">
        <v>25694</v>
      </c>
      <c r="B7869" s="2">
        <v>45246</v>
      </c>
      <c r="C7869" s="1" t="s">
        <v>48218</v>
      </c>
    </row>
    <row r="7870" spans="1:3" x14ac:dyDescent="0.25">
      <c r="A7870" s="1" t="s">
        <v>38096</v>
      </c>
      <c r="B7870" s="2">
        <v>45246</v>
      </c>
      <c r="C7870" s="1" t="s">
        <v>48219</v>
      </c>
    </row>
    <row r="7871" spans="1:3" x14ac:dyDescent="0.25">
      <c r="A7871" s="1" t="s">
        <v>35647</v>
      </c>
      <c r="B7871" s="2">
        <v>45246</v>
      </c>
      <c r="C7871" s="1" t="s">
        <v>48220</v>
      </c>
    </row>
    <row r="7872" spans="1:3" x14ac:dyDescent="0.25">
      <c r="A7872" s="1" t="s">
        <v>18017</v>
      </c>
      <c r="B7872" s="2">
        <v>45246</v>
      </c>
      <c r="C7872" s="1" t="s">
        <v>48221</v>
      </c>
    </row>
    <row r="7873" spans="1:3" x14ac:dyDescent="0.25">
      <c r="A7873" s="1" t="s">
        <v>11555</v>
      </c>
      <c r="B7873" s="2">
        <v>45245</v>
      </c>
      <c r="C7873" s="1" t="s">
        <v>48222</v>
      </c>
    </row>
    <row r="7874" spans="1:3" x14ac:dyDescent="0.25">
      <c r="A7874" s="1" t="s">
        <v>35045</v>
      </c>
      <c r="B7874" s="2">
        <v>45245</v>
      </c>
      <c r="C7874" s="1" t="s">
        <v>48223</v>
      </c>
    </row>
    <row r="7875" spans="1:3" x14ac:dyDescent="0.25">
      <c r="A7875" s="1" t="s">
        <v>22086</v>
      </c>
      <c r="B7875" s="2">
        <v>45245</v>
      </c>
      <c r="C7875" s="1" t="s">
        <v>48224</v>
      </c>
    </row>
    <row r="7876" spans="1:3" x14ac:dyDescent="0.25">
      <c r="A7876" s="1" t="s">
        <v>4898</v>
      </c>
      <c r="B7876" s="2">
        <v>45245</v>
      </c>
      <c r="C7876" s="1" t="s">
        <v>48225</v>
      </c>
    </row>
    <row r="7877" spans="1:3" x14ac:dyDescent="0.25">
      <c r="A7877" s="1" t="s">
        <v>37330</v>
      </c>
      <c r="B7877" s="2">
        <v>45245</v>
      </c>
      <c r="C7877" s="1" t="s">
        <v>48226</v>
      </c>
    </row>
    <row r="7878" spans="1:3" x14ac:dyDescent="0.25">
      <c r="A7878" s="1" t="s">
        <v>7328</v>
      </c>
      <c r="B7878" s="2">
        <v>45245</v>
      </c>
      <c r="C7878" s="1" t="s">
        <v>48227</v>
      </c>
    </row>
    <row r="7879" spans="1:3" x14ac:dyDescent="0.25">
      <c r="A7879" s="1" t="s">
        <v>15306</v>
      </c>
      <c r="B7879" s="2">
        <v>45245</v>
      </c>
      <c r="C7879" s="1" t="s">
        <v>48228</v>
      </c>
    </row>
    <row r="7880" spans="1:3" x14ac:dyDescent="0.25">
      <c r="A7880" s="1" t="s">
        <v>5235</v>
      </c>
      <c r="B7880" s="2">
        <v>45245</v>
      </c>
      <c r="C7880" s="1" t="s">
        <v>48229</v>
      </c>
    </row>
    <row r="7881" spans="1:3" x14ac:dyDescent="0.25">
      <c r="A7881" s="1" t="s">
        <v>6044</v>
      </c>
      <c r="B7881" s="2">
        <v>45245</v>
      </c>
      <c r="C7881" s="1" t="s">
        <v>48230</v>
      </c>
    </row>
    <row r="7882" spans="1:3" x14ac:dyDescent="0.25">
      <c r="A7882" s="1" t="s">
        <v>4642</v>
      </c>
      <c r="B7882" s="2">
        <v>45245</v>
      </c>
      <c r="C7882" s="1" t="s">
        <v>48231</v>
      </c>
    </row>
    <row r="7883" spans="1:3" x14ac:dyDescent="0.25">
      <c r="A7883" s="1" t="s">
        <v>7775</v>
      </c>
      <c r="B7883" s="2">
        <v>45244</v>
      </c>
      <c r="C7883" s="1" t="s">
        <v>48232</v>
      </c>
    </row>
    <row r="7884" spans="1:3" x14ac:dyDescent="0.25">
      <c r="A7884" s="1" t="s">
        <v>15955</v>
      </c>
      <c r="B7884" s="2">
        <v>45244</v>
      </c>
      <c r="C7884" s="1" t="s">
        <v>48233</v>
      </c>
    </row>
    <row r="7885" spans="1:3" x14ac:dyDescent="0.25">
      <c r="A7885" s="1" t="s">
        <v>24805</v>
      </c>
      <c r="B7885" s="2">
        <v>45244</v>
      </c>
      <c r="C7885" s="1" t="s">
        <v>48234</v>
      </c>
    </row>
    <row r="7886" spans="1:3" x14ac:dyDescent="0.25">
      <c r="A7886" s="1" t="s">
        <v>23234</v>
      </c>
      <c r="B7886" s="2">
        <v>45244</v>
      </c>
      <c r="C7886" s="1" t="s">
        <v>48235</v>
      </c>
    </row>
    <row r="7887" spans="1:3" x14ac:dyDescent="0.25">
      <c r="A7887" s="1" t="s">
        <v>2269</v>
      </c>
      <c r="B7887" s="2">
        <v>45244</v>
      </c>
      <c r="C7887" s="1" t="s">
        <v>48236</v>
      </c>
    </row>
    <row r="7888" spans="1:3" x14ac:dyDescent="0.25">
      <c r="A7888" s="1" t="s">
        <v>17058</v>
      </c>
      <c r="B7888" s="2">
        <v>45244</v>
      </c>
      <c r="C7888" s="1" t="s">
        <v>48237</v>
      </c>
    </row>
    <row r="7889" spans="1:3" x14ac:dyDescent="0.25">
      <c r="A7889" s="1" t="s">
        <v>19794</v>
      </c>
      <c r="B7889" s="2">
        <v>45244</v>
      </c>
      <c r="C7889" s="1" t="s">
        <v>48238</v>
      </c>
    </row>
    <row r="7890" spans="1:3" x14ac:dyDescent="0.25">
      <c r="A7890" s="1" t="s">
        <v>31292</v>
      </c>
      <c r="B7890" s="2">
        <v>45244</v>
      </c>
      <c r="C7890" s="1" t="s">
        <v>48239</v>
      </c>
    </row>
    <row r="7891" spans="1:3" x14ac:dyDescent="0.25">
      <c r="A7891" s="1" t="s">
        <v>19863</v>
      </c>
      <c r="B7891" s="2">
        <v>45244</v>
      </c>
      <c r="C7891" s="1" t="s">
        <v>48240</v>
      </c>
    </row>
    <row r="7892" spans="1:3" x14ac:dyDescent="0.25">
      <c r="A7892" s="1" t="s">
        <v>8982</v>
      </c>
      <c r="B7892" s="2">
        <v>45244</v>
      </c>
      <c r="C7892" s="1" t="s">
        <v>48241</v>
      </c>
    </row>
    <row r="7893" spans="1:3" x14ac:dyDescent="0.25">
      <c r="A7893" s="1" t="s">
        <v>37712</v>
      </c>
      <c r="B7893" s="2">
        <v>45244</v>
      </c>
      <c r="C7893" s="1" t="s">
        <v>48242</v>
      </c>
    </row>
    <row r="7894" spans="1:3" x14ac:dyDescent="0.25">
      <c r="A7894" s="1" t="s">
        <v>30207</v>
      </c>
      <c r="B7894" s="2">
        <v>45244</v>
      </c>
      <c r="C7894" s="1" t="s">
        <v>48243</v>
      </c>
    </row>
    <row r="7895" spans="1:3" x14ac:dyDescent="0.25">
      <c r="A7895" s="1" t="s">
        <v>34392</v>
      </c>
      <c r="B7895" s="2">
        <v>45244</v>
      </c>
      <c r="C7895" s="1" t="s">
        <v>48244</v>
      </c>
    </row>
    <row r="7896" spans="1:3" x14ac:dyDescent="0.25">
      <c r="A7896" s="1" t="s">
        <v>27573</v>
      </c>
      <c r="B7896" s="2">
        <v>45244</v>
      </c>
      <c r="C7896" s="1" t="s">
        <v>48245</v>
      </c>
    </row>
    <row r="7897" spans="1:3" x14ac:dyDescent="0.25">
      <c r="A7897" s="1" t="s">
        <v>35959</v>
      </c>
      <c r="B7897" s="2">
        <v>45244</v>
      </c>
      <c r="C7897" s="1" t="s">
        <v>48246</v>
      </c>
    </row>
    <row r="7898" spans="1:3" x14ac:dyDescent="0.25">
      <c r="A7898" s="1" t="s">
        <v>37588</v>
      </c>
      <c r="B7898" s="2">
        <v>45244</v>
      </c>
      <c r="C7898" s="1" t="s">
        <v>48247</v>
      </c>
    </row>
    <row r="7899" spans="1:3" x14ac:dyDescent="0.25">
      <c r="A7899" s="1" t="s">
        <v>13104</v>
      </c>
      <c r="B7899" s="2">
        <v>45244</v>
      </c>
      <c r="C7899" s="1" t="s">
        <v>48248</v>
      </c>
    </row>
    <row r="7900" spans="1:3" x14ac:dyDescent="0.25">
      <c r="A7900" s="1" t="s">
        <v>29227</v>
      </c>
      <c r="B7900" s="2">
        <v>45244</v>
      </c>
      <c r="C7900" s="1" t="s">
        <v>48249</v>
      </c>
    </row>
    <row r="7901" spans="1:3" x14ac:dyDescent="0.25">
      <c r="A7901" s="1" t="s">
        <v>17772</v>
      </c>
      <c r="B7901" s="2">
        <v>45244</v>
      </c>
      <c r="C7901" s="1" t="s">
        <v>48250</v>
      </c>
    </row>
    <row r="7902" spans="1:3" x14ac:dyDescent="0.25">
      <c r="A7902" s="1" t="s">
        <v>32107</v>
      </c>
      <c r="B7902" s="2">
        <v>45244</v>
      </c>
      <c r="C7902" s="1" t="s">
        <v>48251</v>
      </c>
    </row>
    <row r="7903" spans="1:3" x14ac:dyDescent="0.25">
      <c r="A7903" s="1" t="s">
        <v>32262</v>
      </c>
      <c r="B7903" s="2">
        <v>45244</v>
      </c>
      <c r="C7903" s="1" t="s">
        <v>48252</v>
      </c>
    </row>
    <row r="7904" spans="1:3" x14ac:dyDescent="0.25">
      <c r="A7904" s="1" t="s">
        <v>10680</v>
      </c>
      <c r="B7904" s="2">
        <v>45244</v>
      </c>
      <c r="C7904" s="1" t="s">
        <v>48253</v>
      </c>
    </row>
    <row r="7905" spans="1:3" x14ac:dyDescent="0.25">
      <c r="A7905" s="1" t="s">
        <v>30357</v>
      </c>
      <c r="B7905" s="2">
        <v>45244</v>
      </c>
      <c r="C7905" s="1" t="s">
        <v>48254</v>
      </c>
    </row>
    <row r="7906" spans="1:3" x14ac:dyDescent="0.25">
      <c r="A7906" s="1" t="s">
        <v>33</v>
      </c>
      <c r="B7906" s="2">
        <v>45244</v>
      </c>
      <c r="C7906" s="1" t="s">
        <v>48255</v>
      </c>
    </row>
    <row r="7907" spans="1:3" x14ac:dyDescent="0.25">
      <c r="A7907" s="1" t="s">
        <v>33512</v>
      </c>
      <c r="B7907" s="2">
        <v>45244</v>
      </c>
      <c r="C7907" s="1" t="s">
        <v>47419</v>
      </c>
    </row>
    <row r="7908" spans="1:3" x14ac:dyDescent="0.25">
      <c r="A7908" s="1" t="s">
        <v>14740</v>
      </c>
      <c r="B7908" s="2">
        <v>45244</v>
      </c>
      <c r="C7908" s="1" t="s">
        <v>48256</v>
      </c>
    </row>
    <row r="7909" spans="1:3" x14ac:dyDescent="0.25">
      <c r="A7909" s="1" t="s">
        <v>29823</v>
      </c>
      <c r="B7909" s="2">
        <v>45243</v>
      </c>
      <c r="C7909" s="1" t="s">
        <v>48257</v>
      </c>
    </row>
    <row r="7910" spans="1:3" x14ac:dyDescent="0.25">
      <c r="A7910" s="1" t="s">
        <v>5918</v>
      </c>
      <c r="B7910" s="2">
        <v>45243</v>
      </c>
      <c r="C7910" s="1" t="s">
        <v>48258</v>
      </c>
    </row>
    <row r="7911" spans="1:3" x14ac:dyDescent="0.25">
      <c r="A7911" s="1" t="s">
        <v>7080</v>
      </c>
      <c r="B7911" s="2">
        <v>45243</v>
      </c>
      <c r="C7911" s="1" t="s">
        <v>48259</v>
      </c>
    </row>
    <row r="7912" spans="1:3" x14ac:dyDescent="0.25">
      <c r="A7912" s="1" t="s">
        <v>32125</v>
      </c>
      <c r="B7912" s="2">
        <v>45243</v>
      </c>
      <c r="C7912" s="1" t="s">
        <v>48260</v>
      </c>
    </row>
    <row r="7913" spans="1:3" x14ac:dyDescent="0.25">
      <c r="A7913" s="1" t="s">
        <v>36842</v>
      </c>
      <c r="B7913" s="2">
        <v>45243</v>
      </c>
      <c r="C7913" s="1" t="s">
        <v>48261</v>
      </c>
    </row>
    <row r="7914" spans="1:3" x14ac:dyDescent="0.25">
      <c r="A7914" s="1" t="s">
        <v>37890</v>
      </c>
      <c r="B7914" s="2">
        <v>45243</v>
      </c>
      <c r="C7914" s="1" t="s">
        <v>48262</v>
      </c>
    </row>
    <row r="7915" spans="1:3" x14ac:dyDescent="0.25">
      <c r="A7915" s="1" t="s">
        <v>36906</v>
      </c>
      <c r="B7915" s="2">
        <v>45243</v>
      </c>
      <c r="C7915" s="1" t="s">
        <v>48263</v>
      </c>
    </row>
    <row r="7916" spans="1:3" x14ac:dyDescent="0.25">
      <c r="A7916" s="1" t="s">
        <v>38144</v>
      </c>
      <c r="B7916" s="2">
        <v>45243</v>
      </c>
      <c r="C7916" s="1" t="s">
        <v>48264</v>
      </c>
    </row>
    <row r="7917" spans="1:3" x14ac:dyDescent="0.25">
      <c r="A7917" s="1" t="s">
        <v>7269</v>
      </c>
      <c r="B7917" s="2">
        <v>45243</v>
      </c>
      <c r="C7917" s="1" t="s">
        <v>48265</v>
      </c>
    </row>
    <row r="7918" spans="1:3" x14ac:dyDescent="0.25">
      <c r="A7918" s="1" t="s">
        <v>35382</v>
      </c>
      <c r="B7918" s="2">
        <v>45243</v>
      </c>
      <c r="C7918" s="1" t="s">
        <v>48266</v>
      </c>
    </row>
    <row r="7919" spans="1:3" x14ac:dyDescent="0.25">
      <c r="A7919" s="1" t="s">
        <v>6464</v>
      </c>
      <c r="B7919" s="2">
        <v>45243</v>
      </c>
      <c r="C7919" s="1" t="s">
        <v>48267</v>
      </c>
    </row>
    <row r="7920" spans="1:3" x14ac:dyDescent="0.25">
      <c r="A7920" s="1" t="s">
        <v>1301</v>
      </c>
      <c r="B7920" s="2">
        <v>45242</v>
      </c>
      <c r="C7920" s="1" t="s">
        <v>48268</v>
      </c>
    </row>
    <row r="7921" spans="1:3" x14ac:dyDescent="0.25">
      <c r="A7921" s="1" t="s">
        <v>18592</v>
      </c>
      <c r="B7921" s="2">
        <v>45242</v>
      </c>
      <c r="C7921" s="1" t="s">
        <v>48269</v>
      </c>
    </row>
    <row r="7922" spans="1:3" x14ac:dyDescent="0.25">
      <c r="A7922" s="1" t="s">
        <v>3325</v>
      </c>
      <c r="B7922" s="2">
        <v>45242</v>
      </c>
      <c r="C7922" s="1" t="s">
        <v>48270</v>
      </c>
    </row>
    <row r="7923" spans="1:3" x14ac:dyDescent="0.25">
      <c r="A7923" s="1" t="s">
        <v>10509</v>
      </c>
      <c r="B7923" s="2">
        <v>45242</v>
      </c>
      <c r="C7923" s="1" t="s">
        <v>48271</v>
      </c>
    </row>
    <row r="7924" spans="1:3" x14ac:dyDescent="0.25">
      <c r="A7924" s="1" t="s">
        <v>17720</v>
      </c>
      <c r="B7924" s="2">
        <v>45242</v>
      </c>
      <c r="C7924" s="1" t="s">
        <v>48272</v>
      </c>
    </row>
    <row r="7925" spans="1:3" x14ac:dyDescent="0.25">
      <c r="A7925" s="1" t="s">
        <v>26426</v>
      </c>
      <c r="B7925" s="2">
        <v>45242</v>
      </c>
      <c r="C7925" s="1" t="s">
        <v>48273</v>
      </c>
    </row>
    <row r="7926" spans="1:3" x14ac:dyDescent="0.25">
      <c r="A7926" s="1" t="s">
        <v>27340</v>
      </c>
      <c r="B7926" s="2">
        <v>45241</v>
      </c>
      <c r="C7926" s="1" t="s">
        <v>48274</v>
      </c>
    </row>
    <row r="7927" spans="1:3" x14ac:dyDescent="0.25">
      <c r="A7927" s="1" t="s">
        <v>34204</v>
      </c>
      <c r="B7927" s="2">
        <v>45241</v>
      </c>
      <c r="C7927" s="1" t="s">
        <v>48275</v>
      </c>
    </row>
    <row r="7928" spans="1:3" x14ac:dyDescent="0.25">
      <c r="A7928" s="1" t="s">
        <v>38055</v>
      </c>
      <c r="B7928" s="2">
        <v>45241</v>
      </c>
      <c r="C7928" s="1" t="s">
        <v>48276</v>
      </c>
    </row>
    <row r="7929" spans="1:3" x14ac:dyDescent="0.25">
      <c r="A7929" s="1" t="s">
        <v>16136</v>
      </c>
      <c r="B7929" s="2">
        <v>45241</v>
      </c>
      <c r="C7929" s="1" t="s">
        <v>48277</v>
      </c>
    </row>
    <row r="7930" spans="1:3" x14ac:dyDescent="0.25">
      <c r="A7930" s="1" t="s">
        <v>16178</v>
      </c>
      <c r="B7930" s="2">
        <v>45241</v>
      </c>
      <c r="C7930" s="1" t="s">
        <v>48278</v>
      </c>
    </row>
    <row r="7931" spans="1:3" x14ac:dyDescent="0.25">
      <c r="A7931" s="1" t="s">
        <v>32165</v>
      </c>
      <c r="B7931" s="2">
        <v>45241</v>
      </c>
      <c r="C7931" s="1" t="s">
        <v>48279</v>
      </c>
    </row>
    <row r="7932" spans="1:3" x14ac:dyDescent="0.25">
      <c r="A7932" s="1" t="s">
        <v>24973</v>
      </c>
      <c r="B7932" s="2">
        <v>45240</v>
      </c>
      <c r="C7932" s="1" t="s">
        <v>48280</v>
      </c>
    </row>
    <row r="7933" spans="1:3" x14ac:dyDescent="0.25">
      <c r="A7933" s="1" t="s">
        <v>3901</v>
      </c>
      <c r="B7933" s="2">
        <v>45240</v>
      </c>
      <c r="C7933" s="1" t="s">
        <v>48281</v>
      </c>
    </row>
    <row r="7934" spans="1:3" x14ac:dyDescent="0.25">
      <c r="A7934" s="1" t="s">
        <v>20464</v>
      </c>
      <c r="B7934" s="2">
        <v>45240</v>
      </c>
      <c r="C7934" s="1" t="s">
        <v>48282</v>
      </c>
    </row>
    <row r="7935" spans="1:3" x14ac:dyDescent="0.25">
      <c r="A7935" s="1" t="s">
        <v>32683</v>
      </c>
      <c r="B7935" s="2">
        <v>45240</v>
      </c>
      <c r="C7935" s="1" t="s">
        <v>48283</v>
      </c>
    </row>
    <row r="7936" spans="1:3" x14ac:dyDescent="0.25">
      <c r="A7936" s="1" t="s">
        <v>37540</v>
      </c>
      <c r="B7936" s="2">
        <v>45240</v>
      </c>
      <c r="C7936" s="1" t="s">
        <v>48284</v>
      </c>
    </row>
    <row r="7937" spans="1:3" x14ac:dyDescent="0.25">
      <c r="A7937" s="1" t="s">
        <v>4978</v>
      </c>
      <c r="B7937" s="2">
        <v>45240</v>
      </c>
      <c r="C7937" s="1" t="s">
        <v>48285</v>
      </c>
    </row>
    <row r="7938" spans="1:3" x14ac:dyDescent="0.25">
      <c r="A7938" s="1" t="s">
        <v>32551</v>
      </c>
      <c r="B7938" s="2">
        <v>45240</v>
      </c>
      <c r="C7938" s="1" t="s">
        <v>48286</v>
      </c>
    </row>
    <row r="7939" spans="1:3" x14ac:dyDescent="0.25">
      <c r="A7939" s="1" t="s">
        <v>10756</v>
      </c>
      <c r="B7939" s="2">
        <v>45240</v>
      </c>
      <c r="C7939" s="1" t="s">
        <v>48287</v>
      </c>
    </row>
    <row r="7940" spans="1:3" x14ac:dyDescent="0.25">
      <c r="A7940" s="1" t="s">
        <v>37751</v>
      </c>
      <c r="B7940" s="2">
        <v>45240</v>
      </c>
      <c r="C7940" s="1" t="s">
        <v>48288</v>
      </c>
    </row>
    <row r="7941" spans="1:3" x14ac:dyDescent="0.25">
      <c r="A7941" s="1" t="s">
        <v>37986</v>
      </c>
      <c r="B7941" s="2">
        <v>45240</v>
      </c>
      <c r="C7941" s="1" t="s">
        <v>48289</v>
      </c>
    </row>
    <row r="7942" spans="1:3" x14ac:dyDescent="0.25">
      <c r="A7942" s="1" t="s">
        <v>12971</v>
      </c>
      <c r="B7942" s="2">
        <v>45240</v>
      </c>
      <c r="C7942" s="1" t="s">
        <v>48290</v>
      </c>
    </row>
    <row r="7943" spans="1:3" x14ac:dyDescent="0.25">
      <c r="A7943" s="1" t="s">
        <v>19915</v>
      </c>
      <c r="B7943" s="2">
        <v>45240</v>
      </c>
      <c r="C7943" s="1" t="s">
        <v>48291</v>
      </c>
    </row>
    <row r="7944" spans="1:3" x14ac:dyDescent="0.25">
      <c r="A7944" s="1" t="s">
        <v>12898</v>
      </c>
      <c r="B7944" s="2">
        <v>45240</v>
      </c>
      <c r="C7944" s="1" t="s">
        <v>48292</v>
      </c>
    </row>
    <row r="7945" spans="1:3" x14ac:dyDescent="0.25">
      <c r="A7945" s="1" t="s">
        <v>11797</v>
      </c>
      <c r="B7945" s="2">
        <v>45240</v>
      </c>
      <c r="C7945" s="1" t="s">
        <v>48293</v>
      </c>
    </row>
    <row r="7946" spans="1:3" x14ac:dyDescent="0.25">
      <c r="A7946" s="1" t="s">
        <v>579</v>
      </c>
      <c r="B7946" s="2">
        <v>45240</v>
      </c>
      <c r="C7946" s="1" t="s">
        <v>48294</v>
      </c>
    </row>
    <row r="7947" spans="1:3" x14ac:dyDescent="0.25">
      <c r="A7947" s="1" t="s">
        <v>711</v>
      </c>
      <c r="B7947" s="2">
        <v>45240</v>
      </c>
      <c r="C7947" s="1" t="s">
        <v>48295</v>
      </c>
    </row>
    <row r="7948" spans="1:3" x14ac:dyDescent="0.25">
      <c r="A7948" s="1" t="s">
        <v>19925</v>
      </c>
      <c r="B7948" s="2">
        <v>45240</v>
      </c>
      <c r="C7948" s="1" t="s">
        <v>48296</v>
      </c>
    </row>
    <row r="7949" spans="1:3" x14ac:dyDescent="0.25">
      <c r="A7949" s="1" t="s">
        <v>9342</v>
      </c>
      <c r="B7949" s="2">
        <v>45240</v>
      </c>
      <c r="C7949" s="1" t="s">
        <v>48297</v>
      </c>
    </row>
    <row r="7950" spans="1:3" x14ac:dyDescent="0.25">
      <c r="A7950" s="1" t="s">
        <v>14042</v>
      </c>
      <c r="B7950" s="2">
        <v>45240</v>
      </c>
      <c r="C7950" s="1" t="s">
        <v>48298</v>
      </c>
    </row>
    <row r="7951" spans="1:3" x14ac:dyDescent="0.25">
      <c r="A7951" s="1" t="s">
        <v>20673</v>
      </c>
      <c r="B7951" s="2">
        <v>45240</v>
      </c>
      <c r="C7951" s="1" t="s">
        <v>48299</v>
      </c>
    </row>
    <row r="7952" spans="1:3" x14ac:dyDescent="0.25">
      <c r="A7952" s="1" t="s">
        <v>34731</v>
      </c>
      <c r="B7952" s="2">
        <v>45240</v>
      </c>
      <c r="C7952" s="1" t="s">
        <v>48300</v>
      </c>
    </row>
    <row r="7953" spans="1:3" x14ac:dyDescent="0.25">
      <c r="A7953" s="1" t="s">
        <v>9216</v>
      </c>
      <c r="B7953" s="2">
        <v>45239</v>
      </c>
      <c r="C7953" s="1" t="s">
        <v>48301</v>
      </c>
    </row>
    <row r="7954" spans="1:3" x14ac:dyDescent="0.25">
      <c r="A7954" s="1" t="s">
        <v>21367</v>
      </c>
      <c r="B7954" s="2">
        <v>45239</v>
      </c>
      <c r="C7954" s="1" t="s">
        <v>48302</v>
      </c>
    </row>
    <row r="7955" spans="1:3" x14ac:dyDescent="0.25">
      <c r="A7955" s="1" t="s">
        <v>36687</v>
      </c>
      <c r="B7955" s="2">
        <v>45239</v>
      </c>
      <c r="C7955" s="1" t="s">
        <v>48303</v>
      </c>
    </row>
    <row r="7956" spans="1:3" x14ac:dyDescent="0.25">
      <c r="A7956" s="1" t="s">
        <v>389</v>
      </c>
      <c r="B7956" s="2">
        <v>45239</v>
      </c>
      <c r="C7956" s="1" t="s">
        <v>48304</v>
      </c>
    </row>
    <row r="7957" spans="1:3" x14ac:dyDescent="0.25">
      <c r="A7957" s="1" t="s">
        <v>17881</v>
      </c>
      <c r="B7957" s="2">
        <v>45239</v>
      </c>
      <c r="C7957" s="1" t="s">
        <v>48305</v>
      </c>
    </row>
    <row r="7958" spans="1:3" x14ac:dyDescent="0.25">
      <c r="A7958" s="1" t="s">
        <v>25597</v>
      </c>
      <c r="B7958" s="2">
        <v>45239</v>
      </c>
      <c r="C7958" s="1" t="s">
        <v>48306</v>
      </c>
    </row>
    <row r="7959" spans="1:3" x14ac:dyDescent="0.25">
      <c r="A7959" s="1" t="s">
        <v>12546</v>
      </c>
      <c r="B7959" s="2">
        <v>45239</v>
      </c>
      <c r="C7959" s="1" t="s">
        <v>48307</v>
      </c>
    </row>
    <row r="7960" spans="1:3" x14ac:dyDescent="0.25">
      <c r="A7960" s="1" t="s">
        <v>12727</v>
      </c>
      <c r="B7960" s="2">
        <v>45239</v>
      </c>
      <c r="C7960" s="1" t="s">
        <v>48308</v>
      </c>
    </row>
    <row r="7961" spans="1:3" x14ac:dyDescent="0.25">
      <c r="A7961" s="1" t="s">
        <v>32932</v>
      </c>
      <c r="B7961" s="2">
        <v>45239</v>
      </c>
      <c r="C7961" s="1" t="s">
        <v>48309</v>
      </c>
    </row>
    <row r="7962" spans="1:3" x14ac:dyDescent="0.25">
      <c r="A7962" s="1" t="s">
        <v>36929</v>
      </c>
      <c r="B7962" s="2">
        <v>45239</v>
      </c>
      <c r="C7962" s="1" t="s">
        <v>48310</v>
      </c>
    </row>
    <row r="7963" spans="1:3" x14ac:dyDescent="0.25">
      <c r="A7963" s="1" t="s">
        <v>12428</v>
      </c>
      <c r="B7963" s="2">
        <v>45239</v>
      </c>
      <c r="C7963" s="1" t="s">
        <v>48311</v>
      </c>
    </row>
    <row r="7964" spans="1:3" x14ac:dyDescent="0.25">
      <c r="A7964" s="1" t="s">
        <v>31552</v>
      </c>
      <c r="B7964" s="2">
        <v>45239</v>
      </c>
      <c r="C7964" s="1" t="s">
        <v>48312</v>
      </c>
    </row>
    <row r="7965" spans="1:3" x14ac:dyDescent="0.25">
      <c r="A7965" s="1" t="s">
        <v>1673</v>
      </c>
      <c r="B7965" s="2">
        <v>45239</v>
      </c>
      <c r="C7965" s="1" t="s">
        <v>48313</v>
      </c>
    </row>
    <row r="7966" spans="1:3" x14ac:dyDescent="0.25">
      <c r="A7966" s="1" t="s">
        <v>16184</v>
      </c>
      <c r="B7966" s="2">
        <v>45239</v>
      </c>
      <c r="C7966" s="1" t="s">
        <v>48314</v>
      </c>
    </row>
    <row r="7967" spans="1:3" x14ac:dyDescent="0.25">
      <c r="A7967" s="1" t="s">
        <v>37872</v>
      </c>
      <c r="B7967" s="2">
        <v>45239</v>
      </c>
      <c r="C7967" s="1" t="s">
        <v>48315</v>
      </c>
    </row>
    <row r="7968" spans="1:3" x14ac:dyDescent="0.25">
      <c r="A7968" s="1" t="s">
        <v>24103</v>
      </c>
      <c r="B7968" s="2">
        <v>45239</v>
      </c>
      <c r="C7968" s="1" t="s">
        <v>48316</v>
      </c>
    </row>
    <row r="7969" spans="1:3" x14ac:dyDescent="0.25">
      <c r="A7969" s="1" t="s">
        <v>4752</v>
      </c>
      <c r="B7969" s="2">
        <v>45239</v>
      </c>
      <c r="C7969" s="1" t="s">
        <v>48317</v>
      </c>
    </row>
    <row r="7970" spans="1:3" x14ac:dyDescent="0.25">
      <c r="A7970" s="1" t="s">
        <v>36255</v>
      </c>
      <c r="B7970" s="2">
        <v>45239</v>
      </c>
      <c r="C7970" s="1" t="s">
        <v>48318</v>
      </c>
    </row>
    <row r="7971" spans="1:3" x14ac:dyDescent="0.25">
      <c r="A7971" s="1" t="s">
        <v>32181</v>
      </c>
      <c r="B7971" s="2">
        <v>45239</v>
      </c>
      <c r="C7971" s="1" t="s">
        <v>48319</v>
      </c>
    </row>
    <row r="7972" spans="1:3" x14ac:dyDescent="0.25">
      <c r="A7972" s="1" t="s">
        <v>1963</v>
      </c>
      <c r="B7972" s="2">
        <v>45239</v>
      </c>
      <c r="C7972" s="1" t="s">
        <v>48320</v>
      </c>
    </row>
    <row r="7973" spans="1:3" x14ac:dyDescent="0.25">
      <c r="A7973" s="1" t="s">
        <v>37875</v>
      </c>
      <c r="B7973" s="2">
        <v>45239</v>
      </c>
      <c r="C7973" s="1" t="s">
        <v>48321</v>
      </c>
    </row>
    <row r="7974" spans="1:3" x14ac:dyDescent="0.25">
      <c r="A7974" s="1" t="s">
        <v>36959</v>
      </c>
      <c r="B7974" s="2">
        <v>45239</v>
      </c>
      <c r="C7974" s="1" t="s">
        <v>48322</v>
      </c>
    </row>
    <row r="7975" spans="1:3" x14ac:dyDescent="0.25">
      <c r="A7975" s="1" t="s">
        <v>33634</v>
      </c>
      <c r="B7975" s="2">
        <v>45239</v>
      </c>
      <c r="C7975" s="1" t="s">
        <v>48323</v>
      </c>
    </row>
    <row r="7976" spans="1:3" x14ac:dyDescent="0.25">
      <c r="A7976" s="1" t="s">
        <v>2413</v>
      </c>
      <c r="B7976" s="2">
        <v>45239</v>
      </c>
      <c r="C7976" s="1" t="s">
        <v>48324</v>
      </c>
    </row>
    <row r="7977" spans="1:3" x14ac:dyDescent="0.25">
      <c r="A7977" s="1" t="s">
        <v>16892</v>
      </c>
      <c r="B7977" s="2">
        <v>45239</v>
      </c>
      <c r="C7977" s="1" t="s">
        <v>48325</v>
      </c>
    </row>
    <row r="7978" spans="1:3" x14ac:dyDescent="0.25">
      <c r="A7978" s="1" t="s">
        <v>10163</v>
      </c>
      <c r="B7978" s="2">
        <v>45239</v>
      </c>
      <c r="C7978" s="1" t="s">
        <v>48326</v>
      </c>
    </row>
    <row r="7979" spans="1:3" x14ac:dyDescent="0.25">
      <c r="A7979" s="1" t="s">
        <v>37427</v>
      </c>
      <c r="B7979" s="2">
        <v>45239</v>
      </c>
      <c r="C7979" s="1" t="s">
        <v>48327</v>
      </c>
    </row>
    <row r="7980" spans="1:3" x14ac:dyDescent="0.25">
      <c r="A7980" s="1" t="s">
        <v>1929</v>
      </c>
      <c r="B7980" s="2">
        <v>45238</v>
      </c>
      <c r="C7980" s="1" t="s">
        <v>48328</v>
      </c>
    </row>
    <row r="7981" spans="1:3" x14ac:dyDescent="0.25">
      <c r="A7981" s="1" t="s">
        <v>32133</v>
      </c>
      <c r="B7981" s="2">
        <v>45238</v>
      </c>
      <c r="C7981" s="1" t="s">
        <v>48329</v>
      </c>
    </row>
    <row r="7982" spans="1:3" x14ac:dyDescent="0.25">
      <c r="A7982" s="1" t="s">
        <v>9653</v>
      </c>
      <c r="B7982" s="2">
        <v>45238</v>
      </c>
      <c r="C7982" s="1" t="s">
        <v>48330</v>
      </c>
    </row>
    <row r="7983" spans="1:3" x14ac:dyDescent="0.25">
      <c r="A7983" s="1" t="s">
        <v>10210</v>
      </c>
      <c r="B7983" s="2">
        <v>45238</v>
      </c>
      <c r="C7983" s="1" t="s">
        <v>48331</v>
      </c>
    </row>
    <row r="7984" spans="1:3" x14ac:dyDescent="0.25">
      <c r="A7984" s="1" t="s">
        <v>26519</v>
      </c>
      <c r="B7984" s="2">
        <v>45238</v>
      </c>
      <c r="C7984" s="1" t="s">
        <v>48332</v>
      </c>
    </row>
    <row r="7985" spans="1:3" x14ac:dyDescent="0.25">
      <c r="A7985" s="1" t="s">
        <v>32006</v>
      </c>
      <c r="B7985" s="2">
        <v>45238</v>
      </c>
      <c r="C7985" s="1" t="s">
        <v>48333</v>
      </c>
    </row>
    <row r="7986" spans="1:3" x14ac:dyDescent="0.25">
      <c r="A7986" s="1" t="s">
        <v>16389</v>
      </c>
      <c r="B7986" s="2">
        <v>45238</v>
      </c>
      <c r="C7986" s="1" t="s">
        <v>48334</v>
      </c>
    </row>
    <row r="7987" spans="1:3" x14ac:dyDescent="0.25">
      <c r="A7987" s="1" t="s">
        <v>28499</v>
      </c>
      <c r="B7987" s="2">
        <v>45238</v>
      </c>
      <c r="C7987" s="1" t="s">
        <v>48335</v>
      </c>
    </row>
    <row r="7988" spans="1:3" x14ac:dyDescent="0.25">
      <c r="A7988" s="1" t="s">
        <v>29402</v>
      </c>
      <c r="B7988" s="2">
        <v>45238</v>
      </c>
      <c r="C7988" s="1" t="s">
        <v>48336</v>
      </c>
    </row>
    <row r="7989" spans="1:3" x14ac:dyDescent="0.25">
      <c r="A7989" s="1" t="s">
        <v>35402</v>
      </c>
      <c r="B7989" s="2">
        <v>45238</v>
      </c>
      <c r="C7989" s="1" t="s">
        <v>48337</v>
      </c>
    </row>
    <row r="7990" spans="1:3" x14ac:dyDescent="0.25">
      <c r="A7990" s="1" t="s">
        <v>35043</v>
      </c>
      <c r="B7990" s="2">
        <v>45238</v>
      </c>
      <c r="C7990" s="1" t="s">
        <v>48338</v>
      </c>
    </row>
    <row r="7991" spans="1:3" x14ac:dyDescent="0.25">
      <c r="A7991" s="1" t="s">
        <v>34954</v>
      </c>
      <c r="B7991" s="2">
        <v>45238</v>
      </c>
      <c r="C7991" s="1" t="s">
        <v>48339</v>
      </c>
    </row>
    <row r="7992" spans="1:3" x14ac:dyDescent="0.25">
      <c r="A7992" s="1" t="s">
        <v>29233</v>
      </c>
      <c r="B7992" s="2">
        <v>45238</v>
      </c>
      <c r="C7992" s="1" t="s">
        <v>48340</v>
      </c>
    </row>
    <row r="7993" spans="1:3" x14ac:dyDescent="0.25">
      <c r="A7993" s="1" t="s">
        <v>31433</v>
      </c>
      <c r="B7993" s="2">
        <v>45238</v>
      </c>
      <c r="C7993" s="1" t="s">
        <v>48341</v>
      </c>
    </row>
    <row r="7994" spans="1:3" x14ac:dyDescent="0.25">
      <c r="A7994" s="1" t="s">
        <v>37068</v>
      </c>
      <c r="B7994" s="2">
        <v>45237</v>
      </c>
      <c r="C7994" s="1" t="s">
        <v>48342</v>
      </c>
    </row>
    <row r="7995" spans="1:3" x14ac:dyDescent="0.25">
      <c r="A7995" s="1" t="s">
        <v>37209</v>
      </c>
      <c r="B7995" s="2">
        <v>45237</v>
      </c>
      <c r="C7995" s="1" t="s">
        <v>48343</v>
      </c>
    </row>
    <row r="7996" spans="1:3" x14ac:dyDescent="0.25">
      <c r="A7996" s="1" t="s">
        <v>37765</v>
      </c>
      <c r="B7996" s="2">
        <v>45237</v>
      </c>
      <c r="C7996" s="1" t="s">
        <v>48344</v>
      </c>
    </row>
    <row r="7997" spans="1:3" x14ac:dyDescent="0.25">
      <c r="A7997" s="1" t="s">
        <v>38008</v>
      </c>
      <c r="B7997" s="2">
        <v>45237</v>
      </c>
      <c r="C7997" s="1" t="s">
        <v>48345</v>
      </c>
    </row>
    <row r="7998" spans="1:3" x14ac:dyDescent="0.25">
      <c r="A7998" s="1" t="s">
        <v>5567</v>
      </c>
      <c r="B7998" s="2">
        <v>45237</v>
      </c>
      <c r="C7998" s="1" t="s">
        <v>48346</v>
      </c>
    </row>
    <row r="7999" spans="1:3" x14ac:dyDescent="0.25">
      <c r="A7999" s="1" t="s">
        <v>25</v>
      </c>
      <c r="B7999" s="2">
        <v>45237</v>
      </c>
      <c r="C7999" s="1" t="s">
        <v>48347</v>
      </c>
    </row>
    <row r="8000" spans="1:3" x14ac:dyDescent="0.25">
      <c r="A8000" s="1" t="s">
        <v>24447</v>
      </c>
      <c r="B8000" s="2">
        <v>45237</v>
      </c>
      <c r="C8000" s="1" t="s">
        <v>48348</v>
      </c>
    </row>
    <row r="8001" spans="1:3" x14ac:dyDescent="0.25">
      <c r="A8001" s="1" t="s">
        <v>35875</v>
      </c>
      <c r="B8001" s="2">
        <v>45237</v>
      </c>
      <c r="C8001" s="1" t="s">
        <v>48349</v>
      </c>
    </row>
    <row r="8002" spans="1:3" x14ac:dyDescent="0.25">
      <c r="A8002" s="1" t="s">
        <v>37091</v>
      </c>
      <c r="B8002" s="2">
        <v>45237</v>
      </c>
      <c r="C8002" s="1" t="s">
        <v>48350</v>
      </c>
    </row>
    <row r="8003" spans="1:3" x14ac:dyDescent="0.25">
      <c r="A8003" s="1" t="s">
        <v>27312</v>
      </c>
      <c r="B8003" s="2">
        <v>45237</v>
      </c>
      <c r="C8003" s="1" t="s">
        <v>48351</v>
      </c>
    </row>
    <row r="8004" spans="1:3" x14ac:dyDescent="0.25">
      <c r="A8004" s="1" t="s">
        <v>35859</v>
      </c>
      <c r="B8004" s="2">
        <v>45237</v>
      </c>
      <c r="C8004" s="1" t="s">
        <v>48352</v>
      </c>
    </row>
    <row r="8005" spans="1:3" x14ac:dyDescent="0.25">
      <c r="A8005" s="1" t="s">
        <v>38017</v>
      </c>
      <c r="B8005" s="2">
        <v>45237</v>
      </c>
      <c r="C8005" s="1" t="s">
        <v>48353</v>
      </c>
    </row>
    <row r="8006" spans="1:3" x14ac:dyDescent="0.25">
      <c r="A8006" s="1" t="s">
        <v>18696</v>
      </c>
      <c r="B8006" s="2">
        <v>45237</v>
      </c>
      <c r="C8006" s="1" t="s">
        <v>48354</v>
      </c>
    </row>
    <row r="8007" spans="1:3" x14ac:dyDescent="0.25">
      <c r="A8007" s="1" t="s">
        <v>28537</v>
      </c>
      <c r="B8007" s="2">
        <v>45236</v>
      </c>
      <c r="C8007" s="1" t="s">
        <v>48355</v>
      </c>
    </row>
    <row r="8008" spans="1:3" x14ac:dyDescent="0.25">
      <c r="A8008" s="1" t="s">
        <v>6302</v>
      </c>
      <c r="B8008" s="2">
        <v>45236</v>
      </c>
      <c r="C8008" s="1" t="s">
        <v>48356</v>
      </c>
    </row>
    <row r="8009" spans="1:3" x14ac:dyDescent="0.25">
      <c r="A8009" s="1" t="s">
        <v>32210</v>
      </c>
      <c r="B8009" s="2">
        <v>45236</v>
      </c>
      <c r="C8009" s="1" t="s">
        <v>48357</v>
      </c>
    </row>
    <row r="8010" spans="1:3" x14ac:dyDescent="0.25">
      <c r="A8010" s="1" t="s">
        <v>14502</v>
      </c>
      <c r="B8010" s="2">
        <v>45236</v>
      </c>
      <c r="C8010" s="1" t="s">
        <v>48358</v>
      </c>
    </row>
    <row r="8011" spans="1:3" x14ac:dyDescent="0.25">
      <c r="A8011" s="1" t="s">
        <v>291</v>
      </c>
      <c r="B8011" s="2">
        <v>45236</v>
      </c>
      <c r="C8011" s="1" t="s">
        <v>48359</v>
      </c>
    </row>
    <row r="8012" spans="1:3" x14ac:dyDescent="0.25">
      <c r="A8012" s="1" t="s">
        <v>4660</v>
      </c>
      <c r="B8012" s="2">
        <v>45236</v>
      </c>
      <c r="C8012" s="1" t="s">
        <v>48360</v>
      </c>
    </row>
    <row r="8013" spans="1:3" x14ac:dyDescent="0.25">
      <c r="A8013" s="1" t="s">
        <v>14234</v>
      </c>
      <c r="B8013" s="2">
        <v>45236</v>
      </c>
      <c r="C8013" s="1" t="s">
        <v>48361</v>
      </c>
    </row>
    <row r="8014" spans="1:3" x14ac:dyDescent="0.25">
      <c r="A8014" s="1" t="s">
        <v>13662</v>
      </c>
      <c r="B8014" s="2">
        <v>45236</v>
      </c>
      <c r="C8014" s="1" t="s">
        <v>48362</v>
      </c>
    </row>
    <row r="8015" spans="1:3" x14ac:dyDescent="0.25">
      <c r="A8015" s="1" t="s">
        <v>901</v>
      </c>
      <c r="B8015" s="2">
        <v>45236</v>
      </c>
      <c r="C8015" s="1" t="s">
        <v>48363</v>
      </c>
    </row>
    <row r="8016" spans="1:3" x14ac:dyDescent="0.25">
      <c r="A8016" s="1" t="s">
        <v>38180</v>
      </c>
      <c r="B8016" s="2">
        <v>45236</v>
      </c>
      <c r="C8016" s="1" t="s">
        <v>48364</v>
      </c>
    </row>
    <row r="8017" spans="1:3" x14ac:dyDescent="0.25">
      <c r="A8017" s="1" t="s">
        <v>2637</v>
      </c>
      <c r="B8017" s="2">
        <v>45236</v>
      </c>
      <c r="C8017" s="1" t="s">
        <v>48365</v>
      </c>
    </row>
    <row r="8018" spans="1:3" x14ac:dyDescent="0.25">
      <c r="A8018" s="1" t="s">
        <v>4051</v>
      </c>
      <c r="B8018" s="2">
        <v>45235</v>
      </c>
      <c r="C8018" s="1" t="s">
        <v>48366</v>
      </c>
    </row>
    <row r="8019" spans="1:3" x14ac:dyDescent="0.25">
      <c r="A8019" s="1" t="s">
        <v>30841</v>
      </c>
      <c r="B8019" s="2">
        <v>45235</v>
      </c>
      <c r="C8019" s="1" t="s">
        <v>48367</v>
      </c>
    </row>
    <row r="8020" spans="1:3" x14ac:dyDescent="0.25">
      <c r="A8020" s="1" t="s">
        <v>1701</v>
      </c>
      <c r="B8020" s="2">
        <v>45235</v>
      </c>
      <c r="C8020" s="1" t="s">
        <v>48368</v>
      </c>
    </row>
    <row r="8021" spans="1:3" x14ac:dyDescent="0.25">
      <c r="A8021" s="1" t="s">
        <v>1625</v>
      </c>
      <c r="B8021" s="2">
        <v>45235</v>
      </c>
      <c r="C8021" s="1" t="s">
        <v>48369</v>
      </c>
    </row>
    <row r="8022" spans="1:3" x14ac:dyDescent="0.25">
      <c r="A8022" s="1" t="s">
        <v>26304</v>
      </c>
      <c r="B8022" s="2">
        <v>45235</v>
      </c>
      <c r="C8022" s="1" t="s">
        <v>48370</v>
      </c>
    </row>
    <row r="8023" spans="1:3" x14ac:dyDescent="0.25">
      <c r="A8023" s="1" t="s">
        <v>17179</v>
      </c>
      <c r="B8023" s="2">
        <v>45235</v>
      </c>
      <c r="C8023" s="1" t="s">
        <v>48371</v>
      </c>
    </row>
    <row r="8024" spans="1:3" x14ac:dyDescent="0.25">
      <c r="A8024" s="1" t="s">
        <v>36683</v>
      </c>
      <c r="B8024" s="2">
        <v>45235</v>
      </c>
      <c r="C8024" s="1" t="s">
        <v>48372</v>
      </c>
    </row>
    <row r="8025" spans="1:3" x14ac:dyDescent="0.25">
      <c r="A8025" s="1" t="s">
        <v>4802</v>
      </c>
      <c r="B8025" s="2">
        <v>45235</v>
      </c>
      <c r="C8025" s="1" t="s">
        <v>48373</v>
      </c>
    </row>
    <row r="8026" spans="1:3" x14ac:dyDescent="0.25">
      <c r="A8026" s="1" t="s">
        <v>169</v>
      </c>
      <c r="B8026" s="2">
        <v>45235</v>
      </c>
      <c r="C8026" s="1" t="s">
        <v>48374</v>
      </c>
    </row>
    <row r="8027" spans="1:3" x14ac:dyDescent="0.25">
      <c r="A8027" s="1" t="s">
        <v>20437</v>
      </c>
      <c r="B8027" s="2">
        <v>45235</v>
      </c>
      <c r="C8027" s="1" t="s">
        <v>48375</v>
      </c>
    </row>
    <row r="8028" spans="1:3" x14ac:dyDescent="0.25">
      <c r="A8028" s="1" t="s">
        <v>22288</v>
      </c>
      <c r="B8028" s="2">
        <v>45235</v>
      </c>
      <c r="C8028" s="1" t="s">
        <v>48376</v>
      </c>
    </row>
    <row r="8029" spans="1:3" x14ac:dyDescent="0.25">
      <c r="A8029" s="1" t="s">
        <v>8501</v>
      </c>
      <c r="B8029" s="2">
        <v>45234</v>
      </c>
      <c r="C8029" s="1" t="s">
        <v>48377</v>
      </c>
    </row>
    <row r="8030" spans="1:3" x14ac:dyDescent="0.25">
      <c r="A8030" s="1" t="s">
        <v>31391</v>
      </c>
      <c r="B8030" s="2">
        <v>45234</v>
      </c>
      <c r="C8030" s="1" t="s">
        <v>48378</v>
      </c>
    </row>
    <row r="8031" spans="1:3" x14ac:dyDescent="0.25">
      <c r="A8031" s="1" t="s">
        <v>16002</v>
      </c>
      <c r="B8031" s="2">
        <v>45234</v>
      </c>
      <c r="C8031" s="1" t="s">
        <v>48379</v>
      </c>
    </row>
    <row r="8032" spans="1:3" x14ac:dyDescent="0.25">
      <c r="A8032" s="1" t="s">
        <v>21375</v>
      </c>
      <c r="B8032" s="2">
        <v>45234</v>
      </c>
      <c r="C8032" s="1" t="s">
        <v>48380</v>
      </c>
    </row>
    <row r="8033" spans="1:3" x14ac:dyDescent="0.25">
      <c r="A8033" s="1" t="s">
        <v>35321</v>
      </c>
      <c r="B8033" s="2">
        <v>45234</v>
      </c>
      <c r="C8033" s="1" t="s">
        <v>48381</v>
      </c>
    </row>
    <row r="8034" spans="1:3" x14ac:dyDescent="0.25">
      <c r="A8034" s="1" t="s">
        <v>14606</v>
      </c>
      <c r="B8034" s="2">
        <v>45233</v>
      </c>
      <c r="C8034" s="1" t="s">
        <v>48382</v>
      </c>
    </row>
    <row r="8035" spans="1:3" x14ac:dyDescent="0.25">
      <c r="A8035" s="1" t="s">
        <v>8600</v>
      </c>
      <c r="B8035" s="2">
        <v>45233</v>
      </c>
      <c r="C8035" s="1" t="s">
        <v>48383</v>
      </c>
    </row>
    <row r="8036" spans="1:3" x14ac:dyDescent="0.25">
      <c r="A8036" s="1" t="s">
        <v>34724</v>
      </c>
      <c r="B8036" s="2">
        <v>45233</v>
      </c>
      <c r="C8036" s="1" t="s">
        <v>48384</v>
      </c>
    </row>
    <row r="8037" spans="1:3" x14ac:dyDescent="0.25">
      <c r="A8037" s="1" t="s">
        <v>25982</v>
      </c>
      <c r="B8037" s="2">
        <v>45233</v>
      </c>
      <c r="C8037" s="1" t="s">
        <v>48385</v>
      </c>
    </row>
    <row r="8038" spans="1:3" x14ac:dyDescent="0.25">
      <c r="A8038" s="1" t="s">
        <v>34698</v>
      </c>
      <c r="B8038" s="2">
        <v>45233</v>
      </c>
      <c r="C8038" s="1" t="s">
        <v>48386</v>
      </c>
    </row>
    <row r="8039" spans="1:3" x14ac:dyDescent="0.25">
      <c r="A8039" s="1" t="s">
        <v>37787</v>
      </c>
      <c r="B8039" s="2">
        <v>45233</v>
      </c>
      <c r="C8039" s="1" t="s">
        <v>48387</v>
      </c>
    </row>
    <row r="8040" spans="1:3" x14ac:dyDescent="0.25">
      <c r="A8040" s="1" t="s">
        <v>16242</v>
      </c>
      <c r="B8040" s="2">
        <v>45233</v>
      </c>
      <c r="C8040" s="1" t="s">
        <v>48388</v>
      </c>
    </row>
    <row r="8041" spans="1:3" x14ac:dyDescent="0.25">
      <c r="A8041" s="1" t="s">
        <v>1533</v>
      </c>
      <c r="B8041" s="2">
        <v>45233</v>
      </c>
      <c r="C8041" s="1" t="s">
        <v>48389</v>
      </c>
    </row>
    <row r="8042" spans="1:3" x14ac:dyDescent="0.25">
      <c r="A8042" s="1" t="s">
        <v>3985</v>
      </c>
      <c r="B8042" s="2">
        <v>45233</v>
      </c>
      <c r="C8042" s="1" t="s">
        <v>48390</v>
      </c>
    </row>
    <row r="8043" spans="1:3" x14ac:dyDescent="0.25">
      <c r="A8043" s="1" t="s">
        <v>8265</v>
      </c>
      <c r="B8043" s="2">
        <v>45233</v>
      </c>
      <c r="C8043" s="1" t="s">
        <v>48391</v>
      </c>
    </row>
    <row r="8044" spans="1:3" x14ac:dyDescent="0.25">
      <c r="A8044" s="1" t="s">
        <v>14616</v>
      </c>
      <c r="B8044" s="2">
        <v>45233</v>
      </c>
      <c r="C8044" s="1" t="s">
        <v>48392</v>
      </c>
    </row>
    <row r="8045" spans="1:3" x14ac:dyDescent="0.25">
      <c r="A8045" s="1" t="s">
        <v>30005</v>
      </c>
      <c r="B8045" s="2">
        <v>45233</v>
      </c>
      <c r="C8045" s="1" t="s">
        <v>48393</v>
      </c>
    </row>
    <row r="8046" spans="1:3" x14ac:dyDescent="0.25">
      <c r="A8046" s="1" t="s">
        <v>6514</v>
      </c>
      <c r="B8046" s="2">
        <v>45233</v>
      </c>
      <c r="C8046" s="1" t="s">
        <v>48394</v>
      </c>
    </row>
    <row r="8047" spans="1:3" x14ac:dyDescent="0.25">
      <c r="A8047" s="1" t="s">
        <v>9982</v>
      </c>
      <c r="B8047" s="2">
        <v>45233</v>
      </c>
      <c r="C8047" s="1" t="s">
        <v>48395</v>
      </c>
    </row>
    <row r="8048" spans="1:3" x14ac:dyDescent="0.25">
      <c r="A8048" s="1" t="s">
        <v>36931</v>
      </c>
      <c r="B8048" s="2">
        <v>45232</v>
      </c>
      <c r="C8048" s="1" t="s">
        <v>48396</v>
      </c>
    </row>
    <row r="8049" spans="1:3" x14ac:dyDescent="0.25">
      <c r="A8049" s="1" t="s">
        <v>29341</v>
      </c>
      <c r="B8049" s="2">
        <v>45232</v>
      </c>
      <c r="C8049" s="1" t="s">
        <v>48397</v>
      </c>
    </row>
    <row r="8050" spans="1:3" x14ac:dyDescent="0.25">
      <c r="A8050" s="1" t="s">
        <v>4836</v>
      </c>
      <c r="B8050" s="2">
        <v>45232</v>
      </c>
      <c r="C8050" s="1" t="s">
        <v>48398</v>
      </c>
    </row>
    <row r="8051" spans="1:3" x14ac:dyDescent="0.25">
      <c r="A8051" s="1" t="s">
        <v>34538</v>
      </c>
      <c r="B8051" s="2">
        <v>45232</v>
      </c>
      <c r="C8051" s="1" t="s">
        <v>48399</v>
      </c>
    </row>
    <row r="8052" spans="1:3" x14ac:dyDescent="0.25">
      <c r="A8052" s="1" t="s">
        <v>29243</v>
      </c>
      <c r="B8052" s="2">
        <v>45232</v>
      </c>
      <c r="C8052" s="1" t="s">
        <v>48400</v>
      </c>
    </row>
    <row r="8053" spans="1:3" x14ac:dyDescent="0.25">
      <c r="A8053" s="1" t="s">
        <v>33516</v>
      </c>
      <c r="B8053" s="2">
        <v>45232</v>
      </c>
      <c r="C8053" s="1" t="s">
        <v>48401</v>
      </c>
    </row>
    <row r="8054" spans="1:3" x14ac:dyDescent="0.25">
      <c r="A8054" s="1" t="s">
        <v>35288</v>
      </c>
      <c r="B8054" s="2">
        <v>45232</v>
      </c>
      <c r="C8054" s="1" t="s">
        <v>48402</v>
      </c>
    </row>
    <row r="8055" spans="1:3" x14ac:dyDescent="0.25">
      <c r="A8055" s="1" t="s">
        <v>37650</v>
      </c>
      <c r="B8055" s="2">
        <v>45232</v>
      </c>
      <c r="C8055" s="1" t="s">
        <v>48403</v>
      </c>
    </row>
    <row r="8056" spans="1:3" x14ac:dyDescent="0.25">
      <c r="A8056" s="1" t="s">
        <v>20973</v>
      </c>
      <c r="B8056" s="2">
        <v>45232</v>
      </c>
      <c r="C8056" s="1" t="s">
        <v>48404</v>
      </c>
    </row>
    <row r="8057" spans="1:3" x14ac:dyDescent="0.25">
      <c r="A8057" s="1" t="s">
        <v>29128</v>
      </c>
      <c r="B8057" s="2">
        <v>45232</v>
      </c>
      <c r="C8057" s="1" t="s">
        <v>48405</v>
      </c>
    </row>
    <row r="8058" spans="1:3" x14ac:dyDescent="0.25">
      <c r="A8058" s="1" t="s">
        <v>26024</v>
      </c>
      <c r="B8058" s="2">
        <v>45232</v>
      </c>
      <c r="C8058" s="1" t="s">
        <v>48406</v>
      </c>
    </row>
    <row r="8059" spans="1:3" x14ac:dyDescent="0.25">
      <c r="A8059" s="1" t="s">
        <v>31529</v>
      </c>
      <c r="B8059" s="2">
        <v>45232</v>
      </c>
      <c r="C8059" s="1" t="s">
        <v>48407</v>
      </c>
    </row>
    <row r="8060" spans="1:3" x14ac:dyDescent="0.25">
      <c r="A8060" s="1" t="s">
        <v>35813</v>
      </c>
      <c r="B8060" s="2">
        <v>45232</v>
      </c>
      <c r="C8060" s="1" t="s">
        <v>48408</v>
      </c>
    </row>
    <row r="8061" spans="1:3" x14ac:dyDescent="0.25">
      <c r="A8061" s="1" t="s">
        <v>36537</v>
      </c>
      <c r="B8061" s="2">
        <v>45232</v>
      </c>
      <c r="C8061" s="1" t="s">
        <v>48409</v>
      </c>
    </row>
    <row r="8062" spans="1:3" x14ac:dyDescent="0.25">
      <c r="A8062" s="1" t="s">
        <v>24888</v>
      </c>
      <c r="B8062" s="2">
        <v>45232</v>
      </c>
      <c r="C8062" s="1" t="s">
        <v>48410</v>
      </c>
    </row>
    <row r="8063" spans="1:3" x14ac:dyDescent="0.25">
      <c r="A8063" s="1" t="s">
        <v>32409</v>
      </c>
      <c r="B8063" s="2">
        <v>45232</v>
      </c>
      <c r="C8063" s="1" t="s">
        <v>48411</v>
      </c>
    </row>
    <row r="8064" spans="1:3" x14ac:dyDescent="0.25">
      <c r="A8064" s="1" t="s">
        <v>825</v>
      </c>
      <c r="B8064" s="2">
        <v>45232</v>
      </c>
      <c r="C8064" s="1" t="s">
        <v>48412</v>
      </c>
    </row>
    <row r="8065" spans="1:3" x14ac:dyDescent="0.25">
      <c r="A8065" s="1" t="s">
        <v>32216</v>
      </c>
      <c r="B8065" s="2">
        <v>45231</v>
      </c>
      <c r="C8065" s="1" t="s">
        <v>48413</v>
      </c>
    </row>
    <row r="8066" spans="1:3" x14ac:dyDescent="0.25">
      <c r="A8066" s="1" t="s">
        <v>37387</v>
      </c>
      <c r="B8066" s="2">
        <v>45231</v>
      </c>
      <c r="C8066" s="1" t="s">
        <v>48414</v>
      </c>
    </row>
    <row r="8067" spans="1:3" x14ac:dyDescent="0.25">
      <c r="A8067" s="1" t="s">
        <v>6054</v>
      </c>
      <c r="B8067" s="2">
        <v>45231</v>
      </c>
      <c r="C8067" s="1" t="s">
        <v>48415</v>
      </c>
    </row>
    <row r="8068" spans="1:3" x14ac:dyDescent="0.25">
      <c r="A8068" s="1" t="s">
        <v>6718</v>
      </c>
      <c r="B8068" s="2">
        <v>45231</v>
      </c>
      <c r="C8068" s="1" t="s">
        <v>48416</v>
      </c>
    </row>
    <row r="8069" spans="1:3" x14ac:dyDescent="0.25">
      <c r="A8069" s="1" t="s">
        <v>31939</v>
      </c>
      <c r="B8069" s="2">
        <v>45231</v>
      </c>
      <c r="C8069" s="1" t="s">
        <v>48417</v>
      </c>
    </row>
    <row r="8070" spans="1:3" x14ac:dyDescent="0.25">
      <c r="A8070" s="1" t="s">
        <v>19222</v>
      </c>
      <c r="B8070" s="2">
        <v>45231</v>
      </c>
      <c r="C8070" s="1" t="s">
        <v>48418</v>
      </c>
    </row>
    <row r="8071" spans="1:3" x14ac:dyDescent="0.25">
      <c r="A8071" s="1" t="s">
        <v>489</v>
      </c>
      <c r="B8071" s="2">
        <v>45231</v>
      </c>
      <c r="C8071" s="1" t="s">
        <v>48419</v>
      </c>
    </row>
    <row r="8072" spans="1:3" x14ac:dyDescent="0.25">
      <c r="A8072" s="1" t="s">
        <v>25402</v>
      </c>
      <c r="B8072" s="2">
        <v>45231</v>
      </c>
      <c r="C8072" s="1" t="s">
        <v>48420</v>
      </c>
    </row>
    <row r="8073" spans="1:3" x14ac:dyDescent="0.25">
      <c r="A8073" s="1" t="s">
        <v>1863</v>
      </c>
      <c r="B8073" s="2">
        <v>45231</v>
      </c>
      <c r="C8073" s="1" t="s">
        <v>48421</v>
      </c>
    </row>
    <row r="8074" spans="1:3" x14ac:dyDescent="0.25">
      <c r="A8074" s="1" t="s">
        <v>4686</v>
      </c>
      <c r="B8074" s="2">
        <v>45231</v>
      </c>
      <c r="C8074" s="1" t="s">
        <v>48422</v>
      </c>
    </row>
    <row r="8075" spans="1:3" x14ac:dyDescent="0.25">
      <c r="A8075" s="1" t="s">
        <v>36246</v>
      </c>
      <c r="B8075" s="2">
        <v>45231</v>
      </c>
      <c r="C8075" s="1" t="s">
        <v>48423</v>
      </c>
    </row>
    <row r="8076" spans="1:3" x14ac:dyDescent="0.25">
      <c r="A8076" s="1" t="s">
        <v>13690</v>
      </c>
      <c r="B8076" s="2">
        <v>45231</v>
      </c>
      <c r="C8076" s="1" t="s">
        <v>48424</v>
      </c>
    </row>
    <row r="8077" spans="1:3" x14ac:dyDescent="0.25">
      <c r="A8077" s="1" t="s">
        <v>2517</v>
      </c>
      <c r="B8077" s="2">
        <v>45230</v>
      </c>
      <c r="C8077" s="1" t="s">
        <v>48425</v>
      </c>
    </row>
    <row r="8078" spans="1:3" x14ac:dyDescent="0.25">
      <c r="A8078" s="1" t="s">
        <v>29376</v>
      </c>
      <c r="B8078" s="2">
        <v>45230</v>
      </c>
      <c r="C8078" s="1" t="s">
        <v>48426</v>
      </c>
    </row>
    <row r="8079" spans="1:3" x14ac:dyDescent="0.25">
      <c r="A8079" s="1" t="s">
        <v>37471</v>
      </c>
      <c r="B8079" s="2">
        <v>45230</v>
      </c>
      <c r="C8079" s="1" t="s">
        <v>48427</v>
      </c>
    </row>
    <row r="8080" spans="1:3" x14ac:dyDescent="0.25">
      <c r="A8080" s="1" t="s">
        <v>14159</v>
      </c>
      <c r="B8080" s="2">
        <v>45230</v>
      </c>
      <c r="C8080" s="1" t="s">
        <v>48428</v>
      </c>
    </row>
    <row r="8081" spans="1:3" x14ac:dyDescent="0.25">
      <c r="A8081" s="1" t="s">
        <v>35468</v>
      </c>
      <c r="B8081" s="2">
        <v>45230</v>
      </c>
      <c r="C8081" s="1" t="s">
        <v>48429</v>
      </c>
    </row>
    <row r="8082" spans="1:3" x14ac:dyDescent="0.25">
      <c r="A8082" s="1" t="s">
        <v>16535</v>
      </c>
      <c r="B8082" s="2">
        <v>45230</v>
      </c>
      <c r="C8082" s="1" t="s">
        <v>48430</v>
      </c>
    </row>
    <row r="8083" spans="1:3" x14ac:dyDescent="0.25">
      <c r="A8083" s="1" t="s">
        <v>38138</v>
      </c>
      <c r="B8083" s="2">
        <v>45230</v>
      </c>
      <c r="C8083" s="1" t="s">
        <v>48431</v>
      </c>
    </row>
    <row r="8084" spans="1:3" x14ac:dyDescent="0.25">
      <c r="A8084" s="1" t="s">
        <v>37501</v>
      </c>
      <c r="B8084" s="2">
        <v>45230</v>
      </c>
      <c r="C8084" s="1" t="s">
        <v>48432</v>
      </c>
    </row>
    <row r="8085" spans="1:3" x14ac:dyDescent="0.25">
      <c r="A8085" s="1" t="s">
        <v>31154</v>
      </c>
      <c r="B8085" s="2">
        <v>45230</v>
      </c>
      <c r="C8085" s="1" t="s">
        <v>48433</v>
      </c>
    </row>
    <row r="8086" spans="1:3" x14ac:dyDescent="0.25">
      <c r="A8086" s="1" t="s">
        <v>8796</v>
      </c>
      <c r="B8086" s="2">
        <v>45230</v>
      </c>
      <c r="C8086" s="1" t="s">
        <v>48434</v>
      </c>
    </row>
    <row r="8087" spans="1:3" x14ac:dyDescent="0.25">
      <c r="A8087" s="1" t="s">
        <v>8252</v>
      </c>
      <c r="B8087" s="2">
        <v>45230</v>
      </c>
      <c r="C8087" s="1" t="s">
        <v>48435</v>
      </c>
    </row>
    <row r="8088" spans="1:3" x14ac:dyDescent="0.25">
      <c r="A8088" s="1" t="s">
        <v>35021</v>
      </c>
      <c r="B8088" s="2">
        <v>45230</v>
      </c>
      <c r="C8088" s="1" t="s">
        <v>48436</v>
      </c>
    </row>
    <row r="8089" spans="1:3" x14ac:dyDescent="0.25">
      <c r="A8089" s="1" t="s">
        <v>26570</v>
      </c>
      <c r="B8089" s="2">
        <v>45230</v>
      </c>
      <c r="C8089" s="1" t="s">
        <v>48437</v>
      </c>
    </row>
    <row r="8090" spans="1:3" x14ac:dyDescent="0.25">
      <c r="A8090" s="1" t="s">
        <v>38103</v>
      </c>
      <c r="B8090" s="2">
        <v>45230</v>
      </c>
      <c r="C8090" s="1" t="s">
        <v>48438</v>
      </c>
    </row>
    <row r="8091" spans="1:3" x14ac:dyDescent="0.25">
      <c r="A8091" s="1" t="s">
        <v>981</v>
      </c>
      <c r="B8091" s="2">
        <v>45230</v>
      </c>
      <c r="C8091" s="1" t="s">
        <v>48439</v>
      </c>
    </row>
    <row r="8092" spans="1:3" x14ac:dyDescent="0.25">
      <c r="A8092" s="1" t="s">
        <v>6622</v>
      </c>
      <c r="B8092" s="2">
        <v>45230</v>
      </c>
      <c r="C8092" s="1" t="s">
        <v>48440</v>
      </c>
    </row>
    <row r="8093" spans="1:3" x14ac:dyDescent="0.25">
      <c r="A8093" s="1" t="s">
        <v>1967</v>
      </c>
      <c r="B8093" s="2">
        <v>45230</v>
      </c>
      <c r="C8093" s="1" t="s">
        <v>48441</v>
      </c>
    </row>
    <row r="8094" spans="1:3" x14ac:dyDescent="0.25">
      <c r="A8094" s="1" t="s">
        <v>8548</v>
      </c>
      <c r="B8094" s="2">
        <v>45229</v>
      </c>
      <c r="C8094" s="1" t="s">
        <v>48442</v>
      </c>
    </row>
    <row r="8095" spans="1:3" x14ac:dyDescent="0.25">
      <c r="A8095" s="1" t="s">
        <v>37302</v>
      </c>
      <c r="B8095" s="2">
        <v>45229</v>
      </c>
      <c r="C8095" s="1" t="s">
        <v>48443</v>
      </c>
    </row>
    <row r="8096" spans="1:3" x14ac:dyDescent="0.25">
      <c r="A8096" s="1" t="s">
        <v>6720</v>
      </c>
      <c r="B8096" s="2">
        <v>45229</v>
      </c>
      <c r="C8096" s="1" t="s">
        <v>48444</v>
      </c>
    </row>
    <row r="8097" spans="1:3" x14ac:dyDescent="0.25">
      <c r="A8097" s="1" t="s">
        <v>37719</v>
      </c>
      <c r="B8097" s="2">
        <v>45229</v>
      </c>
      <c r="C8097" s="1" t="s">
        <v>48445</v>
      </c>
    </row>
    <row r="8098" spans="1:3" x14ac:dyDescent="0.25">
      <c r="A8098" s="1" t="s">
        <v>2797</v>
      </c>
      <c r="B8098" s="2">
        <v>45229</v>
      </c>
      <c r="C8098" s="1" t="s">
        <v>48446</v>
      </c>
    </row>
    <row r="8099" spans="1:3" x14ac:dyDescent="0.25">
      <c r="A8099" s="1" t="s">
        <v>27503</v>
      </c>
      <c r="B8099" s="2">
        <v>45229</v>
      </c>
      <c r="C8099" s="1" t="s">
        <v>48447</v>
      </c>
    </row>
    <row r="8100" spans="1:3" x14ac:dyDescent="0.25">
      <c r="A8100" s="1" t="s">
        <v>37097</v>
      </c>
      <c r="B8100" s="2">
        <v>45229</v>
      </c>
      <c r="C8100" s="1" t="s">
        <v>48448</v>
      </c>
    </row>
    <row r="8101" spans="1:3" x14ac:dyDescent="0.25">
      <c r="A8101" s="1" t="s">
        <v>34643</v>
      </c>
      <c r="B8101" s="2">
        <v>45229</v>
      </c>
      <c r="C8101" s="1" t="s">
        <v>48449</v>
      </c>
    </row>
    <row r="8102" spans="1:3" x14ac:dyDescent="0.25">
      <c r="A8102" s="1" t="s">
        <v>23526</v>
      </c>
      <c r="B8102" s="2">
        <v>45229</v>
      </c>
      <c r="C8102" s="1" t="s">
        <v>48450</v>
      </c>
    </row>
    <row r="8103" spans="1:3" x14ac:dyDescent="0.25">
      <c r="A8103" s="1" t="s">
        <v>6858</v>
      </c>
      <c r="B8103" s="2">
        <v>45229</v>
      </c>
      <c r="C8103" s="1" t="s">
        <v>48451</v>
      </c>
    </row>
    <row r="8104" spans="1:3" x14ac:dyDescent="0.25">
      <c r="A8104" s="1" t="s">
        <v>12198</v>
      </c>
      <c r="B8104" s="2">
        <v>45229</v>
      </c>
      <c r="C8104" s="1" t="s">
        <v>48452</v>
      </c>
    </row>
    <row r="8105" spans="1:3" x14ac:dyDescent="0.25">
      <c r="A8105" s="1" t="s">
        <v>36733</v>
      </c>
      <c r="B8105" s="2">
        <v>45229</v>
      </c>
      <c r="C8105" s="1" t="s">
        <v>48453</v>
      </c>
    </row>
    <row r="8106" spans="1:3" x14ac:dyDescent="0.25">
      <c r="A8106" s="1" t="s">
        <v>20207</v>
      </c>
      <c r="B8106" s="2">
        <v>45229</v>
      </c>
      <c r="C8106" s="1" t="s">
        <v>48454</v>
      </c>
    </row>
    <row r="8107" spans="1:3" x14ac:dyDescent="0.25">
      <c r="A8107" s="1" t="s">
        <v>3343</v>
      </c>
      <c r="B8107" s="2">
        <v>45229</v>
      </c>
      <c r="C8107" s="1" t="s">
        <v>48455</v>
      </c>
    </row>
    <row r="8108" spans="1:3" x14ac:dyDescent="0.25">
      <c r="A8108" s="1" t="s">
        <v>14269</v>
      </c>
      <c r="B8108" s="2">
        <v>45229</v>
      </c>
      <c r="C8108" s="1" t="s">
        <v>48456</v>
      </c>
    </row>
    <row r="8109" spans="1:3" x14ac:dyDescent="0.25">
      <c r="A8109" s="1" t="s">
        <v>18166</v>
      </c>
      <c r="B8109" s="2">
        <v>45229</v>
      </c>
      <c r="C8109" s="1" t="s">
        <v>48457</v>
      </c>
    </row>
    <row r="8110" spans="1:3" x14ac:dyDescent="0.25">
      <c r="A8110" s="1" t="s">
        <v>31001</v>
      </c>
      <c r="B8110" s="2">
        <v>45229</v>
      </c>
      <c r="C8110" s="1" t="s">
        <v>48458</v>
      </c>
    </row>
    <row r="8111" spans="1:3" x14ac:dyDescent="0.25">
      <c r="A8111" s="1" t="s">
        <v>9829</v>
      </c>
      <c r="B8111" s="2">
        <v>45228</v>
      </c>
      <c r="C8111" s="1" t="s">
        <v>48459</v>
      </c>
    </row>
    <row r="8112" spans="1:3" x14ac:dyDescent="0.25">
      <c r="A8112" s="1" t="s">
        <v>10281</v>
      </c>
      <c r="B8112" s="2">
        <v>45228</v>
      </c>
      <c r="C8112" s="1" t="s">
        <v>48460</v>
      </c>
    </row>
    <row r="8113" spans="1:3" x14ac:dyDescent="0.25">
      <c r="A8113" s="1" t="s">
        <v>2027</v>
      </c>
      <c r="B8113" s="2">
        <v>45228</v>
      </c>
      <c r="C8113" s="1" t="s">
        <v>48461</v>
      </c>
    </row>
    <row r="8114" spans="1:3" x14ac:dyDescent="0.25">
      <c r="A8114" s="1" t="s">
        <v>6460</v>
      </c>
      <c r="B8114" s="2">
        <v>45228</v>
      </c>
      <c r="C8114" s="1" t="s">
        <v>48462</v>
      </c>
    </row>
    <row r="8115" spans="1:3" x14ac:dyDescent="0.25">
      <c r="A8115" s="1" t="s">
        <v>26306</v>
      </c>
      <c r="B8115" s="2">
        <v>45227</v>
      </c>
      <c r="C8115" s="1" t="s">
        <v>48463</v>
      </c>
    </row>
    <row r="8116" spans="1:3" x14ac:dyDescent="0.25">
      <c r="A8116" s="1" t="s">
        <v>25065</v>
      </c>
      <c r="B8116" s="2">
        <v>45227</v>
      </c>
      <c r="C8116" s="1" t="s">
        <v>48464</v>
      </c>
    </row>
    <row r="8117" spans="1:3" x14ac:dyDescent="0.25">
      <c r="A8117" s="1" t="s">
        <v>36424</v>
      </c>
      <c r="B8117" s="2">
        <v>45227</v>
      </c>
      <c r="C8117" s="1" t="s">
        <v>48465</v>
      </c>
    </row>
    <row r="8118" spans="1:3" x14ac:dyDescent="0.25">
      <c r="A8118" s="1" t="s">
        <v>37599</v>
      </c>
      <c r="B8118" s="2">
        <v>45227</v>
      </c>
      <c r="C8118" s="1" t="s">
        <v>48466</v>
      </c>
    </row>
    <row r="8119" spans="1:3" x14ac:dyDescent="0.25">
      <c r="A8119" s="1" t="s">
        <v>37794</v>
      </c>
      <c r="B8119" s="2">
        <v>45227</v>
      </c>
      <c r="C8119" s="1" t="s">
        <v>48467</v>
      </c>
    </row>
    <row r="8120" spans="1:3" x14ac:dyDescent="0.25">
      <c r="A8120" s="1" t="s">
        <v>10045</v>
      </c>
      <c r="B8120" s="2">
        <v>45227</v>
      </c>
      <c r="C8120" s="1" t="s">
        <v>48468</v>
      </c>
    </row>
    <row r="8121" spans="1:3" x14ac:dyDescent="0.25">
      <c r="A8121" s="1" t="s">
        <v>38186</v>
      </c>
      <c r="B8121" s="2">
        <v>45227</v>
      </c>
      <c r="C8121" s="1" t="s">
        <v>48469</v>
      </c>
    </row>
    <row r="8122" spans="1:3" x14ac:dyDescent="0.25">
      <c r="A8122" s="1" t="s">
        <v>5056</v>
      </c>
      <c r="B8122" s="2">
        <v>45226</v>
      </c>
      <c r="C8122" s="1" t="s">
        <v>48470</v>
      </c>
    </row>
    <row r="8123" spans="1:3" x14ac:dyDescent="0.25">
      <c r="A8123" s="1" t="s">
        <v>21071</v>
      </c>
      <c r="B8123" s="2">
        <v>45226</v>
      </c>
      <c r="C8123" s="1" t="s">
        <v>48471</v>
      </c>
    </row>
    <row r="8124" spans="1:3" x14ac:dyDescent="0.25">
      <c r="A8124" s="1" t="s">
        <v>37770</v>
      </c>
      <c r="B8124" s="2">
        <v>45226</v>
      </c>
      <c r="C8124" s="1" t="s">
        <v>48472</v>
      </c>
    </row>
    <row r="8125" spans="1:3" x14ac:dyDescent="0.25">
      <c r="A8125" s="1" t="s">
        <v>18258</v>
      </c>
      <c r="B8125" s="2">
        <v>45226</v>
      </c>
      <c r="C8125" s="1" t="s">
        <v>48473</v>
      </c>
    </row>
    <row r="8126" spans="1:3" x14ac:dyDescent="0.25">
      <c r="A8126" s="1" t="s">
        <v>32405</v>
      </c>
      <c r="B8126" s="2">
        <v>45226</v>
      </c>
      <c r="C8126" s="1" t="s">
        <v>48474</v>
      </c>
    </row>
    <row r="8127" spans="1:3" x14ac:dyDescent="0.25">
      <c r="A8127" s="1" t="s">
        <v>34138</v>
      </c>
      <c r="B8127" s="2">
        <v>45226</v>
      </c>
      <c r="C8127" s="1" t="s">
        <v>48475</v>
      </c>
    </row>
    <row r="8128" spans="1:3" x14ac:dyDescent="0.25">
      <c r="A8128" s="1" t="s">
        <v>17724</v>
      </c>
      <c r="B8128" s="2">
        <v>45226</v>
      </c>
      <c r="C8128" s="1" t="s">
        <v>48476</v>
      </c>
    </row>
    <row r="8129" spans="1:3" x14ac:dyDescent="0.25">
      <c r="A8129" s="1" t="s">
        <v>37905</v>
      </c>
      <c r="B8129" s="2">
        <v>45226</v>
      </c>
      <c r="C8129" s="1" t="s">
        <v>48477</v>
      </c>
    </row>
    <row r="8130" spans="1:3" x14ac:dyDescent="0.25">
      <c r="A8130" s="1" t="s">
        <v>36590</v>
      </c>
      <c r="B8130" s="2">
        <v>45226</v>
      </c>
      <c r="C8130" s="1" t="s">
        <v>48478</v>
      </c>
    </row>
    <row r="8131" spans="1:3" x14ac:dyDescent="0.25">
      <c r="A8131" s="1" t="s">
        <v>18643</v>
      </c>
      <c r="B8131" s="2">
        <v>45226</v>
      </c>
      <c r="C8131" s="1" t="s">
        <v>48479</v>
      </c>
    </row>
    <row r="8132" spans="1:3" x14ac:dyDescent="0.25">
      <c r="A8132" s="1" t="s">
        <v>34630</v>
      </c>
      <c r="B8132" s="2">
        <v>45226</v>
      </c>
      <c r="C8132" s="1" t="s">
        <v>48480</v>
      </c>
    </row>
    <row r="8133" spans="1:3" x14ac:dyDescent="0.25">
      <c r="A8133" s="1" t="s">
        <v>17173</v>
      </c>
      <c r="B8133" s="2">
        <v>45226</v>
      </c>
      <c r="C8133" s="1" t="s">
        <v>48481</v>
      </c>
    </row>
    <row r="8134" spans="1:3" x14ac:dyDescent="0.25">
      <c r="A8134" s="1" t="s">
        <v>30218</v>
      </c>
      <c r="B8134" s="2">
        <v>45226</v>
      </c>
      <c r="C8134" s="1" t="s">
        <v>48482</v>
      </c>
    </row>
    <row r="8135" spans="1:3" x14ac:dyDescent="0.25">
      <c r="A8135" s="1" t="s">
        <v>37785</v>
      </c>
      <c r="B8135" s="2">
        <v>45226</v>
      </c>
      <c r="C8135" s="1" t="s">
        <v>48483</v>
      </c>
    </row>
    <row r="8136" spans="1:3" x14ac:dyDescent="0.25">
      <c r="A8136" s="1" t="s">
        <v>12495</v>
      </c>
      <c r="B8136" s="2">
        <v>45226</v>
      </c>
      <c r="C8136" s="1" t="s">
        <v>48484</v>
      </c>
    </row>
    <row r="8137" spans="1:3" x14ac:dyDescent="0.25">
      <c r="A8137" s="1" t="s">
        <v>5228</v>
      </c>
      <c r="B8137" s="2">
        <v>45225</v>
      </c>
      <c r="C8137" s="1" t="s">
        <v>48485</v>
      </c>
    </row>
    <row r="8138" spans="1:3" x14ac:dyDescent="0.25">
      <c r="A8138" s="1" t="s">
        <v>5324</v>
      </c>
      <c r="B8138" s="2">
        <v>45225</v>
      </c>
      <c r="C8138" s="1" t="s">
        <v>48486</v>
      </c>
    </row>
    <row r="8139" spans="1:3" x14ac:dyDescent="0.25">
      <c r="A8139" s="1" t="s">
        <v>29595</v>
      </c>
      <c r="B8139" s="2">
        <v>45225</v>
      </c>
      <c r="C8139" s="1" t="s">
        <v>48487</v>
      </c>
    </row>
    <row r="8140" spans="1:3" x14ac:dyDescent="0.25">
      <c r="A8140" s="1" t="s">
        <v>37617</v>
      </c>
      <c r="B8140" s="2">
        <v>45225</v>
      </c>
      <c r="C8140" s="1" t="s">
        <v>48488</v>
      </c>
    </row>
    <row r="8141" spans="1:3" x14ac:dyDescent="0.25">
      <c r="A8141" s="1" t="s">
        <v>17925</v>
      </c>
      <c r="B8141" s="2">
        <v>45225</v>
      </c>
      <c r="C8141" s="1" t="s">
        <v>48489</v>
      </c>
    </row>
    <row r="8142" spans="1:3" x14ac:dyDescent="0.25">
      <c r="A8142" s="1" t="s">
        <v>37416</v>
      </c>
      <c r="B8142" s="2">
        <v>45225</v>
      </c>
      <c r="C8142" s="1" t="s">
        <v>48490</v>
      </c>
    </row>
    <row r="8143" spans="1:3" x14ac:dyDescent="0.25">
      <c r="A8143" s="1" t="s">
        <v>13488</v>
      </c>
      <c r="B8143" s="2">
        <v>45225</v>
      </c>
      <c r="C8143" s="1" t="s">
        <v>48491</v>
      </c>
    </row>
    <row r="8144" spans="1:3" x14ac:dyDescent="0.25">
      <c r="A8144" s="1" t="s">
        <v>2181</v>
      </c>
      <c r="B8144" s="2">
        <v>45225</v>
      </c>
      <c r="C8144" s="1" t="s">
        <v>48492</v>
      </c>
    </row>
    <row r="8145" spans="1:3" x14ac:dyDescent="0.25">
      <c r="A8145" s="1" t="s">
        <v>13926</v>
      </c>
      <c r="B8145" s="2">
        <v>45225</v>
      </c>
      <c r="C8145" s="1" t="s">
        <v>48493</v>
      </c>
    </row>
    <row r="8146" spans="1:3" x14ac:dyDescent="0.25">
      <c r="A8146" s="1" t="s">
        <v>10535</v>
      </c>
      <c r="B8146" s="2">
        <v>45225</v>
      </c>
      <c r="C8146" s="1" t="s">
        <v>48494</v>
      </c>
    </row>
    <row r="8147" spans="1:3" x14ac:dyDescent="0.25">
      <c r="A8147" s="1" t="s">
        <v>20718</v>
      </c>
      <c r="B8147" s="2">
        <v>45225</v>
      </c>
      <c r="C8147" s="1" t="s">
        <v>48495</v>
      </c>
    </row>
    <row r="8148" spans="1:3" x14ac:dyDescent="0.25">
      <c r="A8148" s="1" t="s">
        <v>36622</v>
      </c>
      <c r="B8148" s="2">
        <v>45225</v>
      </c>
      <c r="C8148" s="1" t="s">
        <v>48496</v>
      </c>
    </row>
    <row r="8149" spans="1:3" x14ac:dyDescent="0.25">
      <c r="A8149" s="1" t="s">
        <v>21084</v>
      </c>
      <c r="B8149" s="2">
        <v>45225</v>
      </c>
      <c r="C8149" s="1" t="s">
        <v>48497</v>
      </c>
    </row>
    <row r="8150" spans="1:3" x14ac:dyDescent="0.25">
      <c r="A8150" s="1" t="s">
        <v>28126</v>
      </c>
      <c r="B8150" s="2">
        <v>45225</v>
      </c>
      <c r="C8150" s="1" t="s">
        <v>48498</v>
      </c>
    </row>
    <row r="8151" spans="1:3" x14ac:dyDescent="0.25">
      <c r="A8151" s="1" t="s">
        <v>37249</v>
      </c>
      <c r="B8151" s="2">
        <v>45225</v>
      </c>
      <c r="C8151" s="1" t="s">
        <v>48499</v>
      </c>
    </row>
    <row r="8152" spans="1:3" x14ac:dyDescent="0.25">
      <c r="A8152" s="1" t="s">
        <v>31088</v>
      </c>
      <c r="B8152" s="2">
        <v>45224</v>
      </c>
      <c r="C8152" s="1" t="s">
        <v>48500</v>
      </c>
    </row>
    <row r="8153" spans="1:3" x14ac:dyDescent="0.25">
      <c r="A8153" s="1" t="s">
        <v>4484</v>
      </c>
      <c r="B8153" s="2">
        <v>45224</v>
      </c>
      <c r="C8153" s="1" t="s">
        <v>48501</v>
      </c>
    </row>
    <row r="8154" spans="1:3" x14ac:dyDescent="0.25">
      <c r="A8154" s="1" t="s">
        <v>7302</v>
      </c>
      <c r="B8154" s="2">
        <v>45224</v>
      </c>
      <c r="C8154" s="1" t="s">
        <v>48502</v>
      </c>
    </row>
    <row r="8155" spans="1:3" x14ac:dyDescent="0.25">
      <c r="A8155" s="1" t="s">
        <v>28370</v>
      </c>
      <c r="B8155" s="2">
        <v>45224</v>
      </c>
      <c r="C8155" s="1" t="s">
        <v>48503</v>
      </c>
    </row>
    <row r="8156" spans="1:3" x14ac:dyDescent="0.25">
      <c r="A8156" s="1" t="s">
        <v>13728</v>
      </c>
      <c r="B8156" s="2">
        <v>45224</v>
      </c>
      <c r="C8156" s="1" t="s">
        <v>48504</v>
      </c>
    </row>
    <row r="8157" spans="1:3" x14ac:dyDescent="0.25">
      <c r="A8157" s="1" t="s">
        <v>29206</v>
      </c>
      <c r="B8157" s="2">
        <v>45224</v>
      </c>
      <c r="C8157" s="1" t="s">
        <v>48505</v>
      </c>
    </row>
    <row r="8158" spans="1:3" x14ac:dyDescent="0.25">
      <c r="A8158" s="1" t="s">
        <v>21127</v>
      </c>
      <c r="B8158" s="2">
        <v>45224</v>
      </c>
      <c r="C8158" s="1" t="s">
        <v>48506</v>
      </c>
    </row>
    <row r="8159" spans="1:3" x14ac:dyDescent="0.25">
      <c r="A8159" s="1" t="s">
        <v>35599</v>
      </c>
      <c r="B8159" s="2">
        <v>45224</v>
      </c>
      <c r="C8159" s="1" t="s">
        <v>48507</v>
      </c>
    </row>
    <row r="8160" spans="1:3" x14ac:dyDescent="0.25">
      <c r="A8160" s="1" t="s">
        <v>37370</v>
      </c>
      <c r="B8160" s="2">
        <v>45224</v>
      </c>
      <c r="C8160" s="1" t="s">
        <v>48508</v>
      </c>
    </row>
    <row r="8161" spans="1:3" x14ac:dyDescent="0.25">
      <c r="A8161" s="1" t="s">
        <v>23680</v>
      </c>
      <c r="B8161" s="2">
        <v>45224</v>
      </c>
      <c r="C8161" s="1" t="s">
        <v>48509</v>
      </c>
    </row>
    <row r="8162" spans="1:3" x14ac:dyDescent="0.25">
      <c r="A8162" s="1" t="s">
        <v>32999</v>
      </c>
      <c r="B8162" s="2">
        <v>45224</v>
      </c>
      <c r="C8162" s="1" t="s">
        <v>48510</v>
      </c>
    </row>
    <row r="8163" spans="1:3" x14ac:dyDescent="0.25">
      <c r="A8163" s="1" t="s">
        <v>32418</v>
      </c>
      <c r="B8163" s="2">
        <v>45224</v>
      </c>
      <c r="C8163" s="1" t="s">
        <v>48511</v>
      </c>
    </row>
    <row r="8164" spans="1:3" x14ac:dyDescent="0.25">
      <c r="A8164" s="1" t="s">
        <v>25630</v>
      </c>
      <c r="B8164" s="2">
        <v>45224</v>
      </c>
      <c r="C8164" s="1" t="s">
        <v>48512</v>
      </c>
    </row>
    <row r="8165" spans="1:3" x14ac:dyDescent="0.25">
      <c r="A8165" s="1" t="s">
        <v>7479</v>
      </c>
      <c r="B8165" s="2">
        <v>45224</v>
      </c>
      <c r="C8165" s="1" t="s">
        <v>48513</v>
      </c>
    </row>
    <row r="8166" spans="1:3" x14ac:dyDescent="0.25">
      <c r="A8166" s="1" t="s">
        <v>31862</v>
      </c>
      <c r="B8166" s="2">
        <v>45224</v>
      </c>
      <c r="C8166" s="1" t="s">
        <v>48514</v>
      </c>
    </row>
    <row r="8167" spans="1:3" x14ac:dyDescent="0.25">
      <c r="A8167" s="1" t="s">
        <v>30751</v>
      </c>
      <c r="B8167" s="2">
        <v>45224</v>
      </c>
      <c r="C8167" s="1" t="s">
        <v>48515</v>
      </c>
    </row>
    <row r="8168" spans="1:3" x14ac:dyDescent="0.25">
      <c r="A8168" s="1" t="s">
        <v>8099</v>
      </c>
      <c r="B8168" s="2">
        <v>45224</v>
      </c>
      <c r="C8168" s="1" t="s">
        <v>48516</v>
      </c>
    </row>
    <row r="8169" spans="1:3" x14ac:dyDescent="0.25">
      <c r="A8169" s="1" t="s">
        <v>17802</v>
      </c>
      <c r="B8169" s="2">
        <v>45224</v>
      </c>
      <c r="C8169" s="1" t="s">
        <v>48517</v>
      </c>
    </row>
    <row r="8170" spans="1:3" x14ac:dyDescent="0.25">
      <c r="A8170" s="1" t="s">
        <v>19801</v>
      </c>
      <c r="B8170" s="2">
        <v>45224</v>
      </c>
      <c r="C8170" s="1" t="s">
        <v>48518</v>
      </c>
    </row>
    <row r="8171" spans="1:3" x14ac:dyDescent="0.25">
      <c r="A8171" s="1" t="s">
        <v>28488</v>
      </c>
      <c r="B8171" s="2">
        <v>45224</v>
      </c>
      <c r="C8171" s="1" t="s">
        <v>48519</v>
      </c>
    </row>
    <row r="8172" spans="1:3" x14ac:dyDescent="0.25">
      <c r="A8172" s="1" t="s">
        <v>36445</v>
      </c>
      <c r="B8172" s="2">
        <v>45223</v>
      </c>
      <c r="C8172" s="1" t="s">
        <v>48520</v>
      </c>
    </row>
    <row r="8173" spans="1:3" x14ac:dyDescent="0.25">
      <c r="A8173" s="1" t="s">
        <v>37562</v>
      </c>
      <c r="B8173" s="2">
        <v>45223</v>
      </c>
      <c r="C8173" s="1" t="s">
        <v>48521</v>
      </c>
    </row>
    <row r="8174" spans="1:3" x14ac:dyDescent="0.25">
      <c r="A8174" s="1" t="s">
        <v>37044</v>
      </c>
      <c r="B8174" s="2">
        <v>45223</v>
      </c>
      <c r="C8174" s="1" t="s">
        <v>48522</v>
      </c>
    </row>
    <row r="8175" spans="1:3" x14ac:dyDescent="0.25">
      <c r="A8175" s="1" t="s">
        <v>6579</v>
      </c>
      <c r="B8175" s="2">
        <v>45223</v>
      </c>
      <c r="C8175" s="1" t="s">
        <v>48523</v>
      </c>
    </row>
    <row r="8176" spans="1:3" x14ac:dyDescent="0.25">
      <c r="A8176" s="1" t="s">
        <v>33068</v>
      </c>
      <c r="B8176" s="2">
        <v>45223</v>
      </c>
      <c r="C8176" s="1" t="s">
        <v>48524</v>
      </c>
    </row>
    <row r="8177" spans="1:3" x14ac:dyDescent="0.25">
      <c r="A8177" s="1" t="s">
        <v>27631</v>
      </c>
      <c r="B8177" s="2">
        <v>45223</v>
      </c>
      <c r="C8177" s="1" t="s">
        <v>48525</v>
      </c>
    </row>
    <row r="8178" spans="1:3" x14ac:dyDescent="0.25">
      <c r="A8178" s="1" t="s">
        <v>13360</v>
      </c>
      <c r="B8178" s="2">
        <v>45223</v>
      </c>
      <c r="C8178" s="1" t="s">
        <v>48526</v>
      </c>
    </row>
    <row r="8179" spans="1:3" x14ac:dyDescent="0.25">
      <c r="A8179" s="1" t="s">
        <v>37950</v>
      </c>
      <c r="B8179" s="2">
        <v>45223</v>
      </c>
      <c r="C8179" s="1" t="s">
        <v>48527</v>
      </c>
    </row>
    <row r="8180" spans="1:3" x14ac:dyDescent="0.25">
      <c r="A8180" s="1" t="s">
        <v>4920</v>
      </c>
      <c r="B8180" s="2">
        <v>45223</v>
      </c>
      <c r="C8180" s="1" t="s">
        <v>48528</v>
      </c>
    </row>
    <row r="8181" spans="1:3" x14ac:dyDescent="0.25">
      <c r="A8181" s="1" t="s">
        <v>36497</v>
      </c>
      <c r="B8181" s="2">
        <v>45223</v>
      </c>
      <c r="C8181" s="1" t="s">
        <v>48529</v>
      </c>
    </row>
    <row r="8182" spans="1:3" x14ac:dyDescent="0.25">
      <c r="A8182" s="1" t="s">
        <v>34108</v>
      </c>
      <c r="B8182" s="2">
        <v>45223</v>
      </c>
      <c r="C8182" s="1" t="s">
        <v>48530</v>
      </c>
    </row>
    <row r="8183" spans="1:3" x14ac:dyDescent="0.25">
      <c r="A8183" s="1" t="s">
        <v>31185</v>
      </c>
      <c r="B8183" s="2">
        <v>45223</v>
      </c>
      <c r="C8183" s="1" t="s">
        <v>48531</v>
      </c>
    </row>
    <row r="8184" spans="1:3" x14ac:dyDescent="0.25">
      <c r="A8184" s="1" t="s">
        <v>21869</v>
      </c>
      <c r="B8184" s="2">
        <v>45223</v>
      </c>
      <c r="C8184" s="1" t="s">
        <v>48532</v>
      </c>
    </row>
    <row r="8185" spans="1:3" x14ac:dyDescent="0.25">
      <c r="A8185" s="1" t="s">
        <v>1621</v>
      </c>
      <c r="B8185" s="2">
        <v>45223</v>
      </c>
      <c r="C8185" s="1" t="s">
        <v>48533</v>
      </c>
    </row>
    <row r="8186" spans="1:3" x14ac:dyDescent="0.25">
      <c r="A8186" s="1" t="s">
        <v>18943</v>
      </c>
      <c r="B8186" s="2">
        <v>45223</v>
      </c>
      <c r="C8186" s="1" t="s">
        <v>48534</v>
      </c>
    </row>
    <row r="8187" spans="1:3" x14ac:dyDescent="0.25">
      <c r="A8187" s="1" t="s">
        <v>22948</v>
      </c>
      <c r="B8187" s="2">
        <v>45223</v>
      </c>
      <c r="C8187" s="1" t="s">
        <v>48535</v>
      </c>
    </row>
    <row r="8188" spans="1:3" x14ac:dyDescent="0.25">
      <c r="A8188" s="1" t="s">
        <v>12125</v>
      </c>
      <c r="B8188" s="2">
        <v>45223</v>
      </c>
      <c r="C8188" s="1" t="s">
        <v>48536</v>
      </c>
    </row>
    <row r="8189" spans="1:3" x14ac:dyDescent="0.25">
      <c r="A8189" s="1" t="s">
        <v>22249</v>
      </c>
      <c r="B8189" s="2">
        <v>45223</v>
      </c>
      <c r="C8189" s="1" t="s">
        <v>48537</v>
      </c>
    </row>
    <row r="8190" spans="1:3" x14ac:dyDescent="0.25">
      <c r="A8190" s="1" t="s">
        <v>9036</v>
      </c>
      <c r="B8190" s="2">
        <v>45223</v>
      </c>
      <c r="C8190" s="1" t="s">
        <v>48538</v>
      </c>
    </row>
    <row r="8191" spans="1:3" x14ac:dyDescent="0.25">
      <c r="A8191" s="1" t="s">
        <v>27148</v>
      </c>
      <c r="B8191" s="2">
        <v>45223</v>
      </c>
      <c r="C8191" s="1" t="s">
        <v>48539</v>
      </c>
    </row>
    <row r="8192" spans="1:3" x14ac:dyDescent="0.25">
      <c r="A8192" s="1" t="s">
        <v>38037</v>
      </c>
      <c r="B8192" s="2">
        <v>45223</v>
      </c>
      <c r="C8192" s="1" t="s">
        <v>48540</v>
      </c>
    </row>
    <row r="8193" spans="1:3" x14ac:dyDescent="0.25">
      <c r="A8193" s="1" t="s">
        <v>36955</v>
      </c>
      <c r="B8193" s="2">
        <v>45223</v>
      </c>
      <c r="C8193" s="1" t="s">
        <v>48541</v>
      </c>
    </row>
    <row r="8194" spans="1:3" x14ac:dyDescent="0.25">
      <c r="A8194" s="1" t="s">
        <v>34788</v>
      </c>
      <c r="B8194" s="2">
        <v>45223</v>
      </c>
      <c r="C8194" s="1" t="s">
        <v>48542</v>
      </c>
    </row>
    <row r="8195" spans="1:3" x14ac:dyDescent="0.25">
      <c r="A8195" s="1" t="s">
        <v>11590</v>
      </c>
      <c r="B8195" s="2">
        <v>45223</v>
      </c>
      <c r="C8195" s="1" t="s">
        <v>48543</v>
      </c>
    </row>
    <row r="8196" spans="1:3" x14ac:dyDescent="0.25">
      <c r="A8196" s="1" t="s">
        <v>34777</v>
      </c>
      <c r="B8196" s="2">
        <v>45223</v>
      </c>
      <c r="C8196" s="1" t="s">
        <v>48544</v>
      </c>
    </row>
    <row r="8197" spans="1:3" x14ac:dyDescent="0.25">
      <c r="A8197" s="1" t="s">
        <v>30535</v>
      </c>
      <c r="B8197" s="2">
        <v>45223</v>
      </c>
      <c r="C8197" s="1" t="s">
        <v>48545</v>
      </c>
    </row>
    <row r="8198" spans="1:3" x14ac:dyDescent="0.25">
      <c r="A8198" s="1" t="s">
        <v>35536</v>
      </c>
      <c r="B8198" s="2">
        <v>45223</v>
      </c>
      <c r="C8198" s="1" t="s">
        <v>48546</v>
      </c>
    </row>
    <row r="8199" spans="1:3" x14ac:dyDescent="0.25">
      <c r="A8199" s="1" t="s">
        <v>36315</v>
      </c>
      <c r="B8199" s="2">
        <v>45223</v>
      </c>
      <c r="C8199" s="1" t="s">
        <v>48547</v>
      </c>
    </row>
    <row r="8200" spans="1:3" x14ac:dyDescent="0.25">
      <c r="A8200" s="1" t="s">
        <v>2817</v>
      </c>
      <c r="B8200" s="2">
        <v>45223</v>
      </c>
      <c r="C8200" s="1" t="s">
        <v>48548</v>
      </c>
    </row>
    <row r="8201" spans="1:3" x14ac:dyDescent="0.25">
      <c r="A8201" s="1" t="s">
        <v>6644</v>
      </c>
      <c r="B8201" s="2">
        <v>45222</v>
      </c>
      <c r="C8201" s="1" t="s">
        <v>48549</v>
      </c>
    </row>
    <row r="8202" spans="1:3" x14ac:dyDescent="0.25">
      <c r="A8202" s="1" t="s">
        <v>36285</v>
      </c>
      <c r="B8202" s="2">
        <v>45222</v>
      </c>
      <c r="C8202" s="1" t="s">
        <v>48550</v>
      </c>
    </row>
    <row r="8203" spans="1:3" x14ac:dyDescent="0.25">
      <c r="A8203" s="1" t="s">
        <v>8574</v>
      </c>
      <c r="B8203" s="2">
        <v>45222</v>
      </c>
      <c r="C8203" s="1" t="s">
        <v>48551</v>
      </c>
    </row>
    <row r="8204" spans="1:3" x14ac:dyDescent="0.25">
      <c r="A8204" s="1" t="s">
        <v>36408</v>
      </c>
      <c r="B8204" s="2">
        <v>45222</v>
      </c>
      <c r="C8204" s="1" t="s">
        <v>48552</v>
      </c>
    </row>
    <row r="8205" spans="1:3" x14ac:dyDescent="0.25">
      <c r="A8205" s="1" t="s">
        <v>34533</v>
      </c>
      <c r="B8205" s="2">
        <v>45222</v>
      </c>
      <c r="C8205" s="1" t="s">
        <v>48553</v>
      </c>
    </row>
    <row r="8206" spans="1:3" x14ac:dyDescent="0.25">
      <c r="A8206" s="1" t="s">
        <v>31753</v>
      </c>
      <c r="B8206" s="2">
        <v>45222</v>
      </c>
      <c r="C8206" s="1" t="s">
        <v>48554</v>
      </c>
    </row>
    <row r="8207" spans="1:3" x14ac:dyDescent="0.25">
      <c r="A8207" s="1" t="s">
        <v>21543</v>
      </c>
      <c r="B8207" s="2">
        <v>45222</v>
      </c>
      <c r="C8207" s="1" t="s">
        <v>48555</v>
      </c>
    </row>
    <row r="8208" spans="1:3" x14ac:dyDescent="0.25">
      <c r="A8208" s="1" t="s">
        <v>20607</v>
      </c>
      <c r="B8208" s="2">
        <v>45222</v>
      </c>
      <c r="C8208" s="1" t="s">
        <v>48556</v>
      </c>
    </row>
    <row r="8209" spans="1:3" x14ac:dyDescent="0.25">
      <c r="A8209" s="1" t="s">
        <v>36991</v>
      </c>
      <c r="B8209" s="2">
        <v>45222</v>
      </c>
      <c r="C8209" s="1" t="s">
        <v>48557</v>
      </c>
    </row>
    <row r="8210" spans="1:3" x14ac:dyDescent="0.25">
      <c r="A8210" s="1" t="s">
        <v>31389</v>
      </c>
      <c r="B8210" s="2">
        <v>45222</v>
      </c>
      <c r="C8210" s="1" t="s">
        <v>48558</v>
      </c>
    </row>
    <row r="8211" spans="1:3" x14ac:dyDescent="0.25">
      <c r="A8211" s="1" t="s">
        <v>1099</v>
      </c>
      <c r="B8211" s="2">
        <v>45221</v>
      </c>
      <c r="C8211" s="1" t="s">
        <v>48559</v>
      </c>
    </row>
    <row r="8212" spans="1:3" x14ac:dyDescent="0.25">
      <c r="A8212" s="1" t="s">
        <v>29349</v>
      </c>
      <c r="B8212" s="2">
        <v>45221</v>
      </c>
      <c r="C8212" s="1" t="s">
        <v>48560</v>
      </c>
    </row>
    <row r="8213" spans="1:3" x14ac:dyDescent="0.25">
      <c r="A8213" s="1" t="s">
        <v>26871</v>
      </c>
      <c r="B8213" s="2">
        <v>45221</v>
      </c>
      <c r="C8213" s="1" t="s">
        <v>48561</v>
      </c>
    </row>
    <row r="8214" spans="1:3" x14ac:dyDescent="0.25">
      <c r="A8214" s="1" t="s">
        <v>13114</v>
      </c>
      <c r="B8214" s="2">
        <v>45221</v>
      </c>
      <c r="C8214" s="1" t="s">
        <v>48562</v>
      </c>
    </row>
    <row r="8215" spans="1:3" x14ac:dyDescent="0.25">
      <c r="A8215" s="1" t="s">
        <v>31111</v>
      </c>
      <c r="B8215" s="2">
        <v>45221</v>
      </c>
      <c r="C8215" s="1" t="s">
        <v>48563</v>
      </c>
    </row>
    <row r="8216" spans="1:3" x14ac:dyDescent="0.25">
      <c r="A8216" s="1" t="s">
        <v>29793</v>
      </c>
      <c r="B8216" s="2">
        <v>45221</v>
      </c>
      <c r="C8216" s="1" t="s">
        <v>48564</v>
      </c>
    </row>
    <row r="8217" spans="1:3" x14ac:dyDescent="0.25">
      <c r="A8217" s="1" t="s">
        <v>71</v>
      </c>
      <c r="B8217" s="2">
        <v>45221</v>
      </c>
      <c r="C8217" s="1" t="s">
        <v>48565</v>
      </c>
    </row>
    <row r="8218" spans="1:3" x14ac:dyDescent="0.25">
      <c r="A8218" s="1" t="s">
        <v>36560</v>
      </c>
      <c r="B8218" s="2">
        <v>45221</v>
      </c>
      <c r="C8218" s="1" t="s">
        <v>48566</v>
      </c>
    </row>
    <row r="8219" spans="1:3" x14ac:dyDescent="0.25">
      <c r="A8219" s="1" t="s">
        <v>5423</v>
      </c>
      <c r="B8219" s="2">
        <v>45220</v>
      </c>
      <c r="C8219" s="1" t="s">
        <v>48567</v>
      </c>
    </row>
    <row r="8220" spans="1:3" x14ac:dyDescent="0.25">
      <c r="A8220" s="1" t="s">
        <v>11480</v>
      </c>
      <c r="B8220" s="2">
        <v>45220</v>
      </c>
      <c r="C8220" s="1" t="s">
        <v>48568</v>
      </c>
    </row>
    <row r="8221" spans="1:3" x14ac:dyDescent="0.25">
      <c r="A8221" s="1" t="s">
        <v>8248</v>
      </c>
      <c r="B8221" s="2">
        <v>45220</v>
      </c>
      <c r="C8221" s="1" t="s">
        <v>48569</v>
      </c>
    </row>
    <row r="8222" spans="1:3" x14ac:dyDescent="0.25">
      <c r="A8222" s="1" t="s">
        <v>12859</v>
      </c>
      <c r="B8222" s="2">
        <v>45220</v>
      </c>
      <c r="C8222" s="1" t="s">
        <v>43115</v>
      </c>
    </row>
    <row r="8223" spans="1:3" x14ac:dyDescent="0.25">
      <c r="A8223" s="1" t="s">
        <v>19501</v>
      </c>
      <c r="B8223" s="2">
        <v>45220</v>
      </c>
      <c r="C8223" s="1" t="s">
        <v>48570</v>
      </c>
    </row>
    <row r="8224" spans="1:3" x14ac:dyDescent="0.25">
      <c r="A8224" s="1" t="s">
        <v>20485</v>
      </c>
      <c r="B8224" s="2">
        <v>45220</v>
      </c>
      <c r="C8224" s="1" t="s">
        <v>48571</v>
      </c>
    </row>
    <row r="8225" spans="1:3" x14ac:dyDescent="0.25">
      <c r="A8225" s="1" t="s">
        <v>27874</v>
      </c>
      <c r="B8225" s="2">
        <v>45220</v>
      </c>
      <c r="C8225" s="1" t="s">
        <v>48572</v>
      </c>
    </row>
    <row r="8226" spans="1:3" x14ac:dyDescent="0.25">
      <c r="A8226" s="1" t="s">
        <v>32610</v>
      </c>
      <c r="B8226" s="2">
        <v>45220</v>
      </c>
      <c r="C8226" s="1" t="s">
        <v>48573</v>
      </c>
    </row>
    <row r="8227" spans="1:3" x14ac:dyDescent="0.25">
      <c r="A8227" s="1" t="s">
        <v>37672</v>
      </c>
      <c r="B8227" s="2">
        <v>45220</v>
      </c>
      <c r="C8227" s="1" t="s">
        <v>48574</v>
      </c>
    </row>
    <row r="8228" spans="1:3" x14ac:dyDescent="0.25">
      <c r="A8228" s="1" t="s">
        <v>35842</v>
      </c>
      <c r="B8228" s="2">
        <v>45220</v>
      </c>
      <c r="C8228" s="1" t="s">
        <v>48575</v>
      </c>
    </row>
    <row r="8229" spans="1:3" x14ac:dyDescent="0.25">
      <c r="A8229" s="1" t="s">
        <v>36368</v>
      </c>
      <c r="B8229" s="2">
        <v>45219</v>
      </c>
      <c r="C8229" s="1" t="s">
        <v>48576</v>
      </c>
    </row>
    <row r="8230" spans="1:3" x14ac:dyDescent="0.25">
      <c r="A8230" s="1" t="s">
        <v>7376</v>
      </c>
      <c r="B8230" s="2">
        <v>45219</v>
      </c>
      <c r="C8230" s="1" t="s">
        <v>48577</v>
      </c>
    </row>
    <row r="8231" spans="1:3" x14ac:dyDescent="0.25">
      <c r="A8231" s="1" t="s">
        <v>3737</v>
      </c>
      <c r="B8231" s="2">
        <v>45219</v>
      </c>
      <c r="C8231" s="1" t="s">
        <v>48578</v>
      </c>
    </row>
    <row r="8232" spans="1:3" x14ac:dyDescent="0.25">
      <c r="A8232" s="1" t="s">
        <v>23474</v>
      </c>
      <c r="B8232" s="2">
        <v>45219</v>
      </c>
      <c r="C8232" s="1" t="s">
        <v>48579</v>
      </c>
    </row>
    <row r="8233" spans="1:3" x14ac:dyDescent="0.25">
      <c r="A8233" s="1" t="s">
        <v>11724</v>
      </c>
      <c r="B8233" s="2">
        <v>45219</v>
      </c>
      <c r="C8233" s="1" t="s">
        <v>48580</v>
      </c>
    </row>
    <row r="8234" spans="1:3" x14ac:dyDescent="0.25">
      <c r="A8234" s="1" t="s">
        <v>10948</v>
      </c>
      <c r="B8234" s="2">
        <v>45219</v>
      </c>
      <c r="C8234" s="1" t="s">
        <v>48581</v>
      </c>
    </row>
    <row r="8235" spans="1:3" x14ac:dyDescent="0.25">
      <c r="A8235" s="1" t="s">
        <v>27451</v>
      </c>
      <c r="B8235" s="2">
        <v>45219</v>
      </c>
      <c r="C8235" s="1" t="s">
        <v>48582</v>
      </c>
    </row>
    <row r="8236" spans="1:3" x14ac:dyDescent="0.25">
      <c r="A8236" s="1" t="s">
        <v>16911</v>
      </c>
      <c r="B8236" s="2">
        <v>45219</v>
      </c>
      <c r="C8236" s="1" t="s">
        <v>48583</v>
      </c>
    </row>
    <row r="8237" spans="1:3" x14ac:dyDescent="0.25">
      <c r="A8237" s="1" t="s">
        <v>34785</v>
      </c>
      <c r="B8237" s="2">
        <v>45219</v>
      </c>
      <c r="C8237" s="1" t="s">
        <v>48584</v>
      </c>
    </row>
    <row r="8238" spans="1:3" x14ac:dyDescent="0.25">
      <c r="A8238" s="1" t="s">
        <v>14510</v>
      </c>
      <c r="B8238" s="2">
        <v>45219</v>
      </c>
      <c r="C8238" s="1" t="s">
        <v>48585</v>
      </c>
    </row>
    <row r="8239" spans="1:3" x14ac:dyDescent="0.25">
      <c r="A8239" s="1" t="s">
        <v>9319</v>
      </c>
      <c r="B8239" s="2">
        <v>45219</v>
      </c>
      <c r="C8239" s="1" t="s">
        <v>48586</v>
      </c>
    </row>
    <row r="8240" spans="1:3" x14ac:dyDescent="0.25">
      <c r="A8240" s="1" t="s">
        <v>10517</v>
      </c>
      <c r="B8240" s="2">
        <v>45219</v>
      </c>
      <c r="C8240" s="1" t="s">
        <v>48587</v>
      </c>
    </row>
    <row r="8241" spans="1:3" x14ac:dyDescent="0.25">
      <c r="A8241" s="1" t="s">
        <v>13637</v>
      </c>
      <c r="B8241" s="2">
        <v>45219</v>
      </c>
      <c r="C8241" s="1" t="s">
        <v>48388</v>
      </c>
    </row>
    <row r="8242" spans="1:3" x14ac:dyDescent="0.25">
      <c r="A8242" s="1" t="s">
        <v>29219</v>
      </c>
      <c r="B8242" s="2">
        <v>45219</v>
      </c>
      <c r="C8242" s="1" t="s">
        <v>48588</v>
      </c>
    </row>
    <row r="8243" spans="1:3" x14ac:dyDescent="0.25">
      <c r="A8243" s="1" t="s">
        <v>34416</v>
      </c>
      <c r="B8243" s="2">
        <v>45219</v>
      </c>
      <c r="C8243" s="1" t="s">
        <v>48589</v>
      </c>
    </row>
    <row r="8244" spans="1:3" x14ac:dyDescent="0.25">
      <c r="A8244" s="1" t="s">
        <v>4576</v>
      </c>
      <c r="B8244" s="2">
        <v>45219</v>
      </c>
      <c r="C8244" s="1" t="s">
        <v>48590</v>
      </c>
    </row>
    <row r="8245" spans="1:3" x14ac:dyDescent="0.25">
      <c r="A8245" s="1" t="s">
        <v>21851</v>
      </c>
      <c r="B8245" s="2">
        <v>45219</v>
      </c>
      <c r="C8245" s="1" t="s">
        <v>48591</v>
      </c>
    </row>
    <row r="8246" spans="1:3" x14ac:dyDescent="0.25">
      <c r="A8246" s="1" t="s">
        <v>18476</v>
      </c>
      <c r="B8246" s="2">
        <v>45219</v>
      </c>
      <c r="C8246" s="1" t="s">
        <v>48592</v>
      </c>
    </row>
    <row r="8247" spans="1:3" x14ac:dyDescent="0.25">
      <c r="A8247" s="1" t="s">
        <v>24050</v>
      </c>
      <c r="B8247" s="2">
        <v>45219</v>
      </c>
      <c r="C8247" s="1" t="s">
        <v>48593</v>
      </c>
    </row>
    <row r="8248" spans="1:3" x14ac:dyDescent="0.25">
      <c r="A8248" s="1" t="s">
        <v>18360</v>
      </c>
      <c r="B8248" s="2">
        <v>45219</v>
      </c>
      <c r="C8248" s="1" t="s">
        <v>48594</v>
      </c>
    </row>
    <row r="8249" spans="1:3" x14ac:dyDescent="0.25">
      <c r="A8249" s="1" t="s">
        <v>27547</v>
      </c>
      <c r="B8249" s="2">
        <v>45218</v>
      </c>
      <c r="C8249" s="1" t="s">
        <v>48595</v>
      </c>
    </row>
    <row r="8250" spans="1:3" x14ac:dyDescent="0.25">
      <c r="A8250" s="1" t="s">
        <v>18298</v>
      </c>
      <c r="B8250" s="2">
        <v>45218</v>
      </c>
      <c r="C8250" s="1" t="s">
        <v>48596</v>
      </c>
    </row>
    <row r="8251" spans="1:3" x14ac:dyDescent="0.25">
      <c r="A8251" s="1" t="s">
        <v>5052</v>
      </c>
      <c r="B8251" s="2">
        <v>45218</v>
      </c>
      <c r="C8251" s="1" t="s">
        <v>48597</v>
      </c>
    </row>
    <row r="8252" spans="1:3" x14ac:dyDescent="0.25">
      <c r="A8252" s="1" t="s">
        <v>33161</v>
      </c>
      <c r="B8252" s="2">
        <v>45218</v>
      </c>
      <c r="C8252" s="1" t="s">
        <v>48598</v>
      </c>
    </row>
    <row r="8253" spans="1:3" x14ac:dyDescent="0.25">
      <c r="A8253" s="1" t="s">
        <v>8123</v>
      </c>
      <c r="B8253" s="2">
        <v>45218</v>
      </c>
      <c r="C8253" s="1" t="s">
        <v>48599</v>
      </c>
    </row>
    <row r="8254" spans="1:3" x14ac:dyDescent="0.25">
      <c r="A8254" s="1" t="s">
        <v>4121</v>
      </c>
      <c r="B8254" s="2">
        <v>45218</v>
      </c>
      <c r="C8254" s="1" t="s">
        <v>48600</v>
      </c>
    </row>
    <row r="8255" spans="1:3" x14ac:dyDescent="0.25">
      <c r="A8255" s="1" t="s">
        <v>24425</v>
      </c>
      <c r="B8255" s="2">
        <v>45218</v>
      </c>
      <c r="C8255" s="1" t="s">
        <v>48601</v>
      </c>
    </row>
    <row r="8256" spans="1:3" x14ac:dyDescent="0.25">
      <c r="A8256" s="1" t="s">
        <v>36862</v>
      </c>
      <c r="B8256" s="2">
        <v>45218</v>
      </c>
      <c r="C8256" s="1" t="s">
        <v>48602</v>
      </c>
    </row>
    <row r="8257" spans="1:3" x14ac:dyDescent="0.25">
      <c r="A8257" s="1" t="s">
        <v>37711</v>
      </c>
      <c r="B8257" s="2">
        <v>45218</v>
      </c>
      <c r="C8257" s="1" t="s">
        <v>48603</v>
      </c>
    </row>
    <row r="8258" spans="1:3" x14ac:dyDescent="0.25">
      <c r="A8258" s="1" t="s">
        <v>32748</v>
      </c>
      <c r="B8258" s="2">
        <v>45218</v>
      </c>
      <c r="C8258" s="1" t="s">
        <v>48604</v>
      </c>
    </row>
    <row r="8259" spans="1:3" x14ac:dyDescent="0.25">
      <c r="A8259" s="1" t="s">
        <v>10731</v>
      </c>
      <c r="B8259" s="2">
        <v>45218</v>
      </c>
      <c r="C8259" s="1" t="s">
        <v>48605</v>
      </c>
    </row>
    <row r="8260" spans="1:3" x14ac:dyDescent="0.25">
      <c r="A8260" s="1" t="s">
        <v>18138</v>
      </c>
      <c r="B8260" s="2">
        <v>45218</v>
      </c>
      <c r="C8260" s="1" t="s">
        <v>48606</v>
      </c>
    </row>
    <row r="8261" spans="1:3" x14ac:dyDescent="0.25">
      <c r="A8261" s="1" t="s">
        <v>33323</v>
      </c>
      <c r="B8261" s="2">
        <v>45218</v>
      </c>
      <c r="C8261" s="1" t="s">
        <v>48607</v>
      </c>
    </row>
    <row r="8262" spans="1:3" x14ac:dyDescent="0.25">
      <c r="A8262" s="1" t="s">
        <v>37207</v>
      </c>
      <c r="B8262" s="2">
        <v>45218</v>
      </c>
      <c r="C8262" s="1" t="s">
        <v>48608</v>
      </c>
    </row>
    <row r="8263" spans="1:3" x14ac:dyDescent="0.25">
      <c r="A8263" s="1" t="s">
        <v>6762</v>
      </c>
      <c r="B8263" s="2">
        <v>45218</v>
      </c>
      <c r="C8263" s="1" t="s">
        <v>48609</v>
      </c>
    </row>
    <row r="8264" spans="1:3" x14ac:dyDescent="0.25">
      <c r="A8264" s="1" t="s">
        <v>36740</v>
      </c>
      <c r="B8264" s="2">
        <v>45218</v>
      </c>
      <c r="C8264" s="1" t="s">
        <v>48610</v>
      </c>
    </row>
    <row r="8265" spans="1:3" x14ac:dyDescent="0.25">
      <c r="A8265" s="1" t="s">
        <v>36732</v>
      </c>
      <c r="B8265" s="2">
        <v>45218</v>
      </c>
      <c r="C8265" s="1" t="s">
        <v>48611</v>
      </c>
    </row>
    <row r="8266" spans="1:3" x14ac:dyDescent="0.25">
      <c r="A8266" s="1" t="s">
        <v>38027</v>
      </c>
      <c r="B8266" s="2">
        <v>45218</v>
      </c>
      <c r="C8266" s="1" t="s">
        <v>48612</v>
      </c>
    </row>
    <row r="8267" spans="1:3" x14ac:dyDescent="0.25">
      <c r="A8267" s="1" t="s">
        <v>23640</v>
      </c>
      <c r="B8267" s="2">
        <v>45218</v>
      </c>
      <c r="C8267" s="1" t="s">
        <v>48613</v>
      </c>
    </row>
    <row r="8268" spans="1:3" x14ac:dyDescent="0.25">
      <c r="A8268" s="1" t="s">
        <v>37884</v>
      </c>
      <c r="B8268" s="2">
        <v>45218</v>
      </c>
      <c r="C8268" s="1" t="s">
        <v>48614</v>
      </c>
    </row>
    <row r="8269" spans="1:3" x14ac:dyDescent="0.25">
      <c r="A8269" s="1" t="s">
        <v>1677</v>
      </c>
      <c r="B8269" s="2">
        <v>45218</v>
      </c>
      <c r="C8269" s="1" t="s">
        <v>48615</v>
      </c>
    </row>
    <row r="8270" spans="1:3" x14ac:dyDescent="0.25">
      <c r="A8270" s="1" t="s">
        <v>3443</v>
      </c>
      <c r="B8270" s="2">
        <v>45218</v>
      </c>
      <c r="C8270" s="1" t="s">
        <v>48616</v>
      </c>
    </row>
    <row r="8271" spans="1:3" x14ac:dyDescent="0.25">
      <c r="A8271" s="1" t="s">
        <v>29061</v>
      </c>
      <c r="B8271" s="2">
        <v>45218</v>
      </c>
      <c r="C8271" s="1" t="s">
        <v>48617</v>
      </c>
    </row>
    <row r="8272" spans="1:3" x14ac:dyDescent="0.25">
      <c r="A8272" s="1" t="s">
        <v>7767</v>
      </c>
      <c r="B8272" s="2">
        <v>45218</v>
      </c>
      <c r="C8272" s="1" t="s">
        <v>48618</v>
      </c>
    </row>
    <row r="8273" spans="1:3" x14ac:dyDescent="0.25">
      <c r="A8273" s="1" t="s">
        <v>34271</v>
      </c>
      <c r="B8273" s="2">
        <v>45218</v>
      </c>
      <c r="C8273" s="1" t="s">
        <v>48619</v>
      </c>
    </row>
    <row r="8274" spans="1:3" x14ac:dyDescent="0.25">
      <c r="A8274" s="1" t="s">
        <v>7998</v>
      </c>
      <c r="B8274" s="2">
        <v>45218</v>
      </c>
      <c r="C8274" s="1" t="s">
        <v>48620</v>
      </c>
    </row>
    <row r="8275" spans="1:3" x14ac:dyDescent="0.25">
      <c r="A8275" s="1" t="s">
        <v>37822</v>
      </c>
      <c r="B8275" s="2">
        <v>45218</v>
      </c>
      <c r="C8275" s="1" t="s">
        <v>48621</v>
      </c>
    </row>
    <row r="8276" spans="1:3" x14ac:dyDescent="0.25">
      <c r="A8276" s="1" t="s">
        <v>32784</v>
      </c>
      <c r="B8276" s="2">
        <v>45217</v>
      </c>
      <c r="C8276" s="1" t="s">
        <v>48622</v>
      </c>
    </row>
    <row r="8277" spans="1:3" x14ac:dyDescent="0.25">
      <c r="A8277" s="1" t="s">
        <v>22787</v>
      </c>
      <c r="B8277" s="2">
        <v>45217</v>
      </c>
      <c r="C8277" s="1" t="s">
        <v>48623</v>
      </c>
    </row>
    <row r="8278" spans="1:3" x14ac:dyDescent="0.25">
      <c r="A8278" s="1" t="s">
        <v>37612</v>
      </c>
      <c r="B8278" s="2">
        <v>45217</v>
      </c>
      <c r="C8278" s="1" t="s">
        <v>48624</v>
      </c>
    </row>
    <row r="8279" spans="1:3" x14ac:dyDescent="0.25">
      <c r="A8279" s="1" t="s">
        <v>28140</v>
      </c>
      <c r="B8279" s="2">
        <v>45217</v>
      </c>
      <c r="C8279" s="1" t="s">
        <v>48625</v>
      </c>
    </row>
    <row r="8280" spans="1:3" x14ac:dyDescent="0.25">
      <c r="A8280" s="1" t="s">
        <v>37121</v>
      </c>
      <c r="B8280" s="2">
        <v>45217</v>
      </c>
      <c r="C8280" s="1" t="s">
        <v>48626</v>
      </c>
    </row>
    <row r="8281" spans="1:3" x14ac:dyDescent="0.25">
      <c r="A8281" s="1" t="s">
        <v>9629</v>
      </c>
      <c r="B8281" s="2">
        <v>45217</v>
      </c>
      <c r="C8281" s="1" t="s">
        <v>48627</v>
      </c>
    </row>
    <row r="8282" spans="1:3" x14ac:dyDescent="0.25">
      <c r="A8282" s="1" t="s">
        <v>37208</v>
      </c>
      <c r="B8282" s="2">
        <v>45217</v>
      </c>
      <c r="C8282" s="1" t="s">
        <v>48628</v>
      </c>
    </row>
    <row r="8283" spans="1:3" x14ac:dyDescent="0.25">
      <c r="A8283" s="1" t="s">
        <v>8343</v>
      </c>
      <c r="B8283" s="2">
        <v>45217</v>
      </c>
      <c r="C8283" s="1" t="s">
        <v>48629</v>
      </c>
    </row>
    <row r="8284" spans="1:3" x14ac:dyDescent="0.25">
      <c r="A8284" s="1" t="s">
        <v>30987</v>
      </c>
      <c r="B8284" s="2">
        <v>45217</v>
      </c>
      <c r="C8284" s="1" t="s">
        <v>48630</v>
      </c>
    </row>
    <row r="8285" spans="1:3" x14ac:dyDescent="0.25">
      <c r="A8285" s="1" t="s">
        <v>4558</v>
      </c>
      <c r="B8285" s="2">
        <v>45217</v>
      </c>
      <c r="C8285" s="1" t="s">
        <v>48631</v>
      </c>
    </row>
    <row r="8286" spans="1:3" x14ac:dyDescent="0.25">
      <c r="A8286" s="1" t="s">
        <v>22208</v>
      </c>
      <c r="B8286" s="2">
        <v>45217</v>
      </c>
      <c r="C8286" s="1" t="s">
        <v>48632</v>
      </c>
    </row>
    <row r="8287" spans="1:3" x14ac:dyDescent="0.25">
      <c r="A8287" s="1" t="s">
        <v>12549</v>
      </c>
      <c r="B8287" s="2">
        <v>45217</v>
      </c>
      <c r="C8287" s="1" t="s">
        <v>48633</v>
      </c>
    </row>
    <row r="8288" spans="1:3" x14ac:dyDescent="0.25">
      <c r="A8288" s="1" t="s">
        <v>31699</v>
      </c>
      <c r="B8288" s="2">
        <v>45217</v>
      </c>
      <c r="C8288" s="1" t="s">
        <v>48634</v>
      </c>
    </row>
    <row r="8289" spans="1:3" x14ac:dyDescent="0.25">
      <c r="A8289" s="1" t="s">
        <v>11275</v>
      </c>
      <c r="B8289" s="2">
        <v>45217</v>
      </c>
      <c r="C8289" s="1" t="s">
        <v>48635</v>
      </c>
    </row>
    <row r="8290" spans="1:3" x14ac:dyDescent="0.25">
      <c r="A8290" s="1" t="s">
        <v>37026</v>
      </c>
      <c r="B8290" s="2">
        <v>45217</v>
      </c>
      <c r="C8290" s="1" t="s">
        <v>48636</v>
      </c>
    </row>
    <row r="8291" spans="1:3" x14ac:dyDescent="0.25">
      <c r="A8291" s="1" t="s">
        <v>12455</v>
      </c>
      <c r="B8291" s="2">
        <v>45217</v>
      </c>
      <c r="C8291" s="1" t="s">
        <v>48637</v>
      </c>
    </row>
    <row r="8292" spans="1:3" x14ac:dyDescent="0.25">
      <c r="A8292" s="1" t="s">
        <v>32627</v>
      </c>
      <c r="B8292" s="2">
        <v>45217</v>
      </c>
      <c r="C8292" s="1" t="s">
        <v>48638</v>
      </c>
    </row>
    <row r="8293" spans="1:3" x14ac:dyDescent="0.25">
      <c r="A8293" s="1" t="s">
        <v>34861</v>
      </c>
      <c r="B8293" s="2">
        <v>45217</v>
      </c>
      <c r="C8293" s="1" t="s">
        <v>48639</v>
      </c>
    </row>
    <row r="8294" spans="1:3" x14ac:dyDescent="0.25">
      <c r="A8294" s="1" t="s">
        <v>27795</v>
      </c>
      <c r="B8294" s="2">
        <v>45216</v>
      </c>
      <c r="C8294" s="1" t="s">
        <v>48640</v>
      </c>
    </row>
    <row r="8295" spans="1:3" x14ac:dyDescent="0.25">
      <c r="A8295" s="1" t="s">
        <v>17010</v>
      </c>
      <c r="B8295" s="2">
        <v>45216</v>
      </c>
      <c r="C8295" s="1" t="s">
        <v>48641</v>
      </c>
    </row>
    <row r="8296" spans="1:3" x14ac:dyDescent="0.25">
      <c r="A8296" s="1" t="s">
        <v>37508</v>
      </c>
      <c r="B8296" s="2">
        <v>45216</v>
      </c>
      <c r="C8296" s="1" t="s">
        <v>48642</v>
      </c>
    </row>
    <row r="8297" spans="1:3" x14ac:dyDescent="0.25">
      <c r="A8297" s="1" t="s">
        <v>37443</v>
      </c>
      <c r="B8297" s="2">
        <v>45216</v>
      </c>
      <c r="C8297" s="1" t="s">
        <v>48643</v>
      </c>
    </row>
    <row r="8298" spans="1:3" x14ac:dyDescent="0.25">
      <c r="A8298" s="1" t="s">
        <v>37227</v>
      </c>
      <c r="B8298" s="2">
        <v>45216</v>
      </c>
      <c r="C8298" s="1" t="s">
        <v>48644</v>
      </c>
    </row>
    <row r="8299" spans="1:3" x14ac:dyDescent="0.25">
      <c r="A8299" s="1" t="s">
        <v>3639</v>
      </c>
      <c r="B8299" s="2">
        <v>45216</v>
      </c>
      <c r="C8299" s="1" t="s">
        <v>48645</v>
      </c>
    </row>
    <row r="8300" spans="1:3" x14ac:dyDescent="0.25">
      <c r="A8300" s="1" t="s">
        <v>969</v>
      </c>
      <c r="B8300" s="2">
        <v>45216</v>
      </c>
      <c r="C8300" s="1" t="s">
        <v>48646</v>
      </c>
    </row>
    <row r="8301" spans="1:3" x14ac:dyDescent="0.25">
      <c r="A8301" s="1" t="s">
        <v>3971</v>
      </c>
      <c r="B8301" s="2">
        <v>45216</v>
      </c>
      <c r="C8301" s="1" t="s">
        <v>48647</v>
      </c>
    </row>
    <row r="8302" spans="1:3" x14ac:dyDescent="0.25">
      <c r="A8302" s="1" t="s">
        <v>6224</v>
      </c>
      <c r="B8302" s="2">
        <v>45216</v>
      </c>
      <c r="C8302" s="1" t="s">
        <v>48648</v>
      </c>
    </row>
    <row r="8303" spans="1:3" x14ac:dyDescent="0.25">
      <c r="A8303" s="1" t="s">
        <v>37761</v>
      </c>
      <c r="B8303" s="2">
        <v>45216</v>
      </c>
      <c r="C8303" s="1" t="s">
        <v>48649</v>
      </c>
    </row>
    <row r="8304" spans="1:3" x14ac:dyDescent="0.25">
      <c r="A8304" s="1" t="s">
        <v>31675</v>
      </c>
      <c r="B8304" s="2">
        <v>45216</v>
      </c>
      <c r="C8304" s="1" t="s">
        <v>48650</v>
      </c>
    </row>
    <row r="8305" spans="1:3" x14ac:dyDescent="0.25">
      <c r="A8305" s="1" t="s">
        <v>19275</v>
      </c>
      <c r="B8305" s="2">
        <v>45216</v>
      </c>
      <c r="C8305" s="1" t="s">
        <v>48651</v>
      </c>
    </row>
    <row r="8306" spans="1:3" x14ac:dyDescent="0.25">
      <c r="A8306" s="1" t="s">
        <v>17768</v>
      </c>
      <c r="B8306" s="2">
        <v>45216</v>
      </c>
      <c r="C8306" s="1" t="s">
        <v>48652</v>
      </c>
    </row>
    <row r="8307" spans="1:3" x14ac:dyDescent="0.25">
      <c r="A8307" s="1" t="s">
        <v>29689</v>
      </c>
      <c r="B8307" s="2">
        <v>45216</v>
      </c>
      <c r="C8307" s="1" t="s">
        <v>48653</v>
      </c>
    </row>
    <row r="8308" spans="1:3" x14ac:dyDescent="0.25">
      <c r="A8308" s="1" t="s">
        <v>19225</v>
      </c>
      <c r="B8308" s="2">
        <v>45216</v>
      </c>
      <c r="C8308" s="1" t="s">
        <v>48654</v>
      </c>
    </row>
    <row r="8309" spans="1:3" x14ac:dyDescent="0.25">
      <c r="A8309" s="1" t="s">
        <v>1657</v>
      </c>
      <c r="B8309" s="2">
        <v>45216</v>
      </c>
      <c r="C8309" s="1" t="s">
        <v>48655</v>
      </c>
    </row>
    <row r="8310" spans="1:3" x14ac:dyDescent="0.25">
      <c r="A8310" s="1" t="s">
        <v>16023</v>
      </c>
      <c r="B8310" s="2">
        <v>45216</v>
      </c>
      <c r="C8310" s="1" t="s">
        <v>48656</v>
      </c>
    </row>
    <row r="8311" spans="1:3" x14ac:dyDescent="0.25">
      <c r="A8311" s="1" t="s">
        <v>4159</v>
      </c>
      <c r="B8311" s="2">
        <v>45216</v>
      </c>
      <c r="C8311" s="1" t="s">
        <v>48657</v>
      </c>
    </row>
    <row r="8312" spans="1:3" x14ac:dyDescent="0.25">
      <c r="A8312" s="1" t="s">
        <v>9152</v>
      </c>
      <c r="B8312" s="2">
        <v>45216</v>
      </c>
      <c r="C8312" s="1" t="s">
        <v>48658</v>
      </c>
    </row>
    <row r="8313" spans="1:3" x14ac:dyDescent="0.25">
      <c r="A8313" s="1" t="s">
        <v>37956</v>
      </c>
      <c r="B8313" s="2">
        <v>45216</v>
      </c>
      <c r="C8313" s="1" t="s">
        <v>48659</v>
      </c>
    </row>
    <row r="8314" spans="1:3" x14ac:dyDescent="0.25">
      <c r="A8314" s="1" t="s">
        <v>22613</v>
      </c>
      <c r="B8314" s="2">
        <v>45216</v>
      </c>
      <c r="C8314" s="1" t="s">
        <v>48660</v>
      </c>
    </row>
    <row r="8315" spans="1:3" x14ac:dyDescent="0.25">
      <c r="A8315" s="1" t="s">
        <v>14107</v>
      </c>
      <c r="B8315" s="2">
        <v>45216</v>
      </c>
      <c r="C8315" s="1" t="s">
        <v>48661</v>
      </c>
    </row>
    <row r="8316" spans="1:3" x14ac:dyDescent="0.25">
      <c r="A8316" s="1" t="s">
        <v>37610</v>
      </c>
      <c r="B8316" s="2">
        <v>45216</v>
      </c>
      <c r="C8316" s="1" t="s">
        <v>48662</v>
      </c>
    </row>
    <row r="8317" spans="1:3" x14ac:dyDescent="0.25">
      <c r="A8317" s="1" t="s">
        <v>14537</v>
      </c>
      <c r="B8317" s="2">
        <v>45215</v>
      </c>
      <c r="C8317" s="1" t="s">
        <v>48663</v>
      </c>
    </row>
    <row r="8318" spans="1:3" x14ac:dyDescent="0.25">
      <c r="A8318" s="1" t="s">
        <v>33603</v>
      </c>
      <c r="B8318" s="2">
        <v>45215</v>
      </c>
      <c r="C8318" s="1" t="s">
        <v>48664</v>
      </c>
    </row>
    <row r="8319" spans="1:3" x14ac:dyDescent="0.25">
      <c r="A8319" s="1" t="s">
        <v>23594</v>
      </c>
      <c r="B8319" s="2">
        <v>45215</v>
      </c>
      <c r="C8319" s="1" t="s">
        <v>48665</v>
      </c>
    </row>
    <row r="8320" spans="1:3" x14ac:dyDescent="0.25">
      <c r="A8320" s="1" t="s">
        <v>10129</v>
      </c>
      <c r="B8320" s="2">
        <v>45215</v>
      </c>
      <c r="C8320" s="1" t="s">
        <v>48666</v>
      </c>
    </row>
    <row r="8321" spans="1:3" x14ac:dyDescent="0.25">
      <c r="A8321" s="1" t="s">
        <v>34974</v>
      </c>
      <c r="B8321" s="2">
        <v>45215</v>
      </c>
      <c r="C8321" s="1" t="s">
        <v>48667</v>
      </c>
    </row>
    <row r="8322" spans="1:3" x14ac:dyDescent="0.25">
      <c r="A8322" s="1" t="s">
        <v>23791</v>
      </c>
      <c r="B8322" s="2">
        <v>45215</v>
      </c>
      <c r="C8322" s="1" t="s">
        <v>48668</v>
      </c>
    </row>
    <row r="8323" spans="1:3" x14ac:dyDescent="0.25">
      <c r="A8323" s="1" t="s">
        <v>17292</v>
      </c>
      <c r="B8323" s="2">
        <v>45215</v>
      </c>
      <c r="C8323" s="1" t="s">
        <v>48669</v>
      </c>
    </row>
    <row r="8324" spans="1:3" x14ac:dyDescent="0.25">
      <c r="A8324" s="1" t="s">
        <v>19715</v>
      </c>
      <c r="B8324" s="2">
        <v>45215</v>
      </c>
      <c r="C8324" s="1" t="s">
        <v>48670</v>
      </c>
    </row>
    <row r="8325" spans="1:3" x14ac:dyDescent="0.25">
      <c r="A8325" s="1" t="s">
        <v>28535</v>
      </c>
      <c r="B8325" s="2">
        <v>45215</v>
      </c>
      <c r="C8325" s="1" t="s">
        <v>48671</v>
      </c>
    </row>
    <row r="8326" spans="1:3" x14ac:dyDescent="0.25">
      <c r="A8326" s="1" t="s">
        <v>6398</v>
      </c>
      <c r="B8326" s="2">
        <v>45215</v>
      </c>
      <c r="C8326" s="1" t="s">
        <v>48672</v>
      </c>
    </row>
    <row r="8327" spans="1:3" x14ac:dyDescent="0.25">
      <c r="A8327" s="1" t="s">
        <v>35812</v>
      </c>
      <c r="B8327" s="2">
        <v>45215</v>
      </c>
      <c r="C8327" s="1" t="s">
        <v>48673</v>
      </c>
    </row>
    <row r="8328" spans="1:3" x14ac:dyDescent="0.25">
      <c r="A8328" s="1" t="s">
        <v>2351</v>
      </c>
      <c r="B8328" s="2">
        <v>45215</v>
      </c>
      <c r="C8328" s="1" t="s">
        <v>48674</v>
      </c>
    </row>
    <row r="8329" spans="1:3" x14ac:dyDescent="0.25">
      <c r="A8329" s="1" t="s">
        <v>21547</v>
      </c>
      <c r="B8329" s="2">
        <v>45215</v>
      </c>
      <c r="C8329" s="1" t="s">
        <v>48675</v>
      </c>
    </row>
    <row r="8330" spans="1:3" x14ac:dyDescent="0.25">
      <c r="A8330" s="1" t="s">
        <v>32384</v>
      </c>
      <c r="B8330" s="2">
        <v>45215</v>
      </c>
      <c r="C8330" s="1" t="s">
        <v>48676</v>
      </c>
    </row>
    <row r="8331" spans="1:3" x14ac:dyDescent="0.25">
      <c r="A8331" s="1" t="s">
        <v>29122</v>
      </c>
      <c r="B8331" s="2">
        <v>45215</v>
      </c>
      <c r="C8331" s="1" t="s">
        <v>48677</v>
      </c>
    </row>
    <row r="8332" spans="1:3" x14ac:dyDescent="0.25">
      <c r="A8332" s="1" t="s">
        <v>10882</v>
      </c>
      <c r="B8332" s="2">
        <v>45214</v>
      </c>
      <c r="C8332" s="1" t="s">
        <v>48678</v>
      </c>
    </row>
    <row r="8333" spans="1:3" x14ac:dyDescent="0.25">
      <c r="A8333" s="1" t="s">
        <v>23544</v>
      </c>
      <c r="B8333" s="2">
        <v>45214</v>
      </c>
      <c r="C8333" s="1" t="s">
        <v>48679</v>
      </c>
    </row>
    <row r="8334" spans="1:3" x14ac:dyDescent="0.25">
      <c r="A8334" s="1" t="s">
        <v>37280</v>
      </c>
      <c r="B8334" s="2">
        <v>45214</v>
      </c>
      <c r="C8334" s="1" t="s">
        <v>48680</v>
      </c>
    </row>
    <row r="8335" spans="1:3" x14ac:dyDescent="0.25">
      <c r="A8335" s="1" t="s">
        <v>10615</v>
      </c>
      <c r="B8335" s="2">
        <v>45214</v>
      </c>
      <c r="C8335" s="1" t="s">
        <v>48681</v>
      </c>
    </row>
    <row r="8336" spans="1:3" x14ac:dyDescent="0.25">
      <c r="A8336" s="1" t="s">
        <v>36208</v>
      </c>
      <c r="B8336" s="2">
        <v>45214</v>
      </c>
      <c r="C8336" s="1" t="s">
        <v>48682</v>
      </c>
    </row>
    <row r="8337" spans="1:3" x14ac:dyDescent="0.25">
      <c r="A8337" s="1" t="s">
        <v>33880</v>
      </c>
      <c r="B8337" s="2">
        <v>45214</v>
      </c>
      <c r="C8337" s="1" t="s">
        <v>48683</v>
      </c>
    </row>
    <row r="8338" spans="1:3" x14ac:dyDescent="0.25">
      <c r="A8338" s="1" t="s">
        <v>37477</v>
      </c>
      <c r="B8338" s="2">
        <v>45214</v>
      </c>
      <c r="C8338" s="1" t="s">
        <v>48684</v>
      </c>
    </row>
    <row r="8339" spans="1:3" x14ac:dyDescent="0.25">
      <c r="A8339" s="1" t="s">
        <v>22272</v>
      </c>
      <c r="B8339" s="2">
        <v>45214</v>
      </c>
      <c r="C8339" s="1" t="s">
        <v>48685</v>
      </c>
    </row>
    <row r="8340" spans="1:3" x14ac:dyDescent="0.25">
      <c r="A8340" s="1" t="s">
        <v>36470</v>
      </c>
      <c r="B8340" s="2">
        <v>45214</v>
      </c>
      <c r="C8340" s="1" t="s">
        <v>48686</v>
      </c>
    </row>
    <row r="8341" spans="1:3" x14ac:dyDescent="0.25">
      <c r="A8341" s="1" t="s">
        <v>37222</v>
      </c>
      <c r="B8341" s="2">
        <v>45213</v>
      </c>
      <c r="C8341" s="1" t="s">
        <v>48687</v>
      </c>
    </row>
    <row r="8342" spans="1:3" x14ac:dyDescent="0.25">
      <c r="A8342" s="1" t="s">
        <v>16612</v>
      </c>
      <c r="B8342" s="2">
        <v>45213</v>
      </c>
      <c r="C8342" s="1" t="s">
        <v>48688</v>
      </c>
    </row>
    <row r="8343" spans="1:3" x14ac:dyDescent="0.25">
      <c r="A8343" s="1" t="s">
        <v>14399</v>
      </c>
      <c r="B8343" s="2">
        <v>45213</v>
      </c>
      <c r="C8343" s="1" t="s">
        <v>48689</v>
      </c>
    </row>
    <row r="8344" spans="1:3" x14ac:dyDescent="0.25">
      <c r="A8344" s="1" t="s">
        <v>7578</v>
      </c>
      <c r="B8344" s="2">
        <v>45213</v>
      </c>
      <c r="C8344" s="1" t="s">
        <v>48690</v>
      </c>
    </row>
    <row r="8345" spans="1:3" x14ac:dyDescent="0.25">
      <c r="A8345" s="1" t="s">
        <v>8438</v>
      </c>
      <c r="B8345" s="2">
        <v>45213</v>
      </c>
      <c r="C8345" s="1" t="s">
        <v>48691</v>
      </c>
    </row>
    <row r="8346" spans="1:3" x14ac:dyDescent="0.25">
      <c r="A8346" s="1" t="s">
        <v>21203</v>
      </c>
      <c r="B8346" s="2">
        <v>45213</v>
      </c>
      <c r="C8346" s="1" t="s">
        <v>48692</v>
      </c>
    </row>
    <row r="8347" spans="1:3" x14ac:dyDescent="0.25">
      <c r="A8347" s="1" t="s">
        <v>23752</v>
      </c>
      <c r="B8347" s="2">
        <v>45213</v>
      </c>
      <c r="C8347" s="1" t="s">
        <v>48693</v>
      </c>
    </row>
    <row r="8348" spans="1:3" x14ac:dyDescent="0.25">
      <c r="A8348" s="1" t="s">
        <v>33844</v>
      </c>
      <c r="B8348" s="2">
        <v>45213</v>
      </c>
      <c r="C8348" s="1" t="s">
        <v>48694</v>
      </c>
    </row>
    <row r="8349" spans="1:3" x14ac:dyDescent="0.25">
      <c r="A8349" s="1" t="s">
        <v>21069</v>
      </c>
      <c r="B8349" s="2">
        <v>45213</v>
      </c>
      <c r="C8349" s="1" t="s">
        <v>48695</v>
      </c>
    </row>
    <row r="8350" spans="1:3" x14ac:dyDescent="0.25">
      <c r="A8350" s="1" t="s">
        <v>5753</v>
      </c>
      <c r="B8350" s="2">
        <v>45213</v>
      </c>
      <c r="C8350" s="1" t="s">
        <v>48696</v>
      </c>
    </row>
    <row r="8351" spans="1:3" x14ac:dyDescent="0.25">
      <c r="A8351" s="1" t="s">
        <v>7891</v>
      </c>
      <c r="B8351" s="2">
        <v>45213</v>
      </c>
      <c r="C8351" s="1" t="s">
        <v>48697</v>
      </c>
    </row>
    <row r="8352" spans="1:3" x14ac:dyDescent="0.25">
      <c r="A8352" s="1" t="s">
        <v>35366</v>
      </c>
      <c r="B8352" s="2">
        <v>45213</v>
      </c>
      <c r="C8352" s="1" t="s">
        <v>48698</v>
      </c>
    </row>
    <row r="8353" spans="1:3" x14ac:dyDescent="0.25">
      <c r="A8353" s="1" t="s">
        <v>3091</v>
      </c>
      <c r="B8353" s="2">
        <v>45212</v>
      </c>
      <c r="C8353" s="1" t="s">
        <v>48699</v>
      </c>
    </row>
    <row r="8354" spans="1:3" x14ac:dyDescent="0.25">
      <c r="A8354" s="1" t="s">
        <v>14038</v>
      </c>
      <c r="B8354" s="2">
        <v>45212</v>
      </c>
      <c r="C8354" s="1" t="s">
        <v>48700</v>
      </c>
    </row>
    <row r="8355" spans="1:3" x14ac:dyDescent="0.25">
      <c r="A8355" s="1" t="s">
        <v>27675</v>
      </c>
      <c r="B8355" s="2">
        <v>45212</v>
      </c>
      <c r="C8355" s="1" t="s">
        <v>48701</v>
      </c>
    </row>
    <row r="8356" spans="1:3" x14ac:dyDescent="0.25">
      <c r="A8356" s="1" t="s">
        <v>10458</v>
      </c>
      <c r="B8356" s="2">
        <v>45212</v>
      </c>
      <c r="C8356" s="1" t="s">
        <v>48702</v>
      </c>
    </row>
    <row r="8357" spans="1:3" x14ac:dyDescent="0.25">
      <c r="A8357" s="1" t="s">
        <v>37515</v>
      </c>
      <c r="B8357" s="2">
        <v>45212</v>
      </c>
      <c r="C8357" s="1" t="s">
        <v>48703</v>
      </c>
    </row>
    <row r="8358" spans="1:3" x14ac:dyDescent="0.25">
      <c r="A8358" s="1" t="s">
        <v>1311</v>
      </c>
      <c r="B8358" s="2">
        <v>45212</v>
      </c>
      <c r="C8358" s="1" t="s">
        <v>48704</v>
      </c>
    </row>
    <row r="8359" spans="1:3" x14ac:dyDescent="0.25">
      <c r="A8359" s="1" t="s">
        <v>1303</v>
      </c>
      <c r="B8359" s="2">
        <v>45212</v>
      </c>
      <c r="C8359" s="1" t="s">
        <v>48705</v>
      </c>
    </row>
    <row r="8360" spans="1:3" x14ac:dyDescent="0.25">
      <c r="A8360" s="1" t="s">
        <v>13674</v>
      </c>
      <c r="B8360" s="2">
        <v>45212</v>
      </c>
      <c r="C8360" s="1" t="s">
        <v>48706</v>
      </c>
    </row>
    <row r="8361" spans="1:3" x14ac:dyDescent="0.25">
      <c r="A8361" s="1" t="s">
        <v>15769</v>
      </c>
      <c r="B8361" s="2">
        <v>45212</v>
      </c>
      <c r="C8361" s="1" t="s">
        <v>48707</v>
      </c>
    </row>
    <row r="8362" spans="1:3" x14ac:dyDescent="0.25">
      <c r="A8362" s="1" t="s">
        <v>22820</v>
      </c>
      <c r="B8362" s="2">
        <v>45212</v>
      </c>
      <c r="C8362" s="1" t="s">
        <v>48708</v>
      </c>
    </row>
    <row r="8363" spans="1:3" x14ac:dyDescent="0.25">
      <c r="A8363" s="1" t="s">
        <v>27363</v>
      </c>
      <c r="B8363" s="2">
        <v>45212</v>
      </c>
      <c r="C8363" s="1" t="s">
        <v>48709</v>
      </c>
    </row>
    <row r="8364" spans="1:3" x14ac:dyDescent="0.25">
      <c r="A8364" s="1" t="s">
        <v>10662</v>
      </c>
      <c r="B8364" s="2">
        <v>45212</v>
      </c>
      <c r="C8364" s="1" t="s">
        <v>48710</v>
      </c>
    </row>
    <row r="8365" spans="1:3" x14ac:dyDescent="0.25">
      <c r="A8365" s="1" t="s">
        <v>7280</v>
      </c>
      <c r="B8365" s="2">
        <v>45212</v>
      </c>
      <c r="C8365" s="1" t="s">
        <v>48711</v>
      </c>
    </row>
    <row r="8366" spans="1:3" x14ac:dyDescent="0.25">
      <c r="A8366" s="1" t="s">
        <v>30764</v>
      </c>
      <c r="B8366" s="2">
        <v>45211</v>
      </c>
      <c r="C8366" s="1" t="s">
        <v>48712</v>
      </c>
    </row>
    <row r="8367" spans="1:3" x14ac:dyDescent="0.25">
      <c r="A8367" s="1" t="s">
        <v>4754</v>
      </c>
      <c r="B8367" s="2">
        <v>45211</v>
      </c>
      <c r="C8367" s="1" t="s">
        <v>48713</v>
      </c>
    </row>
    <row r="8368" spans="1:3" x14ac:dyDescent="0.25">
      <c r="A8368" s="1" t="s">
        <v>36542</v>
      </c>
      <c r="B8368" s="2">
        <v>45211</v>
      </c>
      <c r="C8368" s="1" t="s">
        <v>48714</v>
      </c>
    </row>
    <row r="8369" spans="1:3" x14ac:dyDescent="0.25">
      <c r="A8369" s="1" t="s">
        <v>31848</v>
      </c>
      <c r="B8369" s="2">
        <v>45211</v>
      </c>
      <c r="C8369" s="1" t="s">
        <v>48715</v>
      </c>
    </row>
    <row r="8370" spans="1:3" x14ac:dyDescent="0.25">
      <c r="A8370" s="1" t="s">
        <v>7734</v>
      </c>
      <c r="B8370" s="2">
        <v>45211</v>
      </c>
      <c r="C8370" s="1" t="s">
        <v>48716</v>
      </c>
    </row>
    <row r="8371" spans="1:3" x14ac:dyDescent="0.25">
      <c r="A8371" s="1" t="s">
        <v>38170</v>
      </c>
      <c r="B8371" s="2">
        <v>45211</v>
      </c>
      <c r="C8371" s="1" t="s">
        <v>48717</v>
      </c>
    </row>
    <row r="8372" spans="1:3" x14ac:dyDescent="0.25">
      <c r="A8372" s="1" t="s">
        <v>5367</v>
      </c>
      <c r="B8372" s="2">
        <v>45211</v>
      </c>
      <c r="C8372" s="1" t="s">
        <v>48718</v>
      </c>
    </row>
    <row r="8373" spans="1:3" x14ac:dyDescent="0.25">
      <c r="A8373" s="1" t="s">
        <v>22915</v>
      </c>
      <c r="B8373" s="2">
        <v>45211</v>
      </c>
      <c r="C8373" s="1" t="s">
        <v>48719</v>
      </c>
    </row>
    <row r="8374" spans="1:3" x14ac:dyDescent="0.25">
      <c r="A8374" s="1" t="s">
        <v>28686</v>
      </c>
      <c r="B8374" s="2">
        <v>45211</v>
      </c>
      <c r="C8374" s="1" t="s">
        <v>48720</v>
      </c>
    </row>
    <row r="8375" spans="1:3" x14ac:dyDescent="0.25">
      <c r="A8375" s="1" t="s">
        <v>37718</v>
      </c>
      <c r="B8375" s="2">
        <v>45211</v>
      </c>
      <c r="C8375" s="1" t="s">
        <v>48721</v>
      </c>
    </row>
    <row r="8376" spans="1:3" x14ac:dyDescent="0.25">
      <c r="A8376" s="1" t="s">
        <v>19107</v>
      </c>
      <c r="B8376" s="2">
        <v>45211</v>
      </c>
      <c r="C8376" s="1" t="s">
        <v>48722</v>
      </c>
    </row>
    <row r="8377" spans="1:3" x14ac:dyDescent="0.25">
      <c r="A8377" s="1" t="s">
        <v>18047</v>
      </c>
      <c r="B8377" s="2">
        <v>45211</v>
      </c>
      <c r="C8377" s="1" t="s">
        <v>48723</v>
      </c>
    </row>
    <row r="8378" spans="1:3" x14ac:dyDescent="0.25">
      <c r="A8378" s="1" t="s">
        <v>32927</v>
      </c>
      <c r="B8378" s="2">
        <v>45211</v>
      </c>
      <c r="C8378" s="1" t="s">
        <v>48724</v>
      </c>
    </row>
    <row r="8379" spans="1:3" x14ac:dyDescent="0.25">
      <c r="A8379" s="1" t="s">
        <v>37886</v>
      </c>
      <c r="B8379" s="2">
        <v>45211</v>
      </c>
      <c r="C8379" s="1" t="s">
        <v>48725</v>
      </c>
    </row>
    <row r="8380" spans="1:3" x14ac:dyDescent="0.25">
      <c r="A8380" s="1" t="s">
        <v>37880</v>
      </c>
      <c r="B8380" s="2">
        <v>45211</v>
      </c>
      <c r="C8380" s="1" t="s">
        <v>48726</v>
      </c>
    </row>
    <row r="8381" spans="1:3" x14ac:dyDescent="0.25">
      <c r="A8381" s="1" t="s">
        <v>18666</v>
      </c>
      <c r="B8381" s="2">
        <v>45211</v>
      </c>
      <c r="C8381" s="1" t="s">
        <v>48727</v>
      </c>
    </row>
    <row r="8382" spans="1:3" x14ac:dyDescent="0.25">
      <c r="A8382" s="1" t="s">
        <v>24729</v>
      </c>
      <c r="B8382" s="2">
        <v>45211</v>
      </c>
      <c r="C8382" s="1" t="s">
        <v>48728</v>
      </c>
    </row>
    <row r="8383" spans="1:3" x14ac:dyDescent="0.25">
      <c r="A8383" s="1" t="s">
        <v>3041</v>
      </c>
      <c r="B8383" s="2">
        <v>45211</v>
      </c>
      <c r="C8383" s="1" t="s">
        <v>48729</v>
      </c>
    </row>
    <row r="8384" spans="1:3" x14ac:dyDescent="0.25">
      <c r="A8384" s="1" t="s">
        <v>22782</v>
      </c>
      <c r="B8384" s="2">
        <v>45211</v>
      </c>
      <c r="C8384" s="1" t="s">
        <v>48730</v>
      </c>
    </row>
    <row r="8385" spans="1:3" x14ac:dyDescent="0.25">
      <c r="A8385" s="1" t="s">
        <v>10592</v>
      </c>
      <c r="B8385" s="2">
        <v>45211</v>
      </c>
      <c r="C8385" s="1" t="s">
        <v>48731</v>
      </c>
    </row>
    <row r="8386" spans="1:3" x14ac:dyDescent="0.25">
      <c r="A8386" s="1" t="s">
        <v>1049</v>
      </c>
      <c r="B8386" s="2">
        <v>45210</v>
      </c>
      <c r="C8386" s="1" t="s">
        <v>48732</v>
      </c>
    </row>
    <row r="8387" spans="1:3" x14ac:dyDescent="0.25">
      <c r="A8387" s="1" t="s">
        <v>29343</v>
      </c>
      <c r="B8387" s="2">
        <v>45210</v>
      </c>
      <c r="C8387" s="1" t="s">
        <v>48733</v>
      </c>
    </row>
    <row r="8388" spans="1:3" x14ac:dyDescent="0.25">
      <c r="A8388" s="1" t="s">
        <v>12142</v>
      </c>
      <c r="B8388" s="2">
        <v>45210</v>
      </c>
      <c r="C8388" s="1" t="s">
        <v>48734</v>
      </c>
    </row>
    <row r="8389" spans="1:3" x14ac:dyDescent="0.25">
      <c r="A8389" s="1" t="s">
        <v>21162</v>
      </c>
      <c r="B8389" s="2">
        <v>45210</v>
      </c>
      <c r="C8389" s="1" t="s">
        <v>48735</v>
      </c>
    </row>
    <row r="8390" spans="1:3" x14ac:dyDescent="0.25">
      <c r="A8390" s="1" t="s">
        <v>29296</v>
      </c>
      <c r="B8390" s="2">
        <v>45210</v>
      </c>
      <c r="C8390" s="1" t="s">
        <v>48736</v>
      </c>
    </row>
    <row r="8391" spans="1:3" x14ac:dyDescent="0.25">
      <c r="A8391" s="1" t="s">
        <v>6088</v>
      </c>
      <c r="B8391" s="2">
        <v>45210</v>
      </c>
      <c r="C8391" s="1" t="s">
        <v>48737</v>
      </c>
    </row>
    <row r="8392" spans="1:3" x14ac:dyDescent="0.25">
      <c r="A8392" s="1" t="s">
        <v>4942</v>
      </c>
      <c r="B8392" s="2">
        <v>45210</v>
      </c>
      <c r="C8392" s="1" t="s">
        <v>48738</v>
      </c>
    </row>
    <row r="8393" spans="1:3" x14ac:dyDescent="0.25">
      <c r="A8393" s="1" t="s">
        <v>31147</v>
      </c>
      <c r="B8393" s="2">
        <v>45210</v>
      </c>
      <c r="C8393" s="1" t="s">
        <v>48739</v>
      </c>
    </row>
    <row r="8394" spans="1:3" x14ac:dyDescent="0.25">
      <c r="A8394" s="1" t="s">
        <v>25137</v>
      </c>
      <c r="B8394" s="2">
        <v>45210</v>
      </c>
      <c r="C8394" s="1" t="s">
        <v>48740</v>
      </c>
    </row>
    <row r="8395" spans="1:3" x14ac:dyDescent="0.25">
      <c r="A8395" s="1" t="s">
        <v>26336</v>
      </c>
      <c r="B8395" s="2">
        <v>45210</v>
      </c>
      <c r="C8395" s="1" t="s">
        <v>48741</v>
      </c>
    </row>
    <row r="8396" spans="1:3" x14ac:dyDescent="0.25">
      <c r="A8396" s="1" t="s">
        <v>32752</v>
      </c>
      <c r="B8396" s="2">
        <v>45210</v>
      </c>
      <c r="C8396" s="1" t="s">
        <v>48742</v>
      </c>
    </row>
    <row r="8397" spans="1:3" x14ac:dyDescent="0.25">
      <c r="A8397" s="1" t="s">
        <v>34959</v>
      </c>
      <c r="B8397" s="2">
        <v>45210</v>
      </c>
      <c r="C8397" s="1" t="s">
        <v>48743</v>
      </c>
    </row>
    <row r="8398" spans="1:3" x14ac:dyDescent="0.25">
      <c r="A8398" s="1" t="s">
        <v>4374</v>
      </c>
      <c r="B8398" s="2">
        <v>45210</v>
      </c>
      <c r="C8398" s="1" t="s">
        <v>48744</v>
      </c>
    </row>
    <row r="8399" spans="1:3" x14ac:dyDescent="0.25">
      <c r="A8399" s="1" t="s">
        <v>10283</v>
      </c>
      <c r="B8399" s="2">
        <v>45209</v>
      </c>
      <c r="C8399" s="1" t="s">
        <v>48745</v>
      </c>
    </row>
    <row r="8400" spans="1:3" x14ac:dyDescent="0.25">
      <c r="A8400" s="1" t="s">
        <v>11632</v>
      </c>
      <c r="B8400" s="2">
        <v>45209</v>
      </c>
      <c r="C8400" s="1" t="s">
        <v>48746</v>
      </c>
    </row>
    <row r="8401" spans="1:3" x14ac:dyDescent="0.25">
      <c r="A8401" s="1" t="s">
        <v>17791</v>
      </c>
      <c r="B8401" s="2">
        <v>45209</v>
      </c>
      <c r="C8401" s="1" t="s">
        <v>48747</v>
      </c>
    </row>
    <row r="8402" spans="1:3" x14ac:dyDescent="0.25">
      <c r="A8402" s="1" t="s">
        <v>2737</v>
      </c>
      <c r="B8402" s="2">
        <v>45209</v>
      </c>
      <c r="C8402" s="1" t="s">
        <v>48748</v>
      </c>
    </row>
    <row r="8403" spans="1:3" x14ac:dyDescent="0.25">
      <c r="A8403" s="1" t="s">
        <v>27382</v>
      </c>
      <c r="B8403" s="2">
        <v>45209</v>
      </c>
      <c r="C8403" s="1" t="s">
        <v>48749</v>
      </c>
    </row>
    <row r="8404" spans="1:3" x14ac:dyDescent="0.25">
      <c r="A8404" s="1" t="s">
        <v>8269</v>
      </c>
      <c r="B8404" s="2">
        <v>45209</v>
      </c>
      <c r="C8404" s="1" t="s">
        <v>48750</v>
      </c>
    </row>
    <row r="8405" spans="1:3" x14ac:dyDescent="0.25">
      <c r="A8405" s="1" t="s">
        <v>35738</v>
      </c>
      <c r="B8405" s="2">
        <v>45209</v>
      </c>
      <c r="C8405" s="1" t="s">
        <v>48751</v>
      </c>
    </row>
    <row r="8406" spans="1:3" x14ac:dyDescent="0.25">
      <c r="A8406" s="1" t="s">
        <v>31805</v>
      </c>
      <c r="B8406" s="2">
        <v>45209</v>
      </c>
      <c r="C8406" s="1" t="s">
        <v>48752</v>
      </c>
    </row>
    <row r="8407" spans="1:3" x14ac:dyDescent="0.25">
      <c r="A8407" s="1" t="s">
        <v>27775</v>
      </c>
      <c r="B8407" s="2">
        <v>45209</v>
      </c>
      <c r="C8407" s="1" t="s">
        <v>48753</v>
      </c>
    </row>
    <row r="8408" spans="1:3" x14ac:dyDescent="0.25">
      <c r="A8408" s="1" t="s">
        <v>35164</v>
      </c>
      <c r="B8408" s="2">
        <v>45209</v>
      </c>
      <c r="C8408" s="1" t="s">
        <v>48754</v>
      </c>
    </row>
    <row r="8409" spans="1:3" x14ac:dyDescent="0.25">
      <c r="A8409" s="1" t="s">
        <v>36892</v>
      </c>
      <c r="B8409" s="2">
        <v>45209</v>
      </c>
      <c r="C8409" s="1" t="s">
        <v>48755</v>
      </c>
    </row>
    <row r="8410" spans="1:3" x14ac:dyDescent="0.25">
      <c r="A8410" s="1" t="s">
        <v>13989</v>
      </c>
      <c r="B8410" s="2">
        <v>45209</v>
      </c>
      <c r="C8410" s="1" t="s">
        <v>48756</v>
      </c>
    </row>
    <row r="8411" spans="1:3" x14ac:dyDescent="0.25">
      <c r="A8411" s="1" t="s">
        <v>37539</v>
      </c>
      <c r="B8411" s="2">
        <v>45209</v>
      </c>
      <c r="C8411" s="1" t="s">
        <v>48757</v>
      </c>
    </row>
    <row r="8412" spans="1:3" x14ac:dyDescent="0.25">
      <c r="A8412" s="1" t="s">
        <v>26922</v>
      </c>
      <c r="B8412" s="2">
        <v>45209</v>
      </c>
      <c r="C8412" s="1" t="s">
        <v>48758</v>
      </c>
    </row>
    <row r="8413" spans="1:3" x14ac:dyDescent="0.25">
      <c r="A8413" s="1" t="s">
        <v>12330</v>
      </c>
      <c r="B8413" s="2">
        <v>45209</v>
      </c>
      <c r="C8413" s="1" t="s">
        <v>48759</v>
      </c>
    </row>
    <row r="8414" spans="1:3" x14ac:dyDescent="0.25">
      <c r="A8414" s="1" t="s">
        <v>7263</v>
      </c>
      <c r="B8414" s="2">
        <v>45209</v>
      </c>
      <c r="C8414" s="1" t="s">
        <v>48760</v>
      </c>
    </row>
    <row r="8415" spans="1:3" x14ac:dyDescent="0.25">
      <c r="A8415" s="1" t="s">
        <v>18594</v>
      </c>
      <c r="B8415" s="2">
        <v>45209</v>
      </c>
      <c r="C8415" s="1" t="s">
        <v>48761</v>
      </c>
    </row>
    <row r="8416" spans="1:3" x14ac:dyDescent="0.25">
      <c r="A8416" s="1" t="s">
        <v>32252</v>
      </c>
      <c r="B8416" s="2">
        <v>45209</v>
      </c>
      <c r="C8416" s="1" t="s">
        <v>48762</v>
      </c>
    </row>
    <row r="8417" spans="1:3" x14ac:dyDescent="0.25">
      <c r="A8417" s="1" t="s">
        <v>37895</v>
      </c>
      <c r="B8417" s="2">
        <v>45209</v>
      </c>
      <c r="C8417" s="1" t="s">
        <v>48763</v>
      </c>
    </row>
    <row r="8418" spans="1:3" x14ac:dyDescent="0.25">
      <c r="A8418" s="1" t="s">
        <v>18422</v>
      </c>
      <c r="B8418" s="2">
        <v>45209</v>
      </c>
      <c r="C8418" s="1" t="s">
        <v>48764</v>
      </c>
    </row>
    <row r="8419" spans="1:3" x14ac:dyDescent="0.25">
      <c r="A8419" s="1" t="s">
        <v>9358</v>
      </c>
      <c r="B8419" s="2">
        <v>45209</v>
      </c>
      <c r="C8419" s="1" t="s">
        <v>48765</v>
      </c>
    </row>
    <row r="8420" spans="1:3" x14ac:dyDescent="0.25">
      <c r="A8420" s="1" t="s">
        <v>3691</v>
      </c>
      <c r="B8420" s="2">
        <v>45209</v>
      </c>
      <c r="C8420" s="1" t="s">
        <v>48766</v>
      </c>
    </row>
    <row r="8421" spans="1:3" x14ac:dyDescent="0.25">
      <c r="A8421" s="1" t="s">
        <v>8074</v>
      </c>
      <c r="B8421" s="2">
        <v>45209</v>
      </c>
      <c r="C8421" s="1" t="s">
        <v>48767</v>
      </c>
    </row>
    <row r="8422" spans="1:3" x14ac:dyDescent="0.25">
      <c r="A8422" s="1" t="s">
        <v>22604</v>
      </c>
      <c r="B8422" s="2">
        <v>45208</v>
      </c>
      <c r="C8422" s="1" t="s">
        <v>48768</v>
      </c>
    </row>
    <row r="8423" spans="1:3" x14ac:dyDescent="0.25">
      <c r="A8423" s="1" t="s">
        <v>37106</v>
      </c>
      <c r="B8423" s="2">
        <v>45208</v>
      </c>
      <c r="C8423" s="1" t="s">
        <v>48769</v>
      </c>
    </row>
    <row r="8424" spans="1:3" x14ac:dyDescent="0.25">
      <c r="A8424" s="1" t="s">
        <v>9685</v>
      </c>
      <c r="B8424" s="2">
        <v>45208</v>
      </c>
      <c r="C8424" s="1" t="s">
        <v>48770</v>
      </c>
    </row>
    <row r="8425" spans="1:3" x14ac:dyDescent="0.25">
      <c r="A8425" s="1" t="s">
        <v>8956</v>
      </c>
      <c r="B8425" s="2">
        <v>45208</v>
      </c>
      <c r="C8425" s="1" t="s">
        <v>48771</v>
      </c>
    </row>
    <row r="8426" spans="1:3" x14ac:dyDescent="0.25">
      <c r="A8426" s="1" t="s">
        <v>37240</v>
      </c>
      <c r="B8426" s="2">
        <v>45208</v>
      </c>
      <c r="C8426" s="1" t="s">
        <v>48772</v>
      </c>
    </row>
    <row r="8427" spans="1:3" x14ac:dyDescent="0.25">
      <c r="A8427" s="1" t="s">
        <v>24218</v>
      </c>
      <c r="B8427" s="2">
        <v>45208</v>
      </c>
      <c r="C8427" s="1" t="s">
        <v>48773</v>
      </c>
    </row>
    <row r="8428" spans="1:3" x14ac:dyDescent="0.25">
      <c r="A8428" s="1" t="s">
        <v>8066</v>
      </c>
      <c r="B8428" s="2">
        <v>45208</v>
      </c>
      <c r="C8428" s="1" t="s">
        <v>48774</v>
      </c>
    </row>
    <row r="8429" spans="1:3" x14ac:dyDescent="0.25">
      <c r="A8429" s="1" t="s">
        <v>21938</v>
      </c>
      <c r="B8429" s="2">
        <v>45208</v>
      </c>
      <c r="C8429" s="1" t="s">
        <v>48775</v>
      </c>
    </row>
    <row r="8430" spans="1:3" x14ac:dyDescent="0.25">
      <c r="A8430" s="1" t="s">
        <v>22458</v>
      </c>
      <c r="B8430" s="2">
        <v>45208</v>
      </c>
      <c r="C8430" s="1" t="s">
        <v>48776</v>
      </c>
    </row>
    <row r="8431" spans="1:3" x14ac:dyDescent="0.25">
      <c r="A8431" s="1" t="s">
        <v>11710</v>
      </c>
      <c r="B8431" s="2">
        <v>45208</v>
      </c>
      <c r="C8431" s="1" t="s">
        <v>48777</v>
      </c>
    </row>
    <row r="8432" spans="1:3" x14ac:dyDescent="0.25">
      <c r="A8432" s="1" t="s">
        <v>33685</v>
      </c>
      <c r="B8432" s="2">
        <v>45208</v>
      </c>
      <c r="C8432" s="1" t="s">
        <v>48778</v>
      </c>
    </row>
    <row r="8433" spans="1:3" x14ac:dyDescent="0.25">
      <c r="A8433" s="1" t="s">
        <v>37748</v>
      </c>
      <c r="B8433" s="2">
        <v>45208</v>
      </c>
      <c r="C8433" s="1" t="s">
        <v>48779</v>
      </c>
    </row>
    <row r="8434" spans="1:3" x14ac:dyDescent="0.25">
      <c r="A8434" s="1" t="s">
        <v>35831</v>
      </c>
      <c r="B8434" s="2">
        <v>45208</v>
      </c>
      <c r="C8434" s="1" t="s">
        <v>48780</v>
      </c>
    </row>
    <row r="8435" spans="1:3" x14ac:dyDescent="0.25">
      <c r="A8435" s="1" t="s">
        <v>30173</v>
      </c>
      <c r="B8435" s="2">
        <v>45208</v>
      </c>
      <c r="C8435" s="1" t="s">
        <v>48781</v>
      </c>
    </row>
    <row r="8436" spans="1:3" x14ac:dyDescent="0.25">
      <c r="A8436" s="1" t="s">
        <v>36721</v>
      </c>
      <c r="B8436" s="2">
        <v>45207</v>
      </c>
      <c r="C8436" s="1" t="s">
        <v>48782</v>
      </c>
    </row>
    <row r="8437" spans="1:3" x14ac:dyDescent="0.25">
      <c r="A8437" s="1" t="s">
        <v>8109</v>
      </c>
      <c r="B8437" s="2">
        <v>45207</v>
      </c>
      <c r="C8437" s="1" t="s">
        <v>48783</v>
      </c>
    </row>
    <row r="8438" spans="1:3" x14ac:dyDescent="0.25">
      <c r="A8438" s="1" t="s">
        <v>34191</v>
      </c>
      <c r="B8438" s="2">
        <v>45207</v>
      </c>
      <c r="C8438" s="1" t="s">
        <v>48784</v>
      </c>
    </row>
    <row r="8439" spans="1:3" x14ac:dyDescent="0.25">
      <c r="A8439" s="1" t="s">
        <v>10944</v>
      </c>
      <c r="B8439" s="2">
        <v>45206</v>
      </c>
      <c r="C8439" s="1" t="s">
        <v>48785</v>
      </c>
    </row>
    <row r="8440" spans="1:3" x14ac:dyDescent="0.25">
      <c r="A8440" s="1" t="s">
        <v>10123</v>
      </c>
      <c r="B8440" s="2">
        <v>45206</v>
      </c>
      <c r="C8440" s="1" t="s">
        <v>48786</v>
      </c>
    </row>
    <row r="8441" spans="1:3" x14ac:dyDescent="0.25">
      <c r="A8441" s="1" t="s">
        <v>26233</v>
      </c>
      <c r="B8441" s="2">
        <v>45206</v>
      </c>
      <c r="C8441" s="1" t="s">
        <v>48787</v>
      </c>
    </row>
    <row r="8442" spans="1:3" x14ac:dyDescent="0.25">
      <c r="A8442" s="1" t="s">
        <v>541</v>
      </c>
      <c r="B8442" s="2">
        <v>45206</v>
      </c>
      <c r="C8442" s="1" t="s">
        <v>48788</v>
      </c>
    </row>
    <row r="8443" spans="1:3" x14ac:dyDescent="0.25">
      <c r="A8443" s="1" t="s">
        <v>18181</v>
      </c>
      <c r="B8443" s="2">
        <v>45206</v>
      </c>
      <c r="C8443" s="1" t="s">
        <v>48789</v>
      </c>
    </row>
    <row r="8444" spans="1:3" x14ac:dyDescent="0.25">
      <c r="A8444" s="1" t="s">
        <v>12906</v>
      </c>
      <c r="B8444" s="2">
        <v>45206</v>
      </c>
      <c r="C8444" s="1" t="s">
        <v>48790</v>
      </c>
    </row>
    <row r="8445" spans="1:3" x14ac:dyDescent="0.25">
      <c r="A8445" s="1" t="s">
        <v>4324</v>
      </c>
      <c r="B8445" s="2">
        <v>45206</v>
      </c>
      <c r="C8445" s="1" t="s">
        <v>48791</v>
      </c>
    </row>
    <row r="8446" spans="1:3" x14ac:dyDescent="0.25">
      <c r="A8446" s="1" t="s">
        <v>7885</v>
      </c>
      <c r="B8446" s="2">
        <v>45206</v>
      </c>
      <c r="C8446" s="1" t="s">
        <v>48792</v>
      </c>
    </row>
    <row r="8447" spans="1:3" x14ac:dyDescent="0.25">
      <c r="A8447" s="1" t="s">
        <v>11613</v>
      </c>
      <c r="B8447" s="2">
        <v>45206</v>
      </c>
      <c r="C8447" s="1" t="s">
        <v>48793</v>
      </c>
    </row>
    <row r="8448" spans="1:3" x14ac:dyDescent="0.25">
      <c r="A8448" s="1" t="s">
        <v>2535</v>
      </c>
      <c r="B8448" s="2">
        <v>45206</v>
      </c>
      <c r="C8448" s="1" t="s">
        <v>48794</v>
      </c>
    </row>
    <row r="8449" spans="1:3" x14ac:dyDescent="0.25">
      <c r="A8449" s="1" t="s">
        <v>34619</v>
      </c>
      <c r="B8449" s="2">
        <v>45206</v>
      </c>
      <c r="C8449" s="1" t="s">
        <v>48795</v>
      </c>
    </row>
    <row r="8450" spans="1:3" x14ac:dyDescent="0.25">
      <c r="A8450" s="1" t="s">
        <v>10870</v>
      </c>
      <c r="B8450" s="2">
        <v>45206</v>
      </c>
      <c r="C8450" s="1" t="s">
        <v>48796</v>
      </c>
    </row>
    <row r="8451" spans="1:3" x14ac:dyDescent="0.25">
      <c r="A8451" s="1" t="s">
        <v>5743</v>
      </c>
      <c r="B8451" s="2">
        <v>45206</v>
      </c>
      <c r="C8451" s="1" t="s">
        <v>48797</v>
      </c>
    </row>
    <row r="8452" spans="1:3" x14ac:dyDescent="0.25">
      <c r="A8452" s="1" t="s">
        <v>10914</v>
      </c>
      <c r="B8452" s="2">
        <v>45206</v>
      </c>
      <c r="C8452" s="1" t="s">
        <v>48798</v>
      </c>
    </row>
    <row r="8453" spans="1:3" x14ac:dyDescent="0.25">
      <c r="A8453" s="1" t="s">
        <v>8664</v>
      </c>
      <c r="B8453" s="2">
        <v>45205</v>
      </c>
      <c r="C8453" s="1" t="s">
        <v>48799</v>
      </c>
    </row>
    <row r="8454" spans="1:3" x14ac:dyDescent="0.25">
      <c r="A8454" s="1" t="s">
        <v>2979</v>
      </c>
      <c r="B8454" s="2">
        <v>45205</v>
      </c>
      <c r="C8454" s="1" t="s">
        <v>48800</v>
      </c>
    </row>
    <row r="8455" spans="1:3" x14ac:dyDescent="0.25">
      <c r="A8455" s="1" t="s">
        <v>7144</v>
      </c>
      <c r="B8455" s="2">
        <v>45205</v>
      </c>
      <c r="C8455" s="1" t="s">
        <v>48801</v>
      </c>
    </row>
    <row r="8456" spans="1:3" x14ac:dyDescent="0.25">
      <c r="A8456" s="1" t="s">
        <v>4532</v>
      </c>
      <c r="B8456" s="2">
        <v>45205</v>
      </c>
      <c r="C8456" s="1" t="s">
        <v>48802</v>
      </c>
    </row>
    <row r="8457" spans="1:3" x14ac:dyDescent="0.25">
      <c r="A8457" s="1" t="s">
        <v>36243</v>
      </c>
      <c r="B8457" s="2">
        <v>45205</v>
      </c>
      <c r="C8457" s="1" t="s">
        <v>48803</v>
      </c>
    </row>
    <row r="8458" spans="1:3" x14ac:dyDescent="0.25">
      <c r="A8458" s="1" t="s">
        <v>25301</v>
      </c>
      <c r="B8458" s="2">
        <v>45205</v>
      </c>
      <c r="C8458" s="1" t="s">
        <v>48804</v>
      </c>
    </row>
    <row r="8459" spans="1:3" x14ac:dyDescent="0.25">
      <c r="A8459" s="1" t="s">
        <v>2307</v>
      </c>
      <c r="B8459" s="2">
        <v>45205</v>
      </c>
      <c r="C8459" s="1" t="s">
        <v>48805</v>
      </c>
    </row>
    <row r="8460" spans="1:3" x14ac:dyDescent="0.25">
      <c r="A8460" s="1" t="s">
        <v>37767</v>
      </c>
      <c r="B8460" s="2">
        <v>45205</v>
      </c>
      <c r="C8460" s="1" t="s">
        <v>48806</v>
      </c>
    </row>
    <row r="8461" spans="1:3" x14ac:dyDescent="0.25">
      <c r="A8461" s="1" t="s">
        <v>29737</v>
      </c>
      <c r="B8461" s="2">
        <v>45205</v>
      </c>
      <c r="C8461" s="1" t="s">
        <v>48807</v>
      </c>
    </row>
    <row r="8462" spans="1:3" x14ac:dyDescent="0.25">
      <c r="A8462" s="1" t="s">
        <v>32668</v>
      </c>
      <c r="B8462" s="2">
        <v>45205</v>
      </c>
      <c r="C8462" s="1" t="s">
        <v>48808</v>
      </c>
    </row>
    <row r="8463" spans="1:3" x14ac:dyDescent="0.25">
      <c r="A8463" s="1" t="s">
        <v>28096</v>
      </c>
      <c r="B8463" s="2">
        <v>45205</v>
      </c>
      <c r="C8463" s="1" t="s">
        <v>48809</v>
      </c>
    </row>
    <row r="8464" spans="1:3" x14ac:dyDescent="0.25">
      <c r="A8464" s="1" t="s">
        <v>4568</v>
      </c>
      <c r="B8464" s="2">
        <v>45205</v>
      </c>
      <c r="C8464" s="1" t="s">
        <v>48810</v>
      </c>
    </row>
    <row r="8465" spans="1:3" x14ac:dyDescent="0.25">
      <c r="A8465" s="1" t="s">
        <v>5365</v>
      </c>
      <c r="B8465" s="2">
        <v>45205</v>
      </c>
      <c r="C8465" s="1" t="s">
        <v>48811</v>
      </c>
    </row>
    <row r="8466" spans="1:3" x14ac:dyDescent="0.25">
      <c r="A8466" s="1" t="s">
        <v>37146</v>
      </c>
      <c r="B8466" s="2">
        <v>45205</v>
      </c>
      <c r="C8466" s="1" t="s">
        <v>48812</v>
      </c>
    </row>
    <row r="8467" spans="1:3" x14ac:dyDescent="0.25">
      <c r="A8467" s="1" t="s">
        <v>25059</v>
      </c>
      <c r="B8467" s="2">
        <v>45205</v>
      </c>
      <c r="C8467" s="1" t="s">
        <v>48813</v>
      </c>
    </row>
    <row r="8468" spans="1:3" x14ac:dyDescent="0.25">
      <c r="A8468" s="1" t="s">
        <v>3063</v>
      </c>
      <c r="B8468" s="2">
        <v>45205</v>
      </c>
      <c r="C8468" s="1" t="s">
        <v>48814</v>
      </c>
    </row>
    <row r="8469" spans="1:3" x14ac:dyDescent="0.25">
      <c r="A8469" s="1" t="s">
        <v>12824</v>
      </c>
      <c r="B8469" s="2">
        <v>45205</v>
      </c>
      <c r="C8469" s="1" t="s">
        <v>48815</v>
      </c>
    </row>
    <row r="8470" spans="1:3" x14ac:dyDescent="0.25">
      <c r="A8470" s="1" t="s">
        <v>31166</v>
      </c>
      <c r="B8470" s="2">
        <v>45205</v>
      </c>
      <c r="C8470" s="1" t="s">
        <v>48816</v>
      </c>
    </row>
    <row r="8471" spans="1:3" x14ac:dyDescent="0.25">
      <c r="A8471" s="1" t="s">
        <v>30925</v>
      </c>
      <c r="B8471" s="2">
        <v>45205</v>
      </c>
      <c r="C8471" s="1" t="s">
        <v>48817</v>
      </c>
    </row>
    <row r="8472" spans="1:3" x14ac:dyDescent="0.25">
      <c r="A8472" s="1" t="s">
        <v>37907</v>
      </c>
      <c r="B8472" s="2">
        <v>45205</v>
      </c>
      <c r="C8472" s="1" t="s">
        <v>48818</v>
      </c>
    </row>
    <row r="8473" spans="1:3" x14ac:dyDescent="0.25">
      <c r="A8473" s="1" t="s">
        <v>33806</v>
      </c>
      <c r="B8473" s="2">
        <v>45205</v>
      </c>
      <c r="C8473" s="1" t="s">
        <v>48819</v>
      </c>
    </row>
    <row r="8474" spans="1:3" x14ac:dyDescent="0.25">
      <c r="A8474" s="1" t="s">
        <v>9956</v>
      </c>
      <c r="B8474" s="2">
        <v>45205</v>
      </c>
      <c r="C8474" s="1" t="s">
        <v>48820</v>
      </c>
    </row>
    <row r="8475" spans="1:3" x14ac:dyDescent="0.25">
      <c r="A8475" s="1" t="s">
        <v>17131</v>
      </c>
      <c r="B8475" s="2">
        <v>45205</v>
      </c>
      <c r="C8475" s="1" t="s">
        <v>48821</v>
      </c>
    </row>
    <row r="8476" spans="1:3" x14ac:dyDescent="0.25">
      <c r="A8476" s="1" t="s">
        <v>31423</v>
      </c>
      <c r="B8476" s="2">
        <v>45205</v>
      </c>
      <c r="C8476" s="1" t="s">
        <v>48822</v>
      </c>
    </row>
    <row r="8477" spans="1:3" x14ac:dyDescent="0.25">
      <c r="A8477" s="1" t="s">
        <v>37887</v>
      </c>
      <c r="B8477" s="2">
        <v>45205</v>
      </c>
      <c r="C8477" s="1" t="s">
        <v>48823</v>
      </c>
    </row>
    <row r="8478" spans="1:3" x14ac:dyDescent="0.25">
      <c r="A8478" s="1" t="s">
        <v>37918</v>
      </c>
      <c r="B8478" s="2">
        <v>45205</v>
      </c>
      <c r="C8478" s="1" t="s">
        <v>48824</v>
      </c>
    </row>
    <row r="8479" spans="1:3" x14ac:dyDescent="0.25">
      <c r="A8479" s="1" t="s">
        <v>34056</v>
      </c>
      <c r="B8479" s="2">
        <v>45205</v>
      </c>
      <c r="C8479" s="1" t="s">
        <v>48825</v>
      </c>
    </row>
    <row r="8480" spans="1:3" x14ac:dyDescent="0.25">
      <c r="A8480" s="1" t="s">
        <v>11348</v>
      </c>
      <c r="B8480" s="2">
        <v>45204</v>
      </c>
      <c r="C8480" s="1" t="s">
        <v>48826</v>
      </c>
    </row>
    <row r="8481" spans="1:3" x14ac:dyDescent="0.25">
      <c r="A8481" s="1" t="s">
        <v>37467</v>
      </c>
      <c r="B8481" s="2">
        <v>45204</v>
      </c>
      <c r="C8481" s="1" t="s">
        <v>48827</v>
      </c>
    </row>
    <row r="8482" spans="1:3" x14ac:dyDescent="0.25">
      <c r="A8482" s="1" t="s">
        <v>36610</v>
      </c>
      <c r="B8482" s="2">
        <v>45204</v>
      </c>
      <c r="C8482" s="1" t="s">
        <v>48828</v>
      </c>
    </row>
    <row r="8483" spans="1:3" x14ac:dyDescent="0.25">
      <c r="A8483" s="1" t="s">
        <v>37319</v>
      </c>
      <c r="B8483" s="2">
        <v>45204</v>
      </c>
      <c r="C8483" s="1" t="s">
        <v>48829</v>
      </c>
    </row>
    <row r="8484" spans="1:3" x14ac:dyDescent="0.25">
      <c r="A8484" s="1" t="s">
        <v>20599</v>
      </c>
      <c r="B8484" s="2">
        <v>45204</v>
      </c>
      <c r="C8484" s="1" t="s">
        <v>48830</v>
      </c>
    </row>
    <row r="8485" spans="1:3" x14ac:dyDescent="0.25">
      <c r="A8485" s="1" t="s">
        <v>7903</v>
      </c>
      <c r="B8485" s="2">
        <v>45204</v>
      </c>
      <c r="C8485" s="1" t="s">
        <v>48831</v>
      </c>
    </row>
    <row r="8486" spans="1:3" x14ac:dyDescent="0.25">
      <c r="A8486" s="1" t="s">
        <v>7154</v>
      </c>
      <c r="B8486" s="2">
        <v>45204</v>
      </c>
      <c r="C8486" s="1" t="s">
        <v>48832</v>
      </c>
    </row>
    <row r="8487" spans="1:3" x14ac:dyDescent="0.25">
      <c r="A8487" s="1" t="s">
        <v>33339</v>
      </c>
      <c r="B8487" s="2">
        <v>45204</v>
      </c>
      <c r="C8487" s="1" t="s">
        <v>48833</v>
      </c>
    </row>
    <row r="8488" spans="1:3" x14ac:dyDescent="0.25">
      <c r="A8488" s="1" t="s">
        <v>15379</v>
      </c>
      <c r="B8488" s="2">
        <v>45204</v>
      </c>
      <c r="C8488" s="1" t="s">
        <v>48834</v>
      </c>
    </row>
    <row r="8489" spans="1:3" x14ac:dyDescent="0.25">
      <c r="A8489" s="1" t="s">
        <v>25056</v>
      </c>
      <c r="B8489" s="2">
        <v>45203</v>
      </c>
      <c r="C8489" s="1" t="s">
        <v>48835</v>
      </c>
    </row>
    <row r="8490" spans="1:3" x14ac:dyDescent="0.25">
      <c r="A8490" s="1" t="s">
        <v>9619</v>
      </c>
      <c r="B8490" s="2">
        <v>45203</v>
      </c>
      <c r="C8490" s="1" t="s">
        <v>48836</v>
      </c>
    </row>
    <row r="8491" spans="1:3" x14ac:dyDescent="0.25">
      <c r="A8491" s="1" t="s">
        <v>32465</v>
      </c>
      <c r="B8491" s="2">
        <v>45203</v>
      </c>
      <c r="C8491" s="1" t="s">
        <v>48837</v>
      </c>
    </row>
    <row r="8492" spans="1:3" x14ac:dyDescent="0.25">
      <c r="A8492" s="1" t="s">
        <v>21723</v>
      </c>
      <c r="B8492" s="2">
        <v>45203</v>
      </c>
      <c r="C8492" s="1" t="s">
        <v>48838</v>
      </c>
    </row>
    <row r="8493" spans="1:3" x14ac:dyDescent="0.25">
      <c r="A8493" s="1" t="s">
        <v>21756</v>
      </c>
      <c r="B8493" s="2">
        <v>45203</v>
      </c>
      <c r="C8493" s="1" t="s">
        <v>48839</v>
      </c>
    </row>
    <row r="8494" spans="1:3" x14ac:dyDescent="0.25">
      <c r="A8494" s="1" t="s">
        <v>5334</v>
      </c>
      <c r="B8494" s="2">
        <v>45203</v>
      </c>
      <c r="C8494" s="1" t="s">
        <v>48840</v>
      </c>
    </row>
    <row r="8495" spans="1:3" x14ac:dyDescent="0.25">
      <c r="A8495" s="1" t="s">
        <v>2955</v>
      </c>
      <c r="B8495" s="2">
        <v>45203</v>
      </c>
      <c r="C8495" s="1" t="s">
        <v>48841</v>
      </c>
    </row>
    <row r="8496" spans="1:3" x14ac:dyDescent="0.25">
      <c r="A8496" s="1" t="s">
        <v>37087</v>
      </c>
      <c r="B8496" s="2">
        <v>45203</v>
      </c>
      <c r="C8496" s="1" t="s">
        <v>48842</v>
      </c>
    </row>
    <row r="8497" spans="1:3" x14ac:dyDescent="0.25">
      <c r="A8497" s="1" t="s">
        <v>2945</v>
      </c>
      <c r="B8497" s="2">
        <v>45203</v>
      </c>
      <c r="C8497" s="1" t="s">
        <v>48843</v>
      </c>
    </row>
    <row r="8498" spans="1:3" x14ac:dyDescent="0.25">
      <c r="A8498" s="1" t="s">
        <v>26963</v>
      </c>
      <c r="B8498" s="2">
        <v>45203</v>
      </c>
      <c r="C8498" s="1" t="s">
        <v>48844</v>
      </c>
    </row>
    <row r="8499" spans="1:3" x14ac:dyDescent="0.25">
      <c r="A8499" s="1" t="s">
        <v>19889</v>
      </c>
      <c r="B8499" s="2">
        <v>45203</v>
      </c>
      <c r="C8499" s="1" t="s">
        <v>48845</v>
      </c>
    </row>
    <row r="8500" spans="1:3" x14ac:dyDescent="0.25">
      <c r="A8500" s="1" t="s">
        <v>6272</v>
      </c>
      <c r="B8500" s="2">
        <v>45203</v>
      </c>
      <c r="C8500" s="1" t="s">
        <v>48846</v>
      </c>
    </row>
    <row r="8501" spans="1:3" x14ac:dyDescent="0.25">
      <c r="A8501" s="1" t="s">
        <v>22773</v>
      </c>
      <c r="B8501" s="2">
        <v>45203</v>
      </c>
      <c r="C8501" s="1" t="s">
        <v>48847</v>
      </c>
    </row>
    <row r="8502" spans="1:3" x14ac:dyDescent="0.25">
      <c r="A8502" s="1" t="s">
        <v>29674</v>
      </c>
      <c r="B8502" s="2">
        <v>45203</v>
      </c>
      <c r="C8502" s="1" t="s">
        <v>48848</v>
      </c>
    </row>
    <row r="8503" spans="1:3" x14ac:dyDescent="0.25">
      <c r="A8503" s="1" t="s">
        <v>8740</v>
      </c>
      <c r="B8503" s="2">
        <v>45202</v>
      </c>
      <c r="C8503" s="1" t="s">
        <v>48849</v>
      </c>
    </row>
    <row r="8504" spans="1:3" x14ac:dyDescent="0.25">
      <c r="A8504" s="1" t="s">
        <v>10705</v>
      </c>
      <c r="B8504" s="2">
        <v>45202</v>
      </c>
      <c r="C8504" s="1" t="s">
        <v>48850</v>
      </c>
    </row>
    <row r="8505" spans="1:3" x14ac:dyDescent="0.25">
      <c r="A8505" s="1" t="s">
        <v>5909</v>
      </c>
      <c r="B8505" s="2">
        <v>45202</v>
      </c>
      <c r="C8505" s="1" t="s">
        <v>48851</v>
      </c>
    </row>
    <row r="8506" spans="1:3" x14ac:dyDescent="0.25">
      <c r="A8506" s="1" t="s">
        <v>19170</v>
      </c>
      <c r="B8506" s="2">
        <v>45202</v>
      </c>
      <c r="C8506" s="1" t="s">
        <v>48852</v>
      </c>
    </row>
    <row r="8507" spans="1:3" x14ac:dyDescent="0.25">
      <c r="A8507" s="1" t="s">
        <v>11624</v>
      </c>
      <c r="B8507" s="2">
        <v>45202</v>
      </c>
      <c r="C8507" s="1" t="s">
        <v>48853</v>
      </c>
    </row>
    <row r="8508" spans="1:3" x14ac:dyDescent="0.25">
      <c r="A8508" s="1" t="s">
        <v>23540</v>
      </c>
      <c r="B8508" s="2">
        <v>45202</v>
      </c>
      <c r="C8508" s="1" t="s">
        <v>48854</v>
      </c>
    </row>
    <row r="8509" spans="1:3" x14ac:dyDescent="0.25">
      <c r="A8509" s="1" t="s">
        <v>4976</v>
      </c>
      <c r="B8509" s="2">
        <v>45202</v>
      </c>
      <c r="C8509" s="1" t="s">
        <v>48855</v>
      </c>
    </row>
    <row r="8510" spans="1:3" x14ac:dyDescent="0.25">
      <c r="A8510" s="1" t="s">
        <v>6955</v>
      </c>
      <c r="B8510" s="2">
        <v>45202</v>
      </c>
      <c r="C8510" s="1" t="s">
        <v>48856</v>
      </c>
    </row>
    <row r="8511" spans="1:3" x14ac:dyDescent="0.25">
      <c r="A8511" s="1" t="s">
        <v>36808</v>
      </c>
      <c r="B8511" s="2">
        <v>45202</v>
      </c>
      <c r="C8511" s="1" t="s">
        <v>48857</v>
      </c>
    </row>
    <row r="8512" spans="1:3" x14ac:dyDescent="0.25">
      <c r="A8512" s="1" t="s">
        <v>37457</v>
      </c>
      <c r="B8512" s="2">
        <v>45202</v>
      </c>
      <c r="C8512" s="1" t="s">
        <v>48858</v>
      </c>
    </row>
    <row r="8513" spans="1:3" x14ac:dyDescent="0.25">
      <c r="A8513" s="1" t="s">
        <v>10768</v>
      </c>
      <c r="B8513" s="2">
        <v>45202</v>
      </c>
      <c r="C8513" s="1" t="s">
        <v>48859</v>
      </c>
    </row>
    <row r="8514" spans="1:3" x14ac:dyDescent="0.25">
      <c r="A8514" s="1" t="s">
        <v>20335</v>
      </c>
      <c r="B8514" s="2">
        <v>45202</v>
      </c>
      <c r="C8514" s="1" t="s">
        <v>48860</v>
      </c>
    </row>
    <row r="8515" spans="1:3" x14ac:dyDescent="0.25">
      <c r="A8515" s="1" t="s">
        <v>20601</v>
      </c>
      <c r="B8515" s="2">
        <v>45202</v>
      </c>
      <c r="C8515" s="1" t="s">
        <v>48861</v>
      </c>
    </row>
    <row r="8516" spans="1:3" x14ac:dyDescent="0.25">
      <c r="A8516" s="1" t="s">
        <v>13106</v>
      </c>
      <c r="B8516" s="2">
        <v>45202</v>
      </c>
      <c r="C8516" s="1" t="s">
        <v>48862</v>
      </c>
    </row>
    <row r="8517" spans="1:3" x14ac:dyDescent="0.25">
      <c r="A8517" s="1" t="s">
        <v>11309</v>
      </c>
      <c r="B8517" s="2">
        <v>45202</v>
      </c>
      <c r="C8517" s="1" t="s">
        <v>48863</v>
      </c>
    </row>
    <row r="8518" spans="1:3" x14ac:dyDescent="0.25">
      <c r="A8518" s="1" t="s">
        <v>37483</v>
      </c>
      <c r="B8518" s="2">
        <v>45202</v>
      </c>
      <c r="C8518" s="1" t="s">
        <v>48864</v>
      </c>
    </row>
    <row r="8519" spans="1:3" x14ac:dyDescent="0.25">
      <c r="A8519" s="1" t="s">
        <v>36068</v>
      </c>
      <c r="B8519" s="2">
        <v>45201</v>
      </c>
      <c r="C8519" s="1" t="s">
        <v>48865</v>
      </c>
    </row>
    <row r="8520" spans="1:3" x14ac:dyDescent="0.25">
      <c r="A8520" s="1" t="s">
        <v>13047</v>
      </c>
      <c r="B8520" s="2">
        <v>45201</v>
      </c>
      <c r="C8520" s="1" t="s">
        <v>48866</v>
      </c>
    </row>
    <row r="8521" spans="1:3" x14ac:dyDescent="0.25">
      <c r="A8521" s="1" t="s">
        <v>6104</v>
      </c>
      <c r="B8521" s="2">
        <v>45201</v>
      </c>
      <c r="C8521" s="1" t="s">
        <v>48867</v>
      </c>
    </row>
    <row r="8522" spans="1:3" x14ac:dyDescent="0.25">
      <c r="A8522" s="1" t="s">
        <v>30362</v>
      </c>
      <c r="B8522" s="2">
        <v>45201</v>
      </c>
      <c r="C8522" s="1" t="s">
        <v>48868</v>
      </c>
    </row>
    <row r="8523" spans="1:3" x14ac:dyDescent="0.25">
      <c r="A8523" s="1" t="s">
        <v>2753</v>
      </c>
      <c r="B8523" s="2">
        <v>45201</v>
      </c>
      <c r="C8523" s="1" t="s">
        <v>48869</v>
      </c>
    </row>
    <row r="8524" spans="1:3" x14ac:dyDescent="0.25">
      <c r="A8524" s="1" t="s">
        <v>32088</v>
      </c>
      <c r="B8524" s="2">
        <v>45201</v>
      </c>
      <c r="C8524" s="1" t="s">
        <v>48870</v>
      </c>
    </row>
    <row r="8525" spans="1:3" x14ac:dyDescent="0.25">
      <c r="A8525" s="1" t="s">
        <v>37681</v>
      </c>
      <c r="B8525" s="2">
        <v>45201</v>
      </c>
      <c r="C8525" s="1" t="s">
        <v>48871</v>
      </c>
    </row>
    <row r="8526" spans="1:3" x14ac:dyDescent="0.25">
      <c r="A8526" s="1" t="s">
        <v>5703</v>
      </c>
      <c r="B8526" s="2">
        <v>45201</v>
      </c>
      <c r="C8526" s="1" t="s">
        <v>48872</v>
      </c>
    </row>
    <row r="8527" spans="1:3" x14ac:dyDescent="0.25">
      <c r="A8527" s="1" t="s">
        <v>4828</v>
      </c>
      <c r="B8527" s="2">
        <v>45201</v>
      </c>
      <c r="C8527" s="1" t="s">
        <v>48873</v>
      </c>
    </row>
    <row r="8528" spans="1:3" x14ac:dyDescent="0.25">
      <c r="A8528" s="1" t="s">
        <v>33015</v>
      </c>
      <c r="B8528" s="2">
        <v>45201</v>
      </c>
      <c r="C8528" s="1" t="s">
        <v>48874</v>
      </c>
    </row>
    <row r="8529" spans="1:3" x14ac:dyDescent="0.25">
      <c r="A8529" s="1" t="s">
        <v>137</v>
      </c>
      <c r="B8529" s="2">
        <v>45201</v>
      </c>
      <c r="C8529" s="1" t="s">
        <v>48875</v>
      </c>
    </row>
    <row r="8530" spans="1:3" x14ac:dyDescent="0.25">
      <c r="A8530" s="1" t="s">
        <v>37372</v>
      </c>
      <c r="B8530" s="2">
        <v>45201</v>
      </c>
      <c r="C8530" s="1" t="s">
        <v>48876</v>
      </c>
    </row>
    <row r="8531" spans="1:3" x14ac:dyDescent="0.25">
      <c r="A8531" s="1" t="s">
        <v>20398</v>
      </c>
      <c r="B8531" s="2">
        <v>45201</v>
      </c>
      <c r="C8531" s="1" t="s">
        <v>48877</v>
      </c>
    </row>
    <row r="8532" spans="1:3" x14ac:dyDescent="0.25">
      <c r="A8532" s="1" t="s">
        <v>7330</v>
      </c>
      <c r="B8532" s="2">
        <v>45201</v>
      </c>
      <c r="C8532" s="1" t="s">
        <v>48878</v>
      </c>
    </row>
    <row r="8533" spans="1:3" x14ac:dyDescent="0.25">
      <c r="A8533" s="1" t="s">
        <v>29490</v>
      </c>
      <c r="B8533" s="2">
        <v>45201</v>
      </c>
      <c r="C8533" s="1" t="s">
        <v>48879</v>
      </c>
    </row>
    <row r="8534" spans="1:3" x14ac:dyDescent="0.25">
      <c r="A8534" s="1" t="s">
        <v>9124</v>
      </c>
      <c r="B8534" s="2">
        <v>45201</v>
      </c>
      <c r="C8534" s="1" t="s">
        <v>48880</v>
      </c>
    </row>
    <row r="8535" spans="1:3" x14ac:dyDescent="0.25">
      <c r="A8535" s="1" t="s">
        <v>37964</v>
      </c>
      <c r="B8535" s="2">
        <v>45201</v>
      </c>
      <c r="C8535" s="1" t="s">
        <v>48881</v>
      </c>
    </row>
    <row r="8536" spans="1:3" x14ac:dyDescent="0.25">
      <c r="A8536" s="1" t="s">
        <v>35394</v>
      </c>
      <c r="B8536" s="2">
        <v>45200</v>
      </c>
      <c r="C8536" s="1" t="s">
        <v>48882</v>
      </c>
    </row>
    <row r="8537" spans="1:3" x14ac:dyDescent="0.25">
      <c r="A8537" s="1" t="s">
        <v>35940</v>
      </c>
      <c r="B8537" s="2">
        <v>45200</v>
      </c>
      <c r="C8537" s="1" t="s">
        <v>48883</v>
      </c>
    </row>
    <row r="8538" spans="1:3" x14ac:dyDescent="0.25">
      <c r="A8538" s="1" t="s">
        <v>11809</v>
      </c>
      <c r="B8538" s="2">
        <v>45200</v>
      </c>
      <c r="C8538" s="1" t="s">
        <v>48884</v>
      </c>
    </row>
    <row r="8539" spans="1:3" x14ac:dyDescent="0.25">
      <c r="A8539" s="1" t="s">
        <v>33308</v>
      </c>
      <c r="B8539" s="2">
        <v>45200</v>
      </c>
      <c r="C8539" s="1" t="s">
        <v>48885</v>
      </c>
    </row>
    <row r="8540" spans="1:3" x14ac:dyDescent="0.25">
      <c r="A8540" s="1" t="s">
        <v>1055</v>
      </c>
      <c r="B8540" s="2">
        <v>45200</v>
      </c>
      <c r="C8540" s="1" t="s">
        <v>48886</v>
      </c>
    </row>
    <row r="8541" spans="1:3" x14ac:dyDescent="0.25">
      <c r="A8541" s="1" t="s">
        <v>37579</v>
      </c>
      <c r="B8541" s="2">
        <v>45200</v>
      </c>
      <c r="C8541" s="1" t="s">
        <v>48887</v>
      </c>
    </row>
    <row r="8542" spans="1:3" x14ac:dyDescent="0.25">
      <c r="A8542" s="1" t="s">
        <v>36719</v>
      </c>
      <c r="B8542" s="2">
        <v>45200</v>
      </c>
      <c r="C8542" s="1" t="s">
        <v>48888</v>
      </c>
    </row>
    <row r="8543" spans="1:3" x14ac:dyDescent="0.25">
      <c r="A8543" s="1" t="s">
        <v>30318</v>
      </c>
      <c r="B8543" s="2">
        <v>45200</v>
      </c>
      <c r="C8543" s="1" t="s">
        <v>48889</v>
      </c>
    </row>
    <row r="8544" spans="1:3" x14ac:dyDescent="0.25">
      <c r="A8544" s="1" t="s">
        <v>37842</v>
      </c>
      <c r="B8544" s="2">
        <v>45200</v>
      </c>
      <c r="C8544" s="1" t="s">
        <v>48890</v>
      </c>
    </row>
    <row r="8545" spans="1:3" x14ac:dyDescent="0.25">
      <c r="A8545" s="1" t="s">
        <v>4658</v>
      </c>
      <c r="B8545" s="2">
        <v>45200</v>
      </c>
      <c r="C8545" s="1" t="s">
        <v>48891</v>
      </c>
    </row>
    <row r="8546" spans="1:3" x14ac:dyDescent="0.25">
      <c r="A8546" s="1" t="s">
        <v>4402</v>
      </c>
      <c r="B8546" s="2">
        <v>45200</v>
      </c>
      <c r="C8546" s="1" t="s">
        <v>48892</v>
      </c>
    </row>
    <row r="8547" spans="1:3" x14ac:dyDescent="0.25">
      <c r="A8547" s="1" t="s">
        <v>23891</v>
      </c>
      <c r="B8547" s="2">
        <v>45200</v>
      </c>
      <c r="C8547" s="1" t="s">
        <v>48893</v>
      </c>
    </row>
    <row r="8548" spans="1:3" x14ac:dyDescent="0.25">
      <c r="A8548" s="1" t="s">
        <v>37469</v>
      </c>
      <c r="B8548" s="2">
        <v>45200</v>
      </c>
      <c r="C8548" s="1" t="s">
        <v>48894</v>
      </c>
    </row>
    <row r="8549" spans="1:3" x14ac:dyDescent="0.25">
      <c r="A8549" s="1" t="s">
        <v>5960</v>
      </c>
      <c r="B8549" s="2">
        <v>45200</v>
      </c>
      <c r="C8549" s="1" t="s">
        <v>48895</v>
      </c>
    </row>
    <row r="8550" spans="1:3" x14ac:dyDescent="0.25">
      <c r="A8550" s="1" t="s">
        <v>28672</v>
      </c>
      <c r="B8550" s="2">
        <v>45200</v>
      </c>
      <c r="C8550" s="1" t="s">
        <v>48896</v>
      </c>
    </row>
    <row r="8551" spans="1:3" x14ac:dyDescent="0.25">
      <c r="A8551" s="1" t="s">
        <v>32018</v>
      </c>
      <c r="B8551" s="2">
        <v>45200</v>
      </c>
      <c r="C8551" s="1" t="s">
        <v>48897</v>
      </c>
    </row>
    <row r="8552" spans="1:3" x14ac:dyDescent="0.25">
      <c r="A8552" s="1" t="s">
        <v>5487</v>
      </c>
      <c r="B8552" s="2">
        <v>45199</v>
      </c>
      <c r="C8552" s="1" t="s">
        <v>48898</v>
      </c>
    </row>
    <row r="8553" spans="1:3" x14ac:dyDescent="0.25">
      <c r="A8553" s="1" t="s">
        <v>37309</v>
      </c>
      <c r="B8553" s="2">
        <v>45199</v>
      </c>
      <c r="C8553" s="1" t="s">
        <v>48899</v>
      </c>
    </row>
    <row r="8554" spans="1:3" x14ac:dyDescent="0.25">
      <c r="A8554" s="1" t="s">
        <v>10858</v>
      </c>
      <c r="B8554" s="2">
        <v>45199</v>
      </c>
      <c r="C8554" s="1" t="s">
        <v>48900</v>
      </c>
    </row>
    <row r="8555" spans="1:3" x14ac:dyDescent="0.25">
      <c r="A8555" s="1" t="s">
        <v>27434</v>
      </c>
      <c r="B8555" s="2">
        <v>45199</v>
      </c>
      <c r="C8555" s="1" t="s">
        <v>48901</v>
      </c>
    </row>
    <row r="8556" spans="1:3" x14ac:dyDescent="0.25">
      <c r="A8556" s="1" t="s">
        <v>25190</v>
      </c>
      <c r="B8556" s="2">
        <v>45199</v>
      </c>
      <c r="C8556" s="1" t="s">
        <v>48902</v>
      </c>
    </row>
    <row r="8557" spans="1:3" x14ac:dyDescent="0.25">
      <c r="A8557" s="1" t="s">
        <v>9881</v>
      </c>
      <c r="B8557" s="2">
        <v>45199</v>
      </c>
      <c r="C8557" s="1" t="s">
        <v>48903</v>
      </c>
    </row>
    <row r="8558" spans="1:3" x14ac:dyDescent="0.25">
      <c r="A8558" s="1" t="s">
        <v>1555</v>
      </c>
      <c r="B8558" s="2">
        <v>45199</v>
      </c>
      <c r="C8558" s="1" t="s">
        <v>48904</v>
      </c>
    </row>
    <row r="8559" spans="1:3" x14ac:dyDescent="0.25">
      <c r="A8559" s="1" t="s">
        <v>25314</v>
      </c>
      <c r="B8559" s="2">
        <v>45199</v>
      </c>
      <c r="C8559" s="1" t="s">
        <v>48905</v>
      </c>
    </row>
    <row r="8560" spans="1:3" x14ac:dyDescent="0.25">
      <c r="A8560" s="1" t="s">
        <v>25272</v>
      </c>
      <c r="B8560" s="2">
        <v>45199</v>
      </c>
      <c r="C8560" s="1" t="s">
        <v>48906</v>
      </c>
    </row>
    <row r="8561" spans="1:3" x14ac:dyDescent="0.25">
      <c r="A8561" s="1" t="s">
        <v>24753</v>
      </c>
      <c r="B8561" s="2">
        <v>45199</v>
      </c>
      <c r="C8561" s="1" t="s">
        <v>48907</v>
      </c>
    </row>
    <row r="8562" spans="1:3" x14ac:dyDescent="0.25">
      <c r="A8562" s="1" t="s">
        <v>37910</v>
      </c>
      <c r="B8562" s="2">
        <v>45199</v>
      </c>
      <c r="C8562" s="1" t="s">
        <v>48908</v>
      </c>
    </row>
    <row r="8563" spans="1:3" x14ac:dyDescent="0.25">
      <c r="A8563" s="1" t="s">
        <v>3951</v>
      </c>
      <c r="B8563" s="2">
        <v>45199</v>
      </c>
      <c r="C8563" s="1" t="s">
        <v>48909</v>
      </c>
    </row>
    <row r="8564" spans="1:3" x14ac:dyDescent="0.25">
      <c r="A8564" s="1" t="s">
        <v>33926</v>
      </c>
      <c r="B8564" s="2">
        <v>45199</v>
      </c>
      <c r="C8564" s="1" t="s">
        <v>48910</v>
      </c>
    </row>
    <row r="8565" spans="1:3" x14ac:dyDescent="0.25">
      <c r="A8565" s="1" t="s">
        <v>5409</v>
      </c>
      <c r="B8565" s="2">
        <v>45199</v>
      </c>
      <c r="C8565" s="1" t="s">
        <v>48911</v>
      </c>
    </row>
    <row r="8566" spans="1:3" x14ac:dyDescent="0.25">
      <c r="A8566" s="1" t="s">
        <v>1855</v>
      </c>
      <c r="B8566" s="2">
        <v>45199</v>
      </c>
      <c r="C8566" s="1" t="s">
        <v>48912</v>
      </c>
    </row>
    <row r="8567" spans="1:3" x14ac:dyDescent="0.25">
      <c r="A8567" s="1" t="s">
        <v>18049</v>
      </c>
      <c r="B8567" s="2">
        <v>45199</v>
      </c>
      <c r="C8567" s="1" t="s">
        <v>48913</v>
      </c>
    </row>
    <row r="8568" spans="1:3" x14ac:dyDescent="0.25">
      <c r="A8568" s="1" t="s">
        <v>2587</v>
      </c>
      <c r="B8568" s="2">
        <v>45199</v>
      </c>
      <c r="C8568" s="1" t="s">
        <v>48914</v>
      </c>
    </row>
    <row r="8569" spans="1:3" x14ac:dyDescent="0.25">
      <c r="A8569" s="1" t="s">
        <v>4424</v>
      </c>
      <c r="B8569" s="2">
        <v>45199</v>
      </c>
      <c r="C8569" s="1" t="s">
        <v>48915</v>
      </c>
    </row>
    <row r="8570" spans="1:3" x14ac:dyDescent="0.25">
      <c r="A8570" s="1" t="s">
        <v>18952</v>
      </c>
      <c r="B8570" s="2">
        <v>45198</v>
      </c>
      <c r="C8570" s="1" t="s">
        <v>48916</v>
      </c>
    </row>
    <row r="8571" spans="1:3" x14ac:dyDescent="0.25">
      <c r="A8571" s="1" t="s">
        <v>25858</v>
      </c>
      <c r="B8571" s="2">
        <v>45198</v>
      </c>
      <c r="C8571" s="1" t="s">
        <v>48917</v>
      </c>
    </row>
    <row r="8572" spans="1:3" x14ac:dyDescent="0.25">
      <c r="A8572" s="1" t="s">
        <v>16149</v>
      </c>
      <c r="B8572" s="2">
        <v>45198</v>
      </c>
      <c r="C8572" s="1" t="s">
        <v>48918</v>
      </c>
    </row>
    <row r="8573" spans="1:3" x14ac:dyDescent="0.25">
      <c r="A8573" s="1" t="s">
        <v>8413</v>
      </c>
      <c r="B8573" s="2">
        <v>45198</v>
      </c>
      <c r="C8573" s="1" t="s">
        <v>48919</v>
      </c>
    </row>
    <row r="8574" spans="1:3" x14ac:dyDescent="0.25">
      <c r="A8574" s="1" t="s">
        <v>27648</v>
      </c>
      <c r="B8574" s="2">
        <v>45198</v>
      </c>
      <c r="C8574" s="1" t="s">
        <v>48920</v>
      </c>
    </row>
    <row r="8575" spans="1:3" x14ac:dyDescent="0.25">
      <c r="A8575" s="1" t="s">
        <v>13266</v>
      </c>
      <c r="B8575" s="2">
        <v>45198</v>
      </c>
      <c r="C8575" s="1" t="s">
        <v>48921</v>
      </c>
    </row>
    <row r="8576" spans="1:3" x14ac:dyDescent="0.25">
      <c r="A8576" s="1" t="s">
        <v>37461</v>
      </c>
      <c r="B8576" s="2">
        <v>45198</v>
      </c>
      <c r="C8576" s="1" t="s">
        <v>48922</v>
      </c>
    </row>
    <row r="8577" spans="1:3" x14ac:dyDescent="0.25">
      <c r="A8577" s="1" t="s">
        <v>16574</v>
      </c>
      <c r="B8577" s="2">
        <v>45198</v>
      </c>
      <c r="C8577" s="1" t="s">
        <v>48923</v>
      </c>
    </row>
    <row r="8578" spans="1:3" x14ac:dyDescent="0.25">
      <c r="A8578" s="1" t="s">
        <v>15160</v>
      </c>
      <c r="B8578" s="2">
        <v>45198</v>
      </c>
      <c r="C8578" s="1" t="s">
        <v>48924</v>
      </c>
    </row>
    <row r="8579" spans="1:3" x14ac:dyDescent="0.25">
      <c r="A8579" s="1" t="s">
        <v>3787</v>
      </c>
      <c r="B8579" s="2">
        <v>45198</v>
      </c>
      <c r="C8579" s="1" t="s">
        <v>48925</v>
      </c>
    </row>
    <row r="8580" spans="1:3" x14ac:dyDescent="0.25">
      <c r="A8580" s="1" t="s">
        <v>22865</v>
      </c>
      <c r="B8580" s="2">
        <v>45197</v>
      </c>
      <c r="C8580" s="1" t="s">
        <v>48926</v>
      </c>
    </row>
    <row r="8581" spans="1:3" x14ac:dyDescent="0.25">
      <c r="A8581" s="1" t="s">
        <v>3037</v>
      </c>
      <c r="B8581" s="2">
        <v>45197</v>
      </c>
      <c r="C8581" s="1" t="s">
        <v>48927</v>
      </c>
    </row>
    <row r="8582" spans="1:3" x14ac:dyDescent="0.25">
      <c r="A8582" s="1" t="s">
        <v>6587</v>
      </c>
      <c r="B8582" s="2">
        <v>45197</v>
      </c>
      <c r="C8582" s="1" t="s">
        <v>48928</v>
      </c>
    </row>
    <row r="8583" spans="1:3" x14ac:dyDescent="0.25">
      <c r="A8583" s="1" t="s">
        <v>35765</v>
      </c>
      <c r="B8583" s="2">
        <v>45197</v>
      </c>
      <c r="C8583" s="1" t="s">
        <v>48929</v>
      </c>
    </row>
    <row r="8584" spans="1:3" x14ac:dyDescent="0.25">
      <c r="A8584" s="1" t="s">
        <v>17653</v>
      </c>
      <c r="B8584" s="2">
        <v>45197</v>
      </c>
      <c r="C8584" s="1" t="s">
        <v>48930</v>
      </c>
    </row>
    <row r="8585" spans="1:3" x14ac:dyDescent="0.25">
      <c r="A8585" s="1" t="s">
        <v>1767</v>
      </c>
      <c r="B8585" s="2">
        <v>45197</v>
      </c>
      <c r="C8585" s="1" t="s">
        <v>48931</v>
      </c>
    </row>
    <row r="8586" spans="1:3" x14ac:dyDescent="0.25">
      <c r="A8586" s="1" t="s">
        <v>34074</v>
      </c>
      <c r="B8586" s="2">
        <v>45197</v>
      </c>
      <c r="C8586" s="1" t="s">
        <v>48932</v>
      </c>
    </row>
    <row r="8587" spans="1:3" x14ac:dyDescent="0.25">
      <c r="A8587" s="1" t="s">
        <v>16686</v>
      </c>
      <c r="B8587" s="2">
        <v>45197</v>
      </c>
      <c r="C8587" s="1" t="s">
        <v>48933</v>
      </c>
    </row>
    <row r="8588" spans="1:3" x14ac:dyDescent="0.25">
      <c r="A8588" s="1" t="s">
        <v>33818</v>
      </c>
      <c r="B8588" s="2">
        <v>45197</v>
      </c>
      <c r="C8588" s="1" t="s">
        <v>48934</v>
      </c>
    </row>
    <row r="8589" spans="1:3" x14ac:dyDescent="0.25">
      <c r="A8589" s="1" t="s">
        <v>11586</v>
      </c>
      <c r="B8589" s="2">
        <v>45197</v>
      </c>
      <c r="C8589" s="1" t="s">
        <v>48935</v>
      </c>
    </row>
    <row r="8590" spans="1:3" x14ac:dyDescent="0.25">
      <c r="A8590" s="1" t="s">
        <v>28045</v>
      </c>
      <c r="B8590" s="2">
        <v>45197</v>
      </c>
      <c r="C8590" s="1" t="s">
        <v>48936</v>
      </c>
    </row>
    <row r="8591" spans="1:3" x14ac:dyDescent="0.25">
      <c r="A8591" s="1" t="s">
        <v>15948</v>
      </c>
      <c r="B8591" s="2">
        <v>45197</v>
      </c>
      <c r="C8591" s="1" t="s">
        <v>48937</v>
      </c>
    </row>
    <row r="8592" spans="1:3" x14ac:dyDescent="0.25">
      <c r="A8592" s="1" t="s">
        <v>11656</v>
      </c>
      <c r="B8592" s="2">
        <v>45197</v>
      </c>
      <c r="C8592" s="1" t="s">
        <v>48938</v>
      </c>
    </row>
    <row r="8593" spans="1:3" x14ac:dyDescent="0.25">
      <c r="A8593" s="1" t="s">
        <v>24004</v>
      </c>
      <c r="B8593" s="2">
        <v>45197</v>
      </c>
      <c r="C8593" s="1" t="s">
        <v>48939</v>
      </c>
    </row>
    <row r="8594" spans="1:3" x14ac:dyDescent="0.25">
      <c r="A8594" s="1" t="s">
        <v>7588</v>
      </c>
      <c r="B8594" s="2">
        <v>45196</v>
      </c>
      <c r="C8594" s="1" t="s">
        <v>48940</v>
      </c>
    </row>
    <row r="8595" spans="1:3" x14ac:dyDescent="0.25">
      <c r="A8595" s="1" t="s">
        <v>4546</v>
      </c>
      <c r="B8595" s="2">
        <v>45196</v>
      </c>
      <c r="C8595" s="1" t="s">
        <v>48941</v>
      </c>
    </row>
    <row r="8596" spans="1:3" x14ac:dyDescent="0.25">
      <c r="A8596" s="1" t="s">
        <v>719</v>
      </c>
      <c r="B8596" s="2">
        <v>45196</v>
      </c>
      <c r="C8596" s="1" t="s">
        <v>48942</v>
      </c>
    </row>
    <row r="8597" spans="1:3" x14ac:dyDescent="0.25">
      <c r="A8597" s="1" t="s">
        <v>27243</v>
      </c>
      <c r="B8597" s="2">
        <v>45196</v>
      </c>
      <c r="C8597" s="1" t="s">
        <v>48943</v>
      </c>
    </row>
    <row r="8598" spans="1:3" x14ac:dyDescent="0.25">
      <c r="A8598" s="1" t="s">
        <v>32363</v>
      </c>
      <c r="B8598" s="2">
        <v>45196</v>
      </c>
      <c r="C8598" s="1" t="s">
        <v>48944</v>
      </c>
    </row>
    <row r="8599" spans="1:3" x14ac:dyDescent="0.25">
      <c r="A8599" s="1" t="s">
        <v>14157</v>
      </c>
      <c r="B8599" s="2">
        <v>45196</v>
      </c>
      <c r="C8599" s="1" t="s">
        <v>48945</v>
      </c>
    </row>
    <row r="8600" spans="1:3" x14ac:dyDescent="0.25">
      <c r="A8600" s="1" t="s">
        <v>21429</v>
      </c>
      <c r="B8600" s="2">
        <v>45196</v>
      </c>
      <c r="C8600" s="1" t="s">
        <v>48946</v>
      </c>
    </row>
    <row r="8601" spans="1:3" x14ac:dyDescent="0.25">
      <c r="A8601" s="1" t="s">
        <v>715</v>
      </c>
      <c r="B8601" s="2">
        <v>45196</v>
      </c>
      <c r="C8601" s="1" t="s">
        <v>48947</v>
      </c>
    </row>
    <row r="8602" spans="1:3" x14ac:dyDescent="0.25">
      <c r="A8602" s="1" t="s">
        <v>91</v>
      </c>
      <c r="B8602" s="2">
        <v>45196</v>
      </c>
      <c r="C8602" s="1" t="s">
        <v>48948</v>
      </c>
    </row>
    <row r="8603" spans="1:3" x14ac:dyDescent="0.25">
      <c r="A8603" s="1" t="s">
        <v>36112</v>
      </c>
      <c r="B8603" s="2">
        <v>45196</v>
      </c>
      <c r="C8603" s="1" t="s">
        <v>48949</v>
      </c>
    </row>
    <row r="8604" spans="1:3" x14ac:dyDescent="0.25">
      <c r="A8604" s="1" t="s">
        <v>34704</v>
      </c>
      <c r="B8604" s="2">
        <v>45196</v>
      </c>
      <c r="C8604" s="1" t="s">
        <v>48950</v>
      </c>
    </row>
    <row r="8605" spans="1:3" x14ac:dyDescent="0.25">
      <c r="A8605" s="1" t="s">
        <v>12091</v>
      </c>
      <c r="B8605" s="2">
        <v>45196</v>
      </c>
      <c r="C8605" s="1" t="s">
        <v>48951</v>
      </c>
    </row>
    <row r="8606" spans="1:3" x14ac:dyDescent="0.25">
      <c r="A8606" s="1" t="s">
        <v>30817</v>
      </c>
      <c r="B8606" s="2">
        <v>45196</v>
      </c>
      <c r="C8606" s="1" t="s">
        <v>48952</v>
      </c>
    </row>
    <row r="8607" spans="1:3" x14ac:dyDescent="0.25">
      <c r="A8607" s="1" t="s">
        <v>37856</v>
      </c>
      <c r="B8607" s="2">
        <v>45196</v>
      </c>
      <c r="C8607" s="1" t="s">
        <v>48953</v>
      </c>
    </row>
    <row r="8608" spans="1:3" x14ac:dyDescent="0.25">
      <c r="A8608" s="1" t="s">
        <v>8687</v>
      </c>
      <c r="B8608" s="2">
        <v>45196</v>
      </c>
      <c r="C8608" s="1" t="s">
        <v>48954</v>
      </c>
    </row>
    <row r="8609" spans="1:3" x14ac:dyDescent="0.25">
      <c r="A8609" s="1" t="s">
        <v>7747</v>
      </c>
      <c r="B8609" s="2">
        <v>45196</v>
      </c>
      <c r="C8609" s="1" t="s">
        <v>48955</v>
      </c>
    </row>
    <row r="8610" spans="1:3" x14ac:dyDescent="0.25">
      <c r="A8610" s="1" t="s">
        <v>36738</v>
      </c>
      <c r="B8610" s="2">
        <v>45196</v>
      </c>
      <c r="C8610" s="1" t="s">
        <v>48956</v>
      </c>
    </row>
    <row r="8611" spans="1:3" x14ac:dyDescent="0.25">
      <c r="A8611" s="1" t="s">
        <v>8648</v>
      </c>
      <c r="B8611" s="2">
        <v>45196</v>
      </c>
      <c r="C8611" s="1" t="s">
        <v>48957</v>
      </c>
    </row>
    <row r="8612" spans="1:3" x14ac:dyDescent="0.25">
      <c r="A8612" s="1" t="s">
        <v>11513</v>
      </c>
      <c r="B8612" s="2">
        <v>45196</v>
      </c>
      <c r="C8612" s="1" t="s">
        <v>48958</v>
      </c>
    </row>
    <row r="8613" spans="1:3" x14ac:dyDescent="0.25">
      <c r="A8613" s="1" t="s">
        <v>34315</v>
      </c>
      <c r="B8613" s="2">
        <v>45195</v>
      </c>
      <c r="C8613" s="1" t="s">
        <v>48959</v>
      </c>
    </row>
    <row r="8614" spans="1:3" x14ac:dyDescent="0.25">
      <c r="A8614" s="1" t="s">
        <v>4590</v>
      </c>
      <c r="B8614" s="2">
        <v>45195</v>
      </c>
      <c r="C8614" s="1" t="s">
        <v>48960</v>
      </c>
    </row>
    <row r="8615" spans="1:3" x14ac:dyDescent="0.25">
      <c r="A8615" s="1" t="s">
        <v>36066</v>
      </c>
      <c r="B8615" s="2">
        <v>45195</v>
      </c>
      <c r="C8615" s="1" t="s">
        <v>48961</v>
      </c>
    </row>
    <row r="8616" spans="1:3" x14ac:dyDescent="0.25">
      <c r="A8616" s="1" t="s">
        <v>13484</v>
      </c>
      <c r="B8616" s="2">
        <v>45195</v>
      </c>
      <c r="C8616" s="1" t="s">
        <v>48962</v>
      </c>
    </row>
    <row r="8617" spans="1:3" x14ac:dyDescent="0.25">
      <c r="A8617" s="1" t="s">
        <v>36164</v>
      </c>
      <c r="B8617" s="2">
        <v>45195</v>
      </c>
      <c r="C8617" s="1" t="s">
        <v>48963</v>
      </c>
    </row>
    <row r="8618" spans="1:3" x14ac:dyDescent="0.25">
      <c r="A8618" s="1" t="s">
        <v>1033</v>
      </c>
      <c r="B8618" s="2">
        <v>45195</v>
      </c>
      <c r="C8618" s="1" t="s">
        <v>48964</v>
      </c>
    </row>
    <row r="8619" spans="1:3" x14ac:dyDescent="0.25">
      <c r="A8619" s="1" t="s">
        <v>34482</v>
      </c>
      <c r="B8619" s="2">
        <v>45195</v>
      </c>
      <c r="C8619" s="1" t="s">
        <v>48965</v>
      </c>
    </row>
    <row r="8620" spans="1:3" x14ac:dyDescent="0.25">
      <c r="A8620" s="1" t="s">
        <v>14257</v>
      </c>
      <c r="B8620" s="2">
        <v>45195</v>
      </c>
      <c r="C8620" s="1" t="s">
        <v>48966</v>
      </c>
    </row>
    <row r="8621" spans="1:3" x14ac:dyDescent="0.25">
      <c r="A8621" s="1" t="s">
        <v>8176</v>
      </c>
      <c r="B8621" s="2">
        <v>45195</v>
      </c>
      <c r="C8621" s="1" t="s">
        <v>48967</v>
      </c>
    </row>
    <row r="8622" spans="1:3" x14ac:dyDescent="0.25">
      <c r="A8622" s="1" t="s">
        <v>1173</v>
      </c>
      <c r="B8622" s="2">
        <v>45195</v>
      </c>
      <c r="C8622" s="1" t="s">
        <v>48968</v>
      </c>
    </row>
    <row r="8623" spans="1:3" x14ac:dyDescent="0.25">
      <c r="A8623" s="1" t="s">
        <v>28051</v>
      </c>
      <c r="B8623" s="2">
        <v>45195</v>
      </c>
      <c r="C8623" s="1" t="s">
        <v>48969</v>
      </c>
    </row>
    <row r="8624" spans="1:3" x14ac:dyDescent="0.25">
      <c r="A8624" s="1" t="s">
        <v>36689</v>
      </c>
      <c r="B8624" s="2">
        <v>45195</v>
      </c>
      <c r="C8624" s="1" t="s">
        <v>48970</v>
      </c>
    </row>
    <row r="8625" spans="1:3" x14ac:dyDescent="0.25">
      <c r="A8625" s="1" t="s">
        <v>10924</v>
      </c>
      <c r="B8625" s="2">
        <v>45195</v>
      </c>
      <c r="C8625" s="1" t="s">
        <v>48971</v>
      </c>
    </row>
    <row r="8626" spans="1:3" x14ac:dyDescent="0.25">
      <c r="A8626" s="1" t="s">
        <v>8620</v>
      </c>
      <c r="B8626" s="2">
        <v>45194</v>
      </c>
      <c r="C8626" s="1" t="s">
        <v>48972</v>
      </c>
    </row>
    <row r="8627" spans="1:3" x14ac:dyDescent="0.25">
      <c r="A8627" s="1" t="s">
        <v>29264</v>
      </c>
      <c r="B8627" s="2">
        <v>45194</v>
      </c>
      <c r="C8627" s="1" t="s">
        <v>48973</v>
      </c>
    </row>
    <row r="8628" spans="1:3" x14ac:dyDescent="0.25">
      <c r="A8628" s="1" t="s">
        <v>15040</v>
      </c>
      <c r="B8628" s="2">
        <v>45194</v>
      </c>
      <c r="C8628" s="1" t="s">
        <v>48974</v>
      </c>
    </row>
    <row r="8629" spans="1:3" x14ac:dyDescent="0.25">
      <c r="A8629" s="1" t="s">
        <v>10892</v>
      </c>
      <c r="B8629" s="2">
        <v>45194</v>
      </c>
      <c r="C8629" s="1" t="s">
        <v>48975</v>
      </c>
    </row>
    <row r="8630" spans="1:3" x14ac:dyDescent="0.25">
      <c r="A8630" s="1" t="s">
        <v>7500</v>
      </c>
      <c r="B8630" s="2">
        <v>45194</v>
      </c>
      <c r="C8630" s="1" t="s">
        <v>48976</v>
      </c>
    </row>
    <row r="8631" spans="1:3" x14ac:dyDescent="0.25">
      <c r="A8631" s="1" t="s">
        <v>12814</v>
      </c>
      <c r="B8631" s="2">
        <v>45194</v>
      </c>
      <c r="C8631" s="1" t="s">
        <v>48977</v>
      </c>
    </row>
    <row r="8632" spans="1:3" x14ac:dyDescent="0.25">
      <c r="A8632" s="1" t="s">
        <v>37414</v>
      </c>
      <c r="B8632" s="2">
        <v>45194</v>
      </c>
      <c r="C8632" s="1" t="s">
        <v>48978</v>
      </c>
    </row>
    <row r="8633" spans="1:3" x14ac:dyDescent="0.25">
      <c r="A8633" s="1" t="s">
        <v>7973</v>
      </c>
      <c r="B8633" s="2">
        <v>45194</v>
      </c>
      <c r="C8633" s="1" t="s">
        <v>48979</v>
      </c>
    </row>
    <row r="8634" spans="1:3" x14ac:dyDescent="0.25">
      <c r="A8634" s="1" t="s">
        <v>11657</v>
      </c>
      <c r="B8634" s="2">
        <v>45194</v>
      </c>
      <c r="C8634" s="1" t="s">
        <v>48980</v>
      </c>
    </row>
    <row r="8635" spans="1:3" x14ac:dyDescent="0.25">
      <c r="A8635" s="1" t="s">
        <v>12379</v>
      </c>
      <c r="B8635" s="2">
        <v>45194</v>
      </c>
      <c r="C8635" s="1" t="s">
        <v>48981</v>
      </c>
    </row>
    <row r="8636" spans="1:3" x14ac:dyDescent="0.25">
      <c r="A8636" s="1" t="s">
        <v>5759</v>
      </c>
      <c r="B8636" s="2">
        <v>45194</v>
      </c>
      <c r="C8636" s="1" t="s">
        <v>48982</v>
      </c>
    </row>
    <row r="8637" spans="1:3" x14ac:dyDescent="0.25">
      <c r="A8637" s="1" t="s">
        <v>37577</v>
      </c>
      <c r="B8637" s="2">
        <v>45194</v>
      </c>
      <c r="C8637" s="1" t="s">
        <v>48983</v>
      </c>
    </row>
    <row r="8638" spans="1:3" x14ac:dyDescent="0.25">
      <c r="A8638" s="1" t="s">
        <v>19953</v>
      </c>
      <c r="B8638" s="2">
        <v>45194</v>
      </c>
      <c r="C8638" s="1" t="s">
        <v>48984</v>
      </c>
    </row>
    <row r="8639" spans="1:3" x14ac:dyDescent="0.25">
      <c r="A8639" s="1" t="s">
        <v>13543</v>
      </c>
      <c r="B8639" s="2">
        <v>45194</v>
      </c>
      <c r="C8639" s="1" t="s">
        <v>48985</v>
      </c>
    </row>
    <row r="8640" spans="1:3" x14ac:dyDescent="0.25">
      <c r="A8640" s="1" t="s">
        <v>24999</v>
      </c>
      <c r="B8640" s="2">
        <v>45194</v>
      </c>
      <c r="C8640" s="1" t="s">
        <v>48986</v>
      </c>
    </row>
    <row r="8641" spans="1:3" x14ac:dyDescent="0.25">
      <c r="A8641" s="1" t="s">
        <v>17569</v>
      </c>
      <c r="B8641" s="2">
        <v>45194</v>
      </c>
      <c r="C8641" s="1" t="s">
        <v>48987</v>
      </c>
    </row>
    <row r="8642" spans="1:3" x14ac:dyDescent="0.25">
      <c r="A8642" s="1" t="s">
        <v>28011</v>
      </c>
      <c r="B8642" s="2">
        <v>45193</v>
      </c>
      <c r="C8642" s="1" t="s">
        <v>48988</v>
      </c>
    </row>
    <row r="8643" spans="1:3" x14ac:dyDescent="0.25">
      <c r="A8643" s="1" t="s">
        <v>29916</v>
      </c>
      <c r="B8643" s="2">
        <v>45193</v>
      </c>
      <c r="C8643" s="1" t="s">
        <v>48989</v>
      </c>
    </row>
    <row r="8644" spans="1:3" x14ac:dyDescent="0.25">
      <c r="A8644" s="1" t="s">
        <v>1871</v>
      </c>
      <c r="B8644" s="2">
        <v>45193</v>
      </c>
      <c r="C8644" s="1" t="s">
        <v>48990</v>
      </c>
    </row>
    <row r="8645" spans="1:3" x14ac:dyDescent="0.25">
      <c r="A8645" s="1" t="s">
        <v>18495</v>
      </c>
      <c r="B8645" s="2">
        <v>45193</v>
      </c>
      <c r="C8645" s="1" t="s">
        <v>42150</v>
      </c>
    </row>
    <row r="8646" spans="1:3" x14ac:dyDescent="0.25">
      <c r="A8646" s="1" t="s">
        <v>6186</v>
      </c>
      <c r="B8646" s="2">
        <v>45193</v>
      </c>
      <c r="C8646" s="1" t="s">
        <v>48991</v>
      </c>
    </row>
    <row r="8647" spans="1:3" x14ac:dyDescent="0.25">
      <c r="A8647" s="1" t="s">
        <v>153</v>
      </c>
      <c r="B8647" s="2">
        <v>45193</v>
      </c>
      <c r="C8647" s="1" t="s">
        <v>48992</v>
      </c>
    </row>
    <row r="8648" spans="1:3" x14ac:dyDescent="0.25">
      <c r="A8648" s="1" t="s">
        <v>8026</v>
      </c>
      <c r="B8648" s="2">
        <v>45193</v>
      </c>
      <c r="C8648" s="1" t="s">
        <v>48993</v>
      </c>
    </row>
    <row r="8649" spans="1:3" x14ac:dyDescent="0.25">
      <c r="A8649" s="1" t="s">
        <v>33765</v>
      </c>
      <c r="B8649" s="2">
        <v>45193</v>
      </c>
      <c r="C8649" s="1" t="s">
        <v>48994</v>
      </c>
    </row>
    <row r="8650" spans="1:3" x14ac:dyDescent="0.25">
      <c r="A8650" s="1" t="s">
        <v>20940</v>
      </c>
      <c r="B8650" s="2">
        <v>45193</v>
      </c>
      <c r="C8650" s="1" t="s">
        <v>48995</v>
      </c>
    </row>
    <row r="8651" spans="1:3" x14ac:dyDescent="0.25">
      <c r="A8651" s="1" t="s">
        <v>20816</v>
      </c>
      <c r="B8651" s="2">
        <v>45193</v>
      </c>
      <c r="C8651" s="1" t="s">
        <v>48996</v>
      </c>
    </row>
    <row r="8652" spans="1:3" x14ac:dyDescent="0.25">
      <c r="A8652" s="1" t="s">
        <v>1853</v>
      </c>
      <c r="B8652" s="2">
        <v>45192</v>
      </c>
      <c r="C8652" s="1" t="s">
        <v>48997</v>
      </c>
    </row>
    <row r="8653" spans="1:3" x14ac:dyDescent="0.25">
      <c r="A8653" s="1" t="s">
        <v>27074</v>
      </c>
      <c r="B8653" s="2">
        <v>45192</v>
      </c>
      <c r="C8653" s="1" t="s">
        <v>48998</v>
      </c>
    </row>
    <row r="8654" spans="1:3" x14ac:dyDescent="0.25">
      <c r="A8654" s="1" t="s">
        <v>24286</v>
      </c>
      <c r="B8654" s="2">
        <v>45192</v>
      </c>
      <c r="C8654" s="1" t="s">
        <v>48999</v>
      </c>
    </row>
    <row r="8655" spans="1:3" x14ac:dyDescent="0.25">
      <c r="A8655" s="1" t="s">
        <v>1037</v>
      </c>
      <c r="B8655" s="2">
        <v>45192</v>
      </c>
      <c r="C8655" s="1" t="s">
        <v>49000</v>
      </c>
    </row>
    <row r="8656" spans="1:3" x14ac:dyDescent="0.25">
      <c r="A8656" s="1" t="s">
        <v>18310</v>
      </c>
      <c r="B8656" s="2">
        <v>45192</v>
      </c>
      <c r="C8656" s="1" t="s">
        <v>49001</v>
      </c>
    </row>
    <row r="8657" spans="1:3" x14ac:dyDescent="0.25">
      <c r="A8657" s="1" t="s">
        <v>28034</v>
      </c>
      <c r="B8657" s="2">
        <v>45192</v>
      </c>
      <c r="C8657" s="1" t="s">
        <v>49002</v>
      </c>
    </row>
    <row r="8658" spans="1:3" x14ac:dyDescent="0.25">
      <c r="A8658" s="1" t="s">
        <v>4982</v>
      </c>
      <c r="B8658" s="2">
        <v>45192</v>
      </c>
      <c r="C8658" s="1" t="s">
        <v>49003</v>
      </c>
    </row>
    <row r="8659" spans="1:3" x14ac:dyDescent="0.25">
      <c r="A8659" s="1" t="s">
        <v>22783</v>
      </c>
      <c r="B8659" s="2">
        <v>45192</v>
      </c>
      <c r="C8659" s="1" t="s">
        <v>49004</v>
      </c>
    </row>
    <row r="8660" spans="1:3" x14ac:dyDescent="0.25">
      <c r="A8660" s="1" t="s">
        <v>32016</v>
      </c>
      <c r="B8660" s="2">
        <v>45192</v>
      </c>
      <c r="C8660" s="1" t="s">
        <v>49005</v>
      </c>
    </row>
    <row r="8661" spans="1:3" x14ac:dyDescent="0.25">
      <c r="A8661" s="1" t="s">
        <v>37763</v>
      </c>
      <c r="B8661" s="2">
        <v>45192</v>
      </c>
      <c r="C8661" s="1" t="s">
        <v>49006</v>
      </c>
    </row>
    <row r="8662" spans="1:3" x14ac:dyDescent="0.25">
      <c r="A8662" s="1" t="s">
        <v>29177</v>
      </c>
      <c r="B8662" s="2">
        <v>45192</v>
      </c>
      <c r="C8662" s="1" t="s">
        <v>49007</v>
      </c>
    </row>
    <row r="8663" spans="1:3" x14ac:dyDescent="0.25">
      <c r="A8663" s="1" t="s">
        <v>21105</v>
      </c>
      <c r="B8663" s="2">
        <v>45192</v>
      </c>
      <c r="C8663" s="1" t="s">
        <v>49008</v>
      </c>
    </row>
    <row r="8664" spans="1:3" x14ac:dyDescent="0.25">
      <c r="A8664" s="1" t="s">
        <v>9198</v>
      </c>
      <c r="B8664" s="2">
        <v>45192</v>
      </c>
      <c r="C8664" s="1" t="s">
        <v>49009</v>
      </c>
    </row>
    <row r="8665" spans="1:3" x14ac:dyDescent="0.25">
      <c r="A8665" s="1" t="s">
        <v>30557</v>
      </c>
      <c r="B8665" s="2">
        <v>45192</v>
      </c>
      <c r="C8665" s="1" t="s">
        <v>49010</v>
      </c>
    </row>
    <row r="8666" spans="1:3" x14ac:dyDescent="0.25">
      <c r="A8666" s="1" t="s">
        <v>22528</v>
      </c>
      <c r="B8666" s="2">
        <v>45192</v>
      </c>
      <c r="C8666" s="1" t="s">
        <v>49011</v>
      </c>
    </row>
    <row r="8667" spans="1:3" x14ac:dyDescent="0.25">
      <c r="A8667" s="1" t="s">
        <v>36774</v>
      </c>
      <c r="B8667" s="2">
        <v>45192</v>
      </c>
      <c r="C8667" s="1" t="s">
        <v>49012</v>
      </c>
    </row>
    <row r="8668" spans="1:3" x14ac:dyDescent="0.25">
      <c r="A8668" s="1" t="s">
        <v>32860</v>
      </c>
      <c r="B8668" s="2">
        <v>45191</v>
      </c>
      <c r="C8668" s="1" t="s">
        <v>49013</v>
      </c>
    </row>
    <row r="8669" spans="1:3" x14ac:dyDescent="0.25">
      <c r="A8669" s="1" t="s">
        <v>37041</v>
      </c>
      <c r="B8669" s="2">
        <v>45191</v>
      </c>
      <c r="C8669" s="1" t="s">
        <v>49014</v>
      </c>
    </row>
    <row r="8670" spans="1:3" x14ac:dyDescent="0.25">
      <c r="A8670" s="1" t="s">
        <v>17009</v>
      </c>
      <c r="B8670" s="2">
        <v>45191</v>
      </c>
      <c r="C8670" s="1" t="s">
        <v>49015</v>
      </c>
    </row>
    <row r="8671" spans="1:3" x14ac:dyDescent="0.25">
      <c r="A8671" s="1" t="s">
        <v>31778</v>
      </c>
      <c r="B8671" s="2">
        <v>45191</v>
      </c>
      <c r="C8671" s="1" t="s">
        <v>49016</v>
      </c>
    </row>
    <row r="8672" spans="1:3" x14ac:dyDescent="0.25">
      <c r="A8672" s="1" t="s">
        <v>37262</v>
      </c>
      <c r="B8672" s="2">
        <v>45191</v>
      </c>
      <c r="C8672" s="1" t="s">
        <v>49017</v>
      </c>
    </row>
    <row r="8673" spans="1:3" x14ac:dyDescent="0.25">
      <c r="A8673" s="1" t="s">
        <v>13847</v>
      </c>
      <c r="B8673" s="2">
        <v>45191</v>
      </c>
      <c r="C8673" s="1" t="s">
        <v>49018</v>
      </c>
    </row>
    <row r="8674" spans="1:3" x14ac:dyDescent="0.25">
      <c r="A8674" s="1" t="s">
        <v>29759</v>
      </c>
      <c r="B8674" s="2">
        <v>45191</v>
      </c>
      <c r="C8674" s="1" t="s">
        <v>49019</v>
      </c>
    </row>
    <row r="8675" spans="1:3" x14ac:dyDescent="0.25">
      <c r="A8675" s="1" t="s">
        <v>17498</v>
      </c>
      <c r="B8675" s="2">
        <v>45191</v>
      </c>
      <c r="C8675" s="1" t="s">
        <v>49020</v>
      </c>
    </row>
    <row r="8676" spans="1:3" x14ac:dyDescent="0.25">
      <c r="A8676" s="1" t="s">
        <v>19405</v>
      </c>
      <c r="B8676" s="2">
        <v>45191</v>
      </c>
      <c r="C8676" s="1" t="s">
        <v>49021</v>
      </c>
    </row>
    <row r="8677" spans="1:3" x14ac:dyDescent="0.25">
      <c r="A8677" s="1" t="s">
        <v>28834</v>
      </c>
      <c r="B8677" s="2">
        <v>45191</v>
      </c>
      <c r="C8677" s="1" t="s">
        <v>49022</v>
      </c>
    </row>
    <row r="8678" spans="1:3" x14ac:dyDescent="0.25">
      <c r="A8678" s="1" t="s">
        <v>22092</v>
      </c>
      <c r="B8678" s="2">
        <v>45191</v>
      </c>
      <c r="C8678" s="1" t="s">
        <v>49023</v>
      </c>
    </row>
    <row r="8679" spans="1:3" x14ac:dyDescent="0.25">
      <c r="A8679" s="1" t="s">
        <v>31203</v>
      </c>
      <c r="B8679" s="2">
        <v>45191</v>
      </c>
      <c r="C8679" s="1" t="s">
        <v>49024</v>
      </c>
    </row>
    <row r="8680" spans="1:3" x14ac:dyDescent="0.25">
      <c r="A8680" s="1" t="s">
        <v>35938</v>
      </c>
      <c r="B8680" s="2">
        <v>45191</v>
      </c>
      <c r="C8680" s="1" t="s">
        <v>49025</v>
      </c>
    </row>
    <row r="8681" spans="1:3" x14ac:dyDescent="0.25">
      <c r="A8681" s="1" t="s">
        <v>21107</v>
      </c>
      <c r="B8681" s="2">
        <v>45191</v>
      </c>
      <c r="C8681" s="1" t="s">
        <v>49026</v>
      </c>
    </row>
    <row r="8682" spans="1:3" x14ac:dyDescent="0.25">
      <c r="A8682" s="1" t="s">
        <v>911</v>
      </c>
      <c r="B8682" s="2">
        <v>45190</v>
      </c>
      <c r="C8682" s="1" t="s">
        <v>49027</v>
      </c>
    </row>
    <row r="8683" spans="1:3" x14ac:dyDescent="0.25">
      <c r="A8683" s="1" t="s">
        <v>34156</v>
      </c>
      <c r="B8683" s="2">
        <v>45190</v>
      </c>
      <c r="C8683" s="1" t="s">
        <v>49028</v>
      </c>
    </row>
    <row r="8684" spans="1:3" x14ac:dyDescent="0.25">
      <c r="A8684" s="1" t="s">
        <v>33204</v>
      </c>
      <c r="B8684" s="2">
        <v>45190</v>
      </c>
      <c r="C8684" s="1" t="s">
        <v>49029</v>
      </c>
    </row>
    <row r="8685" spans="1:3" x14ac:dyDescent="0.25">
      <c r="A8685" s="1" t="s">
        <v>34142</v>
      </c>
      <c r="B8685" s="2">
        <v>45190</v>
      </c>
      <c r="C8685" s="1" t="s">
        <v>49030</v>
      </c>
    </row>
    <row r="8686" spans="1:3" x14ac:dyDescent="0.25">
      <c r="A8686" s="1" t="s">
        <v>35386</v>
      </c>
      <c r="B8686" s="2">
        <v>45190</v>
      </c>
      <c r="C8686" s="1" t="s">
        <v>49031</v>
      </c>
    </row>
    <row r="8687" spans="1:3" x14ac:dyDescent="0.25">
      <c r="A8687" s="1" t="s">
        <v>3637</v>
      </c>
      <c r="B8687" s="2">
        <v>45190</v>
      </c>
      <c r="C8687" s="1" t="s">
        <v>49032</v>
      </c>
    </row>
    <row r="8688" spans="1:3" x14ac:dyDescent="0.25">
      <c r="A8688" s="1" t="s">
        <v>28895</v>
      </c>
      <c r="B8688" s="2">
        <v>45190</v>
      </c>
      <c r="C8688" s="1" t="s">
        <v>49033</v>
      </c>
    </row>
    <row r="8689" spans="1:3" x14ac:dyDescent="0.25">
      <c r="A8689" s="1" t="s">
        <v>37358</v>
      </c>
      <c r="B8689" s="2">
        <v>45190</v>
      </c>
      <c r="C8689" s="1" t="s">
        <v>49034</v>
      </c>
    </row>
    <row r="8690" spans="1:3" x14ac:dyDescent="0.25">
      <c r="A8690" s="1" t="s">
        <v>23679</v>
      </c>
      <c r="B8690" s="2">
        <v>45190</v>
      </c>
      <c r="C8690" s="1" t="s">
        <v>49035</v>
      </c>
    </row>
    <row r="8691" spans="1:3" x14ac:dyDescent="0.25">
      <c r="A8691" s="1" t="s">
        <v>33482</v>
      </c>
      <c r="B8691" s="2">
        <v>45190</v>
      </c>
      <c r="C8691" s="1" t="s">
        <v>49036</v>
      </c>
    </row>
    <row r="8692" spans="1:3" x14ac:dyDescent="0.25">
      <c r="A8692" s="1" t="s">
        <v>37795</v>
      </c>
      <c r="B8692" s="2">
        <v>45190</v>
      </c>
      <c r="C8692" s="1" t="s">
        <v>49037</v>
      </c>
    </row>
    <row r="8693" spans="1:3" x14ac:dyDescent="0.25">
      <c r="A8693" s="1" t="s">
        <v>29799</v>
      </c>
      <c r="B8693" s="2">
        <v>45190</v>
      </c>
      <c r="C8693" s="1" t="s">
        <v>49038</v>
      </c>
    </row>
    <row r="8694" spans="1:3" x14ac:dyDescent="0.25">
      <c r="A8694" s="1" t="s">
        <v>1045</v>
      </c>
      <c r="B8694" s="2">
        <v>45190</v>
      </c>
      <c r="C8694" s="1" t="s">
        <v>49039</v>
      </c>
    </row>
    <row r="8695" spans="1:3" x14ac:dyDescent="0.25">
      <c r="A8695" s="1" t="s">
        <v>37889</v>
      </c>
      <c r="B8695" s="2">
        <v>45190</v>
      </c>
      <c r="C8695" s="1" t="s">
        <v>49040</v>
      </c>
    </row>
    <row r="8696" spans="1:3" x14ac:dyDescent="0.25">
      <c r="A8696" s="1" t="s">
        <v>5008</v>
      </c>
      <c r="B8696" s="2">
        <v>45190</v>
      </c>
      <c r="C8696" s="1" t="s">
        <v>49041</v>
      </c>
    </row>
    <row r="8697" spans="1:3" x14ac:dyDescent="0.25">
      <c r="A8697" s="1" t="s">
        <v>26819</v>
      </c>
      <c r="B8697" s="2">
        <v>45189</v>
      </c>
      <c r="C8697" s="1" t="s">
        <v>49042</v>
      </c>
    </row>
    <row r="8698" spans="1:3" x14ac:dyDescent="0.25">
      <c r="A8698" s="1" t="s">
        <v>34754</v>
      </c>
      <c r="B8698" s="2">
        <v>45189</v>
      </c>
      <c r="C8698" s="1" t="s">
        <v>49043</v>
      </c>
    </row>
    <row r="8699" spans="1:3" x14ac:dyDescent="0.25">
      <c r="A8699" s="1" t="s">
        <v>37039</v>
      </c>
      <c r="B8699" s="2">
        <v>45189</v>
      </c>
      <c r="C8699" s="1" t="s">
        <v>49044</v>
      </c>
    </row>
    <row r="8700" spans="1:3" x14ac:dyDescent="0.25">
      <c r="A8700" s="1" t="s">
        <v>33857</v>
      </c>
      <c r="B8700" s="2">
        <v>45189</v>
      </c>
      <c r="C8700" s="1" t="s">
        <v>49045</v>
      </c>
    </row>
    <row r="8701" spans="1:3" x14ac:dyDescent="0.25">
      <c r="A8701" s="1" t="s">
        <v>3507</v>
      </c>
      <c r="B8701" s="2">
        <v>45189</v>
      </c>
      <c r="C8701" s="1" t="s">
        <v>49046</v>
      </c>
    </row>
    <row r="8702" spans="1:3" x14ac:dyDescent="0.25">
      <c r="A8702" s="1" t="s">
        <v>3049</v>
      </c>
      <c r="B8702" s="2">
        <v>45189</v>
      </c>
      <c r="C8702" s="1" t="s">
        <v>49047</v>
      </c>
    </row>
    <row r="8703" spans="1:3" x14ac:dyDescent="0.25">
      <c r="A8703" s="1" t="s">
        <v>2439</v>
      </c>
      <c r="B8703" s="2">
        <v>45189</v>
      </c>
      <c r="C8703" s="1" t="s">
        <v>49048</v>
      </c>
    </row>
    <row r="8704" spans="1:3" x14ac:dyDescent="0.25">
      <c r="A8704" s="1" t="s">
        <v>37452</v>
      </c>
      <c r="B8704" s="2">
        <v>45189</v>
      </c>
      <c r="C8704" s="1" t="s">
        <v>49049</v>
      </c>
    </row>
    <row r="8705" spans="1:3" x14ac:dyDescent="0.25">
      <c r="A8705" s="1" t="s">
        <v>24214</v>
      </c>
      <c r="B8705" s="2">
        <v>45189</v>
      </c>
      <c r="C8705" s="1" t="s">
        <v>49050</v>
      </c>
    </row>
    <row r="8706" spans="1:3" x14ac:dyDescent="0.25">
      <c r="A8706" s="1" t="s">
        <v>24983</v>
      </c>
      <c r="B8706" s="2">
        <v>45189</v>
      </c>
      <c r="C8706" s="1" t="s">
        <v>49051</v>
      </c>
    </row>
    <row r="8707" spans="1:3" x14ac:dyDescent="0.25">
      <c r="A8707" s="1" t="s">
        <v>11264</v>
      </c>
      <c r="B8707" s="2">
        <v>45189</v>
      </c>
      <c r="C8707" s="1" t="s">
        <v>49052</v>
      </c>
    </row>
    <row r="8708" spans="1:3" x14ac:dyDescent="0.25">
      <c r="A8708" s="1" t="s">
        <v>30997</v>
      </c>
      <c r="B8708" s="2">
        <v>45189</v>
      </c>
      <c r="C8708" s="1" t="s">
        <v>49053</v>
      </c>
    </row>
    <row r="8709" spans="1:3" x14ac:dyDescent="0.25">
      <c r="A8709" s="1" t="s">
        <v>36174</v>
      </c>
      <c r="B8709" s="2">
        <v>45189</v>
      </c>
      <c r="C8709" s="1" t="s">
        <v>49054</v>
      </c>
    </row>
    <row r="8710" spans="1:3" x14ac:dyDescent="0.25">
      <c r="A8710" s="1" t="s">
        <v>37549</v>
      </c>
      <c r="B8710" s="2">
        <v>45189</v>
      </c>
      <c r="C8710" s="1" t="s">
        <v>49055</v>
      </c>
    </row>
    <row r="8711" spans="1:3" x14ac:dyDescent="0.25">
      <c r="A8711" s="1" t="s">
        <v>26379</v>
      </c>
      <c r="B8711" s="2">
        <v>45189</v>
      </c>
      <c r="C8711" s="1" t="s">
        <v>49056</v>
      </c>
    </row>
    <row r="8712" spans="1:3" x14ac:dyDescent="0.25">
      <c r="A8712" s="1" t="s">
        <v>29044</v>
      </c>
      <c r="B8712" s="2">
        <v>45189</v>
      </c>
      <c r="C8712" s="1" t="s">
        <v>49057</v>
      </c>
    </row>
    <row r="8713" spans="1:3" x14ac:dyDescent="0.25">
      <c r="A8713" s="1" t="s">
        <v>37573</v>
      </c>
      <c r="B8713" s="2">
        <v>45189</v>
      </c>
      <c r="C8713" s="1" t="s">
        <v>49058</v>
      </c>
    </row>
    <row r="8714" spans="1:3" x14ac:dyDescent="0.25">
      <c r="A8714" s="1" t="s">
        <v>37834</v>
      </c>
      <c r="B8714" s="2">
        <v>45189</v>
      </c>
      <c r="C8714" s="1" t="s">
        <v>49059</v>
      </c>
    </row>
    <row r="8715" spans="1:3" x14ac:dyDescent="0.25">
      <c r="A8715" s="1" t="s">
        <v>2959</v>
      </c>
      <c r="B8715" s="2">
        <v>45189</v>
      </c>
      <c r="C8715" s="1" t="s">
        <v>49060</v>
      </c>
    </row>
    <row r="8716" spans="1:3" x14ac:dyDescent="0.25">
      <c r="A8716" s="1" t="s">
        <v>14254</v>
      </c>
      <c r="B8716" s="2">
        <v>45189</v>
      </c>
      <c r="C8716" s="1" t="s">
        <v>49061</v>
      </c>
    </row>
    <row r="8717" spans="1:3" x14ac:dyDescent="0.25">
      <c r="A8717" s="1" t="s">
        <v>37389</v>
      </c>
      <c r="B8717" s="2">
        <v>45189</v>
      </c>
      <c r="C8717" s="1" t="s">
        <v>49062</v>
      </c>
    </row>
    <row r="8718" spans="1:3" x14ac:dyDescent="0.25">
      <c r="A8718" s="1" t="s">
        <v>27904</v>
      </c>
      <c r="B8718" s="2">
        <v>45189</v>
      </c>
      <c r="C8718" s="1" t="s">
        <v>49063</v>
      </c>
    </row>
    <row r="8719" spans="1:3" x14ac:dyDescent="0.25">
      <c r="A8719" s="1" t="s">
        <v>31955</v>
      </c>
      <c r="B8719" s="2">
        <v>45189</v>
      </c>
      <c r="C8719" s="1" t="s">
        <v>49064</v>
      </c>
    </row>
    <row r="8720" spans="1:3" x14ac:dyDescent="0.25">
      <c r="A8720" s="1" t="s">
        <v>3685</v>
      </c>
      <c r="B8720" s="2">
        <v>45188</v>
      </c>
      <c r="C8720" s="1" t="s">
        <v>49065</v>
      </c>
    </row>
    <row r="8721" spans="1:3" x14ac:dyDescent="0.25">
      <c r="A8721" s="1" t="s">
        <v>28390</v>
      </c>
      <c r="B8721" s="2">
        <v>45188</v>
      </c>
      <c r="C8721" s="1" t="s">
        <v>49066</v>
      </c>
    </row>
    <row r="8722" spans="1:3" x14ac:dyDescent="0.25">
      <c r="A8722" s="1" t="s">
        <v>17645</v>
      </c>
      <c r="B8722" s="2">
        <v>45188</v>
      </c>
      <c r="C8722" s="1" t="s">
        <v>49067</v>
      </c>
    </row>
    <row r="8723" spans="1:3" x14ac:dyDescent="0.25">
      <c r="A8723" s="1" t="s">
        <v>38585</v>
      </c>
      <c r="B8723" s="2">
        <v>45188</v>
      </c>
      <c r="C8723" s="1" t="s">
        <v>49068</v>
      </c>
    </row>
    <row r="8724" spans="1:3" x14ac:dyDescent="0.25">
      <c r="A8724" s="1" t="s">
        <v>11890</v>
      </c>
      <c r="B8724" s="2">
        <v>45188</v>
      </c>
      <c r="C8724" s="1" t="s">
        <v>49069</v>
      </c>
    </row>
    <row r="8725" spans="1:3" x14ac:dyDescent="0.25">
      <c r="A8725" s="1" t="s">
        <v>37732</v>
      </c>
      <c r="B8725" s="2">
        <v>45188</v>
      </c>
      <c r="C8725" s="1" t="s">
        <v>49070</v>
      </c>
    </row>
    <row r="8726" spans="1:3" x14ac:dyDescent="0.25">
      <c r="A8726" s="1" t="s">
        <v>10173</v>
      </c>
      <c r="B8726" s="2">
        <v>45188</v>
      </c>
      <c r="C8726" s="1" t="s">
        <v>49071</v>
      </c>
    </row>
    <row r="8727" spans="1:3" x14ac:dyDescent="0.25">
      <c r="A8727" s="1" t="s">
        <v>27723</v>
      </c>
      <c r="B8727" s="2">
        <v>45188</v>
      </c>
      <c r="C8727" s="1" t="s">
        <v>49072</v>
      </c>
    </row>
    <row r="8728" spans="1:3" x14ac:dyDescent="0.25">
      <c r="A8728" s="1" t="s">
        <v>17190</v>
      </c>
      <c r="B8728" s="2">
        <v>45188</v>
      </c>
      <c r="C8728" s="1" t="s">
        <v>49073</v>
      </c>
    </row>
    <row r="8729" spans="1:3" x14ac:dyDescent="0.25">
      <c r="A8729" s="1" t="s">
        <v>25365</v>
      </c>
      <c r="B8729" s="2">
        <v>45188</v>
      </c>
      <c r="C8729" s="1" t="s">
        <v>49074</v>
      </c>
    </row>
    <row r="8730" spans="1:3" x14ac:dyDescent="0.25">
      <c r="A8730" s="1" t="s">
        <v>27991</v>
      </c>
      <c r="B8730" s="2">
        <v>45188</v>
      </c>
      <c r="C8730" s="1" t="s">
        <v>49075</v>
      </c>
    </row>
    <row r="8731" spans="1:3" x14ac:dyDescent="0.25">
      <c r="A8731" s="1" t="s">
        <v>31644</v>
      </c>
      <c r="B8731" s="2">
        <v>45188</v>
      </c>
      <c r="C8731" s="1" t="s">
        <v>49076</v>
      </c>
    </row>
    <row r="8732" spans="1:3" x14ac:dyDescent="0.25">
      <c r="A8732" s="1" t="s">
        <v>26124</v>
      </c>
      <c r="B8732" s="2">
        <v>45188</v>
      </c>
      <c r="C8732" s="1" t="s">
        <v>49077</v>
      </c>
    </row>
    <row r="8733" spans="1:3" x14ac:dyDescent="0.25">
      <c r="A8733" s="1" t="s">
        <v>32862</v>
      </c>
      <c r="B8733" s="2">
        <v>45188</v>
      </c>
      <c r="C8733" s="1" t="s">
        <v>49078</v>
      </c>
    </row>
    <row r="8734" spans="1:3" x14ac:dyDescent="0.25">
      <c r="A8734" s="1" t="s">
        <v>37623</v>
      </c>
      <c r="B8734" s="2">
        <v>45188</v>
      </c>
      <c r="C8734" s="1" t="s">
        <v>49079</v>
      </c>
    </row>
    <row r="8735" spans="1:3" x14ac:dyDescent="0.25">
      <c r="A8735" s="1" t="s">
        <v>19730</v>
      </c>
      <c r="B8735" s="2">
        <v>45188</v>
      </c>
      <c r="C8735" s="1" t="s">
        <v>49080</v>
      </c>
    </row>
    <row r="8736" spans="1:3" x14ac:dyDescent="0.25">
      <c r="A8736" s="1" t="s">
        <v>4422</v>
      </c>
      <c r="B8736" s="2">
        <v>45187</v>
      </c>
      <c r="C8736" s="1" t="s">
        <v>49081</v>
      </c>
    </row>
    <row r="8737" spans="1:3" x14ac:dyDescent="0.25">
      <c r="A8737" s="1" t="s">
        <v>36589</v>
      </c>
      <c r="B8737" s="2">
        <v>45187</v>
      </c>
      <c r="C8737" s="1" t="s">
        <v>49082</v>
      </c>
    </row>
    <row r="8738" spans="1:3" x14ac:dyDescent="0.25">
      <c r="A8738" s="1" t="s">
        <v>35789</v>
      </c>
      <c r="B8738" s="2">
        <v>45187</v>
      </c>
      <c r="C8738" s="1" t="s">
        <v>49083</v>
      </c>
    </row>
    <row r="8739" spans="1:3" x14ac:dyDescent="0.25">
      <c r="A8739" s="1" t="s">
        <v>34049</v>
      </c>
      <c r="B8739" s="2">
        <v>45187</v>
      </c>
      <c r="C8739" s="1" t="s">
        <v>49084</v>
      </c>
    </row>
    <row r="8740" spans="1:3" x14ac:dyDescent="0.25">
      <c r="A8740" s="1" t="s">
        <v>1891</v>
      </c>
      <c r="B8740" s="2">
        <v>45187</v>
      </c>
      <c r="C8740" s="1" t="s">
        <v>49085</v>
      </c>
    </row>
    <row r="8741" spans="1:3" x14ac:dyDescent="0.25">
      <c r="A8741" s="1" t="s">
        <v>31882</v>
      </c>
      <c r="B8741" s="2">
        <v>45187</v>
      </c>
      <c r="C8741" s="1" t="s">
        <v>49086</v>
      </c>
    </row>
    <row r="8742" spans="1:3" x14ac:dyDescent="0.25">
      <c r="A8742" s="1" t="s">
        <v>18727</v>
      </c>
      <c r="B8742" s="2">
        <v>45187</v>
      </c>
      <c r="C8742" s="1" t="s">
        <v>49087</v>
      </c>
    </row>
    <row r="8743" spans="1:3" x14ac:dyDescent="0.25">
      <c r="A8743" s="1" t="s">
        <v>37376</v>
      </c>
      <c r="B8743" s="2">
        <v>45187</v>
      </c>
      <c r="C8743" s="1" t="s">
        <v>49088</v>
      </c>
    </row>
    <row r="8744" spans="1:3" x14ac:dyDescent="0.25">
      <c r="A8744" s="1" t="s">
        <v>10878</v>
      </c>
      <c r="B8744" s="2">
        <v>45187</v>
      </c>
      <c r="C8744" s="1" t="s">
        <v>49089</v>
      </c>
    </row>
    <row r="8745" spans="1:3" x14ac:dyDescent="0.25">
      <c r="A8745" s="1" t="s">
        <v>27145</v>
      </c>
      <c r="B8745" s="2">
        <v>45187</v>
      </c>
      <c r="C8745" s="1" t="s">
        <v>49090</v>
      </c>
    </row>
    <row r="8746" spans="1:3" x14ac:dyDescent="0.25">
      <c r="A8746" s="1" t="s">
        <v>9467</v>
      </c>
      <c r="B8746" s="2">
        <v>45187</v>
      </c>
      <c r="C8746" s="1" t="s">
        <v>49091</v>
      </c>
    </row>
    <row r="8747" spans="1:3" x14ac:dyDescent="0.25">
      <c r="A8747" s="1" t="s">
        <v>3795</v>
      </c>
      <c r="B8747" s="2">
        <v>45187</v>
      </c>
      <c r="C8747" s="1" t="s">
        <v>49092</v>
      </c>
    </row>
    <row r="8748" spans="1:3" x14ac:dyDescent="0.25">
      <c r="A8748" s="1" t="s">
        <v>37591</v>
      </c>
      <c r="B8748" s="2">
        <v>45187</v>
      </c>
      <c r="C8748" s="1" t="s">
        <v>49093</v>
      </c>
    </row>
    <row r="8749" spans="1:3" x14ac:dyDescent="0.25">
      <c r="A8749" s="1" t="s">
        <v>33687</v>
      </c>
      <c r="B8749" s="2">
        <v>45187</v>
      </c>
      <c r="C8749" s="1" t="s">
        <v>49094</v>
      </c>
    </row>
    <row r="8750" spans="1:3" x14ac:dyDescent="0.25">
      <c r="A8750" s="1" t="s">
        <v>33653</v>
      </c>
      <c r="B8750" s="2">
        <v>45187</v>
      </c>
      <c r="C8750" s="1" t="s">
        <v>49095</v>
      </c>
    </row>
    <row r="8751" spans="1:3" x14ac:dyDescent="0.25">
      <c r="A8751" s="1" t="s">
        <v>37012</v>
      </c>
      <c r="B8751" s="2">
        <v>45187</v>
      </c>
      <c r="C8751" s="1" t="s">
        <v>49096</v>
      </c>
    </row>
    <row r="8752" spans="1:3" x14ac:dyDescent="0.25">
      <c r="A8752" s="1" t="s">
        <v>11104</v>
      </c>
      <c r="B8752" s="2">
        <v>45187</v>
      </c>
      <c r="C8752" s="1" t="s">
        <v>49097</v>
      </c>
    </row>
    <row r="8753" spans="1:3" x14ac:dyDescent="0.25">
      <c r="A8753" s="1" t="s">
        <v>19891</v>
      </c>
      <c r="B8753" s="2">
        <v>45187</v>
      </c>
      <c r="C8753" s="1" t="s">
        <v>49098</v>
      </c>
    </row>
    <row r="8754" spans="1:3" x14ac:dyDescent="0.25">
      <c r="A8754" s="1" t="s">
        <v>32597</v>
      </c>
      <c r="B8754" s="2">
        <v>45187</v>
      </c>
      <c r="C8754" s="1" t="s">
        <v>49099</v>
      </c>
    </row>
    <row r="8755" spans="1:3" x14ac:dyDescent="0.25">
      <c r="A8755" s="1" t="s">
        <v>10021</v>
      </c>
      <c r="B8755" s="2">
        <v>45187</v>
      </c>
      <c r="C8755" s="1" t="s">
        <v>49100</v>
      </c>
    </row>
    <row r="8756" spans="1:3" x14ac:dyDescent="0.25">
      <c r="A8756" s="1" t="s">
        <v>36466</v>
      </c>
      <c r="B8756" s="2">
        <v>45187</v>
      </c>
      <c r="C8756" s="1" t="s">
        <v>49101</v>
      </c>
    </row>
    <row r="8757" spans="1:3" x14ac:dyDescent="0.25">
      <c r="A8757" s="1" t="s">
        <v>10848</v>
      </c>
      <c r="B8757" s="2">
        <v>45186</v>
      </c>
      <c r="C8757" s="1" t="s">
        <v>49102</v>
      </c>
    </row>
    <row r="8758" spans="1:3" x14ac:dyDescent="0.25">
      <c r="A8758" s="1" t="s">
        <v>12370</v>
      </c>
      <c r="B8758" s="2">
        <v>45186</v>
      </c>
      <c r="C8758" s="1" t="s">
        <v>49103</v>
      </c>
    </row>
    <row r="8759" spans="1:3" x14ac:dyDescent="0.25">
      <c r="A8759" s="1" t="s">
        <v>18193</v>
      </c>
      <c r="B8759" s="2">
        <v>45186</v>
      </c>
      <c r="C8759" s="1" t="s">
        <v>49104</v>
      </c>
    </row>
    <row r="8760" spans="1:3" x14ac:dyDescent="0.25">
      <c r="A8760" s="1" t="s">
        <v>35179</v>
      </c>
      <c r="B8760" s="2">
        <v>45186</v>
      </c>
      <c r="C8760" s="1" t="s">
        <v>49105</v>
      </c>
    </row>
    <row r="8761" spans="1:3" x14ac:dyDescent="0.25">
      <c r="A8761" s="1" t="s">
        <v>4786</v>
      </c>
      <c r="B8761" s="2">
        <v>45186</v>
      </c>
      <c r="C8761" s="1" t="s">
        <v>49106</v>
      </c>
    </row>
    <row r="8762" spans="1:3" x14ac:dyDescent="0.25">
      <c r="A8762" s="1" t="s">
        <v>2313</v>
      </c>
      <c r="B8762" s="2">
        <v>45186</v>
      </c>
      <c r="C8762" s="1" t="s">
        <v>49107</v>
      </c>
    </row>
    <row r="8763" spans="1:3" x14ac:dyDescent="0.25">
      <c r="A8763" s="1" t="s">
        <v>6500</v>
      </c>
      <c r="B8763" s="2">
        <v>45186</v>
      </c>
      <c r="C8763" s="1" t="s">
        <v>49108</v>
      </c>
    </row>
    <row r="8764" spans="1:3" x14ac:dyDescent="0.25">
      <c r="A8764" s="1" t="s">
        <v>1349</v>
      </c>
      <c r="B8764" s="2">
        <v>45186</v>
      </c>
      <c r="C8764" s="1" t="s">
        <v>49109</v>
      </c>
    </row>
    <row r="8765" spans="1:3" x14ac:dyDescent="0.25">
      <c r="A8765" s="1" t="s">
        <v>17659</v>
      </c>
      <c r="B8765" s="2">
        <v>45186</v>
      </c>
      <c r="C8765" s="1" t="s">
        <v>49110</v>
      </c>
    </row>
    <row r="8766" spans="1:3" x14ac:dyDescent="0.25">
      <c r="A8766" s="1" t="s">
        <v>13704</v>
      </c>
      <c r="B8766" s="2">
        <v>45186</v>
      </c>
      <c r="C8766" s="1" t="s">
        <v>49111</v>
      </c>
    </row>
    <row r="8767" spans="1:3" x14ac:dyDescent="0.25">
      <c r="A8767" s="1" t="s">
        <v>28064</v>
      </c>
      <c r="B8767" s="2">
        <v>45186</v>
      </c>
      <c r="C8767" s="1" t="s">
        <v>49112</v>
      </c>
    </row>
    <row r="8768" spans="1:3" x14ac:dyDescent="0.25">
      <c r="A8768" s="1" t="s">
        <v>6824</v>
      </c>
      <c r="B8768" s="2">
        <v>45186</v>
      </c>
      <c r="C8768" s="1" t="s">
        <v>49113</v>
      </c>
    </row>
    <row r="8769" spans="1:3" x14ac:dyDescent="0.25">
      <c r="A8769" s="1" t="s">
        <v>29188</v>
      </c>
      <c r="B8769" s="2">
        <v>45186</v>
      </c>
      <c r="C8769" s="1" t="s">
        <v>49114</v>
      </c>
    </row>
    <row r="8770" spans="1:3" x14ac:dyDescent="0.25">
      <c r="A8770" s="1" t="s">
        <v>5990</v>
      </c>
      <c r="B8770" s="2">
        <v>45185</v>
      </c>
      <c r="C8770" s="1" t="s">
        <v>49115</v>
      </c>
    </row>
    <row r="8771" spans="1:3" x14ac:dyDescent="0.25">
      <c r="A8771" s="1" t="s">
        <v>27087</v>
      </c>
      <c r="B8771" s="2">
        <v>45185</v>
      </c>
      <c r="C8771" s="1" t="s">
        <v>49116</v>
      </c>
    </row>
    <row r="8772" spans="1:3" x14ac:dyDescent="0.25">
      <c r="A8772" s="1" t="s">
        <v>32969</v>
      </c>
      <c r="B8772" s="2">
        <v>45185</v>
      </c>
      <c r="C8772" s="1" t="s">
        <v>49117</v>
      </c>
    </row>
    <row r="8773" spans="1:3" x14ac:dyDescent="0.25">
      <c r="A8773" s="1" t="s">
        <v>2303</v>
      </c>
      <c r="B8773" s="2">
        <v>45185</v>
      </c>
      <c r="C8773" s="1" t="s">
        <v>49118</v>
      </c>
    </row>
    <row r="8774" spans="1:3" x14ac:dyDescent="0.25">
      <c r="A8774" s="1" t="s">
        <v>30418</v>
      </c>
      <c r="B8774" s="2">
        <v>45185</v>
      </c>
      <c r="C8774" s="1" t="s">
        <v>49119</v>
      </c>
    </row>
    <row r="8775" spans="1:3" x14ac:dyDescent="0.25">
      <c r="A8775" s="1" t="s">
        <v>9151</v>
      </c>
      <c r="B8775" s="2">
        <v>45185</v>
      </c>
      <c r="C8775" s="1" t="s">
        <v>49120</v>
      </c>
    </row>
    <row r="8776" spans="1:3" x14ac:dyDescent="0.25">
      <c r="A8776" s="1" t="s">
        <v>13004</v>
      </c>
      <c r="B8776" s="2">
        <v>45185</v>
      </c>
      <c r="C8776" s="1" t="s">
        <v>49121</v>
      </c>
    </row>
    <row r="8777" spans="1:3" x14ac:dyDescent="0.25">
      <c r="A8777" s="1" t="s">
        <v>35001</v>
      </c>
      <c r="B8777" s="2">
        <v>45184</v>
      </c>
      <c r="C8777" s="1" t="s">
        <v>49122</v>
      </c>
    </row>
    <row r="8778" spans="1:3" x14ac:dyDescent="0.25">
      <c r="A8778" s="1" t="s">
        <v>32904</v>
      </c>
      <c r="B8778" s="2">
        <v>45184</v>
      </c>
      <c r="C8778" s="1" t="s">
        <v>49123</v>
      </c>
    </row>
    <row r="8779" spans="1:3" x14ac:dyDescent="0.25">
      <c r="A8779" s="1" t="s">
        <v>6098</v>
      </c>
      <c r="B8779" s="2">
        <v>45184</v>
      </c>
      <c r="C8779" s="1" t="s">
        <v>49124</v>
      </c>
    </row>
    <row r="8780" spans="1:3" x14ac:dyDescent="0.25">
      <c r="A8780" s="1" t="s">
        <v>36827</v>
      </c>
      <c r="B8780" s="2">
        <v>45184</v>
      </c>
      <c r="C8780" s="1" t="s">
        <v>49125</v>
      </c>
    </row>
    <row r="8781" spans="1:3" x14ac:dyDescent="0.25">
      <c r="A8781" s="1" t="s">
        <v>10154</v>
      </c>
      <c r="B8781" s="2">
        <v>45184</v>
      </c>
      <c r="C8781" s="1" t="s">
        <v>49126</v>
      </c>
    </row>
    <row r="8782" spans="1:3" x14ac:dyDescent="0.25">
      <c r="A8782" s="1" t="s">
        <v>15003</v>
      </c>
      <c r="B8782" s="2">
        <v>45184</v>
      </c>
      <c r="C8782" s="1" t="s">
        <v>49127</v>
      </c>
    </row>
    <row r="8783" spans="1:3" x14ac:dyDescent="0.25">
      <c r="A8783" s="1" t="s">
        <v>12561</v>
      </c>
      <c r="B8783" s="2">
        <v>45184</v>
      </c>
      <c r="C8783" s="1" t="s">
        <v>49128</v>
      </c>
    </row>
    <row r="8784" spans="1:3" x14ac:dyDescent="0.25">
      <c r="A8784" s="1" t="s">
        <v>34242</v>
      </c>
      <c r="B8784" s="2">
        <v>45184</v>
      </c>
      <c r="C8784" s="1" t="s">
        <v>49129</v>
      </c>
    </row>
    <row r="8785" spans="1:3" x14ac:dyDescent="0.25">
      <c r="A8785" s="1" t="s">
        <v>37445</v>
      </c>
      <c r="B8785" s="2">
        <v>45184</v>
      </c>
      <c r="C8785" s="1" t="s">
        <v>49130</v>
      </c>
    </row>
    <row r="8786" spans="1:3" x14ac:dyDescent="0.25">
      <c r="A8786" s="1" t="s">
        <v>1941</v>
      </c>
      <c r="B8786" s="2">
        <v>45184</v>
      </c>
      <c r="C8786" s="1" t="s">
        <v>49131</v>
      </c>
    </row>
    <row r="8787" spans="1:3" x14ac:dyDescent="0.25">
      <c r="A8787" s="1" t="s">
        <v>18711</v>
      </c>
      <c r="B8787" s="2">
        <v>45184</v>
      </c>
      <c r="C8787" s="1" t="s">
        <v>49132</v>
      </c>
    </row>
    <row r="8788" spans="1:3" x14ac:dyDescent="0.25">
      <c r="A8788" s="1" t="s">
        <v>15239</v>
      </c>
      <c r="B8788" s="2">
        <v>45184</v>
      </c>
      <c r="C8788" s="1" t="s">
        <v>49133</v>
      </c>
    </row>
    <row r="8789" spans="1:3" x14ac:dyDescent="0.25">
      <c r="A8789" s="1" t="s">
        <v>36501</v>
      </c>
      <c r="B8789" s="2">
        <v>45184</v>
      </c>
      <c r="C8789" s="1" t="s">
        <v>49134</v>
      </c>
    </row>
    <row r="8790" spans="1:3" x14ac:dyDescent="0.25">
      <c r="A8790" s="1" t="s">
        <v>30721</v>
      </c>
      <c r="B8790" s="2">
        <v>45184</v>
      </c>
      <c r="C8790" s="1" t="s">
        <v>49135</v>
      </c>
    </row>
    <row r="8791" spans="1:3" x14ac:dyDescent="0.25">
      <c r="A8791" s="1" t="s">
        <v>22193</v>
      </c>
      <c r="B8791" s="2">
        <v>45184</v>
      </c>
      <c r="C8791" s="1" t="s">
        <v>49136</v>
      </c>
    </row>
    <row r="8792" spans="1:3" x14ac:dyDescent="0.25">
      <c r="A8792" s="1" t="s">
        <v>24161</v>
      </c>
      <c r="B8792" s="2">
        <v>45183</v>
      </c>
      <c r="C8792" s="1" t="s">
        <v>49137</v>
      </c>
    </row>
    <row r="8793" spans="1:3" x14ac:dyDescent="0.25">
      <c r="A8793" s="1" t="s">
        <v>35774</v>
      </c>
      <c r="B8793" s="2">
        <v>45183</v>
      </c>
      <c r="C8793" s="1" t="s">
        <v>49138</v>
      </c>
    </row>
    <row r="8794" spans="1:3" x14ac:dyDescent="0.25">
      <c r="A8794" s="1" t="s">
        <v>3819</v>
      </c>
      <c r="B8794" s="2">
        <v>45183</v>
      </c>
      <c r="C8794" s="1" t="s">
        <v>41106</v>
      </c>
    </row>
    <row r="8795" spans="1:3" x14ac:dyDescent="0.25">
      <c r="A8795" s="1" t="s">
        <v>38122</v>
      </c>
      <c r="B8795" s="2">
        <v>45183</v>
      </c>
      <c r="C8795" s="1" t="s">
        <v>49139</v>
      </c>
    </row>
    <row r="8796" spans="1:3" x14ac:dyDescent="0.25">
      <c r="A8796" s="1" t="s">
        <v>28903</v>
      </c>
      <c r="B8796" s="2">
        <v>45183</v>
      </c>
      <c r="C8796" s="1" t="s">
        <v>49140</v>
      </c>
    </row>
    <row r="8797" spans="1:3" x14ac:dyDescent="0.25">
      <c r="A8797" s="1" t="s">
        <v>29286</v>
      </c>
      <c r="B8797" s="2">
        <v>45183</v>
      </c>
      <c r="C8797" s="1" t="s">
        <v>49141</v>
      </c>
    </row>
    <row r="8798" spans="1:3" x14ac:dyDescent="0.25">
      <c r="A8798" s="1" t="s">
        <v>9657</v>
      </c>
      <c r="B8798" s="2">
        <v>45183</v>
      </c>
      <c r="C8798" s="1" t="s">
        <v>49142</v>
      </c>
    </row>
    <row r="8799" spans="1:3" x14ac:dyDescent="0.25">
      <c r="A8799" s="1" t="s">
        <v>5226</v>
      </c>
      <c r="B8799" s="2">
        <v>45183</v>
      </c>
      <c r="C8799" s="1" t="s">
        <v>49143</v>
      </c>
    </row>
    <row r="8800" spans="1:3" x14ac:dyDescent="0.25">
      <c r="A8800" s="1" t="s">
        <v>9484</v>
      </c>
      <c r="B8800" s="2">
        <v>45183</v>
      </c>
      <c r="C8800" s="1" t="s">
        <v>49144</v>
      </c>
    </row>
    <row r="8801" spans="1:3" x14ac:dyDescent="0.25">
      <c r="A8801" s="1" t="s">
        <v>13281</v>
      </c>
      <c r="B8801" s="2">
        <v>45183</v>
      </c>
      <c r="C8801" s="1" t="s">
        <v>49145</v>
      </c>
    </row>
    <row r="8802" spans="1:3" x14ac:dyDescent="0.25">
      <c r="A8802" s="1" t="s">
        <v>31994</v>
      </c>
      <c r="B8802" s="2">
        <v>45183</v>
      </c>
      <c r="C8802" s="1" t="s">
        <v>49146</v>
      </c>
    </row>
    <row r="8803" spans="1:3" x14ac:dyDescent="0.25">
      <c r="A8803" s="1" t="s">
        <v>33889</v>
      </c>
      <c r="B8803" s="2">
        <v>45183</v>
      </c>
      <c r="C8803" s="1" t="s">
        <v>49147</v>
      </c>
    </row>
    <row r="8804" spans="1:3" x14ac:dyDescent="0.25">
      <c r="A8804" s="1" t="s">
        <v>37844</v>
      </c>
      <c r="B8804" s="2">
        <v>45183</v>
      </c>
      <c r="C8804" s="1" t="s">
        <v>49148</v>
      </c>
    </row>
    <row r="8805" spans="1:3" x14ac:dyDescent="0.25">
      <c r="A8805" s="1" t="s">
        <v>24586</v>
      </c>
      <c r="B8805" s="2">
        <v>45183</v>
      </c>
      <c r="C8805" s="1" t="s">
        <v>49149</v>
      </c>
    </row>
    <row r="8806" spans="1:3" x14ac:dyDescent="0.25">
      <c r="A8806" s="1" t="s">
        <v>37909</v>
      </c>
      <c r="B8806" s="2">
        <v>45183</v>
      </c>
      <c r="C8806" s="1" t="s">
        <v>49150</v>
      </c>
    </row>
    <row r="8807" spans="1:3" x14ac:dyDescent="0.25">
      <c r="A8807" s="1" t="s">
        <v>13688</v>
      </c>
      <c r="B8807" s="2">
        <v>45183</v>
      </c>
      <c r="C8807" s="1" t="s">
        <v>49151</v>
      </c>
    </row>
    <row r="8808" spans="1:3" x14ac:dyDescent="0.25">
      <c r="A8808" s="1" t="s">
        <v>36620</v>
      </c>
      <c r="B8808" s="2">
        <v>45183</v>
      </c>
      <c r="C8808" s="1" t="s">
        <v>49152</v>
      </c>
    </row>
    <row r="8809" spans="1:3" x14ac:dyDescent="0.25">
      <c r="A8809" s="1" t="s">
        <v>8295</v>
      </c>
      <c r="B8809" s="2">
        <v>45183</v>
      </c>
      <c r="C8809" s="1" t="s">
        <v>49153</v>
      </c>
    </row>
    <row r="8810" spans="1:3" x14ac:dyDescent="0.25">
      <c r="A8810" s="1" t="s">
        <v>19745</v>
      </c>
      <c r="B8810" s="2">
        <v>45183</v>
      </c>
      <c r="C8810" s="1" t="s">
        <v>49154</v>
      </c>
    </row>
    <row r="8811" spans="1:3" x14ac:dyDescent="0.25">
      <c r="A8811" s="1" t="s">
        <v>25312</v>
      </c>
      <c r="B8811" s="2">
        <v>45183</v>
      </c>
      <c r="C8811" s="1" t="s">
        <v>49155</v>
      </c>
    </row>
    <row r="8812" spans="1:3" x14ac:dyDescent="0.25">
      <c r="A8812" s="1" t="s">
        <v>5691</v>
      </c>
      <c r="B8812" s="2">
        <v>45182</v>
      </c>
      <c r="C8812" s="1" t="s">
        <v>49156</v>
      </c>
    </row>
    <row r="8813" spans="1:3" x14ac:dyDescent="0.25">
      <c r="A8813" s="1" t="s">
        <v>23337</v>
      </c>
      <c r="B8813" s="2">
        <v>45182</v>
      </c>
      <c r="C8813" s="1" t="s">
        <v>49157</v>
      </c>
    </row>
    <row r="8814" spans="1:3" x14ac:dyDescent="0.25">
      <c r="A8814" s="1" t="s">
        <v>36852</v>
      </c>
      <c r="B8814" s="2">
        <v>45182</v>
      </c>
      <c r="C8814" s="1" t="s">
        <v>49158</v>
      </c>
    </row>
    <row r="8815" spans="1:3" x14ac:dyDescent="0.25">
      <c r="A8815" s="1" t="s">
        <v>29032</v>
      </c>
      <c r="B8815" s="2">
        <v>45182</v>
      </c>
      <c r="C8815" s="1" t="s">
        <v>49159</v>
      </c>
    </row>
    <row r="8816" spans="1:3" x14ac:dyDescent="0.25">
      <c r="A8816" s="1" t="s">
        <v>36696</v>
      </c>
      <c r="B8816" s="2">
        <v>45182</v>
      </c>
      <c r="C8816" s="1" t="s">
        <v>49160</v>
      </c>
    </row>
    <row r="8817" spans="1:3" x14ac:dyDescent="0.25">
      <c r="A8817" s="1" t="s">
        <v>12048</v>
      </c>
      <c r="B8817" s="2">
        <v>45182</v>
      </c>
      <c r="C8817" s="1" t="s">
        <v>49161</v>
      </c>
    </row>
    <row r="8818" spans="1:3" x14ac:dyDescent="0.25">
      <c r="A8818" s="1" t="s">
        <v>8909</v>
      </c>
      <c r="B8818" s="2">
        <v>45182</v>
      </c>
      <c r="C8818" s="1" t="s">
        <v>49162</v>
      </c>
    </row>
    <row r="8819" spans="1:3" x14ac:dyDescent="0.25">
      <c r="A8819" s="1" t="s">
        <v>9909</v>
      </c>
      <c r="B8819" s="2">
        <v>45182</v>
      </c>
      <c r="C8819" s="1" t="s">
        <v>49163</v>
      </c>
    </row>
    <row r="8820" spans="1:3" x14ac:dyDescent="0.25">
      <c r="A8820" s="1" t="s">
        <v>24434</v>
      </c>
      <c r="B8820" s="2">
        <v>45182</v>
      </c>
      <c r="C8820" s="1" t="s">
        <v>49164</v>
      </c>
    </row>
    <row r="8821" spans="1:3" x14ac:dyDescent="0.25">
      <c r="A8821" s="1" t="s">
        <v>14288</v>
      </c>
      <c r="B8821" s="2">
        <v>45182</v>
      </c>
      <c r="C8821" s="1" t="s">
        <v>49165</v>
      </c>
    </row>
    <row r="8822" spans="1:3" x14ac:dyDescent="0.25">
      <c r="A8822" s="1" t="s">
        <v>38067</v>
      </c>
      <c r="B8822" s="2">
        <v>45182</v>
      </c>
      <c r="C8822" s="1" t="s">
        <v>49166</v>
      </c>
    </row>
    <row r="8823" spans="1:3" x14ac:dyDescent="0.25">
      <c r="A8823" s="1" t="s">
        <v>3739</v>
      </c>
      <c r="B8823" s="2">
        <v>45182</v>
      </c>
      <c r="C8823" s="1" t="s">
        <v>49167</v>
      </c>
    </row>
    <row r="8824" spans="1:3" x14ac:dyDescent="0.25">
      <c r="A8824" s="1" t="s">
        <v>11288</v>
      </c>
      <c r="B8824" s="2">
        <v>45182</v>
      </c>
      <c r="C8824" s="1" t="s">
        <v>49168</v>
      </c>
    </row>
    <row r="8825" spans="1:3" x14ac:dyDescent="0.25">
      <c r="A8825" s="1" t="s">
        <v>25624</v>
      </c>
      <c r="B8825" s="2">
        <v>45182</v>
      </c>
      <c r="C8825" s="1" t="s">
        <v>49169</v>
      </c>
    </row>
    <row r="8826" spans="1:3" x14ac:dyDescent="0.25">
      <c r="A8826" s="1" t="s">
        <v>23261</v>
      </c>
      <c r="B8826" s="2">
        <v>45182</v>
      </c>
      <c r="C8826" s="1" t="s">
        <v>49170</v>
      </c>
    </row>
    <row r="8827" spans="1:3" x14ac:dyDescent="0.25">
      <c r="A8827" s="1" t="s">
        <v>15620</v>
      </c>
      <c r="B8827" s="2">
        <v>45182</v>
      </c>
      <c r="C8827" s="1" t="s">
        <v>49171</v>
      </c>
    </row>
    <row r="8828" spans="1:3" x14ac:dyDescent="0.25">
      <c r="A8828" s="1" t="s">
        <v>36204</v>
      </c>
      <c r="B8828" s="2">
        <v>45182</v>
      </c>
      <c r="C8828" s="1" t="s">
        <v>49172</v>
      </c>
    </row>
    <row r="8829" spans="1:3" x14ac:dyDescent="0.25">
      <c r="A8829" s="1" t="s">
        <v>37546</v>
      </c>
      <c r="B8829" s="2">
        <v>45182</v>
      </c>
      <c r="C8829" s="1" t="s">
        <v>49173</v>
      </c>
    </row>
    <row r="8830" spans="1:3" x14ac:dyDescent="0.25">
      <c r="A8830" s="1" t="s">
        <v>15894</v>
      </c>
      <c r="B8830" s="2">
        <v>45182</v>
      </c>
      <c r="C8830" s="1" t="s">
        <v>49174</v>
      </c>
    </row>
    <row r="8831" spans="1:3" x14ac:dyDescent="0.25">
      <c r="A8831" s="1" t="s">
        <v>14955</v>
      </c>
      <c r="B8831" s="2">
        <v>45182</v>
      </c>
      <c r="C8831" s="1" t="s">
        <v>49175</v>
      </c>
    </row>
    <row r="8832" spans="1:3" x14ac:dyDescent="0.25">
      <c r="A8832" s="1" t="s">
        <v>33666</v>
      </c>
      <c r="B8832" s="2">
        <v>45182</v>
      </c>
      <c r="C8832" s="1" t="s">
        <v>49176</v>
      </c>
    </row>
    <row r="8833" spans="1:3" x14ac:dyDescent="0.25">
      <c r="A8833" s="1" t="s">
        <v>29535</v>
      </c>
      <c r="B8833" s="2">
        <v>45182</v>
      </c>
      <c r="C8833" s="1" t="s">
        <v>49177</v>
      </c>
    </row>
    <row r="8834" spans="1:3" x14ac:dyDescent="0.25">
      <c r="A8834" s="1" t="s">
        <v>26138</v>
      </c>
      <c r="B8834" s="2">
        <v>45181</v>
      </c>
      <c r="C8834" s="1" t="s">
        <v>49178</v>
      </c>
    </row>
    <row r="8835" spans="1:3" x14ac:dyDescent="0.25">
      <c r="A8835" s="1" t="s">
        <v>36863</v>
      </c>
      <c r="B8835" s="2">
        <v>45181</v>
      </c>
      <c r="C8835" s="1" t="s">
        <v>49179</v>
      </c>
    </row>
    <row r="8836" spans="1:3" x14ac:dyDescent="0.25">
      <c r="A8836" s="1" t="s">
        <v>23656</v>
      </c>
      <c r="B8836" s="2">
        <v>45181</v>
      </c>
      <c r="C8836" s="1" t="s">
        <v>49180</v>
      </c>
    </row>
    <row r="8837" spans="1:3" x14ac:dyDescent="0.25">
      <c r="A8837" s="1" t="s">
        <v>36578</v>
      </c>
      <c r="B8837" s="2">
        <v>45181</v>
      </c>
      <c r="C8837" s="1" t="s">
        <v>49181</v>
      </c>
    </row>
    <row r="8838" spans="1:3" x14ac:dyDescent="0.25">
      <c r="A8838" s="1" t="s">
        <v>38095</v>
      </c>
      <c r="B8838" s="2">
        <v>45181</v>
      </c>
      <c r="C8838" s="1" t="s">
        <v>49182</v>
      </c>
    </row>
    <row r="8839" spans="1:3" x14ac:dyDescent="0.25">
      <c r="A8839" s="1" t="s">
        <v>37273</v>
      </c>
      <c r="B8839" s="2">
        <v>45181</v>
      </c>
      <c r="C8839" s="1" t="s">
        <v>49183</v>
      </c>
    </row>
    <row r="8840" spans="1:3" x14ac:dyDescent="0.25">
      <c r="A8840" s="1" t="s">
        <v>4986</v>
      </c>
      <c r="B8840" s="2">
        <v>45181</v>
      </c>
      <c r="C8840" s="1" t="s">
        <v>49184</v>
      </c>
    </row>
    <row r="8841" spans="1:3" x14ac:dyDescent="0.25">
      <c r="A8841" s="1" t="s">
        <v>37396</v>
      </c>
      <c r="B8841" s="2">
        <v>45181</v>
      </c>
      <c r="C8841" s="1" t="s">
        <v>49185</v>
      </c>
    </row>
    <row r="8842" spans="1:3" x14ac:dyDescent="0.25">
      <c r="A8842" s="1" t="s">
        <v>18254</v>
      </c>
      <c r="B8842" s="2">
        <v>45181</v>
      </c>
      <c r="C8842" s="1" t="s">
        <v>49186</v>
      </c>
    </row>
    <row r="8843" spans="1:3" x14ac:dyDescent="0.25">
      <c r="A8843" s="1" t="s">
        <v>26625</v>
      </c>
      <c r="B8843" s="2">
        <v>45181</v>
      </c>
      <c r="C8843" s="1" t="s">
        <v>49187</v>
      </c>
    </row>
    <row r="8844" spans="1:3" x14ac:dyDescent="0.25">
      <c r="A8844" s="1" t="s">
        <v>35686</v>
      </c>
      <c r="B8844" s="2">
        <v>45181</v>
      </c>
      <c r="C8844" s="1" t="s">
        <v>49188</v>
      </c>
    </row>
    <row r="8845" spans="1:3" x14ac:dyDescent="0.25">
      <c r="A8845" s="1" t="s">
        <v>37518</v>
      </c>
      <c r="B8845" s="2">
        <v>45181</v>
      </c>
      <c r="C8845" s="1" t="s">
        <v>49189</v>
      </c>
    </row>
    <row r="8846" spans="1:3" x14ac:dyDescent="0.25">
      <c r="A8846" s="1" t="s">
        <v>26270</v>
      </c>
      <c r="B8846" s="2">
        <v>45181</v>
      </c>
      <c r="C8846" s="1" t="s">
        <v>49190</v>
      </c>
    </row>
    <row r="8847" spans="1:3" x14ac:dyDescent="0.25">
      <c r="A8847" s="1" t="s">
        <v>33948</v>
      </c>
      <c r="B8847" s="2">
        <v>45181</v>
      </c>
      <c r="C8847" s="1" t="s">
        <v>49191</v>
      </c>
    </row>
    <row r="8848" spans="1:3" x14ac:dyDescent="0.25">
      <c r="A8848" s="1" t="s">
        <v>7518</v>
      </c>
      <c r="B8848" s="2">
        <v>45181</v>
      </c>
      <c r="C8848" s="1" t="s">
        <v>49192</v>
      </c>
    </row>
    <row r="8849" spans="1:3" x14ac:dyDescent="0.25">
      <c r="A8849" s="1" t="s">
        <v>32150</v>
      </c>
      <c r="B8849" s="2">
        <v>45181</v>
      </c>
      <c r="C8849" s="1" t="s">
        <v>49193</v>
      </c>
    </row>
    <row r="8850" spans="1:3" x14ac:dyDescent="0.25">
      <c r="A8850" s="1" t="s">
        <v>36854</v>
      </c>
      <c r="B8850" s="2">
        <v>45181</v>
      </c>
      <c r="C8850" s="1" t="s">
        <v>49194</v>
      </c>
    </row>
    <row r="8851" spans="1:3" x14ac:dyDescent="0.25">
      <c r="A8851" s="1" t="s">
        <v>21653</v>
      </c>
      <c r="B8851" s="2">
        <v>45181</v>
      </c>
      <c r="C8851" s="1" t="s">
        <v>49195</v>
      </c>
    </row>
    <row r="8852" spans="1:3" x14ac:dyDescent="0.25">
      <c r="A8852" s="1" t="s">
        <v>12990</v>
      </c>
      <c r="B8852" s="2">
        <v>45181</v>
      </c>
      <c r="C8852" s="1" t="s">
        <v>49196</v>
      </c>
    </row>
    <row r="8853" spans="1:3" x14ac:dyDescent="0.25">
      <c r="A8853" s="1" t="s">
        <v>1347</v>
      </c>
      <c r="B8853" s="2">
        <v>45181</v>
      </c>
      <c r="C8853" s="1" t="s">
        <v>49197</v>
      </c>
    </row>
    <row r="8854" spans="1:3" x14ac:dyDescent="0.25">
      <c r="A8854" s="1" t="s">
        <v>29152</v>
      </c>
      <c r="B8854" s="2">
        <v>45181</v>
      </c>
      <c r="C8854" s="1" t="s">
        <v>49198</v>
      </c>
    </row>
    <row r="8855" spans="1:3" x14ac:dyDescent="0.25">
      <c r="A8855" s="1" t="s">
        <v>37637</v>
      </c>
      <c r="B8855" s="2">
        <v>45181</v>
      </c>
      <c r="C8855" s="1" t="s">
        <v>49199</v>
      </c>
    </row>
    <row r="8856" spans="1:3" x14ac:dyDescent="0.25">
      <c r="A8856" s="1" t="s">
        <v>18609</v>
      </c>
      <c r="B8856" s="2">
        <v>45180</v>
      </c>
      <c r="C8856" s="1" t="s">
        <v>49200</v>
      </c>
    </row>
    <row r="8857" spans="1:3" x14ac:dyDescent="0.25">
      <c r="A8857" s="1" t="s">
        <v>20508</v>
      </c>
      <c r="B8857" s="2">
        <v>45180</v>
      </c>
      <c r="C8857" s="1" t="s">
        <v>49201</v>
      </c>
    </row>
    <row r="8858" spans="1:3" x14ac:dyDescent="0.25">
      <c r="A8858" s="1" t="s">
        <v>29929</v>
      </c>
      <c r="B8858" s="2">
        <v>45180</v>
      </c>
      <c r="C8858" s="1" t="s">
        <v>49202</v>
      </c>
    </row>
    <row r="8859" spans="1:3" x14ac:dyDescent="0.25">
      <c r="A8859" s="1" t="s">
        <v>17678</v>
      </c>
      <c r="B8859" s="2">
        <v>45180</v>
      </c>
      <c r="C8859" s="1" t="s">
        <v>49203</v>
      </c>
    </row>
    <row r="8860" spans="1:3" x14ac:dyDescent="0.25">
      <c r="A8860" s="1" t="s">
        <v>905</v>
      </c>
      <c r="B8860" s="2">
        <v>45180</v>
      </c>
      <c r="C8860" s="1" t="s">
        <v>49204</v>
      </c>
    </row>
    <row r="8861" spans="1:3" x14ac:dyDescent="0.25">
      <c r="A8861" s="1" t="s">
        <v>20338</v>
      </c>
      <c r="B8861" s="2">
        <v>45180</v>
      </c>
      <c r="C8861" s="1" t="s">
        <v>49205</v>
      </c>
    </row>
    <row r="8862" spans="1:3" x14ac:dyDescent="0.25">
      <c r="A8862" s="1" t="s">
        <v>35571</v>
      </c>
      <c r="B8862" s="2">
        <v>45180</v>
      </c>
      <c r="C8862" s="1" t="s">
        <v>49206</v>
      </c>
    </row>
    <row r="8863" spans="1:3" x14ac:dyDescent="0.25">
      <c r="A8863" s="1" t="s">
        <v>26853</v>
      </c>
      <c r="B8863" s="2">
        <v>45180</v>
      </c>
      <c r="C8863" s="1" t="s">
        <v>49207</v>
      </c>
    </row>
    <row r="8864" spans="1:3" x14ac:dyDescent="0.25">
      <c r="A8864" s="1" t="s">
        <v>10247</v>
      </c>
      <c r="B8864" s="2">
        <v>45180</v>
      </c>
      <c r="C8864" s="1" t="s">
        <v>49208</v>
      </c>
    </row>
    <row r="8865" spans="1:3" x14ac:dyDescent="0.25">
      <c r="A8865" s="1" t="s">
        <v>7871</v>
      </c>
      <c r="B8865" s="2">
        <v>45180</v>
      </c>
      <c r="C8865" s="1" t="s">
        <v>49209</v>
      </c>
    </row>
    <row r="8866" spans="1:3" x14ac:dyDescent="0.25">
      <c r="A8866" s="1" t="s">
        <v>36397</v>
      </c>
      <c r="B8866" s="2">
        <v>45180</v>
      </c>
      <c r="C8866" s="1" t="s">
        <v>49210</v>
      </c>
    </row>
    <row r="8867" spans="1:3" x14ac:dyDescent="0.25">
      <c r="A8867" s="1" t="s">
        <v>17271</v>
      </c>
      <c r="B8867" s="2">
        <v>45180</v>
      </c>
      <c r="C8867" s="1" t="s">
        <v>49211</v>
      </c>
    </row>
    <row r="8868" spans="1:3" x14ac:dyDescent="0.25">
      <c r="A8868" s="1" t="s">
        <v>35861</v>
      </c>
      <c r="B8868" s="2">
        <v>45180</v>
      </c>
      <c r="C8868" s="1" t="s">
        <v>49212</v>
      </c>
    </row>
    <row r="8869" spans="1:3" x14ac:dyDescent="0.25">
      <c r="A8869" s="1" t="s">
        <v>28990</v>
      </c>
      <c r="B8869" s="2">
        <v>45180</v>
      </c>
      <c r="C8869" s="1" t="s">
        <v>49213</v>
      </c>
    </row>
    <row r="8870" spans="1:3" x14ac:dyDescent="0.25">
      <c r="A8870" s="1" t="s">
        <v>9486</v>
      </c>
      <c r="B8870" s="2">
        <v>45179</v>
      </c>
      <c r="C8870" s="1" t="s">
        <v>49214</v>
      </c>
    </row>
    <row r="8871" spans="1:3" x14ac:dyDescent="0.25">
      <c r="A8871" s="1" t="s">
        <v>25760</v>
      </c>
      <c r="B8871" s="2">
        <v>45179</v>
      </c>
      <c r="C8871" s="1" t="s">
        <v>49215</v>
      </c>
    </row>
    <row r="8872" spans="1:3" x14ac:dyDescent="0.25">
      <c r="A8872" s="1" t="s">
        <v>7709</v>
      </c>
      <c r="B8872" s="2">
        <v>45179</v>
      </c>
      <c r="C8872" s="1" t="s">
        <v>49216</v>
      </c>
    </row>
    <row r="8873" spans="1:3" x14ac:dyDescent="0.25">
      <c r="A8873" s="1" t="s">
        <v>35968</v>
      </c>
      <c r="B8873" s="2">
        <v>45179</v>
      </c>
      <c r="C8873" s="1" t="s">
        <v>49217</v>
      </c>
    </row>
    <row r="8874" spans="1:3" x14ac:dyDescent="0.25">
      <c r="A8874" s="1" t="s">
        <v>3385</v>
      </c>
      <c r="B8874" s="2">
        <v>45179</v>
      </c>
      <c r="C8874" s="1" t="s">
        <v>49218</v>
      </c>
    </row>
    <row r="8875" spans="1:3" x14ac:dyDescent="0.25">
      <c r="A8875" s="1" t="s">
        <v>10717</v>
      </c>
      <c r="B8875" s="2">
        <v>45179</v>
      </c>
      <c r="C8875" s="1" t="s">
        <v>49219</v>
      </c>
    </row>
    <row r="8876" spans="1:3" x14ac:dyDescent="0.25">
      <c r="A8876" s="1" t="s">
        <v>33614</v>
      </c>
      <c r="B8876" s="2">
        <v>45179</v>
      </c>
      <c r="C8876" s="1" t="s">
        <v>49220</v>
      </c>
    </row>
    <row r="8877" spans="1:3" x14ac:dyDescent="0.25">
      <c r="A8877" s="1" t="s">
        <v>26789</v>
      </c>
      <c r="B8877" s="2">
        <v>45179</v>
      </c>
      <c r="C8877" s="1" t="s">
        <v>49221</v>
      </c>
    </row>
    <row r="8878" spans="1:3" x14ac:dyDescent="0.25">
      <c r="A8878" s="1" t="s">
        <v>36353</v>
      </c>
      <c r="B8878" s="2">
        <v>45179</v>
      </c>
      <c r="C8878" s="1" t="s">
        <v>49222</v>
      </c>
    </row>
    <row r="8879" spans="1:3" x14ac:dyDescent="0.25">
      <c r="A8879" s="1" t="s">
        <v>33858</v>
      </c>
      <c r="B8879" s="2">
        <v>45178</v>
      </c>
      <c r="C8879" s="1" t="s">
        <v>49223</v>
      </c>
    </row>
    <row r="8880" spans="1:3" x14ac:dyDescent="0.25">
      <c r="A8880" s="1" t="s">
        <v>13443</v>
      </c>
      <c r="B8880" s="2">
        <v>45178</v>
      </c>
      <c r="C8880" s="1" t="s">
        <v>49224</v>
      </c>
    </row>
    <row r="8881" spans="1:3" x14ac:dyDescent="0.25">
      <c r="A8881" s="1" t="s">
        <v>28875</v>
      </c>
      <c r="B8881" s="2">
        <v>45178</v>
      </c>
      <c r="C8881" s="1" t="s">
        <v>49225</v>
      </c>
    </row>
    <row r="8882" spans="1:3" x14ac:dyDescent="0.25">
      <c r="A8882" s="1" t="s">
        <v>8424</v>
      </c>
      <c r="B8882" s="2">
        <v>45178</v>
      </c>
      <c r="C8882" s="1" t="s">
        <v>49226</v>
      </c>
    </row>
    <row r="8883" spans="1:3" x14ac:dyDescent="0.25">
      <c r="A8883" s="1" t="s">
        <v>5158</v>
      </c>
      <c r="B8883" s="2">
        <v>45178</v>
      </c>
      <c r="C8883" s="1" t="s">
        <v>49227</v>
      </c>
    </row>
    <row r="8884" spans="1:3" x14ac:dyDescent="0.25">
      <c r="A8884" s="1" t="s">
        <v>33186</v>
      </c>
      <c r="B8884" s="2">
        <v>45178</v>
      </c>
      <c r="C8884" s="1" t="s">
        <v>49228</v>
      </c>
    </row>
    <row r="8885" spans="1:3" x14ac:dyDescent="0.25">
      <c r="A8885" s="1" t="s">
        <v>35718</v>
      </c>
      <c r="B8885" s="2">
        <v>45178</v>
      </c>
      <c r="C8885" s="1" t="s">
        <v>49229</v>
      </c>
    </row>
    <row r="8886" spans="1:3" x14ac:dyDescent="0.25">
      <c r="A8886" s="1" t="s">
        <v>5625</v>
      </c>
      <c r="B8886" s="2">
        <v>45178</v>
      </c>
      <c r="C8886" s="1" t="s">
        <v>49230</v>
      </c>
    </row>
    <row r="8887" spans="1:3" x14ac:dyDescent="0.25">
      <c r="A8887" s="1" t="s">
        <v>7178</v>
      </c>
      <c r="B8887" s="2">
        <v>45178</v>
      </c>
      <c r="C8887" s="1" t="s">
        <v>49231</v>
      </c>
    </row>
    <row r="8888" spans="1:3" x14ac:dyDescent="0.25">
      <c r="A8888" s="1" t="s">
        <v>30984</v>
      </c>
      <c r="B8888" s="2">
        <v>45178</v>
      </c>
      <c r="C8888" s="1" t="s">
        <v>49232</v>
      </c>
    </row>
    <row r="8889" spans="1:3" x14ac:dyDescent="0.25">
      <c r="A8889" s="1" t="s">
        <v>28315</v>
      </c>
      <c r="B8889" s="2">
        <v>45178</v>
      </c>
      <c r="C8889" s="1" t="s">
        <v>49233</v>
      </c>
    </row>
    <row r="8890" spans="1:3" x14ac:dyDescent="0.25">
      <c r="A8890" s="1" t="s">
        <v>31015</v>
      </c>
      <c r="B8890" s="2">
        <v>45177</v>
      </c>
      <c r="C8890" s="1" t="s">
        <v>49234</v>
      </c>
    </row>
    <row r="8891" spans="1:3" x14ac:dyDescent="0.25">
      <c r="A8891" s="1" t="s">
        <v>5118</v>
      </c>
      <c r="B8891" s="2">
        <v>45177</v>
      </c>
      <c r="C8891" s="1" t="s">
        <v>49235</v>
      </c>
    </row>
    <row r="8892" spans="1:3" x14ac:dyDescent="0.25">
      <c r="A8892" s="1" t="s">
        <v>37067</v>
      </c>
      <c r="B8892" s="2">
        <v>45177</v>
      </c>
      <c r="C8892" s="1" t="s">
        <v>49236</v>
      </c>
    </row>
    <row r="8893" spans="1:3" x14ac:dyDescent="0.25">
      <c r="A8893" s="1" t="s">
        <v>16226</v>
      </c>
      <c r="B8893" s="2">
        <v>45177</v>
      </c>
      <c r="C8893" s="1" t="s">
        <v>49237</v>
      </c>
    </row>
    <row r="8894" spans="1:3" x14ac:dyDescent="0.25">
      <c r="A8894" s="1" t="s">
        <v>16071</v>
      </c>
      <c r="B8894" s="2">
        <v>45177</v>
      </c>
      <c r="C8894" s="1" t="s">
        <v>49238</v>
      </c>
    </row>
    <row r="8895" spans="1:3" x14ac:dyDescent="0.25">
      <c r="A8895" s="1" t="s">
        <v>2873</v>
      </c>
      <c r="B8895" s="2">
        <v>45177</v>
      </c>
      <c r="C8895" s="1" t="s">
        <v>49239</v>
      </c>
    </row>
    <row r="8896" spans="1:3" x14ac:dyDescent="0.25">
      <c r="A8896" s="1" t="s">
        <v>37525</v>
      </c>
      <c r="B8896" s="2">
        <v>45177</v>
      </c>
      <c r="C8896" s="1" t="s">
        <v>49240</v>
      </c>
    </row>
    <row r="8897" spans="1:3" x14ac:dyDescent="0.25">
      <c r="A8897" s="1" t="s">
        <v>3923</v>
      </c>
      <c r="B8897" s="2">
        <v>45177</v>
      </c>
      <c r="C8897" s="1" t="s">
        <v>49241</v>
      </c>
    </row>
    <row r="8898" spans="1:3" x14ac:dyDescent="0.25">
      <c r="A8898" s="1" t="s">
        <v>26757</v>
      </c>
      <c r="B8898" s="2">
        <v>45177</v>
      </c>
      <c r="C8898" s="1" t="s">
        <v>49242</v>
      </c>
    </row>
    <row r="8899" spans="1:3" x14ac:dyDescent="0.25">
      <c r="A8899" s="1" t="s">
        <v>9820</v>
      </c>
      <c r="B8899" s="2">
        <v>45177</v>
      </c>
      <c r="C8899" s="1" t="s">
        <v>49243</v>
      </c>
    </row>
    <row r="8900" spans="1:3" x14ac:dyDescent="0.25">
      <c r="A8900" s="1" t="s">
        <v>32218</v>
      </c>
      <c r="B8900" s="2">
        <v>45177</v>
      </c>
      <c r="C8900" s="1" t="s">
        <v>49244</v>
      </c>
    </row>
    <row r="8901" spans="1:3" x14ac:dyDescent="0.25">
      <c r="A8901" s="1" t="s">
        <v>32247</v>
      </c>
      <c r="B8901" s="2">
        <v>45177</v>
      </c>
      <c r="C8901" s="1" t="s">
        <v>49245</v>
      </c>
    </row>
    <row r="8902" spans="1:3" x14ac:dyDescent="0.25">
      <c r="A8902" s="1" t="s">
        <v>25357</v>
      </c>
      <c r="B8902" s="2">
        <v>45177</v>
      </c>
      <c r="C8902" s="1" t="s">
        <v>49246</v>
      </c>
    </row>
    <row r="8903" spans="1:3" x14ac:dyDescent="0.25">
      <c r="A8903" s="1" t="s">
        <v>5851</v>
      </c>
      <c r="B8903" s="2">
        <v>45177</v>
      </c>
      <c r="C8903" s="1" t="s">
        <v>49247</v>
      </c>
    </row>
    <row r="8904" spans="1:3" x14ac:dyDescent="0.25">
      <c r="A8904" s="1" t="s">
        <v>11211</v>
      </c>
      <c r="B8904" s="2">
        <v>45177</v>
      </c>
      <c r="C8904" s="1" t="s">
        <v>49248</v>
      </c>
    </row>
    <row r="8905" spans="1:3" x14ac:dyDescent="0.25">
      <c r="A8905" s="1" t="s">
        <v>35272</v>
      </c>
      <c r="B8905" s="2">
        <v>45177</v>
      </c>
      <c r="C8905" s="1" t="s">
        <v>49249</v>
      </c>
    </row>
    <row r="8906" spans="1:3" x14ac:dyDescent="0.25">
      <c r="A8906" s="1" t="s">
        <v>31678</v>
      </c>
      <c r="B8906" s="2">
        <v>45177</v>
      </c>
      <c r="C8906" s="1" t="s">
        <v>49250</v>
      </c>
    </row>
    <row r="8907" spans="1:3" x14ac:dyDescent="0.25">
      <c r="A8907" s="1" t="s">
        <v>29702</v>
      </c>
      <c r="B8907" s="2">
        <v>45176</v>
      </c>
      <c r="C8907" s="1" t="s">
        <v>49251</v>
      </c>
    </row>
    <row r="8908" spans="1:3" x14ac:dyDescent="0.25">
      <c r="A8908" s="1" t="s">
        <v>16489</v>
      </c>
      <c r="B8908" s="2">
        <v>45176</v>
      </c>
      <c r="C8908" s="1" t="s">
        <v>49252</v>
      </c>
    </row>
    <row r="8909" spans="1:3" x14ac:dyDescent="0.25">
      <c r="A8909" s="1" t="s">
        <v>10693</v>
      </c>
      <c r="B8909" s="2">
        <v>45176</v>
      </c>
      <c r="C8909" s="1" t="s">
        <v>49253</v>
      </c>
    </row>
    <row r="8910" spans="1:3" x14ac:dyDescent="0.25">
      <c r="A8910" s="1" t="s">
        <v>5292</v>
      </c>
      <c r="B8910" s="2">
        <v>45176</v>
      </c>
      <c r="C8910" s="1" t="s">
        <v>49254</v>
      </c>
    </row>
    <row r="8911" spans="1:3" x14ac:dyDescent="0.25">
      <c r="A8911" s="1" t="s">
        <v>37037</v>
      </c>
      <c r="B8911" s="2">
        <v>45176</v>
      </c>
      <c r="C8911" s="1" t="s">
        <v>49255</v>
      </c>
    </row>
    <row r="8912" spans="1:3" x14ac:dyDescent="0.25">
      <c r="A8912" s="1" t="s">
        <v>37412</v>
      </c>
      <c r="B8912" s="2">
        <v>45176</v>
      </c>
      <c r="C8912" s="1" t="s">
        <v>49256</v>
      </c>
    </row>
    <row r="8913" spans="1:3" x14ac:dyDescent="0.25">
      <c r="A8913" s="1" t="s">
        <v>37049</v>
      </c>
      <c r="B8913" s="2">
        <v>45176</v>
      </c>
      <c r="C8913" s="1" t="s">
        <v>49257</v>
      </c>
    </row>
    <row r="8914" spans="1:3" x14ac:dyDescent="0.25">
      <c r="A8914" s="1" t="s">
        <v>36518</v>
      </c>
      <c r="B8914" s="2">
        <v>45176</v>
      </c>
      <c r="C8914" s="1" t="s">
        <v>49258</v>
      </c>
    </row>
    <row r="8915" spans="1:3" x14ac:dyDescent="0.25">
      <c r="A8915" s="1" t="s">
        <v>36056</v>
      </c>
      <c r="B8915" s="2">
        <v>45176</v>
      </c>
      <c r="C8915" s="1" t="s">
        <v>49259</v>
      </c>
    </row>
    <row r="8916" spans="1:3" x14ac:dyDescent="0.25">
      <c r="A8916" s="1" t="s">
        <v>23885</v>
      </c>
      <c r="B8916" s="2">
        <v>45176</v>
      </c>
      <c r="C8916" s="1" t="s">
        <v>49260</v>
      </c>
    </row>
    <row r="8917" spans="1:3" x14ac:dyDescent="0.25">
      <c r="A8917" s="1" t="s">
        <v>37555</v>
      </c>
      <c r="B8917" s="2">
        <v>45176</v>
      </c>
      <c r="C8917" s="1" t="s">
        <v>49261</v>
      </c>
    </row>
    <row r="8918" spans="1:3" x14ac:dyDescent="0.25">
      <c r="A8918" s="1" t="s">
        <v>35654</v>
      </c>
      <c r="B8918" s="2">
        <v>45176</v>
      </c>
      <c r="C8918" s="1" t="s">
        <v>49262</v>
      </c>
    </row>
    <row r="8919" spans="1:3" x14ac:dyDescent="0.25">
      <c r="A8919" s="1" t="s">
        <v>21700</v>
      </c>
      <c r="B8919" s="2">
        <v>45176</v>
      </c>
      <c r="C8919" s="1" t="s">
        <v>49263</v>
      </c>
    </row>
    <row r="8920" spans="1:3" x14ac:dyDescent="0.25">
      <c r="A8920" s="1" t="s">
        <v>36355</v>
      </c>
      <c r="B8920" s="2">
        <v>45176</v>
      </c>
      <c r="C8920" s="1" t="s">
        <v>49264</v>
      </c>
    </row>
    <row r="8921" spans="1:3" x14ac:dyDescent="0.25">
      <c r="A8921" s="1" t="s">
        <v>17063</v>
      </c>
      <c r="B8921" s="2">
        <v>45176</v>
      </c>
      <c r="C8921" s="1" t="s">
        <v>49265</v>
      </c>
    </row>
    <row r="8922" spans="1:3" x14ac:dyDescent="0.25">
      <c r="A8922" s="1" t="s">
        <v>10523</v>
      </c>
      <c r="B8922" s="2">
        <v>45176</v>
      </c>
      <c r="C8922" s="1" t="s">
        <v>49266</v>
      </c>
    </row>
    <row r="8923" spans="1:3" x14ac:dyDescent="0.25">
      <c r="A8923" s="1" t="s">
        <v>36742</v>
      </c>
      <c r="B8923" s="2">
        <v>45176</v>
      </c>
      <c r="C8923" s="1" t="s">
        <v>49267</v>
      </c>
    </row>
    <row r="8924" spans="1:3" x14ac:dyDescent="0.25">
      <c r="A8924" s="1" t="s">
        <v>14860</v>
      </c>
      <c r="B8924" s="2">
        <v>45176</v>
      </c>
      <c r="C8924" s="1" t="s">
        <v>49268</v>
      </c>
    </row>
    <row r="8925" spans="1:3" x14ac:dyDescent="0.25">
      <c r="A8925" s="1" t="s">
        <v>35294</v>
      </c>
      <c r="B8925" s="2">
        <v>45175</v>
      </c>
      <c r="C8925" s="1" t="s">
        <v>49269</v>
      </c>
    </row>
    <row r="8926" spans="1:3" x14ac:dyDescent="0.25">
      <c r="A8926" s="1" t="s">
        <v>27380</v>
      </c>
      <c r="B8926" s="2">
        <v>45175</v>
      </c>
      <c r="C8926" s="1" t="s">
        <v>49270</v>
      </c>
    </row>
    <row r="8927" spans="1:3" x14ac:dyDescent="0.25">
      <c r="A8927" s="1" t="s">
        <v>919</v>
      </c>
      <c r="B8927" s="2">
        <v>45175</v>
      </c>
      <c r="C8927" s="1" t="s">
        <v>49271</v>
      </c>
    </row>
    <row r="8928" spans="1:3" x14ac:dyDescent="0.25">
      <c r="A8928" s="1" t="s">
        <v>16843</v>
      </c>
      <c r="B8928" s="2">
        <v>45175</v>
      </c>
      <c r="C8928" s="1" t="s">
        <v>49272</v>
      </c>
    </row>
    <row r="8929" spans="1:3" x14ac:dyDescent="0.25">
      <c r="A8929" s="1" t="s">
        <v>27384</v>
      </c>
      <c r="B8929" s="2">
        <v>45175</v>
      </c>
      <c r="C8929" s="1" t="s">
        <v>49273</v>
      </c>
    </row>
    <row r="8930" spans="1:3" x14ac:dyDescent="0.25">
      <c r="A8930" s="1" t="s">
        <v>14076</v>
      </c>
      <c r="B8930" s="2">
        <v>45175</v>
      </c>
      <c r="C8930" s="1" t="s">
        <v>49274</v>
      </c>
    </row>
    <row r="8931" spans="1:3" x14ac:dyDescent="0.25">
      <c r="A8931" s="1" t="s">
        <v>9333</v>
      </c>
      <c r="B8931" s="2">
        <v>45175</v>
      </c>
      <c r="C8931" s="1" t="s">
        <v>49275</v>
      </c>
    </row>
    <row r="8932" spans="1:3" x14ac:dyDescent="0.25">
      <c r="A8932" s="1" t="s">
        <v>2037</v>
      </c>
      <c r="B8932" s="2">
        <v>45175</v>
      </c>
      <c r="C8932" s="1" t="s">
        <v>49276</v>
      </c>
    </row>
    <row r="8933" spans="1:3" x14ac:dyDescent="0.25">
      <c r="A8933" s="1" t="s">
        <v>12453</v>
      </c>
      <c r="B8933" s="2">
        <v>45175</v>
      </c>
      <c r="C8933" s="1" t="s">
        <v>49277</v>
      </c>
    </row>
    <row r="8934" spans="1:3" x14ac:dyDescent="0.25">
      <c r="A8934" s="1" t="s">
        <v>11384</v>
      </c>
      <c r="B8934" s="2">
        <v>45175</v>
      </c>
      <c r="C8934" s="1" t="s">
        <v>49278</v>
      </c>
    </row>
    <row r="8935" spans="1:3" x14ac:dyDescent="0.25">
      <c r="A8935" s="1" t="s">
        <v>12771</v>
      </c>
      <c r="B8935" s="2">
        <v>45175</v>
      </c>
      <c r="C8935" s="1" t="s">
        <v>49279</v>
      </c>
    </row>
    <row r="8936" spans="1:3" x14ac:dyDescent="0.25">
      <c r="A8936" s="1" t="s">
        <v>37991</v>
      </c>
      <c r="B8936" s="2">
        <v>45175</v>
      </c>
      <c r="C8936" s="1" t="s">
        <v>49280</v>
      </c>
    </row>
    <row r="8937" spans="1:3" x14ac:dyDescent="0.25">
      <c r="A8937" s="1" t="s">
        <v>37418</v>
      </c>
      <c r="B8937" s="2">
        <v>45175</v>
      </c>
      <c r="C8937" s="1" t="s">
        <v>49281</v>
      </c>
    </row>
    <row r="8938" spans="1:3" x14ac:dyDescent="0.25">
      <c r="A8938" s="1" t="s">
        <v>29894</v>
      </c>
      <c r="B8938" s="2">
        <v>45175</v>
      </c>
      <c r="C8938" s="1" t="s">
        <v>49282</v>
      </c>
    </row>
    <row r="8939" spans="1:3" x14ac:dyDescent="0.25">
      <c r="A8939" s="1" t="s">
        <v>23840</v>
      </c>
      <c r="B8939" s="2">
        <v>45175</v>
      </c>
      <c r="C8939" s="1" t="s">
        <v>49283</v>
      </c>
    </row>
    <row r="8940" spans="1:3" x14ac:dyDescent="0.25">
      <c r="A8940" s="1" t="s">
        <v>20948</v>
      </c>
      <c r="B8940" s="2">
        <v>45175</v>
      </c>
      <c r="C8940" s="1" t="s">
        <v>49284</v>
      </c>
    </row>
    <row r="8941" spans="1:3" x14ac:dyDescent="0.25">
      <c r="A8941" s="1" t="s">
        <v>7463</v>
      </c>
      <c r="B8941" s="2">
        <v>45175</v>
      </c>
      <c r="C8941" s="1" t="s">
        <v>49285</v>
      </c>
    </row>
    <row r="8942" spans="1:3" x14ac:dyDescent="0.25">
      <c r="A8942" s="1" t="s">
        <v>30927</v>
      </c>
      <c r="B8942" s="2">
        <v>45175</v>
      </c>
      <c r="C8942" s="1" t="s">
        <v>49286</v>
      </c>
    </row>
    <row r="8943" spans="1:3" x14ac:dyDescent="0.25">
      <c r="A8943" s="1" t="s">
        <v>18684</v>
      </c>
      <c r="B8943" s="2">
        <v>45175</v>
      </c>
      <c r="C8943" s="1" t="s">
        <v>49287</v>
      </c>
    </row>
    <row r="8944" spans="1:3" x14ac:dyDescent="0.25">
      <c r="A8944" s="1" t="s">
        <v>4742</v>
      </c>
      <c r="B8944" s="2">
        <v>45175</v>
      </c>
      <c r="C8944" s="1" t="s">
        <v>49288</v>
      </c>
    </row>
    <row r="8945" spans="1:3" x14ac:dyDescent="0.25">
      <c r="A8945" s="1" t="s">
        <v>36297</v>
      </c>
      <c r="B8945" s="2">
        <v>45175</v>
      </c>
      <c r="C8945" s="1" t="s">
        <v>49289</v>
      </c>
    </row>
    <row r="8946" spans="1:3" x14ac:dyDescent="0.25">
      <c r="A8946" s="1" t="s">
        <v>17737</v>
      </c>
      <c r="B8946" s="2">
        <v>45175</v>
      </c>
      <c r="C8946" s="1" t="s">
        <v>49290</v>
      </c>
    </row>
    <row r="8947" spans="1:3" x14ac:dyDescent="0.25">
      <c r="A8947" s="1" t="s">
        <v>29581</v>
      </c>
      <c r="B8947" s="2">
        <v>45175</v>
      </c>
      <c r="C8947" s="1" t="s">
        <v>49291</v>
      </c>
    </row>
    <row r="8948" spans="1:3" x14ac:dyDescent="0.25">
      <c r="A8948" s="1" t="s">
        <v>22929</v>
      </c>
      <c r="B8948" s="2">
        <v>45175</v>
      </c>
      <c r="C8948" s="1" t="s">
        <v>49292</v>
      </c>
    </row>
    <row r="8949" spans="1:3" x14ac:dyDescent="0.25">
      <c r="A8949" s="1" t="s">
        <v>37803</v>
      </c>
      <c r="B8949" s="2">
        <v>45175</v>
      </c>
      <c r="C8949" s="1" t="s">
        <v>49293</v>
      </c>
    </row>
    <row r="8950" spans="1:3" x14ac:dyDescent="0.25">
      <c r="A8950" s="1" t="s">
        <v>3235</v>
      </c>
      <c r="B8950" s="2">
        <v>45175</v>
      </c>
      <c r="C8950" s="1" t="s">
        <v>49294</v>
      </c>
    </row>
    <row r="8951" spans="1:3" x14ac:dyDescent="0.25">
      <c r="A8951" s="1" t="s">
        <v>7865</v>
      </c>
      <c r="B8951" s="2">
        <v>45175</v>
      </c>
      <c r="C8951" s="1" t="s">
        <v>49295</v>
      </c>
    </row>
    <row r="8952" spans="1:3" x14ac:dyDescent="0.25">
      <c r="A8952" s="1" t="s">
        <v>35425</v>
      </c>
      <c r="B8952" s="2">
        <v>45175</v>
      </c>
      <c r="C8952" s="1" t="s">
        <v>49296</v>
      </c>
    </row>
    <row r="8953" spans="1:3" x14ac:dyDescent="0.25">
      <c r="A8953" s="1" t="s">
        <v>18099</v>
      </c>
      <c r="B8953" s="2">
        <v>45175</v>
      </c>
      <c r="C8953" s="1" t="s">
        <v>49297</v>
      </c>
    </row>
    <row r="8954" spans="1:3" x14ac:dyDescent="0.25">
      <c r="A8954" s="1" t="s">
        <v>29878</v>
      </c>
      <c r="B8954" s="2">
        <v>45175</v>
      </c>
      <c r="C8954" s="1" t="s">
        <v>49298</v>
      </c>
    </row>
    <row r="8955" spans="1:3" x14ac:dyDescent="0.25">
      <c r="A8955" s="1" t="s">
        <v>28654</v>
      </c>
      <c r="B8955" s="2">
        <v>45175</v>
      </c>
      <c r="C8955" s="1" t="s">
        <v>49299</v>
      </c>
    </row>
    <row r="8956" spans="1:3" x14ac:dyDescent="0.25">
      <c r="A8956" s="1" t="s">
        <v>34096</v>
      </c>
      <c r="B8956" s="2">
        <v>45175</v>
      </c>
      <c r="C8956" s="1" t="s">
        <v>49300</v>
      </c>
    </row>
    <row r="8957" spans="1:3" x14ac:dyDescent="0.25">
      <c r="A8957" s="1" t="s">
        <v>36857</v>
      </c>
      <c r="B8957" s="2">
        <v>45175</v>
      </c>
      <c r="C8957" s="1" t="s">
        <v>49301</v>
      </c>
    </row>
    <row r="8958" spans="1:3" x14ac:dyDescent="0.25">
      <c r="A8958" s="1" t="s">
        <v>9512</v>
      </c>
      <c r="B8958" s="2">
        <v>45174</v>
      </c>
      <c r="C8958" s="1" t="s">
        <v>49302</v>
      </c>
    </row>
    <row r="8959" spans="1:3" x14ac:dyDescent="0.25">
      <c r="A8959" s="1" t="s">
        <v>3987</v>
      </c>
      <c r="B8959" s="2">
        <v>45174</v>
      </c>
      <c r="C8959" s="1" t="s">
        <v>49303</v>
      </c>
    </row>
    <row r="8960" spans="1:3" x14ac:dyDescent="0.25">
      <c r="A8960" s="1" t="s">
        <v>461</v>
      </c>
      <c r="B8960" s="2">
        <v>45174</v>
      </c>
      <c r="C8960" s="1" t="s">
        <v>49304</v>
      </c>
    </row>
    <row r="8961" spans="1:3" x14ac:dyDescent="0.25">
      <c r="A8961" s="1" t="s">
        <v>21905</v>
      </c>
      <c r="B8961" s="2">
        <v>45174</v>
      </c>
      <c r="C8961" s="1" t="s">
        <v>49305</v>
      </c>
    </row>
    <row r="8962" spans="1:3" x14ac:dyDescent="0.25">
      <c r="A8962" s="1" t="s">
        <v>7443</v>
      </c>
      <c r="B8962" s="2">
        <v>45174</v>
      </c>
      <c r="C8962" s="1" t="s">
        <v>49306</v>
      </c>
    </row>
    <row r="8963" spans="1:3" x14ac:dyDescent="0.25">
      <c r="A8963" s="1" t="s">
        <v>36298</v>
      </c>
      <c r="B8963" s="2">
        <v>45174</v>
      </c>
      <c r="C8963" s="1" t="s">
        <v>49307</v>
      </c>
    </row>
    <row r="8964" spans="1:3" x14ac:dyDescent="0.25">
      <c r="A8964" s="1" t="s">
        <v>7172</v>
      </c>
      <c r="B8964" s="2">
        <v>45174</v>
      </c>
      <c r="C8964" s="1" t="s">
        <v>49308</v>
      </c>
    </row>
    <row r="8965" spans="1:3" x14ac:dyDescent="0.25">
      <c r="A8965" s="1" t="s">
        <v>37962</v>
      </c>
      <c r="B8965" s="2">
        <v>45174</v>
      </c>
      <c r="C8965" s="1" t="s">
        <v>49309</v>
      </c>
    </row>
    <row r="8966" spans="1:3" x14ac:dyDescent="0.25">
      <c r="A8966" s="1" t="s">
        <v>37297</v>
      </c>
      <c r="B8966" s="2">
        <v>45174</v>
      </c>
      <c r="C8966" s="1" t="s">
        <v>49310</v>
      </c>
    </row>
    <row r="8967" spans="1:3" x14ac:dyDescent="0.25">
      <c r="A8967" s="1" t="s">
        <v>1419</v>
      </c>
      <c r="B8967" s="2">
        <v>45174</v>
      </c>
      <c r="C8967" s="1" t="s">
        <v>49311</v>
      </c>
    </row>
    <row r="8968" spans="1:3" x14ac:dyDescent="0.25">
      <c r="A8968" s="1" t="s">
        <v>4207</v>
      </c>
      <c r="B8968" s="2">
        <v>45174</v>
      </c>
      <c r="C8968" s="1" t="s">
        <v>49312</v>
      </c>
    </row>
    <row r="8969" spans="1:3" x14ac:dyDescent="0.25">
      <c r="A8969" s="1" t="s">
        <v>9706</v>
      </c>
      <c r="B8969" s="2">
        <v>45174</v>
      </c>
      <c r="C8969" s="1" t="s">
        <v>49313</v>
      </c>
    </row>
    <row r="8970" spans="1:3" x14ac:dyDescent="0.25">
      <c r="A8970" s="1" t="s">
        <v>27138</v>
      </c>
      <c r="B8970" s="2">
        <v>45174</v>
      </c>
      <c r="C8970" s="1" t="s">
        <v>49314</v>
      </c>
    </row>
    <row r="8971" spans="1:3" x14ac:dyDescent="0.25">
      <c r="A8971" s="1" t="s">
        <v>36667</v>
      </c>
      <c r="B8971" s="2">
        <v>45174</v>
      </c>
      <c r="C8971" s="1" t="s">
        <v>49315</v>
      </c>
    </row>
    <row r="8972" spans="1:3" x14ac:dyDescent="0.25">
      <c r="A8972" s="1" t="s">
        <v>1747</v>
      </c>
      <c r="B8972" s="2">
        <v>45174</v>
      </c>
      <c r="C8972" s="1" t="s">
        <v>49316</v>
      </c>
    </row>
    <row r="8973" spans="1:3" x14ac:dyDescent="0.25">
      <c r="A8973" s="1" t="s">
        <v>9525</v>
      </c>
      <c r="B8973" s="2">
        <v>45174</v>
      </c>
      <c r="C8973" s="1" t="s">
        <v>49317</v>
      </c>
    </row>
    <row r="8974" spans="1:3" x14ac:dyDescent="0.25">
      <c r="A8974" s="1" t="s">
        <v>14259</v>
      </c>
      <c r="B8974" s="2">
        <v>45174</v>
      </c>
      <c r="C8974" s="1" t="s">
        <v>49318</v>
      </c>
    </row>
    <row r="8975" spans="1:3" x14ac:dyDescent="0.25">
      <c r="A8975" s="1" t="s">
        <v>27750</v>
      </c>
      <c r="B8975" s="2">
        <v>45174</v>
      </c>
      <c r="C8975" s="1" t="s">
        <v>49319</v>
      </c>
    </row>
    <row r="8976" spans="1:3" x14ac:dyDescent="0.25">
      <c r="A8976" s="1" t="s">
        <v>5024</v>
      </c>
      <c r="B8976" s="2">
        <v>45174</v>
      </c>
      <c r="C8976" s="1" t="s">
        <v>49320</v>
      </c>
    </row>
    <row r="8977" spans="1:3" x14ac:dyDescent="0.25">
      <c r="A8977" s="1" t="s">
        <v>9998</v>
      </c>
      <c r="B8977" s="2">
        <v>45174</v>
      </c>
      <c r="C8977" s="1" t="s">
        <v>49321</v>
      </c>
    </row>
    <row r="8978" spans="1:3" x14ac:dyDescent="0.25">
      <c r="A8978" s="1" t="s">
        <v>31858</v>
      </c>
      <c r="B8978" s="2">
        <v>45174</v>
      </c>
      <c r="C8978" s="1" t="s">
        <v>49322</v>
      </c>
    </row>
    <row r="8979" spans="1:3" x14ac:dyDescent="0.25">
      <c r="A8979" s="1" t="s">
        <v>20724</v>
      </c>
      <c r="B8979" s="2">
        <v>45174</v>
      </c>
      <c r="C8979" s="1" t="s">
        <v>49323</v>
      </c>
    </row>
    <row r="8980" spans="1:3" x14ac:dyDescent="0.25">
      <c r="A8980" s="1" t="s">
        <v>701</v>
      </c>
      <c r="B8980" s="2">
        <v>45174</v>
      </c>
      <c r="C8980" s="1" t="s">
        <v>49324</v>
      </c>
    </row>
    <row r="8981" spans="1:3" x14ac:dyDescent="0.25">
      <c r="A8981" s="1" t="s">
        <v>11939</v>
      </c>
      <c r="B8981" s="2">
        <v>45174</v>
      </c>
      <c r="C8981" s="1" t="s">
        <v>49325</v>
      </c>
    </row>
    <row r="8982" spans="1:3" x14ac:dyDescent="0.25">
      <c r="A8982" s="1" t="s">
        <v>30628</v>
      </c>
      <c r="B8982" s="2">
        <v>45174</v>
      </c>
      <c r="C8982" s="1" t="s">
        <v>49326</v>
      </c>
    </row>
    <row r="8983" spans="1:3" x14ac:dyDescent="0.25">
      <c r="A8983" s="1" t="s">
        <v>10004</v>
      </c>
      <c r="B8983" s="2">
        <v>45174</v>
      </c>
      <c r="C8983" s="1" t="s">
        <v>49327</v>
      </c>
    </row>
    <row r="8984" spans="1:3" x14ac:dyDescent="0.25">
      <c r="A8984" s="1" t="s">
        <v>27453</v>
      </c>
      <c r="B8984" s="2">
        <v>45174</v>
      </c>
      <c r="C8984" s="1" t="s">
        <v>49328</v>
      </c>
    </row>
    <row r="8985" spans="1:3" x14ac:dyDescent="0.25">
      <c r="A8985" s="1" t="s">
        <v>9535</v>
      </c>
      <c r="B8985" s="2">
        <v>45174</v>
      </c>
      <c r="C8985" s="1" t="s">
        <v>49329</v>
      </c>
    </row>
    <row r="8986" spans="1:3" x14ac:dyDescent="0.25">
      <c r="A8986" s="1" t="s">
        <v>6864</v>
      </c>
      <c r="B8986" s="2">
        <v>45174</v>
      </c>
      <c r="C8986" s="1" t="s">
        <v>49330</v>
      </c>
    </row>
    <row r="8987" spans="1:3" x14ac:dyDescent="0.25">
      <c r="A8987" s="1" t="s">
        <v>10092</v>
      </c>
      <c r="B8987" s="2">
        <v>45174</v>
      </c>
      <c r="C8987" s="1" t="s">
        <v>49331</v>
      </c>
    </row>
    <row r="8988" spans="1:3" x14ac:dyDescent="0.25">
      <c r="A8988" s="1" t="s">
        <v>37238</v>
      </c>
      <c r="B8988" s="2">
        <v>45174</v>
      </c>
      <c r="C8988" s="1" t="s">
        <v>49332</v>
      </c>
    </row>
    <row r="8989" spans="1:3" x14ac:dyDescent="0.25">
      <c r="A8989" s="1" t="s">
        <v>16283</v>
      </c>
      <c r="B8989" s="2">
        <v>45173</v>
      </c>
      <c r="C8989" s="1" t="s">
        <v>49333</v>
      </c>
    </row>
    <row r="8990" spans="1:3" x14ac:dyDescent="0.25">
      <c r="A8990" s="1" t="s">
        <v>36654</v>
      </c>
      <c r="B8990" s="2">
        <v>45173</v>
      </c>
      <c r="C8990" s="1" t="s">
        <v>49334</v>
      </c>
    </row>
    <row r="8991" spans="1:3" x14ac:dyDescent="0.25">
      <c r="A8991" s="1" t="s">
        <v>30070</v>
      </c>
      <c r="B8991" s="2">
        <v>45173</v>
      </c>
      <c r="C8991" s="1" t="s">
        <v>49335</v>
      </c>
    </row>
    <row r="8992" spans="1:3" x14ac:dyDescent="0.25">
      <c r="A8992" s="1" t="s">
        <v>20734</v>
      </c>
      <c r="B8992" s="2">
        <v>45173</v>
      </c>
      <c r="C8992" s="1" t="s">
        <v>49336</v>
      </c>
    </row>
    <row r="8993" spans="1:3" x14ac:dyDescent="0.25">
      <c r="A8993" s="1" t="s">
        <v>8917</v>
      </c>
      <c r="B8993" s="2">
        <v>45173</v>
      </c>
      <c r="C8993" s="1" t="s">
        <v>49337</v>
      </c>
    </row>
    <row r="8994" spans="1:3" x14ac:dyDescent="0.25">
      <c r="A8994" s="1" t="s">
        <v>38202</v>
      </c>
      <c r="B8994" s="2">
        <v>45173</v>
      </c>
      <c r="C8994" s="1" t="s">
        <v>49338</v>
      </c>
    </row>
    <row r="8995" spans="1:3" x14ac:dyDescent="0.25">
      <c r="A8995" s="1" t="s">
        <v>37545</v>
      </c>
      <c r="B8995" s="2">
        <v>45173</v>
      </c>
      <c r="C8995" s="1" t="s">
        <v>49339</v>
      </c>
    </row>
    <row r="8996" spans="1:3" x14ac:dyDescent="0.25">
      <c r="A8996" s="1" t="s">
        <v>18338</v>
      </c>
      <c r="B8996" s="2">
        <v>45173</v>
      </c>
      <c r="C8996" s="1" t="s">
        <v>49340</v>
      </c>
    </row>
    <row r="8997" spans="1:3" x14ac:dyDescent="0.25">
      <c r="A8997" s="1" t="s">
        <v>12358</v>
      </c>
      <c r="B8997" s="2">
        <v>45173</v>
      </c>
      <c r="C8997" s="1" t="s">
        <v>49341</v>
      </c>
    </row>
    <row r="8998" spans="1:3" x14ac:dyDescent="0.25">
      <c r="A8998" s="1" t="s">
        <v>36509</v>
      </c>
      <c r="B8998" s="2">
        <v>45173</v>
      </c>
      <c r="C8998" s="1" t="s">
        <v>49342</v>
      </c>
    </row>
    <row r="8999" spans="1:3" x14ac:dyDescent="0.25">
      <c r="A8999" s="1" t="s">
        <v>10930</v>
      </c>
      <c r="B8999" s="2">
        <v>45173</v>
      </c>
      <c r="C8999" s="1" t="s">
        <v>49343</v>
      </c>
    </row>
    <row r="9000" spans="1:3" x14ac:dyDescent="0.25">
      <c r="A9000" s="1" t="s">
        <v>37676</v>
      </c>
      <c r="B9000" s="2">
        <v>45173</v>
      </c>
      <c r="C9000" s="1" t="s">
        <v>49344</v>
      </c>
    </row>
    <row r="9001" spans="1:3" x14ac:dyDescent="0.25">
      <c r="A9001" s="1" t="s">
        <v>24600</v>
      </c>
      <c r="B9001" s="2">
        <v>45173</v>
      </c>
      <c r="C9001" s="1" t="s">
        <v>49345</v>
      </c>
    </row>
    <row r="9002" spans="1:3" x14ac:dyDescent="0.25">
      <c r="A9002" s="1" t="s">
        <v>25930</v>
      </c>
      <c r="B9002" s="2">
        <v>45173</v>
      </c>
      <c r="C9002" s="1" t="s">
        <v>49346</v>
      </c>
    </row>
    <row r="9003" spans="1:3" x14ac:dyDescent="0.25">
      <c r="A9003" s="1" t="s">
        <v>30681</v>
      </c>
      <c r="B9003" s="2">
        <v>45173</v>
      </c>
      <c r="C9003" s="1" t="s">
        <v>49347</v>
      </c>
    </row>
    <row r="9004" spans="1:3" x14ac:dyDescent="0.25">
      <c r="A9004" s="1" t="s">
        <v>14687</v>
      </c>
      <c r="B9004" s="2">
        <v>45173</v>
      </c>
      <c r="C9004" s="1" t="s">
        <v>49348</v>
      </c>
    </row>
    <row r="9005" spans="1:3" x14ac:dyDescent="0.25">
      <c r="A9005" s="1" t="s">
        <v>10204</v>
      </c>
      <c r="B9005" s="2">
        <v>45173</v>
      </c>
      <c r="C9005" s="1" t="s">
        <v>49349</v>
      </c>
    </row>
    <row r="9006" spans="1:3" x14ac:dyDescent="0.25">
      <c r="A9006" s="1" t="s">
        <v>10994</v>
      </c>
      <c r="B9006" s="2">
        <v>45172</v>
      </c>
      <c r="C9006" s="1" t="s">
        <v>49350</v>
      </c>
    </row>
    <row r="9007" spans="1:3" x14ac:dyDescent="0.25">
      <c r="A9007" s="1" t="s">
        <v>6640</v>
      </c>
      <c r="B9007" s="2">
        <v>45172</v>
      </c>
      <c r="C9007" s="1" t="s">
        <v>49351</v>
      </c>
    </row>
    <row r="9008" spans="1:3" x14ac:dyDescent="0.25">
      <c r="A9008" s="1" t="s">
        <v>9651</v>
      </c>
      <c r="B9008" s="2">
        <v>45172</v>
      </c>
      <c r="C9008" s="1" t="s">
        <v>49352</v>
      </c>
    </row>
    <row r="9009" spans="1:3" x14ac:dyDescent="0.25">
      <c r="A9009" s="1" t="s">
        <v>35784</v>
      </c>
      <c r="B9009" s="2">
        <v>45172</v>
      </c>
      <c r="C9009" s="1" t="s">
        <v>49353</v>
      </c>
    </row>
    <row r="9010" spans="1:3" x14ac:dyDescent="0.25">
      <c r="A9010" s="1" t="s">
        <v>27752</v>
      </c>
      <c r="B9010" s="2">
        <v>45172</v>
      </c>
      <c r="C9010" s="1" t="s">
        <v>49354</v>
      </c>
    </row>
    <row r="9011" spans="1:3" x14ac:dyDescent="0.25">
      <c r="A9011" s="1" t="s">
        <v>31414</v>
      </c>
      <c r="B9011" s="2">
        <v>45172</v>
      </c>
      <c r="C9011" s="1" t="s">
        <v>49355</v>
      </c>
    </row>
    <row r="9012" spans="1:3" x14ac:dyDescent="0.25">
      <c r="A9012" s="1" t="s">
        <v>27096</v>
      </c>
      <c r="B9012" s="2">
        <v>45172</v>
      </c>
      <c r="C9012" s="1" t="s">
        <v>49356</v>
      </c>
    </row>
    <row r="9013" spans="1:3" x14ac:dyDescent="0.25">
      <c r="A9013" s="1" t="s">
        <v>13555</v>
      </c>
      <c r="B9013" s="2">
        <v>45172</v>
      </c>
      <c r="C9013" s="1" t="s">
        <v>49357</v>
      </c>
    </row>
    <row r="9014" spans="1:3" x14ac:dyDescent="0.25">
      <c r="A9014" s="1" t="s">
        <v>32849</v>
      </c>
      <c r="B9014" s="2">
        <v>45172</v>
      </c>
      <c r="C9014" s="1" t="s">
        <v>49358</v>
      </c>
    </row>
    <row r="9015" spans="1:3" x14ac:dyDescent="0.25">
      <c r="A9015" s="1" t="s">
        <v>32619</v>
      </c>
      <c r="B9015" s="2">
        <v>45172</v>
      </c>
      <c r="C9015" s="1" t="s">
        <v>49359</v>
      </c>
    </row>
    <row r="9016" spans="1:3" x14ac:dyDescent="0.25">
      <c r="A9016" s="1" t="s">
        <v>34741</v>
      </c>
      <c r="B9016" s="2">
        <v>45172</v>
      </c>
      <c r="C9016" s="1" t="s">
        <v>49360</v>
      </c>
    </row>
    <row r="9017" spans="1:3" x14ac:dyDescent="0.25">
      <c r="A9017" s="1" t="s">
        <v>36446</v>
      </c>
      <c r="B9017" s="2">
        <v>45172</v>
      </c>
      <c r="C9017" s="1" t="s">
        <v>49361</v>
      </c>
    </row>
    <row r="9018" spans="1:3" x14ac:dyDescent="0.25">
      <c r="A9018" s="1" t="s">
        <v>17259</v>
      </c>
      <c r="B9018" s="2">
        <v>45171</v>
      </c>
      <c r="C9018" s="1" t="s">
        <v>49362</v>
      </c>
    </row>
    <row r="9019" spans="1:3" x14ac:dyDescent="0.25">
      <c r="A9019" s="1" t="s">
        <v>24397</v>
      </c>
      <c r="B9019" s="2">
        <v>45171</v>
      </c>
      <c r="C9019" s="1" t="s">
        <v>49363</v>
      </c>
    </row>
    <row r="9020" spans="1:3" x14ac:dyDescent="0.25">
      <c r="A9020" s="1" t="s">
        <v>22596</v>
      </c>
      <c r="B9020" s="2">
        <v>45171</v>
      </c>
      <c r="C9020" s="1" t="s">
        <v>49364</v>
      </c>
    </row>
    <row r="9021" spans="1:3" x14ac:dyDescent="0.25">
      <c r="A9021" s="1" t="s">
        <v>11396</v>
      </c>
      <c r="B9021" s="2">
        <v>45171</v>
      </c>
      <c r="C9021" s="1" t="s">
        <v>49365</v>
      </c>
    </row>
    <row r="9022" spans="1:3" x14ac:dyDescent="0.25">
      <c r="A9022" s="1" t="s">
        <v>37493</v>
      </c>
      <c r="B9022" s="2">
        <v>45171</v>
      </c>
      <c r="C9022" s="1" t="s">
        <v>49366</v>
      </c>
    </row>
    <row r="9023" spans="1:3" x14ac:dyDescent="0.25">
      <c r="A9023" s="1" t="s">
        <v>27108</v>
      </c>
      <c r="B9023" s="2">
        <v>45171</v>
      </c>
      <c r="C9023" s="1" t="s">
        <v>49367</v>
      </c>
    </row>
    <row r="9024" spans="1:3" x14ac:dyDescent="0.25">
      <c r="A9024" s="1" t="s">
        <v>4930</v>
      </c>
      <c r="B9024" s="2">
        <v>45171</v>
      </c>
      <c r="C9024" s="1" t="s">
        <v>49368</v>
      </c>
    </row>
    <row r="9025" spans="1:3" x14ac:dyDescent="0.25">
      <c r="A9025" s="1" t="s">
        <v>8172</v>
      </c>
      <c r="B9025" s="2">
        <v>45171</v>
      </c>
      <c r="C9025" s="1" t="s">
        <v>49369</v>
      </c>
    </row>
    <row r="9026" spans="1:3" x14ac:dyDescent="0.25">
      <c r="A9026" s="1" t="s">
        <v>5940</v>
      </c>
      <c r="B9026" s="2">
        <v>45171</v>
      </c>
      <c r="C9026" s="1" t="s">
        <v>49370</v>
      </c>
    </row>
    <row r="9027" spans="1:3" x14ac:dyDescent="0.25">
      <c r="A9027" s="1" t="s">
        <v>7979</v>
      </c>
      <c r="B9027" s="2">
        <v>45171</v>
      </c>
      <c r="C9027" s="1" t="s">
        <v>49371</v>
      </c>
    </row>
    <row r="9028" spans="1:3" x14ac:dyDescent="0.25">
      <c r="A9028" s="1" t="s">
        <v>37825</v>
      </c>
      <c r="B9028" s="2">
        <v>45171</v>
      </c>
      <c r="C9028" s="1" t="s">
        <v>49372</v>
      </c>
    </row>
    <row r="9029" spans="1:3" x14ac:dyDescent="0.25">
      <c r="A9029" s="1" t="s">
        <v>9260</v>
      </c>
      <c r="B9029" s="2">
        <v>45170</v>
      </c>
      <c r="C9029" s="1" t="s">
        <v>49373</v>
      </c>
    </row>
    <row r="9030" spans="1:3" x14ac:dyDescent="0.25">
      <c r="A9030" s="1" t="s">
        <v>6953</v>
      </c>
      <c r="B9030" s="2">
        <v>45170</v>
      </c>
      <c r="C9030" s="1" t="s">
        <v>49374</v>
      </c>
    </row>
    <row r="9031" spans="1:3" x14ac:dyDescent="0.25">
      <c r="A9031" s="1" t="s">
        <v>14578</v>
      </c>
      <c r="B9031" s="2">
        <v>45170</v>
      </c>
      <c r="C9031" s="1" t="s">
        <v>49375</v>
      </c>
    </row>
    <row r="9032" spans="1:3" x14ac:dyDescent="0.25">
      <c r="A9032" s="1" t="s">
        <v>13567</v>
      </c>
      <c r="B9032" s="2">
        <v>45170</v>
      </c>
      <c r="C9032" s="1" t="s">
        <v>49376</v>
      </c>
    </row>
    <row r="9033" spans="1:3" x14ac:dyDescent="0.25">
      <c r="A9033" s="1" t="s">
        <v>7104</v>
      </c>
      <c r="B9033" s="2">
        <v>45170</v>
      </c>
      <c r="C9033" s="1" t="s">
        <v>49377</v>
      </c>
    </row>
    <row r="9034" spans="1:3" x14ac:dyDescent="0.25">
      <c r="A9034" s="1" t="s">
        <v>37670</v>
      </c>
      <c r="B9034" s="2">
        <v>45170</v>
      </c>
      <c r="C9034" s="1" t="s">
        <v>49378</v>
      </c>
    </row>
    <row r="9035" spans="1:3" x14ac:dyDescent="0.25">
      <c r="A9035" s="1" t="s">
        <v>28957</v>
      </c>
      <c r="B9035" s="2">
        <v>45170</v>
      </c>
      <c r="C9035" s="1" t="s">
        <v>49379</v>
      </c>
    </row>
    <row r="9036" spans="1:3" x14ac:dyDescent="0.25">
      <c r="A9036" s="1" t="s">
        <v>13129</v>
      </c>
      <c r="B9036" s="2">
        <v>45170</v>
      </c>
      <c r="C9036" s="1" t="s">
        <v>49380</v>
      </c>
    </row>
    <row r="9037" spans="1:3" x14ac:dyDescent="0.25">
      <c r="A9037" s="1" t="s">
        <v>31836</v>
      </c>
      <c r="B9037" s="2">
        <v>45170</v>
      </c>
      <c r="C9037" s="1" t="s">
        <v>49381</v>
      </c>
    </row>
    <row r="9038" spans="1:3" x14ac:dyDescent="0.25">
      <c r="A9038" s="1" t="s">
        <v>13137</v>
      </c>
      <c r="B9038" s="2">
        <v>45170</v>
      </c>
      <c r="C9038" s="1" t="s">
        <v>49382</v>
      </c>
    </row>
    <row r="9039" spans="1:3" x14ac:dyDescent="0.25">
      <c r="A9039" s="1" t="s">
        <v>9012</v>
      </c>
      <c r="B9039" s="2">
        <v>45169</v>
      </c>
      <c r="C9039" s="1" t="s">
        <v>49383</v>
      </c>
    </row>
    <row r="9040" spans="1:3" x14ac:dyDescent="0.25">
      <c r="A9040" s="1" t="s">
        <v>8087</v>
      </c>
      <c r="B9040" s="2">
        <v>45169</v>
      </c>
      <c r="C9040" s="1" t="s">
        <v>49384</v>
      </c>
    </row>
    <row r="9041" spans="1:3" x14ac:dyDescent="0.25">
      <c r="A9041" s="1" t="s">
        <v>31375</v>
      </c>
      <c r="B9041" s="2">
        <v>45169</v>
      </c>
      <c r="C9041" s="1" t="s">
        <v>49385</v>
      </c>
    </row>
    <row r="9042" spans="1:3" x14ac:dyDescent="0.25">
      <c r="A9042" s="1" t="s">
        <v>12097</v>
      </c>
      <c r="B9042" s="2">
        <v>45169</v>
      </c>
      <c r="C9042" s="1" t="s">
        <v>49386</v>
      </c>
    </row>
    <row r="9043" spans="1:3" x14ac:dyDescent="0.25">
      <c r="A9043" s="1" t="s">
        <v>11333</v>
      </c>
      <c r="B9043" s="2">
        <v>45169</v>
      </c>
      <c r="C9043" s="1" t="s">
        <v>49387</v>
      </c>
    </row>
    <row r="9044" spans="1:3" x14ac:dyDescent="0.25">
      <c r="A9044" s="1" t="s">
        <v>10094</v>
      </c>
      <c r="B9044" s="2">
        <v>45169</v>
      </c>
      <c r="C9044" s="1" t="s">
        <v>49388</v>
      </c>
    </row>
    <row r="9045" spans="1:3" x14ac:dyDescent="0.25">
      <c r="A9045" s="1" t="s">
        <v>16830</v>
      </c>
      <c r="B9045" s="2">
        <v>45169</v>
      </c>
      <c r="C9045" s="1" t="s">
        <v>49389</v>
      </c>
    </row>
    <row r="9046" spans="1:3" x14ac:dyDescent="0.25">
      <c r="A9046" s="1" t="s">
        <v>11894</v>
      </c>
      <c r="B9046" s="2">
        <v>45169</v>
      </c>
      <c r="C9046" s="1" t="s">
        <v>49390</v>
      </c>
    </row>
    <row r="9047" spans="1:3" x14ac:dyDescent="0.25">
      <c r="A9047" s="1" t="s">
        <v>22337</v>
      </c>
      <c r="B9047" s="2">
        <v>45169</v>
      </c>
      <c r="C9047" s="1" t="s">
        <v>49391</v>
      </c>
    </row>
    <row r="9048" spans="1:3" x14ac:dyDescent="0.25">
      <c r="A9048" s="1" t="s">
        <v>26148</v>
      </c>
      <c r="B9048" s="2">
        <v>45169</v>
      </c>
      <c r="C9048" s="1" t="s">
        <v>49392</v>
      </c>
    </row>
    <row r="9049" spans="1:3" x14ac:dyDescent="0.25">
      <c r="A9049" s="1" t="s">
        <v>14452</v>
      </c>
      <c r="B9049" s="2">
        <v>45169</v>
      </c>
      <c r="C9049" s="1" t="s">
        <v>49393</v>
      </c>
    </row>
    <row r="9050" spans="1:3" x14ac:dyDescent="0.25">
      <c r="A9050" s="1" t="s">
        <v>5300</v>
      </c>
      <c r="B9050" s="2">
        <v>45169</v>
      </c>
      <c r="C9050" s="1" t="s">
        <v>49394</v>
      </c>
    </row>
    <row r="9051" spans="1:3" x14ac:dyDescent="0.25">
      <c r="A9051" s="1" t="s">
        <v>24631</v>
      </c>
      <c r="B9051" s="2">
        <v>45169</v>
      </c>
      <c r="C9051" s="1" t="s">
        <v>49395</v>
      </c>
    </row>
    <row r="9052" spans="1:3" x14ac:dyDescent="0.25">
      <c r="A9052" s="1" t="s">
        <v>15665</v>
      </c>
      <c r="B9052" s="2">
        <v>45169</v>
      </c>
      <c r="C9052" s="1" t="s">
        <v>49396</v>
      </c>
    </row>
    <row r="9053" spans="1:3" x14ac:dyDescent="0.25">
      <c r="A9053" s="1" t="s">
        <v>19014</v>
      </c>
      <c r="B9053" s="2">
        <v>45169</v>
      </c>
      <c r="C9053" s="1" t="s">
        <v>49397</v>
      </c>
    </row>
    <row r="9054" spans="1:3" x14ac:dyDescent="0.25">
      <c r="A9054" s="1" t="s">
        <v>18207</v>
      </c>
      <c r="B9054" s="2">
        <v>45169</v>
      </c>
      <c r="C9054" s="1" t="s">
        <v>49398</v>
      </c>
    </row>
    <row r="9055" spans="1:3" x14ac:dyDescent="0.25">
      <c r="A9055" s="1" t="s">
        <v>20611</v>
      </c>
      <c r="B9055" s="2">
        <v>45169</v>
      </c>
      <c r="C9055" s="1" t="s">
        <v>49399</v>
      </c>
    </row>
    <row r="9056" spans="1:3" x14ac:dyDescent="0.25">
      <c r="A9056" s="1" t="s">
        <v>38591</v>
      </c>
      <c r="B9056" s="2">
        <v>45169</v>
      </c>
      <c r="C9056" s="1" t="s">
        <v>49400</v>
      </c>
    </row>
    <row r="9057" spans="1:3" x14ac:dyDescent="0.25">
      <c r="A9057" s="1" t="s">
        <v>37820</v>
      </c>
      <c r="B9057" s="2">
        <v>45169</v>
      </c>
      <c r="C9057" s="1" t="s">
        <v>49401</v>
      </c>
    </row>
    <row r="9058" spans="1:3" x14ac:dyDescent="0.25">
      <c r="A9058" s="1" t="s">
        <v>7498</v>
      </c>
      <c r="B9058" s="2">
        <v>45169</v>
      </c>
      <c r="C9058" s="1" t="s">
        <v>49402</v>
      </c>
    </row>
    <row r="9059" spans="1:3" x14ac:dyDescent="0.25">
      <c r="A9059" s="1" t="s">
        <v>8568</v>
      </c>
      <c r="B9059" s="2">
        <v>45169</v>
      </c>
      <c r="C9059" s="1" t="s">
        <v>49403</v>
      </c>
    </row>
    <row r="9060" spans="1:3" x14ac:dyDescent="0.25">
      <c r="A9060" s="1" t="s">
        <v>6575</v>
      </c>
      <c r="B9060" s="2">
        <v>45169</v>
      </c>
      <c r="C9060" s="1" t="s">
        <v>49404</v>
      </c>
    </row>
    <row r="9061" spans="1:3" x14ac:dyDescent="0.25">
      <c r="A9061" s="1" t="s">
        <v>25368</v>
      </c>
      <c r="B9061" s="2">
        <v>45169</v>
      </c>
      <c r="C9061" s="1" t="s">
        <v>49405</v>
      </c>
    </row>
    <row r="9062" spans="1:3" x14ac:dyDescent="0.25">
      <c r="A9062" s="1" t="s">
        <v>33878</v>
      </c>
      <c r="B9062" s="2">
        <v>45168</v>
      </c>
      <c r="C9062" s="1" t="s">
        <v>49406</v>
      </c>
    </row>
    <row r="9063" spans="1:3" x14ac:dyDescent="0.25">
      <c r="A9063" s="1" t="s">
        <v>37058</v>
      </c>
      <c r="B9063" s="2">
        <v>45168</v>
      </c>
      <c r="C9063" s="1" t="s">
        <v>49407</v>
      </c>
    </row>
    <row r="9064" spans="1:3" x14ac:dyDescent="0.25">
      <c r="A9064" s="1" t="s">
        <v>677</v>
      </c>
      <c r="B9064" s="2">
        <v>45168</v>
      </c>
      <c r="C9064" s="1" t="s">
        <v>49408</v>
      </c>
    </row>
    <row r="9065" spans="1:3" x14ac:dyDescent="0.25">
      <c r="A9065" s="1" t="s">
        <v>31294</v>
      </c>
      <c r="B9065" s="2">
        <v>45168</v>
      </c>
      <c r="C9065" s="1" t="s">
        <v>49409</v>
      </c>
    </row>
    <row r="9066" spans="1:3" x14ac:dyDescent="0.25">
      <c r="A9066" s="1" t="s">
        <v>1043</v>
      </c>
      <c r="B9066" s="2">
        <v>45168</v>
      </c>
      <c r="C9066" s="1" t="s">
        <v>49410</v>
      </c>
    </row>
    <row r="9067" spans="1:3" x14ac:dyDescent="0.25">
      <c r="A9067" s="1" t="s">
        <v>10876</v>
      </c>
      <c r="B9067" s="2">
        <v>45168</v>
      </c>
      <c r="C9067" s="1" t="s">
        <v>49411</v>
      </c>
    </row>
    <row r="9068" spans="1:3" x14ac:dyDescent="0.25">
      <c r="A9068" s="1" t="s">
        <v>9760</v>
      </c>
      <c r="B9068" s="2">
        <v>45168</v>
      </c>
      <c r="C9068" s="1" t="s">
        <v>49412</v>
      </c>
    </row>
    <row r="9069" spans="1:3" x14ac:dyDescent="0.25">
      <c r="A9069" s="1" t="s">
        <v>37326</v>
      </c>
      <c r="B9069" s="2">
        <v>45168</v>
      </c>
      <c r="C9069" s="1" t="s">
        <v>49413</v>
      </c>
    </row>
    <row r="9070" spans="1:3" x14ac:dyDescent="0.25">
      <c r="A9070" s="1" t="s">
        <v>13172</v>
      </c>
      <c r="B9070" s="2">
        <v>45168</v>
      </c>
      <c r="C9070" s="1" t="s">
        <v>49414</v>
      </c>
    </row>
    <row r="9071" spans="1:3" x14ac:dyDescent="0.25">
      <c r="A9071" s="1" t="s">
        <v>21920</v>
      </c>
      <c r="B9071" s="2">
        <v>45168</v>
      </c>
      <c r="C9071" s="1" t="s">
        <v>49415</v>
      </c>
    </row>
    <row r="9072" spans="1:3" x14ac:dyDescent="0.25">
      <c r="A9072" s="1" t="s">
        <v>12374</v>
      </c>
      <c r="B9072" s="2">
        <v>45168</v>
      </c>
      <c r="C9072" s="1" t="s">
        <v>49416</v>
      </c>
    </row>
    <row r="9073" spans="1:3" x14ac:dyDescent="0.25">
      <c r="A9073" s="1" t="s">
        <v>9423</v>
      </c>
      <c r="B9073" s="2">
        <v>45168</v>
      </c>
      <c r="C9073" s="1" t="s">
        <v>49417</v>
      </c>
    </row>
    <row r="9074" spans="1:3" x14ac:dyDescent="0.25">
      <c r="A9074" s="1" t="s">
        <v>11936</v>
      </c>
      <c r="B9074" s="2">
        <v>45168</v>
      </c>
      <c r="C9074" s="1" t="s">
        <v>49418</v>
      </c>
    </row>
    <row r="9075" spans="1:3" x14ac:dyDescent="0.25">
      <c r="A9075" s="1" t="s">
        <v>34823</v>
      </c>
      <c r="B9075" s="2">
        <v>45168</v>
      </c>
      <c r="C9075" s="1" t="s">
        <v>49419</v>
      </c>
    </row>
    <row r="9076" spans="1:3" x14ac:dyDescent="0.25">
      <c r="A9076" s="1" t="s">
        <v>32512</v>
      </c>
      <c r="B9076" s="2">
        <v>45168</v>
      </c>
      <c r="C9076" s="1" t="s">
        <v>49420</v>
      </c>
    </row>
    <row r="9077" spans="1:3" x14ac:dyDescent="0.25">
      <c r="A9077" s="1" t="s">
        <v>31048</v>
      </c>
      <c r="B9077" s="2">
        <v>45168</v>
      </c>
      <c r="C9077" s="1" t="s">
        <v>49421</v>
      </c>
    </row>
    <row r="9078" spans="1:3" x14ac:dyDescent="0.25">
      <c r="A9078" s="1" t="s">
        <v>219</v>
      </c>
      <c r="B9078" s="2">
        <v>45168</v>
      </c>
      <c r="C9078" s="1" t="s">
        <v>49422</v>
      </c>
    </row>
    <row r="9079" spans="1:3" x14ac:dyDescent="0.25">
      <c r="A9079" s="1" t="s">
        <v>14953</v>
      </c>
      <c r="B9079" s="2">
        <v>45168</v>
      </c>
      <c r="C9079" s="1" t="s">
        <v>49423</v>
      </c>
    </row>
    <row r="9080" spans="1:3" x14ac:dyDescent="0.25">
      <c r="A9080" s="1" t="s">
        <v>7461</v>
      </c>
      <c r="B9080" s="2">
        <v>45168</v>
      </c>
      <c r="C9080" s="1" t="s">
        <v>49424</v>
      </c>
    </row>
    <row r="9081" spans="1:3" x14ac:dyDescent="0.25">
      <c r="A9081" s="1" t="s">
        <v>8242</v>
      </c>
      <c r="B9081" s="2">
        <v>45168</v>
      </c>
      <c r="C9081" s="1" t="s">
        <v>49425</v>
      </c>
    </row>
    <row r="9082" spans="1:3" x14ac:dyDescent="0.25">
      <c r="A9082" s="1" t="s">
        <v>18009</v>
      </c>
      <c r="B9082" s="2">
        <v>45168</v>
      </c>
      <c r="C9082" s="1" t="s">
        <v>49426</v>
      </c>
    </row>
    <row r="9083" spans="1:3" x14ac:dyDescent="0.25">
      <c r="A9083" s="1" t="s">
        <v>34437</v>
      </c>
      <c r="B9083" s="2">
        <v>45168</v>
      </c>
      <c r="C9083" s="1" t="s">
        <v>49427</v>
      </c>
    </row>
    <row r="9084" spans="1:3" x14ac:dyDescent="0.25">
      <c r="A9084" s="1" t="s">
        <v>6832</v>
      </c>
      <c r="B9084" s="2">
        <v>45168</v>
      </c>
      <c r="C9084" s="1" t="s">
        <v>49428</v>
      </c>
    </row>
    <row r="9085" spans="1:3" x14ac:dyDescent="0.25">
      <c r="A9085" s="1" t="s">
        <v>37024</v>
      </c>
      <c r="B9085" s="2">
        <v>45168</v>
      </c>
      <c r="C9085" s="1" t="s">
        <v>49429</v>
      </c>
    </row>
    <row r="9086" spans="1:3" x14ac:dyDescent="0.25">
      <c r="A9086" s="1" t="s">
        <v>6716</v>
      </c>
      <c r="B9086" s="2">
        <v>45167</v>
      </c>
      <c r="C9086" s="1" t="s">
        <v>49430</v>
      </c>
    </row>
    <row r="9087" spans="1:3" x14ac:dyDescent="0.25">
      <c r="A9087" s="1" t="s">
        <v>12089</v>
      </c>
      <c r="B9087" s="2">
        <v>45167</v>
      </c>
      <c r="C9087" s="1" t="s">
        <v>49431</v>
      </c>
    </row>
    <row r="9088" spans="1:3" x14ac:dyDescent="0.25">
      <c r="A9088" s="1" t="s">
        <v>21156</v>
      </c>
      <c r="B9088" s="2">
        <v>45167</v>
      </c>
      <c r="C9088" s="1" t="s">
        <v>49432</v>
      </c>
    </row>
    <row r="9089" spans="1:3" x14ac:dyDescent="0.25">
      <c r="A9089" s="1" t="s">
        <v>36901</v>
      </c>
      <c r="B9089" s="2">
        <v>45167</v>
      </c>
      <c r="C9089" s="1" t="s">
        <v>49433</v>
      </c>
    </row>
    <row r="9090" spans="1:3" x14ac:dyDescent="0.25">
      <c r="A9090" s="1" t="s">
        <v>27692</v>
      </c>
      <c r="B9090" s="2">
        <v>45167</v>
      </c>
      <c r="C9090" s="1" t="s">
        <v>49434</v>
      </c>
    </row>
    <row r="9091" spans="1:3" x14ac:dyDescent="0.25">
      <c r="A9091" s="1" t="s">
        <v>11996</v>
      </c>
      <c r="B9091" s="2">
        <v>45167</v>
      </c>
      <c r="C9091" s="1" t="s">
        <v>49435</v>
      </c>
    </row>
    <row r="9092" spans="1:3" x14ac:dyDescent="0.25">
      <c r="A9092" s="1" t="s">
        <v>7023</v>
      </c>
      <c r="B9092" s="2">
        <v>45167</v>
      </c>
      <c r="C9092" s="1" t="s">
        <v>49436</v>
      </c>
    </row>
    <row r="9093" spans="1:3" x14ac:dyDescent="0.25">
      <c r="A9093" s="1" t="s">
        <v>11549</v>
      </c>
      <c r="B9093" s="2">
        <v>45167</v>
      </c>
      <c r="C9093" s="1" t="s">
        <v>49437</v>
      </c>
    </row>
    <row r="9094" spans="1:3" x14ac:dyDescent="0.25">
      <c r="A9094" s="1" t="s">
        <v>8454</v>
      </c>
      <c r="B9094" s="2">
        <v>45167</v>
      </c>
      <c r="C9094" s="1" t="s">
        <v>49438</v>
      </c>
    </row>
    <row r="9095" spans="1:3" x14ac:dyDescent="0.25">
      <c r="A9095" s="1" t="s">
        <v>37347</v>
      </c>
      <c r="B9095" s="2">
        <v>45167</v>
      </c>
      <c r="C9095" s="1" t="s">
        <v>49439</v>
      </c>
    </row>
    <row r="9096" spans="1:3" x14ac:dyDescent="0.25">
      <c r="A9096" s="1" t="s">
        <v>20286</v>
      </c>
      <c r="B9096" s="2">
        <v>45167</v>
      </c>
      <c r="C9096" s="1" t="s">
        <v>49440</v>
      </c>
    </row>
    <row r="9097" spans="1:3" x14ac:dyDescent="0.25">
      <c r="A9097" s="1" t="s">
        <v>32996</v>
      </c>
      <c r="B9097" s="2">
        <v>45167</v>
      </c>
      <c r="C9097" s="1" t="s">
        <v>49441</v>
      </c>
    </row>
    <row r="9098" spans="1:3" x14ac:dyDescent="0.25">
      <c r="A9098" s="1" t="s">
        <v>31571</v>
      </c>
      <c r="B9098" s="2">
        <v>45167</v>
      </c>
      <c r="C9098" s="1" t="s">
        <v>49442</v>
      </c>
    </row>
    <row r="9099" spans="1:3" x14ac:dyDescent="0.25">
      <c r="A9099" s="1" t="s">
        <v>12444</v>
      </c>
      <c r="B9099" s="2">
        <v>45167</v>
      </c>
      <c r="C9099" s="1" t="s">
        <v>49443</v>
      </c>
    </row>
    <row r="9100" spans="1:3" x14ac:dyDescent="0.25">
      <c r="A9100" s="1" t="s">
        <v>12600</v>
      </c>
      <c r="B9100" s="2">
        <v>45167</v>
      </c>
      <c r="C9100" s="1" t="s">
        <v>49444</v>
      </c>
    </row>
    <row r="9101" spans="1:3" x14ac:dyDescent="0.25">
      <c r="A9101" s="1" t="s">
        <v>125</v>
      </c>
      <c r="B9101" s="2">
        <v>45167</v>
      </c>
      <c r="C9101" s="1" t="s">
        <v>49445</v>
      </c>
    </row>
    <row r="9102" spans="1:3" x14ac:dyDescent="0.25">
      <c r="A9102" s="1" t="s">
        <v>34658</v>
      </c>
      <c r="B9102" s="2">
        <v>45167</v>
      </c>
      <c r="C9102" s="1" t="s">
        <v>49446</v>
      </c>
    </row>
    <row r="9103" spans="1:3" x14ac:dyDescent="0.25">
      <c r="A9103" s="1" t="s">
        <v>12579</v>
      </c>
      <c r="B9103" s="2">
        <v>45167</v>
      </c>
      <c r="C9103" s="1" t="s">
        <v>49447</v>
      </c>
    </row>
    <row r="9104" spans="1:3" x14ac:dyDescent="0.25">
      <c r="A9104" s="1" t="s">
        <v>13441</v>
      </c>
      <c r="B9104" s="2">
        <v>45167</v>
      </c>
      <c r="C9104" s="1" t="s">
        <v>49448</v>
      </c>
    </row>
    <row r="9105" spans="1:3" x14ac:dyDescent="0.25">
      <c r="A9105" s="1" t="s">
        <v>8724</v>
      </c>
      <c r="B9105" s="2">
        <v>45167</v>
      </c>
      <c r="C9105" s="1" t="s">
        <v>49449</v>
      </c>
    </row>
    <row r="9106" spans="1:3" x14ac:dyDescent="0.25">
      <c r="A9106" s="1" t="s">
        <v>22177</v>
      </c>
      <c r="B9106" s="2">
        <v>45167</v>
      </c>
      <c r="C9106" s="1" t="s">
        <v>49450</v>
      </c>
    </row>
    <row r="9107" spans="1:3" x14ac:dyDescent="0.25">
      <c r="A9107" s="1" t="s">
        <v>38204</v>
      </c>
      <c r="B9107" s="2">
        <v>45167</v>
      </c>
      <c r="C9107" s="1" t="s">
        <v>49451</v>
      </c>
    </row>
    <row r="9108" spans="1:3" x14ac:dyDescent="0.25">
      <c r="A9108" s="1" t="s">
        <v>30440</v>
      </c>
      <c r="B9108" s="2">
        <v>45167</v>
      </c>
      <c r="C9108" s="1" t="s">
        <v>49452</v>
      </c>
    </row>
    <row r="9109" spans="1:3" x14ac:dyDescent="0.25">
      <c r="A9109" s="1" t="s">
        <v>8170</v>
      </c>
      <c r="B9109" s="2">
        <v>45167</v>
      </c>
      <c r="C9109" s="1" t="s">
        <v>49453</v>
      </c>
    </row>
    <row r="9110" spans="1:3" x14ac:dyDescent="0.25">
      <c r="A9110" s="1" t="s">
        <v>29543</v>
      </c>
      <c r="B9110" s="2">
        <v>45167</v>
      </c>
      <c r="C9110" s="1" t="s">
        <v>49454</v>
      </c>
    </row>
    <row r="9111" spans="1:3" x14ac:dyDescent="0.25">
      <c r="A9111" s="1" t="s">
        <v>37569</v>
      </c>
      <c r="B9111" s="2">
        <v>45167</v>
      </c>
      <c r="C9111" s="1" t="s">
        <v>49455</v>
      </c>
    </row>
    <row r="9112" spans="1:3" x14ac:dyDescent="0.25">
      <c r="A9112" s="1" t="s">
        <v>8456</v>
      </c>
      <c r="B9112" s="2">
        <v>45167</v>
      </c>
      <c r="C9112" s="1" t="s">
        <v>49456</v>
      </c>
    </row>
    <row r="9113" spans="1:3" x14ac:dyDescent="0.25">
      <c r="A9113" s="1" t="s">
        <v>37449</v>
      </c>
      <c r="B9113" s="2">
        <v>45167</v>
      </c>
      <c r="C9113" s="1" t="s">
        <v>49457</v>
      </c>
    </row>
    <row r="9114" spans="1:3" x14ac:dyDescent="0.25">
      <c r="A9114" s="1" t="s">
        <v>32090</v>
      </c>
      <c r="B9114" s="2">
        <v>45166</v>
      </c>
      <c r="C9114" s="1" t="s">
        <v>49458</v>
      </c>
    </row>
    <row r="9115" spans="1:3" x14ac:dyDescent="0.25">
      <c r="A9115" s="1" t="s">
        <v>9325</v>
      </c>
      <c r="B9115" s="2">
        <v>45166</v>
      </c>
      <c r="C9115" s="1" t="s">
        <v>49459</v>
      </c>
    </row>
    <row r="9116" spans="1:3" x14ac:dyDescent="0.25">
      <c r="A9116" s="1" t="s">
        <v>1669</v>
      </c>
      <c r="B9116" s="2">
        <v>45166</v>
      </c>
      <c r="C9116" s="1" t="s">
        <v>49460</v>
      </c>
    </row>
    <row r="9117" spans="1:3" x14ac:dyDescent="0.25">
      <c r="A9117" s="1" t="s">
        <v>10898</v>
      </c>
      <c r="B9117" s="2">
        <v>45166</v>
      </c>
      <c r="C9117" s="1" t="s">
        <v>49461</v>
      </c>
    </row>
    <row r="9118" spans="1:3" x14ac:dyDescent="0.25">
      <c r="A9118" s="1" t="s">
        <v>37334</v>
      </c>
      <c r="B9118" s="2">
        <v>45166</v>
      </c>
      <c r="C9118" s="1" t="s">
        <v>49462</v>
      </c>
    </row>
    <row r="9119" spans="1:3" x14ac:dyDescent="0.25">
      <c r="A9119" s="1" t="s">
        <v>28471</v>
      </c>
      <c r="B9119" s="2">
        <v>45166</v>
      </c>
      <c r="C9119" s="1" t="s">
        <v>49463</v>
      </c>
    </row>
    <row r="9120" spans="1:3" x14ac:dyDescent="0.25">
      <c r="A9120" s="1" t="s">
        <v>26356</v>
      </c>
      <c r="B9120" s="2">
        <v>45166</v>
      </c>
      <c r="C9120" s="1" t="s">
        <v>49464</v>
      </c>
    </row>
    <row r="9121" spans="1:3" x14ac:dyDescent="0.25">
      <c r="A9121" s="1" t="s">
        <v>37293</v>
      </c>
      <c r="B9121" s="2">
        <v>45166</v>
      </c>
      <c r="C9121" s="1" t="s">
        <v>49465</v>
      </c>
    </row>
    <row r="9122" spans="1:3" x14ac:dyDescent="0.25">
      <c r="A9122" s="1" t="s">
        <v>15836</v>
      </c>
      <c r="B9122" s="2">
        <v>45166</v>
      </c>
      <c r="C9122" s="1" t="s">
        <v>49466</v>
      </c>
    </row>
    <row r="9123" spans="1:3" x14ac:dyDescent="0.25">
      <c r="A9123" s="1" t="s">
        <v>27528</v>
      </c>
      <c r="B9123" s="2">
        <v>45166</v>
      </c>
      <c r="C9123" s="1" t="s">
        <v>49467</v>
      </c>
    </row>
    <row r="9124" spans="1:3" x14ac:dyDescent="0.25">
      <c r="A9124" s="1" t="s">
        <v>36651</v>
      </c>
      <c r="B9124" s="2">
        <v>45166</v>
      </c>
      <c r="C9124" s="1" t="s">
        <v>49468</v>
      </c>
    </row>
    <row r="9125" spans="1:3" x14ac:dyDescent="0.25">
      <c r="A9125" s="1" t="s">
        <v>12283</v>
      </c>
      <c r="B9125" s="2">
        <v>45166</v>
      </c>
      <c r="C9125" s="1" t="s">
        <v>49469</v>
      </c>
    </row>
    <row r="9126" spans="1:3" x14ac:dyDescent="0.25">
      <c r="A9126" s="1" t="s">
        <v>19803</v>
      </c>
      <c r="B9126" s="2">
        <v>45166</v>
      </c>
      <c r="C9126" s="1" t="s">
        <v>49470</v>
      </c>
    </row>
    <row r="9127" spans="1:3" x14ac:dyDescent="0.25">
      <c r="A9127" s="1" t="s">
        <v>12773</v>
      </c>
      <c r="B9127" s="2">
        <v>45166</v>
      </c>
      <c r="C9127" s="1" t="s">
        <v>49471</v>
      </c>
    </row>
    <row r="9128" spans="1:3" x14ac:dyDescent="0.25">
      <c r="A9128" s="1" t="s">
        <v>4031</v>
      </c>
      <c r="B9128" s="2">
        <v>45166</v>
      </c>
      <c r="C9128" s="1" t="s">
        <v>49472</v>
      </c>
    </row>
    <row r="9129" spans="1:3" x14ac:dyDescent="0.25">
      <c r="A9129" s="1" t="s">
        <v>6274</v>
      </c>
      <c r="B9129" s="2">
        <v>45166</v>
      </c>
      <c r="C9129" s="1" t="s">
        <v>49473</v>
      </c>
    </row>
    <row r="9130" spans="1:3" x14ac:dyDescent="0.25">
      <c r="A9130" s="1" t="s">
        <v>11088</v>
      </c>
      <c r="B9130" s="2">
        <v>45166</v>
      </c>
      <c r="C9130" s="1" t="s">
        <v>49474</v>
      </c>
    </row>
    <row r="9131" spans="1:3" x14ac:dyDescent="0.25">
      <c r="A9131" s="1" t="s">
        <v>11557</v>
      </c>
      <c r="B9131" s="2">
        <v>45166</v>
      </c>
      <c r="C9131" s="1" t="s">
        <v>49475</v>
      </c>
    </row>
    <row r="9132" spans="1:3" x14ac:dyDescent="0.25">
      <c r="A9132" s="1" t="s">
        <v>17152</v>
      </c>
      <c r="B9132" s="2">
        <v>45166</v>
      </c>
      <c r="C9132" s="1" t="s">
        <v>49476</v>
      </c>
    </row>
    <row r="9133" spans="1:3" x14ac:dyDescent="0.25">
      <c r="A9133" s="1" t="s">
        <v>11949</v>
      </c>
      <c r="B9133" s="2">
        <v>45166</v>
      </c>
      <c r="C9133" s="1" t="s">
        <v>49477</v>
      </c>
    </row>
    <row r="9134" spans="1:3" x14ac:dyDescent="0.25">
      <c r="A9134" s="1" t="s">
        <v>25707</v>
      </c>
      <c r="B9134" s="2">
        <v>45166</v>
      </c>
      <c r="C9134" s="1" t="s">
        <v>49478</v>
      </c>
    </row>
    <row r="9135" spans="1:3" x14ac:dyDescent="0.25">
      <c r="A9135" s="1" t="s">
        <v>1405</v>
      </c>
      <c r="B9135" s="2">
        <v>45166</v>
      </c>
      <c r="C9135" s="1" t="s">
        <v>49479</v>
      </c>
    </row>
    <row r="9136" spans="1:3" x14ac:dyDescent="0.25">
      <c r="A9136" s="1" t="s">
        <v>14504</v>
      </c>
      <c r="B9136" s="2">
        <v>45166</v>
      </c>
      <c r="C9136" s="1" t="s">
        <v>49480</v>
      </c>
    </row>
    <row r="9137" spans="1:3" x14ac:dyDescent="0.25">
      <c r="A9137" s="1" t="s">
        <v>27423</v>
      </c>
      <c r="B9137" s="2">
        <v>45165</v>
      </c>
      <c r="C9137" s="1" t="s">
        <v>49481</v>
      </c>
    </row>
    <row r="9138" spans="1:3" x14ac:dyDescent="0.25">
      <c r="A9138" s="1" t="s">
        <v>8784</v>
      </c>
      <c r="B9138" s="2">
        <v>45165</v>
      </c>
      <c r="C9138" s="1" t="s">
        <v>49482</v>
      </c>
    </row>
    <row r="9139" spans="1:3" x14ac:dyDescent="0.25">
      <c r="A9139" s="1" t="s">
        <v>9046</v>
      </c>
      <c r="B9139" s="2">
        <v>45165</v>
      </c>
      <c r="C9139" s="1" t="s">
        <v>49483</v>
      </c>
    </row>
    <row r="9140" spans="1:3" x14ac:dyDescent="0.25">
      <c r="A9140" s="1" t="s">
        <v>18412</v>
      </c>
      <c r="B9140" s="2">
        <v>45165</v>
      </c>
      <c r="C9140" s="1" t="s">
        <v>49484</v>
      </c>
    </row>
    <row r="9141" spans="1:3" x14ac:dyDescent="0.25">
      <c r="A9141" s="1" t="s">
        <v>36874</v>
      </c>
      <c r="B9141" s="2">
        <v>45165</v>
      </c>
      <c r="C9141" s="1" t="s">
        <v>49485</v>
      </c>
    </row>
    <row r="9142" spans="1:3" x14ac:dyDescent="0.25">
      <c r="A9142" s="1" t="s">
        <v>10099</v>
      </c>
      <c r="B9142" s="2">
        <v>45165</v>
      </c>
      <c r="C9142" s="1" t="s">
        <v>49486</v>
      </c>
    </row>
    <row r="9143" spans="1:3" x14ac:dyDescent="0.25">
      <c r="A9143" s="1" t="s">
        <v>11628</v>
      </c>
      <c r="B9143" s="2">
        <v>45165</v>
      </c>
      <c r="C9143" s="1" t="s">
        <v>49487</v>
      </c>
    </row>
    <row r="9144" spans="1:3" x14ac:dyDescent="0.25">
      <c r="A9144" s="1" t="s">
        <v>12643</v>
      </c>
      <c r="B9144" s="2">
        <v>45165</v>
      </c>
      <c r="C9144" s="1" t="s">
        <v>49488</v>
      </c>
    </row>
    <row r="9145" spans="1:3" x14ac:dyDescent="0.25">
      <c r="A9145" s="1" t="s">
        <v>35250</v>
      </c>
      <c r="B9145" s="2">
        <v>45165</v>
      </c>
      <c r="C9145" s="1" t="s">
        <v>49489</v>
      </c>
    </row>
    <row r="9146" spans="1:3" x14ac:dyDescent="0.25">
      <c r="A9146" s="1" t="s">
        <v>2703</v>
      </c>
      <c r="B9146" s="2">
        <v>45165</v>
      </c>
      <c r="C9146" s="1" t="s">
        <v>49490</v>
      </c>
    </row>
    <row r="9147" spans="1:3" x14ac:dyDescent="0.25">
      <c r="A9147" s="1" t="s">
        <v>659</v>
      </c>
      <c r="B9147" s="2">
        <v>45165</v>
      </c>
      <c r="C9147" s="1" t="s">
        <v>49491</v>
      </c>
    </row>
    <row r="9148" spans="1:3" x14ac:dyDescent="0.25">
      <c r="A9148" s="1" t="s">
        <v>19056</v>
      </c>
      <c r="B9148" s="2">
        <v>45165</v>
      </c>
      <c r="C9148" s="1" t="s">
        <v>49492</v>
      </c>
    </row>
    <row r="9149" spans="1:3" x14ac:dyDescent="0.25">
      <c r="A9149" s="1" t="s">
        <v>17360</v>
      </c>
      <c r="B9149" s="2">
        <v>45165</v>
      </c>
      <c r="C9149" s="1" t="s">
        <v>49493</v>
      </c>
    </row>
    <row r="9150" spans="1:3" x14ac:dyDescent="0.25">
      <c r="A9150" s="1" t="s">
        <v>19326</v>
      </c>
      <c r="B9150" s="2">
        <v>45165</v>
      </c>
      <c r="C9150" s="1" t="s">
        <v>49494</v>
      </c>
    </row>
    <row r="9151" spans="1:3" x14ac:dyDescent="0.25">
      <c r="A9151" s="1" t="s">
        <v>8650</v>
      </c>
      <c r="B9151" s="2">
        <v>45165</v>
      </c>
      <c r="C9151" s="1" t="s">
        <v>49495</v>
      </c>
    </row>
    <row r="9152" spans="1:3" x14ac:dyDescent="0.25">
      <c r="A9152" s="1" t="s">
        <v>34277</v>
      </c>
      <c r="B9152" s="2">
        <v>45165</v>
      </c>
      <c r="C9152" s="1" t="s">
        <v>49496</v>
      </c>
    </row>
    <row r="9153" spans="1:3" x14ac:dyDescent="0.25">
      <c r="A9153" s="1" t="s">
        <v>28719</v>
      </c>
      <c r="B9153" s="2">
        <v>45165</v>
      </c>
      <c r="C9153" s="1" t="s">
        <v>49497</v>
      </c>
    </row>
    <row r="9154" spans="1:3" x14ac:dyDescent="0.25">
      <c r="A9154" s="1" t="s">
        <v>19482</v>
      </c>
      <c r="B9154" s="2">
        <v>45164</v>
      </c>
      <c r="C9154" s="1" t="s">
        <v>49498</v>
      </c>
    </row>
    <row r="9155" spans="1:3" x14ac:dyDescent="0.25">
      <c r="A9155" s="1" t="s">
        <v>23789</v>
      </c>
      <c r="B9155" s="2">
        <v>45164</v>
      </c>
      <c r="C9155" s="1" t="s">
        <v>49499</v>
      </c>
    </row>
    <row r="9156" spans="1:3" x14ac:dyDescent="0.25">
      <c r="A9156" s="1" t="s">
        <v>2157</v>
      </c>
      <c r="B9156" s="2">
        <v>45164</v>
      </c>
      <c r="C9156" s="1" t="s">
        <v>49500</v>
      </c>
    </row>
    <row r="9157" spans="1:3" x14ac:dyDescent="0.25">
      <c r="A9157" s="1" t="s">
        <v>36744</v>
      </c>
      <c r="B9157" s="2">
        <v>45164</v>
      </c>
      <c r="C9157" s="1" t="s">
        <v>49501</v>
      </c>
    </row>
    <row r="9158" spans="1:3" x14ac:dyDescent="0.25">
      <c r="A9158" s="1" t="s">
        <v>21854</v>
      </c>
      <c r="B9158" s="2">
        <v>45164</v>
      </c>
      <c r="C9158" s="1" t="s">
        <v>49502</v>
      </c>
    </row>
    <row r="9159" spans="1:3" x14ac:dyDescent="0.25">
      <c r="A9159" s="1" t="s">
        <v>15298</v>
      </c>
      <c r="B9159" s="2">
        <v>45164</v>
      </c>
      <c r="C9159" s="1" t="s">
        <v>49503</v>
      </c>
    </row>
    <row r="9160" spans="1:3" x14ac:dyDescent="0.25">
      <c r="A9160" s="1" t="s">
        <v>8182</v>
      </c>
      <c r="B9160" s="2">
        <v>45164</v>
      </c>
      <c r="C9160" s="1" t="s">
        <v>49504</v>
      </c>
    </row>
    <row r="9161" spans="1:3" x14ac:dyDescent="0.25">
      <c r="A9161" s="1" t="s">
        <v>34066</v>
      </c>
      <c r="B9161" s="2">
        <v>45164</v>
      </c>
      <c r="C9161" s="1" t="s">
        <v>49505</v>
      </c>
    </row>
    <row r="9162" spans="1:3" x14ac:dyDescent="0.25">
      <c r="A9162" s="1" t="s">
        <v>13580</v>
      </c>
      <c r="B9162" s="2">
        <v>45164</v>
      </c>
      <c r="C9162" s="1" t="s">
        <v>49506</v>
      </c>
    </row>
    <row r="9163" spans="1:3" x14ac:dyDescent="0.25">
      <c r="A9163" s="1" t="s">
        <v>35828</v>
      </c>
      <c r="B9163" s="2">
        <v>45163</v>
      </c>
      <c r="C9163" s="1" t="s">
        <v>49507</v>
      </c>
    </row>
    <row r="9164" spans="1:3" x14ac:dyDescent="0.25">
      <c r="A9164" s="1" t="s">
        <v>10339</v>
      </c>
      <c r="B9164" s="2">
        <v>45163</v>
      </c>
      <c r="C9164" s="1" t="s">
        <v>49508</v>
      </c>
    </row>
    <row r="9165" spans="1:3" x14ac:dyDescent="0.25">
      <c r="A9165" s="1" t="s">
        <v>32934</v>
      </c>
      <c r="B9165" s="2">
        <v>45163</v>
      </c>
      <c r="C9165" s="1" t="s">
        <v>49509</v>
      </c>
    </row>
    <row r="9166" spans="1:3" x14ac:dyDescent="0.25">
      <c r="A9166" s="1" t="s">
        <v>11325</v>
      </c>
      <c r="B9166" s="2">
        <v>45163</v>
      </c>
      <c r="C9166" s="1" t="s">
        <v>49510</v>
      </c>
    </row>
    <row r="9167" spans="1:3" x14ac:dyDescent="0.25">
      <c r="A9167" s="1" t="s">
        <v>3039</v>
      </c>
      <c r="B9167" s="2">
        <v>45163</v>
      </c>
      <c r="C9167" s="1" t="s">
        <v>49511</v>
      </c>
    </row>
    <row r="9168" spans="1:3" x14ac:dyDescent="0.25">
      <c r="A9168" s="1" t="s">
        <v>9296</v>
      </c>
      <c r="B9168" s="2">
        <v>45163</v>
      </c>
      <c r="C9168" s="1" t="s">
        <v>49512</v>
      </c>
    </row>
    <row r="9169" spans="1:3" x14ac:dyDescent="0.25">
      <c r="A9169" s="1" t="s">
        <v>21003</v>
      </c>
      <c r="B9169" s="2">
        <v>45163</v>
      </c>
      <c r="C9169" s="1" t="s">
        <v>49513</v>
      </c>
    </row>
    <row r="9170" spans="1:3" x14ac:dyDescent="0.25">
      <c r="A9170" s="1" t="s">
        <v>20274</v>
      </c>
      <c r="B9170" s="2">
        <v>45163</v>
      </c>
      <c r="C9170" s="1" t="s">
        <v>49514</v>
      </c>
    </row>
    <row r="9171" spans="1:3" x14ac:dyDescent="0.25">
      <c r="A9171" s="1" t="s">
        <v>10055</v>
      </c>
      <c r="B9171" s="2">
        <v>45163</v>
      </c>
      <c r="C9171" s="1" t="s">
        <v>49515</v>
      </c>
    </row>
    <row r="9172" spans="1:3" x14ac:dyDescent="0.25">
      <c r="A9172" s="1" t="s">
        <v>14311</v>
      </c>
      <c r="B9172" s="2">
        <v>45163</v>
      </c>
      <c r="C9172" s="1" t="s">
        <v>49516</v>
      </c>
    </row>
    <row r="9173" spans="1:3" x14ac:dyDescent="0.25">
      <c r="A9173" s="1" t="s">
        <v>11327</v>
      </c>
      <c r="B9173" s="2">
        <v>45163</v>
      </c>
      <c r="C9173" s="1" t="s">
        <v>49517</v>
      </c>
    </row>
    <row r="9174" spans="1:3" x14ac:dyDescent="0.25">
      <c r="A9174" s="1" t="s">
        <v>9921</v>
      </c>
      <c r="B9174" s="2">
        <v>45163</v>
      </c>
      <c r="C9174" s="1" t="s">
        <v>49518</v>
      </c>
    </row>
    <row r="9175" spans="1:3" x14ac:dyDescent="0.25">
      <c r="A9175" s="1" t="s">
        <v>22925</v>
      </c>
      <c r="B9175" s="2">
        <v>45163</v>
      </c>
      <c r="C9175" s="1" t="s">
        <v>49519</v>
      </c>
    </row>
    <row r="9176" spans="1:3" x14ac:dyDescent="0.25">
      <c r="A9176" s="1" t="s">
        <v>36939</v>
      </c>
      <c r="B9176" s="2">
        <v>45163</v>
      </c>
      <c r="C9176" s="1" t="s">
        <v>49520</v>
      </c>
    </row>
    <row r="9177" spans="1:3" x14ac:dyDescent="0.25">
      <c r="A9177" s="1" t="s">
        <v>3673</v>
      </c>
      <c r="B9177" s="2">
        <v>45163</v>
      </c>
      <c r="C9177" s="1" t="s">
        <v>49521</v>
      </c>
    </row>
    <row r="9178" spans="1:3" x14ac:dyDescent="0.25">
      <c r="A9178" s="1" t="s">
        <v>3929</v>
      </c>
      <c r="B9178" s="2">
        <v>45163</v>
      </c>
      <c r="C9178" s="1" t="s">
        <v>49522</v>
      </c>
    </row>
    <row r="9179" spans="1:3" x14ac:dyDescent="0.25">
      <c r="A9179" s="1" t="s">
        <v>24472</v>
      </c>
      <c r="B9179" s="2">
        <v>45163</v>
      </c>
      <c r="C9179" s="1" t="s">
        <v>49523</v>
      </c>
    </row>
    <row r="9180" spans="1:3" x14ac:dyDescent="0.25">
      <c r="A9180" s="1" t="s">
        <v>23528</v>
      </c>
      <c r="B9180" s="2">
        <v>45163</v>
      </c>
      <c r="C9180" s="1" t="s">
        <v>49524</v>
      </c>
    </row>
    <row r="9181" spans="1:3" x14ac:dyDescent="0.25">
      <c r="A9181" s="1" t="s">
        <v>37593</v>
      </c>
      <c r="B9181" s="2">
        <v>45163</v>
      </c>
      <c r="C9181" s="1" t="s">
        <v>49525</v>
      </c>
    </row>
    <row r="9182" spans="1:3" x14ac:dyDescent="0.25">
      <c r="A9182" s="1" t="s">
        <v>14644</v>
      </c>
      <c r="B9182" s="2">
        <v>45163</v>
      </c>
      <c r="C9182" s="1" t="s">
        <v>49526</v>
      </c>
    </row>
    <row r="9183" spans="1:3" x14ac:dyDescent="0.25">
      <c r="A9183" s="1" t="s">
        <v>8624</v>
      </c>
      <c r="B9183" s="2">
        <v>45163</v>
      </c>
      <c r="C9183" s="1" t="s">
        <v>49527</v>
      </c>
    </row>
    <row r="9184" spans="1:3" x14ac:dyDescent="0.25">
      <c r="A9184" s="1" t="s">
        <v>5583</v>
      </c>
      <c r="B9184" s="2">
        <v>45163</v>
      </c>
      <c r="C9184" s="1" t="s">
        <v>49528</v>
      </c>
    </row>
    <row r="9185" spans="1:3" x14ac:dyDescent="0.25">
      <c r="A9185" s="1" t="s">
        <v>35785</v>
      </c>
      <c r="B9185" s="2">
        <v>45163</v>
      </c>
      <c r="C9185" s="1" t="s">
        <v>49529</v>
      </c>
    </row>
    <row r="9186" spans="1:3" x14ac:dyDescent="0.25">
      <c r="A9186" s="1" t="s">
        <v>27938</v>
      </c>
      <c r="B9186" s="2">
        <v>45163</v>
      </c>
      <c r="C9186" s="1" t="s">
        <v>49530</v>
      </c>
    </row>
    <row r="9187" spans="1:3" x14ac:dyDescent="0.25">
      <c r="A9187" s="1" t="s">
        <v>37433</v>
      </c>
      <c r="B9187" s="2">
        <v>45163</v>
      </c>
      <c r="C9187" s="1" t="s">
        <v>49531</v>
      </c>
    </row>
    <row r="9188" spans="1:3" x14ac:dyDescent="0.25">
      <c r="A9188" s="1" t="s">
        <v>12372</v>
      </c>
      <c r="B9188" s="2">
        <v>45163</v>
      </c>
      <c r="C9188" s="1" t="s">
        <v>49532</v>
      </c>
    </row>
    <row r="9189" spans="1:3" x14ac:dyDescent="0.25">
      <c r="A9189" s="1" t="s">
        <v>33239</v>
      </c>
      <c r="B9189" s="2">
        <v>45163</v>
      </c>
      <c r="C9189" s="1" t="s">
        <v>49533</v>
      </c>
    </row>
    <row r="9190" spans="1:3" x14ac:dyDescent="0.25">
      <c r="A9190" s="1" t="s">
        <v>33317</v>
      </c>
      <c r="B9190" s="2">
        <v>45163</v>
      </c>
      <c r="C9190" s="1" t="s">
        <v>49534</v>
      </c>
    </row>
    <row r="9191" spans="1:3" x14ac:dyDescent="0.25">
      <c r="A9191" s="1" t="s">
        <v>2757</v>
      </c>
      <c r="B9191" s="2">
        <v>45163</v>
      </c>
      <c r="C9191" s="1" t="s">
        <v>41525</v>
      </c>
    </row>
    <row r="9192" spans="1:3" x14ac:dyDescent="0.25">
      <c r="A9192" s="1" t="s">
        <v>34513</v>
      </c>
      <c r="B9192" s="2">
        <v>45163</v>
      </c>
      <c r="C9192" s="1" t="s">
        <v>49535</v>
      </c>
    </row>
    <row r="9193" spans="1:3" x14ac:dyDescent="0.25">
      <c r="A9193" s="1" t="s">
        <v>37724</v>
      </c>
      <c r="B9193" s="2">
        <v>45163</v>
      </c>
      <c r="C9193" s="1" t="s">
        <v>49536</v>
      </c>
    </row>
    <row r="9194" spans="1:3" x14ac:dyDescent="0.25">
      <c r="A9194" s="1" t="s">
        <v>14527</v>
      </c>
      <c r="B9194" s="2">
        <v>45163</v>
      </c>
      <c r="C9194" s="1" t="s">
        <v>49537</v>
      </c>
    </row>
    <row r="9195" spans="1:3" x14ac:dyDescent="0.25">
      <c r="A9195" s="1" t="s">
        <v>35554</v>
      </c>
      <c r="B9195" s="2">
        <v>45163</v>
      </c>
      <c r="C9195" s="1" t="s">
        <v>49538</v>
      </c>
    </row>
    <row r="9196" spans="1:3" x14ac:dyDescent="0.25">
      <c r="A9196" s="1" t="s">
        <v>17386</v>
      </c>
      <c r="B9196" s="2">
        <v>45163</v>
      </c>
      <c r="C9196" s="1" t="s">
        <v>49539</v>
      </c>
    </row>
    <row r="9197" spans="1:3" x14ac:dyDescent="0.25">
      <c r="A9197" s="1" t="s">
        <v>8256</v>
      </c>
      <c r="B9197" s="2">
        <v>45162</v>
      </c>
      <c r="C9197" s="1" t="s">
        <v>49540</v>
      </c>
    </row>
    <row r="9198" spans="1:3" x14ac:dyDescent="0.25">
      <c r="A9198" s="1" t="s">
        <v>35911</v>
      </c>
      <c r="B9198" s="2">
        <v>45162</v>
      </c>
      <c r="C9198" s="1" t="s">
        <v>49541</v>
      </c>
    </row>
    <row r="9199" spans="1:3" x14ac:dyDescent="0.25">
      <c r="A9199" s="1" t="s">
        <v>5705</v>
      </c>
      <c r="B9199" s="2">
        <v>45162</v>
      </c>
      <c r="C9199" s="1" t="s">
        <v>49542</v>
      </c>
    </row>
    <row r="9200" spans="1:3" x14ac:dyDescent="0.25">
      <c r="A9200" s="1" t="s">
        <v>16385</v>
      </c>
      <c r="B9200" s="2">
        <v>45162</v>
      </c>
      <c r="C9200" s="1" t="s">
        <v>49543</v>
      </c>
    </row>
    <row r="9201" spans="1:3" x14ac:dyDescent="0.25">
      <c r="A9201" s="1" t="s">
        <v>13227</v>
      </c>
      <c r="B9201" s="2">
        <v>45162</v>
      </c>
      <c r="C9201" s="1" t="s">
        <v>49544</v>
      </c>
    </row>
    <row r="9202" spans="1:3" x14ac:dyDescent="0.25">
      <c r="A9202" s="1" t="s">
        <v>9865</v>
      </c>
      <c r="B9202" s="2">
        <v>45162</v>
      </c>
      <c r="C9202" s="1" t="s">
        <v>49545</v>
      </c>
    </row>
    <row r="9203" spans="1:3" x14ac:dyDescent="0.25">
      <c r="A9203" s="1" t="s">
        <v>35455</v>
      </c>
      <c r="B9203" s="2">
        <v>45162</v>
      </c>
      <c r="C9203" s="1" t="s">
        <v>49546</v>
      </c>
    </row>
    <row r="9204" spans="1:3" x14ac:dyDescent="0.25">
      <c r="A9204" s="1" t="s">
        <v>37022</v>
      </c>
      <c r="B9204" s="2">
        <v>45162</v>
      </c>
      <c r="C9204" s="1" t="s">
        <v>49547</v>
      </c>
    </row>
    <row r="9205" spans="1:3" x14ac:dyDescent="0.25">
      <c r="A9205" s="1" t="s">
        <v>10778</v>
      </c>
      <c r="B9205" s="2">
        <v>45162</v>
      </c>
      <c r="C9205" s="1" t="s">
        <v>49548</v>
      </c>
    </row>
    <row r="9206" spans="1:3" x14ac:dyDescent="0.25">
      <c r="A9206" s="1" t="s">
        <v>8393</v>
      </c>
      <c r="B9206" s="2">
        <v>45162</v>
      </c>
      <c r="C9206" s="1" t="s">
        <v>49549</v>
      </c>
    </row>
    <row r="9207" spans="1:3" x14ac:dyDescent="0.25">
      <c r="A9207" s="1" t="s">
        <v>30573</v>
      </c>
      <c r="B9207" s="2">
        <v>45162</v>
      </c>
      <c r="C9207" s="1" t="s">
        <v>49550</v>
      </c>
    </row>
    <row r="9208" spans="1:3" x14ac:dyDescent="0.25">
      <c r="A9208" s="1" t="s">
        <v>28321</v>
      </c>
      <c r="B9208" s="2">
        <v>45162</v>
      </c>
      <c r="C9208" s="1" t="s">
        <v>49551</v>
      </c>
    </row>
    <row r="9209" spans="1:3" x14ac:dyDescent="0.25">
      <c r="A9209" s="1" t="s">
        <v>4083</v>
      </c>
      <c r="B9209" s="2">
        <v>45162</v>
      </c>
      <c r="C9209" s="1" t="s">
        <v>49552</v>
      </c>
    </row>
    <row r="9210" spans="1:3" x14ac:dyDescent="0.25">
      <c r="A9210" s="1" t="s">
        <v>11819</v>
      </c>
      <c r="B9210" s="2">
        <v>45162</v>
      </c>
      <c r="C9210" s="1" t="s">
        <v>49553</v>
      </c>
    </row>
    <row r="9211" spans="1:3" x14ac:dyDescent="0.25">
      <c r="A9211" s="1" t="s">
        <v>22327</v>
      </c>
      <c r="B9211" s="2">
        <v>45162</v>
      </c>
      <c r="C9211" s="1" t="s">
        <v>49554</v>
      </c>
    </row>
    <row r="9212" spans="1:3" x14ac:dyDescent="0.25">
      <c r="A9212" s="1" t="s">
        <v>9321</v>
      </c>
      <c r="B9212" s="2">
        <v>45162</v>
      </c>
      <c r="C9212" s="1" t="s">
        <v>49555</v>
      </c>
    </row>
    <row r="9213" spans="1:3" x14ac:dyDescent="0.25">
      <c r="A9213" s="1" t="s">
        <v>5553</v>
      </c>
      <c r="B9213" s="2">
        <v>45162</v>
      </c>
      <c r="C9213" s="1" t="s">
        <v>49556</v>
      </c>
    </row>
    <row r="9214" spans="1:3" x14ac:dyDescent="0.25">
      <c r="A9214" s="1" t="s">
        <v>31468</v>
      </c>
      <c r="B9214" s="2">
        <v>45162</v>
      </c>
      <c r="C9214" s="1" t="s">
        <v>49557</v>
      </c>
    </row>
    <row r="9215" spans="1:3" x14ac:dyDescent="0.25">
      <c r="A9215" s="1" t="s">
        <v>10387</v>
      </c>
      <c r="B9215" s="2">
        <v>45162</v>
      </c>
      <c r="C9215" s="1" t="s">
        <v>49558</v>
      </c>
    </row>
    <row r="9216" spans="1:3" x14ac:dyDescent="0.25">
      <c r="A9216" s="1" t="s">
        <v>36075</v>
      </c>
      <c r="B9216" s="2">
        <v>45162</v>
      </c>
      <c r="C9216" s="1" t="s">
        <v>49559</v>
      </c>
    </row>
    <row r="9217" spans="1:3" x14ac:dyDescent="0.25">
      <c r="A9217" s="1" t="s">
        <v>31906</v>
      </c>
      <c r="B9217" s="2">
        <v>45162</v>
      </c>
      <c r="C9217" s="1" t="s">
        <v>49560</v>
      </c>
    </row>
    <row r="9218" spans="1:3" x14ac:dyDescent="0.25">
      <c r="A9218" s="1" t="s">
        <v>12426</v>
      </c>
      <c r="B9218" s="2">
        <v>45162</v>
      </c>
      <c r="C9218" s="1" t="s">
        <v>49561</v>
      </c>
    </row>
    <row r="9219" spans="1:3" x14ac:dyDescent="0.25">
      <c r="A9219" s="1" t="s">
        <v>13186</v>
      </c>
      <c r="B9219" s="2">
        <v>45162</v>
      </c>
      <c r="C9219" s="1" t="s">
        <v>49562</v>
      </c>
    </row>
    <row r="9220" spans="1:3" x14ac:dyDescent="0.25">
      <c r="A9220" s="1" t="s">
        <v>15288</v>
      </c>
      <c r="B9220" s="2">
        <v>45162</v>
      </c>
      <c r="C9220" s="1" t="s">
        <v>49563</v>
      </c>
    </row>
    <row r="9221" spans="1:3" x14ac:dyDescent="0.25">
      <c r="A9221" s="1" t="s">
        <v>4466</v>
      </c>
      <c r="B9221" s="2">
        <v>45162</v>
      </c>
      <c r="C9221" s="1" t="s">
        <v>49564</v>
      </c>
    </row>
    <row r="9222" spans="1:3" x14ac:dyDescent="0.25">
      <c r="A9222" s="1" t="s">
        <v>7126</v>
      </c>
      <c r="B9222" s="2">
        <v>45162</v>
      </c>
      <c r="C9222" s="1" t="s">
        <v>49565</v>
      </c>
    </row>
    <row r="9223" spans="1:3" x14ac:dyDescent="0.25">
      <c r="A9223" s="1" t="s">
        <v>35176</v>
      </c>
      <c r="B9223" s="2">
        <v>45162</v>
      </c>
      <c r="C9223" s="1" t="s">
        <v>49566</v>
      </c>
    </row>
    <row r="9224" spans="1:3" x14ac:dyDescent="0.25">
      <c r="A9224" s="1" t="s">
        <v>21390</v>
      </c>
      <c r="B9224" s="2">
        <v>45162</v>
      </c>
      <c r="C9224" s="1" t="s">
        <v>49567</v>
      </c>
    </row>
    <row r="9225" spans="1:3" x14ac:dyDescent="0.25">
      <c r="A9225" s="1" t="s">
        <v>32424</v>
      </c>
      <c r="B9225" s="2">
        <v>45162</v>
      </c>
      <c r="C9225" s="1" t="s">
        <v>49568</v>
      </c>
    </row>
    <row r="9226" spans="1:3" x14ac:dyDescent="0.25">
      <c r="A9226" s="1" t="s">
        <v>5883</v>
      </c>
      <c r="B9226" s="2">
        <v>45162</v>
      </c>
      <c r="C9226" s="1" t="s">
        <v>49569</v>
      </c>
    </row>
    <row r="9227" spans="1:3" x14ac:dyDescent="0.25">
      <c r="A9227" s="1" t="s">
        <v>15031</v>
      </c>
      <c r="B9227" s="2">
        <v>45162</v>
      </c>
      <c r="C9227" s="1" t="s">
        <v>49570</v>
      </c>
    </row>
    <row r="9228" spans="1:3" x14ac:dyDescent="0.25">
      <c r="A9228" s="1" t="s">
        <v>3541</v>
      </c>
      <c r="B9228" s="2">
        <v>45162</v>
      </c>
      <c r="C9228" s="1" t="s">
        <v>49571</v>
      </c>
    </row>
    <row r="9229" spans="1:3" x14ac:dyDescent="0.25">
      <c r="A9229" s="1" t="s">
        <v>34998</v>
      </c>
      <c r="B9229" s="2">
        <v>45162</v>
      </c>
      <c r="C9229" s="1" t="s">
        <v>49572</v>
      </c>
    </row>
    <row r="9230" spans="1:3" x14ac:dyDescent="0.25">
      <c r="A9230" s="1" t="s">
        <v>24393</v>
      </c>
      <c r="B9230" s="2">
        <v>45162</v>
      </c>
      <c r="C9230" s="1" t="s">
        <v>49573</v>
      </c>
    </row>
    <row r="9231" spans="1:3" x14ac:dyDescent="0.25">
      <c r="A9231" s="1" t="s">
        <v>10363</v>
      </c>
      <c r="B9231" s="2">
        <v>45162</v>
      </c>
      <c r="C9231" s="1" t="s">
        <v>49574</v>
      </c>
    </row>
    <row r="9232" spans="1:3" x14ac:dyDescent="0.25">
      <c r="A9232" s="1" t="s">
        <v>36150</v>
      </c>
      <c r="B9232" s="2">
        <v>45162</v>
      </c>
      <c r="C9232" s="1" t="s">
        <v>49575</v>
      </c>
    </row>
    <row r="9233" spans="1:3" x14ac:dyDescent="0.25">
      <c r="A9233" s="1" t="s">
        <v>33855</v>
      </c>
      <c r="B9233" s="2">
        <v>45162</v>
      </c>
      <c r="C9233" s="1" t="s">
        <v>49576</v>
      </c>
    </row>
    <row r="9234" spans="1:3" x14ac:dyDescent="0.25">
      <c r="A9234" s="1" t="s">
        <v>35059</v>
      </c>
      <c r="B9234" s="2">
        <v>45162</v>
      </c>
      <c r="C9234" s="1" t="s">
        <v>49577</v>
      </c>
    </row>
    <row r="9235" spans="1:3" x14ac:dyDescent="0.25">
      <c r="A9235" s="1" t="s">
        <v>22436</v>
      </c>
      <c r="B9235" s="2">
        <v>45162</v>
      </c>
      <c r="C9235" s="1" t="s">
        <v>49578</v>
      </c>
    </row>
    <row r="9236" spans="1:3" x14ac:dyDescent="0.25">
      <c r="A9236" s="1" t="s">
        <v>4882</v>
      </c>
      <c r="B9236" s="2">
        <v>45161</v>
      </c>
      <c r="C9236" s="1" t="s">
        <v>49579</v>
      </c>
    </row>
    <row r="9237" spans="1:3" x14ac:dyDescent="0.25">
      <c r="A9237" s="1" t="s">
        <v>36915</v>
      </c>
      <c r="B9237" s="2">
        <v>45161</v>
      </c>
      <c r="C9237" s="1" t="s">
        <v>49580</v>
      </c>
    </row>
    <row r="9238" spans="1:3" x14ac:dyDescent="0.25">
      <c r="A9238" s="1" t="s">
        <v>31742</v>
      </c>
      <c r="B9238" s="2">
        <v>45161</v>
      </c>
      <c r="C9238" s="1" t="s">
        <v>49581</v>
      </c>
    </row>
    <row r="9239" spans="1:3" x14ac:dyDescent="0.25">
      <c r="A9239" s="1" t="s">
        <v>13014</v>
      </c>
      <c r="B9239" s="2">
        <v>45161</v>
      </c>
      <c r="C9239" s="1" t="s">
        <v>49582</v>
      </c>
    </row>
    <row r="9240" spans="1:3" x14ac:dyDescent="0.25">
      <c r="A9240" s="1" t="s">
        <v>19955</v>
      </c>
      <c r="B9240" s="2">
        <v>45161</v>
      </c>
      <c r="C9240" s="1" t="s">
        <v>49583</v>
      </c>
    </row>
    <row r="9241" spans="1:3" x14ac:dyDescent="0.25">
      <c r="A9241" s="1" t="s">
        <v>2469</v>
      </c>
      <c r="B9241" s="2">
        <v>45161</v>
      </c>
      <c r="C9241" s="1" t="s">
        <v>49584</v>
      </c>
    </row>
    <row r="9242" spans="1:3" x14ac:dyDescent="0.25">
      <c r="A9242" s="1" t="s">
        <v>12239</v>
      </c>
      <c r="B9242" s="2">
        <v>45161</v>
      </c>
      <c r="C9242" s="1" t="s">
        <v>49585</v>
      </c>
    </row>
    <row r="9243" spans="1:3" x14ac:dyDescent="0.25">
      <c r="A9243" s="1" t="s">
        <v>16548</v>
      </c>
      <c r="B9243" s="2">
        <v>45161</v>
      </c>
      <c r="C9243" s="1" t="s">
        <v>49586</v>
      </c>
    </row>
    <row r="9244" spans="1:3" x14ac:dyDescent="0.25">
      <c r="A9244" s="1" t="s">
        <v>11292</v>
      </c>
      <c r="B9244" s="2">
        <v>45161</v>
      </c>
      <c r="C9244" s="1" t="s">
        <v>49587</v>
      </c>
    </row>
    <row r="9245" spans="1:3" x14ac:dyDescent="0.25">
      <c r="A9245" s="1" t="s">
        <v>26648</v>
      </c>
      <c r="B9245" s="2">
        <v>45161</v>
      </c>
      <c r="C9245" s="1" t="s">
        <v>49588</v>
      </c>
    </row>
    <row r="9246" spans="1:3" x14ac:dyDescent="0.25">
      <c r="A9246" s="1" t="s">
        <v>24269</v>
      </c>
      <c r="B9246" s="2">
        <v>45161</v>
      </c>
      <c r="C9246" s="1" t="s">
        <v>49589</v>
      </c>
    </row>
    <row r="9247" spans="1:3" x14ac:dyDescent="0.25">
      <c r="A9247" s="1" t="s">
        <v>1713</v>
      </c>
      <c r="B9247" s="2">
        <v>45161</v>
      </c>
      <c r="C9247" s="1" t="s">
        <v>49590</v>
      </c>
    </row>
    <row r="9248" spans="1:3" x14ac:dyDescent="0.25">
      <c r="A9248" s="1" t="s">
        <v>14483</v>
      </c>
      <c r="B9248" s="2">
        <v>45161</v>
      </c>
      <c r="C9248" s="1" t="s">
        <v>49591</v>
      </c>
    </row>
    <row r="9249" spans="1:3" x14ac:dyDescent="0.25">
      <c r="A9249" s="1" t="s">
        <v>6406</v>
      </c>
      <c r="B9249" s="2">
        <v>45161</v>
      </c>
      <c r="C9249" s="1" t="s">
        <v>49592</v>
      </c>
    </row>
    <row r="9250" spans="1:3" x14ac:dyDescent="0.25">
      <c r="A9250" s="1" t="s">
        <v>5799</v>
      </c>
      <c r="B9250" s="2">
        <v>45161</v>
      </c>
      <c r="C9250" s="1" t="s">
        <v>49593</v>
      </c>
    </row>
    <row r="9251" spans="1:3" x14ac:dyDescent="0.25">
      <c r="A9251" s="1" t="s">
        <v>29302</v>
      </c>
      <c r="B9251" s="2">
        <v>45161</v>
      </c>
      <c r="C9251" s="1" t="s">
        <v>49594</v>
      </c>
    </row>
    <row r="9252" spans="1:3" x14ac:dyDescent="0.25">
      <c r="A9252" s="1" t="s">
        <v>16737</v>
      </c>
      <c r="B9252" s="2">
        <v>45161</v>
      </c>
      <c r="C9252" s="1" t="s">
        <v>49595</v>
      </c>
    </row>
    <row r="9253" spans="1:3" x14ac:dyDescent="0.25">
      <c r="A9253" s="1" t="s">
        <v>15320</v>
      </c>
      <c r="B9253" s="2">
        <v>45161</v>
      </c>
      <c r="C9253" s="1" t="s">
        <v>49596</v>
      </c>
    </row>
    <row r="9254" spans="1:3" x14ac:dyDescent="0.25">
      <c r="A9254" s="1" t="s">
        <v>6740</v>
      </c>
      <c r="B9254" s="2">
        <v>45161</v>
      </c>
      <c r="C9254" s="1" t="s">
        <v>49597</v>
      </c>
    </row>
    <row r="9255" spans="1:3" x14ac:dyDescent="0.25">
      <c r="A9255" s="1" t="s">
        <v>13692</v>
      </c>
      <c r="B9255" s="2">
        <v>45161</v>
      </c>
      <c r="C9255" s="1" t="s">
        <v>49598</v>
      </c>
    </row>
    <row r="9256" spans="1:3" x14ac:dyDescent="0.25">
      <c r="A9256" s="1" t="s">
        <v>35954</v>
      </c>
      <c r="B9256" s="2">
        <v>45161</v>
      </c>
      <c r="C9256" s="1" t="s">
        <v>49599</v>
      </c>
    </row>
    <row r="9257" spans="1:3" x14ac:dyDescent="0.25">
      <c r="A9257" s="1" t="s">
        <v>14962</v>
      </c>
      <c r="B9257" s="2">
        <v>45161</v>
      </c>
      <c r="C9257" s="1" t="s">
        <v>49600</v>
      </c>
    </row>
    <row r="9258" spans="1:3" x14ac:dyDescent="0.25">
      <c r="A9258" s="1" t="s">
        <v>19666</v>
      </c>
      <c r="B9258" s="2">
        <v>45161</v>
      </c>
      <c r="C9258" s="1" t="s">
        <v>49601</v>
      </c>
    </row>
    <row r="9259" spans="1:3" x14ac:dyDescent="0.25">
      <c r="A9259" s="1" t="s">
        <v>23271</v>
      </c>
      <c r="B9259" s="2">
        <v>45161</v>
      </c>
      <c r="C9259" s="1" t="s">
        <v>49602</v>
      </c>
    </row>
    <row r="9260" spans="1:3" x14ac:dyDescent="0.25">
      <c r="A9260" s="1" t="s">
        <v>27966</v>
      </c>
      <c r="B9260" s="2">
        <v>45161</v>
      </c>
      <c r="C9260" s="1" t="s">
        <v>49603</v>
      </c>
    </row>
    <row r="9261" spans="1:3" x14ac:dyDescent="0.25">
      <c r="A9261" s="1" t="s">
        <v>14036</v>
      </c>
      <c r="B9261" s="2">
        <v>45161</v>
      </c>
      <c r="C9261" s="1" t="s">
        <v>49604</v>
      </c>
    </row>
    <row r="9262" spans="1:3" x14ac:dyDescent="0.25">
      <c r="A9262" s="1" t="s">
        <v>35194</v>
      </c>
      <c r="B9262" s="2">
        <v>45161</v>
      </c>
      <c r="C9262" s="1" t="s">
        <v>49605</v>
      </c>
    </row>
    <row r="9263" spans="1:3" x14ac:dyDescent="0.25">
      <c r="A9263" s="1" t="s">
        <v>2977</v>
      </c>
      <c r="B9263" s="2">
        <v>45161</v>
      </c>
      <c r="C9263" s="1" t="s">
        <v>49606</v>
      </c>
    </row>
    <row r="9264" spans="1:3" x14ac:dyDescent="0.25">
      <c r="A9264" s="1" t="s">
        <v>26277</v>
      </c>
      <c r="B9264" s="2">
        <v>45161</v>
      </c>
      <c r="C9264" s="1" t="s">
        <v>49607</v>
      </c>
    </row>
    <row r="9265" spans="1:3" x14ac:dyDescent="0.25">
      <c r="A9265" s="1" t="s">
        <v>6378</v>
      </c>
      <c r="B9265" s="2">
        <v>45161</v>
      </c>
      <c r="C9265" s="1" t="s">
        <v>49608</v>
      </c>
    </row>
    <row r="9266" spans="1:3" x14ac:dyDescent="0.25">
      <c r="A9266" s="1" t="s">
        <v>36481</v>
      </c>
      <c r="B9266" s="2">
        <v>45161</v>
      </c>
      <c r="C9266" s="1" t="s">
        <v>49609</v>
      </c>
    </row>
    <row r="9267" spans="1:3" x14ac:dyDescent="0.25">
      <c r="A9267" s="1" t="s">
        <v>21258</v>
      </c>
      <c r="B9267" s="2">
        <v>45161</v>
      </c>
      <c r="C9267" s="1" t="s">
        <v>49610</v>
      </c>
    </row>
    <row r="9268" spans="1:3" x14ac:dyDescent="0.25">
      <c r="A9268" s="1" t="s">
        <v>10964</v>
      </c>
      <c r="B9268" s="2">
        <v>45161</v>
      </c>
      <c r="C9268" s="1" t="s">
        <v>49611</v>
      </c>
    </row>
    <row r="9269" spans="1:3" x14ac:dyDescent="0.25">
      <c r="A9269" s="1" t="s">
        <v>11188</v>
      </c>
      <c r="B9269" s="2">
        <v>45161</v>
      </c>
      <c r="C9269" s="1" t="s">
        <v>49612</v>
      </c>
    </row>
    <row r="9270" spans="1:3" x14ac:dyDescent="0.25">
      <c r="A9270" s="1" t="s">
        <v>28480</v>
      </c>
      <c r="B9270" s="2">
        <v>45161</v>
      </c>
      <c r="C9270" s="1" t="s">
        <v>49613</v>
      </c>
    </row>
    <row r="9271" spans="1:3" x14ac:dyDescent="0.25">
      <c r="A9271" s="1" t="s">
        <v>8458</v>
      </c>
      <c r="B9271" s="2">
        <v>45161</v>
      </c>
      <c r="C9271" s="1" t="s">
        <v>49614</v>
      </c>
    </row>
    <row r="9272" spans="1:3" x14ac:dyDescent="0.25">
      <c r="A9272" s="1" t="s">
        <v>4812</v>
      </c>
      <c r="B9272" s="2">
        <v>45161</v>
      </c>
      <c r="C9272" s="1" t="s">
        <v>49615</v>
      </c>
    </row>
    <row r="9273" spans="1:3" x14ac:dyDescent="0.25">
      <c r="A9273" s="1" t="s">
        <v>5893</v>
      </c>
      <c r="B9273" s="2">
        <v>45161</v>
      </c>
      <c r="C9273" s="1" t="s">
        <v>49616</v>
      </c>
    </row>
    <row r="9274" spans="1:3" x14ac:dyDescent="0.25">
      <c r="A9274" s="1" t="s">
        <v>34321</v>
      </c>
      <c r="B9274" s="2">
        <v>45161</v>
      </c>
      <c r="C9274" s="1" t="s">
        <v>49617</v>
      </c>
    </row>
    <row r="9275" spans="1:3" x14ac:dyDescent="0.25">
      <c r="A9275" s="1" t="s">
        <v>33722</v>
      </c>
      <c r="B9275" s="2">
        <v>45161</v>
      </c>
      <c r="C9275" s="1" t="s">
        <v>49618</v>
      </c>
    </row>
    <row r="9276" spans="1:3" x14ac:dyDescent="0.25">
      <c r="A9276" s="1" t="s">
        <v>11070</v>
      </c>
      <c r="B9276" s="2">
        <v>45161</v>
      </c>
      <c r="C9276" s="1" t="s">
        <v>49619</v>
      </c>
    </row>
    <row r="9277" spans="1:3" x14ac:dyDescent="0.25">
      <c r="A9277" s="1" t="s">
        <v>9633</v>
      </c>
      <c r="B9277" s="2">
        <v>45161</v>
      </c>
      <c r="C9277" s="1" t="s">
        <v>49620</v>
      </c>
    </row>
    <row r="9278" spans="1:3" x14ac:dyDescent="0.25">
      <c r="A9278" s="1" t="s">
        <v>621</v>
      </c>
      <c r="B9278" s="2">
        <v>45160</v>
      </c>
      <c r="C9278" s="1" t="s">
        <v>49621</v>
      </c>
    </row>
    <row r="9279" spans="1:3" x14ac:dyDescent="0.25">
      <c r="A9279" s="1" t="s">
        <v>36197</v>
      </c>
      <c r="B9279" s="2">
        <v>45160</v>
      </c>
      <c r="C9279" s="1" t="s">
        <v>49622</v>
      </c>
    </row>
    <row r="9280" spans="1:3" x14ac:dyDescent="0.25">
      <c r="A9280" s="1" t="s">
        <v>2995</v>
      </c>
      <c r="B9280" s="2">
        <v>45160</v>
      </c>
      <c r="C9280" s="1" t="s">
        <v>49623</v>
      </c>
    </row>
    <row r="9281" spans="1:3" x14ac:dyDescent="0.25">
      <c r="A9281" s="1" t="s">
        <v>8254</v>
      </c>
      <c r="B9281" s="2">
        <v>45160</v>
      </c>
      <c r="C9281" s="1" t="s">
        <v>49624</v>
      </c>
    </row>
    <row r="9282" spans="1:3" x14ac:dyDescent="0.25">
      <c r="A9282" s="1" t="s">
        <v>8197</v>
      </c>
      <c r="B9282" s="2">
        <v>45160</v>
      </c>
      <c r="C9282" s="1" t="s">
        <v>49625</v>
      </c>
    </row>
    <row r="9283" spans="1:3" x14ac:dyDescent="0.25">
      <c r="A9283" s="1" t="s">
        <v>25412</v>
      </c>
      <c r="B9283" s="2">
        <v>45160</v>
      </c>
      <c r="C9283" s="1" t="s">
        <v>49626</v>
      </c>
    </row>
    <row r="9284" spans="1:3" x14ac:dyDescent="0.25">
      <c r="A9284" s="1" t="s">
        <v>26898</v>
      </c>
      <c r="B9284" s="2">
        <v>45160</v>
      </c>
      <c r="C9284" s="1" t="s">
        <v>49627</v>
      </c>
    </row>
    <row r="9285" spans="1:3" x14ac:dyDescent="0.25">
      <c r="A9285" s="1" t="s">
        <v>10405</v>
      </c>
      <c r="B9285" s="2">
        <v>45160</v>
      </c>
      <c r="C9285" s="1" t="s">
        <v>49628</v>
      </c>
    </row>
    <row r="9286" spans="1:3" x14ac:dyDescent="0.25">
      <c r="A9286" s="1" t="s">
        <v>8083</v>
      </c>
      <c r="B9286" s="2">
        <v>45160</v>
      </c>
      <c r="C9286" s="1" t="s">
        <v>49629</v>
      </c>
    </row>
    <row r="9287" spans="1:3" x14ac:dyDescent="0.25">
      <c r="A9287" s="1" t="s">
        <v>11570</v>
      </c>
      <c r="B9287" s="2">
        <v>45160</v>
      </c>
      <c r="C9287" s="1" t="s">
        <v>49630</v>
      </c>
    </row>
    <row r="9288" spans="1:3" x14ac:dyDescent="0.25">
      <c r="A9288" s="1" t="s">
        <v>13367</v>
      </c>
      <c r="B9288" s="2">
        <v>45160</v>
      </c>
      <c r="C9288" s="1" t="s">
        <v>49631</v>
      </c>
    </row>
    <row r="9289" spans="1:3" x14ac:dyDescent="0.25">
      <c r="A9289" s="1" t="s">
        <v>9958</v>
      </c>
      <c r="B9289" s="2">
        <v>45160</v>
      </c>
      <c r="C9289" s="1" t="s">
        <v>49632</v>
      </c>
    </row>
    <row r="9290" spans="1:3" x14ac:dyDescent="0.25">
      <c r="A9290" s="1" t="s">
        <v>36133</v>
      </c>
      <c r="B9290" s="2">
        <v>45160</v>
      </c>
      <c r="C9290" s="1" t="s">
        <v>49633</v>
      </c>
    </row>
    <row r="9291" spans="1:3" x14ac:dyDescent="0.25">
      <c r="A9291" s="1" t="s">
        <v>1741</v>
      </c>
      <c r="B9291" s="2">
        <v>45160</v>
      </c>
      <c r="C9291" s="1" t="s">
        <v>49634</v>
      </c>
    </row>
    <row r="9292" spans="1:3" x14ac:dyDescent="0.25">
      <c r="A9292" s="1" t="s">
        <v>553</v>
      </c>
      <c r="B9292" s="2">
        <v>45160</v>
      </c>
      <c r="C9292" s="1" t="s">
        <v>49635</v>
      </c>
    </row>
    <row r="9293" spans="1:3" x14ac:dyDescent="0.25">
      <c r="A9293" s="1" t="s">
        <v>3309</v>
      </c>
      <c r="B9293" s="2">
        <v>45160</v>
      </c>
      <c r="C9293" s="1" t="s">
        <v>49636</v>
      </c>
    </row>
    <row r="9294" spans="1:3" x14ac:dyDescent="0.25">
      <c r="A9294" s="1" t="s">
        <v>33612</v>
      </c>
      <c r="B9294" s="2">
        <v>45160</v>
      </c>
      <c r="C9294" s="1" t="s">
        <v>49637</v>
      </c>
    </row>
    <row r="9295" spans="1:3" x14ac:dyDescent="0.25">
      <c r="A9295" s="1" t="s">
        <v>11599</v>
      </c>
      <c r="B9295" s="2">
        <v>45160</v>
      </c>
      <c r="C9295" s="1" t="s">
        <v>49638</v>
      </c>
    </row>
    <row r="9296" spans="1:3" x14ac:dyDescent="0.25">
      <c r="A9296" s="1" t="s">
        <v>8962</v>
      </c>
      <c r="B9296" s="2">
        <v>45160</v>
      </c>
      <c r="C9296" s="1" t="s">
        <v>49639</v>
      </c>
    </row>
    <row r="9297" spans="1:3" x14ac:dyDescent="0.25">
      <c r="A9297" s="1" t="s">
        <v>14345</v>
      </c>
      <c r="B9297" s="2">
        <v>45160</v>
      </c>
      <c r="C9297" s="1" t="s">
        <v>49640</v>
      </c>
    </row>
    <row r="9298" spans="1:3" x14ac:dyDescent="0.25">
      <c r="A9298" s="1" t="s">
        <v>10407</v>
      </c>
      <c r="B9298" s="2">
        <v>45160</v>
      </c>
      <c r="C9298" s="1" t="s">
        <v>49641</v>
      </c>
    </row>
    <row r="9299" spans="1:3" x14ac:dyDescent="0.25">
      <c r="A9299" s="1" t="s">
        <v>14131</v>
      </c>
      <c r="B9299" s="2">
        <v>45160</v>
      </c>
      <c r="C9299" s="1" t="s">
        <v>49642</v>
      </c>
    </row>
    <row r="9300" spans="1:3" x14ac:dyDescent="0.25">
      <c r="A9300" s="1" t="s">
        <v>37318</v>
      </c>
      <c r="B9300" s="2">
        <v>45160</v>
      </c>
      <c r="C9300" s="1" t="s">
        <v>49643</v>
      </c>
    </row>
    <row r="9301" spans="1:3" x14ac:dyDescent="0.25">
      <c r="A9301" s="1" t="s">
        <v>6120</v>
      </c>
      <c r="B9301" s="2">
        <v>45160</v>
      </c>
      <c r="C9301" s="1" t="s">
        <v>49644</v>
      </c>
    </row>
    <row r="9302" spans="1:3" x14ac:dyDescent="0.25">
      <c r="A9302" s="1" t="s">
        <v>25287</v>
      </c>
      <c r="B9302" s="2">
        <v>45160</v>
      </c>
      <c r="C9302" s="1" t="s">
        <v>49645</v>
      </c>
    </row>
    <row r="9303" spans="1:3" x14ac:dyDescent="0.25">
      <c r="A9303" s="1" t="s">
        <v>3717</v>
      </c>
      <c r="B9303" s="2">
        <v>45160</v>
      </c>
      <c r="C9303" s="1" t="s">
        <v>49646</v>
      </c>
    </row>
    <row r="9304" spans="1:3" x14ac:dyDescent="0.25">
      <c r="A9304" s="1" t="s">
        <v>5751</v>
      </c>
      <c r="B9304" s="2">
        <v>45160</v>
      </c>
      <c r="C9304" s="1" t="s">
        <v>49647</v>
      </c>
    </row>
    <row r="9305" spans="1:3" x14ac:dyDescent="0.25">
      <c r="A9305" s="1" t="s">
        <v>34223</v>
      </c>
      <c r="B9305" s="2">
        <v>45160</v>
      </c>
      <c r="C9305" s="1" t="s">
        <v>49648</v>
      </c>
    </row>
    <row r="9306" spans="1:3" x14ac:dyDescent="0.25">
      <c r="A9306" s="1" t="s">
        <v>24870</v>
      </c>
      <c r="B9306" s="2">
        <v>45160</v>
      </c>
      <c r="C9306" s="1" t="s">
        <v>49649</v>
      </c>
    </row>
    <row r="9307" spans="1:3" x14ac:dyDescent="0.25">
      <c r="A9307" s="1" t="s">
        <v>13264</v>
      </c>
      <c r="B9307" s="2">
        <v>45160</v>
      </c>
      <c r="C9307" s="1" t="s">
        <v>49650</v>
      </c>
    </row>
    <row r="9308" spans="1:3" x14ac:dyDescent="0.25">
      <c r="A9308" s="1" t="s">
        <v>11132</v>
      </c>
      <c r="B9308" s="2">
        <v>45160</v>
      </c>
      <c r="C9308" s="1" t="s">
        <v>49651</v>
      </c>
    </row>
    <row r="9309" spans="1:3" x14ac:dyDescent="0.25">
      <c r="A9309" s="1" t="s">
        <v>4570</v>
      </c>
      <c r="B9309" s="2">
        <v>45160</v>
      </c>
      <c r="C9309" s="1" t="s">
        <v>49652</v>
      </c>
    </row>
    <row r="9310" spans="1:3" x14ac:dyDescent="0.25">
      <c r="A9310" s="1" t="s">
        <v>17437</v>
      </c>
      <c r="B9310" s="2">
        <v>45160</v>
      </c>
      <c r="C9310" s="1" t="s">
        <v>49653</v>
      </c>
    </row>
    <row r="9311" spans="1:3" x14ac:dyDescent="0.25">
      <c r="A9311" s="1" t="s">
        <v>30582</v>
      </c>
      <c r="B9311" s="2">
        <v>45160</v>
      </c>
      <c r="C9311" s="1" t="s">
        <v>49654</v>
      </c>
    </row>
    <row r="9312" spans="1:3" x14ac:dyDescent="0.25">
      <c r="A9312" s="1" t="s">
        <v>24092</v>
      </c>
      <c r="B9312" s="2">
        <v>45160</v>
      </c>
      <c r="C9312" s="1" t="s">
        <v>49655</v>
      </c>
    </row>
    <row r="9313" spans="1:3" x14ac:dyDescent="0.25">
      <c r="A9313" s="1" t="s">
        <v>37736</v>
      </c>
      <c r="B9313" s="2">
        <v>45160</v>
      </c>
      <c r="C9313" s="1" t="s">
        <v>49656</v>
      </c>
    </row>
    <row r="9314" spans="1:3" x14ac:dyDescent="0.25">
      <c r="A9314" s="1" t="s">
        <v>28881</v>
      </c>
      <c r="B9314" s="2">
        <v>45160</v>
      </c>
      <c r="C9314" s="1" t="s">
        <v>49657</v>
      </c>
    </row>
    <row r="9315" spans="1:3" x14ac:dyDescent="0.25">
      <c r="A9315" s="1" t="s">
        <v>11156</v>
      </c>
      <c r="B9315" s="2">
        <v>45160</v>
      </c>
      <c r="C9315" s="1" t="s">
        <v>49658</v>
      </c>
    </row>
    <row r="9316" spans="1:3" x14ac:dyDescent="0.25">
      <c r="A9316" s="1" t="s">
        <v>16092</v>
      </c>
      <c r="B9316" s="2">
        <v>45160</v>
      </c>
      <c r="C9316" s="1" t="s">
        <v>49659</v>
      </c>
    </row>
    <row r="9317" spans="1:3" x14ac:dyDescent="0.25">
      <c r="A9317" s="1" t="s">
        <v>5230</v>
      </c>
      <c r="B9317" s="2">
        <v>45160</v>
      </c>
      <c r="C9317" s="1" t="s">
        <v>49660</v>
      </c>
    </row>
    <row r="9318" spans="1:3" x14ac:dyDescent="0.25">
      <c r="A9318" s="1" t="s">
        <v>29186</v>
      </c>
      <c r="B9318" s="2">
        <v>45160</v>
      </c>
      <c r="C9318" s="1" t="s">
        <v>49661</v>
      </c>
    </row>
    <row r="9319" spans="1:3" x14ac:dyDescent="0.25">
      <c r="A9319" s="1" t="s">
        <v>12767</v>
      </c>
      <c r="B9319" s="2">
        <v>45160</v>
      </c>
      <c r="C9319" s="1" t="s">
        <v>49662</v>
      </c>
    </row>
    <row r="9320" spans="1:3" x14ac:dyDescent="0.25">
      <c r="A9320" s="1" t="s">
        <v>32183</v>
      </c>
      <c r="B9320" s="2">
        <v>45160</v>
      </c>
      <c r="C9320" s="1" t="s">
        <v>49663</v>
      </c>
    </row>
    <row r="9321" spans="1:3" x14ac:dyDescent="0.25">
      <c r="A9321" s="1" t="s">
        <v>2563</v>
      </c>
      <c r="B9321" s="2">
        <v>45160</v>
      </c>
      <c r="C9321" s="1" t="s">
        <v>49664</v>
      </c>
    </row>
    <row r="9322" spans="1:3" x14ac:dyDescent="0.25">
      <c r="A9322" s="1" t="s">
        <v>33382</v>
      </c>
      <c r="B9322" s="2">
        <v>45160</v>
      </c>
      <c r="C9322" s="1" t="s">
        <v>49665</v>
      </c>
    </row>
    <row r="9323" spans="1:3" x14ac:dyDescent="0.25">
      <c r="A9323" s="1" t="s">
        <v>36266</v>
      </c>
      <c r="B9323" s="2">
        <v>45159</v>
      </c>
      <c r="C9323" s="1" t="s">
        <v>49666</v>
      </c>
    </row>
    <row r="9324" spans="1:3" x14ac:dyDescent="0.25">
      <c r="A9324" s="1" t="s">
        <v>8719</v>
      </c>
      <c r="B9324" s="2">
        <v>45159</v>
      </c>
      <c r="C9324" s="1" t="s">
        <v>49667</v>
      </c>
    </row>
    <row r="9325" spans="1:3" x14ac:dyDescent="0.25">
      <c r="A9325" s="1" t="s">
        <v>3797</v>
      </c>
      <c r="B9325" s="2">
        <v>45159</v>
      </c>
      <c r="C9325" s="1" t="s">
        <v>49668</v>
      </c>
    </row>
    <row r="9326" spans="1:3" x14ac:dyDescent="0.25">
      <c r="A9326" s="1" t="s">
        <v>12661</v>
      </c>
      <c r="B9326" s="2">
        <v>45159</v>
      </c>
      <c r="C9326" s="1" t="s">
        <v>49669</v>
      </c>
    </row>
    <row r="9327" spans="1:3" x14ac:dyDescent="0.25">
      <c r="A9327" s="1" t="s">
        <v>13942</v>
      </c>
      <c r="B9327" s="2">
        <v>45159</v>
      </c>
      <c r="C9327" s="1" t="s">
        <v>49670</v>
      </c>
    </row>
    <row r="9328" spans="1:3" x14ac:dyDescent="0.25">
      <c r="A9328" s="1" t="s">
        <v>13746</v>
      </c>
      <c r="B9328" s="2">
        <v>45159</v>
      </c>
      <c r="C9328" s="1" t="s">
        <v>49671</v>
      </c>
    </row>
    <row r="9329" spans="1:3" x14ac:dyDescent="0.25">
      <c r="A9329" s="1" t="s">
        <v>9675</v>
      </c>
      <c r="B9329" s="2">
        <v>45159</v>
      </c>
      <c r="C9329" s="1" t="s">
        <v>49672</v>
      </c>
    </row>
    <row r="9330" spans="1:3" x14ac:dyDescent="0.25">
      <c r="A9330" s="1" t="s">
        <v>1107</v>
      </c>
      <c r="B9330" s="2">
        <v>45159</v>
      </c>
      <c r="C9330" s="1" t="s">
        <v>49673</v>
      </c>
    </row>
    <row r="9331" spans="1:3" x14ac:dyDescent="0.25">
      <c r="A9331" s="1" t="s">
        <v>36344</v>
      </c>
      <c r="B9331" s="2">
        <v>45159</v>
      </c>
      <c r="C9331" s="1" t="s">
        <v>49674</v>
      </c>
    </row>
    <row r="9332" spans="1:3" x14ac:dyDescent="0.25">
      <c r="A9332" s="1" t="s">
        <v>17982</v>
      </c>
      <c r="B9332" s="2">
        <v>45159</v>
      </c>
      <c r="C9332" s="1" t="s">
        <v>49675</v>
      </c>
    </row>
    <row r="9333" spans="1:3" x14ac:dyDescent="0.25">
      <c r="A9333" s="1" t="s">
        <v>15863</v>
      </c>
      <c r="B9333" s="2">
        <v>45159</v>
      </c>
      <c r="C9333" s="1" t="s">
        <v>49676</v>
      </c>
    </row>
    <row r="9334" spans="1:3" x14ac:dyDescent="0.25">
      <c r="A9334" s="1" t="s">
        <v>4292</v>
      </c>
      <c r="B9334" s="2">
        <v>45159</v>
      </c>
      <c r="C9334" s="1" t="s">
        <v>49677</v>
      </c>
    </row>
    <row r="9335" spans="1:3" x14ac:dyDescent="0.25">
      <c r="A9335" s="1" t="s">
        <v>32129</v>
      </c>
      <c r="B9335" s="2">
        <v>45159</v>
      </c>
      <c r="C9335" s="1" t="s">
        <v>49678</v>
      </c>
    </row>
    <row r="9336" spans="1:3" x14ac:dyDescent="0.25">
      <c r="A9336" s="1" t="s">
        <v>12344</v>
      </c>
      <c r="B9336" s="2">
        <v>45159</v>
      </c>
      <c r="C9336" s="1" t="s">
        <v>49679</v>
      </c>
    </row>
    <row r="9337" spans="1:3" x14ac:dyDescent="0.25">
      <c r="A9337" s="1" t="s">
        <v>34239</v>
      </c>
      <c r="B9337" s="2">
        <v>45159</v>
      </c>
      <c r="C9337" s="1" t="s">
        <v>49680</v>
      </c>
    </row>
    <row r="9338" spans="1:3" x14ac:dyDescent="0.25">
      <c r="A9338" s="1" t="s">
        <v>30232</v>
      </c>
      <c r="B9338" s="2">
        <v>45159</v>
      </c>
      <c r="C9338" s="1" t="s">
        <v>49681</v>
      </c>
    </row>
    <row r="9339" spans="1:3" x14ac:dyDescent="0.25">
      <c r="A9339" s="1" t="s">
        <v>19722</v>
      </c>
      <c r="B9339" s="2">
        <v>45159</v>
      </c>
      <c r="C9339" s="1" t="s">
        <v>49682</v>
      </c>
    </row>
    <row r="9340" spans="1:3" x14ac:dyDescent="0.25">
      <c r="A9340" s="1" t="s">
        <v>9941</v>
      </c>
      <c r="B9340" s="2">
        <v>45159</v>
      </c>
      <c r="C9340" s="1" t="s">
        <v>49683</v>
      </c>
    </row>
    <row r="9341" spans="1:3" x14ac:dyDescent="0.25">
      <c r="A9341" s="1" t="s">
        <v>12156</v>
      </c>
      <c r="B9341" s="2">
        <v>45159</v>
      </c>
      <c r="C9341" s="1" t="s">
        <v>49684</v>
      </c>
    </row>
    <row r="9342" spans="1:3" x14ac:dyDescent="0.25">
      <c r="A9342" s="1" t="s">
        <v>28491</v>
      </c>
      <c r="B9342" s="2">
        <v>45159</v>
      </c>
      <c r="C9342" s="1" t="s">
        <v>49685</v>
      </c>
    </row>
    <row r="9343" spans="1:3" x14ac:dyDescent="0.25">
      <c r="A9343" s="1" t="s">
        <v>11478</v>
      </c>
      <c r="B9343" s="2">
        <v>45159</v>
      </c>
      <c r="C9343" s="1" t="s">
        <v>49686</v>
      </c>
    </row>
    <row r="9344" spans="1:3" x14ac:dyDescent="0.25">
      <c r="A9344" s="1" t="s">
        <v>2023</v>
      </c>
      <c r="B9344" s="2">
        <v>45159</v>
      </c>
      <c r="C9344" s="1" t="s">
        <v>49687</v>
      </c>
    </row>
    <row r="9345" spans="1:3" x14ac:dyDescent="0.25">
      <c r="A9345" s="1" t="s">
        <v>7431</v>
      </c>
      <c r="B9345" s="2">
        <v>45159</v>
      </c>
      <c r="C9345" s="1" t="s">
        <v>49688</v>
      </c>
    </row>
    <row r="9346" spans="1:3" x14ac:dyDescent="0.25">
      <c r="A9346" s="1" t="s">
        <v>6516</v>
      </c>
      <c r="B9346" s="2">
        <v>45159</v>
      </c>
      <c r="C9346" s="1" t="s">
        <v>49689</v>
      </c>
    </row>
    <row r="9347" spans="1:3" x14ac:dyDescent="0.25">
      <c r="A9347" s="1" t="s">
        <v>8939</v>
      </c>
      <c r="B9347" s="2">
        <v>45159</v>
      </c>
      <c r="C9347" s="1" t="s">
        <v>49690</v>
      </c>
    </row>
    <row r="9348" spans="1:3" x14ac:dyDescent="0.25">
      <c r="A9348" s="1" t="s">
        <v>9368</v>
      </c>
      <c r="B9348" s="2">
        <v>45159</v>
      </c>
      <c r="C9348" s="1" t="s">
        <v>49691</v>
      </c>
    </row>
    <row r="9349" spans="1:3" x14ac:dyDescent="0.25">
      <c r="A9349" s="1" t="s">
        <v>26004</v>
      </c>
      <c r="B9349" s="2">
        <v>45159</v>
      </c>
      <c r="C9349" s="1" t="s">
        <v>49692</v>
      </c>
    </row>
    <row r="9350" spans="1:3" x14ac:dyDescent="0.25">
      <c r="A9350" s="1" t="s">
        <v>6710</v>
      </c>
      <c r="B9350" s="2">
        <v>45159</v>
      </c>
      <c r="C9350" s="1" t="s">
        <v>49693</v>
      </c>
    </row>
    <row r="9351" spans="1:3" x14ac:dyDescent="0.25">
      <c r="A9351" s="1" t="s">
        <v>34044</v>
      </c>
      <c r="B9351" s="2">
        <v>45159</v>
      </c>
      <c r="C9351" s="1" t="s">
        <v>49694</v>
      </c>
    </row>
    <row r="9352" spans="1:3" x14ac:dyDescent="0.25">
      <c r="A9352" s="1" t="s">
        <v>25851</v>
      </c>
      <c r="B9352" s="2">
        <v>45159</v>
      </c>
      <c r="C9352" s="1" t="s">
        <v>49695</v>
      </c>
    </row>
    <row r="9353" spans="1:3" x14ac:dyDescent="0.25">
      <c r="A9353" s="1" t="s">
        <v>5437</v>
      </c>
      <c r="B9353" s="2">
        <v>45159</v>
      </c>
      <c r="C9353" s="1" t="s">
        <v>49696</v>
      </c>
    </row>
    <row r="9354" spans="1:3" x14ac:dyDescent="0.25">
      <c r="A9354" s="1" t="s">
        <v>5004</v>
      </c>
      <c r="B9354" s="2">
        <v>45159</v>
      </c>
      <c r="C9354" s="1" t="s">
        <v>43277</v>
      </c>
    </row>
    <row r="9355" spans="1:3" x14ac:dyDescent="0.25">
      <c r="A9355" s="1" t="s">
        <v>17362</v>
      </c>
      <c r="B9355" s="2">
        <v>45159</v>
      </c>
      <c r="C9355" s="1" t="s">
        <v>49697</v>
      </c>
    </row>
    <row r="9356" spans="1:3" x14ac:dyDescent="0.25">
      <c r="A9356" s="1" t="s">
        <v>38035</v>
      </c>
      <c r="B9356" s="2">
        <v>45159</v>
      </c>
      <c r="C9356" s="1" t="s">
        <v>49698</v>
      </c>
    </row>
    <row r="9357" spans="1:3" x14ac:dyDescent="0.25">
      <c r="A9357" s="1" t="s">
        <v>12708</v>
      </c>
      <c r="B9357" s="2">
        <v>45159</v>
      </c>
      <c r="C9357" s="1" t="s">
        <v>49699</v>
      </c>
    </row>
    <row r="9358" spans="1:3" x14ac:dyDescent="0.25">
      <c r="A9358" s="1" t="s">
        <v>9665</v>
      </c>
      <c r="B9358" s="2">
        <v>45159</v>
      </c>
      <c r="C9358" s="1" t="s">
        <v>49700</v>
      </c>
    </row>
    <row r="9359" spans="1:3" x14ac:dyDescent="0.25">
      <c r="A9359" s="1" t="s">
        <v>11777</v>
      </c>
      <c r="B9359" s="2">
        <v>45159</v>
      </c>
      <c r="C9359" s="1" t="s">
        <v>49701</v>
      </c>
    </row>
    <row r="9360" spans="1:3" x14ac:dyDescent="0.25">
      <c r="A9360" s="1" t="s">
        <v>3291</v>
      </c>
      <c r="B9360" s="2">
        <v>45159</v>
      </c>
      <c r="C9360" s="1" t="s">
        <v>49702</v>
      </c>
    </row>
    <row r="9361" spans="1:3" x14ac:dyDescent="0.25">
      <c r="A9361" s="1" t="s">
        <v>23328</v>
      </c>
      <c r="B9361" s="2">
        <v>45159</v>
      </c>
      <c r="C9361" s="1" t="s">
        <v>49703</v>
      </c>
    </row>
    <row r="9362" spans="1:3" x14ac:dyDescent="0.25">
      <c r="A9362" s="1" t="s">
        <v>11122</v>
      </c>
      <c r="B9362" s="2">
        <v>45159</v>
      </c>
      <c r="C9362" s="1" t="s">
        <v>49704</v>
      </c>
    </row>
    <row r="9363" spans="1:3" x14ac:dyDescent="0.25">
      <c r="A9363" s="1" t="s">
        <v>7011</v>
      </c>
      <c r="B9363" s="2">
        <v>45159</v>
      </c>
      <c r="C9363" s="1" t="s">
        <v>49705</v>
      </c>
    </row>
    <row r="9364" spans="1:3" x14ac:dyDescent="0.25">
      <c r="A9364" s="1" t="s">
        <v>23394</v>
      </c>
      <c r="B9364" s="2">
        <v>45159</v>
      </c>
      <c r="C9364" s="1" t="s">
        <v>49706</v>
      </c>
    </row>
    <row r="9365" spans="1:3" x14ac:dyDescent="0.25">
      <c r="A9365" s="1" t="s">
        <v>23516</v>
      </c>
      <c r="B9365" s="2">
        <v>45159</v>
      </c>
      <c r="C9365" s="1" t="s">
        <v>49707</v>
      </c>
    </row>
    <row r="9366" spans="1:3" x14ac:dyDescent="0.25">
      <c r="A9366" s="1" t="s">
        <v>9875</v>
      </c>
      <c r="B9366" s="2">
        <v>45159</v>
      </c>
      <c r="C9366" s="1" t="s">
        <v>49708</v>
      </c>
    </row>
    <row r="9367" spans="1:3" x14ac:dyDescent="0.25">
      <c r="A9367" s="1" t="s">
        <v>11771</v>
      </c>
      <c r="B9367" s="2">
        <v>45159</v>
      </c>
      <c r="C9367" s="1" t="s">
        <v>49709</v>
      </c>
    </row>
    <row r="9368" spans="1:3" x14ac:dyDescent="0.25">
      <c r="A9368" s="1" t="s">
        <v>8672</v>
      </c>
      <c r="B9368" s="2">
        <v>45159</v>
      </c>
      <c r="C9368" s="1" t="s">
        <v>49710</v>
      </c>
    </row>
    <row r="9369" spans="1:3" x14ac:dyDescent="0.25">
      <c r="A9369" s="1" t="s">
        <v>17787</v>
      </c>
      <c r="B9369" s="2">
        <v>45159</v>
      </c>
      <c r="C9369" s="1" t="s">
        <v>49711</v>
      </c>
    </row>
    <row r="9370" spans="1:3" x14ac:dyDescent="0.25">
      <c r="A9370" s="1" t="s">
        <v>10482</v>
      </c>
      <c r="B9370" s="2">
        <v>45159</v>
      </c>
      <c r="C9370" s="1" t="s">
        <v>49712</v>
      </c>
    </row>
    <row r="9371" spans="1:3" x14ac:dyDescent="0.25">
      <c r="A9371" s="1" t="s">
        <v>37757</v>
      </c>
      <c r="B9371" s="2">
        <v>45159</v>
      </c>
      <c r="C9371" s="1" t="s">
        <v>49713</v>
      </c>
    </row>
    <row r="9372" spans="1:3" x14ac:dyDescent="0.25">
      <c r="A9372" s="1" t="s">
        <v>9278</v>
      </c>
      <c r="B9372" s="2">
        <v>45159</v>
      </c>
      <c r="C9372" s="1" t="s">
        <v>49714</v>
      </c>
    </row>
    <row r="9373" spans="1:3" x14ac:dyDescent="0.25">
      <c r="A9373" s="1" t="s">
        <v>27474</v>
      </c>
      <c r="B9373" s="2">
        <v>45159</v>
      </c>
      <c r="C9373" s="1" t="s">
        <v>49715</v>
      </c>
    </row>
    <row r="9374" spans="1:3" x14ac:dyDescent="0.25">
      <c r="A9374" s="1" t="s">
        <v>32380</v>
      </c>
      <c r="B9374" s="2">
        <v>45159</v>
      </c>
      <c r="C9374" s="1" t="s">
        <v>49716</v>
      </c>
    </row>
    <row r="9375" spans="1:3" x14ac:dyDescent="0.25">
      <c r="A9375" s="1" t="s">
        <v>10349</v>
      </c>
      <c r="B9375" s="2">
        <v>45159</v>
      </c>
      <c r="C9375" s="1" t="s">
        <v>49717</v>
      </c>
    </row>
    <row r="9376" spans="1:3" x14ac:dyDescent="0.25">
      <c r="A9376" s="1" t="s">
        <v>5489</v>
      </c>
      <c r="B9376" s="2">
        <v>45159</v>
      </c>
      <c r="C9376" s="1" t="s">
        <v>49718</v>
      </c>
    </row>
    <row r="9377" spans="1:3" x14ac:dyDescent="0.25">
      <c r="A9377" s="1" t="s">
        <v>10541</v>
      </c>
      <c r="B9377" s="2">
        <v>45159</v>
      </c>
      <c r="C9377" s="1" t="s">
        <v>49719</v>
      </c>
    </row>
    <row r="9378" spans="1:3" x14ac:dyDescent="0.25">
      <c r="A9378" s="1" t="s">
        <v>31348</v>
      </c>
      <c r="B9378" s="2">
        <v>45159</v>
      </c>
      <c r="C9378" s="1" t="s">
        <v>49720</v>
      </c>
    </row>
    <row r="9379" spans="1:3" x14ac:dyDescent="0.25">
      <c r="A9379" s="1" t="s">
        <v>1671</v>
      </c>
      <c r="B9379" s="2">
        <v>45159</v>
      </c>
      <c r="C9379" s="1" t="s">
        <v>49721</v>
      </c>
    </row>
    <row r="9380" spans="1:3" x14ac:dyDescent="0.25">
      <c r="A9380" s="1" t="s">
        <v>5284</v>
      </c>
      <c r="B9380" s="2">
        <v>45159</v>
      </c>
      <c r="C9380" s="1" t="s">
        <v>49722</v>
      </c>
    </row>
    <row r="9381" spans="1:3" x14ac:dyDescent="0.25">
      <c r="A9381" s="1" t="s">
        <v>5084</v>
      </c>
      <c r="B9381" s="2">
        <v>45159</v>
      </c>
      <c r="C9381" s="1" t="s">
        <v>49723</v>
      </c>
    </row>
    <row r="9382" spans="1:3" x14ac:dyDescent="0.25">
      <c r="A9382" s="1" t="s">
        <v>16235</v>
      </c>
      <c r="B9382" s="2">
        <v>45159</v>
      </c>
      <c r="C9382" s="1" t="s">
        <v>49724</v>
      </c>
    </row>
    <row r="9383" spans="1:3" x14ac:dyDescent="0.25">
      <c r="A9383" s="1" t="s">
        <v>28448</v>
      </c>
      <c r="B9383" s="2">
        <v>45159</v>
      </c>
      <c r="C9383" s="1" t="s">
        <v>49725</v>
      </c>
    </row>
    <row r="9384" spans="1:3" x14ac:dyDescent="0.25">
      <c r="A9384" s="1" t="s">
        <v>4252</v>
      </c>
      <c r="B9384" s="2">
        <v>45159</v>
      </c>
      <c r="C9384" s="1" t="s">
        <v>49726</v>
      </c>
    </row>
    <row r="9385" spans="1:3" x14ac:dyDescent="0.25">
      <c r="A9385" s="1" t="s">
        <v>10727</v>
      </c>
      <c r="B9385" s="2">
        <v>45159</v>
      </c>
      <c r="C9385" s="1" t="s">
        <v>49727</v>
      </c>
    </row>
    <row r="9386" spans="1:3" x14ac:dyDescent="0.25">
      <c r="A9386" s="1" t="s">
        <v>34554</v>
      </c>
      <c r="B9386" s="2">
        <v>45159</v>
      </c>
      <c r="C9386" s="1" t="s">
        <v>49728</v>
      </c>
    </row>
    <row r="9387" spans="1:3" x14ac:dyDescent="0.25">
      <c r="A9387" s="1" t="s">
        <v>23955</v>
      </c>
      <c r="B9387" s="2">
        <v>45159</v>
      </c>
      <c r="C9387" s="1" t="s">
        <v>49729</v>
      </c>
    </row>
    <row r="9388" spans="1:3" x14ac:dyDescent="0.25">
      <c r="A9388" s="1" t="s">
        <v>18013</v>
      </c>
      <c r="B9388" s="2">
        <v>45159</v>
      </c>
      <c r="C9388" s="1" t="s">
        <v>49730</v>
      </c>
    </row>
    <row r="9389" spans="1:3" x14ac:dyDescent="0.25">
      <c r="A9389" s="1" t="s">
        <v>6798</v>
      </c>
      <c r="B9389" s="2">
        <v>45159</v>
      </c>
      <c r="C9389" s="1" t="s">
        <v>49731</v>
      </c>
    </row>
    <row r="9390" spans="1:3" x14ac:dyDescent="0.25">
      <c r="A9390" s="1" t="s">
        <v>30358</v>
      </c>
      <c r="B9390" s="2">
        <v>45159</v>
      </c>
      <c r="C9390" s="1" t="s">
        <v>49732</v>
      </c>
    </row>
    <row r="9391" spans="1:3" x14ac:dyDescent="0.25">
      <c r="A9391" s="1" t="s">
        <v>3565</v>
      </c>
      <c r="B9391" s="2">
        <v>45159</v>
      </c>
      <c r="C9391" s="1" t="s">
        <v>49733</v>
      </c>
    </row>
    <row r="9392" spans="1:3" x14ac:dyDescent="0.25">
      <c r="A9392" s="1" t="s">
        <v>6208</v>
      </c>
      <c r="B9392" s="2">
        <v>45159</v>
      </c>
      <c r="C9392" s="1" t="s">
        <v>49734</v>
      </c>
    </row>
    <row r="9393" spans="1:3" x14ac:dyDescent="0.25">
      <c r="A9393" s="1" t="s">
        <v>28648</v>
      </c>
      <c r="B9393" s="2">
        <v>45159</v>
      </c>
      <c r="C9393" s="1" t="s">
        <v>49735</v>
      </c>
    </row>
    <row r="9394" spans="1:3" x14ac:dyDescent="0.25">
      <c r="A9394" s="1" t="s">
        <v>31314</v>
      </c>
      <c r="B9394" s="2">
        <v>45159</v>
      </c>
      <c r="C9394" s="1" t="s">
        <v>49736</v>
      </c>
    </row>
    <row r="9395" spans="1:3" x14ac:dyDescent="0.25">
      <c r="A9395" s="1" t="s">
        <v>18209</v>
      </c>
      <c r="B9395" s="2">
        <v>45159</v>
      </c>
      <c r="C9395" s="1" t="s">
        <v>49737</v>
      </c>
    </row>
    <row r="9396" spans="1:3" x14ac:dyDescent="0.25">
      <c r="A9396" s="1" t="s">
        <v>31319</v>
      </c>
      <c r="B9396" s="2">
        <v>45159</v>
      </c>
      <c r="C9396" s="1" t="s">
        <v>49738</v>
      </c>
    </row>
    <row r="9397" spans="1:3" x14ac:dyDescent="0.25">
      <c r="A9397" s="1" t="s">
        <v>32617</v>
      </c>
      <c r="B9397" s="2">
        <v>45159</v>
      </c>
      <c r="C9397" s="1" t="s">
        <v>49739</v>
      </c>
    </row>
    <row r="9398" spans="1:3" x14ac:dyDescent="0.25">
      <c r="A9398" s="1" t="s">
        <v>37846</v>
      </c>
      <c r="B9398" s="2">
        <v>45159</v>
      </c>
      <c r="C9398" s="1" t="s">
        <v>49740</v>
      </c>
    </row>
    <row r="9399" spans="1:3" x14ac:dyDescent="0.25">
      <c r="A9399" s="1" t="s">
        <v>2589</v>
      </c>
      <c r="B9399" s="2">
        <v>45159</v>
      </c>
      <c r="C9399" s="1" t="s">
        <v>49741</v>
      </c>
    </row>
    <row r="9400" spans="1:3" x14ac:dyDescent="0.25">
      <c r="A9400" s="1" t="s">
        <v>4504</v>
      </c>
      <c r="B9400" s="2">
        <v>45158</v>
      </c>
      <c r="C9400" s="1" t="s">
        <v>49742</v>
      </c>
    </row>
    <row r="9401" spans="1:3" x14ac:dyDescent="0.25">
      <c r="A9401" s="1" t="s">
        <v>7424</v>
      </c>
      <c r="B9401" s="2">
        <v>45158</v>
      </c>
      <c r="C9401" s="1" t="s">
        <v>49743</v>
      </c>
    </row>
    <row r="9402" spans="1:3" x14ac:dyDescent="0.25">
      <c r="A9402" s="1" t="s">
        <v>8931</v>
      </c>
      <c r="B9402" s="2">
        <v>45158</v>
      </c>
      <c r="C9402" s="1" t="s">
        <v>49744</v>
      </c>
    </row>
    <row r="9403" spans="1:3" x14ac:dyDescent="0.25">
      <c r="A9403" s="1" t="s">
        <v>8964</v>
      </c>
      <c r="B9403" s="2">
        <v>45158</v>
      </c>
      <c r="C9403" s="1" t="s">
        <v>49745</v>
      </c>
    </row>
    <row r="9404" spans="1:3" x14ac:dyDescent="0.25">
      <c r="A9404" s="1" t="s">
        <v>10996</v>
      </c>
      <c r="B9404" s="2">
        <v>45158</v>
      </c>
      <c r="C9404" s="1" t="s">
        <v>49746</v>
      </c>
    </row>
    <row r="9405" spans="1:3" x14ac:dyDescent="0.25">
      <c r="A9405" s="1" t="s">
        <v>31284</v>
      </c>
      <c r="B9405" s="2">
        <v>45158</v>
      </c>
      <c r="C9405" s="1" t="s">
        <v>49747</v>
      </c>
    </row>
    <row r="9406" spans="1:3" x14ac:dyDescent="0.25">
      <c r="A9406" s="1" t="s">
        <v>10515</v>
      </c>
      <c r="B9406" s="2">
        <v>45158</v>
      </c>
      <c r="C9406" s="1" t="s">
        <v>49748</v>
      </c>
    </row>
    <row r="9407" spans="1:3" x14ac:dyDescent="0.25">
      <c r="A9407" s="1" t="s">
        <v>12391</v>
      </c>
      <c r="B9407" s="2">
        <v>45158</v>
      </c>
      <c r="C9407" s="1" t="s">
        <v>49749</v>
      </c>
    </row>
    <row r="9408" spans="1:3" x14ac:dyDescent="0.25">
      <c r="A9408" s="1" t="s">
        <v>14716</v>
      </c>
      <c r="B9408" s="2">
        <v>45158</v>
      </c>
      <c r="C9408" s="1" t="s">
        <v>49750</v>
      </c>
    </row>
    <row r="9409" spans="1:3" x14ac:dyDescent="0.25">
      <c r="A9409" s="1" t="s">
        <v>12470</v>
      </c>
      <c r="B9409" s="2">
        <v>45158</v>
      </c>
      <c r="C9409" s="1" t="s">
        <v>49751</v>
      </c>
    </row>
    <row r="9410" spans="1:3" x14ac:dyDescent="0.25">
      <c r="A9410" s="1" t="s">
        <v>14207</v>
      </c>
      <c r="B9410" s="2">
        <v>45158</v>
      </c>
      <c r="C9410" s="1" t="s">
        <v>49752</v>
      </c>
    </row>
    <row r="9411" spans="1:3" x14ac:dyDescent="0.25">
      <c r="A9411" s="1" t="s">
        <v>33595</v>
      </c>
      <c r="B9411" s="2">
        <v>45158</v>
      </c>
      <c r="C9411" s="1" t="s">
        <v>49753</v>
      </c>
    </row>
    <row r="9412" spans="1:3" x14ac:dyDescent="0.25">
      <c r="A9412" s="1" t="s">
        <v>14434</v>
      </c>
      <c r="B9412" s="2">
        <v>45158</v>
      </c>
      <c r="C9412" s="1" t="s">
        <v>49754</v>
      </c>
    </row>
    <row r="9413" spans="1:3" x14ac:dyDescent="0.25">
      <c r="A9413" s="1" t="s">
        <v>23360</v>
      </c>
      <c r="B9413" s="2">
        <v>45158</v>
      </c>
      <c r="C9413" s="1" t="s">
        <v>49755</v>
      </c>
    </row>
    <row r="9414" spans="1:3" x14ac:dyDescent="0.25">
      <c r="A9414" s="1" t="s">
        <v>27983</v>
      </c>
      <c r="B9414" s="2">
        <v>45158</v>
      </c>
      <c r="C9414" s="1" t="s">
        <v>49756</v>
      </c>
    </row>
    <row r="9415" spans="1:3" x14ac:dyDescent="0.25">
      <c r="A9415" s="1" t="s">
        <v>4233</v>
      </c>
      <c r="B9415" s="2">
        <v>45158</v>
      </c>
      <c r="C9415" s="1" t="s">
        <v>49757</v>
      </c>
    </row>
    <row r="9416" spans="1:3" x14ac:dyDescent="0.25">
      <c r="A9416" s="1" t="s">
        <v>9833</v>
      </c>
      <c r="B9416" s="2">
        <v>45158</v>
      </c>
      <c r="C9416" s="1" t="s">
        <v>49758</v>
      </c>
    </row>
    <row r="9417" spans="1:3" x14ac:dyDescent="0.25">
      <c r="A9417" s="1" t="s">
        <v>7546</v>
      </c>
      <c r="B9417" s="2">
        <v>45158</v>
      </c>
      <c r="C9417" s="1" t="s">
        <v>49759</v>
      </c>
    </row>
    <row r="9418" spans="1:3" x14ac:dyDescent="0.25">
      <c r="A9418" s="1" t="s">
        <v>15241</v>
      </c>
      <c r="B9418" s="2">
        <v>45158</v>
      </c>
      <c r="C9418" s="1" t="s">
        <v>49760</v>
      </c>
    </row>
    <row r="9419" spans="1:3" x14ac:dyDescent="0.25">
      <c r="A9419" s="1" t="s">
        <v>8685</v>
      </c>
      <c r="B9419" s="2">
        <v>45158</v>
      </c>
      <c r="C9419" s="1" t="s">
        <v>49761</v>
      </c>
    </row>
    <row r="9420" spans="1:3" x14ac:dyDescent="0.25">
      <c r="A9420" s="1" t="s">
        <v>20103</v>
      </c>
      <c r="B9420" s="2">
        <v>45158</v>
      </c>
      <c r="C9420" s="1" t="s">
        <v>49762</v>
      </c>
    </row>
    <row r="9421" spans="1:3" x14ac:dyDescent="0.25">
      <c r="A9421" s="1" t="s">
        <v>3423</v>
      </c>
      <c r="B9421" s="2">
        <v>45158</v>
      </c>
      <c r="C9421" s="1" t="s">
        <v>49763</v>
      </c>
    </row>
    <row r="9422" spans="1:3" x14ac:dyDescent="0.25">
      <c r="A9422" s="1" t="s">
        <v>5647</v>
      </c>
      <c r="B9422" s="2">
        <v>45158</v>
      </c>
      <c r="C9422" s="1" t="s">
        <v>49764</v>
      </c>
    </row>
    <row r="9423" spans="1:3" x14ac:dyDescent="0.25">
      <c r="A9423" s="1" t="s">
        <v>20959</v>
      </c>
      <c r="B9423" s="2">
        <v>45158</v>
      </c>
      <c r="C9423" s="1" t="s">
        <v>49765</v>
      </c>
    </row>
    <row r="9424" spans="1:3" x14ac:dyDescent="0.25">
      <c r="A9424" s="1" t="s">
        <v>7493</v>
      </c>
      <c r="B9424" s="2">
        <v>45158</v>
      </c>
      <c r="C9424" s="1" t="s">
        <v>49766</v>
      </c>
    </row>
    <row r="9425" spans="1:3" x14ac:dyDescent="0.25">
      <c r="A9425" s="1" t="s">
        <v>8127</v>
      </c>
      <c r="B9425" s="2">
        <v>45157</v>
      </c>
      <c r="C9425" s="1" t="s">
        <v>49767</v>
      </c>
    </row>
    <row r="9426" spans="1:3" x14ac:dyDescent="0.25">
      <c r="A9426" s="1" t="s">
        <v>12362</v>
      </c>
      <c r="B9426" s="2">
        <v>45157</v>
      </c>
      <c r="C9426" s="1" t="s">
        <v>49768</v>
      </c>
    </row>
    <row r="9427" spans="1:3" x14ac:dyDescent="0.25">
      <c r="A9427" s="1" t="s">
        <v>25405</v>
      </c>
      <c r="B9427" s="2">
        <v>45157</v>
      </c>
      <c r="C9427" s="1" t="s">
        <v>49769</v>
      </c>
    </row>
    <row r="9428" spans="1:3" x14ac:dyDescent="0.25">
      <c r="A9428" s="1" t="s">
        <v>34726</v>
      </c>
      <c r="B9428" s="2">
        <v>45157</v>
      </c>
      <c r="C9428" s="1" t="s">
        <v>49770</v>
      </c>
    </row>
    <row r="9429" spans="1:3" x14ac:dyDescent="0.25">
      <c r="A9429" s="1" t="s">
        <v>2265</v>
      </c>
      <c r="B9429" s="2">
        <v>45157</v>
      </c>
      <c r="C9429" s="1" t="s">
        <v>49771</v>
      </c>
    </row>
    <row r="9430" spans="1:3" x14ac:dyDescent="0.25">
      <c r="A9430" s="1" t="s">
        <v>5859</v>
      </c>
      <c r="B9430" s="2">
        <v>45157</v>
      </c>
      <c r="C9430" s="1" t="s">
        <v>49772</v>
      </c>
    </row>
    <row r="9431" spans="1:3" x14ac:dyDescent="0.25">
      <c r="A9431" s="1" t="s">
        <v>31740</v>
      </c>
      <c r="B9431" s="2">
        <v>45157</v>
      </c>
      <c r="C9431" s="1" t="s">
        <v>49773</v>
      </c>
    </row>
    <row r="9432" spans="1:3" x14ac:dyDescent="0.25">
      <c r="A9432" s="1" t="s">
        <v>26621</v>
      </c>
      <c r="B9432" s="2">
        <v>45157</v>
      </c>
      <c r="C9432" s="1" t="s">
        <v>49774</v>
      </c>
    </row>
    <row r="9433" spans="1:3" x14ac:dyDescent="0.25">
      <c r="A9433" s="1" t="s">
        <v>28094</v>
      </c>
      <c r="B9433" s="2">
        <v>45157</v>
      </c>
      <c r="C9433" s="1" t="s">
        <v>49775</v>
      </c>
    </row>
    <row r="9434" spans="1:3" x14ac:dyDescent="0.25">
      <c r="A9434" s="1" t="s">
        <v>34167</v>
      </c>
      <c r="B9434" s="2">
        <v>45157</v>
      </c>
      <c r="C9434" s="1" t="s">
        <v>49776</v>
      </c>
    </row>
    <row r="9435" spans="1:3" x14ac:dyDescent="0.25">
      <c r="A9435" s="1" t="s">
        <v>339</v>
      </c>
      <c r="B9435" s="2">
        <v>45157</v>
      </c>
      <c r="C9435" s="1" t="s">
        <v>49777</v>
      </c>
    </row>
    <row r="9436" spans="1:3" x14ac:dyDescent="0.25">
      <c r="A9436" s="1" t="s">
        <v>6734</v>
      </c>
      <c r="B9436" s="2">
        <v>45157</v>
      </c>
      <c r="C9436" s="1" t="s">
        <v>49778</v>
      </c>
    </row>
    <row r="9437" spans="1:3" x14ac:dyDescent="0.25">
      <c r="A9437" s="1" t="s">
        <v>6276</v>
      </c>
      <c r="B9437" s="2">
        <v>45157</v>
      </c>
      <c r="C9437" s="1" t="s">
        <v>49779</v>
      </c>
    </row>
    <row r="9438" spans="1:3" x14ac:dyDescent="0.25">
      <c r="A9438" s="1" t="s">
        <v>8218</v>
      </c>
      <c r="B9438" s="2">
        <v>45157</v>
      </c>
      <c r="C9438" s="1" t="s">
        <v>49780</v>
      </c>
    </row>
    <row r="9439" spans="1:3" x14ac:dyDescent="0.25">
      <c r="A9439" s="1" t="s">
        <v>819</v>
      </c>
      <c r="B9439" s="2">
        <v>45157</v>
      </c>
      <c r="C9439" s="1" t="s">
        <v>49781</v>
      </c>
    </row>
    <row r="9440" spans="1:3" x14ac:dyDescent="0.25">
      <c r="A9440" s="1" t="s">
        <v>22785</v>
      </c>
      <c r="B9440" s="2">
        <v>45157</v>
      </c>
      <c r="C9440" s="1" t="s">
        <v>49782</v>
      </c>
    </row>
    <row r="9441" spans="1:3" x14ac:dyDescent="0.25">
      <c r="A9441" s="1" t="s">
        <v>14087</v>
      </c>
      <c r="B9441" s="2">
        <v>45157</v>
      </c>
      <c r="C9441" s="1" t="s">
        <v>49783</v>
      </c>
    </row>
    <row r="9442" spans="1:3" x14ac:dyDescent="0.25">
      <c r="A9442" s="1" t="s">
        <v>14450</v>
      </c>
      <c r="B9442" s="2">
        <v>45157</v>
      </c>
      <c r="C9442" s="1" t="s">
        <v>49784</v>
      </c>
    </row>
    <row r="9443" spans="1:3" x14ac:dyDescent="0.25">
      <c r="A9443" s="1" t="s">
        <v>7198</v>
      </c>
      <c r="B9443" s="2">
        <v>45157</v>
      </c>
      <c r="C9443" s="1" t="s">
        <v>49785</v>
      </c>
    </row>
    <row r="9444" spans="1:3" x14ac:dyDescent="0.25">
      <c r="A9444" s="1" t="s">
        <v>7728</v>
      </c>
      <c r="B9444" s="2">
        <v>45157</v>
      </c>
      <c r="C9444" s="1" t="s">
        <v>49786</v>
      </c>
    </row>
    <row r="9445" spans="1:3" x14ac:dyDescent="0.25">
      <c r="A9445" s="1" t="s">
        <v>15584</v>
      </c>
      <c r="B9445" s="2">
        <v>45157</v>
      </c>
      <c r="C9445" s="1" t="s">
        <v>49787</v>
      </c>
    </row>
    <row r="9446" spans="1:3" x14ac:dyDescent="0.25">
      <c r="A9446" s="1" t="s">
        <v>8823</v>
      </c>
      <c r="B9446" s="2">
        <v>45157</v>
      </c>
      <c r="C9446" s="1" t="s">
        <v>49788</v>
      </c>
    </row>
    <row r="9447" spans="1:3" x14ac:dyDescent="0.25">
      <c r="A9447" s="1" t="s">
        <v>15803</v>
      </c>
      <c r="B9447" s="2">
        <v>45157</v>
      </c>
      <c r="C9447" s="1" t="s">
        <v>49789</v>
      </c>
    </row>
    <row r="9448" spans="1:3" x14ac:dyDescent="0.25">
      <c r="A9448" s="1" t="s">
        <v>13510</v>
      </c>
      <c r="B9448" s="2">
        <v>45157</v>
      </c>
      <c r="C9448" s="1" t="s">
        <v>49790</v>
      </c>
    </row>
    <row r="9449" spans="1:3" x14ac:dyDescent="0.25">
      <c r="A9449" s="1" t="s">
        <v>36472</v>
      </c>
      <c r="B9449" s="2">
        <v>45157</v>
      </c>
      <c r="C9449" s="1" t="s">
        <v>49791</v>
      </c>
    </row>
    <row r="9450" spans="1:3" x14ac:dyDescent="0.25">
      <c r="A9450" s="1" t="s">
        <v>13509</v>
      </c>
      <c r="B9450" s="2">
        <v>45157</v>
      </c>
      <c r="C9450" s="1" t="s">
        <v>49792</v>
      </c>
    </row>
    <row r="9451" spans="1:3" x14ac:dyDescent="0.25">
      <c r="A9451" s="1" t="s">
        <v>10631</v>
      </c>
      <c r="B9451" s="2">
        <v>45157</v>
      </c>
      <c r="C9451" s="1" t="s">
        <v>49793</v>
      </c>
    </row>
    <row r="9452" spans="1:3" x14ac:dyDescent="0.25">
      <c r="A9452" s="1" t="s">
        <v>11708</v>
      </c>
      <c r="B9452" s="2">
        <v>45157</v>
      </c>
      <c r="C9452" s="1" t="s">
        <v>49794</v>
      </c>
    </row>
    <row r="9453" spans="1:3" x14ac:dyDescent="0.25">
      <c r="A9453" s="1" t="s">
        <v>11824</v>
      </c>
      <c r="B9453" s="2">
        <v>45157</v>
      </c>
      <c r="C9453" s="1" t="s">
        <v>49795</v>
      </c>
    </row>
    <row r="9454" spans="1:3" x14ac:dyDescent="0.25">
      <c r="A9454" s="1" t="s">
        <v>8079</v>
      </c>
      <c r="B9454" s="2">
        <v>45157</v>
      </c>
      <c r="C9454" s="1" t="s">
        <v>49796</v>
      </c>
    </row>
    <row r="9455" spans="1:3" x14ac:dyDescent="0.25">
      <c r="A9455" s="1" t="s">
        <v>10206</v>
      </c>
      <c r="B9455" s="2">
        <v>45157</v>
      </c>
      <c r="C9455" s="1" t="s">
        <v>49797</v>
      </c>
    </row>
    <row r="9456" spans="1:3" x14ac:dyDescent="0.25">
      <c r="A9456" s="1" t="s">
        <v>9305</v>
      </c>
      <c r="B9456" s="2">
        <v>45157</v>
      </c>
      <c r="C9456" s="1" t="s">
        <v>49798</v>
      </c>
    </row>
    <row r="9457" spans="1:3" x14ac:dyDescent="0.25">
      <c r="A9457" s="1" t="s">
        <v>7192</v>
      </c>
      <c r="B9457" s="2">
        <v>45157</v>
      </c>
      <c r="C9457" s="1" t="s">
        <v>49799</v>
      </c>
    </row>
    <row r="9458" spans="1:3" x14ac:dyDescent="0.25">
      <c r="A9458" s="1" t="s">
        <v>18487</v>
      </c>
      <c r="B9458" s="2">
        <v>45157</v>
      </c>
      <c r="C9458" s="1" t="s">
        <v>49800</v>
      </c>
    </row>
    <row r="9459" spans="1:3" x14ac:dyDescent="0.25">
      <c r="A9459" s="1" t="s">
        <v>4428</v>
      </c>
      <c r="B9459" s="2">
        <v>45157</v>
      </c>
      <c r="C9459" s="1" t="s">
        <v>49801</v>
      </c>
    </row>
    <row r="9460" spans="1:3" x14ac:dyDescent="0.25">
      <c r="A9460" s="1" t="s">
        <v>19050</v>
      </c>
      <c r="B9460" s="2">
        <v>45157</v>
      </c>
      <c r="C9460" s="1" t="s">
        <v>49802</v>
      </c>
    </row>
    <row r="9461" spans="1:3" x14ac:dyDescent="0.25">
      <c r="A9461" s="1" t="s">
        <v>19726</v>
      </c>
      <c r="B9461" s="2">
        <v>45157</v>
      </c>
      <c r="C9461" s="1" t="s">
        <v>49803</v>
      </c>
    </row>
    <row r="9462" spans="1:3" x14ac:dyDescent="0.25">
      <c r="A9462" s="1" t="s">
        <v>16780</v>
      </c>
      <c r="B9462" s="2">
        <v>45157</v>
      </c>
      <c r="C9462" s="1" t="s">
        <v>49804</v>
      </c>
    </row>
    <row r="9463" spans="1:3" x14ac:dyDescent="0.25">
      <c r="A9463" s="1" t="s">
        <v>11611</v>
      </c>
      <c r="B9463" s="2">
        <v>45157</v>
      </c>
      <c r="C9463" s="1" t="s">
        <v>49805</v>
      </c>
    </row>
    <row r="9464" spans="1:3" x14ac:dyDescent="0.25">
      <c r="A9464" s="1" t="s">
        <v>33750</v>
      </c>
      <c r="B9464" s="2">
        <v>45157</v>
      </c>
      <c r="C9464" s="1" t="s">
        <v>49806</v>
      </c>
    </row>
    <row r="9465" spans="1:3" x14ac:dyDescent="0.25">
      <c r="A9465" s="1" t="s">
        <v>6384</v>
      </c>
      <c r="B9465" s="2">
        <v>45157</v>
      </c>
      <c r="C9465" s="1" t="s">
        <v>49807</v>
      </c>
    </row>
    <row r="9466" spans="1:3" x14ac:dyDescent="0.25">
      <c r="A9466" s="1" t="s">
        <v>32690</v>
      </c>
      <c r="B9466" s="2">
        <v>45157</v>
      </c>
      <c r="C9466" s="1" t="s">
        <v>49808</v>
      </c>
    </row>
    <row r="9467" spans="1:3" x14ac:dyDescent="0.25">
      <c r="A9467" s="1" t="s">
        <v>7249</v>
      </c>
      <c r="B9467" s="2">
        <v>45157</v>
      </c>
      <c r="C9467" s="1" t="s">
        <v>49809</v>
      </c>
    </row>
    <row r="9468" spans="1:3" x14ac:dyDescent="0.25">
      <c r="A9468" s="1" t="s">
        <v>2309</v>
      </c>
      <c r="B9468" s="2">
        <v>45157</v>
      </c>
      <c r="C9468" s="1" t="s">
        <v>49810</v>
      </c>
    </row>
    <row r="9469" spans="1:3" x14ac:dyDescent="0.25">
      <c r="A9469" s="1" t="s">
        <v>11252</v>
      </c>
      <c r="B9469" s="2">
        <v>45157</v>
      </c>
      <c r="C9469" s="1" t="s">
        <v>49811</v>
      </c>
    </row>
    <row r="9470" spans="1:3" x14ac:dyDescent="0.25">
      <c r="A9470" s="1" t="s">
        <v>2497</v>
      </c>
      <c r="B9470" s="2">
        <v>45156</v>
      </c>
      <c r="C9470" s="1" t="s">
        <v>49812</v>
      </c>
    </row>
    <row r="9471" spans="1:3" x14ac:dyDescent="0.25">
      <c r="A9471" s="1" t="s">
        <v>3813</v>
      </c>
      <c r="B9471" s="2">
        <v>45156</v>
      </c>
      <c r="C9471" s="1" t="s">
        <v>49813</v>
      </c>
    </row>
    <row r="9472" spans="1:3" x14ac:dyDescent="0.25">
      <c r="A9472" s="1" t="s">
        <v>37161</v>
      </c>
      <c r="B9472" s="2">
        <v>45156</v>
      </c>
      <c r="C9472" s="1" t="s">
        <v>49814</v>
      </c>
    </row>
    <row r="9473" spans="1:3" x14ac:dyDescent="0.25">
      <c r="A9473" s="1" t="s">
        <v>6818</v>
      </c>
      <c r="B9473" s="2">
        <v>45156</v>
      </c>
      <c r="C9473" s="1" t="s">
        <v>49815</v>
      </c>
    </row>
    <row r="9474" spans="1:3" x14ac:dyDescent="0.25">
      <c r="A9474" s="1" t="s">
        <v>765</v>
      </c>
      <c r="B9474" s="2">
        <v>45156</v>
      </c>
      <c r="C9474" s="1" t="s">
        <v>49816</v>
      </c>
    </row>
    <row r="9475" spans="1:3" x14ac:dyDescent="0.25">
      <c r="A9475" s="1" t="s">
        <v>10805</v>
      </c>
      <c r="B9475" s="2">
        <v>45156</v>
      </c>
      <c r="C9475" s="1" t="s">
        <v>49817</v>
      </c>
    </row>
    <row r="9476" spans="1:3" x14ac:dyDescent="0.25">
      <c r="A9476" s="1" t="s">
        <v>34621</v>
      </c>
      <c r="B9476" s="2">
        <v>45156</v>
      </c>
      <c r="C9476" s="1" t="s">
        <v>49818</v>
      </c>
    </row>
    <row r="9477" spans="1:3" x14ac:dyDescent="0.25">
      <c r="A9477" s="1" t="s">
        <v>35964</v>
      </c>
      <c r="B9477" s="2">
        <v>45156</v>
      </c>
      <c r="C9477" s="1" t="s">
        <v>49819</v>
      </c>
    </row>
    <row r="9478" spans="1:3" x14ac:dyDescent="0.25">
      <c r="A9478" s="1" t="s">
        <v>36844</v>
      </c>
      <c r="B9478" s="2">
        <v>45156</v>
      </c>
      <c r="C9478" s="1" t="s">
        <v>49820</v>
      </c>
    </row>
    <row r="9479" spans="1:3" x14ac:dyDescent="0.25">
      <c r="A9479" s="1" t="s">
        <v>2339</v>
      </c>
      <c r="B9479" s="2">
        <v>45156</v>
      </c>
      <c r="C9479" s="1" t="s">
        <v>49821</v>
      </c>
    </row>
    <row r="9480" spans="1:3" x14ac:dyDescent="0.25">
      <c r="A9480" s="1" t="s">
        <v>2029</v>
      </c>
      <c r="B9480" s="2">
        <v>45156</v>
      </c>
      <c r="C9480" s="1" t="s">
        <v>49822</v>
      </c>
    </row>
    <row r="9481" spans="1:3" x14ac:dyDescent="0.25">
      <c r="A9481" s="1" t="s">
        <v>32872</v>
      </c>
      <c r="B9481" s="2">
        <v>45156</v>
      </c>
      <c r="C9481" s="1" t="s">
        <v>49823</v>
      </c>
    </row>
    <row r="9482" spans="1:3" x14ac:dyDescent="0.25">
      <c r="A9482" s="1" t="s">
        <v>37527</v>
      </c>
      <c r="B9482" s="2">
        <v>45156</v>
      </c>
      <c r="C9482" s="1" t="s">
        <v>49824</v>
      </c>
    </row>
    <row r="9483" spans="1:3" x14ac:dyDescent="0.25">
      <c r="A9483" s="1" t="s">
        <v>36347</v>
      </c>
      <c r="B9483" s="2">
        <v>45156</v>
      </c>
      <c r="C9483" s="1" t="s">
        <v>49825</v>
      </c>
    </row>
    <row r="9484" spans="1:3" x14ac:dyDescent="0.25">
      <c r="A9484" s="1" t="s">
        <v>11807</v>
      </c>
      <c r="B9484" s="2">
        <v>45156</v>
      </c>
      <c r="C9484" s="1" t="s">
        <v>49826</v>
      </c>
    </row>
    <row r="9485" spans="1:3" x14ac:dyDescent="0.25">
      <c r="A9485" s="1" t="s">
        <v>20527</v>
      </c>
      <c r="B9485" s="2">
        <v>45156</v>
      </c>
      <c r="C9485" s="1" t="s">
        <v>49827</v>
      </c>
    </row>
    <row r="9486" spans="1:3" x14ac:dyDescent="0.25">
      <c r="A9486" s="1" t="s">
        <v>26920</v>
      </c>
      <c r="B9486" s="2">
        <v>45156</v>
      </c>
      <c r="C9486" s="1" t="s">
        <v>49828</v>
      </c>
    </row>
    <row r="9487" spans="1:3" x14ac:dyDescent="0.25">
      <c r="A9487" s="1" t="s">
        <v>37721</v>
      </c>
      <c r="B9487" s="2">
        <v>45156</v>
      </c>
      <c r="C9487" s="1" t="s">
        <v>49829</v>
      </c>
    </row>
    <row r="9488" spans="1:3" x14ac:dyDescent="0.25">
      <c r="A9488" s="1" t="s">
        <v>19913</v>
      </c>
      <c r="B9488" s="2">
        <v>45156</v>
      </c>
      <c r="C9488" s="1" t="s">
        <v>49830</v>
      </c>
    </row>
    <row r="9489" spans="1:3" x14ac:dyDescent="0.25">
      <c r="A9489" s="1" t="s">
        <v>14492</v>
      </c>
      <c r="B9489" s="2">
        <v>45156</v>
      </c>
      <c r="C9489" s="1" t="s">
        <v>49831</v>
      </c>
    </row>
    <row r="9490" spans="1:3" x14ac:dyDescent="0.25">
      <c r="A9490" s="1" t="s">
        <v>11313</v>
      </c>
      <c r="B9490" s="2">
        <v>45155</v>
      </c>
      <c r="C9490" s="1" t="s">
        <v>49832</v>
      </c>
    </row>
    <row r="9491" spans="1:3" x14ac:dyDescent="0.25">
      <c r="A9491" s="1" t="s">
        <v>17252</v>
      </c>
      <c r="B9491" s="2">
        <v>45155</v>
      </c>
      <c r="C9491" s="1" t="s">
        <v>49833</v>
      </c>
    </row>
    <row r="9492" spans="1:3" x14ac:dyDescent="0.25">
      <c r="A9492" s="1" t="s">
        <v>30944</v>
      </c>
      <c r="B9492" s="2">
        <v>45155</v>
      </c>
      <c r="C9492" s="1" t="s">
        <v>49834</v>
      </c>
    </row>
    <row r="9493" spans="1:3" x14ac:dyDescent="0.25">
      <c r="A9493" s="1" t="s">
        <v>19822</v>
      </c>
      <c r="B9493" s="2">
        <v>45155</v>
      </c>
      <c r="C9493" s="1" t="s">
        <v>49835</v>
      </c>
    </row>
    <row r="9494" spans="1:3" x14ac:dyDescent="0.25">
      <c r="A9494" s="1" t="s">
        <v>12241</v>
      </c>
      <c r="B9494" s="2">
        <v>45155</v>
      </c>
      <c r="C9494" s="1" t="s">
        <v>49836</v>
      </c>
    </row>
    <row r="9495" spans="1:3" x14ac:dyDescent="0.25">
      <c r="A9495" s="1" t="s">
        <v>36356</v>
      </c>
      <c r="B9495" s="2">
        <v>45155</v>
      </c>
      <c r="C9495" s="1" t="s">
        <v>49837</v>
      </c>
    </row>
    <row r="9496" spans="1:3" x14ac:dyDescent="0.25">
      <c r="A9496" s="1" t="s">
        <v>29467</v>
      </c>
      <c r="B9496" s="2">
        <v>45155</v>
      </c>
      <c r="C9496" s="1" t="s">
        <v>49838</v>
      </c>
    </row>
    <row r="9497" spans="1:3" x14ac:dyDescent="0.25">
      <c r="A9497" s="1" t="s">
        <v>36209</v>
      </c>
      <c r="B9497" s="2">
        <v>45155</v>
      </c>
      <c r="C9497" s="1" t="s">
        <v>49839</v>
      </c>
    </row>
    <row r="9498" spans="1:3" x14ac:dyDescent="0.25">
      <c r="A9498" s="1" t="s">
        <v>2537</v>
      </c>
      <c r="B9498" s="2">
        <v>45155</v>
      </c>
      <c r="C9498" s="1" t="s">
        <v>49840</v>
      </c>
    </row>
    <row r="9499" spans="1:3" x14ac:dyDescent="0.25">
      <c r="A9499" s="1" t="s">
        <v>38052</v>
      </c>
      <c r="B9499" s="2">
        <v>45155</v>
      </c>
      <c r="C9499" s="1" t="s">
        <v>49841</v>
      </c>
    </row>
    <row r="9500" spans="1:3" x14ac:dyDescent="0.25">
      <c r="A9500" s="1" t="s">
        <v>22845</v>
      </c>
      <c r="B9500" s="2">
        <v>45155</v>
      </c>
      <c r="C9500" s="1" t="s">
        <v>49842</v>
      </c>
    </row>
    <row r="9501" spans="1:3" x14ac:dyDescent="0.25">
      <c r="A9501" s="1" t="s">
        <v>36078</v>
      </c>
      <c r="B9501" s="2">
        <v>45155</v>
      </c>
      <c r="C9501" s="1" t="s">
        <v>49843</v>
      </c>
    </row>
    <row r="9502" spans="1:3" x14ac:dyDescent="0.25">
      <c r="A9502" s="1" t="s">
        <v>17435</v>
      </c>
      <c r="B9502" s="2">
        <v>45155</v>
      </c>
      <c r="C9502" s="1" t="s">
        <v>49844</v>
      </c>
    </row>
    <row r="9503" spans="1:3" x14ac:dyDescent="0.25">
      <c r="A9503" s="1" t="s">
        <v>11783</v>
      </c>
      <c r="B9503" s="2">
        <v>45155</v>
      </c>
      <c r="C9503" s="1" t="s">
        <v>49845</v>
      </c>
    </row>
    <row r="9504" spans="1:3" x14ac:dyDescent="0.25">
      <c r="A9504" s="1" t="s">
        <v>27306</v>
      </c>
      <c r="B9504" s="2">
        <v>45155</v>
      </c>
      <c r="C9504" s="1" t="s">
        <v>49846</v>
      </c>
    </row>
    <row r="9505" spans="1:3" x14ac:dyDescent="0.25">
      <c r="A9505" s="1" t="s">
        <v>37505</v>
      </c>
      <c r="B9505" s="2">
        <v>45155</v>
      </c>
      <c r="C9505" s="1" t="s">
        <v>49847</v>
      </c>
    </row>
    <row r="9506" spans="1:3" x14ac:dyDescent="0.25">
      <c r="A9506" s="1" t="s">
        <v>38162</v>
      </c>
      <c r="B9506" s="2">
        <v>45155</v>
      </c>
      <c r="C9506" s="1" t="s">
        <v>49848</v>
      </c>
    </row>
    <row r="9507" spans="1:3" x14ac:dyDescent="0.25">
      <c r="A9507" s="1" t="s">
        <v>36439</v>
      </c>
      <c r="B9507" s="2">
        <v>45155</v>
      </c>
      <c r="C9507" s="1" t="s">
        <v>49849</v>
      </c>
    </row>
    <row r="9508" spans="1:3" x14ac:dyDescent="0.25">
      <c r="A9508" s="1" t="s">
        <v>34124</v>
      </c>
      <c r="B9508" s="2">
        <v>45155</v>
      </c>
      <c r="C9508" s="1" t="s">
        <v>49850</v>
      </c>
    </row>
    <row r="9509" spans="1:3" x14ac:dyDescent="0.25">
      <c r="A9509" s="1" t="s">
        <v>20536</v>
      </c>
      <c r="B9509" s="2">
        <v>45155</v>
      </c>
      <c r="C9509" s="1" t="s">
        <v>49851</v>
      </c>
    </row>
    <row r="9510" spans="1:3" x14ac:dyDescent="0.25">
      <c r="A9510" s="1" t="s">
        <v>35990</v>
      </c>
      <c r="B9510" s="2">
        <v>45155</v>
      </c>
      <c r="C9510" s="1" t="s">
        <v>49852</v>
      </c>
    </row>
    <row r="9511" spans="1:3" x14ac:dyDescent="0.25">
      <c r="A9511" s="1" t="s">
        <v>37743</v>
      </c>
      <c r="B9511" s="2">
        <v>45155</v>
      </c>
      <c r="C9511" s="1" t="s">
        <v>49853</v>
      </c>
    </row>
    <row r="9512" spans="1:3" x14ac:dyDescent="0.25">
      <c r="A9512" s="1" t="s">
        <v>36800</v>
      </c>
      <c r="B9512" s="2">
        <v>45155</v>
      </c>
      <c r="C9512" s="1" t="s">
        <v>49854</v>
      </c>
    </row>
    <row r="9513" spans="1:3" x14ac:dyDescent="0.25">
      <c r="A9513" s="1" t="s">
        <v>36495</v>
      </c>
      <c r="B9513" s="2">
        <v>45155</v>
      </c>
      <c r="C9513" s="1" t="s">
        <v>49855</v>
      </c>
    </row>
    <row r="9514" spans="1:3" x14ac:dyDescent="0.25">
      <c r="A9514" s="1" t="s">
        <v>21484</v>
      </c>
      <c r="B9514" s="2">
        <v>45155</v>
      </c>
      <c r="C9514" s="1" t="s">
        <v>49856</v>
      </c>
    </row>
    <row r="9515" spans="1:3" x14ac:dyDescent="0.25">
      <c r="A9515" s="1" t="s">
        <v>37619</v>
      </c>
      <c r="B9515" s="2">
        <v>45155</v>
      </c>
      <c r="C9515" s="1" t="s">
        <v>49857</v>
      </c>
    </row>
    <row r="9516" spans="1:3" x14ac:dyDescent="0.25">
      <c r="A9516" s="1" t="s">
        <v>14808</v>
      </c>
      <c r="B9516" s="2">
        <v>45155</v>
      </c>
      <c r="C9516" s="1" t="s">
        <v>49858</v>
      </c>
    </row>
    <row r="9517" spans="1:3" x14ac:dyDescent="0.25">
      <c r="A9517" s="1" t="s">
        <v>30476</v>
      </c>
      <c r="B9517" s="2">
        <v>45154</v>
      </c>
      <c r="C9517" s="1" t="s">
        <v>49859</v>
      </c>
    </row>
    <row r="9518" spans="1:3" x14ac:dyDescent="0.25">
      <c r="A9518" s="1" t="s">
        <v>2361</v>
      </c>
      <c r="B9518" s="2">
        <v>45154</v>
      </c>
      <c r="C9518" s="1" t="s">
        <v>49860</v>
      </c>
    </row>
    <row r="9519" spans="1:3" x14ac:dyDescent="0.25">
      <c r="A9519" s="1" t="s">
        <v>30859</v>
      </c>
      <c r="B9519" s="2">
        <v>45154</v>
      </c>
      <c r="C9519" s="1" t="s">
        <v>49861</v>
      </c>
    </row>
    <row r="9520" spans="1:3" x14ac:dyDescent="0.25">
      <c r="A9520" s="1" t="s">
        <v>11951</v>
      </c>
      <c r="B9520" s="2">
        <v>45154</v>
      </c>
      <c r="C9520" s="1" t="s">
        <v>49862</v>
      </c>
    </row>
    <row r="9521" spans="1:3" x14ac:dyDescent="0.25">
      <c r="A9521" s="1" t="s">
        <v>16774</v>
      </c>
      <c r="B9521" s="2">
        <v>45154</v>
      </c>
      <c r="C9521" s="1" t="s">
        <v>49863</v>
      </c>
    </row>
    <row r="9522" spans="1:3" x14ac:dyDescent="0.25">
      <c r="A9522" s="1" t="s">
        <v>17256</v>
      </c>
      <c r="B9522" s="2">
        <v>45154</v>
      </c>
      <c r="C9522" s="1" t="s">
        <v>49864</v>
      </c>
    </row>
    <row r="9523" spans="1:3" x14ac:dyDescent="0.25">
      <c r="A9523" s="1" t="s">
        <v>34494</v>
      </c>
      <c r="B9523" s="2">
        <v>45154</v>
      </c>
      <c r="C9523" s="1" t="s">
        <v>49865</v>
      </c>
    </row>
    <row r="9524" spans="1:3" x14ac:dyDescent="0.25">
      <c r="A9524" s="1" t="s">
        <v>35364</v>
      </c>
      <c r="B9524" s="2">
        <v>45154</v>
      </c>
      <c r="C9524" s="1" t="s">
        <v>49866</v>
      </c>
    </row>
    <row r="9525" spans="1:3" x14ac:dyDescent="0.25">
      <c r="A9525" s="1" t="s">
        <v>23742</v>
      </c>
      <c r="B9525" s="2">
        <v>45154</v>
      </c>
      <c r="C9525" s="1" t="s">
        <v>49867</v>
      </c>
    </row>
    <row r="9526" spans="1:3" x14ac:dyDescent="0.25">
      <c r="A9526" s="1" t="s">
        <v>14294</v>
      </c>
      <c r="B9526" s="2">
        <v>45154</v>
      </c>
      <c r="C9526" s="1" t="s">
        <v>49868</v>
      </c>
    </row>
    <row r="9527" spans="1:3" x14ac:dyDescent="0.25">
      <c r="A9527" s="1" t="s">
        <v>36349</v>
      </c>
      <c r="B9527" s="2">
        <v>45153</v>
      </c>
      <c r="C9527" s="1" t="s">
        <v>49869</v>
      </c>
    </row>
    <row r="9528" spans="1:3" x14ac:dyDescent="0.25">
      <c r="A9528" s="1" t="s">
        <v>30701</v>
      </c>
      <c r="B9528" s="2">
        <v>45153</v>
      </c>
      <c r="C9528" s="1" t="s">
        <v>49870</v>
      </c>
    </row>
    <row r="9529" spans="1:3" x14ac:dyDescent="0.25">
      <c r="A9529" s="1" t="s">
        <v>9476</v>
      </c>
      <c r="B9529" s="2">
        <v>45153</v>
      </c>
      <c r="C9529" s="1" t="s">
        <v>49871</v>
      </c>
    </row>
    <row r="9530" spans="1:3" x14ac:dyDescent="0.25">
      <c r="A9530" s="1" t="s">
        <v>10198</v>
      </c>
      <c r="B9530" s="2">
        <v>45153</v>
      </c>
      <c r="C9530" s="1" t="s">
        <v>49872</v>
      </c>
    </row>
    <row r="9531" spans="1:3" x14ac:dyDescent="0.25">
      <c r="A9531" s="1" t="s">
        <v>57</v>
      </c>
      <c r="B9531" s="2">
        <v>45153</v>
      </c>
      <c r="C9531" s="1" t="s">
        <v>49873</v>
      </c>
    </row>
    <row r="9532" spans="1:3" x14ac:dyDescent="0.25">
      <c r="A9532" s="1" t="s">
        <v>37420</v>
      </c>
      <c r="B9532" s="2">
        <v>45153</v>
      </c>
      <c r="C9532" s="1" t="s">
        <v>49874</v>
      </c>
    </row>
    <row r="9533" spans="1:3" x14ac:dyDescent="0.25">
      <c r="A9533" s="1" t="s">
        <v>37179</v>
      </c>
      <c r="B9533" s="2">
        <v>45153</v>
      </c>
      <c r="C9533" s="1" t="s">
        <v>49875</v>
      </c>
    </row>
    <row r="9534" spans="1:3" x14ac:dyDescent="0.25">
      <c r="A9534" s="1" t="s">
        <v>20514</v>
      </c>
      <c r="B9534" s="2">
        <v>45153</v>
      </c>
      <c r="C9534" s="1" t="s">
        <v>49876</v>
      </c>
    </row>
    <row r="9535" spans="1:3" x14ac:dyDescent="0.25">
      <c r="A9535" s="1" t="s">
        <v>11592</v>
      </c>
      <c r="B9535" s="2">
        <v>45153</v>
      </c>
      <c r="C9535" s="1" t="s">
        <v>49877</v>
      </c>
    </row>
    <row r="9536" spans="1:3" x14ac:dyDescent="0.25">
      <c r="A9536" s="1" t="s">
        <v>21229</v>
      </c>
      <c r="B9536" s="2">
        <v>45153</v>
      </c>
      <c r="C9536" s="1" t="s">
        <v>49878</v>
      </c>
    </row>
    <row r="9537" spans="1:3" x14ac:dyDescent="0.25">
      <c r="A9537" s="1" t="s">
        <v>21969</v>
      </c>
      <c r="B9537" s="2">
        <v>45153</v>
      </c>
      <c r="C9537" s="1" t="s">
        <v>49879</v>
      </c>
    </row>
    <row r="9538" spans="1:3" x14ac:dyDescent="0.25">
      <c r="A9538" s="1" t="s">
        <v>31732</v>
      </c>
      <c r="B9538" s="2">
        <v>45153</v>
      </c>
      <c r="C9538" s="1" t="s">
        <v>49880</v>
      </c>
    </row>
    <row r="9539" spans="1:3" x14ac:dyDescent="0.25">
      <c r="A9539" s="1" t="s">
        <v>16362</v>
      </c>
      <c r="B9539" s="2">
        <v>45153</v>
      </c>
      <c r="C9539" s="1" t="s">
        <v>49881</v>
      </c>
    </row>
    <row r="9540" spans="1:3" x14ac:dyDescent="0.25">
      <c r="A9540" s="1" t="s">
        <v>14356</v>
      </c>
      <c r="B9540" s="2">
        <v>45153</v>
      </c>
      <c r="C9540" s="1" t="s">
        <v>49882</v>
      </c>
    </row>
    <row r="9541" spans="1:3" x14ac:dyDescent="0.25">
      <c r="A9541" s="1" t="s">
        <v>33455</v>
      </c>
      <c r="B9541" s="2">
        <v>45153</v>
      </c>
      <c r="C9541" s="1" t="s">
        <v>49883</v>
      </c>
    </row>
    <row r="9542" spans="1:3" x14ac:dyDescent="0.25">
      <c r="A9542" s="1" t="s">
        <v>31864</v>
      </c>
      <c r="B9542" s="2">
        <v>45153</v>
      </c>
      <c r="C9542" s="1" t="s">
        <v>49884</v>
      </c>
    </row>
    <row r="9543" spans="1:3" x14ac:dyDescent="0.25">
      <c r="A9543" s="1" t="s">
        <v>29709</v>
      </c>
      <c r="B9543" s="2">
        <v>45153</v>
      </c>
      <c r="C9543" s="1" t="s">
        <v>49885</v>
      </c>
    </row>
    <row r="9544" spans="1:3" x14ac:dyDescent="0.25">
      <c r="A9544" s="1" t="s">
        <v>36456</v>
      </c>
      <c r="B9544" s="2">
        <v>45153</v>
      </c>
      <c r="C9544" s="1" t="s">
        <v>49886</v>
      </c>
    </row>
    <row r="9545" spans="1:3" x14ac:dyDescent="0.25">
      <c r="A9545" s="1" t="s">
        <v>37696</v>
      </c>
      <c r="B9545" s="2">
        <v>45153</v>
      </c>
      <c r="C9545" s="1" t="s">
        <v>49887</v>
      </c>
    </row>
    <row r="9546" spans="1:3" x14ac:dyDescent="0.25">
      <c r="A9546" s="1" t="s">
        <v>33582</v>
      </c>
      <c r="B9546" s="2">
        <v>45152</v>
      </c>
      <c r="C9546" s="1" t="s">
        <v>49888</v>
      </c>
    </row>
    <row r="9547" spans="1:3" x14ac:dyDescent="0.25">
      <c r="A9547" s="1" t="s">
        <v>33098</v>
      </c>
      <c r="B9547" s="2">
        <v>45152</v>
      </c>
      <c r="C9547" s="1" t="s">
        <v>49889</v>
      </c>
    </row>
    <row r="9548" spans="1:3" x14ac:dyDescent="0.25">
      <c r="A9548" s="1" t="s">
        <v>37252</v>
      </c>
      <c r="B9548" s="2">
        <v>45152</v>
      </c>
      <c r="C9548" s="1" t="s">
        <v>49890</v>
      </c>
    </row>
    <row r="9549" spans="1:3" x14ac:dyDescent="0.25">
      <c r="A9549" s="1" t="s">
        <v>30519</v>
      </c>
      <c r="B9549" s="2">
        <v>45152</v>
      </c>
      <c r="C9549" s="1" t="s">
        <v>49891</v>
      </c>
    </row>
    <row r="9550" spans="1:3" x14ac:dyDescent="0.25">
      <c r="A9550" s="1" t="s">
        <v>26463</v>
      </c>
      <c r="B9550" s="2">
        <v>45152</v>
      </c>
      <c r="C9550" s="1" t="s">
        <v>49892</v>
      </c>
    </row>
    <row r="9551" spans="1:3" x14ac:dyDescent="0.25">
      <c r="A9551" s="1" t="s">
        <v>29287</v>
      </c>
      <c r="B9551" s="2">
        <v>45152</v>
      </c>
      <c r="C9551" s="1" t="s">
        <v>49893</v>
      </c>
    </row>
    <row r="9552" spans="1:3" x14ac:dyDescent="0.25">
      <c r="A9552" s="1" t="s">
        <v>2715</v>
      </c>
      <c r="B9552" s="2">
        <v>45152</v>
      </c>
      <c r="C9552" s="1" t="s">
        <v>49894</v>
      </c>
    </row>
    <row r="9553" spans="1:3" x14ac:dyDescent="0.25">
      <c r="A9553" s="1" t="s">
        <v>37586</v>
      </c>
      <c r="B9553" s="2">
        <v>45152</v>
      </c>
      <c r="C9553" s="1" t="s">
        <v>49895</v>
      </c>
    </row>
    <row r="9554" spans="1:3" x14ac:dyDescent="0.25">
      <c r="A9554" s="1" t="s">
        <v>37135</v>
      </c>
      <c r="B9554" s="2">
        <v>45152</v>
      </c>
      <c r="C9554" s="1" t="s">
        <v>49896</v>
      </c>
    </row>
    <row r="9555" spans="1:3" x14ac:dyDescent="0.25">
      <c r="A9555" s="1" t="s">
        <v>37709</v>
      </c>
      <c r="B9555" s="2">
        <v>45152</v>
      </c>
      <c r="C9555" s="1" t="s">
        <v>49897</v>
      </c>
    </row>
    <row r="9556" spans="1:3" x14ac:dyDescent="0.25">
      <c r="A9556" s="1" t="s">
        <v>37615</v>
      </c>
      <c r="B9556" s="2">
        <v>45152</v>
      </c>
      <c r="C9556" s="1" t="s">
        <v>49898</v>
      </c>
    </row>
    <row r="9557" spans="1:3" x14ac:dyDescent="0.25">
      <c r="A9557" s="1" t="s">
        <v>3357</v>
      </c>
      <c r="B9557" s="2">
        <v>45152</v>
      </c>
      <c r="C9557" s="1" t="s">
        <v>49899</v>
      </c>
    </row>
    <row r="9558" spans="1:3" x14ac:dyDescent="0.25">
      <c r="A9558" s="1" t="s">
        <v>32741</v>
      </c>
      <c r="B9558" s="2">
        <v>45152</v>
      </c>
      <c r="C9558" s="1" t="s">
        <v>49900</v>
      </c>
    </row>
    <row r="9559" spans="1:3" x14ac:dyDescent="0.25">
      <c r="A9559" s="1" t="s">
        <v>3183</v>
      </c>
      <c r="B9559" s="2">
        <v>45152</v>
      </c>
      <c r="C9559" s="1" t="s">
        <v>49901</v>
      </c>
    </row>
    <row r="9560" spans="1:3" x14ac:dyDescent="0.25">
      <c r="A9560" s="1" t="s">
        <v>31425</v>
      </c>
      <c r="B9560" s="2">
        <v>45152</v>
      </c>
      <c r="C9560" s="1" t="s">
        <v>49902</v>
      </c>
    </row>
    <row r="9561" spans="1:3" x14ac:dyDescent="0.25">
      <c r="A9561" s="1" t="s">
        <v>32422</v>
      </c>
      <c r="B9561" s="2">
        <v>45152</v>
      </c>
      <c r="C9561" s="1" t="s">
        <v>49903</v>
      </c>
    </row>
    <row r="9562" spans="1:3" x14ac:dyDescent="0.25">
      <c r="A9562" s="1" t="s">
        <v>33553</v>
      </c>
      <c r="B9562" s="2">
        <v>45151</v>
      </c>
      <c r="C9562" s="1" t="s">
        <v>49904</v>
      </c>
    </row>
    <row r="9563" spans="1:3" x14ac:dyDescent="0.25">
      <c r="A9563" s="1" t="s">
        <v>11361</v>
      </c>
      <c r="B9563" s="2">
        <v>45151</v>
      </c>
      <c r="C9563" s="1" t="s">
        <v>49905</v>
      </c>
    </row>
    <row r="9564" spans="1:3" x14ac:dyDescent="0.25">
      <c r="A9564" s="1" t="s">
        <v>29714</v>
      </c>
      <c r="B9564" s="2">
        <v>45151</v>
      </c>
      <c r="C9564" s="1" t="s">
        <v>49906</v>
      </c>
    </row>
    <row r="9565" spans="1:3" x14ac:dyDescent="0.25">
      <c r="A9565" s="1" t="s">
        <v>29571</v>
      </c>
      <c r="B9565" s="2">
        <v>45151</v>
      </c>
      <c r="C9565" s="1" t="s">
        <v>49907</v>
      </c>
    </row>
    <row r="9566" spans="1:3" x14ac:dyDescent="0.25">
      <c r="A9566" s="1" t="s">
        <v>27081</v>
      </c>
      <c r="B9566" s="2">
        <v>45151</v>
      </c>
      <c r="C9566" s="1" t="s">
        <v>49908</v>
      </c>
    </row>
    <row r="9567" spans="1:3" x14ac:dyDescent="0.25">
      <c r="A9567" s="1" t="s">
        <v>27764</v>
      </c>
      <c r="B9567" s="2">
        <v>45150</v>
      </c>
      <c r="C9567" s="1" t="s">
        <v>49909</v>
      </c>
    </row>
    <row r="9568" spans="1:3" x14ac:dyDescent="0.25">
      <c r="A9568" s="1" t="s">
        <v>4890</v>
      </c>
      <c r="B9568" s="2">
        <v>45150</v>
      </c>
      <c r="C9568" s="1" t="s">
        <v>49910</v>
      </c>
    </row>
    <row r="9569" spans="1:3" x14ac:dyDescent="0.25">
      <c r="A9569" s="1" t="s">
        <v>29157</v>
      </c>
      <c r="B9569" s="2">
        <v>45150</v>
      </c>
      <c r="C9569" s="1" t="s">
        <v>49911</v>
      </c>
    </row>
    <row r="9570" spans="1:3" x14ac:dyDescent="0.25">
      <c r="A9570" s="1" t="s">
        <v>18364</v>
      </c>
      <c r="B9570" s="2">
        <v>45150</v>
      </c>
      <c r="C9570" s="1" t="s">
        <v>49912</v>
      </c>
    </row>
    <row r="9571" spans="1:3" x14ac:dyDescent="0.25">
      <c r="A9571" s="1" t="s">
        <v>33978</v>
      </c>
      <c r="B9571" s="2">
        <v>45150</v>
      </c>
      <c r="C9571" s="1" t="s">
        <v>49913</v>
      </c>
    </row>
    <row r="9572" spans="1:3" x14ac:dyDescent="0.25">
      <c r="A9572" s="1" t="s">
        <v>17113</v>
      </c>
      <c r="B9572" s="2">
        <v>45150</v>
      </c>
      <c r="C9572" s="1" t="s">
        <v>49914</v>
      </c>
    </row>
    <row r="9573" spans="1:3" x14ac:dyDescent="0.25">
      <c r="A9573" s="1" t="s">
        <v>36745</v>
      </c>
      <c r="B9573" s="2">
        <v>45150</v>
      </c>
      <c r="C9573" s="1" t="s">
        <v>49915</v>
      </c>
    </row>
    <row r="9574" spans="1:3" x14ac:dyDescent="0.25">
      <c r="A9574" s="1" t="s">
        <v>6788</v>
      </c>
      <c r="B9574" s="2">
        <v>45149</v>
      </c>
      <c r="C9574" s="1" t="s">
        <v>49916</v>
      </c>
    </row>
    <row r="9575" spans="1:3" x14ac:dyDescent="0.25">
      <c r="A9575" s="1" t="s">
        <v>1485</v>
      </c>
      <c r="B9575" s="2">
        <v>45149</v>
      </c>
      <c r="C9575" s="1" t="s">
        <v>49917</v>
      </c>
    </row>
    <row r="9576" spans="1:3" x14ac:dyDescent="0.25">
      <c r="A9576" s="1" t="s">
        <v>31656</v>
      </c>
      <c r="B9576" s="2">
        <v>45149</v>
      </c>
      <c r="C9576" s="1" t="s">
        <v>49918</v>
      </c>
    </row>
    <row r="9577" spans="1:3" x14ac:dyDescent="0.25">
      <c r="A9577" s="1" t="s">
        <v>37335</v>
      </c>
      <c r="B9577" s="2">
        <v>45149</v>
      </c>
      <c r="C9577" s="1" t="s">
        <v>49919</v>
      </c>
    </row>
    <row r="9578" spans="1:3" x14ac:dyDescent="0.25">
      <c r="A9578" s="1" t="s">
        <v>6232</v>
      </c>
      <c r="B9578" s="2">
        <v>45149</v>
      </c>
      <c r="C9578" s="1" t="s">
        <v>49920</v>
      </c>
    </row>
    <row r="9579" spans="1:3" x14ac:dyDescent="0.25">
      <c r="A9579" s="1" t="s">
        <v>38575</v>
      </c>
      <c r="B9579" s="2">
        <v>45149</v>
      </c>
      <c r="C9579" s="1" t="s">
        <v>49921</v>
      </c>
    </row>
    <row r="9580" spans="1:3" x14ac:dyDescent="0.25">
      <c r="A9580" s="1" t="s">
        <v>1327</v>
      </c>
      <c r="B9580" s="2">
        <v>45149</v>
      </c>
      <c r="C9580" s="1" t="s">
        <v>49922</v>
      </c>
    </row>
    <row r="9581" spans="1:3" x14ac:dyDescent="0.25">
      <c r="A9581" s="1" t="s">
        <v>3109</v>
      </c>
      <c r="B9581" s="2">
        <v>45149</v>
      </c>
      <c r="C9581" s="1" t="s">
        <v>49923</v>
      </c>
    </row>
    <row r="9582" spans="1:3" x14ac:dyDescent="0.25">
      <c r="A9582" s="1" t="s">
        <v>36760</v>
      </c>
      <c r="B9582" s="2">
        <v>45148</v>
      </c>
      <c r="C9582" s="1" t="s">
        <v>49924</v>
      </c>
    </row>
    <row r="9583" spans="1:3" x14ac:dyDescent="0.25">
      <c r="A9583" s="1" t="s">
        <v>35226</v>
      </c>
      <c r="B9583" s="2">
        <v>45148</v>
      </c>
      <c r="C9583" s="1" t="s">
        <v>49925</v>
      </c>
    </row>
    <row r="9584" spans="1:3" x14ac:dyDescent="0.25">
      <c r="A9584" s="1" t="s">
        <v>4438</v>
      </c>
      <c r="B9584" s="2">
        <v>45148</v>
      </c>
      <c r="C9584" s="1" t="s">
        <v>49926</v>
      </c>
    </row>
    <row r="9585" spans="1:3" x14ac:dyDescent="0.25">
      <c r="A9585" s="1" t="s">
        <v>34608</v>
      </c>
      <c r="B9585" s="2">
        <v>45148</v>
      </c>
      <c r="C9585" s="1" t="s">
        <v>49927</v>
      </c>
    </row>
    <row r="9586" spans="1:3" x14ac:dyDescent="0.25">
      <c r="A9586" s="1" t="s">
        <v>18647</v>
      </c>
      <c r="B9586" s="2">
        <v>45148</v>
      </c>
      <c r="C9586" s="1" t="s">
        <v>49928</v>
      </c>
    </row>
    <row r="9587" spans="1:3" x14ac:dyDescent="0.25">
      <c r="A9587" s="1" t="s">
        <v>27468</v>
      </c>
      <c r="B9587" s="2">
        <v>45148</v>
      </c>
      <c r="C9587" s="1" t="s">
        <v>49929</v>
      </c>
    </row>
    <row r="9588" spans="1:3" x14ac:dyDescent="0.25">
      <c r="A9588" s="1" t="s">
        <v>6266</v>
      </c>
      <c r="B9588" s="2">
        <v>45148</v>
      </c>
      <c r="C9588" s="1" t="s">
        <v>49930</v>
      </c>
    </row>
    <row r="9589" spans="1:3" x14ac:dyDescent="0.25">
      <c r="A9589" s="1" t="s">
        <v>16196</v>
      </c>
      <c r="B9589" s="2">
        <v>45148</v>
      </c>
      <c r="C9589" s="1" t="s">
        <v>49931</v>
      </c>
    </row>
    <row r="9590" spans="1:3" x14ac:dyDescent="0.25">
      <c r="A9590" s="1" t="s">
        <v>7202</v>
      </c>
      <c r="B9590" s="2">
        <v>45148</v>
      </c>
      <c r="C9590" s="1" t="s">
        <v>49932</v>
      </c>
    </row>
    <row r="9591" spans="1:3" x14ac:dyDescent="0.25">
      <c r="A9591" s="1" t="s">
        <v>9614</v>
      </c>
      <c r="B9591" s="2">
        <v>45148</v>
      </c>
      <c r="C9591" s="1" t="s">
        <v>49933</v>
      </c>
    </row>
    <row r="9592" spans="1:3" x14ac:dyDescent="0.25">
      <c r="A9592" s="1" t="s">
        <v>5737</v>
      </c>
      <c r="B9592" s="2">
        <v>45148</v>
      </c>
      <c r="C9592" s="1" t="s">
        <v>49934</v>
      </c>
    </row>
    <row r="9593" spans="1:3" x14ac:dyDescent="0.25">
      <c r="A9593" s="1" t="s">
        <v>37393</v>
      </c>
      <c r="B9593" s="2">
        <v>45148</v>
      </c>
      <c r="C9593" s="1" t="s">
        <v>49935</v>
      </c>
    </row>
    <row r="9594" spans="1:3" x14ac:dyDescent="0.25">
      <c r="A9594" s="1" t="s">
        <v>26369</v>
      </c>
      <c r="B9594" s="2">
        <v>45148</v>
      </c>
      <c r="C9594" s="1" t="s">
        <v>49936</v>
      </c>
    </row>
    <row r="9595" spans="1:3" x14ac:dyDescent="0.25">
      <c r="A9595" s="1" t="s">
        <v>59</v>
      </c>
      <c r="B9595" s="2">
        <v>45148</v>
      </c>
      <c r="C9595" s="1" t="s">
        <v>49937</v>
      </c>
    </row>
    <row r="9596" spans="1:3" x14ac:dyDescent="0.25">
      <c r="A9596" s="1" t="s">
        <v>11146</v>
      </c>
      <c r="B9596" s="2">
        <v>45148</v>
      </c>
      <c r="C9596" s="1" t="s">
        <v>49938</v>
      </c>
    </row>
    <row r="9597" spans="1:3" x14ac:dyDescent="0.25">
      <c r="A9597" s="1" t="s">
        <v>3583</v>
      </c>
      <c r="B9597" s="2">
        <v>45148</v>
      </c>
      <c r="C9597" s="1" t="s">
        <v>49939</v>
      </c>
    </row>
    <row r="9598" spans="1:3" x14ac:dyDescent="0.25">
      <c r="A9598" s="1" t="s">
        <v>31212</v>
      </c>
      <c r="B9598" s="2">
        <v>45148</v>
      </c>
      <c r="C9598" s="1" t="s">
        <v>49940</v>
      </c>
    </row>
    <row r="9599" spans="1:3" x14ac:dyDescent="0.25">
      <c r="A9599" s="1" t="s">
        <v>3199</v>
      </c>
      <c r="B9599" s="2">
        <v>45148</v>
      </c>
      <c r="C9599" s="1" t="s">
        <v>49941</v>
      </c>
    </row>
    <row r="9600" spans="1:3" x14ac:dyDescent="0.25">
      <c r="A9600" s="1" t="s">
        <v>16386</v>
      </c>
      <c r="B9600" s="2">
        <v>45148</v>
      </c>
      <c r="C9600" s="1" t="s">
        <v>49942</v>
      </c>
    </row>
    <row r="9601" spans="1:3" x14ac:dyDescent="0.25">
      <c r="A9601" s="1" t="s">
        <v>36617</v>
      </c>
      <c r="B9601" s="2">
        <v>45148</v>
      </c>
      <c r="C9601" s="1" t="s">
        <v>49943</v>
      </c>
    </row>
    <row r="9602" spans="1:3" x14ac:dyDescent="0.25">
      <c r="A9602" s="1" t="s">
        <v>5363</v>
      </c>
      <c r="B9602" s="2">
        <v>45148</v>
      </c>
      <c r="C9602" s="1" t="s">
        <v>49944</v>
      </c>
    </row>
    <row r="9603" spans="1:3" x14ac:dyDescent="0.25">
      <c r="A9603" s="1" t="s">
        <v>13979</v>
      </c>
      <c r="B9603" s="2">
        <v>45148</v>
      </c>
      <c r="C9603" s="1" t="s">
        <v>49945</v>
      </c>
    </row>
    <row r="9604" spans="1:3" x14ac:dyDescent="0.25">
      <c r="A9604" s="1" t="s">
        <v>35530</v>
      </c>
      <c r="B9604" s="2">
        <v>45147</v>
      </c>
      <c r="C9604" s="1" t="s">
        <v>49946</v>
      </c>
    </row>
    <row r="9605" spans="1:3" x14ac:dyDescent="0.25">
      <c r="A9605" s="1" t="s">
        <v>5849</v>
      </c>
      <c r="B9605" s="2">
        <v>45147</v>
      </c>
      <c r="C9605" s="1" t="s">
        <v>49947</v>
      </c>
    </row>
    <row r="9606" spans="1:3" x14ac:dyDescent="0.25">
      <c r="A9606" s="1" t="s">
        <v>12583</v>
      </c>
      <c r="B9606" s="2">
        <v>45147</v>
      </c>
      <c r="C9606" s="1" t="s">
        <v>49948</v>
      </c>
    </row>
    <row r="9607" spans="1:3" x14ac:dyDescent="0.25">
      <c r="A9607" s="1" t="s">
        <v>11822</v>
      </c>
      <c r="B9607" s="2">
        <v>45147</v>
      </c>
      <c r="C9607" s="1" t="s">
        <v>49949</v>
      </c>
    </row>
    <row r="9608" spans="1:3" x14ac:dyDescent="0.25">
      <c r="A9608" s="1" t="s">
        <v>15590</v>
      </c>
      <c r="B9608" s="2">
        <v>45147</v>
      </c>
      <c r="C9608" s="1" t="s">
        <v>49950</v>
      </c>
    </row>
    <row r="9609" spans="1:3" x14ac:dyDescent="0.25">
      <c r="A9609" s="1" t="s">
        <v>5709</v>
      </c>
      <c r="B9609" s="2">
        <v>45147</v>
      </c>
      <c r="C9609" s="1" t="s">
        <v>49951</v>
      </c>
    </row>
    <row r="9610" spans="1:3" x14ac:dyDescent="0.25">
      <c r="A9610" s="1" t="s">
        <v>24153</v>
      </c>
      <c r="B9610" s="2">
        <v>45147</v>
      </c>
      <c r="C9610" s="1" t="s">
        <v>49952</v>
      </c>
    </row>
    <row r="9611" spans="1:3" x14ac:dyDescent="0.25">
      <c r="A9611" s="1" t="s">
        <v>25139</v>
      </c>
      <c r="B9611" s="2">
        <v>45147</v>
      </c>
      <c r="C9611" s="1" t="s">
        <v>49953</v>
      </c>
    </row>
    <row r="9612" spans="1:3" x14ac:dyDescent="0.25">
      <c r="A9612" s="1" t="s">
        <v>37064</v>
      </c>
      <c r="B9612" s="2">
        <v>45147</v>
      </c>
      <c r="C9612" s="1" t="s">
        <v>49954</v>
      </c>
    </row>
    <row r="9613" spans="1:3" x14ac:dyDescent="0.25">
      <c r="A9613" s="1" t="s">
        <v>4163</v>
      </c>
      <c r="B9613" s="2">
        <v>45147</v>
      </c>
      <c r="C9613" s="1" t="s">
        <v>49955</v>
      </c>
    </row>
    <row r="9614" spans="1:3" x14ac:dyDescent="0.25">
      <c r="A9614" s="1" t="s">
        <v>1525</v>
      </c>
      <c r="B9614" s="2">
        <v>45147</v>
      </c>
      <c r="C9614" s="1" t="s">
        <v>49956</v>
      </c>
    </row>
    <row r="9615" spans="1:3" x14ac:dyDescent="0.25">
      <c r="A9615" s="1" t="s">
        <v>10143</v>
      </c>
      <c r="B9615" s="2">
        <v>45147</v>
      </c>
      <c r="C9615" s="1" t="s">
        <v>49957</v>
      </c>
    </row>
    <row r="9616" spans="1:3" x14ac:dyDescent="0.25">
      <c r="A9616" s="1" t="s">
        <v>2201</v>
      </c>
      <c r="B9616" s="2">
        <v>45147</v>
      </c>
      <c r="C9616" s="1" t="s">
        <v>49958</v>
      </c>
    </row>
    <row r="9617" spans="1:3" x14ac:dyDescent="0.25">
      <c r="A9617" s="1" t="s">
        <v>14413</v>
      </c>
      <c r="B9617" s="2">
        <v>45147</v>
      </c>
      <c r="C9617" s="1" t="s">
        <v>49959</v>
      </c>
    </row>
    <row r="9618" spans="1:3" x14ac:dyDescent="0.25">
      <c r="A9618" s="1" t="s">
        <v>30852</v>
      </c>
      <c r="B9618" s="2">
        <v>45147</v>
      </c>
      <c r="C9618" s="1" t="s">
        <v>49960</v>
      </c>
    </row>
    <row r="9619" spans="1:3" x14ac:dyDescent="0.25">
      <c r="A9619" s="1" t="s">
        <v>36676</v>
      </c>
      <c r="B9619" s="2">
        <v>45147</v>
      </c>
      <c r="C9619" s="1" t="s">
        <v>49961</v>
      </c>
    </row>
    <row r="9620" spans="1:3" x14ac:dyDescent="0.25">
      <c r="A9620" s="1" t="s">
        <v>21423</v>
      </c>
      <c r="B9620" s="2">
        <v>45147</v>
      </c>
      <c r="C9620" s="1" t="s">
        <v>49962</v>
      </c>
    </row>
    <row r="9621" spans="1:3" x14ac:dyDescent="0.25">
      <c r="A9621" s="1" t="s">
        <v>37584</v>
      </c>
      <c r="B9621" s="2">
        <v>45147</v>
      </c>
      <c r="C9621" s="1" t="s">
        <v>49963</v>
      </c>
    </row>
    <row r="9622" spans="1:3" x14ac:dyDescent="0.25">
      <c r="A9622" s="1" t="s">
        <v>16706</v>
      </c>
      <c r="B9622" s="2">
        <v>45147</v>
      </c>
      <c r="C9622" s="1" t="s">
        <v>49964</v>
      </c>
    </row>
    <row r="9623" spans="1:3" x14ac:dyDescent="0.25">
      <c r="A9623" s="1" t="s">
        <v>30385</v>
      </c>
      <c r="B9623" s="2">
        <v>45147</v>
      </c>
      <c r="C9623" s="1" t="s">
        <v>49965</v>
      </c>
    </row>
    <row r="9624" spans="1:3" x14ac:dyDescent="0.25">
      <c r="A9624" s="1" t="s">
        <v>35563</v>
      </c>
      <c r="B9624" s="2">
        <v>45147</v>
      </c>
      <c r="C9624" s="1" t="s">
        <v>49966</v>
      </c>
    </row>
    <row r="9625" spans="1:3" x14ac:dyDescent="0.25">
      <c r="A9625" s="1" t="s">
        <v>36030</v>
      </c>
      <c r="B9625" s="2">
        <v>45147</v>
      </c>
      <c r="C9625" s="1" t="s">
        <v>49967</v>
      </c>
    </row>
    <row r="9626" spans="1:3" x14ac:dyDescent="0.25">
      <c r="A9626" s="1" t="s">
        <v>30244</v>
      </c>
      <c r="B9626" s="2">
        <v>45147</v>
      </c>
      <c r="C9626" s="1" t="s">
        <v>49968</v>
      </c>
    </row>
    <row r="9627" spans="1:3" x14ac:dyDescent="0.25">
      <c r="A9627" s="1" t="s">
        <v>35414</v>
      </c>
      <c r="B9627" s="2">
        <v>45147</v>
      </c>
      <c r="C9627" s="1" t="s">
        <v>49969</v>
      </c>
    </row>
    <row r="9628" spans="1:3" x14ac:dyDescent="0.25">
      <c r="A9628" s="1" t="s">
        <v>14109</v>
      </c>
      <c r="B9628" s="2">
        <v>45147</v>
      </c>
      <c r="C9628" s="1" t="s">
        <v>49970</v>
      </c>
    </row>
    <row r="9629" spans="1:3" x14ac:dyDescent="0.25">
      <c r="A9629" s="1" t="s">
        <v>3805</v>
      </c>
      <c r="B9629" s="2">
        <v>45147</v>
      </c>
      <c r="C9629" s="1" t="s">
        <v>49971</v>
      </c>
    </row>
    <row r="9630" spans="1:3" x14ac:dyDescent="0.25">
      <c r="A9630" s="1" t="s">
        <v>26713</v>
      </c>
      <c r="B9630" s="2">
        <v>45147</v>
      </c>
      <c r="C9630" s="1" t="s">
        <v>49972</v>
      </c>
    </row>
    <row r="9631" spans="1:3" x14ac:dyDescent="0.25">
      <c r="A9631" s="1" t="s">
        <v>36850</v>
      </c>
      <c r="B9631" s="2">
        <v>45147</v>
      </c>
      <c r="C9631" s="1" t="s">
        <v>49973</v>
      </c>
    </row>
    <row r="9632" spans="1:3" x14ac:dyDescent="0.25">
      <c r="A9632" s="1" t="s">
        <v>22073</v>
      </c>
      <c r="B9632" s="2">
        <v>45147</v>
      </c>
      <c r="C9632" s="1" t="s">
        <v>49974</v>
      </c>
    </row>
    <row r="9633" spans="1:3" x14ac:dyDescent="0.25">
      <c r="A9633" s="1" t="s">
        <v>21000</v>
      </c>
      <c r="B9633" s="2">
        <v>45146</v>
      </c>
      <c r="C9633" s="1" t="s">
        <v>49975</v>
      </c>
    </row>
    <row r="9634" spans="1:3" x14ac:dyDescent="0.25">
      <c r="A9634" s="1" t="s">
        <v>36203</v>
      </c>
      <c r="B9634" s="2">
        <v>45146</v>
      </c>
      <c r="C9634" s="1" t="s">
        <v>49976</v>
      </c>
    </row>
    <row r="9635" spans="1:3" x14ac:dyDescent="0.25">
      <c r="A9635" s="1" t="s">
        <v>35805</v>
      </c>
      <c r="B9635" s="2">
        <v>45146</v>
      </c>
      <c r="C9635" s="1" t="s">
        <v>49977</v>
      </c>
    </row>
    <row r="9636" spans="1:3" x14ac:dyDescent="0.25">
      <c r="A9636" s="1" t="s">
        <v>25464</v>
      </c>
      <c r="B9636" s="2">
        <v>45146</v>
      </c>
      <c r="C9636" s="1" t="s">
        <v>49978</v>
      </c>
    </row>
    <row r="9637" spans="1:3" x14ac:dyDescent="0.25">
      <c r="A9637" s="1" t="s">
        <v>8178</v>
      </c>
      <c r="B9637" s="2">
        <v>45146</v>
      </c>
      <c r="C9637" s="1" t="s">
        <v>49979</v>
      </c>
    </row>
    <row r="9638" spans="1:3" x14ac:dyDescent="0.25">
      <c r="A9638" s="1" t="s">
        <v>32734</v>
      </c>
      <c r="B9638" s="2">
        <v>45146</v>
      </c>
      <c r="C9638" s="1" t="s">
        <v>49980</v>
      </c>
    </row>
    <row r="9639" spans="1:3" x14ac:dyDescent="0.25">
      <c r="A9639" s="1" t="s">
        <v>27388</v>
      </c>
      <c r="B9639" s="2">
        <v>45146</v>
      </c>
      <c r="C9639" s="1" t="s">
        <v>49981</v>
      </c>
    </row>
    <row r="9640" spans="1:3" x14ac:dyDescent="0.25">
      <c r="A9640" s="1" t="s">
        <v>36105</v>
      </c>
      <c r="B9640" s="2">
        <v>45146</v>
      </c>
      <c r="C9640" s="1" t="s">
        <v>49982</v>
      </c>
    </row>
    <row r="9641" spans="1:3" x14ac:dyDescent="0.25">
      <c r="A9641" s="1" t="s">
        <v>34629</v>
      </c>
      <c r="B9641" s="2">
        <v>45146</v>
      </c>
      <c r="C9641" s="1" t="s">
        <v>49983</v>
      </c>
    </row>
    <row r="9642" spans="1:3" x14ac:dyDescent="0.25">
      <c r="A9642" s="1" t="s">
        <v>9397</v>
      </c>
      <c r="B9642" s="2">
        <v>45146</v>
      </c>
      <c r="C9642" s="1" t="s">
        <v>49984</v>
      </c>
    </row>
    <row r="9643" spans="1:3" x14ac:dyDescent="0.25">
      <c r="A9643" s="1" t="s">
        <v>2327</v>
      </c>
      <c r="B9643" s="2">
        <v>45146</v>
      </c>
      <c r="C9643" s="1" t="s">
        <v>49985</v>
      </c>
    </row>
    <row r="9644" spans="1:3" x14ac:dyDescent="0.25">
      <c r="A9644" s="1" t="s">
        <v>14074</v>
      </c>
      <c r="B9644" s="2">
        <v>45146</v>
      </c>
      <c r="C9644" s="1" t="s">
        <v>49986</v>
      </c>
    </row>
    <row r="9645" spans="1:3" x14ac:dyDescent="0.25">
      <c r="A9645" s="1" t="s">
        <v>35732</v>
      </c>
      <c r="B9645" s="2">
        <v>45146</v>
      </c>
      <c r="C9645" s="1" t="s">
        <v>49987</v>
      </c>
    </row>
    <row r="9646" spans="1:3" x14ac:dyDescent="0.25">
      <c r="A9646" s="1" t="s">
        <v>37356</v>
      </c>
      <c r="B9646" s="2">
        <v>45146</v>
      </c>
      <c r="C9646" s="1" t="s">
        <v>49988</v>
      </c>
    </row>
    <row r="9647" spans="1:3" x14ac:dyDescent="0.25">
      <c r="A9647" s="1" t="s">
        <v>3993</v>
      </c>
      <c r="B9647" s="2">
        <v>45146</v>
      </c>
      <c r="C9647" s="1" t="s">
        <v>49989</v>
      </c>
    </row>
    <row r="9648" spans="1:3" x14ac:dyDescent="0.25">
      <c r="A9648" s="1" t="s">
        <v>6196</v>
      </c>
      <c r="B9648" s="2">
        <v>45146</v>
      </c>
      <c r="C9648" s="1" t="s">
        <v>49990</v>
      </c>
    </row>
    <row r="9649" spans="1:3" x14ac:dyDescent="0.25">
      <c r="A9649" s="1" t="s">
        <v>26489</v>
      </c>
      <c r="B9649" s="2">
        <v>45146</v>
      </c>
      <c r="C9649" s="1" t="s">
        <v>49991</v>
      </c>
    </row>
    <row r="9650" spans="1:3" x14ac:dyDescent="0.25">
      <c r="A9650" s="1" t="s">
        <v>11024</v>
      </c>
      <c r="B9650" s="2">
        <v>45146</v>
      </c>
      <c r="C9650" s="1" t="s">
        <v>49992</v>
      </c>
    </row>
    <row r="9651" spans="1:3" x14ac:dyDescent="0.25">
      <c r="A9651" s="1" t="s">
        <v>17304</v>
      </c>
      <c r="B9651" s="2">
        <v>45146</v>
      </c>
      <c r="C9651" s="1" t="s">
        <v>49993</v>
      </c>
    </row>
    <row r="9652" spans="1:3" x14ac:dyDescent="0.25">
      <c r="A9652" s="1" t="s">
        <v>37323</v>
      </c>
      <c r="B9652" s="2">
        <v>45146</v>
      </c>
      <c r="C9652" s="1" t="s">
        <v>49994</v>
      </c>
    </row>
    <row r="9653" spans="1:3" x14ac:dyDescent="0.25">
      <c r="A9653" s="1" t="s">
        <v>13223</v>
      </c>
      <c r="B9653" s="2">
        <v>45146</v>
      </c>
      <c r="C9653" s="1" t="s">
        <v>49995</v>
      </c>
    </row>
    <row r="9654" spans="1:3" x14ac:dyDescent="0.25">
      <c r="A9654" s="1" t="s">
        <v>20656</v>
      </c>
      <c r="B9654" s="2">
        <v>45146</v>
      </c>
      <c r="C9654" s="1" t="s">
        <v>49996</v>
      </c>
    </row>
    <row r="9655" spans="1:3" x14ac:dyDescent="0.25">
      <c r="A9655" s="1" t="s">
        <v>37513</v>
      </c>
      <c r="B9655" s="2">
        <v>45146</v>
      </c>
      <c r="C9655" s="1" t="s">
        <v>49997</v>
      </c>
    </row>
    <row r="9656" spans="1:3" x14ac:dyDescent="0.25">
      <c r="A9656" s="1" t="s">
        <v>7526</v>
      </c>
      <c r="B9656" s="2">
        <v>45146</v>
      </c>
      <c r="C9656" s="1" t="s">
        <v>49998</v>
      </c>
    </row>
    <row r="9657" spans="1:3" x14ac:dyDescent="0.25">
      <c r="A9657" s="1" t="s">
        <v>33589</v>
      </c>
      <c r="B9657" s="2">
        <v>45146</v>
      </c>
      <c r="C9657" s="1" t="s">
        <v>49999</v>
      </c>
    </row>
    <row r="9658" spans="1:3" x14ac:dyDescent="0.25">
      <c r="A9658" s="1" t="s">
        <v>36646</v>
      </c>
      <c r="B9658" s="2">
        <v>45146</v>
      </c>
      <c r="C9658" s="1" t="s">
        <v>50000</v>
      </c>
    </row>
    <row r="9659" spans="1:3" x14ac:dyDescent="0.25">
      <c r="A9659" s="1" t="s">
        <v>31628</v>
      </c>
      <c r="B9659" s="2">
        <v>45146</v>
      </c>
      <c r="C9659" s="1" t="s">
        <v>50001</v>
      </c>
    </row>
    <row r="9660" spans="1:3" x14ac:dyDescent="0.25">
      <c r="A9660" s="1" t="s">
        <v>2301</v>
      </c>
      <c r="B9660" s="2">
        <v>45146</v>
      </c>
      <c r="C9660" s="1" t="s">
        <v>50002</v>
      </c>
    </row>
    <row r="9661" spans="1:3" x14ac:dyDescent="0.25">
      <c r="A9661" s="1" t="s">
        <v>35480</v>
      </c>
      <c r="B9661" s="2">
        <v>45146</v>
      </c>
      <c r="C9661" s="1" t="s">
        <v>50003</v>
      </c>
    </row>
    <row r="9662" spans="1:3" x14ac:dyDescent="0.25">
      <c r="A9662" s="1" t="s">
        <v>15167</v>
      </c>
      <c r="B9662" s="2">
        <v>45146</v>
      </c>
      <c r="C9662" s="1" t="s">
        <v>50004</v>
      </c>
    </row>
    <row r="9663" spans="1:3" x14ac:dyDescent="0.25">
      <c r="A9663" s="1" t="s">
        <v>25041</v>
      </c>
      <c r="B9663" s="2">
        <v>45145</v>
      </c>
      <c r="C9663" s="1" t="s">
        <v>50005</v>
      </c>
    </row>
    <row r="9664" spans="1:3" x14ac:dyDescent="0.25">
      <c r="A9664" s="1" t="s">
        <v>17490</v>
      </c>
      <c r="B9664" s="2">
        <v>45145</v>
      </c>
      <c r="C9664" s="1" t="s">
        <v>50006</v>
      </c>
    </row>
    <row r="9665" spans="1:3" x14ac:dyDescent="0.25">
      <c r="A9665" s="1" t="s">
        <v>17277</v>
      </c>
      <c r="B9665" s="2">
        <v>45145</v>
      </c>
      <c r="C9665" s="1" t="s">
        <v>50007</v>
      </c>
    </row>
    <row r="9666" spans="1:3" x14ac:dyDescent="0.25">
      <c r="A9666" s="1" t="s">
        <v>31735</v>
      </c>
      <c r="B9666" s="2">
        <v>45145</v>
      </c>
      <c r="C9666" s="1" t="s">
        <v>50008</v>
      </c>
    </row>
    <row r="9667" spans="1:3" x14ac:dyDescent="0.25">
      <c r="A9667" s="1" t="s">
        <v>26142</v>
      </c>
      <c r="B9667" s="2">
        <v>45145</v>
      </c>
      <c r="C9667" s="1" t="s">
        <v>50009</v>
      </c>
    </row>
    <row r="9668" spans="1:3" x14ac:dyDescent="0.25">
      <c r="A9668" s="1" t="s">
        <v>31651</v>
      </c>
      <c r="B9668" s="2">
        <v>45145</v>
      </c>
      <c r="C9668" s="1" t="s">
        <v>50010</v>
      </c>
    </row>
    <row r="9669" spans="1:3" x14ac:dyDescent="0.25">
      <c r="A9669" s="1" t="s">
        <v>31962</v>
      </c>
      <c r="B9669" s="2">
        <v>45145</v>
      </c>
      <c r="C9669" s="1" t="s">
        <v>50011</v>
      </c>
    </row>
    <row r="9670" spans="1:3" x14ac:dyDescent="0.25">
      <c r="A9670" s="1" t="s">
        <v>18988</v>
      </c>
      <c r="B9670" s="2">
        <v>45145</v>
      </c>
      <c r="C9670" s="1" t="s">
        <v>50012</v>
      </c>
    </row>
    <row r="9671" spans="1:3" x14ac:dyDescent="0.25">
      <c r="A9671" s="1" t="s">
        <v>19434</v>
      </c>
      <c r="B9671" s="2">
        <v>45145</v>
      </c>
      <c r="C9671" s="1" t="s">
        <v>50013</v>
      </c>
    </row>
    <row r="9672" spans="1:3" x14ac:dyDescent="0.25">
      <c r="A9672" s="1" t="s">
        <v>25261</v>
      </c>
      <c r="B9672" s="2">
        <v>45145</v>
      </c>
      <c r="C9672" s="1" t="s">
        <v>50014</v>
      </c>
    </row>
    <row r="9673" spans="1:3" x14ac:dyDescent="0.25">
      <c r="A9673" s="1" t="s">
        <v>29111</v>
      </c>
      <c r="B9673" s="2">
        <v>45145</v>
      </c>
      <c r="C9673" s="1" t="s">
        <v>50015</v>
      </c>
    </row>
    <row r="9674" spans="1:3" x14ac:dyDescent="0.25">
      <c r="A9674" s="1" t="s">
        <v>22896</v>
      </c>
      <c r="B9674" s="2">
        <v>45145</v>
      </c>
      <c r="C9674" s="1" t="s">
        <v>50016</v>
      </c>
    </row>
    <row r="9675" spans="1:3" x14ac:dyDescent="0.25">
      <c r="A9675" s="1" t="s">
        <v>7532</v>
      </c>
      <c r="B9675" s="2">
        <v>45145</v>
      </c>
      <c r="C9675" s="1" t="s">
        <v>50017</v>
      </c>
    </row>
    <row r="9676" spans="1:3" x14ac:dyDescent="0.25">
      <c r="A9676" s="1" t="s">
        <v>15837</v>
      </c>
      <c r="B9676" s="2">
        <v>45145</v>
      </c>
      <c r="C9676" s="1" t="s">
        <v>50018</v>
      </c>
    </row>
    <row r="9677" spans="1:3" x14ac:dyDescent="0.25">
      <c r="A9677" s="1" t="s">
        <v>4410</v>
      </c>
      <c r="B9677" s="2">
        <v>45145</v>
      </c>
      <c r="C9677" s="1" t="s">
        <v>50019</v>
      </c>
    </row>
    <row r="9678" spans="1:3" x14ac:dyDescent="0.25">
      <c r="A9678" s="1" t="s">
        <v>37529</v>
      </c>
      <c r="B9678" s="2">
        <v>45145</v>
      </c>
      <c r="C9678" s="1" t="s">
        <v>50020</v>
      </c>
    </row>
    <row r="9679" spans="1:3" x14ac:dyDescent="0.25">
      <c r="A9679" s="1" t="s">
        <v>22501</v>
      </c>
      <c r="B9679" s="2">
        <v>45145</v>
      </c>
      <c r="C9679" s="1" t="s">
        <v>50021</v>
      </c>
    </row>
    <row r="9680" spans="1:3" x14ac:dyDescent="0.25">
      <c r="A9680" s="1" t="s">
        <v>19059</v>
      </c>
      <c r="B9680" s="2">
        <v>45132</v>
      </c>
      <c r="C9680" s="1" t="s">
        <v>50022</v>
      </c>
    </row>
    <row r="9681" spans="1:3" x14ac:dyDescent="0.25">
      <c r="A9681" s="1" t="s">
        <v>23232</v>
      </c>
      <c r="B9681" s="2">
        <v>45129</v>
      </c>
      <c r="C9681" s="1" t="s">
        <v>50023</v>
      </c>
    </row>
    <row r="9682" spans="1:3" x14ac:dyDescent="0.25">
      <c r="A9682" s="1" t="s">
        <v>36648</v>
      </c>
      <c r="B9682" s="2">
        <v>45129</v>
      </c>
      <c r="C9682" s="1" t="s">
        <v>50024</v>
      </c>
    </row>
    <row r="9683" spans="1:3" x14ac:dyDescent="0.25">
      <c r="A9683" s="1" t="s">
        <v>25642</v>
      </c>
      <c r="B9683" s="2">
        <v>45129</v>
      </c>
      <c r="C9683" s="1" t="s">
        <v>50025</v>
      </c>
    </row>
    <row r="9684" spans="1:3" x14ac:dyDescent="0.25">
      <c r="A9684" s="1" t="s">
        <v>7879</v>
      </c>
      <c r="B9684" s="2">
        <v>45128</v>
      </c>
      <c r="C9684" s="1" t="s">
        <v>50026</v>
      </c>
    </row>
    <row r="9685" spans="1:3" x14ac:dyDescent="0.25">
      <c r="A9685" s="1" t="s">
        <v>37100</v>
      </c>
      <c r="B9685" s="2">
        <v>45128</v>
      </c>
      <c r="C9685" s="1" t="s">
        <v>50027</v>
      </c>
    </row>
    <row r="9686" spans="1:3" x14ac:dyDescent="0.25">
      <c r="A9686" s="1" t="s">
        <v>595</v>
      </c>
      <c r="B9686" s="2">
        <v>45127</v>
      </c>
      <c r="C9686" s="1" t="s">
        <v>50028</v>
      </c>
    </row>
    <row r="9687" spans="1:3" x14ac:dyDescent="0.25">
      <c r="A9687" s="1" t="s">
        <v>259</v>
      </c>
      <c r="B9687" s="2">
        <v>45127</v>
      </c>
      <c r="C9687" s="1" t="s">
        <v>50029</v>
      </c>
    </row>
    <row r="9688" spans="1:3" x14ac:dyDescent="0.25">
      <c r="A9688" s="1" t="s">
        <v>35136</v>
      </c>
      <c r="B9688" s="2">
        <v>45127</v>
      </c>
      <c r="C9688" s="1" t="s">
        <v>50030</v>
      </c>
    </row>
    <row r="9689" spans="1:3" x14ac:dyDescent="0.25">
      <c r="A9689" s="1" t="s">
        <v>36228</v>
      </c>
      <c r="B9689" s="2">
        <v>45127</v>
      </c>
      <c r="C9689" s="1" t="s">
        <v>50031</v>
      </c>
    </row>
    <row r="9690" spans="1:3" x14ac:dyDescent="0.25">
      <c r="A9690" s="1" t="s">
        <v>5807</v>
      </c>
      <c r="B9690" s="2">
        <v>45127</v>
      </c>
      <c r="C9690" s="1" t="s">
        <v>50032</v>
      </c>
    </row>
    <row r="9691" spans="1:3" x14ac:dyDescent="0.25">
      <c r="A9691" s="1" t="s">
        <v>18252</v>
      </c>
      <c r="B9691" s="2">
        <v>45127</v>
      </c>
      <c r="C9691" s="1" t="s">
        <v>50033</v>
      </c>
    </row>
    <row r="9692" spans="1:3" x14ac:dyDescent="0.25">
      <c r="A9692" s="1" t="s">
        <v>32838</v>
      </c>
      <c r="B9692" s="2">
        <v>45127</v>
      </c>
      <c r="C9692" s="1" t="s">
        <v>50034</v>
      </c>
    </row>
    <row r="9693" spans="1:3" x14ac:dyDescent="0.25">
      <c r="A9693" s="1" t="s">
        <v>32527</v>
      </c>
      <c r="B9693" s="2">
        <v>45127</v>
      </c>
      <c r="C9693" s="1" t="s">
        <v>50035</v>
      </c>
    </row>
    <row r="9694" spans="1:3" x14ac:dyDescent="0.25">
      <c r="A9694" s="1" t="s">
        <v>20955</v>
      </c>
      <c r="B9694" s="2">
        <v>45127</v>
      </c>
      <c r="C9694" s="1" t="s">
        <v>50036</v>
      </c>
    </row>
    <row r="9695" spans="1:3" x14ac:dyDescent="0.25">
      <c r="A9695" s="1" t="s">
        <v>11429</v>
      </c>
      <c r="B9695" s="2">
        <v>45127</v>
      </c>
      <c r="C9695" s="1" t="s">
        <v>50037</v>
      </c>
    </row>
    <row r="9696" spans="1:3" x14ac:dyDescent="0.25">
      <c r="A9696" s="1" t="s">
        <v>37533</v>
      </c>
      <c r="B9696" s="2">
        <v>45127</v>
      </c>
      <c r="C9696" s="1" t="s">
        <v>50038</v>
      </c>
    </row>
    <row r="9697" spans="1:3" x14ac:dyDescent="0.25">
      <c r="A9697" s="1" t="s">
        <v>859</v>
      </c>
      <c r="B9697" s="2">
        <v>45127</v>
      </c>
      <c r="C9697" s="1" t="s">
        <v>50039</v>
      </c>
    </row>
    <row r="9698" spans="1:3" x14ac:dyDescent="0.25">
      <c r="A9698" s="1" t="s">
        <v>24282</v>
      </c>
      <c r="B9698" s="2">
        <v>45127</v>
      </c>
      <c r="C9698" s="1" t="s">
        <v>50040</v>
      </c>
    </row>
    <row r="9699" spans="1:3" x14ac:dyDescent="0.25">
      <c r="A9699" s="1" t="s">
        <v>37076</v>
      </c>
      <c r="B9699" s="2">
        <v>45127</v>
      </c>
      <c r="C9699" s="1" t="s">
        <v>50041</v>
      </c>
    </row>
    <row r="9700" spans="1:3" x14ac:dyDescent="0.25">
      <c r="A9700" s="1" t="s">
        <v>21314</v>
      </c>
      <c r="B9700" s="2">
        <v>45126</v>
      </c>
      <c r="C9700" s="1" t="s">
        <v>50042</v>
      </c>
    </row>
    <row r="9701" spans="1:3" x14ac:dyDescent="0.25">
      <c r="A9701" s="1" t="s">
        <v>27466</v>
      </c>
      <c r="B9701" s="2">
        <v>45126</v>
      </c>
      <c r="C9701" s="1" t="s">
        <v>50043</v>
      </c>
    </row>
    <row r="9702" spans="1:3" x14ac:dyDescent="0.25">
      <c r="A9702" s="1" t="s">
        <v>18387</v>
      </c>
      <c r="B9702" s="2">
        <v>45126</v>
      </c>
      <c r="C9702" s="1" t="s">
        <v>50044</v>
      </c>
    </row>
    <row r="9703" spans="1:3" x14ac:dyDescent="0.25">
      <c r="A9703" s="1" t="s">
        <v>20468</v>
      </c>
      <c r="B9703" s="2">
        <v>45126</v>
      </c>
      <c r="C9703" s="1" t="s">
        <v>50045</v>
      </c>
    </row>
    <row r="9704" spans="1:3" x14ac:dyDescent="0.25">
      <c r="A9704" s="1" t="s">
        <v>14531</v>
      </c>
      <c r="B9704" s="2">
        <v>45126</v>
      </c>
      <c r="C9704" s="1" t="s">
        <v>50046</v>
      </c>
    </row>
    <row r="9705" spans="1:3" x14ac:dyDescent="0.25">
      <c r="A9705" s="1" t="s">
        <v>36194</v>
      </c>
      <c r="B9705" s="2">
        <v>45126</v>
      </c>
      <c r="C9705" s="1" t="s">
        <v>50047</v>
      </c>
    </row>
    <row r="9706" spans="1:3" x14ac:dyDescent="0.25">
      <c r="A9706" s="1" t="s">
        <v>36856</v>
      </c>
      <c r="B9706" s="2">
        <v>45126</v>
      </c>
      <c r="C9706" s="1" t="s">
        <v>50048</v>
      </c>
    </row>
    <row r="9707" spans="1:3" x14ac:dyDescent="0.25">
      <c r="A9707" s="1" t="s">
        <v>31381</v>
      </c>
      <c r="B9707" s="2">
        <v>45126</v>
      </c>
      <c r="C9707" s="1" t="s">
        <v>50049</v>
      </c>
    </row>
    <row r="9708" spans="1:3" x14ac:dyDescent="0.25">
      <c r="A9708" s="1" t="s">
        <v>34601</v>
      </c>
      <c r="B9708" s="2">
        <v>45126</v>
      </c>
      <c r="C9708" s="1" t="s">
        <v>50050</v>
      </c>
    </row>
    <row r="9709" spans="1:3" x14ac:dyDescent="0.25">
      <c r="A9709" s="1" t="s">
        <v>17452</v>
      </c>
      <c r="B9709" s="2">
        <v>45126</v>
      </c>
      <c r="C9709" s="1" t="s">
        <v>50051</v>
      </c>
    </row>
    <row r="9710" spans="1:3" x14ac:dyDescent="0.25">
      <c r="A9710" s="1" t="s">
        <v>37399</v>
      </c>
      <c r="B9710" s="2">
        <v>45126</v>
      </c>
      <c r="C9710" s="1" t="s">
        <v>50052</v>
      </c>
    </row>
    <row r="9711" spans="1:3" x14ac:dyDescent="0.25">
      <c r="A9711" s="1" t="s">
        <v>36412</v>
      </c>
      <c r="B9711" s="2">
        <v>45126</v>
      </c>
      <c r="C9711" s="1" t="s">
        <v>50053</v>
      </c>
    </row>
    <row r="9712" spans="1:3" x14ac:dyDescent="0.25">
      <c r="A9712" s="1" t="s">
        <v>30824</v>
      </c>
      <c r="B9712" s="2">
        <v>45126</v>
      </c>
      <c r="C9712" s="1" t="s">
        <v>50054</v>
      </c>
    </row>
    <row r="9713" spans="1:3" x14ac:dyDescent="0.25">
      <c r="A9713" s="1" t="s">
        <v>31450</v>
      </c>
      <c r="B9713" s="2">
        <v>45126</v>
      </c>
      <c r="C9713" s="1" t="s">
        <v>50055</v>
      </c>
    </row>
    <row r="9714" spans="1:3" x14ac:dyDescent="0.25">
      <c r="A9714" s="1" t="s">
        <v>14742</v>
      </c>
      <c r="B9714" s="2">
        <v>45126</v>
      </c>
      <c r="C9714" s="1" t="s">
        <v>50056</v>
      </c>
    </row>
    <row r="9715" spans="1:3" x14ac:dyDescent="0.25">
      <c r="A9715" s="1" t="s">
        <v>12633</v>
      </c>
      <c r="B9715" s="2">
        <v>45126</v>
      </c>
      <c r="C9715" s="1" t="s">
        <v>50057</v>
      </c>
    </row>
    <row r="9716" spans="1:3" x14ac:dyDescent="0.25">
      <c r="A9716" s="1" t="s">
        <v>37484</v>
      </c>
      <c r="B9716" s="2">
        <v>45126</v>
      </c>
      <c r="C9716" s="1" t="s">
        <v>50058</v>
      </c>
    </row>
    <row r="9717" spans="1:3" x14ac:dyDescent="0.25">
      <c r="A9717" s="1" t="s">
        <v>26086</v>
      </c>
      <c r="B9717" s="2">
        <v>45126</v>
      </c>
      <c r="C9717" s="1" t="s">
        <v>50059</v>
      </c>
    </row>
    <row r="9718" spans="1:3" x14ac:dyDescent="0.25">
      <c r="A9718" s="1" t="s">
        <v>16167</v>
      </c>
      <c r="B9718" s="2">
        <v>45126</v>
      </c>
      <c r="C9718" s="1" t="s">
        <v>50060</v>
      </c>
    </row>
    <row r="9719" spans="1:3" x14ac:dyDescent="0.25">
      <c r="A9719" s="1" t="s">
        <v>37324</v>
      </c>
      <c r="B9719" s="2">
        <v>45126</v>
      </c>
      <c r="C9719" s="1" t="s">
        <v>50061</v>
      </c>
    </row>
    <row r="9720" spans="1:3" x14ac:dyDescent="0.25">
      <c r="A9720" s="1" t="s">
        <v>26346</v>
      </c>
      <c r="B9720" s="2">
        <v>45125</v>
      </c>
      <c r="C9720" s="1" t="s">
        <v>50062</v>
      </c>
    </row>
    <row r="9721" spans="1:3" x14ac:dyDescent="0.25">
      <c r="A9721" s="1" t="s">
        <v>37157</v>
      </c>
      <c r="B9721" s="2">
        <v>45125</v>
      </c>
      <c r="C9721" s="1" t="s">
        <v>50063</v>
      </c>
    </row>
    <row r="9722" spans="1:3" x14ac:dyDescent="0.25">
      <c r="A9722" s="1" t="s">
        <v>14364</v>
      </c>
      <c r="B9722" s="2">
        <v>45125</v>
      </c>
      <c r="C9722" s="1" t="s">
        <v>50064</v>
      </c>
    </row>
    <row r="9723" spans="1:3" x14ac:dyDescent="0.25">
      <c r="A9723" s="1" t="s">
        <v>6756</v>
      </c>
      <c r="B9723" s="2">
        <v>45125</v>
      </c>
      <c r="C9723" s="1" t="s">
        <v>50065</v>
      </c>
    </row>
    <row r="9724" spans="1:3" x14ac:dyDescent="0.25">
      <c r="A9724" s="1" t="s">
        <v>14479</v>
      </c>
      <c r="B9724" s="2">
        <v>45125</v>
      </c>
      <c r="C9724" s="1" t="s">
        <v>50066</v>
      </c>
    </row>
    <row r="9725" spans="1:3" x14ac:dyDescent="0.25">
      <c r="A9725" s="1" t="s">
        <v>20174</v>
      </c>
      <c r="B9725" s="2">
        <v>45125</v>
      </c>
      <c r="C9725" s="1" t="s">
        <v>50067</v>
      </c>
    </row>
    <row r="9726" spans="1:3" x14ac:dyDescent="0.25">
      <c r="A9726" s="1" t="s">
        <v>36299</v>
      </c>
      <c r="B9726" s="2">
        <v>45124</v>
      </c>
      <c r="C9726" s="1" t="s">
        <v>50068</v>
      </c>
    </row>
    <row r="9727" spans="1:3" x14ac:dyDescent="0.25">
      <c r="A9727" s="1" t="s">
        <v>18041</v>
      </c>
      <c r="B9727" s="2">
        <v>45124</v>
      </c>
      <c r="C9727" s="1" t="s">
        <v>50069</v>
      </c>
    </row>
    <row r="9728" spans="1:3" x14ac:dyDescent="0.25">
      <c r="A9728" s="1" t="s">
        <v>6506</v>
      </c>
      <c r="B9728" s="2">
        <v>45124</v>
      </c>
      <c r="C9728" s="1" t="s">
        <v>50070</v>
      </c>
    </row>
    <row r="9729" spans="1:3" x14ac:dyDescent="0.25">
      <c r="A9729" s="1" t="s">
        <v>29279</v>
      </c>
      <c r="B9729" s="2">
        <v>45124</v>
      </c>
      <c r="C9729" s="1" t="s">
        <v>50071</v>
      </c>
    </row>
    <row r="9730" spans="1:3" x14ac:dyDescent="0.25">
      <c r="A9730" s="1" t="s">
        <v>26814</v>
      </c>
      <c r="B9730" s="2">
        <v>45124</v>
      </c>
      <c r="C9730" s="1" t="s">
        <v>50072</v>
      </c>
    </row>
    <row r="9731" spans="1:3" x14ac:dyDescent="0.25">
      <c r="A9731" s="1" t="s">
        <v>33502</v>
      </c>
      <c r="B9731" s="2">
        <v>45124</v>
      </c>
      <c r="C9731" s="1" t="s">
        <v>50073</v>
      </c>
    </row>
    <row r="9732" spans="1:3" x14ac:dyDescent="0.25">
      <c r="A9732" s="1" t="s">
        <v>37337</v>
      </c>
      <c r="B9732" s="2">
        <v>45124</v>
      </c>
      <c r="C9732" s="1" t="s">
        <v>50074</v>
      </c>
    </row>
    <row r="9733" spans="1:3" x14ac:dyDescent="0.25">
      <c r="A9733" s="1" t="s">
        <v>33731</v>
      </c>
      <c r="B9733" s="2">
        <v>45124</v>
      </c>
      <c r="C9733" s="1" t="s">
        <v>50075</v>
      </c>
    </row>
    <row r="9734" spans="1:3" x14ac:dyDescent="0.25">
      <c r="A9734" s="1" t="s">
        <v>32864</v>
      </c>
      <c r="B9734" s="2">
        <v>45124</v>
      </c>
      <c r="C9734" s="1" t="s">
        <v>50076</v>
      </c>
    </row>
    <row r="9735" spans="1:3" x14ac:dyDescent="0.25">
      <c r="A9735" s="1" t="s">
        <v>29070</v>
      </c>
      <c r="B9735" s="2">
        <v>45124</v>
      </c>
      <c r="C9735" s="1" t="s">
        <v>50077</v>
      </c>
    </row>
    <row r="9736" spans="1:3" x14ac:dyDescent="0.25">
      <c r="A9736" s="1" t="s">
        <v>7763</v>
      </c>
      <c r="B9736" s="2">
        <v>45124</v>
      </c>
      <c r="C9736" s="1" t="s">
        <v>50078</v>
      </c>
    </row>
    <row r="9737" spans="1:3" x14ac:dyDescent="0.25">
      <c r="A9737" s="1" t="s">
        <v>37060</v>
      </c>
      <c r="B9737" s="2">
        <v>45124</v>
      </c>
      <c r="C9737" s="1" t="s">
        <v>50079</v>
      </c>
    </row>
    <row r="9738" spans="1:3" x14ac:dyDescent="0.25">
      <c r="A9738" s="1" t="s">
        <v>36580</v>
      </c>
      <c r="B9738" s="2">
        <v>45124</v>
      </c>
      <c r="C9738" s="1" t="s">
        <v>50080</v>
      </c>
    </row>
    <row r="9739" spans="1:3" x14ac:dyDescent="0.25">
      <c r="A9739" s="1" t="s">
        <v>20427</v>
      </c>
      <c r="B9739" s="2">
        <v>45123</v>
      </c>
      <c r="C9739" s="1" t="s">
        <v>50081</v>
      </c>
    </row>
    <row r="9740" spans="1:3" x14ac:dyDescent="0.25">
      <c r="A9740" s="1" t="s">
        <v>37006</v>
      </c>
      <c r="B9740" s="2">
        <v>45123</v>
      </c>
      <c r="C9740" s="1" t="s">
        <v>50082</v>
      </c>
    </row>
    <row r="9741" spans="1:3" x14ac:dyDescent="0.25">
      <c r="A9741" s="1" t="s">
        <v>10537</v>
      </c>
      <c r="B9741" s="2">
        <v>45123</v>
      </c>
      <c r="C9741" s="1" t="s">
        <v>50083</v>
      </c>
    </row>
    <row r="9742" spans="1:3" x14ac:dyDescent="0.25">
      <c r="A9742" s="1" t="s">
        <v>22229</v>
      </c>
      <c r="B9742" s="2">
        <v>45123</v>
      </c>
      <c r="C9742" s="1" t="s">
        <v>50084</v>
      </c>
    </row>
    <row r="9743" spans="1:3" x14ac:dyDescent="0.25">
      <c r="A9743" s="1" t="s">
        <v>36242</v>
      </c>
      <c r="B9743" s="2">
        <v>45123</v>
      </c>
      <c r="C9743" s="1" t="s">
        <v>50085</v>
      </c>
    </row>
    <row r="9744" spans="1:3" x14ac:dyDescent="0.25">
      <c r="A9744" s="1" t="s">
        <v>24874</v>
      </c>
      <c r="B9744" s="2">
        <v>45123</v>
      </c>
      <c r="C9744" s="1" t="s">
        <v>50086</v>
      </c>
    </row>
    <row r="9745" spans="1:3" x14ac:dyDescent="0.25">
      <c r="A9745" s="1" t="s">
        <v>37621</v>
      </c>
      <c r="B9745" s="2">
        <v>45123</v>
      </c>
      <c r="C9745" s="1" t="s">
        <v>50087</v>
      </c>
    </row>
    <row r="9746" spans="1:3" x14ac:dyDescent="0.25">
      <c r="A9746" s="1" t="s">
        <v>9510</v>
      </c>
      <c r="B9746" s="2">
        <v>45123</v>
      </c>
      <c r="C9746" s="1" t="s">
        <v>50088</v>
      </c>
    </row>
    <row r="9747" spans="1:3" x14ac:dyDescent="0.25">
      <c r="A9747" s="1" t="s">
        <v>2467</v>
      </c>
      <c r="B9747" s="2">
        <v>45122</v>
      </c>
      <c r="C9747" s="1" t="s">
        <v>50089</v>
      </c>
    </row>
    <row r="9748" spans="1:3" x14ac:dyDescent="0.25">
      <c r="A9748" s="1" t="s">
        <v>11578</v>
      </c>
      <c r="B9748" s="2">
        <v>45122</v>
      </c>
      <c r="C9748" s="1" t="s">
        <v>50090</v>
      </c>
    </row>
    <row r="9749" spans="1:3" x14ac:dyDescent="0.25">
      <c r="A9749" s="1" t="s">
        <v>22400</v>
      </c>
      <c r="B9749" s="2">
        <v>45122</v>
      </c>
      <c r="C9749" s="1" t="s">
        <v>50091</v>
      </c>
    </row>
    <row r="9750" spans="1:3" x14ac:dyDescent="0.25">
      <c r="A9750" s="1" t="s">
        <v>31309</v>
      </c>
      <c r="B9750" s="2">
        <v>45122</v>
      </c>
      <c r="C9750" s="1" t="s">
        <v>50092</v>
      </c>
    </row>
    <row r="9751" spans="1:3" x14ac:dyDescent="0.25">
      <c r="A9751" s="1" t="s">
        <v>9518</v>
      </c>
      <c r="B9751" s="2">
        <v>45122</v>
      </c>
      <c r="C9751" s="1" t="s">
        <v>50093</v>
      </c>
    </row>
    <row r="9752" spans="1:3" x14ac:dyDescent="0.25">
      <c r="A9752" s="1" t="s">
        <v>33538</v>
      </c>
      <c r="B9752" s="2">
        <v>45122</v>
      </c>
      <c r="C9752" s="1" t="s">
        <v>50094</v>
      </c>
    </row>
    <row r="9753" spans="1:3" x14ac:dyDescent="0.25">
      <c r="A9753" s="1" t="s">
        <v>22130</v>
      </c>
      <c r="B9753" s="2">
        <v>45122</v>
      </c>
      <c r="C9753" s="1" t="s">
        <v>50095</v>
      </c>
    </row>
    <row r="9754" spans="1:3" x14ac:dyDescent="0.25">
      <c r="A9754" s="1" t="s">
        <v>10568</v>
      </c>
      <c r="B9754" s="2">
        <v>45122</v>
      </c>
      <c r="C9754" s="1" t="s">
        <v>50096</v>
      </c>
    </row>
    <row r="9755" spans="1:3" x14ac:dyDescent="0.25">
      <c r="A9755" s="1" t="s">
        <v>20919</v>
      </c>
      <c r="B9755" s="2">
        <v>45122</v>
      </c>
      <c r="C9755" s="1" t="s">
        <v>50097</v>
      </c>
    </row>
    <row r="9756" spans="1:3" x14ac:dyDescent="0.25">
      <c r="A9756" s="1" t="s">
        <v>33380</v>
      </c>
      <c r="B9756" s="2">
        <v>45121</v>
      </c>
      <c r="C9756" s="1" t="s">
        <v>50098</v>
      </c>
    </row>
    <row r="9757" spans="1:3" x14ac:dyDescent="0.25">
      <c r="A9757" s="1" t="s">
        <v>9673</v>
      </c>
      <c r="B9757" s="2">
        <v>45121</v>
      </c>
      <c r="C9757" s="1" t="s">
        <v>50099</v>
      </c>
    </row>
    <row r="9758" spans="1:3" x14ac:dyDescent="0.25">
      <c r="A9758" s="1" t="s">
        <v>31419</v>
      </c>
      <c r="B9758" s="2">
        <v>45121</v>
      </c>
      <c r="C9758" s="1" t="s">
        <v>50100</v>
      </c>
    </row>
    <row r="9759" spans="1:3" x14ac:dyDescent="0.25">
      <c r="A9759" s="1" t="s">
        <v>25893</v>
      </c>
      <c r="B9759" s="2">
        <v>45121</v>
      </c>
      <c r="C9759" s="1" t="s">
        <v>50101</v>
      </c>
    </row>
    <row r="9760" spans="1:3" x14ac:dyDescent="0.25">
      <c r="A9760" s="1" t="s">
        <v>35308</v>
      </c>
      <c r="B9760" s="2">
        <v>45120</v>
      </c>
      <c r="C9760" s="1" t="s">
        <v>50102</v>
      </c>
    </row>
    <row r="9761" spans="1:3" x14ac:dyDescent="0.25">
      <c r="A9761" s="1" t="s">
        <v>37382</v>
      </c>
      <c r="B9761" s="2">
        <v>45120</v>
      </c>
      <c r="C9761" s="1" t="s">
        <v>50103</v>
      </c>
    </row>
    <row r="9762" spans="1:3" x14ac:dyDescent="0.25">
      <c r="A9762" s="1" t="s">
        <v>38373</v>
      </c>
      <c r="B9762" s="2">
        <v>45120</v>
      </c>
      <c r="C9762" s="1" t="s">
        <v>50104</v>
      </c>
    </row>
    <row r="9763" spans="1:3" x14ac:dyDescent="0.25">
      <c r="A9763" s="1" t="s">
        <v>38120</v>
      </c>
      <c r="B9763" s="2">
        <v>45120</v>
      </c>
      <c r="C9763" s="1" t="s">
        <v>50105</v>
      </c>
    </row>
    <row r="9764" spans="1:3" x14ac:dyDescent="0.25">
      <c r="A9764" s="1" t="s">
        <v>37284</v>
      </c>
      <c r="B9764" s="2">
        <v>45120</v>
      </c>
      <c r="C9764" s="1" t="s">
        <v>50106</v>
      </c>
    </row>
    <row r="9765" spans="1:3" x14ac:dyDescent="0.25">
      <c r="A9765" s="1" t="s">
        <v>28801</v>
      </c>
      <c r="B9765" s="2">
        <v>45119</v>
      </c>
      <c r="C9765" s="1" t="s">
        <v>50107</v>
      </c>
    </row>
    <row r="9766" spans="1:3" x14ac:dyDescent="0.25">
      <c r="A9766" s="1" t="s">
        <v>32074</v>
      </c>
      <c r="B9766" s="2">
        <v>45119</v>
      </c>
      <c r="C9766" s="1" t="s">
        <v>50108</v>
      </c>
    </row>
    <row r="9767" spans="1:3" x14ac:dyDescent="0.25">
      <c r="A9767" s="1" t="s">
        <v>2871</v>
      </c>
      <c r="B9767" s="2">
        <v>45119</v>
      </c>
      <c r="C9767" s="1" t="s">
        <v>50109</v>
      </c>
    </row>
    <row r="9768" spans="1:3" x14ac:dyDescent="0.25">
      <c r="A9768" s="1" t="s">
        <v>17263</v>
      </c>
      <c r="B9768" s="2">
        <v>45119</v>
      </c>
      <c r="C9768" s="1" t="s">
        <v>50110</v>
      </c>
    </row>
    <row r="9769" spans="1:3" x14ac:dyDescent="0.25">
      <c r="A9769" s="1" t="s">
        <v>19294</v>
      </c>
      <c r="B9769" s="2">
        <v>45119</v>
      </c>
      <c r="C9769" s="1" t="s">
        <v>50111</v>
      </c>
    </row>
    <row r="9770" spans="1:3" x14ac:dyDescent="0.25">
      <c r="A9770" s="1" t="s">
        <v>5395</v>
      </c>
      <c r="B9770" s="2">
        <v>45119</v>
      </c>
      <c r="C9770" s="1" t="s">
        <v>50112</v>
      </c>
    </row>
    <row r="9771" spans="1:3" x14ac:dyDescent="0.25">
      <c r="A9771" s="1" t="s">
        <v>18761</v>
      </c>
      <c r="B9771" s="2">
        <v>45119</v>
      </c>
      <c r="C9771" s="1" t="s">
        <v>50113</v>
      </c>
    </row>
    <row r="9772" spans="1:3" x14ac:dyDescent="0.25">
      <c r="A9772" s="1" t="s">
        <v>35796</v>
      </c>
      <c r="B9772" s="2">
        <v>45119</v>
      </c>
      <c r="C9772" s="1" t="s">
        <v>50114</v>
      </c>
    </row>
    <row r="9773" spans="1:3" x14ac:dyDescent="0.25">
      <c r="A9773" s="1" t="s">
        <v>19784</v>
      </c>
      <c r="B9773" s="2">
        <v>45118</v>
      </c>
      <c r="C9773" s="1" t="s">
        <v>50115</v>
      </c>
    </row>
    <row r="9774" spans="1:3" x14ac:dyDescent="0.25">
      <c r="A9774" s="1" t="s">
        <v>36873</v>
      </c>
      <c r="B9774" s="2">
        <v>45118</v>
      </c>
      <c r="C9774" s="1" t="s">
        <v>50116</v>
      </c>
    </row>
    <row r="9775" spans="1:3" x14ac:dyDescent="0.25">
      <c r="A9775" s="1" t="s">
        <v>35825</v>
      </c>
      <c r="B9775" s="2">
        <v>45118</v>
      </c>
      <c r="C9775" s="1" t="s">
        <v>50117</v>
      </c>
    </row>
    <row r="9776" spans="1:3" x14ac:dyDescent="0.25">
      <c r="A9776" s="1" t="s">
        <v>37111</v>
      </c>
      <c r="B9776" s="2">
        <v>45118</v>
      </c>
      <c r="C9776" s="1" t="s">
        <v>50118</v>
      </c>
    </row>
    <row r="9777" spans="1:3" x14ac:dyDescent="0.25">
      <c r="A9777" s="1" t="s">
        <v>3429</v>
      </c>
      <c r="B9777" s="2">
        <v>45118</v>
      </c>
      <c r="C9777" s="1" t="s">
        <v>50119</v>
      </c>
    </row>
    <row r="9778" spans="1:3" x14ac:dyDescent="0.25">
      <c r="A9778" s="1" t="s">
        <v>36910</v>
      </c>
      <c r="B9778" s="2">
        <v>45118</v>
      </c>
      <c r="C9778" s="1" t="s">
        <v>50120</v>
      </c>
    </row>
    <row r="9779" spans="1:3" x14ac:dyDescent="0.25">
      <c r="A9779" s="1" t="s">
        <v>14987</v>
      </c>
      <c r="B9779" s="2">
        <v>45118</v>
      </c>
      <c r="C9779" s="1" t="s">
        <v>50121</v>
      </c>
    </row>
    <row r="9780" spans="1:3" x14ac:dyDescent="0.25">
      <c r="A9780" s="1" t="s">
        <v>4498</v>
      </c>
      <c r="B9780" s="2">
        <v>45118</v>
      </c>
      <c r="C9780" s="1" t="s">
        <v>50122</v>
      </c>
    </row>
    <row r="9781" spans="1:3" x14ac:dyDescent="0.25">
      <c r="A9781" s="1" t="s">
        <v>10894</v>
      </c>
      <c r="B9781" s="2">
        <v>45118</v>
      </c>
      <c r="C9781" s="1" t="s">
        <v>50123</v>
      </c>
    </row>
    <row r="9782" spans="1:3" x14ac:dyDescent="0.25">
      <c r="A9782" s="1" t="s">
        <v>8618</v>
      </c>
      <c r="B9782" s="2">
        <v>45117</v>
      </c>
      <c r="C9782" s="1" t="s">
        <v>50124</v>
      </c>
    </row>
    <row r="9783" spans="1:3" x14ac:dyDescent="0.25">
      <c r="A9783" s="1" t="s">
        <v>6528</v>
      </c>
      <c r="B9783" s="2">
        <v>45117</v>
      </c>
      <c r="C9783" s="1" t="s">
        <v>50125</v>
      </c>
    </row>
    <row r="9784" spans="1:3" x14ac:dyDescent="0.25">
      <c r="A9784" s="1" t="s">
        <v>5032</v>
      </c>
      <c r="B9784" s="2">
        <v>45117</v>
      </c>
      <c r="C9784" s="1" t="s">
        <v>50126</v>
      </c>
    </row>
    <row r="9785" spans="1:3" x14ac:dyDescent="0.25">
      <c r="A9785" s="1" t="s">
        <v>28402</v>
      </c>
      <c r="B9785" s="2">
        <v>45117</v>
      </c>
      <c r="C9785" s="1" t="s">
        <v>50127</v>
      </c>
    </row>
    <row r="9786" spans="1:3" x14ac:dyDescent="0.25">
      <c r="A9786" s="1" t="s">
        <v>20728</v>
      </c>
      <c r="B9786" s="2">
        <v>45117</v>
      </c>
      <c r="C9786" s="1" t="s">
        <v>50128</v>
      </c>
    </row>
    <row r="9787" spans="1:3" x14ac:dyDescent="0.25">
      <c r="A9787" s="1" t="s">
        <v>2047</v>
      </c>
      <c r="B9787" s="2">
        <v>45117</v>
      </c>
      <c r="C9787" s="1" t="s">
        <v>50129</v>
      </c>
    </row>
    <row r="9788" spans="1:3" x14ac:dyDescent="0.25">
      <c r="A9788" s="1" t="s">
        <v>37346</v>
      </c>
      <c r="B9788" s="2">
        <v>45117</v>
      </c>
      <c r="C9788" s="1" t="s">
        <v>50130</v>
      </c>
    </row>
    <row r="9789" spans="1:3" x14ac:dyDescent="0.25">
      <c r="A9789" s="1" t="s">
        <v>32137</v>
      </c>
      <c r="B9789" s="2">
        <v>45117</v>
      </c>
      <c r="C9789" s="1" t="s">
        <v>50131</v>
      </c>
    </row>
    <row r="9790" spans="1:3" x14ac:dyDescent="0.25">
      <c r="A9790" s="1" t="s">
        <v>11272</v>
      </c>
      <c r="B9790" s="2">
        <v>45117</v>
      </c>
      <c r="C9790" s="1" t="s">
        <v>50132</v>
      </c>
    </row>
    <row r="9791" spans="1:3" x14ac:dyDescent="0.25">
      <c r="A9791" s="1" t="s">
        <v>27975</v>
      </c>
      <c r="B9791" s="2">
        <v>45116</v>
      </c>
      <c r="C9791" s="1" t="s">
        <v>50133</v>
      </c>
    </row>
    <row r="9792" spans="1:3" x14ac:dyDescent="0.25">
      <c r="A9792" s="1" t="s">
        <v>36225</v>
      </c>
      <c r="B9792" s="2">
        <v>45115</v>
      </c>
      <c r="C9792" s="1" t="s">
        <v>50134</v>
      </c>
    </row>
    <row r="9793" spans="1:3" x14ac:dyDescent="0.25">
      <c r="A9793" s="1" t="s">
        <v>35440</v>
      </c>
      <c r="B9793" s="2">
        <v>45115</v>
      </c>
      <c r="C9793" s="1" t="s">
        <v>50135</v>
      </c>
    </row>
    <row r="9794" spans="1:3" x14ac:dyDescent="0.25">
      <c r="A9794" s="1" t="s">
        <v>23199</v>
      </c>
      <c r="B9794" s="2">
        <v>45115</v>
      </c>
      <c r="C9794" s="1" t="s">
        <v>50136</v>
      </c>
    </row>
    <row r="9795" spans="1:3" x14ac:dyDescent="0.25">
      <c r="A9795" s="1" t="s">
        <v>33770</v>
      </c>
      <c r="B9795" s="2">
        <v>45115</v>
      </c>
      <c r="C9795" s="1" t="s">
        <v>50137</v>
      </c>
    </row>
    <row r="9796" spans="1:3" x14ac:dyDescent="0.25">
      <c r="A9796" s="1" t="s">
        <v>15446</v>
      </c>
      <c r="B9796" s="2">
        <v>45115</v>
      </c>
      <c r="C9796" s="1" t="s">
        <v>50138</v>
      </c>
    </row>
    <row r="9797" spans="1:3" x14ac:dyDescent="0.25">
      <c r="A9797" s="1" t="s">
        <v>37601</v>
      </c>
      <c r="B9797" s="2">
        <v>45115</v>
      </c>
      <c r="C9797" s="1" t="s">
        <v>50139</v>
      </c>
    </row>
    <row r="9798" spans="1:3" x14ac:dyDescent="0.25">
      <c r="A9798" s="1" t="s">
        <v>3695</v>
      </c>
      <c r="B9798" s="2">
        <v>45115</v>
      </c>
      <c r="C9798" s="1" t="s">
        <v>50140</v>
      </c>
    </row>
    <row r="9799" spans="1:3" x14ac:dyDescent="0.25">
      <c r="A9799" s="1" t="s">
        <v>2531</v>
      </c>
      <c r="B9799" s="2">
        <v>45115</v>
      </c>
      <c r="C9799" s="1" t="s">
        <v>50141</v>
      </c>
    </row>
    <row r="9800" spans="1:3" x14ac:dyDescent="0.25">
      <c r="A9800" s="1" t="s">
        <v>30394</v>
      </c>
      <c r="B9800" s="2">
        <v>45115</v>
      </c>
      <c r="C9800" s="1" t="s">
        <v>50142</v>
      </c>
    </row>
    <row r="9801" spans="1:3" x14ac:dyDescent="0.25">
      <c r="A9801" s="1" t="s">
        <v>35077</v>
      </c>
      <c r="B9801" s="2">
        <v>45115</v>
      </c>
      <c r="C9801" s="1" t="s">
        <v>50143</v>
      </c>
    </row>
    <row r="9802" spans="1:3" x14ac:dyDescent="0.25">
      <c r="A9802" s="1" t="s">
        <v>18938</v>
      </c>
      <c r="B9802" s="2">
        <v>45115</v>
      </c>
      <c r="C9802" s="1" t="s">
        <v>50144</v>
      </c>
    </row>
    <row r="9803" spans="1:3" x14ac:dyDescent="0.25">
      <c r="A9803" s="1" t="s">
        <v>34502</v>
      </c>
      <c r="B9803" s="2">
        <v>45114</v>
      </c>
      <c r="C9803" s="1" t="s">
        <v>50145</v>
      </c>
    </row>
    <row r="9804" spans="1:3" x14ac:dyDescent="0.25">
      <c r="A9804" s="1" t="s">
        <v>29712</v>
      </c>
      <c r="B9804" s="2">
        <v>45114</v>
      </c>
      <c r="C9804" s="1" t="s">
        <v>50146</v>
      </c>
    </row>
    <row r="9805" spans="1:3" x14ac:dyDescent="0.25">
      <c r="A9805" s="1" t="s">
        <v>36860</v>
      </c>
      <c r="B9805" s="2">
        <v>45114</v>
      </c>
      <c r="C9805" s="1" t="s">
        <v>50147</v>
      </c>
    </row>
    <row r="9806" spans="1:3" x14ac:dyDescent="0.25">
      <c r="A9806" s="1" t="s">
        <v>24635</v>
      </c>
      <c r="B9806" s="2">
        <v>45114</v>
      </c>
      <c r="C9806" s="1" t="s">
        <v>50148</v>
      </c>
    </row>
    <row r="9807" spans="1:3" x14ac:dyDescent="0.25">
      <c r="A9807" s="1" t="s">
        <v>37291</v>
      </c>
      <c r="B9807" s="2">
        <v>45114</v>
      </c>
      <c r="C9807" s="1" t="s">
        <v>50149</v>
      </c>
    </row>
    <row r="9808" spans="1:3" x14ac:dyDescent="0.25">
      <c r="A9808" s="1" t="s">
        <v>34290</v>
      </c>
      <c r="B9808" s="2">
        <v>45114</v>
      </c>
      <c r="C9808" s="1" t="s">
        <v>50150</v>
      </c>
    </row>
    <row r="9809" spans="1:3" x14ac:dyDescent="0.25">
      <c r="A9809" s="1" t="s">
        <v>22257</v>
      </c>
      <c r="B9809" s="2">
        <v>45114</v>
      </c>
      <c r="C9809" s="1" t="s">
        <v>50151</v>
      </c>
    </row>
    <row r="9810" spans="1:3" x14ac:dyDescent="0.25">
      <c r="A9810" s="1" t="s">
        <v>7084</v>
      </c>
      <c r="B9810" s="2">
        <v>45114</v>
      </c>
      <c r="C9810" s="1" t="s">
        <v>50152</v>
      </c>
    </row>
    <row r="9811" spans="1:3" x14ac:dyDescent="0.25">
      <c r="A9811" s="1" t="s">
        <v>7412</v>
      </c>
      <c r="B9811" s="2">
        <v>45114</v>
      </c>
      <c r="C9811" s="1" t="s">
        <v>50153</v>
      </c>
    </row>
    <row r="9812" spans="1:3" x14ac:dyDescent="0.25">
      <c r="A9812" s="1" t="s">
        <v>18887</v>
      </c>
      <c r="B9812" s="2">
        <v>45114</v>
      </c>
      <c r="C9812" s="1" t="s">
        <v>50154</v>
      </c>
    </row>
    <row r="9813" spans="1:3" x14ac:dyDescent="0.25">
      <c r="A9813" s="1" t="s">
        <v>9254</v>
      </c>
      <c r="B9813" s="2">
        <v>45114</v>
      </c>
      <c r="C9813" s="1" t="s">
        <v>50155</v>
      </c>
    </row>
    <row r="9814" spans="1:3" x14ac:dyDescent="0.25">
      <c r="A9814" s="1" t="s">
        <v>15616</v>
      </c>
      <c r="B9814" s="2">
        <v>45114</v>
      </c>
      <c r="C9814" s="1" t="s">
        <v>50156</v>
      </c>
    </row>
    <row r="9815" spans="1:3" x14ac:dyDescent="0.25">
      <c r="A9815" s="1" t="s">
        <v>18523</v>
      </c>
      <c r="B9815" s="2">
        <v>45114</v>
      </c>
      <c r="C9815" s="1" t="s">
        <v>50157</v>
      </c>
    </row>
    <row r="9816" spans="1:3" x14ac:dyDescent="0.25">
      <c r="A9816" s="1" t="s">
        <v>35482</v>
      </c>
      <c r="B9816" s="2">
        <v>45113</v>
      </c>
      <c r="C9816" s="1" t="s">
        <v>50158</v>
      </c>
    </row>
    <row r="9817" spans="1:3" x14ac:dyDescent="0.25">
      <c r="A9817" s="1" t="s">
        <v>34956</v>
      </c>
      <c r="B9817" s="2">
        <v>45113</v>
      </c>
      <c r="C9817" s="1" t="s">
        <v>50159</v>
      </c>
    </row>
    <row r="9818" spans="1:3" x14ac:dyDescent="0.25">
      <c r="A9818" s="1" t="s">
        <v>3425</v>
      </c>
      <c r="B9818" s="2">
        <v>45113</v>
      </c>
      <c r="C9818" s="1" t="s">
        <v>44266</v>
      </c>
    </row>
    <row r="9819" spans="1:3" x14ac:dyDescent="0.25">
      <c r="A9819" s="1" t="s">
        <v>35209</v>
      </c>
      <c r="B9819" s="2">
        <v>45113</v>
      </c>
      <c r="C9819" s="1" t="s">
        <v>50160</v>
      </c>
    </row>
    <row r="9820" spans="1:3" x14ac:dyDescent="0.25">
      <c r="A9820" s="1" t="s">
        <v>35488</v>
      </c>
      <c r="B9820" s="2">
        <v>45113</v>
      </c>
      <c r="C9820" s="1" t="s">
        <v>50161</v>
      </c>
    </row>
    <row r="9821" spans="1:3" x14ac:dyDescent="0.25">
      <c r="A9821" s="1" t="s">
        <v>30189</v>
      </c>
      <c r="B9821" s="2">
        <v>45113</v>
      </c>
      <c r="C9821" s="1" t="s">
        <v>50162</v>
      </c>
    </row>
    <row r="9822" spans="1:3" x14ac:dyDescent="0.25">
      <c r="A9822" s="1" t="s">
        <v>29135</v>
      </c>
      <c r="B9822" s="2">
        <v>45113</v>
      </c>
      <c r="C9822" s="1" t="s">
        <v>50163</v>
      </c>
    </row>
    <row r="9823" spans="1:3" x14ac:dyDescent="0.25">
      <c r="A9823" s="1" t="s">
        <v>36767</v>
      </c>
      <c r="B9823" s="2">
        <v>45113</v>
      </c>
      <c r="C9823" s="1" t="s">
        <v>50164</v>
      </c>
    </row>
    <row r="9824" spans="1:3" x14ac:dyDescent="0.25">
      <c r="A9824" s="1" t="s">
        <v>29257</v>
      </c>
      <c r="B9824" s="2">
        <v>45113</v>
      </c>
      <c r="C9824" s="1" t="s">
        <v>50165</v>
      </c>
    </row>
    <row r="9825" spans="1:3" x14ac:dyDescent="0.25">
      <c r="A9825" s="1" t="s">
        <v>37850</v>
      </c>
      <c r="B9825" s="2">
        <v>45113</v>
      </c>
      <c r="C9825" s="1" t="s">
        <v>50166</v>
      </c>
    </row>
    <row r="9826" spans="1:3" x14ac:dyDescent="0.25">
      <c r="A9826" s="1" t="s">
        <v>33153</v>
      </c>
      <c r="B9826" s="2">
        <v>45113</v>
      </c>
      <c r="C9826" s="1" t="s">
        <v>50167</v>
      </c>
    </row>
    <row r="9827" spans="1:3" x14ac:dyDescent="0.25">
      <c r="A9827" s="1" t="s">
        <v>36514</v>
      </c>
      <c r="B9827" s="2">
        <v>45113</v>
      </c>
      <c r="C9827" s="1" t="s">
        <v>50168</v>
      </c>
    </row>
    <row r="9828" spans="1:3" x14ac:dyDescent="0.25">
      <c r="A9828" s="1" t="s">
        <v>36019</v>
      </c>
      <c r="B9828" s="2">
        <v>45113</v>
      </c>
      <c r="C9828" s="1" t="s">
        <v>50169</v>
      </c>
    </row>
    <row r="9829" spans="1:3" x14ac:dyDescent="0.25">
      <c r="A9829" s="1" t="s">
        <v>36819</v>
      </c>
      <c r="B9829" s="2">
        <v>45113</v>
      </c>
      <c r="C9829" s="1" t="s">
        <v>50170</v>
      </c>
    </row>
    <row r="9830" spans="1:3" x14ac:dyDescent="0.25">
      <c r="A9830" s="1" t="s">
        <v>9230</v>
      </c>
      <c r="B9830" s="2">
        <v>45113</v>
      </c>
      <c r="C9830" s="1" t="s">
        <v>50171</v>
      </c>
    </row>
    <row r="9831" spans="1:3" x14ac:dyDescent="0.25">
      <c r="A9831" s="1" t="s">
        <v>34965</v>
      </c>
      <c r="B9831" s="2">
        <v>45113</v>
      </c>
      <c r="C9831" s="1" t="s">
        <v>50172</v>
      </c>
    </row>
    <row r="9832" spans="1:3" x14ac:dyDescent="0.25">
      <c r="A9832" s="1" t="s">
        <v>37202</v>
      </c>
      <c r="B9832" s="2">
        <v>45113</v>
      </c>
      <c r="C9832" s="1" t="s">
        <v>50173</v>
      </c>
    </row>
    <row r="9833" spans="1:3" x14ac:dyDescent="0.25">
      <c r="A9833" s="1" t="s">
        <v>37113</v>
      </c>
      <c r="B9833" s="2">
        <v>45113</v>
      </c>
      <c r="C9833" s="1" t="s">
        <v>50174</v>
      </c>
    </row>
    <row r="9834" spans="1:3" x14ac:dyDescent="0.25">
      <c r="A9834" s="1" t="s">
        <v>31505</v>
      </c>
      <c r="B9834" s="2">
        <v>45113</v>
      </c>
      <c r="C9834" s="1" t="s">
        <v>50175</v>
      </c>
    </row>
    <row r="9835" spans="1:3" x14ac:dyDescent="0.25">
      <c r="A9835" s="1" t="s">
        <v>36223</v>
      </c>
      <c r="B9835" s="2">
        <v>45113</v>
      </c>
      <c r="C9835" s="1" t="s">
        <v>50176</v>
      </c>
    </row>
    <row r="9836" spans="1:3" x14ac:dyDescent="0.25">
      <c r="A9836" s="1" t="s">
        <v>35819</v>
      </c>
      <c r="B9836" s="2">
        <v>45113</v>
      </c>
      <c r="C9836" s="1" t="s">
        <v>50177</v>
      </c>
    </row>
    <row r="9837" spans="1:3" x14ac:dyDescent="0.25">
      <c r="A9837" s="1" t="s">
        <v>141</v>
      </c>
      <c r="B9837" s="2">
        <v>45113</v>
      </c>
      <c r="C9837" s="1" t="s">
        <v>50178</v>
      </c>
    </row>
    <row r="9838" spans="1:3" x14ac:dyDescent="0.25">
      <c r="A9838" s="1" t="s">
        <v>6913</v>
      </c>
      <c r="B9838" s="2">
        <v>45113</v>
      </c>
      <c r="C9838" s="1" t="s">
        <v>50179</v>
      </c>
    </row>
    <row r="9839" spans="1:3" x14ac:dyDescent="0.25">
      <c r="A9839" s="1" t="s">
        <v>35211</v>
      </c>
      <c r="B9839" s="2">
        <v>45113</v>
      </c>
      <c r="C9839" s="1" t="s">
        <v>50180</v>
      </c>
    </row>
    <row r="9840" spans="1:3" x14ac:dyDescent="0.25">
      <c r="A9840" s="1" t="s">
        <v>14975</v>
      </c>
      <c r="B9840" s="2">
        <v>45113</v>
      </c>
      <c r="C9840" s="1" t="s">
        <v>50181</v>
      </c>
    </row>
    <row r="9841" spans="1:3" x14ac:dyDescent="0.25">
      <c r="A9841" s="1" t="s">
        <v>16963</v>
      </c>
      <c r="B9841" s="2">
        <v>45113</v>
      </c>
      <c r="C9841" s="1" t="s">
        <v>50182</v>
      </c>
    </row>
    <row r="9842" spans="1:3" x14ac:dyDescent="0.25">
      <c r="A9842" s="1" t="s">
        <v>30912</v>
      </c>
      <c r="B9842" s="2">
        <v>45113</v>
      </c>
      <c r="C9842" s="1" t="s">
        <v>50183</v>
      </c>
    </row>
    <row r="9843" spans="1:3" x14ac:dyDescent="0.25">
      <c r="A9843" s="1" t="s">
        <v>9482</v>
      </c>
      <c r="B9843" s="2">
        <v>45113</v>
      </c>
      <c r="C9843" s="1" t="s">
        <v>50184</v>
      </c>
    </row>
    <row r="9844" spans="1:3" x14ac:dyDescent="0.25">
      <c r="A9844" s="1" t="s">
        <v>30549</v>
      </c>
      <c r="B9844" s="2">
        <v>45113</v>
      </c>
      <c r="C9844" s="1" t="s">
        <v>50185</v>
      </c>
    </row>
    <row r="9845" spans="1:3" x14ac:dyDescent="0.25">
      <c r="A9845" s="1" t="s">
        <v>15708</v>
      </c>
      <c r="B9845" s="2">
        <v>45113</v>
      </c>
      <c r="C9845" s="1" t="s">
        <v>50186</v>
      </c>
    </row>
    <row r="9846" spans="1:3" x14ac:dyDescent="0.25">
      <c r="A9846" s="1" t="s">
        <v>26360</v>
      </c>
      <c r="B9846" s="2">
        <v>45113</v>
      </c>
      <c r="C9846" s="1" t="s">
        <v>50187</v>
      </c>
    </row>
    <row r="9847" spans="1:3" x14ac:dyDescent="0.25">
      <c r="A9847" s="1" t="s">
        <v>2365</v>
      </c>
      <c r="B9847" s="2">
        <v>45113</v>
      </c>
      <c r="C9847" s="1" t="s">
        <v>50188</v>
      </c>
    </row>
    <row r="9848" spans="1:3" x14ac:dyDescent="0.25">
      <c r="A9848" s="1" t="s">
        <v>37190</v>
      </c>
      <c r="B9848" s="2">
        <v>45113</v>
      </c>
      <c r="C9848" s="1" t="s">
        <v>50189</v>
      </c>
    </row>
    <row r="9849" spans="1:3" x14ac:dyDescent="0.25">
      <c r="A9849" s="1" t="s">
        <v>24538</v>
      </c>
      <c r="B9849" s="2">
        <v>45112</v>
      </c>
      <c r="C9849" s="1" t="s">
        <v>50190</v>
      </c>
    </row>
    <row r="9850" spans="1:3" x14ac:dyDescent="0.25">
      <c r="A9850" s="1" t="s">
        <v>36669</v>
      </c>
      <c r="B9850" s="2">
        <v>45112</v>
      </c>
      <c r="C9850" s="1" t="s">
        <v>50191</v>
      </c>
    </row>
    <row r="9851" spans="1:3" x14ac:dyDescent="0.25">
      <c r="A9851" s="1" t="s">
        <v>36086</v>
      </c>
      <c r="B9851" s="2">
        <v>45112</v>
      </c>
      <c r="C9851" s="1" t="s">
        <v>50192</v>
      </c>
    </row>
    <row r="9852" spans="1:3" x14ac:dyDescent="0.25">
      <c r="A9852" s="1" t="s">
        <v>3723</v>
      </c>
      <c r="B9852" s="2">
        <v>45112</v>
      </c>
      <c r="C9852" s="1" t="s">
        <v>50193</v>
      </c>
    </row>
    <row r="9853" spans="1:3" x14ac:dyDescent="0.25">
      <c r="A9853" s="1" t="s">
        <v>37338</v>
      </c>
      <c r="B9853" s="2">
        <v>45112</v>
      </c>
      <c r="C9853" s="1" t="s">
        <v>50194</v>
      </c>
    </row>
    <row r="9854" spans="1:3" x14ac:dyDescent="0.25">
      <c r="A9854" s="1" t="s">
        <v>37924</v>
      </c>
      <c r="B9854" s="2">
        <v>45112</v>
      </c>
      <c r="C9854" s="1" t="s">
        <v>50195</v>
      </c>
    </row>
    <row r="9855" spans="1:3" x14ac:dyDescent="0.25">
      <c r="A9855" s="1" t="s">
        <v>8776</v>
      </c>
      <c r="B9855" s="2">
        <v>45112</v>
      </c>
      <c r="C9855" s="1" t="s">
        <v>50196</v>
      </c>
    </row>
    <row r="9856" spans="1:3" x14ac:dyDescent="0.25">
      <c r="A9856" s="1" t="s">
        <v>24701</v>
      </c>
      <c r="B9856" s="2">
        <v>45112</v>
      </c>
      <c r="C9856" s="1" t="s">
        <v>50197</v>
      </c>
    </row>
    <row r="9857" spans="1:3" x14ac:dyDescent="0.25">
      <c r="A9857" s="1" t="s">
        <v>22056</v>
      </c>
      <c r="B9857" s="2">
        <v>45112</v>
      </c>
      <c r="C9857" s="1" t="s">
        <v>50198</v>
      </c>
    </row>
    <row r="9858" spans="1:3" x14ac:dyDescent="0.25">
      <c r="A9858" s="1" t="s">
        <v>37435</v>
      </c>
      <c r="B9858" s="2">
        <v>45112</v>
      </c>
      <c r="C9858" s="1" t="s">
        <v>50199</v>
      </c>
    </row>
    <row r="9859" spans="1:3" x14ac:dyDescent="0.25">
      <c r="A9859" s="1" t="s">
        <v>28161</v>
      </c>
      <c r="B9859" s="2">
        <v>45112</v>
      </c>
      <c r="C9859" s="1" t="s">
        <v>50200</v>
      </c>
    </row>
    <row r="9860" spans="1:3" x14ac:dyDescent="0.25">
      <c r="A9860" s="1" t="s">
        <v>32571</v>
      </c>
      <c r="B9860" s="2">
        <v>45112</v>
      </c>
      <c r="C9860" s="1" t="s">
        <v>50201</v>
      </c>
    </row>
    <row r="9861" spans="1:3" x14ac:dyDescent="0.25">
      <c r="A9861" s="1" t="s">
        <v>37634</v>
      </c>
      <c r="B9861" s="2">
        <v>45112</v>
      </c>
      <c r="C9861" s="1" t="s">
        <v>50202</v>
      </c>
    </row>
    <row r="9862" spans="1:3" x14ac:dyDescent="0.25">
      <c r="A9862" s="1" t="s">
        <v>12237</v>
      </c>
      <c r="B9862" s="2">
        <v>45111</v>
      </c>
      <c r="C9862" s="1" t="s">
        <v>50203</v>
      </c>
    </row>
    <row r="9863" spans="1:3" x14ac:dyDescent="0.25">
      <c r="A9863" s="1" t="s">
        <v>27060</v>
      </c>
      <c r="B9863" s="2">
        <v>45111</v>
      </c>
      <c r="C9863" s="1" t="s">
        <v>50204</v>
      </c>
    </row>
    <row r="9864" spans="1:3" x14ac:dyDescent="0.25">
      <c r="A9864" s="1" t="s">
        <v>27842</v>
      </c>
      <c r="B9864" s="2">
        <v>45111</v>
      </c>
      <c r="C9864" s="1" t="s">
        <v>50205</v>
      </c>
    </row>
    <row r="9865" spans="1:3" x14ac:dyDescent="0.25">
      <c r="A9865" s="1" t="s">
        <v>3529</v>
      </c>
      <c r="B9865" s="2">
        <v>45111</v>
      </c>
      <c r="C9865" s="1" t="s">
        <v>50206</v>
      </c>
    </row>
    <row r="9866" spans="1:3" x14ac:dyDescent="0.25">
      <c r="A9866" s="1" t="s">
        <v>9663</v>
      </c>
      <c r="B9866" s="2">
        <v>45111</v>
      </c>
      <c r="C9866" s="1" t="s">
        <v>50207</v>
      </c>
    </row>
    <row r="9867" spans="1:3" x14ac:dyDescent="0.25">
      <c r="A9867" s="1" t="s">
        <v>34300</v>
      </c>
      <c r="B9867" s="2">
        <v>45111</v>
      </c>
      <c r="C9867" s="1" t="s">
        <v>50208</v>
      </c>
    </row>
    <row r="9868" spans="1:3" x14ac:dyDescent="0.25">
      <c r="A9868" s="1" t="s">
        <v>30854</v>
      </c>
      <c r="B9868" s="2">
        <v>45111</v>
      </c>
      <c r="C9868" s="1" t="s">
        <v>50209</v>
      </c>
    </row>
    <row r="9869" spans="1:3" x14ac:dyDescent="0.25">
      <c r="A9869" s="1" t="s">
        <v>21880</v>
      </c>
      <c r="B9869" s="2">
        <v>45111</v>
      </c>
      <c r="C9869" s="1" t="s">
        <v>50210</v>
      </c>
    </row>
    <row r="9870" spans="1:3" x14ac:dyDescent="0.25">
      <c r="A9870" s="1" t="s">
        <v>15710</v>
      </c>
      <c r="B9870" s="2">
        <v>45111</v>
      </c>
      <c r="C9870" s="1" t="s">
        <v>50211</v>
      </c>
    </row>
    <row r="9871" spans="1:3" x14ac:dyDescent="0.25">
      <c r="A9871" s="1" t="s">
        <v>16794</v>
      </c>
      <c r="B9871" s="2">
        <v>45111</v>
      </c>
      <c r="C9871" s="1" t="s">
        <v>50212</v>
      </c>
    </row>
    <row r="9872" spans="1:3" x14ac:dyDescent="0.25">
      <c r="A9872" s="1" t="s">
        <v>29695</v>
      </c>
      <c r="B9872" s="2">
        <v>45111</v>
      </c>
      <c r="C9872" s="1" t="s">
        <v>50213</v>
      </c>
    </row>
    <row r="9873" spans="1:3" x14ac:dyDescent="0.25">
      <c r="A9873" s="1" t="s">
        <v>33474</v>
      </c>
      <c r="B9873" s="2">
        <v>45111</v>
      </c>
      <c r="C9873" s="1" t="s">
        <v>50214</v>
      </c>
    </row>
    <row r="9874" spans="1:3" x14ac:dyDescent="0.25">
      <c r="A9874" s="1" t="s">
        <v>29038</v>
      </c>
      <c r="B9874" s="2">
        <v>45110</v>
      </c>
      <c r="C9874" s="1" t="s">
        <v>50215</v>
      </c>
    </row>
    <row r="9875" spans="1:3" x14ac:dyDescent="0.25">
      <c r="A9875" s="1" t="s">
        <v>13727</v>
      </c>
      <c r="B9875" s="2">
        <v>45110</v>
      </c>
      <c r="C9875" s="1" t="s">
        <v>50216</v>
      </c>
    </row>
    <row r="9876" spans="1:3" x14ac:dyDescent="0.25">
      <c r="A9876" s="1" t="s">
        <v>23692</v>
      </c>
      <c r="B9876" s="2">
        <v>45110</v>
      </c>
      <c r="C9876" s="1" t="s">
        <v>50217</v>
      </c>
    </row>
    <row r="9877" spans="1:3" x14ac:dyDescent="0.25">
      <c r="A9877" s="1" t="s">
        <v>6122</v>
      </c>
      <c r="B9877" s="2">
        <v>45110</v>
      </c>
      <c r="C9877" s="1" t="s">
        <v>50218</v>
      </c>
    </row>
    <row r="9878" spans="1:3" x14ac:dyDescent="0.25">
      <c r="A9878" s="1" t="s">
        <v>33575</v>
      </c>
      <c r="B9878" s="2">
        <v>45110</v>
      </c>
      <c r="C9878" s="1" t="s">
        <v>50219</v>
      </c>
    </row>
    <row r="9879" spans="1:3" x14ac:dyDescent="0.25">
      <c r="A9879" s="1" t="s">
        <v>38127</v>
      </c>
      <c r="B9879" s="2">
        <v>45110</v>
      </c>
      <c r="C9879" s="1" t="s">
        <v>50220</v>
      </c>
    </row>
    <row r="9880" spans="1:3" x14ac:dyDescent="0.25">
      <c r="A9880" s="1" t="s">
        <v>2503</v>
      </c>
      <c r="B9880" s="2">
        <v>45110</v>
      </c>
      <c r="C9880" s="1" t="s">
        <v>50221</v>
      </c>
    </row>
    <row r="9881" spans="1:3" x14ac:dyDescent="0.25">
      <c r="A9881" s="1" t="s">
        <v>28246</v>
      </c>
      <c r="B9881" s="2">
        <v>45110</v>
      </c>
      <c r="C9881" s="1" t="s">
        <v>50222</v>
      </c>
    </row>
    <row r="9882" spans="1:3" x14ac:dyDescent="0.25">
      <c r="A9882" s="1" t="s">
        <v>37008</v>
      </c>
      <c r="B9882" s="2">
        <v>45110</v>
      </c>
      <c r="C9882" s="1" t="s">
        <v>50223</v>
      </c>
    </row>
    <row r="9883" spans="1:3" x14ac:dyDescent="0.25">
      <c r="A9883" s="1" t="s">
        <v>15243</v>
      </c>
      <c r="B9883" s="2">
        <v>45110</v>
      </c>
      <c r="C9883" s="1" t="s">
        <v>50224</v>
      </c>
    </row>
    <row r="9884" spans="1:3" x14ac:dyDescent="0.25">
      <c r="A9884" s="1" t="s">
        <v>37369</v>
      </c>
      <c r="B9884" s="2">
        <v>45110</v>
      </c>
      <c r="C9884" s="1" t="s">
        <v>50225</v>
      </c>
    </row>
    <row r="9885" spans="1:3" x14ac:dyDescent="0.25">
      <c r="A9885" s="1" t="s">
        <v>33359</v>
      </c>
      <c r="B9885" s="2">
        <v>45109</v>
      </c>
      <c r="C9885" s="1" t="s">
        <v>50226</v>
      </c>
    </row>
    <row r="9886" spans="1:3" x14ac:dyDescent="0.25">
      <c r="A9886" s="1" t="s">
        <v>19378</v>
      </c>
      <c r="B9886" s="2">
        <v>45109</v>
      </c>
      <c r="C9886" s="1" t="s">
        <v>50227</v>
      </c>
    </row>
    <row r="9887" spans="1:3" x14ac:dyDescent="0.25">
      <c r="A9887" s="1" t="s">
        <v>6540</v>
      </c>
      <c r="B9887" s="2">
        <v>45109</v>
      </c>
      <c r="C9887" s="1" t="s">
        <v>50228</v>
      </c>
    </row>
    <row r="9888" spans="1:3" x14ac:dyDescent="0.25">
      <c r="A9888" s="1" t="s">
        <v>6630</v>
      </c>
      <c r="B9888" s="2">
        <v>45109</v>
      </c>
      <c r="C9888" s="1" t="s">
        <v>50229</v>
      </c>
    </row>
    <row r="9889" spans="1:3" x14ac:dyDescent="0.25">
      <c r="A9889" s="1" t="s">
        <v>18874</v>
      </c>
      <c r="B9889" s="2">
        <v>45109</v>
      </c>
      <c r="C9889" s="1" t="s">
        <v>50230</v>
      </c>
    </row>
    <row r="9890" spans="1:3" x14ac:dyDescent="0.25">
      <c r="A9890" s="1" t="s">
        <v>5695</v>
      </c>
      <c r="B9890" s="2">
        <v>45109</v>
      </c>
      <c r="C9890" s="1" t="s">
        <v>50231</v>
      </c>
    </row>
    <row r="9891" spans="1:3" x14ac:dyDescent="0.25">
      <c r="A9891" s="1" t="s">
        <v>2837</v>
      </c>
      <c r="B9891" s="2">
        <v>45108</v>
      </c>
      <c r="C9891" s="1" t="s">
        <v>50232</v>
      </c>
    </row>
    <row r="9892" spans="1:3" x14ac:dyDescent="0.25">
      <c r="A9892" s="1" t="s">
        <v>31417</v>
      </c>
      <c r="B9892" s="2">
        <v>45108</v>
      </c>
      <c r="C9892" s="1" t="s">
        <v>50233</v>
      </c>
    </row>
    <row r="9893" spans="1:3" x14ac:dyDescent="0.25">
      <c r="A9893" s="1" t="s">
        <v>33417</v>
      </c>
      <c r="B9893" s="2">
        <v>45108</v>
      </c>
      <c r="C9893" s="1" t="s">
        <v>50234</v>
      </c>
    </row>
    <row r="9894" spans="1:3" x14ac:dyDescent="0.25">
      <c r="A9894" s="1" t="s">
        <v>5643</v>
      </c>
      <c r="B9894" s="2">
        <v>45108</v>
      </c>
      <c r="C9894" s="1" t="s">
        <v>50235</v>
      </c>
    </row>
    <row r="9895" spans="1:3" x14ac:dyDescent="0.25">
      <c r="A9895" s="1" t="s">
        <v>36564</v>
      </c>
      <c r="B9895" s="2">
        <v>45108</v>
      </c>
      <c r="C9895" s="1" t="s">
        <v>50236</v>
      </c>
    </row>
    <row r="9896" spans="1:3" x14ac:dyDescent="0.25">
      <c r="A9896" s="1" t="s">
        <v>28570</v>
      </c>
      <c r="B9896" s="2">
        <v>45108</v>
      </c>
      <c r="C9896" s="1" t="s">
        <v>50237</v>
      </c>
    </row>
    <row r="9897" spans="1:3" x14ac:dyDescent="0.25">
      <c r="A9897" s="1" t="s">
        <v>2971</v>
      </c>
      <c r="B9897" s="2">
        <v>45108</v>
      </c>
      <c r="C9897" s="1" t="s">
        <v>50238</v>
      </c>
    </row>
    <row r="9898" spans="1:3" x14ac:dyDescent="0.25">
      <c r="A9898" s="1" t="s">
        <v>37328</v>
      </c>
      <c r="B9898" s="2">
        <v>45108</v>
      </c>
      <c r="C9898" s="1" t="s">
        <v>50239</v>
      </c>
    </row>
    <row r="9899" spans="1:3" x14ac:dyDescent="0.25">
      <c r="A9899" s="1" t="s">
        <v>21951</v>
      </c>
      <c r="B9899" s="2">
        <v>45107</v>
      </c>
      <c r="C9899" s="1" t="s">
        <v>50240</v>
      </c>
    </row>
    <row r="9900" spans="1:3" x14ac:dyDescent="0.25">
      <c r="A9900" s="1" t="s">
        <v>36511</v>
      </c>
      <c r="B9900" s="2">
        <v>45107</v>
      </c>
      <c r="C9900" s="1" t="s">
        <v>50241</v>
      </c>
    </row>
    <row r="9901" spans="1:3" x14ac:dyDescent="0.25">
      <c r="A9901" s="1" t="s">
        <v>34549</v>
      </c>
      <c r="B9901" s="2">
        <v>45107</v>
      </c>
      <c r="C9901" s="1" t="s">
        <v>50242</v>
      </c>
    </row>
    <row r="9902" spans="1:3" x14ac:dyDescent="0.25">
      <c r="A9902" s="1" t="s">
        <v>36985</v>
      </c>
      <c r="B9902" s="2">
        <v>45107</v>
      </c>
      <c r="C9902" s="1" t="s">
        <v>50243</v>
      </c>
    </row>
    <row r="9903" spans="1:3" x14ac:dyDescent="0.25">
      <c r="A9903" s="1" t="s">
        <v>571</v>
      </c>
      <c r="B9903" s="2">
        <v>45107</v>
      </c>
      <c r="C9903" s="1" t="s">
        <v>50244</v>
      </c>
    </row>
    <row r="9904" spans="1:3" x14ac:dyDescent="0.25">
      <c r="A9904" s="1" t="s">
        <v>37269</v>
      </c>
      <c r="B9904" s="2">
        <v>45107</v>
      </c>
      <c r="C9904" s="1" t="s">
        <v>50245</v>
      </c>
    </row>
    <row r="9905" spans="1:3" x14ac:dyDescent="0.25">
      <c r="A9905" s="1" t="s">
        <v>37296</v>
      </c>
      <c r="B9905" s="2">
        <v>45107</v>
      </c>
      <c r="C9905" s="1" t="s">
        <v>50246</v>
      </c>
    </row>
    <row r="9906" spans="1:3" x14ac:dyDescent="0.25">
      <c r="A9906" s="1" t="s">
        <v>17739</v>
      </c>
      <c r="B9906" s="2">
        <v>45107</v>
      </c>
      <c r="C9906" s="1" t="s">
        <v>50247</v>
      </c>
    </row>
    <row r="9907" spans="1:3" x14ac:dyDescent="0.25">
      <c r="A9907" s="1" t="s">
        <v>8843</v>
      </c>
      <c r="B9907" s="2">
        <v>45107</v>
      </c>
      <c r="C9907" s="1" t="s">
        <v>50248</v>
      </c>
    </row>
    <row r="9908" spans="1:3" x14ac:dyDescent="0.25">
      <c r="A9908" s="1" t="s">
        <v>13503</v>
      </c>
      <c r="B9908" s="2">
        <v>45107</v>
      </c>
      <c r="C9908" s="1" t="s">
        <v>50249</v>
      </c>
    </row>
    <row r="9909" spans="1:3" x14ac:dyDescent="0.25">
      <c r="A9909" s="1" t="s">
        <v>33398</v>
      </c>
      <c r="B9909" s="2">
        <v>45107</v>
      </c>
      <c r="C9909" s="1" t="s">
        <v>50250</v>
      </c>
    </row>
    <row r="9910" spans="1:3" x14ac:dyDescent="0.25">
      <c r="A9910" s="1" t="s">
        <v>35087</v>
      </c>
      <c r="B9910" s="2">
        <v>45107</v>
      </c>
      <c r="C9910" s="1" t="s">
        <v>50251</v>
      </c>
    </row>
    <row r="9911" spans="1:3" x14ac:dyDescent="0.25">
      <c r="A9911" s="1" t="s">
        <v>36458</v>
      </c>
      <c r="B9911" s="2">
        <v>45107</v>
      </c>
      <c r="C9911" s="1" t="s">
        <v>50252</v>
      </c>
    </row>
    <row r="9912" spans="1:3" x14ac:dyDescent="0.25">
      <c r="A9912" s="1" t="s">
        <v>23711</v>
      </c>
      <c r="B9912" s="2">
        <v>45107</v>
      </c>
      <c r="C9912" s="1" t="s">
        <v>50253</v>
      </c>
    </row>
    <row r="9913" spans="1:3" x14ac:dyDescent="0.25">
      <c r="A9913" s="1" t="s">
        <v>23598</v>
      </c>
      <c r="B9913" s="2">
        <v>45107</v>
      </c>
      <c r="C9913" s="1" t="s">
        <v>50254</v>
      </c>
    </row>
    <row r="9914" spans="1:3" x14ac:dyDescent="0.25">
      <c r="A9914" s="1" t="s">
        <v>35877</v>
      </c>
      <c r="B9914" s="2">
        <v>45106</v>
      </c>
      <c r="C9914" s="1" t="s">
        <v>50255</v>
      </c>
    </row>
    <row r="9915" spans="1:3" x14ac:dyDescent="0.25">
      <c r="A9915" s="1" t="s">
        <v>36930</v>
      </c>
      <c r="B9915" s="2">
        <v>45106</v>
      </c>
      <c r="C9915" s="1" t="s">
        <v>50256</v>
      </c>
    </row>
    <row r="9916" spans="1:3" x14ac:dyDescent="0.25">
      <c r="A9916" s="1" t="s">
        <v>30236</v>
      </c>
      <c r="B9916" s="2">
        <v>45106</v>
      </c>
      <c r="C9916" s="1" t="s">
        <v>50257</v>
      </c>
    </row>
    <row r="9917" spans="1:3" x14ac:dyDescent="0.25">
      <c r="A9917" s="1" t="s">
        <v>14557</v>
      </c>
      <c r="B9917" s="2">
        <v>45106</v>
      </c>
      <c r="C9917" s="1" t="s">
        <v>50258</v>
      </c>
    </row>
    <row r="9918" spans="1:3" x14ac:dyDescent="0.25">
      <c r="A9918" s="1" t="s">
        <v>35725</v>
      </c>
      <c r="B9918" s="2">
        <v>45106</v>
      </c>
      <c r="C9918" s="1" t="s">
        <v>50259</v>
      </c>
    </row>
    <row r="9919" spans="1:3" x14ac:dyDescent="0.25">
      <c r="A9919" s="1" t="s">
        <v>34509</v>
      </c>
      <c r="B9919" s="2">
        <v>45106</v>
      </c>
      <c r="C9919" s="1" t="s">
        <v>50260</v>
      </c>
    </row>
    <row r="9920" spans="1:3" x14ac:dyDescent="0.25">
      <c r="A9920" s="1" t="s">
        <v>34341</v>
      </c>
      <c r="B9920" s="2">
        <v>45106</v>
      </c>
      <c r="C9920" s="1" t="s">
        <v>50261</v>
      </c>
    </row>
    <row r="9921" spans="1:3" x14ac:dyDescent="0.25">
      <c r="A9921" s="1" t="s">
        <v>34656</v>
      </c>
      <c r="B9921" s="2">
        <v>45106</v>
      </c>
      <c r="C9921" s="1" t="s">
        <v>50262</v>
      </c>
    </row>
    <row r="9922" spans="1:3" x14ac:dyDescent="0.25">
      <c r="A9922" s="1" t="s">
        <v>25835</v>
      </c>
      <c r="B9922" s="2">
        <v>45106</v>
      </c>
      <c r="C9922" s="1" t="s">
        <v>50263</v>
      </c>
    </row>
    <row r="9923" spans="1:3" x14ac:dyDescent="0.25">
      <c r="A9923" s="1" t="s">
        <v>35054</v>
      </c>
      <c r="B9923" s="2">
        <v>45106</v>
      </c>
      <c r="C9923" s="1" t="s">
        <v>50264</v>
      </c>
    </row>
    <row r="9924" spans="1:3" x14ac:dyDescent="0.25">
      <c r="A9924" s="1" t="s">
        <v>7853</v>
      </c>
      <c r="B9924" s="2">
        <v>45106</v>
      </c>
      <c r="C9924" s="1" t="s">
        <v>50265</v>
      </c>
    </row>
    <row r="9925" spans="1:3" x14ac:dyDescent="0.25">
      <c r="A9925" s="1" t="s">
        <v>18668</v>
      </c>
      <c r="B9925" s="2">
        <v>45106</v>
      </c>
      <c r="C9925" s="1" t="s">
        <v>50266</v>
      </c>
    </row>
    <row r="9926" spans="1:3" x14ac:dyDescent="0.25">
      <c r="A9926" s="1" t="s">
        <v>29228</v>
      </c>
      <c r="B9926" s="2">
        <v>45106</v>
      </c>
      <c r="C9926" s="1" t="s">
        <v>50267</v>
      </c>
    </row>
    <row r="9927" spans="1:3" x14ac:dyDescent="0.25">
      <c r="A9927" s="1" t="s">
        <v>35310</v>
      </c>
      <c r="B9927" s="2">
        <v>45106</v>
      </c>
      <c r="C9927" s="1" t="s">
        <v>50268</v>
      </c>
    </row>
    <row r="9928" spans="1:3" x14ac:dyDescent="0.25">
      <c r="A9928" s="1" t="s">
        <v>37310</v>
      </c>
      <c r="B9928" s="2">
        <v>45106</v>
      </c>
      <c r="C9928" s="1" t="s">
        <v>50269</v>
      </c>
    </row>
    <row r="9929" spans="1:3" x14ac:dyDescent="0.25">
      <c r="A9929" s="1" t="s">
        <v>35113</v>
      </c>
      <c r="B9929" s="2">
        <v>45106</v>
      </c>
      <c r="C9929" s="1" t="s">
        <v>50270</v>
      </c>
    </row>
    <row r="9930" spans="1:3" x14ac:dyDescent="0.25">
      <c r="A9930" s="1" t="s">
        <v>6268</v>
      </c>
      <c r="B9930" s="2">
        <v>45106</v>
      </c>
      <c r="C9930" s="1" t="s">
        <v>50271</v>
      </c>
    </row>
    <row r="9931" spans="1:3" x14ac:dyDescent="0.25">
      <c r="A9931" s="1" t="s">
        <v>37129</v>
      </c>
      <c r="B9931" s="2">
        <v>45105</v>
      </c>
      <c r="C9931" s="1" t="s">
        <v>50272</v>
      </c>
    </row>
    <row r="9932" spans="1:3" x14ac:dyDescent="0.25">
      <c r="A9932" s="1" t="s">
        <v>36838</v>
      </c>
      <c r="B9932" s="2">
        <v>45104</v>
      </c>
      <c r="C9932" s="1" t="s">
        <v>50273</v>
      </c>
    </row>
    <row r="9933" spans="1:3" x14ac:dyDescent="0.25">
      <c r="A9933" s="1" t="s">
        <v>35528</v>
      </c>
      <c r="B9933" s="2">
        <v>45104</v>
      </c>
      <c r="C9933" s="1" t="s">
        <v>50274</v>
      </c>
    </row>
    <row r="9934" spans="1:3" x14ac:dyDescent="0.25">
      <c r="A9934" s="1" t="s">
        <v>705</v>
      </c>
      <c r="B9934" s="2">
        <v>45104</v>
      </c>
      <c r="C9934" s="1" t="s">
        <v>50275</v>
      </c>
    </row>
    <row r="9935" spans="1:3" x14ac:dyDescent="0.25">
      <c r="A9935" s="1" t="s">
        <v>31588</v>
      </c>
      <c r="B9935" s="2">
        <v>45104</v>
      </c>
      <c r="C9935" s="1" t="s">
        <v>50276</v>
      </c>
    </row>
    <row r="9936" spans="1:3" x14ac:dyDescent="0.25">
      <c r="A9936" s="1" t="s">
        <v>37211</v>
      </c>
      <c r="B9936" s="2">
        <v>45104</v>
      </c>
      <c r="C9936" s="1" t="s">
        <v>50277</v>
      </c>
    </row>
    <row r="9937" spans="1:3" x14ac:dyDescent="0.25">
      <c r="A9937" s="1" t="s">
        <v>37554</v>
      </c>
      <c r="B9937" s="2">
        <v>45104</v>
      </c>
      <c r="C9937" s="1" t="s">
        <v>50278</v>
      </c>
    </row>
    <row r="9938" spans="1:3" x14ac:dyDescent="0.25">
      <c r="A9938" s="1" t="s">
        <v>27999</v>
      </c>
      <c r="B9938" s="2">
        <v>45103</v>
      </c>
      <c r="C9938" s="1" t="s">
        <v>50279</v>
      </c>
    </row>
    <row r="9939" spans="1:3" x14ac:dyDescent="0.25">
      <c r="A9939" s="1" t="s">
        <v>36982</v>
      </c>
      <c r="B9939" s="2">
        <v>45103</v>
      </c>
      <c r="C9939" s="1" t="s">
        <v>50280</v>
      </c>
    </row>
    <row r="9940" spans="1:3" x14ac:dyDescent="0.25">
      <c r="A9940" s="1" t="s">
        <v>35511</v>
      </c>
      <c r="B9940" s="2">
        <v>45103</v>
      </c>
      <c r="C9940" s="1" t="s">
        <v>50281</v>
      </c>
    </row>
    <row r="9941" spans="1:3" x14ac:dyDescent="0.25">
      <c r="A9941" s="1" t="s">
        <v>31983</v>
      </c>
      <c r="B9941" s="2">
        <v>45103</v>
      </c>
      <c r="C9941" s="1" t="s">
        <v>50282</v>
      </c>
    </row>
    <row r="9942" spans="1:3" x14ac:dyDescent="0.25">
      <c r="A9942" s="1" t="s">
        <v>5152</v>
      </c>
      <c r="B9942" s="2">
        <v>45103</v>
      </c>
      <c r="C9942" s="1" t="s">
        <v>50283</v>
      </c>
    </row>
    <row r="9943" spans="1:3" x14ac:dyDescent="0.25">
      <c r="A9943" s="1" t="s">
        <v>37140</v>
      </c>
      <c r="B9943" s="2">
        <v>45103</v>
      </c>
      <c r="C9943" s="1" t="s">
        <v>50284</v>
      </c>
    </row>
    <row r="9944" spans="1:3" x14ac:dyDescent="0.25">
      <c r="A9944" s="1" t="s">
        <v>25897</v>
      </c>
      <c r="B9944" s="2">
        <v>45103</v>
      </c>
      <c r="C9944" s="1" t="s">
        <v>50285</v>
      </c>
    </row>
    <row r="9945" spans="1:3" x14ac:dyDescent="0.25">
      <c r="A9945" s="1" t="s">
        <v>30647</v>
      </c>
      <c r="B9945" s="2">
        <v>45103</v>
      </c>
      <c r="C9945" s="1" t="s">
        <v>50286</v>
      </c>
    </row>
    <row r="9946" spans="1:3" x14ac:dyDescent="0.25">
      <c r="A9946" s="1" t="s">
        <v>32631</v>
      </c>
      <c r="B9946" s="2">
        <v>45103</v>
      </c>
      <c r="C9946" s="1" t="s">
        <v>50287</v>
      </c>
    </row>
    <row r="9947" spans="1:3" x14ac:dyDescent="0.25">
      <c r="A9947" s="1" t="s">
        <v>35011</v>
      </c>
      <c r="B9947" s="2">
        <v>45103</v>
      </c>
      <c r="C9947" s="1" t="s">
        <v>50288</v>
      </c>
    </row>
    <row r="9948" spans="1:3" x14ac:dyDescent="0.25">
      <c r="A9948" s="1" t="s">
        <v>555</v>
      </c>
      <c r="B9948" s="2">
        <v>45103</v>
      </c>
      <c r="C9948" s="1" t="s">
        <v>49923</v>
      </c>
    </row>
    <row r="9949" spans="1:3" x14ac:dyDescent="0.25">
      <c r="A9949" s="1" t="s">
        <v>9018</v>
      </c>
      <c r="B9949" s="2">
        <v>45102</v>
      </c>
      <c r="C9949" s="1" t="s">
        <v>50289</v>
      </c>
    </row>
    <row r="9950" spans="1:3" x14ac:dyDescent="0.25">
      <c r="A9950" s="1" t="s">
        <v>17367</v>
      </c>
      <c r="B9950" s="2">
        <v>45102</v>
      </c>
      <c r="C9950" s="1" t="s">
        <v>50290</v>
      </c>
    </row>
    <row r="9951" spans="1:3" x14ac:dyDescent="0.25">
      <c r="A9951" s="1" t="s">
        <v>11098</v>
      </c>
      <c r="B9951" s="2">
        <v>45102</v>
      </c>
      <c r="C9951" s="1" t="s">
        <v>50291</v>
      </c>
    </row>
    <row r="9952" spans="1:3" x14ac:dyDescent="0.25">
      <c r="A9952" s="1" t="s">
        <v>13923</v>
      </c>
      <c r="B9952" s="2">
        <v>45101</v>
      </c>
      <c r="C9952" s="1" t="s">
        <v>50292</v>
      </c>
    </row>
    <row r="9953" spans="1:3" x14ac:dyDescent="0.25">
      <c r="A9953" s="1" t="s">
        <v>6314</v>
      </c>
      <c r="B9953" s="2">
        <v>45100</v>
      </c>
      <c r="C9953" s="1" t="s">
        <v>50293</v>
      </c>
    </row>
    <row r="9954" spans="1:3" x14ac:dyDescent="0.25">
      <c r="A9954" s="1" t="s">
        <v>32370</v>
      </c>
      <c r="B9954" s="2">
        <v>45100</v>
      </c>
      <c r="C9954" s="1" t="s">
        <v>50294</v>
      </c>
    </row>
    <row r="9955" spans="1:3" x14ac:dyDescent="0.25">
      <c r="A9955" s="1" t="s">
        <v>34855</v>
      </c>
      <c r="B9955" s="2">
        <v>45100</v>
      </c>
      <c r="C9955" s="1" t="s">
        <v>50295</v>
      </c>
    </row>
    <row r="9956" spans="1:3" x14ac:dyDescent="0.25">
      <c r="A9956" s="1" t="s">
        <v>20344</v>
      </c>
      <c r="B9956" s="2">
        <v>45100</v>
      </c>
      <c r="C9956" s="1" t="s">
        <v>50296</v>
      </c>
    </row>
    <row r="9957" spans="1:3" x14ac:dyDescent="0.25">
      <c r="A9957" s="1" t="s">
        <v>34758</v>
      </c>
      <c r="B9957" s="2">
        <v>45100</v>
      </c>
      <c r="C9957" s="1" t="s">
        <v>50297</v>
      </c>
    </row>
    <row r="9958" spans="1:3" x14ac:dyDescent="0.25">
      <c r="A9958" s="1" t="s">
        <v>8089</v>
      </c>
      <c r="B9958" s="2">
        <v>45100</v>
      </c>
      <c r="C9958" s="1" t="s">
        <v>50298</v>
      </c>
    </row>
    <row r="9959" spans="1:3" x14ac:dyDescent="0.25">
      <c r="A9959" s="1" t="s">
        <v>37352</v>
      </c>
      <c r="B9959" s="2">
        <v>45100</v>
      </c>
      <c r="C9959" s="1" t="s">
        <v>50299</v>
      </c>
    </row>
    <row r="9960" spans="1:3" x14ac:dyDescent="0.25">
      <c r="A9960" s="1" t="s">
        <v>4644</v>
      </c>
      <c r="B9960" s="2">
        <v>45100</v>
      </c>
      <c r="C9960" s="1" t="s">
        <v>50300</v>
      </c>
    </row>
    <row r="9961" spans="1:3" x14ac:dyDescent="0.25">
      <c r="A9961" s="1" t="s">
        <v>34560</v>
      </c>
      <c r="B9961" s="2">
        <v>45099</v>
      </c>
      <c r="C9961" s="1" t="s">
        <v>50301</v>
      </c>
    </row>
    <row r="9962" spans="1:3" x14ac:dyDescent="0.25">
      <c r="A9962" s="1" t="s">
        <v>15845</v>
      </c>
      <c r="B9962" s="2">
        <v>45099</v>
      </c>
      <c r="C9962" s="1" t="s">
        <v>50302</v>
      </c>
    </row>
    <row r="9963" spans="1:3" x14ac:dyDescent="0.25">
      <c r="A9963" s="1" t="s">
        <v>36922</v>
      </c>
      <c r="B9963" s="2">
        <v>45099</v>
      </c>
      <c r="C9963" s="1" t="s">
        <v>50303</v>
      </c>
    </row>
    <row r="9964" spans="1:3" x14ac:dyDescent="0.25">
      <c r="A9964" s="1" t="s">
        <v>34918</v>
      </c>
      <c r="B9964" s="2">
        <v>45099</v>
      </c>
      <c r="C9964" s="1" t="s">
        <v>50304</v>
      </c>
    </row>
    <row r="9965" spans="1:3" x14ac:dyDescent="0.25">
      <c r="A9965" s="1" t="s">
        <v>36671</v>
      </c>
      <c r="B9965" s="2">
        <v>45099</v>
      </c>
      <c r="C9965" s="1" t="s">
        <v>50305</v>
      </c>
    </row>
    <row r="9966" spans="1:3" x14ac:dyDescent="0.25">
      <c r="A9966" s="1" t="s">
        <v>22572</v>
      </c>
      <c r="B9966" s="2">
        <v>45099</v>
      </c>
      <c r="C9966" s="1" t="s">
        <v>50306</v>
      </c>
    </row>
    <row r="9967" spans="1:3" x14ac:dyDescent="0.25">
      <c r="A9967" s="1" t="s">
        <v>26877</v>
      </c>
      <c r="B9967" s="2">
        <v>45099</v>
      </c>
      <c r="C9967" s="1" t="s">
        <v>50307</v>
      </c>
    </row>
    <row r="9968" spans="1:3" x14ac:dyDescent="0.25">
      <c r="A9968" s="1" t="s">
        <v>8510</v>
      </c>
      <c r="B9968" s="2">
        <v>45099</v>
      </c>
      <c r="C9968" s="1" t="s">
        <v>50308</v>
      </c>
    </row>
    <row r="9969" spans="1:3" x14ac:dyDescent="0.25">
      <c r="A9969" s="1" t="s">
        <v>14115</v>
      </c>
      <c r="B9969" s="2">
        <v>45099</v>
      </c>
      <c r="C9969" s="1" t="s">
        <v>50309</v>
      </c>
    </row>
    <row r="9970" spans="1:3" x14ac:dyDescent="0.25">
      <c r="A9970" s="1" t="s">
        <v>2585</v>
      </c>
      <c r="B9970" s="2">
        <v>45099</v>
      </c>
      <c r="C9970" s="1" t="s">
        <v>50310</v>
      </c>
    </row>
    <row r="9971" spans="1:3" x14ac:dyDescent="0.25">
      <c r="A9971" s="1" t="s">
        <v>35586</v>
      </c>
      <c r="B9971" s="2">
        <v>45098</v>
      </c>
      <c r="C9971" s="1" t="s">
        <v>50311</v>
      </c>
    </row>
    <row r="9972" spans="1:3" x14ac:dyDescent="0.25">
      <c r="A9972" s="1" t="s">
        <v>16088</v>
      </c>
      <c r="B9972" s="2">
        <v>45098</v>
      </c>
      <c r="C9972" s="1" t="s">
        <v>50312</v>
      </c>
    </row>
    <row r="9973" spans="1:3" x14ac:dyDescent="0.25">
      <c r="A9973" s="1" t="s">
        <v>36978</v>
      </c>
      <c r="B9973" s="2">
        <v>45098</v>
      </c>
      <c r="C9973" s="1" t="s">
        <v>50313</v>
      </c>
    </row>
    <row r="9974" spans="1:3" x14ac:dyDescent="0.25">
      <c r="A9974" s="1" t="s">
        <v>4926</v>
      </c>
      <c r="B9974" s="2">
        <v>45098</v>
      </c>
      <c r="C9974" s="1" t="s">
        <v>50314</v>
      </c>
    </row>
    <row r="9975" spans="1:3" x14ac:dyDescent="0.25">
      <c r="A9975" s="1" t="s">
        <v>22740</v>
      </c>
      <c r="B9975" s="2">
        <v>45098</v>
      </c>
      <c r="C9975" s="1" t="s">
        <v>50315</v>
      </c>
    </row>
    <row r="9976" spans="1:3" x14ac:dyDescent="0.25">
      <c r="A9976" s="1" t="s">
        <v>35975</v>
      </c>
      <c r="B9976" s="2">
        <v>45098</v>
      </c>
      <c r="C9976" s="1" t="s">
        <v>50316</v>
      </c>
    </row>
    <row r="9977" spans="1:3" x14ac:dyDescent="0.25">
      <c r="A9977" s="1" t="s">
        <v>30310</v>
      </c>
      <c r="B9977" s="2">
        <v>45098</v>
      </c>
      <c r="C9977" s="1" t="s">
        <v>50317</v>
      </c>
    </row>
    <row r="9978" spans="1:3" x14ac:dyDescent="0.25">
      <c r="A9978" s="1" t="s">
        <v>8156</v>
      </c>
      <c r="B9978" s="2">
        <v>45097</v>
      </c>
      <c r="C9978" s="1" t="s">
        <v>50318</v>
      </c>
    </row>
    <row r="9979" spans="1:3" x14ac:dyDescent="0.25">
      <c r="A9979" s="1" t="s">
        <v>7005</v>
      </c>
      <c r="B9979" s="2">
        <v>45097</v>
      </c>
      <c r="C9979" s="1" t="s">
        <v>50319</v>
      </c>
    </row>
    <row r="9980" spans="1:3" x14ac:dyDescent="0.25">
      <c r="A9980" s="1" t="s">
        <v>8145</v>
      </c>
      <c r="B9980" s="2">
        <v>45097</v>
      </c>
      <c r="C9980" s="1" t="s">
        <v>50320</v>
      </c>
    </row>
    <row r="9981" spans="1:3" x14ac:dyDescent="0.25">
      <c r="A9981" s="1" t="s">
        <v>11410</v>
      </c>
      <c r="B9981" s="2">
        <v>45097</v>
      </c>
      <c r="C9981" s="1" t="s">
        <v>50321</v>
      </c>
    </row>
    <row r="9982" spans="1:3" x14ac:dyDescent="0.25">
      <c r="A9982" s="1" t="s">
        <v>33236</v>
      </c>
      <c r="B9982" s="2">
        <v>45097</v>
      </c>
      <c r="C9982" s="1" t="s">
        <v>50322</v>
      </c>
    </row>
    <row r="9983" spans="1:3" x14ac:dyDescent="0.25">
      <c r="A9983" s="1" t="s">
        <v>32870</v>
      </c>
      <c r="B9983" s="2">
        <v>45097</v>
      </c>
      <c r="C9983" s="1" t="s">
        <v>50323</v>
      </c>
    </row>
    <row r="9984" spans="1:3" x14ac:dyDescent="0.25">
      <c r="A9984" s="1" t="s">
        <v>11815</v>
      </c>
      <c r="B9984" s="2">
        <v>45097</v>
      </c>
      <c r="C9984" s="1" t="s">
        <v>50324</v>
      </c>
    </row>
    <row r="9985" spans="1:3" x14ac:dyDescent="0.25">
      <c r="A9985" s="1" t="s">
        <v>26836</v>
      </c>
      <c r="B9985" s="2">
        <v>45097</v>
      </c>
      <c r="C9985" s="1" t="s">
        <v>50325</v>
      </c>
    </row>
    <row r="9986" spans="1:3" x14ac:dyDescent="0.25">
      <c r="A9986" s="1" t="s">
        <v>23159</v>
      </c>
      <c r="B9986" s="2">
        <v>45097</v>
      </c>
      <c r="C9986" s="1" t="s">
        <v>50326</v>
      </c>
    </row>
    <row r="9987" spans="1:3" x14ac:dyDescent="0.25">
      <c r="A9987" s="1" t="s">
        <v>21131</v>
      </c>
      <c r="B9987" s="2">
        <v>45097</v>
      </c>
      <c r="C9987" s="1" t="s">
        <v>50327</v>
      </c>
    </row>
    <row r="9988" spans="1:3" x14ac:dyDescent="0.25">
      <c r="A9988" s="1" t="s">
        <v>27000</v>
      </c>
      <c r="B9988" s="2">
        <v>45097</v>
      </c>
      <c r="C9988" s="1" t="s">
        <v>50328</v>
      </c>
    </row>
    <row r="9989" spans="1:3" x14ac:dyDescent="0.25">
      <c r="A9989" s="1" t="s">
        <v>3229</v>
      </c>
      <c r="B9989" s="2">
        <v>45097</v>
      </c>
      <c r="C9989" s="1" t="s">
        <v>50329</v>
      </c>
    </row>
    <row r="9990" spans="1:3" x14ac:dyDescent="0.25">
      <c r="A9990" s="1" t="s">
        <v>25452</v>
      </c>
      <c r="B9990" s="2">
        <v>45096</v>
      </c>
      <c r="C9990" s="1" t="s">
        <v>50330</v>
      </c>
    </row>
    <row r="9991" spans="1:3" x14ac:dyDescent="0.25">
      <c r="A9991" s="1" t="s">
        <v>36814</v>
      </c>
      <c r="B9991" s="2">
        <v>45096</v>
      </c>
      <c r="C9991" s="1" t="s">
        <v>50331</v>
      </c>
    </row>
    <row r="9992" spans="1:3" x14ac:dyDescent="0.25">
      <c r="A9992" s="1" t="s">
        <v>14746</v>
      </c>
      <c r="B9992" s="2">
        <v>45096</v>
      </c>
      <c r="C9992" s="1" t="s">
        <v>50332</v>
      </c>
    </row>
    <row r="9993" spans="1:3" x14ac:dyDescent="0.25">
      <c r="A9993" s="1" t="s">
        <v>28741</v>
      </c>
      <c r="B9993" s="2">
        <v>45096</v>
      </c>
      <c r="C9993" s="1" t="s">
        <v>50333</v>
      </c>
    </row>
    <row r="9994" spans="1:3" x14ac:dyDescent="0.25">
      <c r="A9994" s="1" t="s">
        <v>31755</v>
      </c>
      <c r="B9994" s="2">
        <v>45096</v>
      </c>
      <c r="C9994" s="1" t="s">
        <v>50334</v>
      </c>
    </row>
    <row r="9995" spans="1:3" x14ac:dyDescent="0.25">
      <c r="A9995" s="1" t="s">
        <v>3247</v>
      </c>
      <c r="B9995" s="2">
        <v>45096</v>
      </c>
      <c r="C9995" s="1" t="s">
        <v>50335</v>
      </c>
    </row>
    <row r="9996" spans="1:3" x14ac:dyDescent="0.25">
      <c r="A9996" s="1" t="s">
        <v>2771</v>
      </c>
      <c r="B9996" s="2">
        <v>45096</v>
      </c>
      <c r="C9996" s="1" t="s">
        <v>50336</v>
      </c>
    </row>
    <row r="9997" spans="1:3" x14ac:dyDescent="0.25">
      <c r="A9997" s="1" t="s">
        <v>35981</v>
      </c>
      <c r="B9997" s="2">
        <v>45096</v>
      </c>
      <c r="C9997" s="1" t="s">
        <v>50337</v>
      </c>
    </row>
    <row r="9998" spans="1:3" x14ac:dyDescent="0.25">
      <c r="A9998" s="1" t="s">
        <v>37182</v>
      </c>
      <c r="B9998" s="2">
        <v>45096</v>
      </c>
      <c r="C9998" s="1" t="s">
        <v>50338</v>
      </c>
    </row>
    <row r="9999" spans="1:3" x14ac:dyDescent="0.25">
      <c r="A9999" s="1" t="s">
        <v>37194</v>
      </c>
      <c r="B9999" s="2">
        <v>45096</v>
      </c>
      <c r="C9999" s="1" t="s">
        <v>50339</v>
      </c>
    </row>
    <row r="10000" spans="1:3" x14ac:dyDescent="0.25">
      <c r="A10000" s="1" t="s">
        <v>33748</v>
      </c>
      <c r="B10000" s="2">
        <v>45096</v>
      </c>
      <c r="C10000" s="1" t="s">
        <v>50340</v>
      </c>
    </row>
    <row r="10001" spans="1:3" x14ac:dyDescent="0.25">
      <c r="A10001" s="1" t="s">
        <v>25539</v>
      </c>
      <c r="B10001" s="2">
        <v>45096</v>
      </c>
      <c r="C10001" s="1" t="s">
        <v>50341</v>
      </c>
    </row>
    <row r="10002" spans="1:3" x14ac:dyDescent="0.25">
      <c r="A10002" s="1" t="s">
        <v>27743</v>
      </c>
      <c r="B10002" s="2">
        <v>45096</v>
      </c>
      <c r="C10002" s="1" t="s">
        <v>50342</v>
      </c>
    </row>
    <row r="10003" spans="1:3" x14ac:dyDescent="0.25">
      <c r="A10003" s="1" t="s">
        <v>32441</v>
      </c>
      <c r="B10003" s="2">
        <v>45095</v>
      </c>
      <c r="C10003" s="1" t="s">
        <v>50343</v>
      </c>
    </row>
    <row r="10004" spans="1:3" x14ac:dyDescent="0.25">
      <c r="A10004" s="1" t="s">
        <v>4223</v>
      </c>
      <c r="B10004" s="2">
        <v>45095</v>
      </c>
      <c r="C10004" s="1" t="s">
        <v>50344</v>
      </c>
    </row>
    <row r="10005" spans="1:3" x14ac:dyDescent="0.25">
      <c r="A10005" s="1" t="s">
        <v>1775</v>
      </c>
      <c r="B10005" s="2">
        <v>45095</v>
      </c>
      <c r="C10005" s="1" t="s">
        <v>50345</v>
      </c>
    </row>
    <row r="10006" spans="1:3" x14ac:dyDescent="0.25">
      <c r="A10006" s="1" t="s">
        <v>6524</v>
      </c>
      <c r="B10006" s="2">
        <v>45095</v>
      </c>
      <c r="C10006" s="1" t="s">
        <v>50346</v>
      </c>
    </row>
    <row r="10007" spans="1:3" x14ac:dyDescent="0.25">
      <c r="A10007" s="1" t="s">
        <v>25748</v>
      </c>
      <c r="B10007" s="2">
        <v>45095</v>
      </c>
      <c r="C10007" s="1" t="s">
        <v>50347</v>
      </c>
    </row>
    <row r="10008" spans="1:3" x14ac:dyDescent="0.25">
      <c r="A10008" s="1" t="s">
        <v>22317</v>
      </c>
      <c r="B10008" s="2">
        <v>45095</v>
      </c>
      <c r="C10008" s="1" t="s">
        <v>50348</v>
      </c>
    </row>
    <row r="10009" spans="1:3" x14ac:dyDescent="0.25">
      <c r="A10009" s="1" t="s">
        <v>19902</v>
      </c>
      <c r="B10009" s="2">
        <v>45095</v>
      </c>
      <c r="C10009" s="1" t="s">
        <v>50349</v>
      </c>
    </row>
    <row r="10010" spans="1:3" x14ac:dyDescent="0.25">
      <c r="A10010" s="1" t="s">
        <v>27075</v>
      </c>
      <c r="B10010" s="2">
        <v>45095</v>
      </c>
      <c r="C10010" s="1" t="s">
        <v>50350</v>
      </c>
    </row>
    <row r="10011" spans="1:3" x14ac:dyDescent="0.25">
      <c r="A10011" s="1" t="s">
        <v>24873</v>
      </c>
      <c r="B10011" s="2">
        <v>45094</v>
      </c>
      <c r="C10011" s="1" t="s">
        <v>50351</v>
      </c>
    </row>
    <row r="10012" spans="1:3" x14ac:dyDescent="0.25">
      <c r="A10012" s="1" t="s">
        <v>10842</v>
      </c>
      <c r="B10012" s="2">
        <v>45094</v>
      </c>
      <c r="C10012" s="1" t="s">
        <v>50352</v>
      </c>
    </row>
    <row r="10013" spans="1:3" x14ac:dyDescent="0.25">
      <c r="A10013" s="1" t="s">
        <v>16598</v>
      </c>
      <c r="B10013" s="2">
        <v>45094</v>
      </c>
      <c r="C10013" s="1" t="s">
        <v>50353</v>
      </c>
    </row>
    <row r="10014" spans="1:3" x14ac:dyDescent="0.25">
      <c r="A10014" s="1" t="s">
        <v>8301</v>
      </c>
      <c r="B10014" s="2">
        <v>45094</v>
      </c>
      <c r="C10014" s="1" t="s">
        <v>50354</v>
      </c>
    </row>
    <row r="10015" spans="1:3" x14ac:dyDescent="0.25">
      <c r="A10015" s="1" t="s">
        <v>23585</v>
      </c>
      <c r="B10015" s="2">
        <v>45094</v>
      </c>
      <c r="C10015" s="1" t="s">
        <v>50355</v>
      </c>
    </row>
    <row r="10016" spans="1:3" x14ac:dyDescent="0.25">
      <c r="A10016" s="1" t="s">
        <v>17822</v>
      </c>
      <c r="B10016" s="2">
        <v>45093</v>
      </c>
      <c r="C10016" s="1" t="s">
        <v>50356</v>
      </c>
    </row>
    <row r="10017" spans="1:3" x14ac:dyDescent="0.25">
      <c r="A10017" s="1" t="s">
        <v>33146</v>
      </c>
      <c r="B10017" s="2">
        <v>45093</v>
      </c>
      <c r="C10017" s="1" t="s">
        <v>50357</v>
      </c>
    </row>
    <row r="10018" spans="1:3" x14ac:dyDescent="0.25">
      <c r="A10018" s="1" t="s">
        <v>11427</v>
      </c>
      <c r="B10018" s="2">
        <v>45093</v>
      </c>
      <c r="C10018" s="1" t="s">
        <v>50358</v>
      </c>
    </row>
    <row r="10019" spans="1:3" x14ac:dyDescent="0.25">
      <c r="A10019" s="1" t="s">
        <v>18136</v>
      </c>
      <c r="B10019" s="2">
        <v>45093</v>
      </c>
      <c r="C10019" s="1" t="s">
        <v>50359</v>
      </c>
    </row>
    <row r="10020" spans="1:3" x14ac:dyDescent="0.25">
      <c r="A10020" s="1" t="s">
        <v>3515</v>
      </c>
      <c r="B10020" s="2">
        <v>45093</v>
      </c>
      <c r="C10020" s="1" t="s">
        <v>50360</v>
      </c>
    </row>
    <row r="10021" spans="1:3" x14ac:dyDescent="0.25">
      <c r="A10021" s="1" t="s">
        <v>36933</v>
      </c>
      <c r="B10021" s="2">
        <v>45093</v>
      </c>
      <c r="C10021" s="1" t="s">
        <v>50361</v>
      </c>
    </row>
    <row r="10022" spans="1:3" x14ac:dyDescent="0.25">
      <c r="A10022" s="1" t="s">
        <v>18376</v>
      </c>
      <c r="B10022" s="2">
        <v>45093</v>
      </c>
      <c r="C10022" s="1" t="s">
        <v>50362</v>
      </c>
    </row>
    <row r="10023" spans="1:3" x14ac:dyDescent="0.25">
      <c r="A10023" s="1" t="s">
        <v>37073</v>
      </c>
      <c r="B10023" s="2">
        <v>45093</v>
      </c>
      <c r="C10023" s="1" t="s">
        <v>50363</v>
      </c>
    </row>
    <row r="10024" spans="1:3" x14ac:dyDescent="0.25">
      <c r="A10024" s="1" t="s">
        <v>16537</v>
      </c>
      <c r="B10024" s="2">
        <v>45093</v>
      </c>
      <c r="C10024" s="1" t="s">
        <v>50364</v>
      </c>
    </row>
    <row r="10025" spans="1:3" x14ac:dyDescent="0.25">
      <c r="A10025" s="1" t="s">
        <v>11521</v>
      </c>
      <c r="B10025" s="2">
        <v>45093</v>
      </c>
      <c r="C10025" s="1" t="s">
        <v>50365</v>
      </c>
    </row>
    <row r="10026" spans="1:3" x14ac:dyDescent="0.25">
      <c r="A10026" s="1" t="s">
        <v>9140</v>
      </c>
      <c r="B10026" s="2">
        <v>45093</v>
      </c>
      <c r="C10026" s="1" t="s">
        <v>50366</v>
      </c>
    </row>
    <row r="10027" spans="1:3" x14ac:dyDescent="0.25">
      <c r="A10027" s="1" t="s">
        <v>13125</v>
      </c>
      <c r="B10027" s="2">
        <v>45093</v>
      </c>
      <c r="C10027" s="1" t="s">
        <v>50367</v>
      </c>
    </row>
    <row r="10028" spans="1:3" x14ac:dyDescent="0.25">
      <c r="A10028" s="1" t="s">
        <v>36196</v>
      </c>
      <c r="B10028" s="2">
        <v>45092</v>
      </c>
      <c r="C10028" s="1" t="s">
        <v>50368</v>
      </c>
    </row>
    <row r="10029" spans="1:3" x14ac:dyDescent="0.25">
      <c r="A10029" s="1" t="s">
        <v>35966</v>
      </c>
      <c r="B10029" s="2">
        <v>45092</v>
      </c>
      <c r="C10029" s="1" t="s">
        <v>50369</v>
      </c>
    </row>
    <row r="10030" spans="1:3" x14ac:dyDescent="0.25">
      <c r="A10030" s="1" t="s">
        <v>35444</v>
      </c>
      <c r="B10030" s="2">
        <v>45092</v>
      </c>
      <c r="C10030" s="1" t="s">
        <v>50370</v>
      </c>
    </row>
    <row r="10031" spans="1:3" x14ac:dyDescent="0.25">
      <c r="A10031" s="1" t="s">
        <v>35721</v>
      </c>
      <c r="B10031" s="2">
        <v>45092</v>
      </c>
      <c r="C10031" s="1" t="s">
        <v>50371</v>
      </c>
    </row>
    <row r="10032" spans="1:3" x14ac:dyDescent="0.25">
      <c r="A10032" s="1" t="s">
        <v>36937</v>
      </c>
      <c r="B10032" s="2">
        <v>45092</v>
      </c>
      <c r="C10032" s="1" t="s">
        <v>50372</v>
      </c>
    </row>
    <row r="10033" spans="1:3" x14ac:dyDescent="0.25">
      <c r="A10033" s="1" t="s">
        <v>15476</v>
      </c>
      <c r="B10033" s="2">
        <v>45092</v>
      </c>
      <c r="C10033" s="1" t="s">
        <v>50373</v>
      </c>
    </row>
    <row r="10034" spans="1:3" x14ac:dyDescent="0.25">
      <c r="A10034" s="1" t="s">
        <v>4808</v>
      </c>
      <c r="B10034" s="2">
        <v>45092</v>
      </c>
      <c r="C10034" s="1" t="s">
        <v>50374</v>
      </c>
    </row>
    <row r="10035" spans="1:3" x14ac:dyDescent="0.25">
      <c r="A10035" s="1" t="s">
        <v>36727</v>
      </c>
      <c r="B10035" s="2">
        <v>45092</v>
      </c>
      <c r="C10035" s="1" t="s">
        <v>50375</v>
      </c>
    </row>
    <row r="10036" spans="1:3" x14ac:dyDescent="0.25">
      <c r="A10036" s="1" t="s">
        <v>31821</v>
      </c>
      <c r="B10036" s="2">
        <v>45092</v>
      </c>
      <c r="C10036" s="1" t="s">
        <v>50376</v>
      </c>
    </row>
    <row r="10037" spans="1:3" x14ac:dyDescent="0.25">
      <c r="A10037" s="1" t="s">
        <v>35343</v>
      </c>
      <c r="B10037" s="2">
        <v>45092</v>
      </c>
      <c r="C10037" s="1" t="s">
        <v>50377</v>
      </c>
    </row>
    <row r="10038" spans="1:3" x14ac:dyDescent="0.25">
      <c r="A10038" s="1" t="s">
        <v>3029</v>
      </c>
      <c r="B10038" s="2">
        <v>45092</v>
      </c>
      <c r="C10038" s="1" t="s">
        <v>50378</v>
      </c>
    </row>
    <row r="10039" spans="1:3" x14ac:dyDescent="0.25">
      <c r="A10039" s="1" t="s">
        <v>31992</v>
      </c>
      <c r="B10039" s="2">
        <v>45092</v>
      </c>
      <c r="C10039" s="1" t="s">
        <v>50379</v>
      </c>
    </row>
    <row r="10040" spans="1:3" x14ac:dyDescent="0.25">
      <c r="A10040" s="1" t="s">
        <v>35304</v>
      </c>
      <c r="B10040" s="2">
        <v>45091</v>
      </c>
      <c r="C10040" s="1" t="s">
        <v>50380</v>
      </c>
    </row>
    <row r="10041" spans="1:3" x14ac:dyDescent="0.25">
      <c r="A10041" s="1" t="s">
        <v>30216</v>
      </c>
      <c r="B10041" s="2">
        <v>45091</v>
      </c>
      <c r="C10041" s="1" t="s">
        <v>50381</v>
      </c>
    </row>
    <row r="10042" spans="1:3" x14ac:dyDescent="0.25">
      <c r="A10042" s="1" t="s">
        <v>36236</v>
      </c>
      <c r="B10042" s="2">
        <v>45091</v>
      </c>
      <c r="C10042" s="1" t="s">
        <v>50382</v>
      </c>
    </row>
    <row r="10043" spans="1:3" x14ac:dyDescent="0.25">
      <c r="A10043" s="1" t="s">
        <v>9891</v>
      </c>
      <c r="B10043" s="2">
        <v>45091</v>
      </c>
      <c r="C10043" s="1" t="s">
        <v>50383</v>
      </c>
    </row>
    <row r="10044" spans="1:3" x14ac:dyDescent="0.25">
      <c r="A10044" s="1" t="s">
        <v>22466</v>
      </c>
      <c r="B10044" s="2">
        <v>45091</v>
      </c>
      <c r="C10044" s="1" t="s">
        <v>50384</v>
      </c>
    </row>
    <row r="10045" spans="1:3" x14ac:dyDescent="0.25">
      <c r="A10045" s="1" t="s">
        <v>37001</v>
      </c>
      <c r="B10045" s="2">
        <v>45091</v>
      </c>
      <c r="C10045" s="1" t="s">
        <v>50385</v>
      </c>
    </row>
    <row r="10046" spans="1:3" x14ac:dyDescent="0.25">
      <c r="A10046" s="1" t="s">
        <v>24235</v>
      </c>
      <c r="B10046" s="2">
        <v>45091</v>
      </c>
      <c r="C10046" s="1" t="s">
        <v>50386</v>
      </c>
    </row>
    <row r="10047" spans="1:3" x14ac:dyDescent="0.25">
      <c r="A10047" s="1" t="s">
        <v>15811</v>
      </c>
      <c r="B10047" s="2">
        <v>45091</v>
      </c>
      <c r="C10047" s="1" t="s">
        <v>50387</v>
      </c>
    </row>
    <row r="10048" spans="1:3" x14ac:dyDescent="0.25">
      <c r="A10048" s="1" t="s">
        <v>13891</v>
      </c>
      <c r="B10048" s="2">
        <v>45091</v>
      </c>
      <c r="C10048" s="1" t="s">
        <v>50388</v>
      </c>
    </row>
    <row r="10049" spans="1:3" x14ac:dyDescent="0.25">
      <c r="A10049" s="1" t="s">
        <v>25847</v>
      </c>
      <c r="B10049" s="2">
        <v>45091</v>
      </c>
      <c r="C10049" s="1" t="s">
        <v>50389</v>
      </c>
    </row>
    <row r="10050" spans="1:3" x14ac:dyDescent="0.25">
      <c r="A10050" s="1" t="s">
        <v>35180</v>
      </c>
      <c r="B10050" s="2">
        <v>45090</v>
      </c>
      <c r="C10050" s="1" t="s">
        <v>50390</v>
      </c>
    </row>
    <row r="10051" spans="1:3" x14ac:dyDescent="0.25">
      <c r="A10051" s="1" t="s">
        <v>28036</v>
      </c>
      <c r="B10051" s="2">
        <v>45090</v>
      </c>
      <c r="C10051" s="1" t="s">
        <v>50391</v>
      </c>
    </row>
    <row r="10052" spans="1:3" x14ac:dyDescent="0.25">
      <c r="A10052" s="1" t="s">
        <v>28149</v>
      </c>
      <c r="B10052" s="2">
        <v>45090</v>
      </c>
      <c r="C10052" s="1" t="s">
        <v>50392</v>
      </c>
    </row>
    <row r="10053" spans="1:3" x14ac:dyDescent="0.25">
      <c r="A10053" s="1" t="s">
        <v>36981</v>
      </c>
      <c r="B10053" s="2">
        <v>45090</v>
      </c>
      <c r="C10053" s="1" t="s">
        <v>50393</v>
      </c>
    </row>
    <row r="10054" spans="1:3" x14ac:dyDescent="0.25">
      <c r="A10054" s="1" t="s">
        <v>37016</v>
      </c>
      <c r="B10054" s="2">
        <v>45090</v>
      </c>
      <c r="C10054" s="1" t="s">
        <v>50394</v>
      </c>
    </row>
    <row r="10055" spans="1:3" x14ac:dyDescent="0.25">
      <c r="A10055" s="1" t="s">
        <v>36913</v>
      </c>
      <c r="B10055" s="2">
        <v>45090</v>
      </c>
      <c r="C10055" s="1" t="s">
        <v>50395</v>
      </c>
    </row>
    <row r="10056" spans="1:3" x14ac:dyDescent="0.25">
      <c r="A10056" s="1" t="s">
        <v>33932</v>
      </c>
      <c r="B10056" s="2">
        <v>45090</v>
      </c>
      <c r="C10056" s="1" t="s">
        <v>50396</v>
      </c>
    </row>
    <row r="10057" spans="1:3" x14ac:dyDescent="0.25">
      <c r="A10057" s="1" t="s">
        <v>36927</v>
      </c>
      <c r="B10057" s="2">
        <v>45090</v>
      </c>
      <c r="C10057" s="1" t="s">
        <v>50397</v>
      </c>
    </row>
    <row r="10058" spans="1:3" x14ac:dyDescent="0.25">
      <c r="A10058" s="1" t="s">
        <v>11541</v>
      </c>
      <c r="B10058" s="2">
        <v>45090</v>
      </c>
      <c r="C10058" s="1" t="s">
        <v>50398</v>
      </c>
    </row>
    <row r="10059" spans="1:3" x14ac:dyDescent="0.25">
      <c r="A10059" s="1" t="s">
        <v>36055</v>
      </c>
      <c r="B10059" s="2">
        <v>45090</v>
      </c>
      <c r="C10059" s="1" t="s">
        <v>50399</v>
      </c>
    </row>
    <row r="10060" spans="1:3" x14ac:dyDescent="0.25">
      <c r="A10060" s="1" t="s">
        <v>18723</v>
      </c>
      <c r="B10060" s="2">
        <v>45090</v>
      </c>
      <c r="C10060" s="1" t="s">
        <v>50400</v>
      </c>
    </row>
    <row r="10061" spans="1:3" x14ac:dyDescent="0.25">
      <c r="A10061" s="1" t="s">
        <v>36249</v>
      </c>
      <c r="B10061" s="2">
        <v>45090</v>
      </c>
      <c r="C10061" s="1" t="s">
        <v>50401</v>
      </c>
    </row>
    <row r="10062" spans="1:3" x14ac:dyDescent="0.25">
      <c r="A10062" s="1" t="s">
        <v>37558</v>
      </c>
      <c r="B10062" s="2">
        <v>45090</v>
      </c>
      <c r="C10062" s="1" t="s">
        <v>50402</v>
      </c>
    </row>
    <row r="10063" spans="1:3" x14ac:dyDescent="0.25">
      <c r="A10063" s="1" t="s">
        <v>32503</v>
      </c>
      <c r="B10063" s="2">
        <v>45089</v>
      </c>
      <c r="C10063" s="1" t="s">
        <v>50403</v>
      </c>
    </row>
    <row r="10064" spans="1:3" x14ac:dyDescent="0.25">
      <c r="A10064" s="1" t="s">
        <v>22978</v>
      </c>
      <c r="B10064" s="2">
        <v>45089</v>
      </c>
      <c r="C10064" s="1" t="s">
        <v>50404</v>
      </c>
    </row>
    <row r="10065" spans="1:3" x14ac:dyDescent="0.25">
      <c r="A10065" s="1" t="s">
        <v>36586</v>
      </c>
      <c r="B10065" s="2">
        <v>45089</v>
      </c>
      <c r="C10065" s="1" t="s">
        <v>50405</v>
      </c>
    </row>
    <row r="10066" spans="1:3" x14ac:dyDescent="0.25">
      <c r="A10066" s="1" t="s">
        <v>15451</v>
      </c>
      <c r="B10066" s="2">
        <v>45089</v>
      </c>
      <c r="C10066" s="1" t="s">
        <v>50406</v>
      </c>
    </row>
    <row r="10067" spans="1:3" x14ac:dyDescent="0.25">
      <c r="A10067" s="1" t="s">
        <v>31124</v>
      </c>
      <c r="B10067" s="2">
        <v>45089</v>
      </c>
      <c r="C10067" s="1" t="s">
        <v>50407</v>
      </c>
    </row>
    <row r="10068" spans="1:3" x14ac:dyDescent="0.25">
      <c r="A10068" s="1" t="s">
        <v>32821</v>
      </c>
      <c r="B10068" s="2">
        <v>45089</v>
      </c>
      <c r="C10068" s="1" t="s">
        <v>50408</v>
      </c>
    </row>
    <row r="10069" spans="1:3" x14ac:dyDescent="0.25">
      <c r="A10069" s="1" t="s">
        <v>37236</v>
      </c>
      <c r="B10069" s="2">
        <v>45089</v>
      </c>
      <c r="C10069" s="1" t="s">
        <v>50409</v>
      </c>
    </row>
    <row r="10070" spans="1:3" x14ac:dyDescent="0.25">
      <c r="A10070" s="1" t="s">
        <v>1991</v>
      </c>
      <c r="B10070" s="2">
        <v>45089</v>
      </c>
      <c r="C10070" s="1" t="s">
        <v>50410</v>
      </c>
    </row>
    <row r="10071" spans="1:3" x14ac:dyDescent="0.25">
      <c r="A10071" s="1" t="s">
        <v>36707</v>
      </c>
      <c r="B10071" s="2">
        <v>45088</v>
      </c>
      <c r="C10071" s="1" t="s">
        <v>50411</v>
      </c>
    </row>
    <row r="10072" spans="1:3" x14ac:dyDescent="0.25">
      <c r="A10072" s="1" t="s">
        <v>331</v>
      </c>
      <c r="B10072" s="2">
        <v>45088</v>
      </c>
      <c r="C10072" s="1" t="s">
        <v>50412</v>
      </c>
    </row>
    <row r="10073" spans="1:3" x14ac:dyDescent="0.25">
      <c r="A10073" s="1" t="s">
        <v>335</v>
      </c>
      <c r="B10073" s="2">
        <v>45088</v>
      </c>
      <c r="C10073" s="1" t="s">
        <v>50413</v>
      </c>
    </row>
    <row r="10074" spans="1:3" x14ac:dyDescent="0.25">
      <c r="A10074" s="1" t="s">
        <v>1547</v>
      </c>
      <c r="B10074" s="2">
        <v>45088</v>
      </c>
      <c r="C10074" s="1" t="s">
        <v>50414</v>
      </c>
    </row>
    <row r="10075" spans="1:3" x14ac:dyDescent="0.25">
      <c r="A10075" s="1" t="s">
        <v>30890</v>
      </c>
      <c r="B10075" s="2">
        <v>45088</v>
      </c>
      <c r="C10075" s="1" t="s">
        <v>50415</v>
      </c>
    </row>
    <row r="10076" spans="1:3" x14ac:dyDescent="0.25">
      <c r="A10076" s="1" t="s">
        <v>36920</v>
      </c>
      <c r="B10076" s="2">
        <v>45088</v>
      </c>
      <c r="C10076" s="1" t="s">
        <v>50416</v>
      </c>
    </row>
    <row r="10077" spans="1:3" x14ac:dyDescent="0.25">
      <c r="A10077" s="1" t="s">
        <v>15340</v>
      </c>
      <c r="B10077" s="2">
        <v>45088</v>
      </c>
      <c r="C10077" s="1" t="s">
        <v>50417</v>
      </c>
    </row>
    <row r="10078" spans="1:3" x14ac:dyDescent="0.25">
      <c r="A10078" s="1" t="s">
        <v>34613</v>
      </c>
      <c r="B10078" s="2">
        <v>45088</v>
      </c>
      <c r="C10078" s="1" t="s">
        <v>50418</v>
      </c>
    </row>
    <row r="10079" spans="1:3" x14ac:dyDescent="0.25">
      <c r="A10079" s="1" t="s">
        <v>34248</v>
      </c>
      <c r="B10079" s="2">
        <v>45087</v>
      </c>
      <c r="C10079" s="1" t="s">
        <v>50419</v>
      </c>
    </row>
    <row r="10080" spans="1:3" x14ac:dyDescent="0.25">
      <c r="A10080" s="1" t="s">
        <v>37244</v>
      </c>
      <c r="B10080" s="2">
        <v>45087</v>
      </c>
      <c r="C10080" s="1" t="s">
        <v>50420</v>
      </c>
    </row>
    <row r="10081" spans="1:3" x14ac:dyDescent="0.25">
      <c r="A10081" s="1" t="s">
        <v>27655</v>
      </c>
      <c r="B10081" s="2">
        <v>45086</v>
      </c>
      <c r="C10081" s="1" t="s">
        <v>50421</v>
      </c>
    </row>
    <row r="10082" spans="1:3" x14ac:dyDescent="0.25">
      <c r="A10082" s="1" t="s">
        <v>36729</v>
      </c>
      <c r="B10082" s="2">
        <v>45086</v>
      </c>
      <c r="C10082" s="1" t="s">
        <v>50422</v>
      </c>
    </row>
    <row r="10083" spans="1:3" x14ac:dyDescent="0.25">
      <c r="A10083" s="1" t="s">
        <v>30659</v>
      </c>
      <c r="B10083" s="2">
        <v>45086</v>
      </c>
      <c r="C10083" s="1" t="s">
        <v>47089</v>
      </c>
    </row>
    <row r="10084" spans="1:3" x14ac:dyDescent="0.25">
      <c r="A10084" s="1" t="s">
        <v>2807</v>
      </c>
      <c r="B10084" s="2">
        <v>45086</v>
      </c>
      <c r="C10084" s="1" t="s">
        <v>50423</v>
      </c>
    </row>
    <row r="10085" spans="1:3" x14ac:dyDescent="0.25">
      <c r="A10085" s="1" t="s">
        <v>36776</v>
      </c>
      <c r="B10085" s="2">
        <v>45086</v>
      </c>
      <c r="C10085" s="1" t="s">
        <v>50424</v>
      </c>
    </row>
    <row r="10086" spans="1:3" x14ac:dyDescent="0.25">
      <c r="A10086" s="1" t="s">
        <v>36624</v>
      </c>
      <c r="B10086" s="2">
        <v>45086</v>
      </c>
      <c r="C10086" s="1" t="s">
        <v>50425</v>
      </c>
    </row>
    <row r="10087" spans="1:3" x14ac:dyDescent="0.25">
      <c r="A10087" s="1" t="s">
        <v>33039</v>
      </c>
      <c r="B10087" s="2">
        <v>45086</v>
      </c>
      <c r="C10087" s="1" t="s">
        <v>50426</v>
      </c>
    </row>
    <row r="10088" spans="1:3" x14ac:dyDescent="0.25">
      <c r="A10088" s="1" t="s">
        <v>27053</v>
      </c>
      <c r="B10088" s="2">
        <v>45086</v>
      </c>
      <c r="C10088" s="1" t="s">
        <v>50427</v>
      </c>
    </row>
    <row r="10089" spans="1:3" x14ac:dyDescent="0.25">
      <c r="A10089" s="1" t="s">
        <v>35977</v>
      </c>
      <c r="B10089" s="2">
        <v>45086</v>
      </c>
      <c r="C10089" s="1" t="s">
        <v>50428</v>
      </c>
    </row>
    <row r="10090" spans="1:3" x14ac:dyDescent="0.25">
      <c r="A10090" s="1" t="s">
        <v>34308</v>
      </c>
      <c r="B10090" s="2">
        <v>45086</v>
      </c>
      <c r="C10090" s="1" t="s">
        <v>50429</v>
      </c>
    </row>
    <row r="10091" spans="1:3" x14ac:dyDescent="0.25">
      <c r="A10091" s="1" t="s">
        <v>34843</v>
      </c>
      <c r="B10091" s="2">
        <v>45086</v>
      </c>
      <c r="C10091" s="1" t="s">
        <v>50430</v>
      </c>
    </row>
    <row r="10092" spans="1:3" x14ac:dyDescent="0.25">
      <c r="A10092" s="1" t="s">
        <v>7026</v>
      </c>
      <c r="B10092" s="2">
        <v>45086</v>
      </c>
      <c r="C10092" s="1" t="s">
        <v>50431</v>
      </c>
    </row>
    <row r="10093" spans="1:3" x14ac:dyDescent="0.25">
      <c r="A10093" s="1" t="s">
        <v>25466</v>
      </c>
      <c r="B10093" s="2">
        <v>45085</v>
      </c>
      <c r="C10093" s="1" t="s">
        <v>50432</v>
      </c>
    </row>
    <row r="10094" spans="1:3" x14ac:dyDescent="0.25">
      <c r="A10094" s="1" t="s">
        <v>17878</v>
      </c>
      <c r="B10094" s="2">
        <v>45085</v>
      </c>
      <c r="C10094" s="1" t="s">
        <v>50433</v>
      </c>
    </row>
    <row r="10095" spans="1:3" x14ac:dyDescent="0.25">
      <c r="A10095" s="1" t="s">
        <v>32249</v>
      </c>
      <c r="B10095" s="2">
        <v>45085</v>
      </c>
      <c r="C10095" s="1" t="s">
        <v>50434</v>
      </c>
    </row>
    <row r="10096" spans="1:3" x14ac:dyDescent="0.25">
      <c r="A10096" s="1" t="s">
        <v>4876</v>
      </c>
      <c r="B10096" s="2">
        <v>45085</v>
      </c>
      <c r="C10096" s="1" t="s">
        <v>50435</v>
      </c>
    </row>
    <row r="10097" spans="1:3" x14ac:dyDescent="0.25">
      <c r="A10097" s="1" t="s">
        <v>36949</v>
      </c>
      <c r="B10097" s="2">
        <v>45085</v>
      </c>
      <c r="C10097" s="1" t="s">
        <v>50436</v>
      </c>
    </row>
    <row r="10098" spans="1:3" x14ac:dyDescent="0.25">
      <c r="A10098" s="1" t="s">
        <v>35200</v>
      </c>
      <c r="B10098" s="2">
        <v>45085</v>
      </c>
      <c r="C10098" s="1" t="s">
        <v>50437</v>
      </c>
    </row>
    <row r="10099" spans="1:3" x14ac:dyDescent="0.25">
      <c r="A10099" s="1" t="s">
        <v>22718</v>
      </c>
      <c r="B10099" s="2">
        <v>45084</v>
      </c>
      <c r="C10099" s="1" t="s">
        <v>50438</v>
      </c>
    </row>
    <row r="10100" spans="1:3" x14ac:dyDescent="0.25">
      <c r="A10100" s="1" t="s">
        <v>33925</v>
      </c>
      <c r="B10100" s="2">
        <v>45084</v>
      </c>
      <c r="C10100" s="1" t="s">
        <v>50439</v>
      </c>
    </row>
    <row r="10101" spans="1:3" x14ac:dyDescent="0.25">
      <c r="A10101" s="1" t="s">
        <v>34874</v>
      </c>
      <c r="B10101" s="2">
        <v>45084</v>
      </c>
      <c r="C10101" s="1" t="s">
        <v>50440</v>
      </c>
    </row>
    <row r="10102" spans="1:3" x14ac:dyDescent="0.25">
      <c r="A10102" s="1" t="s">
        <v>9873</v>
      </c>
      <c r="B10102" s="2">
        <v>45084</v>
      </c>
      <c r="C10102" s="1" t="s">
        <v>50441</v>
      </c>
    </row>
    <row r="10103" spans="1:3" x14ac:dyDescent="0.25">
      <c r="A10103" s="1" t="s">
        <v>5819</v>
      </c>
      <c r="B10103" s="2">
        <v>45084</v>
      </c>
      <c r="C10103" s="1" t="s">
        <v>50442</v>
      </c>
    </row>
    <row r="10104" spans="1:3" x14ac:dyDescent="0.25">
      <c r="A10104" s="1" t="s">
        <v>36633</v>
      </c>
      <c r="B10104" s="2">
        <v>45084</v>
      </c>
      <c r="C10104" s="1" t="s">
        <v>50443</v>
      </c>
    </row>
    <row r="10105" spans="1:3" x14ac:dyDescent="0.25">
      <c r="A10105" s="1" t="s">
        <v>36923</v>
      </c>
      <c r="B10105" s="2">
        <v>45084</v>
      </c>
      <c r="C10105" s="1" t="s">
        <v>50444</v>
      </c>
    </row>
    <row r="10106" spans="1:3" x14ac:dyDescent="0.25">
      <c r="A10106" s="1" t="s">
        <v>34211</v>
      </c>
      <c r="B10106" s="2">
        <v>45084</v>
      </c>
      <c r="C10106" s="1" t="s">
        <v>50445</v>
      </c>
    </row>
    <row r="10107" spans="1:3" x14ac:dyDescent="0.25">
      <c r="A10107" s="1" t="s">
        <v>21101</v>
      </c>
      <c r="B10107" s="2">
        <v>45084</v>
      </c>
      <c r="C10107" s="1" t="s">
        <v>50446</v>
      </c>
    </row>
    <row r="10108" spans="1:3" x14ac:dyDescent="0.25">
      <c r="A10108" s="1" t="s">
        <v>35202</v>
      </c>
      <c r="B10108" s="2">
        <v>45084</v>
      </c>
      <c r="C10108" s="1" t="s">
        <v>50447</v>
      </c>
    </row>
    <row r="10109" spans="1:3" x14ac:dyDescent="0.25">
      <c r="A10109" s="1" t="s">
        <v>17482</v>
      </c>
      <c r="B10109" s="2">
        <v>45084</v>
      </c>
      <c r="C10109" s="1" t="s">
        <v>50448</v>
      </c>
    </row>
    <row r="10110" spans="1:3" x14ac:dyDescent="0.25">
      <c r="A10110" s="1" t="s">
        <v>9182</v>
      </c>
      <c r="B10110" s="2">
        <v>45084</v>
      </c>
      <c r="C10110" s="1" t="s">
        <v>50449</v>
      </c>
    </row>
    <row r="10111" spans="1:3" x14ac:dyDescent="0.25">
      <c r="A10111" s="1" t="s">
        <v>37184</v>
      </c>
      <c r="B10111" s="2">
        <v>45084</v>
      </c>
      <c r="C10111" s="1" t="s">
        <v>50450</v>
      </c>
    </row>
    <row r="10112" spans="1:3" x14ac:dyDescent="0.25">
      <c r="A10112" s="1" t="s">
        <v>23518</v>
      </c>
      <c r="B10112" s="2">
        <v>45084</v>
      </c>
      <c r="C10112" s="1" t="s">
        <v>50451</v>
      </c>
    </row>
    <row r="10113" spans="1:3" x14ac:dyDescent="0.25">
      <c r="A10113" s="1" t="s">
        <v>14513</v>
      </c>
      <c r="B10113" s="2">
        <v>45084</v>
      </c>
      <c r="C10113" s="1" t="s">
        <v>50452</v>
      </c>
    </row>
    <row r="10114" spans="1:3" x14ac:dyDescent="0.25">
      <c r="A10114" s="1" t="s">
        <v>35061</v>
      </c>
      <c r="B10114" s="2">
        <v>45084</v>
      </c>
      <c r="C10114" s="1" t="s">
        <v>50453</v>
      </c>
    </row>
    <row r="10115" spans="1:3" x14ac:dyDescent="0.25">
      <c r="A10115" s="1" t="s">
        <v>37051</v>
      </c>
      <c r="B10115" s="2">
        <v>45084</v>
      </c>
      <c r="C10115" s="1" t="s">
        <v>50454</v>
      </c>
    </row>
    <row r="10116" spans="1:3" x14ac:dyDescent="0.25">
      <c r="A10116" s="1" t="s">
        <v>36116</v>
      </c>
      <c r="B10116" s="2">
        <v>45083</v>
      </c>
      <c r="C10116" s="1" t="s">
        <v>50455</v>
      </c>
    </row>
    <row r="10117" spans="1:3" x14ac:dyDescent="0.25">
      <c r="A10117" s="1" t="s">
        <v>28819</v>
      </c>
      <c r="B10117" s="2">
        <v>45083</v>
      </c>
      <c r="C10117" s="1" t="s">
        <v>50456</v>
      </c>
    </row>
    <row r="10118" spans="1:3" x14ac:dyDescent="0.25">
      <c r="A10118" s="1" t="s">
        <v>2251</v>
      </c>
      <c r="B10118" s="2">
        <v>45083</v>
      </c>
      <c r="C10118" s="1" t="s">
        <v>50457</v>
      </c>
    </row>
    <row r="10119" spans="1:3" x14ac:dyDescent="0.25">
      <c r="A10119" s="1" t="s">
        <v>20002</v>
      </c>
      <c r="B10119" s="2">
        <v>45083</v>
      </c>
      <c r="C10119" s="1" t="s">
        <v>50458</v>
      </c>
    </row>
    <row r="10120" spans="1:3" x14ac:dyDescent="0.25">
      <c r="A10120" s="1" t="s">
        <v>36741</v>
      </c>
      <c r="B10120" s="2">
        <v>45083</v>
      </c>
      <c r="C10120" s="1" t="s">
        <v>50459</v>
      </c>
    </row>
    <row r="10121" spans="1:3" x14ac:dyDescent="0.25">
      <c r="A10121" s="1" t="s">
        <v>34103</v>
      </c>
      <c r="B10121" s="2">
        <v>45083</v>
      </c>
      <c r="C10121" s="1" t="s">
        <v>50460</v>
      </c>
    </row>
    <row r="10122" spans="1:3" x14ac:dyDescent="0.25">
      <c r="A10122" s="1" t="s">
        <v>37286</v>
      </c>
      <c r="B10122" s="2">
        <v>45083</v>
      </c>
      <c r="C10122" s="1" t="s">
        <v>50461</v>
      </c>
    </row>
    <row r="10123" spans="1:3" x14ac:dyDescent="0.25">
      <c r="A10123" s="1" t="s">
        <v>6981</v>
      </c>
      <c r="B10123" s="2">
        <v>45083</v>
      </c>
      <c r="C10123" s="1" t="s">
        <v>50462</v>
      </c>
    </row>
    <row r="10124" spans="1:3" x14ac:dyDescent="0.25">
      <c r="A10124" s="1" t="s">
        <v>31307</v>
      </c>
      <c r="B10124" s="2">
        <v>45083</v>
      </c>
      <c r="C10124" s="1" t="s">
        <v>50463</v>
      </c>
    </row>
    <row r="10125" spans="1:3" x14ac:dyDescent="0.25">
      <c r="A10125" s="1" t="s">
        <v>35152</v>
      </c>
      <c r="B10125" s="2">
        <v>45083</v>
      </c>
      <c r="C10125" s="1" t="s">
        <v>50464</v>
      </c>
    </row>
    <row r="10126" spans="1:3" x14ac:dyDescent="0.25">
      <c r="A10126" s="1" t="s">
        <v>35260</v>
      </c>
      <c r="B10126" s="2">
        <v>45082</v>
      </c>
      <c r="C10126" s="1" t="s">
        <v>50465</v>
      </c>
    </row>
    <row r="10127" spans="1:3" x14ac:dyDescent="0.25">
      <c r="A10127" s="1" t="s">
        <v>33247</v>
      </c>
      <c r="B10127" s="2">
        <v>45082</v>
      </c>
      <c r="C10127" s="1" t="s">
        <v>50466</v>
      </c>
    </row>
    <row r="10128" spans="1:3" x14ac:dyDescent="0.25">
      <c r="A10128" s="1" t="s">
        <v>9647</v>
      </c>
      <c r="B10128" s="2">
        <v>45082</v>
      </c>
      <c r="C10128" s="1" t="s">
        <v>50467</v>
      </c>
    </row>
    <row r="10129" spans="1:3" x14ac:dyDescent="0.25">
      <c r="A10129" s="1" t="s">
        <v>30503</v>
      </c>
      <c r="B10129" s="2">
        <v>45082</v>
      </c>
      <c r="C10129" s="1" t="s">
        <v>50468</v>
      </c>
    </row>
    <row r="10130" spans="1:3" x14ac:dyDescent="0.25">
      <c r="A10130" s="1" t="s">
        <v>19797</v>
      </c>
      <c r="B10130" s="2">
        <v>45082</v>
      </c>
      <c r="C10130" s="1" t="s">
        <v>50469</v>
      </c>
    </row>
    <row r="10131" spans="1:3" x14ac:dyDescent="0.25">
      <c r="A10131" s="1" t="s">
        <v>635</v>
      </c>
      <c r="B10131" s="2">
        <v>45082</v>
      </c>
      <c r="C10131" s="1" t="s">
        <v>50470</v>
      </c>
    </row>
    <row r="10132" spans="1:3" x14ac:dyDescent="0.25">
      <c r="A10132" s="1" t="s">
        <v>20423</v>
      </c>
      <c r="B10132" s="2">
        <v>45082</v>
      </c>
      <c r="C10132" s="1" t="s">
        <v>50471</v>
      </c>
    </row>
    <row r="10133" spans="1:3" x14ac:dyDescent="0.25">
      <c r="A10133" s="1" t="s">
        <v>24832</v>
      </c>
      <c r="B10133" s="2">
        <v>45082</v>
      </c>
      <c r="C10133" s="1" t="s">
        <v>50472</v>
      </c>
    </row>
    <row r="10134" spans="1:3" x14ac:dyDescent="0.25">
      <c r="A10134" s="1" t="s">
        <v>33259</v>
      </c>
      <c r="B10134" s="2">
        <v>45082</v>
      </c>
      <c r="C10134" s="1" t="s">
        <v>50473</v>
      </c>
    </row>
    <row r="10135" spans="1:3" x14ac:dyDescent="0.25">
      <c r="A10135" s="1" t="s">
        <v>21945</v>
      </c>
      <c r="B10135" s="2">
        <v>45082</v>
      </c>
      <c r="C10135" s="1" t="s">
        <v>50474</v>
      </c>
    </row>
    <row r="10136" spans="1:3" x14ac:dyDescent="0.25">
      <c r="A10136" s="1" t="s">
        <v>9218</v>
      </c>
      <c r="B10136" s="2">
        <v>45082</v>
      </c>
      <c r="C10136" s="1" t="s">
        <v>50475</v>
      </c>
    </row>
    <row r="10137" spans="1:3" x14ac:dyDescent="0.25">
      <c r="A10137" s="1" t="s">
        <v>3475</v>
      </c>
      <c r="B10137" s="2">
        <v>45081</v>
      </c>
      <c r="C10137" s="1" t="s">
        <v>50476</v>
      </c>
    </row>
    <row r="10138" spans="1:3" x14ac:dyDescent="0.25">
      <c r="A10138" s="1" t="s">
        <v>34677</v>
      </c>
      <c r="B10138" s="2">
        <v>45081</v>
      </c>
      <c r="C10138" s="1" t="s">
        <v>50477</v>
      </c>
    </row>
    <row r="10139" spans="1:3" x14ac:dyDescent="0.25">
      <c r="A10139" s="1" t="s">
        <v>36812</v>
      </c>
      <c r="B10139" s="2">
        <v>45081</v>
      </c>
      <c r="C10139" s="1" t="s">
        <v>50478</v>
      </c>
    </row>
    <row r="10140" spans="1:3" x14ac:dyDescent="0.25">
      <c r="A10140" s="1" t="s">
        <v>34636</v>
      </c>
      <c r="B10140" s="2">
        <v>45080</v>
      </c>
      <c r="C10140" s="1" t="s">
        <v>50479</v>
      </c>
    </row>
    <row r="10141" spans="1:3" x14ac:dyDescent="0.25">
      <c r="A10141" s="1" t="s">
        <v>37516</v>
      </c>
      <c r="B10141" s="2">
        <v>45080</v>
      </c>
      <c r="C10141" s="1" t="s">
        <v>50480</v>
      </c>
    </row>
    <row r="10142" spans="1:3" x14ac:dyDescent="0.25">
      <c r="A10142" s="1" t="s">
        <v>24225</v>
      </c>
      <c r="B10142" s="2">
        <v>45079</v>
      </c>
      <c r="C10142" s="1" t="s">
        <v>50481</v>
      </c>
    </row>
    <row r="10143" spans="1:3" x14ac:dyDescent="0.25">
      <c r="A10143" s="1" t="s">
        <v>33226</v>
      </c>
      <c r="B10143" s="2">
        <v>45079</v>
      </c>
      <c r="C10143" s="1" t="s">
        <v>50482</v>
      </c>
    </row>
    <row r="10144" spans="1:3" x14ac:dyDescent="0.25">
      <c r="A10144" s="1" t="s">
        <v>30908</v>
      </c>
      <c r="B10144" s="2">
        <v>45079</v>
      </c>
      <c r="C10144" s="1" t="s">
        <v>50483</v>
      </c>
    </row>
    <row r="10145" spans="1:3" x14ac:dyDescent="0.25">
      <c r="A10145" s="1" t="s">
        <v>13075</v>
      </c>
      <c r="B10145" s="2">
        <v>45079</v>
      </c>
      <c r="C10145" s="1" t="s">
        <v>50484</v>
      </c>
    </row>
    <row r="10146" spans="1:3" x14ac:dyDescent="0.25">
      <c r="A10146" s="1" t="s">
        <v>36888</v>
      </c>
      <c r="B10146" s="2">
        <v>45079</v>
      </c>
      <c r="C10146" s="1" t="s">
        <v>50485</v>
      </c>
    </row>
    <row r="10147" spans="1:3" x14ac:dyDescent="0.25">
      <c r="A10147" s="1" t="s">
        <v>22602</v>
      </c>
      <c r="B10147" s="2">
        <v>45079</v>
      </c>
      <c r="C10147" s="1" t="s">
        <v>50486</v>
      </c>
    </row>
    <row r="10148" spans="1:3" x14ac:dyDescent="0.25">
      <c r="A10148" s="1" t="s">
        <v>28852</v>
      </c>
      <c r="B10148" s="2">
        <v>45079</v>
      </c>
      <c r="C10148" s="1" t="s">
        <v>50487</v>
      </c>
    </row>
    <row r="10149" spans="1:3" x14ac:dyDescent="0.25">
      <c r="A10149" s="1" t="s">
        <v>3163</v>
      </c>
      <c r="B10149" s="2">
        <v>45079</v>
      </c>
      <c r="C10149" s="1" t="s">
        <v>50488</v>
      </c>
    </row>
    <row r="10150" spans="1:3" x14ac:dyDescent="0.25">
      <c r="A10150" s="1" t="s">
        <v>11533</v>
      </c>
      <c r="B10150" s="2">
        <v>45079</v>
      </c>
      <c r="C10150" s="1" t="s">
        <v>50489</v>
      </c>
    </row>
    <row r="10151" spans="1:3" x14ac:dyDescent="0.25">
      <c r="A10151" s="1" t="s">
        <v>8405</v>
      </c>
      <c r="B10151" s="2">
        <v>45079</v>
      </c>
      <c r="C10151" s="1" t="s">
        <v>50490</v>
      </c>
    </row>
    <row r="10152" spans="1:3" x14ac:dyDescent="0.25">
      <c r="A10152" s="1" t="s">
        <v>4832</v>
      </c>
      <c r="B10152" s="2">
        <v>45079</v>
      </c>
      <c r="C10152" s="1" t="s">
        <v>50491</v>
      </c>
    </row>
    <row r="10153" spans="1:3" x14ac:dyDescent="0.25">
      <c r="A10153" s="1" t="s">
        <v>13324</v>
      </c>
      <c r="B10153" s="2">
        <v>45078</v>
      </c>
      <c r="C10153" s="1" t="s">
        <v>50492</v>
      </c>
    </row>
    <row r="10154" spans="1:3" x14ac:dyDescent="0.25">
      <c r="A10154" s="1" t="s">
        <v>30954</v>
      </c>
      <c r="B10154" s="2">
        <v>45078</v>
      </c>
      <c r="C10154" s="1" t="s">
        <v>50493</v>
      </c>
    </row>
    <row r="10155" spans="1:3" x14ac:dyDescent="0.25">
      <c r="A10155" s="1" t="s">
        <v>3907</v>
      </c>
      <c r="B10155" s="2">
        <v>45078</v>
      </c>
      <c r="C10155" s="1" t="s">
        <v>50494</v>
      </c>
    </row>
    <row r="10156" spans="1:3" x14ac:dyDescent="0.25">
      <c r="A10156" s="1" t="s">
        <v>2827</v>
      </c>
      <c r="B10156" s="2">
        <v>45078</v>
      </c>
      <c r="C10156" s="1" t="s">
        <v>50495</v>
      </c>
    </row>
    <row r="10157" spans="1:3" x14ac:dyDescent="0.25">
      <c r="A10157" s="1" t="s">
        <v>37690</v>
      </c>
      <c r="B10157" s="2">
        <v>45078</v>
      </c>
      <c r="C10157" s="1" t="s">
        <v>50496</v>
      </c>
    </row>
    <row r="10158" spans="1:3" x14ac:dyDescent="0.25">
      <c r="A10158" s="1" t="s">
        <v>21427</v>
      </c>
      <c r="B10158" s="2">
        <v>45078</v>
      </c>
      <c r="C10158" s="1" t="s">
        <v>50497</v>
      </c>
    </row>
    <row r="10159" spans="1:3" x14ac:dyDescent="0.25">
      <c r="A10159" s="1" t="s">
        <v>32270</v>
      </c>
      <c r="B10159" s="2">
        <v>45078</v>
      </c>
      <c r="C10159" s="1" t="s">
        <v>50498</v>
      </c>
    </row>
    <row r="10160" spans="1:3" x14ac:dyDescent="0.25">
      <c r="A10160" s="1" t="s">
        <v>33309</v>
      </c>
      <c r="B10160" s="2">
        <v>45078</v>
      </c>
      <c r="C10160" s="1" t="s">
        <v>50499</v>
      </c>
    </row>
    <row r="10161" spans="1:3" x14ac:dyDescent="0.25">
      <c r="A10161" s="1" t="s">
        <v>9976</v>
      </c>
      <c r="B10161" s="2">
        <v>45078</v>
      </c>
      <c r="C10161" s="1" t="s">
        <v>50500</v>
      </c>
    </row>
    <row r="10162" spans="1:3" x14ac:dyDescent="0.25">
      <c r="A10162" s="1" t="s">
        <v>2385</v>
      </c>
      <c r="B10162" s="2">
        <v>45077</v>
      </c>
      <c r="C10162" s="1" t="s">
        <v>50501</v>
      </c>
    </row>
    <row r="10163" spans="1:3" x14ac:dyDescent="0.25">
      <c r="A10163" s="1" t="s">
        <v>11460</v>
      </c>
      <c r="B10163" s="2">
        <v>45077</v>
      </c>
      <c r="C10163" s="1" t="s">
        <v>50502</v>
      </c>
    </row>
    <row r="10164" spans="1:3" x14ac:dyDescent="0.25">
      <c r="A10164" s="1" t="s">
        <v>28590</v>
      </c>
      <c r="B10164" s="2">
        <v>45077</v>
      </c>
      <c r="C10164" s="1" t="s">
        <v>50503</v>
      </c>
    </row>
    <row r="10165" spans="1:3" x14ac:dyDescent="0.25">
      <c r="A10165" s="1" t="s">
        <v>13379</v>
      </c>
      <c r="B10165" s="2">
        <v>45077</v>
      </c>
      <c r="C10165" s="1" t="s">
        <v>50504</v>
      </c>
    </row>
    <row r="10166" spans="1:3" x14ac:dyDescent="0.25">
      <c r="A10166" s="1" t="s">
        <v>26242</v>
      </c>
      <c r="B10166" s="2">
        <v>45077</v>
      </c>
      <c r="C10166" s="1" t="s">
        <v>50505</v>
      </c>
    </row>
    <row r="10167" spans="1:3" x14ac:dyDescent="0.25">
      <c r="A10167" s="1" t="s">
        <v>35358</v>
      </c>
      <c r="B10167" s="2">
        <v>45077</v>
      </c>
      <c r="C10167" s="1" t="s">
        <v>50506</v>
      </c>
    </row>
    <row r="10168" spans="1:3" x14ac:dyDescent="0.25">
      <c r="A10168" s="1" t="s">
        <v>35929</v>
      </c>
      <c r="B10168" s="2">
        <v>45077</v>
      </c>
      <c r="C10168" s="1" t="s">
        <v>50507</v>
      </c>
    </row>
    <row r="10169" spans="1:3" x14ac:dyDescent="0.25">
      <c r="A10169" s="1" t="s">
        <v>26411</v>
      </c>
      <c r="B10169" s="2">
        <v>45077</v>
      </c>
      <c r="C10169" s="1" t="s">
        <v>50508</v>
      </c>
    </row>
    <row r="10170" spans="1:3" x14ac:dyDescent="0.25">
      <c r="A10170" s="1" t="s">
        <v>24187</v>
      </c>
      <c r="B10170" s="2">
        <v>45077</v>
      </c>
      <c r="C10170" s="1" t="s">
        <v>50509</v>
      </c>
    </row>
    <row r="10171" spans="1:3" x14ac:dyDescent="0.25">
      <c r="A10171" s="1" t="s">
        <v>12218</v>
      </c>
      <c r="B10171" s="2">
        <v>45077</v>
      </c>
      <c r="C10171" s="1" t="s">
        <v>50510</v>
      </c>
    </row>
    <row r="10172" spans="1:3" x14ac:dyDescent="0.25">
      <c r="A10172" s="1" t="s">
        <v>34443</v>
      </c>
      <c r="B10172" s="2">
        <v>45077</v>
      </c>
      <c r="C10172" s="1" t="s">
        <v>50511</v>
      </c>
    </row>
    <row r="10173" spans="1:3" x14ac:dyDescent="0.25">
      <c r="A10173" s="1" t="s">
        <v>23811</v>
      </c>
      <c r="B10173" s="2">
        <v>45076</v>
      </c>
      <c r="C10173" s="1" t="s">
        <v>50512</v>
      </c>
    </row>
    <row r="10174" spans="1:3" x14ac:dyDescent="0.25">
      <c r="A10174" s="1" t="s">
        <v>34314</v>
      </c>
      <c r="B10174" s="2">
        <v>45076</v>
      </c>
      <c r="C10174" s="1" t="s">
        <v>50513</v>
      </c>
    </row>
    <row r="10175" spans="1:3" x14ac:dyDescent="0.25">
      <c r="A10175" s="1" t="s">
        <v>3703</v>
      </c>
      <c r="B10175" s="2">
        <v>45076</v>
      </c>
      <c r="C10175" s="1" t="s">
        <v>50514</v>
      </c>
    </row>
    <row r="10176" spans="1:3" x14ac:dyDescent="0.25">
      <c r="A10176" s="1" t="s">
        <v>34899</v>
      </c>
      <c r="B10176" s="2">
        <v>45076</v>
      </c>
      <c r="C10176" s="1" t="s">
        <v>50515</v>
      </c>
    </row>
    <row r="10177" spans="1:3" x14ac:dyDescent="0.25">
      <c r="A10177" s="1" t="s">
        <v>10476</v>
      </c>
      <c r="B10177" s="2">
        <v>45076</v>
      </c>
      <c r="C10177" s="1" t="s">
        <v>50516</v>
      </c>
    </row>
    <row r="10178" spans="1:3" x14ac:dyDescent="0.25">
      <c r="A10178" s="1" t="s">
        <v>33549</v>
      </c>
      <c r="B10178" s="2">
        <v>45076</v>
      </c>
      <c r="C10178" s="1" t="s">
        <v>50517</v>
      </c>
    </row>
    <row r="10179" spans="1:3" x14ac:dyDescent="0.25">
      <c r="A10179" s="1" t="s">
        <v>35038</v>
      </c>
      <c r="B10179" s="2">
        <v>45076</v>
      </c>
      <c r="C10179" s="1" t="s">
        <v>50518</v>
      </c>
    </row>
    <row r="10180" spans="1:3" x14ac:dyDescent="0.25">
      <c r="A10180" s="1" t="s">
        <v>35384</v>
      </c>
      <c r="B10180" s="2">
        <v>45076</v>
      </c>
      <c r="C10180" s="1" t="s">
        <v>50519</v>
      </c>
    </row>
    <row r="10181" spans="1:3" x14ac:dyDescent="0.25">
      <c r="A10181" s="1" t="s">
        <v>24385</v>
      </c>
      <c r="B10181" s="2">
        <v>45076</v>
      </c>
      <c r="C10181" s="1" t="s">
        <v>50520</v>
      </c>
    </row>
    <row r="10182" spans="1:3" x14ac:dyDescent="0.25">
      <c r="A10182" s="1" t="s">
        <v>4900</v>
      </c>
      <c r="B10182" s="2">
        <v>45076</v>
      </c>
      <c r="C10182" s="1" t="s">
        <v>50521</v>
      </c>
    </row>
    <row r="10183" spans="1:3" x14ac:dyDescent="0.25">
      <c r="A10183" s="1" t="s">
        <v>24134</v>
      </c>
      <c r="B10183" s="2">
        <v>45076</v>
      </c>
      <c r="C10183" s="1" t="s">
        <v>50522</v>
      </c>
    </row>
    <row r="10184" spans="1:3" x14ac:dyDescent="0.25">
      <c r="A10184" s="1" t="s">
        <v>36311</v>
      </c>
      <c r="B10184" s="2">
        <v>45076</v>
      </c>
      <c r="C10184" s="1" t="s">
        <v>50523</v>
      </c>
    </row>
    <row r="10185" spans="1:3" x14ac:dyDescent="0.25">
      <c r="A10185" s="1" t="s">
        <v>33480</v>
      </c>
      <c r="B10185" s="2">
        <v>45076</v>
      </c>
      <c r="C10185" s="1" t="s">
        <v>50524</v>
      </c>
    </row>
    <row r="10186" spans="1:3" x14ac:dyDescent="0.25">
      <c r="A10186" s="1" t="s">
        <v>15070</v>
      </c>
      <c r="B10186" s="2">
        <v>45076</v>
      </c>
      <c r="C10186" s="1" t="s">
        <v>50525</v>
      </c>
    </row>
    <row r="10187" spans="1:3" x14ac:dyDescent="0.25">
      <c r="A10187" s="1" t="s">
        <v>29114</v>
      </c>
      <c r="B10187" s="2">
        <v>45076</v>
      </c>
      <c r="C10187" s="1" t="s">
        <v>50526</v>
      </c>
    </row>
    <row r="10188" spans="1:3" x14ac:dyDescent="0.25">
      <c r="A10188" s="1" t="s">
        <v>30774</v>
      </c>
      <c r="B10188" s="2">
        <v>45075</v>
      </c>
      <c r="C10188" s="1" t="s">
        <v>50527</v>
      </c>
    </row>
    <row r="10189" spans="1:3" x14ac:dyDescent="0.25">
      <c r="A10189" s="1" t="s">
        <v>10958</v>
      </c>
      <c r="B10189" s="2">
        <v>45075</v>
      </c>
      <c r="C10189" s="1" t="s">
        <v>50528</v>
      </c>
    </row>
    <row r="10190" spans="1:3" x14ac:dyDescent="0.25">
      <c r="A10190" s="1" t="s">
        <v>36479</v>
      </c>
      <c r="B10190" s="2">
        <v>45075</v>
      </c>
      <c r="C10190" s="1" t="s">
        <v>50529</v>
      </c>
    </row>
    <row r="10191" spans="1:3" x14ac:dyDescent="0.25">
      <c r="A10191" s="1" t="s">
        <v>5519</v>
      </c>
      <c r="B10191" s="2">
        <v>45075</v>
      </c>
      <c r="C10191" s="1" t="s">
        <v>50530</v>
      </c>
    </row>
    <row r="10192" spans="1:3" x14ac:dyDescent="0.25">
      <c r="A10192" s="1" t="s">
        <v>31028</v>
      </c>
      <c r="B10192" s="2">
        <v>45074</v>
      </c>
      <c r="C10192" s="1" t="s">
        <v>50531</v>
      </c>
    </row>
    <row r="10193" spans="1:3" x14ac:dyDescent="0.25">
      <c r="A10193" s="1" t="s">
        <v>34886</v>
      </c>
      <c r="B10193" s="2">
        <v>45074</v>
      </c>
      <c r="C10193" s="1" t="s">
        <v>50532</v>
      </c>
    </row>
    <row r="10194" spans="1:3" x14ac:dyDescent="0.25">
      <c r="A10194" s="1" t="s">
        <v>15671</v>
      </c>
      <c r="B10194" s="2">
        <v>45074</v>
      </c>
      <c r="C10194" s="1" t="s">
        <v>50533</v>
      </c>
    </row>
    <row r="10195" spans="1:3" x14ac:dyDescent="0.25">
      <c r="A10195" s="1" t="s">
        <v>6967</v>
      </c>
      <c r="B10195" s="2">
        <v>45073</v>
      </c>
      <c r="C10195" s="1" t="s">
        <v>50534</v>
      </c>
    </row>
    <row r="10196" spans="1:3" x14ac:dyDescent="0.25">
      <c r="A10196" s="1" t="s">
        <v>36179</v>
      </c>
      <c r="B10196" s="2">
        <v>45072</v>
      </c>
      <c r="C10196" s="1" t="s">
        <v>50535</v>
      </c>
    </row>
    <row r="10197" spans="1:3" x14ac:dyDescent="0.25">
      <c r="A10197" s="1" t="s">
        <v>3307</v>
      </c>
      <c r="B10197" s="2">
        <v>45072</v>
      </c>
      <c r="C10197" s="1" t="s">
        <v>50536</v>
      </c>
    </row>
    <row r="10198" spans="1:3" x14ac:dyDescent="0.25">
      <c r="A10198" s="1" t="s">
        <v>28836</v>
      </c>
      <c r="B10198" s="2">
        <v>45072</v>
      </c>
      <c r="C10198" s="1" t="s">
        <v>50537</v>
      </c>
    </row>
    <row r="10199" spans="1:3" x14ac:dyDescent="0.25">
      <c r="A10199" s="1" t="s">
        <v>7332</v>
      </c>
      <c r="B10199" s="2">
        <v>45072</v>
      </c>
      <c r="C10199" s="1" t="s">
        <v>50538</v>
      </c>
    </row>
    <row r="10200" spans="1:3" x14ac:dyDescent="0.25">
      <c r="A10200" s="1" t="s">
        <v>9480</v>
      </c>
      <c r="B10200" s="2">
        <v>45072</v>
      </c>
      <c r="C10200" s="1" t="s">
        <v>50539</v>
      </c>
    </row>
    <row r="10201" spans="1:3" x14ac:dyDescent="0.25">
      <c r="A10201" s="1" t="s">
        <v>34120</v>
      </c>
      <c r="B10201" s="2">
        <v>45072</v>
      </c>
      <c r="C10201" s="1" t="s">
        <v>50540</v>
      </c>
    </row>
    <row r="10202" spans="1:3" x14ac:dyDescent="0.25">
      <c r="A10202" s="1" t="s">
        <v>1885</v>
      </c>
      <c r="B10202" s="2">
        <v>45072</v>
      </c>
      <c r="C10202" s="1" t="s">
        <v>50541</v>
      </c>
    </row>
    <row r="10203" spans="1:3" x14ac:dyDescent="0.25">
      <c r="A10203" s="1" t="s">
        <v>29955</v>
      </c>
      <c r="B10203" s="2">
        <v>45072</v>
      </c>
      <c r="C10203" s="1" t="s">
        <v>50542</v>
      </c>
    </row>
    <row r="10204" spans="1:3" x14ac:dyDescent="0.25">
      <c r="A10204" s="1" t="s">
        <v>37454</v>
      </c>
      <c r="B10204" s="2">
        <v>45072</v>
      </c>
      <c r="C10204" s="1" t="s">
        <v>50543</v>
      </c>
    </row>
    <row r="10205" spans="1:3" x14ac:dyDescent="0.25">
      <c r="A10205" s="1" t="s">
        <v>29945</v>
      </c>
      <c r="B10205" s="2">
        <v>45072</v>
      </c>
      <c r="C10205" s="1" t="s">
        <v>50544</v>
      </c>
    </row>
    <row r="10206" spans="1:3" x14ac:dyDescent="0.25">
      <c r="A10206" s="1" t="s">
        <v>35439</v>
      </c>
      <c r="B10206" s="2">
        <v>45071</v>
      </c>
      <c r="C10206" s="1" t="s">
        <v>50545</v>
      </c>
    </row>
    <row r="10207" spans="1:3" x14ac:dyDescent="0.25">
      <c r="A10207" s="1" t="s">
        <v>6840</v>
      </c>
      <c r="B10207" s="2">
        <v>45071</v>
      </c>
      <c r="C10207" s="1" t="s">
        <v>50546</v>
      </c>
    </row>
    <row r="10208" spans="1:3" x14ac:dyDescent="0.25">
      <c r="A10208" s="1" t="s">
        <v>36286</v>
      </c>
      <c r="B10208" s="2">
        <v>45071</v>
      </c>
      <c r="C10208" s="1" t="s">
        <v>50547</v>
      </c>
    </row>
    <row r="10209" spans="1:3" x14ac:dyDescent="0.25">
      <c r="A10209" s="1" t="s">
        <v>36611</v>
      </c>
      <c r="B10209" s="2">
        <v>45071</v>
      </c>
      <c r="C10209" s="1" t="s">
        <v>50548</v>
      </c>
    </row>
    <row r="10210" spans="1:3" x14ac:dyDescent="0.25">
      <c r="A10210" s="1" t="s">
        <v>12146</v>
      </c>
      <c r="B10210" s="2">
        <v>45071</v>
      </c>
      <c r="C10210" s="1" t="s">
        <v>50549</v>
      </c>
    </row>
    <row r="10211" spans="1:3" x14ac:dyDescent="0.25">
      <c r="A10211" s="1" t="s">
        <v>36751</v>
      </c>
      <c r="B10211" s="2">
        <v>45071</v>
      </c>
      <c r="C10211" s="1" t="s">
        <v>50550</v>
      </c>
    </row>
    <row r="10212" spans="1:3" x14ac:dyDescent="0.25">
      <c r="A10212" s="1" t="s">
        <v>28887</v>
      </c>
      <c r="B10212" s="2">
        <v>45071</v>
      </c>
      <c r="C10212" s="1" t="s">
        <v>50551</v>
      </c>
    </row>
    <row r="10213" spans="1:3" x14ac:dyDescent="0.25">
      <c r="A10213" s="1" t="s">
        <v>36823</v>
      </c>
      <c r="B10213" s="2">
        <v>45071</v>
      </c>
      <c r="C10213" s="1" t="s">
        <v>50552</v>
      </c>
    </row>
    <row r="10214" spans="1:3" x14ac:dyDescent="0.25">
      <c r="A10214" s="1" t="s">
        <v>36464</v>
      </c>
      <c r="B10214" s="2">
        <v>45071</v>
      </c>
      <c r="C10214" s="1" t="s">
        <v>50553</v>
      </c>
    </row>
    <row r="10215" spans="1:3" x14ac:dyDescent="0.25">
      <c r="A10215" s="1" t="s">
        <v>20213</v>
      </c>
      <c r="B10215" s="2">
        <v>45071</v>
      </c>
      <c r="C10215" s="1" t="s">
        <v>50554</v>
      </c>
    </row>
    <row r="10216" spans="1:3" x14ac:dyDescent="0.25">
      <c r="A10216" s="1" t="s">
        <v>34447</v>
      </c>
      <c r="B10216" s="2">
        <v>45071</v>
      </c>
      <c r="C10216" s="1" t="s">
        <v>50555</v>
      </c>
    </row>
    <row r="10217" spans="1:3" x14ac:dyDescent="0.25">
      <c r="A10217" s="1" t="s">
        <v>1471</v>
      </c>
      <c r="B10217" s="2">
        <v>45071</v>
      </c>
      <c r="C10217" s="1" t="s">
        <v>50556</v>
      </c>
    </row>
    <row r="10218" spans="1:3" x14ac:dyDescent="0.25">
      <c r="A10218" s="1" t="s">
        <v>14050</v>
      </c>
      <c r="B10218" s="2">
        <v>45070</v>
      </c>
      <c r="C10218" s="1" t="s">
        <v>50557</v>
      </c>
    </row>
    <row r="10219" spans="1:3" x14ac:dyDescent="0.25">
      <c r="A10219" s="1" t="s">
        <v>21271</v>
      </c>
      <c r="B10219" s="2">
        <v>45070</v>
      </c>
      <c r="C10219" s="1" t="s">
        <v>50558</v>
      </c>
    </row>
    <row r="10220" spans="1:3" x14ac:dyDescent="0.25">
      <c r="A10220" s="1" t="s">
        <v>33860</v>
      </c>
      <c r="B10220" s="2">
        <v>45070</v>
      </c>
      <c r="C10220" s="1" t="s">
        <v>50559</v>
      </c>
    </row>
    <row r="10221" spans="1:3" x14ac:dyDescent="0.25">
      <c r="A10221" s="1" t="s">
        <v>28762</v>
      </c>
      <c r="B10221" s="2">
        <v>45070</v>
      </c>
      <c r="C10221" s="1" t="s">
        <v>50560</v>
      </c>
    </row>
    <row r="10222" spans="1:3" x14ac:dyDescent="0.25">
      <c r="A10222" s="1" t="s">
        <v>6498</v>
      </c>
      <c r="B10222" s="2">
        <v>45070</v>
      </c>
      <c r="C10222" s="1" t="s">
        <v>50561</v>
      </c>
    </row>
    <row r="10223" spans="1:3" x14ac:dyDescent="0.25">
      <c r="A10223" s="1" t="s">
        <v>36971</v>
      </c>
      <c r="B10223" s="2">
        <v>45070</v>
      </c>
      <c r="C10223" s="1" t="s">
        <v>50562</v>
      </c>
    </row>
    <row r="10224" spans="1:3" x14ac:dyDescent="0.25">
      <c r="A10224" s="1" t="s">
        <v>15263</v>
      </c>
      <c r="B10224" s="2">
        <v>45070</v>
      </c>
      <c r="C10224" s="1" t="s">
        <v>50563</v>
      </c>
    </row>
    <row r="10225" spans="1:3" x14ac:dyDescent="0.25">
      <c r="A10225" s="1" t="s">
        <v>35462</v>
      </c>
      <c r="B10225" s="2">
        <v>45070</v>
      </c>
      <c r="C10225" s="1" t="s">
        <v>50564</v>
      </c>
    </row>
    <row r="10226" spans="1:3" x14ac:dyDescent="0.25">
      <c r="A10226" s="1" t="s">
        <v>37750</v>
      </c>
      <c r="B10226" s="2">
        <v>45070</v>
      </c>
      <c r="C10226" s="1" t="s">
        <v>50565</v>
      </c>
    </row>
    <row r="10227" spans="1:3" x14ac:dyDescent="0.25">
      <c r="A10227" s="1" t="s">
        <v>36996</v>
      </c>
      <c r="B10227" s="2">
        <v>45070</v>
      </c>
      <c r="C10227" s="1" t="s">
        <v>50566</v>
      </c>
    </row>
    <row r="10228" spans="1:3" x14ac:dyDescent="0.25">
      <c r="A10228" s="1" t="s">
        <v>7402</v>
      </c>
      <c r="B10228" s="2">
        <v>45070</v>
      </c>
      <c r="C10228" s="1" t="s">
        <v>50567</v>
      </c>
    </row>
    <row r="10229" spans="1:3" x14ac:dyDescent="0.25">
      <c r="A10229" s="1" t="s">
        <v>25729</v>
      </c>
      <c r="B10229" s="2">
        <v>45070</v>
      </c>
      <c r="C10229" s="1" t="s">
        <v>50568</v>
      </c>
    </row>
    <row r="10230" spans="1:3" x14ac:dyDescent="0.25">
      <c r="A10230" s="1" t="s">
        <v>18577</v>
      </c>
      <c r="B10230" s="2">
        <v>45070</v>
      </c>
      <c r="C10230" s="1" t="s">
        <v>50569</v>
      </c>
    </row>
    <row r="10231" spans="1:3" x14ac:dyDescent="0.25">
      <c r="A10231" s="1" t="s">
        <v>10427</v>
      </c>
      <c r="B10231" s="2">
        <v>45070</v>
      </c>
      <c r="C10231" s="1" t="s">
        <v>50570</v>
      </c>
    </row>
    <row r="10232" spans="1:3" x14ac:dyDescent="0.25">
      <c r="A10232" s="1" t="s">
        <v>9586</v>
      </c>
      <c r="B10232" s="2">
        <v>45069</v>
      </c>
      <c r="C10232" s="1" t="s">
        <v>50571</v>
      </c>
    </row>
    <row r="10233" spans="1:3" x14ac:dyDescent="0.25">
      <c r="A10233" s="1" t="s">
        <v>17419</v>
      </c>
      <c r="B10233" s="2">
        <v>45069</v>
      </c>
      <c r="C10233" s="1" t="s">
        <v>50572</v>
      </c>
    </row>
    <row r="10234" spans="1:3" x14ac:dyDescent="0.25">
      <c r="A10234" s="1" t="s">
        <v>26206</v>
      </c>
      <c r="B10234" s="2">
        <v>45069</v>
      </c>
      <c r="C10234" s="1" t="s">
        <v>50573</v>
      </c>
    </row>
    <row r="10235" spans="1:3" x14ac:dyDescent="0.25">
      <c r="A10235" s="1" t="s">
        <v>26970</v>
      </c>
      <c r="B10235" s="2">
        <v>45069</v>
      </c>
      <c r="C10235" s="1" t="s">
        <v>50574</v>
      </c>
    </row>
    <row r="10236" spans="1:3" x14ac:dyDescent="0.25">
      <c r="A10236" s="1" t="s">
        <v>36592</v>
      </c>
      <c r="B10236" s="2">
        <v>45069</v>
      </c>
      <c r="C10236" s="1" t="s">
        <v>50575</v>
      </c>
    </row>
    <row r="10237" spans="1:3" x14ac:dyDescent="0.25">
      <c r="A10237" s="1" t="s">
        <v>31641</v>
      </c>
      <c r="B10237" s="2">
        <v>45069</v>
      </c>
      <c r="C10237" s="1" t="s">
        <v>50576</v>
      </c>
    </row>
    <row r="10238" spans="1:3" x14ac:dyDescent="0.25">
      <c r="A10238" s="1" t="s">
        <v>34889</v>
      </c>
      <c r="B10238" s="2">
        <v>45069</v>
      </c>
      <c r="C10238" s="1" t="s">
        <v>50577</v>
      </c>
    </row>
    <row r="10239" spans="1:3" x14ac:dyDescent="0.25">
      <c r="A10239" s="1" t="s">
        <v>29575</v>
      </c>
      <c r="B10239" s="2">
        <v>45069</v>
      </c>
      <c r="C10239" s="1" t="s">
        <v>50578</v>
      </c>
    </row>
    <row r="10240" spans="1:3" x14ac:dyDescent="0.25">
      <c r="A10240" s="1" t="s">
        <v>37331</v>
      </c>
      <c r="B10240" s="2">
        <v>45069</v>
      </c>
      <c r="C10240" s="1" t="s">
        <v>50579</v>
      </c>
    </row>
    <row r="10241" spans="1:3" x14ac:dyDescent="0.25">
      <c r="A10241" s="1" t="s">
        <v>27293</v>
      </c>
      <c r="B10241" s="2">
        <v>45068</v>
      </c>
      <c r="C10241" s="1" t="s">
        <v>50580</v>
      </c>
    </row>
    <row r="10242" spans="1:3" x14ac:dyDescent="0.25">
      <c r="A10242" s="1" t="s">
        <v>29463</v>
      </c>
      <c r="B10242" s="2">
        <v>45068</v>
      </c>
      <c r="C10242" s="1" t="s">
        <v>50581</v>
      </c>
    </row>
    <row r="10243" spans="1:3" x14ac:dyDescent="0.25">
      <c r="A10243" s="1" t="s">
        <v>30421</v>
      </c>
      <c r="B10243" s="2">
        <v>45068</v>
      </c>
      <c r="C10243" s="1" t="s">
        <v>50582</v>
      </c>
    </row>
    <row r="10244" spans="1:3" x14ac:dyDescent="0.25">
      <c r="A10244" s="1" t="s">
        <v>23415</v>
      </c>
      <c r="B10244" s="2">
        <v>45068</v>
      </c>
      <c r="C10244" s="1" t="s">
        <v>50583</v>
      </c>
    </row>
    <row r="10245" spans="1:3" x14ac:dyDescent="0.25">
      <c r="A10245" s="1" t="s">
        <v>35129</v>
      </c>
      <c r="B10245" s="2">
        <v>45068</v>
      </c>
      <c r="C10245" s="1" t="s">
        <v>50584</v>
      </c>
    </row>
    <row r="10246" spans="1:3" x14ac:dyDescent="0.25">
      <c r="A10246" s="1" t="s">
        <v>10576</v>
      </c>
      <c r="B10246" s="2">
        <v>45068</v>
      </c>
      <c r="C10246" s="1" t="s">
        <v>50585</v>
      </c>
    </row>
    <row r="10247" spans="1:3" x14ac:dyDescent="0.25">
      <c r="A10247" s="1" t="s">
        <v>30449</v>
      </c>
      <c r="B10247" s="2">
        <v>45068</v>
      </c>
      <c r="C10247" s="1" t="s">
        <v>50586</v>
      </c>
    </row>
    <row r="10248" spans="1:3" x14ac:dyDescent="0.25">
      <c r="A10248" s="1" t="s">
        <v>37340</v>
      </c>
      <c r="B10248" s="2">
        <v>45068</v>
      </c>
      <c r="C10248" s="1" t="s">
        <v>50587</v>
      </c>
    </row>
    <row r="10249" spans="1:3" x14ac:dyDescent="0.25">
      <c r="A10249" s="1" t="s">
        <v>35998</v>
      </c>
      <c r="B10249" s="2">
        <v>45068</v>
      </c>
      <c r="C10249" s="1" t="s">
        <v>50588</v>
      </c>
    </row>
    <row r="10250" spans="1:3" x14ac:dyDescent="0.25">
      <c r="A10250" s="1" t="s">
        <v>37028</v>
      </c>
      <c r="B10250" s="2">
        <v>45068</v>
      </c>
      <c r="C10250" s="1" t="s">
        <v>50589</v>
      </c>
    </row>
    <row r="10251" spans="1:3" x14ac:dyDescent="0.25">
      <c r="A10251" s="1" t="s">
        <v>1401</v>
      </c>
      <c r="B10251" s="2">
        <v>45067</v>
      </c>
      <c r="C10251" s="1" t="s">
        <v>50590</v>
      </c>
    </row>
    <row r="10252" spans="1:3" x14ac:dyDescent="0.25">
      <c r="A10252" s="1" t="s">
        <v>34493</v>
      </c>
      <c r="B10252" s="2">
        <v>45067</v>
      </c>
      <c r="C10252" s="1" t="s">
        <v>50591</v>
      </c>
    </row>
    <row r="10253" spans="1:3" x14ac:dyDescent="0.25">
      <c r="A10253" s="1" t="s">
        <v>22448</v>
      </c>
      <c r="B10253" s="2">
        <v>45067</v>
      </c>
      <c r="C10253" s="1" t="s">
        <v>50592</v>
      </c>
    </row>
    <row r="10254" spans="1:3" x14ac:dyDescent="0.25">
      <c r="A10254" s="1" t="s">
        <v>10934</v>
      </c>
      <c r="B10254" s="2">
        <v>45067</v>
      </c>
      <c r="C10254" s="1" t="s">
        <v>50593</v>
      </c>
    </row>
    <row r="10255" spans="1:3" x14ac:dyDescent="0.25">
      <c r="A10255" s="1" t="s">
        <v>21776</v>
      </c>
      <c r="B10255" s="2">
        <v>45067</v>
      </c>
      <c r="C10255" s="1" t="s">
        <v>50594</v>
      </c>
    </row>
    <row r="10256" spans="1:3" x14ac:dyDescent="0.25">
      <c r="A10256" s="1" t="s">
        <v>10643</v>
      </c>
      <c r="B10256" s="2">
        <v>45067</v>
      </c>
      <c r="C10256" s="1" t="s">
        <v>50595</v>
      </c>
    </row>
    <row r="10257" spans="1:3" x14ac:dyDescent="0.25">
      <c r="A10257" s="1" t="s">
        <v>8774</v>
      </c>
      <c r="B10257" s="2">
        <v>45067</v>
      </c>
      <c r="C10257" s="1" t="s">
        <v>50596</v>
      </c>
    </row>
    <row r="10258" spans="1:3" x14ac:dyDescent="0.25">
      <c r="A10258" s="1" t="s">
        <v>3149</v>
      </c>
      <c r="B10258" s="2">
        <v>45066</v>
      </c>
      <c r="C10258" s="1" t="s">
        <v>50597</v>
      </c>
    </row>
    <row r="10259" spans="1:3" x14ac:dyDescent="0.25">
      <c r="A10259" s="1" t="s">
        <v>11884</v>
      </c>
      <c r="B10259" s="2">
        <v>45066</v>
      </c>
      <c r="C10259" s="1" t="s">
        <v>50598</v>
      </c>
    </row>
    <row r="10260" spans="1:3" x14ac:dyDescent="0.25">
      <c r="A10260" s="1" t="s">
        <v>18116</v>
      </c>
      <c r="B10260" s="2">
        <v>45066</v>
      </c>
      <c r="C10260" s="1" t="s">
        <v>50599</v>
      </c>
    </row>
    <row r="10261" spans="1:3" x14ac:dyDescent="0.25">
      <c r="A10261" s="1" t="s">
        <v>7711</v>
      </c>
      <c r="B10261" s="2">
        <v>45065</v>
      </c>
      <c r="C10261" s="1" t="s">
        <v>50600</v>
      </c>
    </row>
    <row r="10262" spans="1:3" x14ac:dyDescent="0.25">
      <c r="A10262" s="1" t="s">
        <v>2617</v>
      </c>
      <c r="B10262" s="2">
        <v>45065</v>
      </c>
      <c r="C10262" s="1" t="s">
        <v>50601</v>
      </c>
    </row>
    <row r="10263" spans="1:3" x14ac:dyDescent="0.25">
      <c r="A10263" s="1" t="s">
        <v>7845</v>
      </c>
      <c r="B10263" s="2">
        <v>45065</v>
      </c>
      <c r="C10263" s="1" t="s">
        <v>50602</v>
      </c>
    </row>
    <row r="10264" spans="1:3" x14ac:dyDescent="0.25">
      <c r="A10264" s="1" t="s">
        <v>14200</v>
      </c>
      <c r="B10264" s="2">
        <v>45065</v>
      </c>
      <c r="C10264" s="1" t="s">
        <v>50603</v>
      </c>
    </row>
    <row r="10265" spans="1:3" x14ac:dyDescent="0.25">
      <c r="A10265" s="1" t="s">
        <v>35573</v>
      </c>
      <c r="B10265" s="2">
        <v>45065</v>
      </c>
      <c r="C10265" s="1" t="s">
        <v>50604</v>
      </c>
    </row>
    <row r="10266" spans="1:3" x14ac:dyDescent="0.25">
      <c r="A10266" s="1" t="s">
        <v>29716</v>
      </c>
      <c r="B10266" s="2">
        <v>45065</v>
      </c>
      <c r="C10266" s="1" t="s">
        <v>50605</v>
      </c>
    </row>
    <row r="10267" spans="1:3" x14ac:dyDescent="0.25">
      <c r="A10267" s="1" t="s">
        <v>35776</v>
      </c>
      <c r="B10267" s="2">
        <v>45065</v>
      </c>
      <c r="C10267" s="1" t="s">
        <v>50606</v>
      </c>
    </row>
    <row r="10268" spans="1:3" x14ac:dyDescent="0.25">
      <c r="A10268" s="1" t="s">
        <v>12364</v>
      </c>
      <c r="B10268" s="2">
        <v>45065</v>
      </c>
      <c r="C10268" s="1" t="s">
        <v>50607</v>
      </c>
    </row>
    <row r="10269" spans="1:3" x14ac:dyDescent="0.25">
      <c r="A10269" s="1" t="s">
        <v>8339</v>
      </c>
      <c r="B10269" s="2">
        <v>45065</v>
      </c>
      <c r="C10269" s="1" t="s">
        <v>50608</v>
      </c>
    </row>
    <row r="10270" spans="1:3" x14ac:dyDescent="0.25">
      <c r="A10270" s="1" t="s">
        <v>35618</v>
      </c>
      <c r="B10270" s="2">
        <v>45065</v>
      </c>
      <c r="C10270" s="1" t="s">
        <v>50609</v>
      </c>
    </row>
    <row r="10271" spans="1:3" x14ac:dyDescent="0.25">
      <c r="A10271" s="1" t="s">
        <v>36554</v>
      </c>
      <c r="B10271" s="2">
        <v>45065</v>
      </c>
      <c r="C10271" s="1" t="s">
        <v>50610</v>
      </c>
    </row>
    <row r="10272" spans="1:3" x14ac:dyDescent="0.25">
      <c r="A10272" s="1" t="s">
        <v>36046</v>
      </c>
      <c r="B10272" s="2">
        <v>45064</v>
      </c>
      <c r="C10272" s="1" t="s">
        <v>50611</v>
      </c>
    </row>
    <row r="10273" spans="1:3" x14ac:dyDescent="0.25">
      <c r="A10273" s="1" t="s">
        <v>36973</v>
      </c>
      <c r="B10273" s="2">
        <v>45064</v>
      </c>
      <c r="C10273" s="1" t="s">
        <v>50612</v>
      </c>
    </row>
    <row r="10274" spans="1:3" x14ac:dyDescent="0.25">
      <c r="A10274" s="1" t="s">
        <v>29998</v>
      </c>
      <c r="B10274" s="2">
        <v>45064</v>
      </c>
      <c r="C10274" s="1" t="s">
        <v>50613</v>
      </c>
    </row>
    <row r="10275" spans="1:3" x14ac:dyDescent="0.25">
      <c r="A10275" s="1" t="s">
        <v>1415</v>
      </c>
      <c r="B10275" s="2">
        <v>45064</v>
      </c>
      <c r="C10275" s="1" t="s">
        <v>50614</v>
      </c>
    </row>
    <row r="10276" spans="1:3" x14ac:dyDescent="0.25">
      <c r="A10276" s="1" t="s">
        <v>34957</v>
      </c>
      <c r="B10276" s="2">
        <v>45064</v>
      </c>
      <c r="C10276" s="1" t="s">
        <v>50615</v>
      </c>
    </row>
    <row r="10277" spans="1:3" x14ac:dyDescent="0.25">
      <c r="A10277" s="1" t="s">
        <v>35645</v>
      </c>
      <c r="B10277" s="2">
        <v>45064</v>
      </c>
      <c r="C10277" s="1" t="s">
        <v>50616</v>
      </c>
    </row>
    <row r="10278" spans="1:3" x14ac:dyDescent="0.25">
      <c r="A10278" s="1" t="s">
        <v>24032</v>
      </c>
      <c r="B10278" s="2">
        <v>45064</v>
      </c>
      <c r="C10278" s="1" t="s">
        <v>50617</v>
      </c>
    </row>
    <row r="10279" spans="1:3" x14ac:dyDescent="0.25">
      <c r="A10279" s="1" t="s">
        <v>34126</v>
      </c>
      <c r="B10279" s="2">
        <v>45064</v>
      </c>
      <c r="C10279" s="1" t="s">
        <v>50618</v>
      </c>
    </row>
    <row r="10280" spans="1:3" x14ac:dyDescent="0.25">
      <c r="A10280" s="1" t="s">
        <v>34343</v>
      </c>
      <c r="B10280" s="2">
        <v>45064</v>
      </c>
      <c r="C10280" s="1" t="s">
        <v>50619</v>
      </c>
    </row>
    <row r="10281" spans="1:3" x14ac:dyDescent="0.25">
      <c r="A10281" s="1" t="s">
        <v>3209</v>
      </c>
      <c r="B10281" s="2">
        <v>45063</v>
      </c>
      <c r="C10281" s="1" t="s">
        <v>50620</v>
      </c>
    </row>
    <row r="10282" spans="1:3" x14ac:dyDescent="0.25">
      <c r="A10282" s="1" t="s">
        <v>21103</v>
      </c>
      <c r="B10282" s="2">
        <v>45063</v>
      </c>
      <c r="C10282" s="1" t="s">
        <v>50621</v>
      </c>
    </row>
    <row r="10283" spans="1:3" x14ac:dyDescent="0.25">
      <c r="A10283" s="1" t="s">
        <v>20162</v>
      </c>
      <c r="B10283" s="2">
        <v>45063</v>
      </c>
      <c r="C10283" s="1" t="s">
        <v>50622</v>
      </c>
    </row>
    <row r="10284" spans="1:3" x14ac:dyDescent="0.25">
      <c r="A10284" s="1" t="s">
        <v>34275</v>
      </c>
      <c r="B10284" s="2">
        <v>45063</v>
      </c>
      <c r="C10284" s="1" t="s">
        <v>50623</v>
      </c>
    </row>
    <row r="10285" spans="1:3" x14ac:dyDescent="0.25">
      <c r="A10285" s="1" t="s">
        <v>34069</v>
      </c>
      <c r="B10285" s="2">
        <v>45063</v>
      </c>
      <c r="C10285" s="1" t="s">
        <v>50624</v>
      </c>
    </row>
    <row r="10286" spans="1:3" x14ac:dyDescent="0.25">
      <c r="A10286" s="1" t="s">
        <v>35306</v>
      </c>
      <c r="B10286" s="2">
        <v>45063</v>
      </c>
      <c r="C10286" s="1" t="s">
        <v>50625</v>
      </c>
    </row>
    <row r="10287" spans="1:3" x14ac:dyDescent="0.25">
      <c r="A10287" s="1" t="s">
        <v>37275</v>
      </c>
      <c r="B10287" s="2">
        <v>45063</v>
      </c>
      <c r="C10287" s="1" t="s">
        <v>50626</v>
      </c>
    </row>
    <row r="10288" spans="1:3" x14ac:dyDescent="0.25">
      <c r="A10288" s="1" t="s">
        <v>29526</v>
      </c>
      <c r="B10288" s="2">
        <v>45063</v>
      </c>
      <c r="C10288" s="1" t="s">
        <v>50627</v>
      </c>
    </row>
    <row r="10289" spans="1:3" x14ac:dyDescent="0.25">
      <c r="A10289" s="1" t="s">
        <v>24736</v>
      </c>
      <c r="B10289" s="2">
        <v>45063</v>
      </c>
      <c r="C10289" s="1" t="s">
        <v>50628</v>
      </c>
    </row>
    <row r="10290" spans="1:3" x14ac:dyDescent="0.25">
      <c r="A10290" s="1" t="s">
        <v>4169</v>
      </c>
      <c r="B10290" s="2">
        <v>45062</v>
      </c>
      <c r="C10290" s="1" t="s">
        <v>50629</v>
      </c>
    </row>
    <row r="10291" spans="1:3" x14ac:dyDescent="0.25">
      <c r="A10291" s="1" t="s">
        <v>9028</v>
      </c>
      <c r="B10291" s="2">
        <v>45062</v>
      </c>
      <c r="C10291" s="1" t="s">
        <v>50630</v>
      </c>
    </row>
    <row r="10292" spans="1:3" x14ac:dyDescent="0.25">
      <c r="A10292" s="1" t="s">
        <v>36453</v>
      </c>
      <c r="B10292" s="2">
        <v>45062</v>
      </c>
      <c r="C10292" s="1" t="s">
        <v>50631</v>
      </c>
    </row>
    <row r="10293" spans="1:3" x14ac:dyDescent="0.25">
      <c r="A10293" s="1" t="s">
        <v>35829</v>
      </c>
      <c r="B10293" s="2">
        <v>45062</v>
      </c>
      <c r="C10293" s="1" t="s">
        <v>50632</v>
      </c>
    </row>
    <row r="10294" spans="1:3" x14ac:dyDescent="0.25">
      <c r="A10294" s="1" t="s">
        <v>14997</v>
      </c>
      <c r="B10294" s="2">
        <v>45062</v>
      </c>
      <c r="C10294" s="1" t="s">
        <v>50633</v>
      </c>
    </row>
    <row r="10295" spans="1:3" x14ac:dyDescent="0.25">
      <c r="A10295" s="1" t="s">
        <v>17192</v>
      </c>
      <c r="B10295" s="2">
        <v>45062</v>
      </c>
      <c r="C10295" s="1" t="s">
        <v>50634</v>
      </c>
    </row>
    <row r="10296" spans="1:3" x14ac:dyDescent="0.25">
      <c r="A10296" s="1" t="s">
        <v>33449</v>
      </c>
      <c r="B10296" s="2">
        <v>45062</v>
      </c>
      <c r="C10296" s="1" t="s">
        <v>50635</v>
      </c>
    </row>
    <row r="10297" spans="1:3" x14ac:dyDescent="0.25">
      <c r="A10297" s="1" t="s">
        <v>29484</v>
      </c>
      <c r="B10297" s="2">
        <v>45062</v>
      </c>
      <c r="C10297" s="1" t="s">
        <v>50636</v>
      </c>
    </row>
    <row r="10298" spans="1:3" x14ac:dyDescent="0.25">
      <c r="A10298" s="1" t="s">
        <v>36969</v>
      </c>
      <c r="B10298" s="2">
        <v>45062</v>
      </c>
      <c r="C10298" s="1" t="s">
        <v>50637</v>
      </c>
    </row>
    <row r="10299" spans="1:3" x14ac:dyDescent="0.25">
      <c r="A10299" s="1" t="s">
        <v>17242</v>
      </c>
      <c r="B10299" s="2">
        <v>45062</v>
      </c>
      <c r="C10299" s="1" t="s">
        <v>50638</v>
      </c>
    </row>
    <row r="10300" spans="1:3" x14ac:dyDescent="0.25">
      <c r="A10300" s="1" t="s">
        <v>28329</v>
      </c>
      <c r="B10300" s="2">
        <v>45062</v>
      </c>
      <c r="C10300" s="1" t="s">
        <v>50639</v>
      </c>
    </row>
    <row r="10301" spans="1:3" x14ac:dyDescent="0.25">
      <c r="A10301" s="1" t="s">
        <v>37200</v>
      </c>
      <c r="B10301" s="2">
        <v>45062</v>
      </c>
      <c r="C10301" s="1" t="s">
        <v>50640</v>
      </c>
    </row>
    <row r="10302" spans="1:3" x14ac:dyDescent="0.25">
      <c r="A10302" s="1" t="s">
        <v>35470</v>
      </c>
      <c r="B10302" s="2">
        <v>45062</v>
      </c>
      <c r="C10302" s="1" t="s">
        <v>50641</v>
      </c>
    </row>
    <row r="10303" spans="1:3" x14ac:dyDescent="0.25">
      <c r="A10303" s="1" t="s">
        <v>37247</v>
      </c>
      <c r="B10303" s="2">
        <v>45062</v>
      </c>
      <c r="C10303" s="1" t="s">
        <v>50642</v>
      </c>
    </row>
    <row r="10304" spans="1:3" x14ac:dyDescent="0.25">
      <c r="A10304" s="1" t="s">
        <v>33358</v>
      </c>
      <c r="B10304" s="2">
        <v>45061</v>
      </c>
      <c r="C10304" s="1" t="s">
        <v>50643</v>
      </c>
    </row>
    <row r="10305" spans="1:3" x14ac:dyDescent="0.25">
      <c r="A10305" s="1" t="s">
        <v>6548</v>
      </c>
      <c r="B10305" s="2">
        <v>45061</v>
      </c>
      <c r="C10305" s="1" t="s">
        <v>50644</v>
      </c>
    </row>
    <row r="10306" spans="1:3" x14ac:dyDescent="0.25">
      <c r="A10306" s="1" t="s">
        <v>35935</v>
      </c>
      <c r="B10306" s="2">
        <v>45061</v>
      </c>
      <c r="C10306" s="1" t="s">
        <v>50645</v>
      </c>
    </row>
    <row r="10307" spans="1:3" x14ac:dyDescent="0.25">
      <c r="A10307" s="1" t="s">
        <v>33938</v>
      </c>
      <c r="B10307" s="2">
        <v>45061</v>
      </c>
      <c r="C10307" s="1" t="s">
        <v>50646</v>
      </c>
    </row>
    <row r="10308" spans="1:3" x14ac:dyDescent="0.25">
      <c r="A10308" s="1" t="s">
        <v>33780</v>
      </c>
      <c r="B10308" s="2">
        <v>45061</v>
      </c>
      <c r="C10308" s="1" t="s">
        <v>50647</v>
      </c>
    </row>
    <row r="10309" spans="1:3" x14ac:dyDescent="0.25">
      <c r="A10309" s="1" t="s">
        <v>25788</v>
      </c>
      <c r="B10309" s="2">
        <v>45061</v>
      </c>
      <c r="C10309" s="1" t="s">
        <v>50648</v>
      </c>
    </row>
    <row r="10310" spans="1:3" x14ac:dyDescent="0.25">
      <c r="A10310" s="1" t="s">
        <v>3727</v>
      </c>
      <c r="B10310" s="2">
        <v>45061</v>
      </c>
      <c r="C10310" s="1" t="s">
        <v>50649</v>
      </c>
    </row>
    <row r="10311" spans="1:3" x14ac:dyDescent="0.25">
      <c r="A10311" s="1" t="s">
        <v>22639</v>
      </c>
      <c r="B10311" s="2">
        <v>45061</v>
      </c>
      <c r="C10311" s="1" t="s">
        <v>50650</v>
      </c>
    </row>
    <row r="10312" spans="1:3" x14ac:dyDescent="0.25">
      <c r="A10312" s="1" t="s">
        <v>35125</v>
      </c>
      <c r="B10312" s="2">
        <v>45061</v>
      </c>
      <c r="C10312" s="1" t="s">
        <v>50651</v>
      </c>
    </row>
    <row r="10313" spans="1:3" x14ac:dyDescent="0.25">
      <c r="A10313" s="1" t="s">
        <v>33792</v>
      </c>
      <c r="B10313" s="2">
        <v>45061</v>
      </c>
      <c r="C10313" s="1" t="s">
        <v>50652</v>
      </c>
    </row>
    <row r="10314" spans="1:3" x14ac:dyDescent="0.25">
      <c r="A10314" s="1" t="s">
        <v>8933</v>
      </c>
      <c r="B10314" s="2">
        <v>45061</v>
      </c>
      <c r="C10314" s="1" t="s">
        <v>50653</v>
      </c>
    </row>
    <row r="10315" spans="1:3" x14ac:dyDescent="0.25">
      <c r="A10315" s="1" t="s">
        <v>37170</v>
      </c>
      <c r="B10315" s="2">
        <v>45061</v>
      </c>
      <c r="C10315" s="1" t="s">
        <v>50654</v>
      </c>
    </row>
    <row r="10316" spans="1:3" x14ac:dyDescent="0.25">
      <c r="A10316" s="1" t="s">
        <v>20714</v>
      </c>
      <c r="B10316" s="2">
        <v>45061</v>
      </c>
      <c r="C10316" s="1" t="s">
        <v>50655</v>
      </c>
    </row>
    <row r="10317" spans="1:3" x14ac:dyDescent="0.25">
      <c r="A10317" s="1" t="s">
        <v>37155</v>
      </c>
      <c r="B10317" s="2">
        <v>45061</v>
      </c>
      <c r="C10317" s="1" t="s">
        <v>50656</v>
      </c>
    </row>
    <row r="10318" spans="1:3" x14ac:dyDescent="0.25">
      <c r="A10318" s="1" t="s">
        <v>22139</v>
      </c>
      <c r="B10318" s="2">
        <v>45061</v>
      </c>
      <c r="C10318" s="1" t="s">
        <v>50657</v>
      </c>
    </row>
    <row r="10319" spans="1:3" x14ac:dyDescent="0.25">
      <c r="A10319" s="1" t="s">
        <v>36361</v>
      </c>
      <c r="B10319" s="2">
        <v>45060</v>
      </c>
      <c r="C10319" s="1" t="s">
        <v>50658</v>
      </c>
    </row>
    <row r="10320" spans="1:3" x14ac:dyDescent="0.25">
      <c r="A10320" s="1" t="s">
        <v>31275</v>
      </c>
      <c r="B10320" s="2">
        <v>45060</v>
      </c>
      <c r="C10320" s="1" t="s">
        <v>50659</v>
      </c>
    </row>
    <row r="10321" spans="1:3" x14ac:dyDescent="0.25">
      <c r="A10321" s="1" t="s">
        <v>28478</v>
      </c>
      <c r="B10321" s="2">
        <v>45060</v>
      </c>
      <c r="C10321" s="1" t="s">
        <v>50660</v>
      </c>
    </row>
    <row r="10322" spans="1:3" x14ac:dyDescent="0.25">
      <c r="A10322" s="1" t="s">
        <v>28411</v>
      </c>
      <c r="B10322" s="2">
        <v>45060</v>
      </c>
      <c r="C10322" s="1" t="s">
        <v>50661</v>
      </c>
    </row>
    <row r="10323" spans="1:3" x14ac:dyDescent="0.25">
      <c r="A10323" s="1" t="s">
        <v>31052</v>
      </c>
      <c r="B10323" s="2">
        <v>45059</v>
      </c>
      <c r="C10323" s="1" t="s">
        <v>50662</v>
      </c>
    </row>
    <row r="10324" spans="1:3" x14ac:dyDescent="0.25">
      <c r="A10324" s="1" t="s">
        <v>12685</v>
      </c>
      <c r="B10324" s="2">
        <v>45059</v>
      </c>
      <c r="C10324" s="1" t="s">
        <v>50663</v>
      </c>
    </row>
    <row r="10325" spans="1:3" x14ac:dyDescent="0.25">
      <c r="A10325" s="1" t="s">
        <v>24322</v>
      </c>
      <c r="B10325" s="2">
        <v>45059</v>
      </c>
      <c r="C10325" s="1" t="s">
        <v>50664</v>
      </c>
    </row>
    <row r="10326" spans="1:3" x14ac:dyDescent="0.25">
      <c r="A10326" s="1" t="s">
        <v>16557</v>
      </c>
      <c r="B10326" s="2">
        <v>45059</v>
      </c>
      <c r="C10326" s="1" t="s">
        <v>50665</v>
      </c>
    </row>
    <row r="10327" spans="1:3" x14ac:dyDescent="0.25">
      <c r="A10327" s="1" t="s">
        <v>22505</v>
      </c>
      <c r="B10327" s="2">
        <v>45059</v>
      </c>
      <c r="C10327" s="1" t="s">
        <v>50666</v>
      </c>
    </row>
    <row r="10328" spans="1:3" x14ac:dyDescent="0.25">
      <c r="A10328" s="1" t="s">
        <v>22206</v>
      </c>
      <c r="B10328" s="2">
        <v>45059</v>
      </c>
      <c r="C10328" s="1" t="s">
        <v>50667</v>
      </c>
    </row>
    <row r="10329" spans="1:3" x14ac:dyDescent="0.25">
      <c r="A10329" s="1" t="s">
        <v>4554</v>
      </c>
      <c r="B10329" s="2">
        <v>45059</v>
      </c>
      <c r="C10329" s="1" t="s">
        <v>50668</v>
      </c>
    </row>
    <row r="10330" spans="1:3" x14ac:dyDescent="0.25">
      <c r="A10330" s="1" t="s">
        <v>28264</v>
      </c>
      <c r="B10330" s="2">
        <v>45059</v>
      </c>
      <c r="C10330" s="1" t="s">
        <v>50669</v>
      </c>
    </row>
    <row r="10331" spans="1:3" x14ac:dyDescent="0.25">
      <c r="A10331" s="1" t="s">
        <v>17074</v>
      </c>
      <c r="B10331" s="2">
        <v>45059</v>
      </c>
      <c r="C10331" s="1" t="s">
        <v>50670</v>
      </c>
    </row>
    <row r="10332" spans="1:3" x14ac:dyDescent="0.25">
      <c r="A10332" s="1" t="s">
        <v>33152</v>
      </c>
      <c r="B10332" s="2">
        <v>45058</v>
      </c>
      <c r="C10332" s="1" t="s">
        <v>50671</v>
      </c>
    </row>
    <row r="10333" spans="1:3" x14ac:dyDescent="0.25">
      <c r="A10333" s="1" t="s">
        <v>33017</v>
      </c>
      <c r="B10333" s="2">
        <v>45058</v>
      </c>
      <c r="C10333" s="1" t="s">
        <v>50672</v>
      </c>
    </row>
    <row r="10334" spans="1:3" x14ac:dyDescent="0.25">
      <c r="A10334" s="1" t="s">
        <v>35673</v>
      </c>
      <c r="B10334" s="2">
        <v>45058</v>
      </c>
      <c r="C10334" s="1" t="s">
        <v>50673</v>
      </c>
    </row>
    <row r="10335" spans="1:3" x14ac:dyDescent="0.25">
      <c r="A10335" s="1" t="s">
        <v>34058</v>
      </c>
      <c r="B10335" s="2">
        <v>45058</v>
      </c>
      <c r="C10335" s="1" t="s">
        <v>50674</v>
      </c>
    </row>
    <row r="10336" spans="1:3" x14ac:dyDescent="0.25">
      <c r="A10336" s="1" t="s">
        <v>3867</v>
      </c>
      <c r="B10336" s="2">
        <v>45058</v>
      </c>
      <c r="C10336" s="1" t="s">
        <v>50675</v>
      </c>
    </row>
    <row r="10337" spans="1:3" x14ac:dyDescent="0.25">
      <c r="A10337" s="1" t="s">
        <v>37116</v>
      </c>
      <c r="B10337" s="2">
        <v>45058</v>
      </c>
      <c r="C10337" s="1" t="s">
        <v>50676</v>
      </c>
    </row>
    <row r="10338" spans="1:3" x14ac:dyDescent="0.25">
      <c r="A10338" s="1" t="s">
        <v>24488</v>
      </c>
      <c r="B10338" s="2">
        <v>45058</v>
      </c>
      <c r="C10338" s="1" t="s">
        <v>50677</v>
      </c>
    </row>
    <row r="10339" spans="1:3" x14ac:dyDescent="0.25">
      <c r="A10339" s="1" t="s">
        <v>10251</v>
      </c>
      <c r="B10339" s="2">
        <v>45058</v>
      </c>
      <c r="C10339" s="1" t="s">
        <v>50678</v>
      </c>
    </row>
    <row r="10340" spans="1:3" x14ac:dyDescent="0.25">
      <c r="A10340" s="1" t="s">
        <v>10521</v>
      </c>
      <c r="B10340" s="2">
        <v>45058</v>
      </c>
      <c r="C10340" s="1" t="s">
        <v>50679</v>
      </c>
    </row>
    <row r="10341" spans="1:3" x14ac:dyDescent="0.25">
      <c r="A10341" s="1" t="s">
        <v>22863</v>
      </c>
      <c r="B10341" s="2">
        <v>45058</v>
      </c>
      <c r="C10341" s="1" t="s">
        <v>50680</v>
      </c>
    </row>
    <row r="10342" spans="1:3" x14ac:dyDescent="0.25">
      <c r="A10342" s="1" t="s">
        <v>36345</v>
      </c>
      <c r="B10342" s="2">
        <v>45058</v>
      </c>
      <c r="C10342" s="1" t="s">
        <v>50681</v>
      </c>
    </row>
    <row r="10343" spans="1:3" x14ac:dyDescent="0.25">
      <c r="A10343" s="1" t="s">
        <v>34970</v>
      </c>
      <c r="B10343" s="2">
        <v>45058</v>
      </c>
      <c r="C10343" s="1" t="s">
        <v>50682</v>
      </c>
    </row>
    <row r="10344" spans="1:3" x14ac:dyDescent="0.25">
      <c r="A10344" s="1" t="s">
        <v>37109</v>
      </c>
      <c r="B10344" s="2">
        <v>45058</v>
      </c>
      <c r="C10344" s="1" t="s">
        <v>50683</v>
      </c>
    </row>
    <row r="10345" spans="1:3" x14ac:dyDescent="0.25">
      <c r="A10345" s="1" t="s">
        <v>37674</v>
      </c>
      <c r="B10345" s="2">
        <v>45058</v>
      </c>
      <c r="C10345" s="1" t="s">
        <v>50684</v>
      </c>
    </row>
    <row r="10346" spans="1:3" x14ac:dyDescent="0.25">
      <c r="A10346" s="1" t="s">
        <v>275</v>
      </c>
      <c r="B10346" s="2">
        <v>45058</v>
      </c>
      <c r="C10346" s="1" t="s">
        <v>50685</v>
      </c>
    </row>
    <row r="10347" spans="1:3" x14ac:dyDescent="0.25">
      <c r="A10347" s="1" t="s">
        <v>31977</v>
      </c>
      <c r="B10347" s="2">
        <v>45057</v>
      </c>
      <c r="C10347" s="1" t="s">
        <v>50686</v>
      </c>
    </row>
    <row r="10348" spans="1:3" x14ac:dyDescent="0.25">
      <c r="A10348" s="1" t="s">
        <v>34664</v>
      </c>
      <c r="B10348" s="2">
        <v>45057</v>
      </c>
      <c r="C10348" s="1" t="s">
        <v>50687</v>
      </c>
    </row>
    <row r="10349" spans="1:3" x14ac:dyDescent="0.25">
      <c r="A10349" s="1" t="s">
        <v>35745</v>
      </c>
      <c r="B10349" s="2">
        <v>45057</v>
      </c>
      <c r="C10349" s="1" t="s">
        <v>50688</v>
      </c>
    </row>
    <row r="10350" spans="1:3" x14ac:dyDescent="0.25">
      <c r="A10350" s="1" t="s">
        <v>32767</v>
      </c>
      <c r="B10350" s="2">
        <v>45057</v>
      </c>
      <c r="C10350" s="1" t="s">
        <v>50689</v>
      </c>
    </row>
    <row r="10351" spans="1:3" x14ac:dyDescent="0.25">
      <c r="A10351" s="1" t="s">
        <v>36215</v>
      </c>
      <c r="B10351" s="2">
        <v>45057</v>
      </c>
      <c r="C10351" s="1" t="s">
        <v>50690</v>
      </c>
    </row>
    <row r="10352" spans="1:3" x14ac:dyDescent="0.25">
      <c r="A10352" s="1" t="s">
        <v>30952</v>
      </c>
      <c r="B10352" s="2">
        <v>45057</v>
      </c>
      <c r="C10352" s="1" t="s">
        <v>50691</v>
      </c>
    </row>
    <row r="10353" spans="1:3" x14ac:dyDescent="0.25">
      <c r="A10353" s="1" t="s">
        <v>26926</v>
      </c>
      <c r="B10353" s="2">
        <v>45057</v>
      </c>
      <c r="C10353" s="1" t="s">
        <v>50692</v>
      </c>
    </row>
    <row r="10354" spans="1:3" x14ac:dyDescent="0.25">
      <c r="A10354" s="1" t="s">
        <v>36634</v>
      </c>
      <c r="B10354" s="2">
        <v>45057</v>
      </c>
      <c r="C10354" s="1" t="s">
        <v>50693</v>
      </c>
    </row>
    <row r="10355" spans="1:3" x14ac:dyDescent="0.25">
      <c r="A10355" s="1" t="s">
        <v>34099</v>
      </c>
      <c r="B10355" s="2">
        <v>45057</v>
      </c>
      <c r="C10355" s="1" t="s">
        <v>50694</v>
      </c>
    </row>
    <row r="10356" spans="1:3" x14ac:dyDescent="0.25">
      <c r="A10356" s="1" t="s">
        <v>36080</v>
      </c>
      <c r="B10356" s="2">
        <v>45057</v>
      </c>
      <c r="C10356" s="1" t="s">
        <v>50695</v>
      </c>
    </row>
    <row r="10357" spans="1:3" x14ac:dyDescent="0.25">
      <c r="A10357" s="1" t="s">
        <v>36787</v>
      </c>
      <c r="B10357" s="2">
        <v>45057</v>
      </c>
      <c r="C10357" s="1" t="s">
        <v>50696</v>
      </c>
    </row>
    <row r="10358" spans="1:3" x14ac:dyDescent="0.25">
      <c r="A10358" s="1" t="s">
        <v>36845</v>
      </c>
      <c r="B10358" s="2">
        <v>45057</v>
      </c>
      <c r="C10358" s="1" t="s">
        <v>50697</v>
      </c>
    </row>
    <row r="10359" spans="1:3" x14ac:dyDescent="0.25">
      <c r="A10359" s="1" t="s">
        <v>13913</v>
      </c>
      <c r="B10359" s="2">
        <v>45057</v>
      </c>
      <c r="C10359" s="1" t="s">
        <v>50698</v>
      </c>
    </row>
    <row r="10360" spans="1:3" x14ac:dyDescent="0.25">
      <c r="A10360" s="1" t="s">
        <v>36895</v>
      </c>
      <c r="B10360" s="2">
        <v>45057</v>
      </c>
      <c r="C10360" s="1" t="s">
        <v>50699</v>
      </c>
    </row>
    <row r="10361" spans="1:3" x14ac:dyDescent="0.25">
      <c r="A10361" s="1" t="s">
        <v>1147</v>
      </c>
      <c r="B10361" s="2">
        <v>45057</v>
      </c>
      <c r="C10361" s="1" t="s">
        <v>50700</v>
      </c>
    </row>
    <row r="10362" spans="1:3" x14ac:dyDescent="0.25">
      <c r="A10362" s="1" t="s">
        <v>33709</v>
      </c>
      <c r="B10362" s="2">
        <v>45056</v>
      </c>
      <c r="C10362" s="1" t="s">
        <v>50701</v>
      </c>
    </row>
    <row r="10363" spans="1:3" x14ac:dyDescent="0.25">
      <c r="A10363" s="1" t="s">
        <v>9687</v>
      </c>
      <c r="B10363" s="2">
        <v>45056</v>
      </c>
      <c r="C10363" s="1" t="s">
        <v>50702</v>
      </c>
    </row>
    <row r="10364" spans="1:3" x14ac:dyDescent="0.25">
      <c r="A10364" s="1" t="s">
        <v>14352</v>
      </c>
      <c r="B10364" s="2">
        <v>45056</v>
      </c>
      <c r="C10364" s="1" t="s">
        <v>50703</v>
      </c>
    </row>
    <row r="10365" spans="1:3" x14ac:dyDescent="0.25">
      <c r="A10365" s="1" t="s">
        <v>35131</v>
      </c>
      <c r="B10365" s="2">
        <v>45056</v>
      </c>
      <c r="C10365" s="1" t="s">
        <v>50704</v>
      </c>
    </row>
    <row r="10366" spans="1:3" x14ac:dyDescent="0.25">
      <c r="A10366" s="1" t="s">
        <v>35516</v>
      </c>
      <c r="B10366" s="2">
        <v>45056</v>
      </c>
      <c r="C10366" s="1" t="s">
        <v>50705</v>
      </c>
    </row>
    <row r="10367" spans="1:3" x14ac:dyDescent="0.25">
      <c r="A10367" s="1" t="s">
        <v>36213</v>
      </c>
      <c r="B10367" s="2">
        <v>45056</v>
      </c>
      <c r="C10367" s="1" t="s">
        <v>50706</v>
      </c>
    </row>
    <row r="10368" spans="1:3" x14ac:dyDescent="0.25">
      <c r="A10368" s="1" t="s">
        <v>16986</v>
      </c>
      <c r="B10368" s="2">
        <v>45056</v>
      </c>
      <c r="C10368" s="1" t="s">
        <v>50707</v>
      </c>
    </row>
    <row r="10369" spans="1:3" x14ac:dyDescent="0.25">
      <c r="A10369" s="1" t="s">
        <v>32889</v>
      </c>
      <c r="B10369" s="2">
        <v>45056</v>
      </c>
      <c r="C10369" s="1" t="s">
        <v>50708</v>
      </c>
    </row>
    <row r="10370" spans="1:3" x14ac:dyDescent="0.25">
      <c r="A10370" s="1" t="s">
        <v>2331</v>
      </c>
      <c r="B10370" s="2">
        <v>45056</v>
      </c>
      <c r="C10370" s="1" t="s">
        <v>50709</v>
      </c>
    </row>
    <row r="10371" spans="1:3" x14ac:dyDescent="0.25">
      <c r="A10371" s="1" t="s">
        <v>22245</v>
      </c>
      <c r="B10371" s="2">
        <v>45056</v>
      </c>
      <c r="C10371" s="1" t="s">
        <v>50710</v>
      </c>
    </row>
    <row r="10372" spans="1:3" x14ac:dyDescent="0.25">
      <c r="A10372" s="1" t="s">
        <v>8532</v>
      </c>
      <c r="B10372" s="2">
        <v>45056</v>
      </c>
      <c r="C10372" s="1" t="s">
        <v>50711</v>
      </c>
    </row>
    <row r="10373" spans="1:3" x14ac:dyDescent="0.25">
      <c r="A10373" s="1" t="s">
        <v>36557</v>
      </c>
      <c r="B10373" s="2">
        <v>45056</v>
      </c>
      <c r="C10373" s="1" t="s">
        <v>50712</v>
      </c>
    </row>
    <row r="10374" spans="1:3" x14ac:dyDescent="0.25">
      <c r="A10374" s="1" t="s">
        <v>35004</v>
      </c>
      <c r="B10374" s="2">
        <v>45055</v>
      </c>
      <c r="C10374" s="1" t="s">
        <v>50713</v>
      </c>
    </row>
    <row r="10375" spans="1:3" x14ac:dyDescent="0.25">
      <c r="A10375" s="1" t="s">
        <v>33738</v>
      </c>
      <c r="B10375" s="2">
        <v>45055</v>
      </c>
      <c r="C10375" s="1" t="s">
        <v>50714</v>
      </c>
    </row>
    <row r="10376" spans="1:3" x14ac:dyDescent="0.25">
      <c r="A10376" s="1" t="s">
        <v>35969</v>
      </c>
      <c r="B10376" s="2">
        <v>45055</v>
      </c>
      <c r="C10376" s="1" t="s">
        <v>50715</v>
      </c>
    </row>
    <row r="10377" spans="1:3" x14ac:dyDescent="0.25">
      <c r="A10377" s="1" t="s">
        <v>35684</v>
      </c>
      <c r="B10377" s="2">
        <v>45055</v>
      </c>
      <c r="C10377" s="1" t="s">
        <v>50716</v>
      </c>
    </row>
    <row r="10378" spans="1:3" x14ac:dyDescent="0.25">
      <c r="A10378" s="1" t="s">
        <v>36288</v>
      </c>
      <c r="B10378" s="2">
        <v>45055</v>
      </c>
      <c r="C10378" s="1" t="s">
        <v>50717</v>
      </c>
    </row>
    <row r="10379" spans="1:3" x14ac:dyDescent="0.25">
      <c r="A10379" s="1" t="s">
        <v>36148</v>
      </c>
      <c r="B10379" s="2">
        <v>45055</v>
      </c>
      <c r="C10379" s="1" t="s">
        <v>50718</v>
      </c>
    </row>
    <row r="10380" spans="1:3" x14ac:dyDescent="0.25">
      <c r="A10380" s="1" t="s">
        <v>21733</v>
      </c>
      <c r="B10380" s="2">
        <v>45055</v>
      </c>
      <c r="C10380" s="1" t="s">
        <v>50719</v>
      </c>
    </row>
    <row r="10381" spans="1:3" x14ac:dyDescent="0.25">
      <c r="A10381" s="1" t="s">
        <v>33434</v>
      </c>
      <c r="B10381" s="2">
        <v>45055</v>
      </c>
      <c r="C10381" s="1" t="s">
        <v>50720</v>
      </c>
    </row>
    <row r="10382" spans="1:3" x14ac:dyDescent="0.25">
      <c r="A10382" s="1" t="s">
        <v>7572</v>
      </c>
      <c r="B10382" s="2">
        <v>45054</v>
      </c>
      <c r="C10382" s="1" t="s">
        <v>50721</v>
      </c>
    </row>
    <row r="10383" spans="1:3" x14ac:dyDescent="0.25">
      <c r="A10383" s="1" t="s">
        <v>35817</v>
      </c>
      <c r="B10383" s="2">
        <v>45054</v>
      </c>
      <c r="C10383" s="1" t="s">
        <v>50722</v>
      </c>
    </row>
    <row r="10384" spans="1:3" x14ac:dyDescent="0.25">
      <c r="A10384" s="1" t="s">
        <v>34455</v>
      </c>
      <c r="B10384" s="2">
        <v>45054</v>
      </c>
      <c r="C10384" s="1" t="s">
        <v>50723</v>
      </c>
    </row>
    <row r="10385" spans="1:3" x14ac:dyDescent="0.25">
      <c r="A10385" s="1" t="s">
        <v>23714</v>
      </c>
      <c r="B10385" s="2">
        <v>45054</v>
      </c>
      <c r="C10385" s="1" t="s">
        <v>50724</v>
      </c>
    </row>
    <row r="10386" spans="1:3" x14ac:dyDescent="0.25">
      <c r="A10386" s="1" t="s">
        <v>15624</v>
      </c>
      <c r="B10386" s="2">
        <v>45054</v>
      </c>
      <c r="C10386" s="1" t="s">
        <v>50725</v>
      </c>
    </row>
    <row r="10387" spans="1:3" x14ac:dyDescent="0.25">
      <c r="A10387" s="1" t="s">
        <v>14506</v>
      </c>
      <c r="B10387" s="2">
        <v>45054</v>
      </c>
      <c r="C10387" s="1" t="s">
        <v>50726</v>
      </c>
    </row>
    <row r="10388" spans="1:3" x14ac:dyDescent="0.25">
      <c r="A10388" s="1" t="s">
        <v>32851</v>
      </c>
      <c r="B10388" s="2">
        <v>45054</v>
      </c>
      <c r="C10388" s="1" t="s">
        <v>50727</v>
      </c>
    </row>
    <row r="10389" spans="1:3" x14ac:dyDescent="0.25">
      <c r="A10389" s="1" t="s">
        <v>36119</v>
      </c>
      <c r="B10389" s="2">
        <v>45054</v>
      </c>
      <c r="C10389" s="1" t="s">
        <v>50728</v>
      </c>
    </row>
    <row r="10390" spans="1:3" x14ac:dyDescent="0.25">
      <c r="A10390" s="1" t="s">
        <v>7931</v>
      </c>
      <c r="B10390" s="2">
        <v>45054</v>
      </c>
      <c r="C10390" s="1" t="s">
        <v>50729</v>
      </c>
    </row>
    <row r="10391" spans="1:3" x14ac:dyDescent="0.25">
      <c r="A10391" s="1" t="s">
        <v>10926</v>
      </c>
      <c r="B10391" s="2">
        <v>45054</v>
      </c>
      <c r="C10391" s="1" t="s">
        <v>50730</v>
      </c>
    </row>
    <row r="10392" spans="1:3" x14ac:dyDescent="0.25">
      <c r="A10392" s="1" t="s">
        <v>21785</v>
      </c>
      <c r="B10392" s="2">
        <v>45054</v>
      </c>
      <c r="C10392" s="1" t="s">
        <v>50731</v>
      </c>
    </row>
    <row r="10393" spans="1:3" x14ac:dyDescent="0.25">
      <c r="A10393" s="1" t="s">
        <v>35973</v>
      </c>
      <c r="B10393" s="2">
        <v>45053</v>
      </c>
      <c r="C10393" s="1" t="s">
        <v>50732</v>
      </c>
    </row>
    <row r="10394" spans="1:3" x14ac:dyDescent="0.25">
      <c r="A10394" s="1" t="s">
        <v>37714</v>
      </c>
      <c r="B10394" s="2">
        <v>45053</v>
      </c>
      <c r="C10394" s="1" t="s">
        <v>50733</v>
      </c>
    </row>
    <row r="10395" spans="1:3" x14ac:dyDescent="0.25">
      <c r="A10395" s="1" t="s">
        <v>33321</v>
      </c>
      <c r="B10395" s="2">
        <v>45053</v>
      </c>
      <c r="C10395" s="1" t="s">
        <v>50734</v>
      </c>
    </row>
    <row r="10396" spans="1:3" x14ac:dyDescent="0.25">
      <c r="A10396" s="1" t="s">
        <v>29860</v>
      </c>
      <c r="B10396" s="2">
        <v>45053</v>
      </c>
      <c r="C10396" s="1" t="s">
        <v>50735</v>
      </c>
    </row>
    <row r="10397" spans="1:3" x14ac:dyDescent="0.25">
      <c r="A10397" s="1" t="s">
        <v>30939</v>
      </c>
      <c r="B10397" s="2">
        <v>45052</v>
      </c>
      <c r="C10397" s="1" t="s">
        <v>50736</v>
      </c>
    </row>
    <row r="10398" spans="1:3" x14ac:dyDescent="0.25">
      <c r="A10398" s="1" t="s">
        <v>36000</v>
      </c>
      <c r="B10398" s="2">
        <v>45052</v>
      </c>
      <c r="C10398" s="1" t="s">
        <v>50737</v>
      </c>
    </row>
    <row r="10399" spans="1:3" x14ac:dyDescent="0.25">
      <c r="A10399" s="1" t="s">
        <v>2363</v>
      </c>
      <c r="B10399" s="2">
        <v>45052</v>
      </c>
      <c r="C10399" s="1" t="s">
        <v>50738</v>
      </c>
    </row>
    <row r="10400" spans="1:3" x14ac:dyDescent="0.25">
      <c r="A10400" s="1" t="s">
        <v>21073</v>
      </c>
      <c r="B10400" s="2">
        <v>45051</v>
      </c>
      <c r="C10400" s="1" t="s">
        <v>50739</v>
      </c>
    </row>
    <row r="10401" spans="1:3" x14ac:dyDescent="0.25">
      <c r="A10401" s="1" t="s">
        <v>9677</v>
      </c>
      <c r="B10401" s="2">
        <v>45051</v>
      </c>
      <c r="C10401" s="1" t="s">
        <v>50740</v>
      </c>
    </row>
    <row r="10402" spans="1:3" x14ac:dyDescent="0.25">
      <c r="A10402" s="1" t="s">
        <v>20895</v>
      </c>
      <c r="B10402" s="2">
        <v>45051</v>
      </c>
      <c r="C10402" s="1" t="s">
        <v>50741</v>
      </c>
    </row>
    <row r="10403" spans="1:3" x14ac:dyDescent="0.25">
      <c r="A10403" s="1" t="s">
        <v>25270</v>
      </c>
      <c r="B10403" s="2">
        <v>45051</v>
      </c>
      <c r="C10403" s="1" t="s">
        <v>50742</v>
      </c>
    </row>
    <row r="10404" spans="1:3" x14ac:dyDescent="0.25">
      <c r="A10404" s="1" t="s">
        <v>35853</v>
      </c>
      <c r="B10404" s="2">
        <v>45051</v>
      </c>
      <c r="C10404" s="1" t="s">
        <v>50743</v>
      </c>
    </row>
    <row r="10405" spans="1:3" x14ac:dyDescent="0.25">
      <c r="A10405" s="1" t="s">
        <v>21713</v>
      </c>
      <c r="B10405" s="2">
        <v>45051</v>
      </c>
      <c r="C10405" s="1" t="s">
        <v>50744</v>
      </c>
    </row>
    <row r="10406" spans="1:3" x14ac:dyDescent="0.25">
      <c r="A10406" s="1" t="s">
        <v>36207</v>
      </c>
      <c r="B10406" s="2">
        <v>45051</v>
      </c>
      <c r="C10406" s="1" t="s">
        <v>50745</v>
      </c>
    </row>
    <row r="10407" spans="1:3" x14ac:dyDescent="0.25">
      <c r="A10407" s="1" t="s">
        <v>16094</v>
      </c>
      <c r="B10407" s="2">
        <v>45051</v>
      </c>
      <c r="C10407" s="1" t="s">
        <v>50746</v>
      </c>
    </row>
    <row r="10408" spans="1:3" x14ac:dyDescent="0.25">
      <c r="A10408" s="1" t="s">
        <v>34814</v>
      </c>
      <c r="B10408" s="2">
        <v>45051</v>
      </c>
      <c r="C10408" s="1" t="s">
        <v>50747</v>
      </c>
    </row>
    <row r="10409" spans="1:3" x14ac:dyDescent="0.25">
      <c r="A10409" s="1" t="s">
        <v>31143</v>
      </c>
      <c r="B10409" s="2">
        <v>45051</v>
      </c>
      <c r="C10409" s="1" t="s">
        <v>50748</v>
      </c>
    </row>
    <row r="10410" spans="1:3" x14ac:dyDescent="0.25">
      <c r="A10410" s="1" t="s">
        <v>4021</v>
      </c>
      <c r="B10410" s="2">
        <v>45051</v>
      </c>
      <c r="C10410" s="1" t="s">
        <v>50749</v>
      </c>
    </row>
    <row r="10411" spans="1:3" x14ac:dyDescent="0.25">
      <c r="A10411" s="1" t="s">
        <v>543</v>
      </c>
      <c r="B10411" s="2">
        <v>45051</v>
      </c>
      <c r="C10411" s="1" t="s">
        <v>50750</v>
      </c>
    </row>
    <row r="10412" spans="1:3" x14ac:dyDescent="0.25">
      <c r="A10412" s="1" t="s">
        <v>1913</v>
      </c>
      <c r="B10412" s="2">
        <v>45050</v>
      </c>
      <c r="C10412" s="1" t="s">
        <v>50751</v>
      </c>
    </row>
    <row r="10413" spans="1:3" x14ac:dyDescent="0.25">
      <c r="A10413" s="1" t="s">
        <v>21344</v>
      </c>
      <c r="B10413" s="2">
        <v>45050</v>
      </c>
      <c r="C10413" s="1" t="s">
        <v>50752</v>
      </c>
    </row>
    <row r="10414" spans="1:3" x14ac:dyDescent="0.25">
      <c r="A10414" s="1" t="s">
        <v>34010</v>
      </c>
      <c r="B10414" s="2">
        <v>45050</v>
      </c>
      <c r="C10414" s="1" t="s">
        <v>50753</v>
      </c>
    </row>
    <row r="10415" spans="1:3" x14ac:dyDescent="0.25">
      <c r="A10415" s="1" t="s">
        <v>32639</v>
      </c>
      <c r="B10415" s="2">
        <v>45050</v>
      </c>
      <c r="C10415" s="1" t="s">
        <v>50754</v>
      </c>
    </row>
    <row r="10416" spans="1:3" x14ac:dyDescent="0.25">
      <c r="A10416" s="1" t="s">
        <v>36658</v>
      </c>
      <c r="B10416" s="2">
        <v>45050</v>
      </c>
      <c r="C10416" s="1" t="s">
        <v>50755</v>
      </c>
    </row>
    <row r="10417" spans="1:3" x14ac:dyDescent="0.25">
      <c r="A10417" s="1" t="s">
        <v>29892</v>
      </c>
      <c r="B10417" s="2">
        <v>45050</v>
      </c>
      <c r="C10417" s="1" t="s">
        <v>50756</v>
      </c>
    </row>
    <row r="10418" spans="1:3" x14ac:dyDescent="0.25">
      <c r="A10418" s="1" t="s">
        <v>27276</v>
      </c>
      <c r="B10418" s="2">
        <v>45050</v>
      </c>
      <c r="C10418" s="1" t="s">
        <v>50757</v>
      </c>
    </row>
    <row r="10419" spans="1:3" x14ac:dyDescent="0.25">
      <c r="A10419" s="1" t="s">
        <v>31446</v>
      </c>
      <c r="B10419" s="2">
        <v>45050</v>
      </c>
      <c r="C10419" s="1" t="s">
        <v>50758</v>
      </c>
    </row>
    <row r="10420" spans="1:3" x14ac:dyDescent="0.25">
      <c r="A10420" s="1" t="s">
        <v>12158</v>
      </c>
      <c r="B10420" s="2">
        <v>45050</v>
      </c>
      <c r="C10420" s="1" t="s">
        <v>50759</v>
      </c>
    </row>
    <row r="10421" spans="1:3" x14ac:dyDescent="0.25">
      <c r="A10421" s="1" t="s">
        <v>21506</v>
      </c>
      <c r="B10421" s="2">
        <v>45050</v>
      </c>
      <c r="C10421" s="1" t="s">
        <v>50760</v>
      </c>
    </row>
    <row r="10422" spans="1:3" x14ac:dyDescent="0.25">
      <c r="A10422" s="1" t="s">
        <v>8236</v>
      </c>
      <c r="B10422" s="2">
        <v>45050</v>
      </c>
      <c r="C10422" s="1" t="s">
        <v>50761</v>
      </c>
    </row>
    <row r="10423" spans="1:3" x14ac:dyDescent="0.25">
      <c r="A10423" s="1" t="s">
        <v>14596</v>
      </c>
      <c r="B10423" s="2">
        <v>45050</v>
      </c>
      <c r="C10423" s="1" t="s">
        <v>50762</v>
      </c>
    </row>
    <row r="10424" spans="1:3" x14ac:dyDescent="0.25">
      <c r="A10424" s="1" t="s">
        <v>31579</v>
      </c>
      <c r="B10424" s="2">
        <v>45049</v>
      </c>
      <c r="C10424" s="1" t="s">
        <v>50763</v>
      </c>
    </row>
    <row r="10425" spans="1:3" x14ac:dyDescent="0.25">
      <c r="A10425" s="1" t="s">
        <v>35770</v>
      </c>
      <c r="B10425" s="2">
        <v>45049</v>
      </c>
      <c r="C10425" s="1" t="s">
        <v>50764</v>
      </c>
    </row>
    <row r="10426" spans="1:3" x14ac:dyDescent="0.25">
      <c r="A10426" s="1" t="s">
        <v>723</v>
      </c>
      <c r="B10426" s="2">
        <v>45049</v>
      </c>
      <c r="C10426" s="1" t="s">
        <v>50765</v>
      </c>
    </row>
    <row r="10427" spans="1:3" x14ac:dyDescent="0.25">
      <c r="A10427" s="1" t="s">
        <v>36835</v>
      </c>
      <c r="B10427" s="2">
        <v>45049</v>
      </c>
      <c r="C10427" s="1" t="s">
        <v>50766</v>
      </c>
    </row>
    <row r="10428" spans="1:3" x14ac:dyDescent="0.25">
      <c r="A10428" s="1" t="s">
        <v>7433</v>
      </c>
      <c r="B10428" s="2">
        <v>45049</v>
      </c>
      <c r="C10428" s="1" t="s">
        <v>50767</v>
      </c>
    </row>
    <row r="10429" spans="1:3" x14ac:dyDescent="0.25">
      <c r="A10429" s="1" t="s">
        <v>36201</v>
      </c>
      <c r="B10429" s="2">
        <v>45049</v>
      </c>
      <c r="C10429" s="1" t="s">
        <v>50768</v>
      </c>
    </row>
    <row r="10430" spans="1:3" x14ac:dyDescent="0.25">
      <c r="A10430" s="1" t="s">
        <v>3331</v>
      </c>
      <c r="B10430" s="2">
        <v>45049</v>
      </c>
      <c r="C10430" s="1" t="s">
        <v>50769</v>
      </c>
    </row>
    <row r="10431" spans="1:3" x14ac:dyDescent="0.25">
      <c r="A10431" s="1" t="s">
        <v>21436</v>
      </c>
      <c r="B10431" s="2">
        <v>45049</v>
      </c>
      <c r="C10431" s="1" t="s">
        <v>50770</v>
      </c>
    </row>
    <row r="10432" spans="1:3" x14ac:dyDescent="0.25">
      <c r="A10432" s="1" t="s">
        <v>36421</v>
      </c>
      <c r="B10432" s="2">
        <v>45049</v>
      </c>
      <c r="C10432" s="1" t="s">
        <v>50771</v>
      </c>
    </row>
    <row r="10433" spans="1:3" x14ac:dyDescent="0.25">
      <c r="A10433" s="1" t="s">
        <v>35127</v>
      </c>
      <c r="B10433" s="2">
        <v>45049</v>
      </c>
      <c r="C10433" s="1" t="s">
        <v>50772</v>
      </c>
    </row>
    <row r="10434" spans="1:3" x14ac:dyDescent="0.25">
      <c r="A10434" s="1" t="s">
        <v>907</v>
      </c>
      <c r="B10434" s="2">
        <v>45049</v>
      </c>
      <c r="C10434" s="1" t="s">
        <v>50773</v>
      </c>
    </row>
    <row r="10435" spans="1:3" x14ac:dyDescent="0.25">
      <c r="A10435" s="1" t="s">
        <v>713</v>
      </c>
      <c r="B10435" s="2">
        <v>45049</v>
      </c>
      <c r="C10435" s="1" t="s">
        <v>50774</v>
      </c>
    </row>
    <row r="10436" spans="1:3" x14ac:dyDescent="0.25">
      <c r="A10436" s="1" t="s">
        <v>1139</v>
      </c>
      <c r="B10436" s="2">
        <v>45049</v>
      </c>
      <c r="C10436" s="1" t="s">
        <v>50775</v>
      </c>
    </row>
    <row r="10437" spans="1:3" x14ac:dyDescent="0.25">
      <c r="A10437" s="1" t="s">
        <v>10486</v>
      </c>
      <c r="B10437" s="2">
        <v>45049</v>
      </c>
      <c r="C10437" s="1" t="s">
        <v>50776</v>
      </c>
    </row>
    <row r="10438" spans="1:3" x14ac:dyDescent="0.25">
      <c r="A10438" s="1" t="s">
        <v>2261</v>
      </c>
      <c r="B10438" s="2">
        <v>45049</v>
      </c>
      <c r="C10438" s="1" t="s">
        <v>50777</v>
      </c>
    </row>
    <row r="10439" spans="1:3" x14ac:dyDescent="0.25">
      <c r="A10439" s="1" t="s">
        <v>30887</v>
      </c>
      <c r="B10439" s="2">
        <v>45048</v>
      </c>
      <c r="C10439" s="1" t="s">
        <v>50778</v>
      </c>
    </row>
    <row r="10440" spans="1:3" x14ac:dyDescent="0.25">
      <c r="A10440" s="1" t="s">
        <v>5433</v>
      </c>
      <c r="B10440" s="2">
        <v>45048</v>
      </c>
      <c r="C10440" s="1" t="s">
        <v>50779</v>
      </c>
    </row>
    <row r="10441" spans="1:3" x14ac:dyDescent="0.25">
      <c r="A10441" s="1" t="s">
        <v>601</v>
      </c>
      <c r="B10441" s="2">
        <v>45048</v>
      </c>
      <c r="C10441" s="1" t="s">
        <v>50780</v>
      </c>
    </row>
    <row r="10442" spans="1:3" x14ac:dyDescent="0.25">
      <c r="A10442" s="1" t="s">
        <v>8391</v>
      </c>
      <c r="B10442" s="2">
        <v>45048</v>
      </c>
      <c r="C10442" s="1" t="s">
        <v>50781</v>
      </c>
    </row>
    <row r="10443" spans="1:3" x14ac:dyDescent="0.25">
      <c r="A10443" s="1" t="s">
        <v>4247</v>
      </c>
      <c r="B10443" s="2">
        <v>45048</v>
      </c>
      <c r="C10443" s="1" t="s">
        <v>50782</v>
      </c>
    </row>
    <row r="10444" spans="1:3" x14ac:dyDescent="0.25">
      <c r="A10444" s="1" t="s">
        <v>9112</v>
      </c>
      <c r="B10444" s="2">
        <v>45048</v>
      </c>
      <c r="C10444" s="1" t="s">
        <v>50783</v>
      </c>
    </row>
    <row r="10445" spans="1:3" x14ac:dyDescent="0.25">
      <c r="A10445" s="1" t="s">
        <v>18349</v>
      </c>
      <c r="B10445" s="2">
        <v>45048</v>
      </c>
      <c r="C10445" s="1" t="s">
        <v>50784</v>
      </c>
    </row>
    <row r="10446" spans="1:3" x14ac:dyDescent="0.25">
      <c r="A10446" s="1" t="s">
        <v>22305</v>
      </c>
      <c r="B10446" s="2">
        <v>45048</v>
      </c>
      <c r="C10446" s="1" t="s">
        <v>50785</v>
      </c>
    </row>
    <row r="10447" spans="1:3" x14ac:dyDescent="0.25">
      <c r="A10447" s="1" t="s">
        <v>36547</v>
      </c>
      <c r="B10447" s="2">
        <v>45048</v>
      </c>
      <c r="C10447" s="1" t="s">
        <v>50786</v>
      </c>
    </row>
    <row r="10448" spans="1:3" x14ac:dyDescent="0.25">
      <c r="A10448" s="1" t="s">
        <v>14788</v>
      </c>
      <c r="B10448" s="2">
        <v>45048</v>
      </c>
      <c r="C10448" s="1" t="s">
        <v>50787</v>
      </c>
    </row>
    <row r="10449" spans="1:3" x14ac:dyDescent="0.25">
      <c r="A10449" s="1" t="s">
        <v>26415</v>
      </c>
      <c r="B10449" s="2">
        <v>45048</v>
      </c>
      <c r="C10449" s="1" t="s">
        <v>50788</v>
      </c>
    </row>
    <row r="10450" spans="1:3" x14ac:dyDescent="0.25">
      <c r="A10450" s="1" t="s">
        <v>19633</v>
      </c>
      <c r="B10450" s="2">
        <v>45048</v>
      </c>
      <c r="C10450" s="1" t="s">
        <v>50789</v>
      </c>
    </row>
    <row r="10451" spans="1:3" x14ac:dyDescent="0.25">
      <c r="A10451" s="1" t="s">
        <v>32811</v>
      </c>
      <c r="B10451" s="2">
        <v>45048</v>
      </c>
      <c r="C10451" s="1" t="s">
        <v>50790</v>
      </c>
    </row>
    <row r="10452" spans="1:3" x14ac:dyDescent="0.25">
      <c r="A10452" s="1" t="s">
        <v>123</v>
      </c>
      <c r="B10452" s="2">
        <v>45048</v>
      </c>
      <c r="C10452" s="1" t="s">
        <v>50791</v>
      </c>
    </row>
    <row r="10453" spans="1:3" x14ac:dyDescent="0.25">
      <c r="A10453" s="1" t="s">
        <v>20565</v>
      </c>
      <c r="B10453" s="2">
        <v>45047</v>
      </c>
      <c r="C10453" s="1" t="s">
        <v>50792</v>
      </c>
    </row>
    <row r="10454" spans="1:3" x14ac:dyDescent="0.25">
      <c r="A10454" s="1" t="s">
        <v>35742</v>
      </c>
      <c r="B10454" s="2">
        <v>45047</v>
      </c>
      <c r="C10454" s="1" t="s">
        <v>50793</v>
      </c>
    </row>
    <row r="10455" spans="1:3" x14ac:dyDescent="0.25">
      <c r="A10455" s="1" t="s">
        <v>16388</v>
      </c>
      <c r="B10455" s="2">
        <v>45047</v>
      </c>
      <c r="C10455" s="1" t="s">
        <v>50794</v>
      </c>
    </row>
    <row r="10456" spans="1:3" x14ac:dyDescent="0.25">
      <c r="A10456" s="1" t="s">
        <v>30871</v>
      </c>
      <c r="B10456" s="2">
        <v>45047</v>
      </c>
      <c r="C10456" s="1" t="s">
        <v>50795</v>
      </c>
    </row>
    <row r="10457" spans="1:3" x14ac:dyDescent="0.25">
      <c r="A10457" s="1" t="s">
        <v>30864</v>
      </c>
      <c r="B10457" s="2">
        <v>45047</v>
      </c>
      <c r="C10457" s="1" t="s">
        <v>50796</v>
      </c>
    </row>
    <row r="10458" spans="1:3" x14ac:dyDescent="0.25">
      <c r="A10458" s="1" t="s">
        <v>36376</v>
      </c>
      <c r="B10458" s="2">
        <v>45046</v>
      </c>
      <c r="C10458" s="1" t="s">
        <v>50797</v>
      </c>
    </row>
    <row r="10459" spans="1:3" x14ac:dyDescent="0.25">
      <c r="A10459" s="1" t="s">
        <v>18236</v>
      </c>
      <c r="B10459" s="2">
        <v>45046</v>
      </c>
      <c r="C10459" s="1" t="s">
        <v>50798</v>
      </c>
    </row>
    <row r="10460" spans="1:3" x14ac:dyDescent="0.25">
      <c r="A10460" s="1" t="s">
        <v>5853</v>
      </c>
      <c r="B10460" s="2">
        <v>45045</v>
      </c>
      <c r="C10460" s="1" t="s">
        <v>50799</v>
      </c>
    </row>
    <row r="10461" spans="1:3" x14ac:dyDescent="0.25">
      <c r="A10461" s="1" t="s">
        <v>1649</v>
      </c>
      <c r="B10461" s="2">
        <v>45045</v>
      </c>
      <c r="C10461" s="1" t="s">
        <v>50800</v>
      </c>
    </row>
    <row r="10462" spans="1:3" x14ac:dyDescent="0.25">
      <c r="A10462" s="1" t="s">
        <v>16544</v>
      </c>
      <c r="B10462" s="2">
        <v>45045</v>
      </c>
      <c r="C10462" s="1" t="s">
        <v>50801</v>
      </c>
    </row>
    <row r="10463" spans="1:3" x14ac:dyDescent="0.25">
      <c r="A10463" s="1" t="s">
        <v>32808</v>
      </c>
      <c r="B10463" s="2">
        <v>45045</v>
      </c>
      <c r="C10463" s="1" t="s">
        <v>50802</v>
      </c>
    </row>
    <row r="10464" spans="1:3" x14ac:dyDescent="0.25">
      <c r="A10464" s="1" t="s">
        <v>2255</v>
      </c>
      <c r="B10464" s="2">
        <v>45044</v>
      </c>
      <c r="C10464" s="1" t="s">
        <v>50803</v>
      </c>
    </row>
    <row r="10465" spans="1:3" x14ac:dyDescent="0.25">
      <c r="A10465" s="1" t="s">
        <v>33916</v>
      </c>
      <c r="B10465" s="2">
        <v>45044</v>
      </c>
      <c r="C10465" s="1" t="s">
        <v>50804</v>
      </c>
    </row>
    <row r="10466" spans="1:3" x14ac:dyDescent="0.25">
      <c r="A10466" s="1" t="s">
        <v>36386</v>
      </c>
      <c r="B10466" s="2">
        <v>45044</v>
      </c>
      <c r="C10466" s="1" t="s">
        <v>50805</v>
      </c>
    </row>
    <row r="10467" spans="1:3" x14ac:dyDescent="0.25">
      <c r="A10467" s="1" t="s">
        <v>37758</v>
      </c>
      <c r="B10467" s="2">
        <v>45044</v>
      </c>
      <c r="C10467" s="1" t="s">
        <v>50806</v>
      </c>
    </row>
    <row r="10468" spans="1:3" x14ac:dyDescent="0.25">
      <c r="A10468" s="1" t="s">
        <v>34747</v>
      </c>
      <c r="B10468" s="2">
        <v>45044</v>
      </c>
      <c r="C10468" s="1" t="s">
        <v>50807</v>
      </c>
    </row>
    <row r="10469" spans="1:3" x14ac:dyDescent="0.25">
      <c r="A10469" s="1" t="s">
        <v>3615</v>
      </c>
      <c r="B10469" s="2">
        <v>45044</v>
      </c>
      <c r="C10469" s="1" t="s">
        <v>50808</v>
      </c>
    </row>
    <row r="10470" spans="1:3" x14ac:dyDescent="0.25">
      <c r="A10470" s="1" t="s">
        <v>7467</v>
      </c>
      <c r="B10470" s="2">
        <v>45044</v>
      </c>
      <c r="C10470" s="1" t="s">
        <v>50809</v>
      </c>
    </row>
    <row r="10471" spans="1:3" x14ac:dyDescent="0.25">
      <c r="A10471" s="1" t="s">
        <v>30118</v>
      </c>
      <c r="B10471" s="2">
        <v>45044</v>
      </c>
      <c r="C10471" s="1" t="s">
        <v>50810</v>
      </c>
    </row>
    <row r="10472" spans="1:3" x14ac:dyDescent="0.25">
      <c r="A10472" s="1" t="s">
        <v>37198</v>
      </c>
      <c r="B10472" s="2">
        <v>45044</v>
      </c>
      <c r="C10472" s="1" t="s">
        <v>50811</v>
      </c>
    </row>
    <row r="10473" spans="1:3" x14ac:dyDescent="0.25">
      <c r="A10473" s="1" t="s">
        <v>11597</v>
      </c>
      <c r="B10473" s="2">
        <v>45043</v>
      </c>
      <c r="C10473" s="1" t="s">
        <v>50812</v>
      </c>
    </row>
    <row r="10474" spans="1:3" x14ac:dyDescent="0.25">
      <c r="A10474" s="1" t="s">
        <v>36396</v>
      </c>
      <c r="B10474" s="2">
        <v>45043</v>
      </c>
      <c r="C10474" s="1" t="s">
        <v>50813</v>
      </c>
    </row>
    <row r="10475" spans="1:3" x14ac:dyDescent="0.25">
      <c r="A10475" s="1" t="s">
        <v>3997</v>
      </c>
      <c r="B10475" s="2">
        <v>45043</v>
      </c>
      <c r="C10475" s="1" t="s">
        <v>50814</v>
      </c>
    </row>
    <row r="10476" spans="1:3" x14ac:dyDescent="0.25">
      <c r="A10476" s="1" t="s">
        <v>5495</v>
      </c>
      <c r="B10476" s="2">
        <v>45043</v>
      </c>
      <c r="C10476" s="1" t="s">
        <v>50815</v>
      </c>
    </row>
    <row r="10477" spans="1:3" x14ac:dyDescent="0.25">
      <c r="A10477" s="1" t="s">
        <v>16853</v>
      </c>
      <c r="B10477" s="2">
        <v>45043</v>
      </c>
      <c r="C10477" s="1" t="s">
        <v>50816</v>
      </c>
    </row>
    <row r="10478" spans="1:3" x14ac:dyDescent="0.25">
      <c r="A10478" s="1" t="s">
        <v>29102</v>
      </c>
      <c r="B10478" s="2">
        <v>45043</v>
      </c>
      <c r="C10478" s="1" t="s">
        <v>50817</v>
      </c>
    </row>
    <row r="10479" spans="1:3" x14ac:dyDescent="0.25">
      <c r="A10479" s="1" t="s">
        <v>31909</v>
      </c>
      <c r="B10479" s="2">
        <v>45043</v>
      </c>
      <c r="C10479" s="1" t="s">
        <v>50818</v>
      </c>
    </row>
    <row r="10480" spans="1:3" x14ac:dyDescent="0.25">
      <c r="A10480" s="1" t="s">
        <v>19417</v>
      </c>
      <c r="B10480" s="2">
        <v>45043</v>
      </c>
      <c r="C10480" s="1" t="s">
        <v>50819</v>
      </c>
    </row>
    <row r="10481" spans="1:3" x14ac:dyDescent="0.25">
      <c r="A10481" s="1" t="s">
        <v>10464</v>
      </c>
      <c r="B10481" s="2">
        <v>45043</v>
      </c>
      <c r="C10481" s="1" t="s">
        <v>50820</v>
      </c>
    </row>
    <row r="10482" spans="1:3" x14ac:dyDescent="0.25">
      <c r="A10482" s="1" t="s">
        <v>34202</v>
      </c>
      <c r="B10482" s="2">
        <v>45043</v>
      </c>
      <c r="C10482" s="1" t="s">
        <v>50821</v>
      </c>
    </row>
    <row r="10483" spans="1:3" x14ac:dyDescent="0.25">
      <c r="A10483" s="1" t="s">
        <v>22577</v>
      </c>
      <c r="B10483" s="2">
        <v>45043</v>
      </c>
      <c r="C10483" s="1" t="s">
        <v>50822</v>
      </c>
    </row>
    <row r="10484" spans="1:3" x14ac:dyDescent="0.25">
      <c r="A10484" s="1" t="s">
        <v>34046</v>
      </c>
      <c r="B10484" s="2">
        <v>45043</v>
      </c>
      <c r="C10484" s="1" t="s">
        <v>50823</v>
      </c>
    </row>
    <row r="10485" spans="1:3" x14ac:dyDescent="0.25">
      <c r="A10485" s="1" t="s">
        <v>34364</v>
      </c>
      <c r="B10485" s="2">
        <v>45042</v>
      </c>
      <c r="C10485" s="1" t="s">
        <v>50824</v>
      </c>
    </row>
    <row r="10486" spans="1:3" x14ac:dyDescent="0.25">
      <c r="A10486" s="1" t="s">
        <v>34941</v>
      </c>
      <c r="B10486" s="2">
        <v>45042</v>
      </c>
      <c r="C10486" s="1" t="s">
        <v>50825</v>
      </c>
    </row>
    <row r="10487" spans="1:3" x14ac:dyDescent="0.25">
      <c r="A10487" s="1" t="s">
        <v>36044</v>
      </c>
      <c r="B10487" s="2">
        <v>45042</v>
      </c>
      <c r="C10487" s="1" t="s">
        <v>50826</v>
      </c>
    </row>
    <row r="10488" spans="1:3" x14ac:dyDescent="0.25">
      <c r="A10488" s="1" t="s">
        <v>15520</v>
      </c>
      <c r="B10488" s="2">
        <v>45042</v>
      </c>
      <c r="C10488" s="1" t="s">
        <v>50827</v>
      </c>
    </row>
    <row r="10489" spans="1:3" x14ac:dyDescent="0.25">
      <c r="A10489" s="1" t="s">
        <v>21534</v>
      </c>
      <c r="B10489" s="2">
        <v>45042</v>
      </c>
      <c r="C10489" s="1" t="s">
        <v>50828</v>
      </c>
    </row>
    <row r="10490" spans="1:3" x14ac:dyDescent="0.25">
      <c r="A10490" s="1" t="s">
        <v>36663</v>
      </c>
      <c r="B10490" s="2">
        <v>45042</v>
      </c>
      <c r="C10490" s="1" t="s">
        <v>50829</v>
      </c>
    </row>
    <row r="10491" spans="1:3" x14ac:dyDescent="0.25">
      <c r="A10491" s="1" t="s">
        <v>34246</v>
      </c>
      <c r="B10491" s="2">
        <v>45042</v>
      </c>
      <c r="C10491" s="1" t="s">
        <v>50830</v>
      </c>
    </row>
    <row r="10492" spans="1:3" x14ac:dyDescent="0.25">
      <c r="A10492" s="1" t="s">
        <v>31953</v>
      </c>
      <c r="B10492" s="2">
        <v>45042</v>
      </c>
      <c r="C10492" s="1" t="s">
        <v>50831</v>
      </c>
    </row>
    <row r="10493" spans="1:3" x14ac:dyDescent="0.25">
      <c r="A10493" s="1" t="s">
        <v>34449</v>
      </c>
      <c r="B10493" s="2">
        <v>45042</v>
      </c>
      <c r="C10493" s="1" t="s">
        <v>50832</v>
      </c>
    </row>
    <row r="10494" spans="1:3" x14ac:dyDescent="0.25">
      <c r="A10494" s="1" t="s">
        <v>23478</v>
      </c>
      <c r="B10494" s="2">
        <v>45042</v>
      </c>
      <c r="C10494" s="1" t="s">
        <v>50833</v>
      </c>
    </row>
    <row r="10495" spans="1:3" x14ac:dyDescent="0.25">
      <c r="A10495" s="1" t="s">
        <v>33134</v>
      </c>
      <c r="B10495" s="2">
        <v>45042</v>
      </c>
      <c r="C10495" s="1" t="s">
        <v>50834</v>
      </c>
    </row>
    <row r="10496" spans="1:3" x14ac:dyDescent="0.25">
      <c r="A10496" s="1" t="s">
        <v>27478</v>
      </c>
      <c r="B10496" s="2">
        <v>45041</v>
      </c>
      <c r="C10496" s="1" t="s">
        <v>50835</v>
      </c>
    </row>
    <row r="10497" spans="1:3" x14ac:dyDescent="0.25">
      <c r="A10497" s="1" t="s">
        <v>31061</v>
      </c>
      <c r="B10497" s="2">
        <v>45041</v>
      </c>
      <c r="C10497" s="1" t="s">
        <v>50836</v>
      </c>
    </row>
    <row r="10498" spans="1:3" x14ac:dyDescent="0.25">
      <c r="A10498" s="1" t="s">
        <v>26200</v>
      </c>
      <c r="B10498" s="2">
        <v>45041</v>
      </c>
      <c r="C10498" s="1" t="s">
        <v>50837</v>
      </c>
    </row>
    <row r="10499" spans="1:3" x14ac:dyDescent="0.25">
      <c r="A10499" s="1" t="s">
        <v>26778</v>
      </c>
      <c r="B10499" s="2">
        <v>45041</v>
      </c>
      <c r="C10499" s="1" t="s">
        <v>50838</v>
      </c>
    </row>
    <row r="10500" spans="1:3" x14ac:dyDescent="0.25">
      <c r="A10500" s="1" t="s">
        <v>19511</v>
      </c>
      <c r="B10500" s="2">
        <v>45041</v>
      </c>
      <c r="C10500" s="1" t="s">
        <v>50839</v>
      </c>
    </row>
    <row r="10501" spans="1:3" x14ac:dyDescent="0.25">
      <c r="A10501" s="1" t="s">
        <v>35409</v>
      </c>
      <c r="B10501" s="2">
        <v>45041</v>
      </c>
      <c r="C10501" s="1" t="s">
        <v>50840</v>
      </c>
    </row>
    <row r="10502" spans="1:3" x14ac:dyDescent="0.25">
      <c r="A10502" s="1" t="s">
        <v>3389</v>
      </c>
      <c r="B10502" s="2">
        <v>45041</v>
      </c>
      <c r="C10502" s="1" t="s">
        <v>50841</v>
      </c>
    </row>
    <row r="10503" spans="1:3" x14ac:dyDescent="0.25">
      <c r="A10503" s="1" t="s">
        <v>21598</v>
      </c>
      <c r="B10503" s="2">
        <v>45041</v>
      </c>
      <c r="C10503" s="1" t="s">
        <v>50842</v>
      </c>
    </row>
    <row r="10504" spans="1:3" x14ac:dyDescent="0.25">
      <c r="A10504" s="1" t="s">
        <v>35355</v>
      </c>
      <c r="B10504" s="2">
        <v>45041</v>
      </c>
      <c r="C10504" s="1" t="s">
        <v>50843</v>
      </c>
    </row>
    <row r="10505" spans="1:3" x14ac:dyDescent="0.25">
      <c r="A10505" s="1" t="s">
        <v>36082</v>
      </c>
      <c r="B10505" s="2">
        <v>45041</v>
      </c>
      <c r="C10505" s="1" t="s">
        <v>50844</v>
      </c>
    </row>
    <row r="10506" spans="1:3" x14ac:dyDescent="0.25">
      <c r="A10506" s="1" t="s">
        <v>29646</v>
      </c>
      <c r="B10506" s="2">
        <v>45041</v>
      </c>
      <c r="C10506" s="1" t="s">
        <v>50845</v>
      </c>
    </row>
    <row r="10507" spans="1:3" x14ac:dyDescent="0.25">
      <c r="A10507" s="1" t="s">
        <v>12338</v>
      </c>
      <c r="B10507" s="2">
        <v>45041</v>
      </c>
      <c r="C10507" s="1" t="s">
        <v>50846</v>
      </c>
    </row>
    <row r="10508" spans="1:3" x14ac:dyDescent="0.25">
      <c r="A10508" s="1" t="s">
        <v>16930</v>
      </c>
      <c r="B10508" s="2">
        <v>45041</v>
      </c>
      <c r="C10508" s="1" t="s">
        <v>50847</v>
      </c>
    </row>
    <row r="10509" spans="1:3" x14ac:dyDescent="0.25">
      <c r="A10509" s="1" t="s">
        <v>727</v>
      </c>
      <c r="B10509" s="2">
        <v>45041</v>
      </c>
      <c r="C10509" s="1" t="s">
        <v>50848</v>
      </c>
    </row>
    <row r="10510" spans="1:3" x14ac:dyDescent="0.25">
      <c r="A10510" s="1" t="s">
        <v>36451</v>
      </c>
      <c r="B10510" s="2">
        <v>45041</v>
      </c>
      <c r="C10510" s="1" t="s">
        <v>50849</v>
      </c>
    </row>
    <row r="10511" spans="1:3" x14ac:dyDescent="0.25">
      <c r="A10511" s="1" t="s">
        <v>26013</v>
      </c>
      <c r="B10511" s="2">
        <v>45041</v>
      </c>
      <c r="C10511" s="1" t="s">
        <v>50850</v>
      </c>
    </row>
    <row r="10512" spans="1:3" x14ac:dyDescent="0.25">
      <c r="A10512" s="1" t="s">
        <v>30350</v>
      </c>
      <c r="B10512" s="2">
        <v>45040</v>
      </c>
      <c r="C10512" s="1" t="s">
        <v>50851</v>
      </c>
    </row>
    <row r="10513" spans="1:3" x14ac:dyDescent="0.25">
      <c r="A10513" s="1" t="s">
        <v>35094</v>
      </c>
      <c r="B10513" s="2">
        <v>45040</v>
      </c>
      <c r="C10513" s="1" t="s">
        <v>50852</v>
      </c>
    </row>
    <row r="10514" spans="1:3" x14ac:dyDescent="0.25">
      <c r="A10514" s="1" t="s">
        <v>25674</v>
      </c>
      <c r="B10514" s="2">
        <v>45040</v>
      </c>
      <c r="C10514" s="1" t="s">
        <v>50853</v>
      </c>
    </row>
    <row r="10515" spans="1:3" x14ac:dyDescent="0.25">
      <c r="A10515" s="1" t="s">
        <v>3871</v>
      </c>
      <c r="B10515" s="2">
        <v>45040</v>
      </c>
      <c r="C10515" s="1" t="s">
        <v>50854</v>
      </c>
    </row>
    <row r="10516" spans="1:3" x14ac:dyDescent="0.25">
      <c r="A10516" s="1" t="s">
        <v>18326</v>
      </c>
      <c r="B10516" s="2">
        <v>45040</v>
      </c>
      <c r="C10516" s="1" t="s">
        <v>50855</v>
      </c>
    </row>
    <row r="10517" spans="1:3" x14ac:dyDescent="0.25">
      <c r="A10517" s="1" t="s">
        <v>36365</v>
      </c>
      <c r="B10517" s="2">
        <v>45040</v>
      </c>
      <c r="C10517" s="1" t="s">
        <v>50856</v>
      </c>
    </row>
    <row r="10518" spans="1:3" x14ac:dyDescent="0.25">
      <c r="A10518" s="1" t="s">
        <v>20346</v>
      </c>
      <c r="B10518" s="2">
        <v>45040</v>
      </c>
      <c r="C10518" s="1" t="s">
        <v>50857</v>
      </c>
    </row>
    <row r="10519" spans="1:3" x14ac:dyDescent="0.25">
      <c r="A10519" s="1" t="s">
        <v>7038</v>
      </c>
      <c r="B10519" s="2">
        <v>45040</v>
      </c>
      <c r="C10519" s="1" t="s">
        <v>50858</v>
      </c>
    </row>
    <row r="10520" spans="1:3" x14ac:dyDescent="0.25">
      <c r="A10520" s="1" t="s">
        <v>32475</v>
      </c>
      <c r="B10520" s="2">
        <v>45040</v>
      </c>
      <c r="C10520" s="1" t="s">
        <v>50859</v>
      </c>
    </row>
    <row r="10521" spans="1:3" x14ac:dyDescent="0.25">
      <c r="A10521" s="1" t="s">
        <v>37827</v>
      </c>
      <c r="B10521" s="2">
        <v>45040</v>
      </c>
      <c r="C10521" s="1" t="s">
        <v>50860</v>
      </c>
    </row>
    <row r="10522" spans="1:3" x14ac:dyDescent="0.25">
      <c r="A10522" s="1" t="s">
        <v>29984</v>
      </c>
      <c r="B10522" s="2">
        <v>45040</v>
      </c>
      <c r="C10522" s="1" t="s">
        <v>50861</v>
      </c>
    </row>
    <row r="10523" spans="1:3" x14ac:dyDescent="0.25">
      <c r="A10523" s="1" t="s">
        <v>36053</v>
      </c>
      <c r="B10523" s="2">
        <v>45040</v>
      </c>
      <c r="C10523" s="1" t="s">
        <v>50862</v>
      </c>
    </row>
    <row r="10524" spans="1:3" x14ac:dyDescent="0.25">
      <c r="A10524" s="1" t="s">
        <v>27629</v>
      </c>
      <c r="B10524" s="2">
        <v>45039</v>
      </c>
      <c r="C10524" s="1" t="s">
        <v>50863</v>
      </c>
    </row>
    <row r="10525" spans="1:3" x14ac:dyDescent="0.25">
      <c r="A10525" s="1" t="s">
        <v>25577</v>
      </c>
      <c r="B10525" s="2">
        <v>45039</v>
      </c>
      <c r="C10525" s="1" t="s">
        <v>50864</v>
      </c>
    </row>
    <row r="10526" spans="1:3" x14ac:dyDescent="0.25">
      <c r="A10526" s="1" t="s">
        <v>12407</v>
      </c>
      <c r="B10526" s="2">
        <v>45038</v>
      </c>
      <c r="C10526" s="1" t="s">
        <v>50865</v>
      </c>
    </row>
    <row r="10527" spans="1:3" x14ac:dyDescent="0.25">
      <c r="A10527" s="1" t="s">
        <v>12408</v>
      </c>
      <c r="B10527" s="2">
        <v>45038</v>
      </c>
      <c r="C10527" s="1" t="s">
        <v>50866</v>
      </c>
    </row>
    <row r="10528" spans="1:3" x14ac:dyDescent="0.25">
      <c r="A10528" s="1" t="s">
        <v>26060</v>
      </c>
      <c r="B10528" s="2">
        <v>45038</v>
      </c>
      <c r="C10528" s="1" t="s">
        <v>50867</v>
      </c>
    </row>
    <row r="10529" spans="1:3" x14ac:dyDescent="0.25">
      <c r="A10529" s="1" t="s">
        <v>35620</v>
      </c>
      <c r="B10529" s="2">
        <v>45038</v>
      </c>
      <c r="C10529" s="1" t="s">
        <v>50868</v>
      </c>
    </row>
    <row r="10530" spans="1:3" x14ac:dyDescent="0.25">
      <c r="A10530" s="1" t="s">
        <v>18312</v>
      </c>
      <c r="B10530" s="2">
        <v>45038</v>
      </c>
      <c r="C10530" s="1" t="s">
        <v>50869</v>
      </c>
    </row>
    <row r="10531" spans="1:3" x14ac:dyDescent="0.25">
      <c r="A10531" s="1" t="s">
        <v>14256</v>
      </c>
      <c r="B10531" s="2">
        <v>45038</v>
      </c>
      <c r="C10531" s="1" t="s">
        <v>50870</v>
      </c>
    </row>
    <row r="10532" spans="1:3" x14ac:dyDescent="0.25">
      <c r="A10532" s="1" t="s">
        <v>32806</v>
      </c>
      <c r="B10532" s="2">
        <v>45038</v>
      </c>
      <c r="C10532" s="1" t="s">
        <v>50871</v>
      </c>
    </row>
    <row r="10533" spans="1:3" x14ac:dyDescent="0.25">
      <c r="A10533" s="1" t="s">
        <v>7166</v>
      </c>
      <c r="B10533" s="2">
        <v>45038</v>
      </c>
      <c r="C10533" s="1" t="s">
        <v>50872</v>
      </c>
    </row>
    <row r="10534" spans="1:3" x14ac:dyDescent="0.25">
      <c r="A10534" s="1" t="s">
        <v>12604</v>
      </c>
      <c r="B10534" s="2">
        <v>45038</v>
      </c>
      <c r="C10534" s="1" t="s">
        <v>50873</v>
      </c>
    </row>
    <row r="10535" spans="1:3" x14ac:dyDescent="0.25">
      <c r="A10535" s="1" t="s">
        <v>11785</v>
      </c>
      <c r="B10535" s="2">
        <v>45038</v>
      </c>
      <c r="C10535" s="1" t="s">
        <v>50874</v>
      </c>
    </row>
    <row r="10536" spans="1:3" x14ac:dyDescent="0.25">
      <c r="A10536" s="1" t="s">
        <v>29170</v>
      </c>
      <c r="B10536" s="2">
        <v>45037</v>
      </c>
      <c r="C10536" s="1" t="s">
        <v>50875</v>
      </c>
    </row>
    <row r="10537" spans="1:3" x14ac:dyDescent="0.25">
      <c r="A10537" s="1" t="s">
        <v>14066</v>
      </c>
      <c r="B10537" s="2">
        <v>45037</v>
      </c>
      <c r="C10537" s="1" t="s">
        <v>50876</v>
      </c>
    </row>
    <row r="10538" spans="1:3" x14ac:dyDescent="0.25">
      <c r="A10538" s="1" t="s">
        <v>29485</v>
      </c>
      <c r="B10538" s="2">
        <v>45037</v>
      </c>
      <c r="C10538" s="1" t="s">
        <v>50877</v>
      </c>
    </row>
    <row r="10539" spans="1:3" x14ac:dyDescent="0.25">
      <c r="A10539" s="1" t="s">
        <v>10267</v>
      </c>
      <c r="B10539" s="2">
        <v>45037</v>
      </c>
      <c r="C10539" s="1" t="s">
        <v>50878</v>
      </c>
    </row>
    <row r="10540" spans="1:3" x14ac:dyDescent="0.25">
      <c r="A10540" s="1" t="s">
        <v>28961</v>
      </c>
      <c r="B10540" s="2">
        <v>45037</v>
      </c>
      <c r="C10540" s="1" t="s">
        <v>50879</v>
      </c>
    </row>
    <row r="10541" spans="1:3" x14ac:dyDescent="0.25">
      <c r="A10541" s="1" t="s">
        <v>29762</v>
      </c>
      <c r="B10541" s="2">
        <v>45037</v>
      </c>
      <c r="C10541" s="1" t="s">
        <v>50880</v>
      </c>
    </row>
    <row r="10542" spans="1:3" x14ac:dyDescent="0.25">
      <c r="A10542" s="1" t="s">
        <v>8477</v>
      </c>
      <c r="B10542" s="2">
        <v>45037</v>
      </c>
      <c r="C10542" s="1" t="s">
        <v>50881</v>
      </c>
    </row>
    <row r="10543" spans="1:3" x14ac:dyDescent="0.25">
      <c r="A10543" s="1" t="s">
        <v>25034</v>
      </c>
      <c r="B10543" s="2">
        <v>45037</v>
      </c>
      <c r="C10543" s="1" t="s">
        <v>50882</v>
      </c>
    </row>
    <row r="10544" spans="1:3" x14ac:dyDescent="0.25">
      <c r="A10544" s="1" t="s">
        <v>34891</v>
      </c>
      <c r="B10544" s="2">
        <v>45036</v>
      </c>
      <c r="C10544" s="1" t="s">
        <v>50883</v>
      </c>
    </row>
    <row r="10545" spans="1:3" x14ac:dyDescent="0.25">
      <c r="A10545" s="1" t="s">
        <v>3387</v>
      </c>
      <c r="B10545" s="2">
        <v>45036</v>
      </c>
      <c r="C10545" s="1" t="s">
        <v>50884</v>
      </c>
    </row>
    <row r="10546" spans="1:3" x14ac:dyDescent="0.25">
      <c r="A10546" s="1" t="s">
        <v>9451</v>
      </c>
      <c r="B10546" s="2">
        <v>45036</v>
      </c>
      <c r="C10546" s="1" t="s">
        <v>50885</v>
      </c>
    </row>
    <row r="10547" spans="1:3" x14ac:dyDescent="0.25">
      <c r="A10547" s="1" t="s">
        <v>35840</v>
      </c>
      <c r="B10547" s="2">
        <v>45036</v>
      </c>
      <c r="C10547" s="1" t="s">
        <v>50886</v>
      </c>
    </row>
    <row r="10548" spans="1:3" x14ac:dyDescent="0.25">
      <c r="A10548" s="1" t="s">
        <v>17001</v>
      </c>
      <c r="B10548" s="2">
        <v>45036</v>
      </c>
      <c r="C10548" s="1" t="s">
        <v>50887</v>
      </c>
    </row>
    <row r="10549" spans="1:3" x14ac:dyDescent="0.25">
      <c r="A10549" s="1" t="s">
        <v>27696</v>
      </c>
      <c r="B10549" s="2">
        <v>45036</v>
      </c>
      <c r="C10549" s="1" t="s">
        <v>50888</v>
      </c>
    </row>
    <row r="10550" spans="1:3" x14ac:dyDescent="0.25">
      <c r="A10550" s="1" t="s">
        <v>2855</v>
      </c>
      <c r="B10550" s="2">
        <v>45036</v>
      </c>
      <c r="C10550" s="1" t="s">
        <v>50889</v>
      </c>
    </row>
    <row r="10551" spans="1:3" x14ac:dyDescent="0.25">
      <c r="A10551" s="1" t="s">
        <v>4918</v>
      </c>
      <c r="B10551" s="2">
        <v>45035</v>
      </c>
      <c r="C10551" s="1" t="s">
        <v>50890</v>
      </c>
    </row>
    <row r="10552" spans="1:3" x14ac:dyDescent="0.25">
      <c r="A10552" s="1" t="s">
        <v>10470</v>
      </c>
      <c r="B10552" s="2">
        <v>45035</v>
      </c>
      <c r="C10552" s="1" t="s">
        <v>50891</v>
      </c>
    </row>
    <row r="10553" spans="1:3" x14ac:dyDescent="0.25">
      <c r="A10553" s="1" t="s">
        <v>24622</v>
      </c>
      <c r="B10553" s="2">
        <v>45035</v>
      </c>
      <c r="C10553" s="1" t="s">
        <v>50892</v>
      </c>
    </row>
    <row r="10554" spans="1:3" x14ac:dyDescent="0.25">
      <c r="A10554" s="1" t="s">
        <v>33049</v>
      </c>
      <c r="B10554" s="2">
        <v>45035</v>
      </c>
      <c r="C10554" s="1" t="s">
        <v>50893</v>
      </c>
    </row>
    <row r="10555" spans="1:3" x14ac:dyDescent="0.25">
      <c r="A10555" s="1" t="s">
        <v>30135</v>
      </c>
      <c r="B10555" s="2">
        <v>45035</v>
      </c>
      <c r="C10555" s="1" t="s">
        <v>50894</v>
      </c>
    </row>
    <row r="10556" spans="1:3" x14ac:dyDescent="0.25">
      <c r="A10556" s="1" t="s">
        <v>34435</v>
      </c>
      <c r="B10556" s="2">
        <v>45035</v>
      </c>
      <c r="C10556" s="1" t="s">
        <v>50895</v>
      </c>
    </row>
    <row r="10557" spans="1:3" x14ac:dyDescent="0.25">
      <c r="A10557" s="1" t="s">
        <v>11636</v>
      </c>
      <c r="B10557" s="2">
        <v>45035</v>
      </c>
      <c r="C10557" s="1" t="s">
        <v>50896</v>
      </c>
    </row>
    <row r="10558" spans="1:3" x14ac:dyDescent="0.25">
      <c r="A10558" s="1" t="s">
        <v>7675</v>
      </c>
      <c r="B10558" s="2">
        <v>45034</v>
      </c>
      <c r="C10558" s="1" t="s">
        <v>50897</v>
      </c>
    </row>
    <row r="10559" spans="1:3" x14ac:dyDescent="0.25">
      <c r="A10559" s="1" t="s">
        <v>36257</v>
      </c>
      <c r="B10559" s="2">
        <v>45034</v>
      </c>
      <c r="C10559" s="1" t="s">
        <v>50898</v>
      </c>
    </row>
    <row r="10560" spans="1:3" x14ac:dyDescent="0.25">
      <c r="A10560" s="1" t="s">
        <v>25517</v>
      </c>
      <c r="B10560" s="2">
        <v>45034</v>
      </c>
      <c r="C10560" s="1" t="s">
        <v>50899</v>
      </c>
    </row>
    <row r="10561" spans="1:3" x14ac:dyDescent="0.25">
      <c r="A10561" s="1" t="s">
        <v>17709</v>
      </c>
      <c r="B10561" s="2">
        <v>45034</v>
      </c>
      <c r="C10561" s="1" t="s">
        <v>50900</v>
      </c>
    </row>
    <row r="10562" spans="1:3" x14ac:dyDescent="0.25">
      <c r="A10562" s="1" t="s">
        <v>34531</v>
      </c>
      <c r="B10562" s="2">
        <v>45034</v>
      </c>
      <c r="C10562" s="1" t="s">
        <v>50901</v>
      </c>
    </row>
    <row r="10563" spans="1:3" x14ac:dyDescent="0.25">
      <c r="A10563" s="1" t="s">
        <v>20256</v>
      </c>
      <c r="B10563" s="2">
        <v>45034</v>
      </c>
      <c r="C10563" s="1" t="s">
        <v>50902</v>
      </c>
    </row>
    <row r="10564" spans="1:3" x14ac:dyDescent="0.25">
      <c r="A10564" s="1" t="s">
        <v>35350</v>
      </c>
      <c r="B10564" s="2">
        <v>45034</v>
      </c>
      <c r="C10564" s="1" t="s">
        <v>50903</v>
      </c>
    </row>
    <row r="10565" spans="1:3" x14ac:dyDescent="0.25">
      <c r="A10565" s="1" t="s">
        <v>36226</v>
      </c>
      <c r="B10565" s="2">
        <v>45034</v>
      </c>
      <c r="C10565" s="1" t="s">
        <v>50904</v>
      </c>
    </row>
    <row r="10566" spans="1:3" x14ac:dyDescent="0.25">
      <c r="A10566" s="1" t="s">
        <v>36749</v>
      </c>
      <c r="B10566" s="2">
        <v>45034</v>
      </c>
      <c r="C10566" s="1" t="s">
        <v>50905</v>
      </c>
    </row>
    <row r="10567" spans="1:3" x14ac:dyDescent="0.25">
      <c r="A10567" s="1" t="s">
        <v>35248</v>
      </c>
      <c r="B10567" s="2">
        <v>45034</v>
      </c>
      <c r="C10567" s="1" t="s">
        <v>50906</v>
      </c>
    </row>
    <row r="10568" spans="1:3" x14ac:dyDescent="0.25">
      <c r="A10568" s="1" t="s">
        <v>8875</v>
      </c>
      <c r="B10568" s="2">
        <v>45034</v>
      </c>
      <c r="C10568" s="1" t="s">
        <v>50907</v>
      </c>
    </row>
    <row r="10569" spans="1:3" x14ac:dyDescent="0.25">
      <c r="A10569" s="1" t="s">
        <v>31658</v>
      </c>
      <c r="B10569" s="2">
        <v>45034</v>
      </c>
      <c r="C10569" s="1" t="s">
        <v>50908</v>
      </c>
    </row>
    <row r="10570" spans="1:3" x14ac:dyDescent="0.25">
      <c r="A10570" s="1" t="s">
        <v>29155</v>
      </c>
      <c r="B10570" s="2">
        <v>45034</v>
      </c>
      <c r="C10570" s="1" t="s">
        <v>50909</v>
      </c>
    </row>
    <row r="10571" spans="1:3" x14ac:dyDescent="0.25">
      <c r="A10571" s="1" t="s">
        <v>35873</v>
      </c>
      <c r="B10571" s="2">
        <v>45034</v>
      </c>
      <c r="C10571" s="1" t="s">
        <v>50910</v>
      </c>
    </row>
    <row r="10572" spans="1:3" x14ac:dyDescent="0.25">
      <c r="A10572" s="1" t="s">
        <v>10525</v>
      </c>
      <c r="B10572" s="2">
        <v>45034</v>
      </c>
      <c r="C10572" s="1" t="s">
        <v>50911</v>
      </c>
    </row>
    <row r="10573" spans="1:3" x14ac:dyDescent="0.25">
      <c r="A10573" s="1" t="s">
        <v>33678</v>
      </c>
      <c r="B10573" s="2">
        <v>45034</v>
      </c>
      <c r="C10573" s="1" t="s">
        <v>50912</v>
      </c>
    </row>
    <row r="10574" spans="1:3" x14ac:dyDescent="0.25">
      <c r="A10574" s="1" t="s">
        <v>34755</v>
      </c>
      <c r="B10574" s="2">
        <v>45033</v>
      </c>
      <c r="C10574" s="1" t="s">
        <v>50913</v>
      </c>
    </row>
    <row r="10575" spans="1:3" x14ac:dyDescent="0.25">
      <c r="A10575" s="1" t="s">
        <v>35638</v>
      </c>
      <c r="B10575" s="2">
        <v>45033</v>
      </c>
      <c r="C10575" s="1" t="s">
        <v>50914</v>
      </c>
    </row>
    <row r="10576" spans="1:3" x14ac:dyDescent="0.25">
      <c r="A10576" s="1" t="s">
        <v>17860</v>
      </c>
      <c r="B10576" s="2">
        <v>45033</v>
      </c>
      <c r="C10576" s="1" t="s">
        <v>50915</v>
      </c>
    </row>
    <row r="10577" spans="1:3" x14ac:dyDescent="0.25">
      <c r="A10577" s="1" t="s">
        <v>33915</v>
      </c>
      <c r="B10577" s="2">
        <v>45033</v>
      </c>
      <c r="C10577" s="1" t="s">
        <v>50916</v>
      </c>
    </row>
    <row r="10578" spans="1:3" x14ac:dyDescent="0.25">
      <c r="A10578" s="1" t="s">
        <v>6780</v>
      </c>
      <c r="B10578" s="2">
        <v>45033</v>
      </c>
      <c r="C10578" s="1" t="s">
        <v>50917</v>
      </c>
    </row>
    <row r="10579" spans="1:3" x14ac:dyDescent="0.25">
      <c r="A10579" s="1" t="s">
        <v>17312</v>
      </c>
      <c r="B10579" s="2">
        <v>45033</v>
      </c>
      <c r="C10579" s="1" t="s">
        <v>50918</v>
      </c>
    </row>
    <row r="10580" spans="1:3" x14ac:dyDescent="0.25">
      <c r="A10580" s="1" t="s">
        <v>29075</v>
      </c>
      <c r="B10580" s="2">
        <v>45033</v>
      </c>
      <c r="C10580" s="1" t="s">
        <v>50919</v>
      </c>
    </row>
    <row r="10581" spans="1:3" x14ac:dyDescent="0.25">
      <c r="A10581" s="1" t="s">
        <v>33782</v>
      </c>
      <c r="B10581" s="2">
        <v>45033</v>
      </c>
      <c r="C10581" s="1" t="s">
        <v>50920</v>
      </c>
    </row>
    <row r="10582" spans="1:3" x14ac:dyDescent="0.25">
      <c r="A10582" s="1" t="s">
        <v>7841</v>
      </c>
      <c r="B10582" s="2">
        <v>45033</v>
      </c>
      <c r="C10582" s="1" t="s">
        <v>50921</v>
      </c>
    </row>
    <row r="10583" spans="1:3" x14ac:dyDescent="0.25">
      <c r="A10583" s="1" t="s">
        <v>18318</v>
      </c>
      <c r="B10583" s="2">
        <v>45033</v>
      </c>
      <c r="C10583" s="1" t="s">
        <v>50922</v>
      </c>
    </row>
    <row r="10584" spans="1:3" x14ac:dyDescent="0.25">
      <c r="A10584" s="1" t="s">
        <v>30147</v>
      </c>
      <c r="B10584" s="2">
        <v>45033</v>
      </c>
      <c r="C10584" s="1" t="s">
        <v>50923</v>
      </c>
    </row>
    <row r="10585" spans="1:3" x14ac:dyDescent="0.25">
      <c r="A10585" s="1" t="s">
        <v>36176</v>
      </c>
      <c r="B10585" s="2">
        <v>45033</v>
      </c>
      <c r="C10585" s="1" t="s">
        <v>50924</v>
      </c>
    </row>
    <row r="10586" spans="1:3" x14ac:dyDescent="0.25">
      <c r="A10586" s="1" t="s">
        <v>4059</v>
      </c>
      <c r="B10586" s="2">
        <v>45033</v>
      </c>
      <c r="C10586" s="1" t="s">
        <v>50925</v>
      </c>
    </row>
    <row r="10587" spans="1:3" x14ac:dyDescent="0.25">
      <c r="A10587" s="1" t="s">
        <v>525</v>
      </c>
      <c r="B10587" s="2">
        <v>45033</v>
      </c>
      <c r="C10587" s="1" t="s">
        <v>50926</v>
      </c>
    </row>
    <row r="10588" spans="1:3" x14ac:dyDescent="0.25">
      <c r="A10588" s="1" t="s">
        <v>24255</v>
      </c>
      <c r="B10588" s="2">
        <v>45033</v>
      </c>
      <c r="C10588" s="1" t="s">
        <v>50927</v>
      </c>
    </row>
    <row r="10589" spans="1:3" x14ac:dyDescent="0.25">
      <c r="A10589" s="1" t="s">
        <v>27923</v>
      </c>
      <c r="B10589" s="2">
        <v>45032</v>
      </c>
      <c r="C10589" s="1" t="s">
        <v>50928</v>
      </c>
    </row>
    <row r="10590" spans="1:3" x14ac:dyDescent="0.25">
      <c r="A10590" s="1" t="s">
        <v>5435</v>
      </c>
      <c r="B10590" s="2">
        <v>45032</v>
      </c>
      <c r="C10590" s="1" t="s">
        <v>50929</v>
      </c>
    </row>
    <row r="10591" spans="1:3" x14ac:dyDescent="0.25">
      <c r="A10591" s="1" t="s">
        <v>13796</v>
      </c>
      <c r="B10591" s="2">
        <v>45032</v>
      </c>
      <c r="C10591" s="1" t="s">
        <v>50930</v>
      </c>
    </row>
    <row r="10592" spans="1:3" x14ac:dyDescent="0.25">
      <c r="A10592" s="1" t="s">
        <v>17587</v>
      </c>
      <c r="B10592" s="2">
        <v>45032</v>
      </c>
      <c r="C10592" s="1" t="s">
        <v>50931</v>
      </c>
    </row>
    <row r="10593" spans="1:3" x14ac:dyDescent="0.25">
      <c r="A10593" s="1" t="s">
        <v>22223</v>
      </c>
      <c r="B10593" s="2">
        <v>45031</v>
      </c>
      <c r="C10593" s="1" t="s">
        <v>50932</v>
      </c>
    </row>
    <row r="10594" spans="1:3" x14ac:dyDescent="0.25">
      <c r="A10594" s="1" t="s">
        <v>1243</v>
      </c>
      <c r="B10594" s="2">
        <v>45031</v>
      </c>
      <c r="C10594" s="1" t="s">
        <v>50933</v>
      </c>
    </row>
    <row r="10595" spans="1:3" x14ac:dyDescent="0.25">
      <c r="A10595" s="1" t="s">
        <v>9352</v>
      </c>
      <c r="B10595" s="2">
        <v>45031</v>
      </c>
      <c r="C10595" s="1" t="s">
        <v>50934</v>
      </c>
    </row>
    <row r="10596" spans="1:3" x14ac:dyDescent="0.25">
      <c r="A10596" s="1" t="s">
        <v>25198</v>
      </c>
      <c r="B10596" s="2">
        <v>45031</v>
      </c>
      <c r="C10596" s="1" t="s">
        <v>50935</v>
      </c>
    </row>
    <row r="10597" spans="1:3" x14ac:dyDescent="0.25">
      <c r="A10597" s="1" t="s">
        <v>32172</v>
      </c>
      <c r="B10597" s="2">
        <v>45030</v>
      </c>
      <c r="C10597" s="1" t="s">
        <v>50936</v>
      </c>
    </row>
    <row r="10598" spans="1:3" x14ac:dyDescent="0.25">
      <c r="A10598" s="1" t="s">
        <v>17682</v>
      </c>
      <c r="B10598" s="2">
        <v>45030</v>
      </c>
      <c r="C10598" s="1" t="s">
        <v>50937</v>
      </c>
    </row>
    <row r="10599" spans="1:3" x14ac:dyDescent="0.25">
      <c r="A10599" s="1" t="s">
        <v>13381</v>
      </c>
      <c r="B10599" s="2">
        <v>45030</v>
      </c>
      <c r="C10599" s="1" t="s">
        <v>50938</v>
      </c>
    </row>
    <row r="10600" spans="1:3" x14ac:dyDescent="0.25">
      <c r="A10600" s="1" t="s">
        <v>16035</v>
      </c>
      <c r="B10600" s="2">
        <v>45030</v>
      </c>
      <c r="C10600" s="1" t="s">
        <v>50939</v>
      </c>
    </row>
    <row r="10601" spans="1:3" x14ac:dyDescent="0.25">
      <c r="A10601" s="1" t="s">
        <v>3117</v>
      </c>
      <c r="B10601" s="2">
        <v>45030</v>
      </c>
      <c r="C10601" s="1" t="s">
        <v>50940</v>
      </c>
    </row>
    <row r="10602" spans="1:3" x14ac:dyDescent="0.25">
      <c r="A10602" s="1" t="s">
        <v>20909</v>
      </c>
      <c r="B10602" s="2">
        <v>45030</v>
      </c>
      <c r="C10602" s="1" t="s">
        <v>50941</v>
      </c>
    </row>
    <row r="10603" spans="1:3" x14ac:dyDescent="0.25">
      <c r="A10603" s="1" t="s">
        <v>28415</v>
      </c>
      <c r="B10603" s="2">
        <v>45030</v>
      </c>
      <c r="C10603" s="1" t="s">
        <v>50942</v>
      </c>
    </row>
    <row r="10604" spans="1:3" x14ac:dyDescent="0.25">
      <c r="A10604" s="1" t="s">
        <v>14766</v>
      </c>
      <c r="B10604" s="2">
        <v>45030</v>
      </c>
      <c r="C10604" s="1" t="s">
        <v>50943</v>
      </c>
    </row>
    <row r="10605" spans="1:3" x14ac:dyDescent="0.25">
      <c r="A10605" s="1" t="s">
        <v>27405</v>
      </c>
      <c r="B10605" s="2">
        <v>45030</v>
      </c>
      <c r="C10605" s="1" t="s">
        <v>50944</v>
      </c>
    </row>
    <row r="10606" spans="1:3" x14ac:dyDescent="0.25">
      <c r="A10606" s="1" t="s">
        <v>20071</v>
      </c>
      <c r="B10606" s="2">
        <v>45030</v>
      </c>
      <c r="C10606" s="1" t="s">
        <v>50945</v>
      </c>
    </row>
    <row r="10607" spans="1:3" x14ac:dyDescent="0.25">
      <c r="A10607" s="1" t="s">
        <v>29918</v>
      </c>
      <c r="B10607" s="2">
        <v>45030</v>
      </c>
      <c r="C10607" s="1" t="s">
        <v>50946</v>
      </c>
    </row>
    <row r="10608" spans="1:3" x14ac:dyDescent="0.25">
      <c r="A10608" s="1" t="s">
        <v>32963</v>
      </c>
      <c r="B10608" s="2">
        <v>45030</v>
      </c>
      <c r="C10608" s="1" t="s">
        <v>50947</v>
      </c>
    </row>
    <row r="10609" spans="1:3" x14ac:dyDescent="0.25">
      <c r="A10609" s="1" t="s">
        <v>23125</v>
      </c>
      <c r="B10609" s="2">
        <v>45029</v>
      </c>
      <c r="C10609" s="1" t="s">
        <v>50948</v>
      </c>
    </row>
    <row r="10610" spans="1:3" x14ac:dyDescent="0.25">
      <c r="A10610" s="1" t="s">
        <v>28295</v>
      </c>
      <c r="B10610" s="2">
        <v>45029</v>
      </c>
      <c r="C10610" s="1" t="s">
        <v>50949</v>
      </c>
    </row>
    <row r="10611" spans="1:3" x14ac:dyDescent="0.25">
      <c r="A10611" s="1" t="s">
        <v>23349</v>
      </c>
      <c r="B10611" s="2">
        <v>45029</v>
      </c>
      <c r="C10611" s="1" t="s">
        <v>50950</v>
      </c>
    </row>
    <row r="10612" spans="1:3" x14ac:dyDescent="0.25">
      <c r="A10612" s="1" t="s">
        <v>28747</v>
      </c>
      <c r="B10612" s="2">
        <v>45029</v>
      </c>
      <c r="C10612" s="1" t="s">
        <v>50951</v>
      </c>
    </row>
    <row r="10613" spans="1:3" x14ac:dyDescent="0.25">
      <c r="A10613" s="1" t="s">
        <v>31725</v>
      </c>
      <c r="B10613" s="2">
        <v>45029</v>
      </c>
      <c r="C10613" s="1" t="s">
        <v>50952</v>
      </c>
    </row>
    <row r="10614" spans="1:3" x14ac:dyDescent="0.25">
      <c r="A10614" s="1" t="s">
        <v>34650</v>
      </c>
      <c r="B10614" s="2">
        <v>45029</v>
      </c>
      <c r="C10614" s="1" t="s">
        <v>50953</v>
      </c>
    </row>
    <row r="10615" spans="1:3" x14ac:dyDescent="0.25">
      <c r="A10615" s="1" t="s">
        <v>18346</v>
      </c>
      <c r="B10615" s="2">
        <v>45029</v>
      </c>
      <c r="C10615" s="1" t="s">
        <v>50954</v>
      </c>
    </row>
    <row r="10616" spans="1:3" x14ac:dyDescent="0.25">
      <c r="A10616" s="1" t="s">
        <v>32070</v>
      </c>
      <c r="B10616" s="2">
        <v>45029</v>
      </c>
      <c r="C10616" s="1" t="s">
        <v>50955</v>
      </c>
    </row>
    <row r="10617" spans="1:3" x14ac:dyDescent="0.25">
      <c r="A10617" s="1" t="s">
        <v>21687</v>
      </c>
      <c r="B10617" s="2">
        <v>45029</v>
      </c>
      <c r="C10617" s="1" t="s">
        <v>50956</v>
      </c>
    </row>
    <row r="10618" spans="1:3" x14ac:dyDescent="0.25">
      <c r="A10618" s="1" t="s">
        <v>5463</v>
      </c>
      <c r="B10618" s="2">
        <v>45029</v>
      </c>
      <c r="C10618" s="1" t="s">
        <v>50957</v>
      </c>
    </row>
    <row r="10619" spans="1:3" x14ac:dyDescent="0.25">
      <c r="A10619" s="1" t="s">
        <v>30919</v>
      </c>
      <c r="B10619" s="2">
        <v>45029</v>
      </c>
      <c r="C10619" s="1" t="s">
        <v>50958</v>
      </c>
    </row>
    <row r="10620" spans="1:3" x14ac:dyDescent="0.25">
      <c r="A10620" s="1" t="s">
        <v>7506</v>
      </c>
      <c r="B10620" s="2">
        <v>45029</v>
      </c>
      <c r="C10620" s="1" t="s">
        <v>50959</v>
      </c>
    </row>
    <row r="10621" spans="1:3" x14ac:dyDescent="0.25">
      <c r="A10621" s="1" t="s">
        <v>36219</v>
      </c>
      <c r="B10621" s="2">
        <v>45029</v>
      </c>
      <c r="C10621" s="1" t="s">
        <v>50960</v>
      </c>
    </row>
    <row r="10622" spans="1:3" x14ac:dyDescent="0.25">
      <c r="A10622" s="1" t="s">
        <v>29418</v>
      </c>
      <c r="B10622" s="2">
        <v>45029</v>
      </c>
      <c r="C10622" s="1" t="s">
        <v>50961</v>
      </c>
    </row>
    <row r="10623" spans="1:3" x14ac:dyDescent="0.25">
      <c r="A10623" s="1" t="s">
        <v>107</v>
      </c>
      <c r="B10623" s="2">
        <v>45029</v>
      </c>
      <c r="C10623" s="1" t="s">
        <v>50962</v>
      </c>
    </row>
    <row r="10624" spans="1:3" x14ac:dyDescent="0.25">
      <c r="A10624" s="1" t="s">
        <v>6963</v>
      </c>
      <c r="B10624" s="2">
        <v>45028</v>
      </c>
      <c r="C10624" s="1" t="s">
        <v>50963</v>
      </c>
    </row>
    <row r="10625" spans="1:3" x14ac:dyDescent="0.25">
      <c r="A10625" s="1" t="s">
        <v>36269</v>
      </c>
      <c r="B10625" s="2">
        <v>45028</v>
      </c>
      <c r="C10625" s="1" t="s">
        <v>50964</v>
      </c>
    </row>
    <row r="10626" spans="1:3" x14ac:dyDescent="0.25">
      <c r="A10626" s="1" t="s">
        <v>20057</v>
      </c>
      <c r="B10626" s="2">
        <v>45028</v>
      </c>
      <c r="C10626" s="1" t="s">
        <v>50965</v>
      </c>
    </row>
    <row r="10627" spans="1:3" x14ac:dyDescent="0.25">
      <c r="A10627" s="1" t="s">
        <v>35701</v>
      </c>
      <c r="B10627" s="2">
        <v>45028</v>
      </c>
      <c r="C10627" s="1" t="s">
        <v>50966</v>
      </c>
    </row>
    <row r="10628" spans="1:3" x14ac:dyDescent="0.25">
      <c r="A10628" s="1" t="s">
        <v>28357</v>
      </c>
      <c r="B10628" s="2">
        <v>45028</v>
      </c>
      <c r="C10628" s="1" t="s">
        <v>50967</v>
      </c>
    </row>
    <row r="10629" spans="1:3" x14ac:dyDescent="0.25">
      <c r="A10629" s="1" t="s">
        <v>32477</v>
      </c>
      <c r="B10629" s="2">
        <v>45028</v>
      </c>
      <c r="C10629" s="1" t="s">
        <v>50968</v>
      </c>
    </row>
    <row r="10630" spans="1:3" x14ac:dyDescent="0.25">
      <c r="A10630" s="1" t="s">
        <v>5773</v>
      </c>
      <c r="B10630" s="2">
        <v>45028</v>
      </c>
      <c r="C10630" s="1" t="s">
        <v>50969</v>
      </c>
    </row>
    <row r="10631" spans="1:3" x14ac:dyDescent="0.25">
      <c r="A10631" s="1" t="s">
        <v>30622</v>
      </c>
      <c r="B10631" s="2">
        <v>45028</v>
      </c>
      <c r="C10631" s="1" t="s">
        <v>50970</v>
      </c>
    </row>
    <row r="10632" spans="1:3" x14ac:dyDescent="0.25">
      <c r="A10632" s="1" t="s">
        <v>29362</v>
      </c>
      <c r="B10632" s="2">
        <v>45028</v>
      </c>
      <c r="C10632" s="1" t="s">
        <v>50971</v>
      </c>
    </row>
    <row r="10633" spans="1:3" x14ac:dyDescent="0.25">
      <c r="A10633" s="1" t="s">
        <v>32198</v>
      </c>
      <c r="B10633" s="2">
        <v>45027</v>
      </c>
      <c r="C10633" s="1" t="s">
        <v>50972</v>
      </c>
    </row>
    <row r="10634" spans="1:3" x14ac:dyDescent="0.25">
      <c r="A10634" s="1" t="s">
        <v>3267</v>
      </c>
      <c r="B10634" s="2">
        <v>45027</v>
      </c>
      <c r="C10634" s="1" t="s">
        <v>50973</v>
      </c>
    </row>
    <row r="10635" spans="1:3" x14ac:dyDescent="0.25">
      <c r="A10635" s="1" t="s">
        <v>11491</v>
      </c>
      <c r="B10635" s="2">
        <v>45027</v>
      </c>
      <c r="C10635" s="1" t="s">
        <v>50974</v>
      </c>
    </row>
    <row r="10636" spans="1:3" x14ac:dyDescent="0.25">
      <c r="A10636" s="1" t="s">
        <v>28940</v>
      </c>
      <c r="B10636" s="2">
        <v>45027</v>
      </c>
      <c r="C10636" s="1" t="s">
        <v>50975</v>
      </c>
    </row>
    <row r="10637" spans="1:3" x14ac:dyDescent="0.25">
      <c r="A10637" s="1" t="s">
        <v>26017</v>
      </c>
      <c r="B10637" s="2">
        <v>45027</v>
      </c>
      <c r="C10637" s="1" t="s">
        <v>50976</v>
      </c>
    </row>
    <row r="10638" spans="1:3" x14ac:dyDescent="0.25">
      <c r="A10638" s="1" t="s">
        <v>25032</v>
      </c>
      <c r="B10638" s="2">
        <v>45027</v>
      </c>
      <c r="C10638" s="1" t="s">
        <v>50977</v>
      </c>
    </row>
    <row r="10639" spans="1:3" x14ac:dyDescent="0.25">
      <c r="A10639" s="1" t="s">
        <v>16683</v>
      </c>
      <c r="B10639" s="2">
        <v>45027</v>
      </c>
      <c r="C10639" s="1" t="s">
        <v>50978</v>
      </c>
    </row>
    <row r="10640" spans="1:3" x14ac:dyDescent="0.25">
      <c r="A10640" s="1" t="s">
        <v>29072</v>
      </c>
      <c r="B10640" s="2">
        <v>45027</v>
      </c>
      <c r="C10640" s="1" t="s">
        <v>50979</v>
      </c>
    </row>
    <row r="10641" spans="1:3" x14ac:dyDescent="0.25">
      <c r="A10641" s="1" t="s">
        <v>8941</v>
      </c>
      <c r="B10641" s="2">
        <v>45027</v>
      </c>
      <c r="C10641" s="1" t="s">
        <v>50980</v>
      </c>
    </row>
    <row r="10642" spans="1:3" x14ac:dyDescent="0.25">
      <c r="A10642" s="1" t="s">
        <v>21439</v>
      </c>
      <c r="B10642" s="2">
        <v>45027</v>
      </c>
      <c r="C10642" s="1" t="s">
        <v>50981</v>
      </c>
    </row>
    <row r="10643" spans="1:3" x14ac:dyDescent="0.25">
      <c r="A10643" s="1" t="s">
        <v>2551</v>
      </c>
      <c r="B10643" s="2">
        <v>45027</v>
      </c>
      <c r="C10643" s="1" t="s">
        <v>50982</v>
      </c>
    </row>
    <row r="10644" spans="1:3" x14ac:dyDescent="0.25">
      <c r="A10644" s="1" t="s">
        <v>24451</v>
      </c>
      <c r="B10644" s="2">
        <v>45027</v>
      </c>
      <c r="C10644" s="1" t="s">
        <v>50983</v>
      </c>
    </row>
    <row r="10645" spans="1:3" x14ac:dyDescent="0.25">
      <c r="A10645" s="1" t="s">
        <v>2475</v>
      </c>
      <c r="B10645" s="2">
        <v>45027</v>
      </c>
      <c r="C10645" s="1" t="s">
        <v>50984</v>
      </c>
    </row>
    <row r="10646" spans="1:3" x14ac:dyDescent="0.25">
      <c r="A10646" s="1" t="s">
        <v>3905</v>
      </c>
      <c r="B10646" s="2">
        <v>45027</v>
      </c>
      <c r="C10646" s="1" t="s">
        <v>50985</v>
      </c>
    </row>
    <row r="10647" spans="1:3" x14ac:dyDescent="0.25">
      <c r="A10647" s="1" t="s">
        <v>7491</v>
      </c>
      <c r="B10647" s="2">
        <v>45027</v>
      </c>
      <c r="C10647" s="1" t="s">
        <v>50986</v>
      </c>
    </row>
    <row r="10648" spans="1:3" x14ac:dyDescent="0.25">
      <c r="A10648" s="1" t="s">
        <v>25720</v>
      </c>
      <c r="B10648" s="2">
        <v>45027</v>
      </c>
      <c r="C10648" s="1" t="s">
        <v>50987</v>
      </c>
    </row>
    <row r="10649" spans="1:3" x14ac:dyDescent="0.25">
      <c r="A10649" s="1" t="s">
        <v>28167</v>
      </c>
      <c r="B10649" s="2">
        <v>45027</v>
      </c>
      <c r="C10649" s="1" t="s">
        <v>50988</v>
      </c>
    </row>
    <row r="10650" spans="1:3" x14ac:dyDescent="0.25">
      <c r="A10650" s="1" t="s">
        <v>24723</v>
      </c>
      <c r="B10650" s="2">
        <v>45027</v>
      </c>
      <c r="C10650" s="1" t="s">
        <v>50989</v>
      </c>
    </row>
    <row r="10651" spans="1:3" x14ac:dyDescent="0.25">
      <c r="A10651" s="1" t="s">
        <v>3323</v>
      </c>
      <c r="B10651" s="2">
        <v>45026</v>
      </c>
      <c r="C10651" s="1" t="s">
        <v>50990</v>
      </c>
    </row>
    <row r="10652" spans="1:3" x14ac:dyDescent="0.25">
      <c r="A10652" s="1" t="s">
        <v>16849</v>
      </c>
      <c r="B10652" s="2">
        <v>45026</v>
      </c>
      <c r="C10652" s="1" t="s">
        <v>50991</v>
      </c>
    </row>
    <row r="10653" spans="1:3" x14ac:dyDescent="0.25">
      <c r="A10653" s="1" t="s">
        <v>2671</v>
      </c>
      <c r="B10653" s="2">
        <v>45026</v>
      </c>
      <c r="C10653" s="1" t="s">
        <v>50992</v>
      </c>
    </row>
    <row r="10654" spans="1:3" x14ac:dyDescent="0.25">
      <c r="A10654" s="1" t="s">
        <v>33041</v>
      </c>
      <c r="B10654" s="2">
        <v>45026</v>
      </c>
      <c r="C10654" s="1" t="s">
        <v>50993</v>
      </c>
    </row>
    <row r="10655" spans="1:3" x14ac:dyDescent="0.25">
      <c r="A10655" s="1" t="s">
        <v>36012</v>
      </c>
      <c r="B10655" s="2">
        <v>45026</v>
      </c>
      <c r="C10655" s="1" t="s">
        <v>50994</v>
      </c>
    </row>
    <row r="10656" spans="1:3" x14ac:dyDescent="0.25">
      <c r="A10656" s="1" t="s">
        <v>33993</v>
      </c>
      <c r="B10656" s="2">
        <v>45026</v>
      </c>
      <c r="C10656" s="1" t="s">
        <v>50995</v>
      </c>
    </row>
    <row r="10657" spans="1:3" x14ac:dyDescent="0.25">
      <c r="A10657" s="1" t="s">
        <v>31985</v>
      </c>
      <c r="B10657" s="2">
        <v>45025</v>
      </c>
      <c r="C10657" s="1" t="s">
        <v>50996</v>
      </c>
    </row>
    <row r="10658" spans="1:3" x14ac:dyDescent="0.25">
      <c r="A10658" s="1" t="s">
        <v>20842</v>
      </c>
      <c r="B10658" s="2">
        <v>45025</v>
      </c>
      <c r="C10658" s="1" t="s">
        <v>50997</v>
      </c>
    </row>
    <row r="10659" spans="1:3" x14ac:dyDescent="0.25">
      <c r="A10659" s="1" t="s">
        <v>9122</v>
      </c>
      <c r="B10659" s="2">
        <v>45025</v>
      </c>
      <c r="C10659" s="1" t="s">
        <v>50998</v>
      </c>
    </row>
    <row r="10660" spans="1:3" x14ac:dyDescent="0.25">
      <c r="A10660" s="1" t="s">
        <v>23283</v>
      </c>
      <c r="B10660" s="2">
        <v>45025</v>
      </c>
      <c r="C10660" s="1" t="s">
        <v>50999</v>
      </c>
    </row>
    <row r="10661" spans="1:3" x14ac:dyDescent="0.25">
      <c r="A10661" s="1" t="s">
        <v>8746</v>
      </c>
      <c r="B10661" s="2">
        <v>45025</v>
      </c>
      <c r="C10661" s="1" t="s">
        <v>51000</v>
      </c>
    </row>
    <row r="10662" spans="1:3" x14ac:dyDescent="0.25">
      <c r="A10662" s="1" t="s">
        <v>13862</v>
      </c>
      <c r="B10662" s="2">
        <v>45023</v>
      </c>
      <c r="C10662" s="1" t="s">
        <v>51001</v>
      </c>
    </row>
    <row r="10663" spans="1:3" x14ac:dyDescent="0.25">
      <c r="A10663" s="1" t="s">
        <v>32699</v>
      </c>
      <c r="B10663" s="2">
        <v>45023</v>
      </c>
      <c r="C10663" s="1" t="s">
        <v>51002</v>
      </c>
    </row>
    <row r="10664" spans="1:3" x14ac:dyDescent="0.25">
      <c r="A10664" s="1" t="s">
        <v>33188</v>
      </c>
      <c r="B10664" s="2">
        <v>45023</v>
      </c>
      <c r="C10664" s="1" t="s">
        <v>51003</v>
      </c>
    </row>
    <row r="10665" spans="1:3" x14ac:dyDescent="0.25">
      <c r="A10665" s="1" t="s">
        <v>34668</v>
      </c>
      <c r="B10665" s="2">
        <v>45023</v>
      </c>
      <c r="C10665" s="1" t="s">
        <v>51004</v>
      </c>
    </row>
    <row r="10666" spans="1:3" x14ac:dyDescent="0.25">
      <c r="A10666" s="1" t="s">
        <v>22716</v>
      </c>
      <c r="B10666" s="2">
        <v>45023</v>
      </c>
      <c r="C10666" s="1" t="s">
        <v>51005</v>
      </c>
    </row>
    <row r="10667" spans="1:3" x14ac:dyDescent="0.25">
      <c r="A10667" s="1" t="s">
        <v>18510</v>
      </c>
      <c r="B10667" s="2">
        <v>45023</v>
      </c>
      <c r="C10667" s="1" t="s">
        <v>51006</v>
      </c>
    </row>
    <row r="10668" spans="1:3" x14ac:dyDescent="0.25">
      <c r="A10668" s="1" t="s">
        <v>33521</v>
      </c>
      <c r="B10668" s="2">
        <v>45023</v>
      </c>
      <c r="C10668" s="1" t="s">
        <v>51007</v>
      </c>
    </row>
    <row r="10669" spans="1:3" x14ac:dyDescent="0.25">
      <c r="A10669" s="1" t="s">
        <v>26559</v>
      </c>
      <c r="B10669" s="2">
        <v>45023</v>
      </c>
      <c r="C10669" s="1" t="s">
        <v>51008</v>
      </c>
    </row>
    <row r="10670" spans="1:3" x14ac:dyDescent="0.25">
      <c r="A10670" s="1" t="s">
        <v>36262</v>
      </c>
      <c r="B10670" s="2">
        <v>45023</v>
      </c>
      <c r="C10670" s="1" t="s">
        <v>51009</v>
      </c>
    </row>
    <row r="10671" spans="1:3" x14ac:dyDescent="0.25">
      <c r="A10671" s="1" t="s">
        <v>36122</v>
      </c>
      <c r="B10671" s="2">
        <v>45023</v>
      </c>
      <c r="C10671" s="1" t="s">
        <v>51010</v>
      </c>
    </row>
    <row r="10672" spans="1:3" x14ac:dyDescent="0.25">
      <c r="A10672" s="1" t="s">
        <v>24344</v>
      </c>
      <c r="B10672" s="2">
        <v>45022</v>
      </c>
      <c r="C10672" s="1" t="s">
        <v>51011</v>
      </c>
    </row>
    <row r="10673" spans="1:3" x14ac:dyDescent="0.25">
      <c r="A10673" s="1" t="s">
        <v>24062</v>
      </c>
      <c r="B10673" s="2">
        <v>45022</v>
      </c>
      <c r="C10673" s="1" t="s">
        <v>51012</v>
      </c>
    </row>
    <row r="10674" spans="1:3" x14ac:dyDescent="0.25">
      <c r="A10674" s="1" t="s">
        <v>19933</v>
      </c>
      <c r="B10674" s="2">
        <v>45022</v>
      </c>
      <c r="C10674" s="1" t="s">
        <v>51013</v>
      </c>
    </row>
    <row r="10675" spans="1:3" x14ac:dyDescent="0.25">
      <c r="A10675" s="1" t="s">
        <v>11971</v>
      </c>
      <c r="B10675" s="2">
        <v>45022</v>
      </c>
      <c r="C10675" s="1" t="s">
        <v>51014</v>
      </c>
    </row>
    <row r="10676" spans="1:3" x14ac:dyDescent="0.25">
      <c r="A10676" s="1" t="s">
        <v>26605</v>
      </c>
      <c r="B10676" s="2">
        <v>45022</v>
      </c>
      <c r="C10676" s="1" t="s">
        <v>51015</v>
      </c>
    </row>
    <row r="10677" spans="1:3" x14ac:dyDescent="0.25">
      <c r="A10677" s="1" t="s">
        <v>14165</v>
      </c>
      <c r="B10677" s="2">
        <v>45022</v>
      </c>
      <c r="C10677" s="1" t="s">
        <v>51016</v>
      </c>
    </row>
    <row r="10678" spans="1:3" x14ac:dyDescent="0.25">
      <c r="A10678" s="1" t="s">
        <v>30437</v>
      </c>
      <c r="B10678" s="2">
        <v>45022</v>
      </c>
      <c r="C10678" s="1" t="s">
        <v>51017</v>
      </c>
    </row>
    <row r="10679" spans="1:3" x14ac:dyDescent="0.25">
      <c r="A10679" s="1" t="s">
        <v>36024</v>
      </c>
      <c r="B10679" s="2">
        <v>45022</v>
      </c>
      <c r="C10679" s="1" t="s">
        <v>51018</v>
      </c>
    </row>
    <row r="10680" spans="1:3" x14ac:dyDescent="0.25">
      <c r="A10680" s="1" t="s">
        <v>28732</v>
      </c>
      <c r="B10680" s="2">
        <v>45021</v>
      </c>
      <c r="C10680" s="1" t="s">
        <v>51019</v>
      </c>
    </row>
    <row r="10681" spans="1:3" x14ac:dyDescent="0.25">
      <c r="A10681" s="1" t="s">
        <v>30045</v>
      </c>
      <c r="B10681" s="2">
        <v>45021</v>
      </c>
      <c r="C10681" s="1" t="s">
        <v>51020</v>
      </c>
    </row>
    <row r="10682" spans="1:3" x14ac:dyDescent="0.25">
      <c r="A10682" s="1" t="s">
        <v>2787</v>
      </c>
      <c r="B10682" s="2">
        <v>45021</v>
      </c>
      <c r="C10682" s="1" t="s">
        <v>51021</v>
      </c>
    </row>
    <row r="10683" spans="1:3" x14ac:dyDescent="0.25">
      <c r="A10683" s="1" t="s">
        <v>16652</v>
      </c>
      <c r="B10683" s="2">
        <v>45021</v>
      </c>
      <c r="C10683" s="1" t="s">
        <v>51022</v>
      </c>
    </row>
    <row r="10684" spans="1:3" x14ac:dyDescent="0.25">
      <c r="A10684" s="1" t="s">
        <v>19616</v>
      </c>
      <c r="B10684" s="2">
        <v>45021</v>
      </c>
      <c r="C10684" s="1" t="s">
        <v>51023</v>
      </c>
    </row>
    <row r="10685" spans="1:3" x14ac:dyDescent="0.25">
      <c r="A10685" s="1" t="s">
        <v>36763</v>
      </c>
      <c r="B10685" s="2">
        <v>45021</v>
      </c>
      <c r="C10685" s="1" t="s">
        <v>51024</v>
      </c>
    </row>
    <row r="10686" spans="1:3" x14ac:dyDescent="0.25">
      <c r="A10686" s="1" t="s">
        <v>34849</v>
      </c>
      <c r="B10686" s="2">
        <v>45021</v>
      </c>
      <c r="C10686" s="1" t="s">
        <v>51025</v>
      </c>
    </row>
    <row r="10687" spans="1:3" x14ac:dyDescent="0.25">
      <c r="A10687" s="1" t="s">
        <v>22413</v>
      </c>
      <c r="B10687" s="2">
        <v>45021</v>
      </c>
      <c r="C10687" s="1" t="s">
        <v>51026</v>
      </c>
    </row>
    <row r="10688" spans="1:3" x14ac:dyDescent="0.25">
      <c r="A10688" s="1" t="s">
        <v>13217</v>
      </c>
      <c r="B10688" s="2">
        <v>45021</v>
      </c>
      <c r="C10688" s="1" t="s">
        <v>51027</v>
      </c>
    </row>
    <row r="10689" spans="1:3" x14ac:dyDescent="0.25">
      <c r="A10689" s="1" t="s">
        <v>36659</v>
      </c>
      <c r="B10689" s="2">
        <v>45021</v>
      </c>
      <c r="C10689" s="1" t="s">
        <v>51028</v>
      </c>
    </row>
    <row r="10690" spans="1:3" x14ac:dyDescent="0.25">
      <c r="A10690" s="1" t="s">
        <v>36701</v>
      </c>
      <c r="B10690" s="2">
        <v>45021</v>
      </c>
      <c r="C10690" s="1" t="s">
        <v>51029</v>
      </c>
    </row>
    <row r="10691" spans="1:3" x14ac:dyDescent="0.25">
      <c r="A10691" s="1" t="s">
        <v>36655</v>
      </c>
      <c r="B10691" s="2">
        <v>45021</v>
      </c>
      <c r="C10691" s="1" t="s">
        <v>51030</v>
      </c>
    </row>
    <row r="10692" spans="1:3" x14ac:dyDescent="0.25">
      <c r="A10692" s="1" t="s">
        <v>19380</v>
      </c>
      <c r="B10692" s="2">
        <v>45021</v>
      </c>
      <c r="C10692" s="1" t="s">
        <v>51031</v>
      </c>
    </row>
    <row r="10693" spans="1:3" x14ac:dyDescent="0.25">
      <c r="A10693" s="1" t="s">
        <v>33320</v>
      </c>
      <c r="B10693" s="2">
        <v>45020</v>
      </c>
      <c r="C10693" s="1" t="s">
        <v>51032</v>
      </c>
    </row>
    <row r="10694" spans="1:3" x14ac:dyDescent="0.25">
      <c r="A10694" s="1" t="s">
        <v>10866</v>
      </c>
      <c r="B10694" s="2">
        <v>45020</v>
      </c>
      <c r="C10694" s="1" t="s">
        <v>51033</v>
      </c>
    </row>
    <row r="10695" spans="1:3" x14ac:dyDescent="0.25">
      <c r="A10695" s="1" t="s">
        <v>12214</v>
      </c>
      <c r="B10695" s="2">
        <v>45020</v>
      </c>
      <c r="C10695" s="1" t="s">
        <v>51034</v>
      </c>
    </row>
    <row r="10696" spans="1:3" x14ac:dyDescent="0.25">
      <c r="A10696" s="1" t="s">
        <v>36058</v>
      </c>
      <c r="B10696" s="2">
        <v>45020</v>
      </c>
      <c r="C10696" s="1" t="s">
        <v>51035</v>
      </c>
    </row>
    <row r="10697" spans="1:3" x14ac:dyDescent="0.25">
      <c r="A10697" s="1" t="s">
        <v>26375</v>
      </c>
      <c r="B10697" s="2">
        <v>45020</v>
      </c>
      <c r="C10697" s="1" t="s">
        <v>51036</v>
      </c>
    </row>
    <row r="10698" spans="1:3" x14ac:dyDescent="0.25">
      <c r="A10698" s="1" t="s">
        <v>36183</v>
      </c>
      <c r="B10698" s="2">
        <v>45020</v>
      </c>
      <c r="C10698" s="1" t="s">
        <v>51037</v>
      </c>
    </row>
    <row r="10699" spans="1:3" x14ac:dyDescent="0.25">
      <c r="A10699" s="1" t="s">
        <v>18057</v>
      </c>
      <c r="B10699" s="2">
        <v>45020</v>
      </c>
      <c r="C10699" s="1" t="s">
        <v>51038</v>
      </c>
    </row>
    <row r="10700" spans="1:3" x14ac:dyDescent="0.25">
      <c r="A10700" s="1" t="s">
        <v>7887</v>
      </c>
      <c r="B10700" s="2">
        <v>45020</v>
      </c>
      <c r="C10700" s="1" t="s">
        <v>51039</v>
      </c>
    </row>
    <row r="10701" spans="1:3" x14ac:dyDescent="0.25">
      <c r="A10701" s="1" t="s">
        <v>35486</v>
      </c>
      <c r="B10701" s="2">
        <v>45020</v>
      </c>
      <c r="C10701" s="1" t="s">
        <v>51040</v>
      </c>
    </row>
    <row r="10702" spans="1:3" x14ac:dyDescent="0.25">
      <c r="A10702" s="1" t="s">
        <v>25478</v>
      </c>
      <c r="B10702" s="2">
        <v>45020</v>
      </c>
      <c r="C10702" s="1" t="s">
        <v>51041</v>
      </c>
    </row>
    <row r="10703" spans="1:3" x14ac:dyDescent="0.25">
      <c r="A10703" s="1" t="s">
        <v>36533</v>
      </c>
      <c r="B10703" s="2">
        <v>45020</v>
      </c>
      <c r="C10703" s="1" t="s">
        <v>51042</v>
      </c>
    </row>
    <row r="10704" spans="1:3" x14ac:dyDescent="0.25">
      <c r="A10704" s="1" t="s">
        <v>36166</v>
      </c>
      <c r="B10704" s="2">
        <v>45020</v>
      </c>
      <c r="C10704" s="1" t="s">
        <v>51043</v>
      </c>
    </row>
    <row r="10705" spans="1:3" x14ac:dyDescent="0.25">
      <c r="A10705" s="1" t="s">
        <v>24473</v>
      </c>
      <c r="B10705" s="2">
        <v>45020</v>
      </c>
      <c r="C10705" s="1" t="s">
        <v>51044</v>
      </c>
    </row>
    <row r="10706" spans="1:3" x14ac:dyDescent="0.25">
      <c r="A10706" s="1" t="s">
        <v>1689</v>
      </c>
      <c r="B10706" s="2">
        <v>45020</v>
      </c>
      <c r="C10706" s="1" t="s">
        <v>51045</v>
      </c>
    </row>
    <row r="10707" spans="1:3" x14ac:dyDescent="0.25">
      <c r="A10707" s="1" t="s">
        <v>16765</v>
      </c>
      <c r="B10707" s="2">
        <v>45020</v>
      </c>
      <c r="C10707" s="1" t="s">
        <v>51046</v>
      </c>
    </row>
    <row r="10708" spans="1:3" x14ac:dyDescent="0.25">
      <c r="A10708" s="1" t="s">
        <v>33390</v>
      </c>
      <c r="B10708" s="2">
        <v>45020</v>
      </c>
      <c r="C10708" s="1" t="s">
        <v>51047</v>
      </c>
    </row>
    <row r="10709" spans="1:3" x14ac:dyDescent="0.25">
      <c r="A10709" s="1" t="s">
        <v>33141</v>
      </c>
      <c r="B10709" s="2">
        <v>45020</v>
      </c>
      <c r="C10709" s="1" t="s">
        <v>51048</v>
      </c>
    </row>
    <row r="10710" spans="1:3" x14ac:dyDescent="0.25">
      <c r="A10710" s="1" t="s">
        <v>1073</v>
      </c>
      <c r="B10710" s="2">
        <v>45020</v>
      </c>
      <c r="C10710" s="1" t="s">
        <v>51049</v>
      </c>
    </row>
    <row r="10711" spans="1:3" x14ac:dyDescent="0.25">
      <c r="A10711" s="1" t="s">
        <v>34535</v>
      </c>
      <c r="B10711" s="2">
        <v>45019</v>
      </c>
      <c r="C10711" s="1" t="s">
        <v>51050</v>
      </c>
    </row>
    <row r="10712" spans="1:3" x14ac:dyDescent="0.25">
      <c r="A10712" s="1" t="s">
        <v>2895</v>
      </c>
      <c r="B10712" s="2">
        <v>45019</v>
      </c>
      <c r="C10712" s="1" t="s">
        <v>51051</v>
      </c>
    </row>
    <row r="10713" spans="1:3" x14ac:dyDescent="0.25">
      <c r="A10713" s="1" t="s">
        <v>25779</v>
      </c>
      <c r="B10713" s="2">
        <v>45019</v>
      </c>
      <c r="C10713" s="1" t="s">
        <v>51052</v>
      </c>
    </row>
    <row r="10714" spans="1:3" x14ac:dyDescent="0.25">
      <c r="A10714" s="1" t="s">
        <v>7040</v>
      </c>
      <c r="B10714" s="2">
        <v>45019</v>
      </c>
      <c r="C10714" s="1" t="s">
        <v>51053</v>
      </c>
    </row>
    <row r="10715" spans="1:3" x14ac:dyDescent="0.25">
      <c r="A10715" s="1" t="s">
        <v>23016</v>
      </c>
      <c r="B10715" s="2">
        <v>45019</v>
      </c>
      <c r="C10715" s="1" t="s">
        <v>51054</v>
      </c>
    </row>
    <row r="10716" spans="1:3" x14ac:dyDescent="0.25">
      <c r="A10716" s="1" t="s">
        <v>27207</v>
      </c>
      <c r="B10716" s="2">
        <v>45019</v>
      </c>
      <c r="C10716" s="1" t="s">
        <v>51055</v>
      </c>
    </row>
    <row r="10717" spans="1:3" x14ac:dyDescent="0.25">
      <c r="A10717" s="1" t="s">
        <v>20591</v>
      </c>
      <c r="B10717" s="2">
        <v>45019</v>
      </c>
      <c r="C10717" s="1" t="s">
        <v>51056</v>
      </c>
    </row>
    <row r="10718" spans="1:3" x14ac:dyDescent="0.25">
      <c r="A10718" s="1" t="s">
        <v>37741</v>
      </c>
      <c r="B10718" s="2">
        <v>45019</v>
      </c>
      <c r="C10718" s="1" t="s">
        <v>51057</v>
      </c>
    </row>
    <row r="10719" spans="1:3" x14ac:dyDescent="0.25">
      <c r="A10719" s="1" t="s">
        <v>34200</v>
      </c>
      <c r="B10719" s="2">
        <v>45018</v>
      </c>
      <c r="C10719" s="1" t="s">
        <v>51058</v>
      </c>
    </row>
    <row r="10720" spans="1:3" x14ac:dyDescent="0.25">
      <c r="A10720" s="1" t="s">
        <v>22218</v>
      </c>
      <c r="B10720" s="2">
        <v>45018</v>
      </c>
      <c r="C10720" s="1" t="s">
        <v>51059</v>
      </c>
    </row>
    <row r="10721" spans="1:3" x14ac:dyDescent="0.25">
      <c r="A10721" s="1" t="s">
        <v>24440</v>
      </c>
      <c r="B10721" s="2">
        <v>45018</v>
      </c>
      <c r="C10721" s="1" t="s">
        <v>51060</v>
      </c>
    </row>
    <row r="10722" spans="1:3" x14ac:dyDescent="0.25">
      <c r="A10722" s="1" t="s">
        <v>33268</v>
      </c>
      <c r="B10722" s="2">
        <v>45018</v>
      </c>
      <c r="C10722" s="1" t="s">
        <v>51061</v>
      </c>
    </row>
    <row r="10723" spans="1:3" x14ac:dyDescent="0.25">
      <c r="A10723" s="1" t="s">
        <v>27284</v>
      </c>
      <c r="B10723" s="2">
        <v>45018</v>
      </c>
      <c r="C10723" s="1" t="s">
        <v>51062</v>
      </c>
    </row>
    <row r="10724" spans="1:3" x14ac:dyDescent="0.25">
      <c r="A10724" s="1" t="s">
        <v>36606</v>
      </c>
      <c r="B10724" s="2">
        <v>45018</v>
      </c>
      <c r="C10724" s="1" t="s">
        <v>51063</v>
      </c>
    </row>
    <row r="10725" spans="1:3" x14ac:dyDescent="0.25">
      <c r="A10725" s="1" t="s">
        <v>4135</v>
      </c>
      <c r="B10725" s="2">
        <v>45018</v>
      </c>
      <c r="C10725" s="1" t="s">
        <v>51064</v>
      </c>
    </row>
    <row r="10726" spans="1:3" x14ac:dyDescent="0.25">
      <c r="A10726" s="1" t="s">
        <v>16244</v>
      </c>
      <c r="B10726" s="2">
        <v>45017</v>
      </c>
      <c r="C10726" s="1" t="s">
        <v>51065</v>
      </c>
    </row>
    <row r="10727" spans="1:3" x14ac:dyDescent="0.25">
      <c r="A10727" s="1" t="s">
        <v>35434</v>
      </c>
      <c r="B10727" s="2">
        <v>45017</v>
      </c>
      <c r="C10727" s="1" t="s">
        <v>51066</v>
      </c>
    </row>
    <row r="10728" spans="1:3" x14ac:dyDescent="0.25">
      <c r="A10728" s="1" t="s">
        <v>35891</v>
      </c>
      <c r="B10728" s="2">
        <v>45017</v>
      </c>
      <c r="C10728" s="1" t="s">
        <v>51067</v>
      </c>
    </row>
    <row r="10729" spans="1:3" x14ac:dyDescent="0.25">
      <c r="A10729" s="1" t="s">
        <v>1867</v>
      </c>
      <c r="B10729" s="2">
        <v>45016</v>
      </c>
      <c r="C10729" s="1" t="s">
        <v>51068</v>
      </c>
    </row>
    <row r="10730" spans="1:3" x14ac:dyDescent="0.25">
      <c r="A10730" s="1" t="s">
        <v>19010</v>
      </c>
      <c r="B10730" s="2">
        <v>45016</v>
      </c>
      <c r="C10730" s="1" t="s">
        <v>51069</v>
      </c>
    </row>
    <row r="10731" spans="1:3" x14ac:dyDescent="0.25">
      <c r="A10731" s="1" t="s">
        <v>4950</v>
      </c>
      <c r="B10731" s="2">
        <v>45016</v>
      </c>
      <c r="C10731" s="1" t="s">
        <v>51070</v>
      </c>
    </row>
    <row r="10732" spans="1:3" x14ac:dyDescent="0.25">
      <c r="A10732" s="1" t="s">
        <v>9752</v>
      </c>
      <c r="B10732" s="2">
        <v>45016</v>
      </c>
      <c r="C10732" s="1" t="s">
        <v>51071</v>
      </c>
    </row>
    <row r="10733" spans="1:3" x14ac:dyDescent="0.25">
      <c r="A10733" s="1" t="s">
        <v>35806</v>
      </c>
      <c r="B10733" s="2">
        <v>45016</v>
      </c>
      <c r="C10733" s="1" t="s">
        <v>51072</v>
      </c>
    </row>
    <row r="10734" spans="1:3" x14ac:dyDescent="0.25">
      <c r="A10734" s="1" t="s">
        <v>8056</v>
      </c>
      <c r="B10734" s="2">
        <v>45016</v>
      </c>
      <c r="C10734" s="1" t="s">
        <v>51073</v>
      </c>
    </row>
    <row r="10735" spans="1:3" x14ac:dyDescent="0.25">
      <c r="A10735" s="1" t="s">
        <v>36335</v>
      </c>
      <c r="B10735" s="2">
        <v>45016</v>
      </c>
      <c r="C10735" s="1" t="s">
        <v>51074</v>
      </c>
    </row>
    <row r="10736" spans="1:3" x14ac:dyDescent="0.25">
      <c r="A10736" s="1" t="s">
        <v>20647</v>
      </c>
      <c r="B10736" s="2">
        <v>45016</v>
      </c>
      <c r="C10736" s="1" t="s">
        <v>51075</v>
      </c>
    </row>
    <row r="10737" spans="1:3" x14ac:dyDescent="0.25">
      <c r="A10737" s="1" t="s">
        <v>4938</v>
      </c>
      <c r="B10737" s="2">
        <v>45016</v>
      </c>
      <c r="C10737" s="1" t="s">
        <v>51076</v>
      </c>
    </row>
    <row r="10738" spans="1:3" x14ac:dyDescent="0.25">
      <c r="A10738" s="1" t="s">
        <v>15609</v>
      </c>
      <c r="B10738" s="2">
        <v>45016</v>
      </c>
      <c r="C10738" s="1" t="s">
        <v>51077</v>
      </c>
    </row>
    <row r="10739" spans="1:3" x14ac:dyDescent="0.25">
      <c r="A10739" s="1" t="s">
        <v>26740</v>
      </c>
      <c r="B10739" s="2">
        <v>45016</v>
      </c>
      <c r="C10739" s="1" t="s">
        <v>51078</v>
      </c>
    </row>
    <row r="10740" spans="1:3" x14ac:dyDescent="0.25">
      <c r="A10740" s="1" t="s">
        <v>35865</v>
      </c>
      <c r="B10740" s="2">
        <v>45016</v>
      </c>
      <c r="C10740" s="1" t="s">
        <v>51079</v>
      </c>
    </row>
    <row r="10741" spans="1:3" x14ac:dyDescent="0.25">
      <c r="A10741" s="1" t="s">
        <v>33392</v>
      </c>
      <c r="B10741" s="2">
        <v>45016</v>
      </c>
      <c r="C10741" s="1" t="s">
        <v>51080</v>
      </c>
    </row>
    <row r="10742" spans="1:3" x14ac:dyDescent="0.25">
      <c r="A10742" s="1" t="s">
        <v>20746</v>
      </c>
      <c r="B10742" s="2">
        <v>45016</v>
      </c>
      <c r="C10742" s="1" t="s">
        <v>51081</v>
      </c>
    </row>
    <row r="10743" spans="1:3" x14ac:dyDescent="0.25">
      <c r="A10743" s="1" t="s">
        <v>16354</v>
      </c>
      <c r="B10743" s="2">
        <v>45016</v>
      </c>
      <c r="C10743" s="1" t="s">
        <v>51082</v>
      </c>
    </row>
    <row r="10744" spans="1:3" x14ac:dyDescent="0.25">
      <c r="A10744" s="1" t="s">
        <v>20854</v>
      </c>
      <c r="B10744" s="2">
        <v>45016</v>
      </c>
      <c r="C10744" s="1" t="s">
        <v>51083</v>
      </c>
    </row>
    <row r="10745" spans="1:3" x14ac:dyDescent="0.25">
      <c r="A10745" s="1" t="s">
        <v>36512</v>
      </c>
      <c r="B10745" s="2">
        <v>45016</v>
      </c>
      <c r="C10745" s="1" t="s">
        <v>51084</v>
      </c>
    </row>
    <row r="10746" spans="1:3" x14ac:dyDescent="0.25">
      <c r="A10746" s="1" t="s">
        <v>7761</v>
      </c>
      <c r="B10746" s="2">
        <v>45016</v>
      </c>
      <c r="C10746" s="1" t="s">
        <v>51085</v>
      </c>
    </row>
    <row r="10747" spans="1:3" x14ac:dyDescent="0.25">
      <c r="A10747" s="1" t="s">
        <v>13496</v>
      </c>
      <c r="B10747" s="2">
        <v>45016</v>
      </c>
      <c r="C10747" s="1" t="s">
        <v>51086</v>
      </c>
    </row>
    <row r="10748" spans="1:3" x14ac:dyDescent="0.25">
      <c r="A10748" s="1" t="s">
        <v>23538</v>
      </c>
      <c r="B10748" s="2">
        <v>45015</v>
      </c>
      <c r="C10748" s="1" t="s">
        <v>51087</v>
      </c>
    </row>
    <row r="10749" spans="1:3" x14ac:dyDescent="0.25">
      <c r="A10749" s="1" t="s">
        <v>33054</v>
      </c>
      <c r="B10749" s="2">
        <v>45015</v>
      </c>
      <c r="C10749" s="1" t="s">
        <v>51088</v>
      </c>
    </row>
    <row r="10750" spans="1:3" x14ac:dyDescent="0.25">
      <c r="A10750" s="1" t="s">
        <v>28757</v>
      </c>
      <c r="B10750" s="2">
        <v>45015</v>
      </c>
      <c r="C10750" s="1" t="s">
        <v>51089</v>
      </c>
    </row>
    <row r="10751" spans="1:3" x14ac:dyDescent="0.25">
      <c r="A10751" s="1" t="s">
        <v>21418</v>
      </c>
      <c r="B10751" s="2">
        <v>45015</v>
      </c>
      <c r="C10751" s="1" t="s">
        <v>51090</v>
      </c>
    </row>
    <row r="10752" spans="1:3" x14ac:dyDescent="0.25">
      <c r="A10752" s="1" t="s">
        <v>34737</v>
      </c>
      <c r="B10752" s="2">
        <v>45015</v>
      </c>
      <c r="C10752" s="1" t="s">
        <v>51091</v>
      </c>
    </row>
    <row r="10753" spans="1:3" x14ac:dyDescent="0.25">
      <c r="A10753" s="1" t="s">
        <v>10499</v>
      </c>
      <c r="B10753" s="2">
        <v>45015</v>
      </c>
      <c r="C10753" s="1" t="s">
        <v>51092</v>
      </c>
    </row>
    <row r="10754" spans="1:3" x14ac:dyDescent="0.25">
      <c r="A10754" s="1" t="s">
        <v>36805</v>
      </c>
      <c r="B10754" s="2">
        <v>45015</v>
      </c>
      <c r="C10754" s="1" t="s">
        <v>51093</v>
      </c>
    </row>
    <row r="10755" spans="1:3" x14ac:dyDescent="0.25">
      <c r="A10755" s="1" t="s">
        <v>17533</v>
      </c>
      <c r="B10755" s="2">
        <v>45015</v>
      </c>
      <c r="C10755" s="1" t="s">
        <v>51094</v>
      </c>
    </row>
    <row r="10756" spans="1:3" x14ac:dyDescent="0.25">
      <c r="A10756" s="1" t="s">
        <v>25149</v>
      </c>
      <c r="B10756" s="2">
        <v>45015</v>
      </c>
      <c r="C10756" s="1" t="s">
        <v>51095</v>
      </c>
    </row>
    <row r="10757" spans="1:3" x14ac:dyDescent="0.25">
      <c r="A10757" s="1" t="s">
        <v>35303</v>
      </c>
      <c r="B10757" s="2">
        <v>45014</v>
      </c>
      <c r="C10757" s="1" t="s">
        <v>51096</v>
      </c>
    </row>
    <row r="10758" spans="1:3" x14ac:dyDescent="0.25">
      <c r="A10758" s="1" t="s">
        <v>16239</v>
      </c>
      <c r="B10758" s="2">
        <v>45014</v>
      </c>
      <c r="C10758" s="1" t="s">
        <v>51097</v>
      </c>
    </row>
    <row r="10759" spans="1:3" x14ac:dyDescent="0.25">
      <c r="A10759" s="1" t="s">
        <v>26693</v>
      </c>
      <c r="B10759" s="2">
        <v>45014</v>
      </c>
      <c r="C10759" s="1" t="s">
        <v>51098</v>
      </c>
    </row>
    <row r="10760" spans="1:3" x14ac:dyDescent="0.25">
      <c r="A10760" s="1" t="s">
        <v>11576</v>
      </c>
      <c r="B10760" s="2">
        <v>45014</v>
      </c>
      <c r="C10760" s="1" t="s">
        <v>51099</v>
      </c>
    </row>
    <row r="10761" spans="1:3" x14ac:dyDescent="0.25">
      <c r="A10761" s="1" t="s">
        <v>8399</v>
      </c>
      <c r="B10761" s="2">
        <v>45014</v>
      </c>
      <c r="C10761" s="1" t="s">
        <v>51100</v>
      </c>
    </row>
    <row r="10762" spans="1:3" x14ac:dyDescent="0.25">
      <c r="A10762" s="1" t="s">
        <v>25868</v>
      </c>
      <c r="B10762" s="2">
        <v>45014</v>
      </c>
      <c r="C10762" s="1" t="s">
        <v>51101</v>
      </c>
    </row>
    <row r="10763" spans="1:3" x14ac:dyDescent="0.25">
      <c r="A10763" s="1" t="s">
        <v>29678</v>
      </c>
      <c r="B10763" s="2">
        <v>45014</v>
      </c>
      <c r="C10763" s="1" t="s">
        <v>51102</v>
      </c>
    </row>
    <row r="10764" spans="1:3" x14ac:dyDescent="0.25">
      <c r="A10764" s="1" t="s">
        <v>29651</v>
      </c>
      <c r="B10764" s="2">
        <v>45014</v>
      </c>
      <c r="C10764" s="1" t="s">
        <v>51103</v>
      </c>
    </row>
    <row r="10765" spans="1:3" x14ac:dyDescent="0.25">
      <c r="A10765" s="1" t="s">
        <v>36551</v>
      </c>
      <c r="B10765" s="2">
        <v>45014</v>
      </c>
      <c r="C10765" s="1" t="s">
        <v>51104</v>
      </c>
    </row>
    <row r="10766" spans="1:3" x14ac:dyDescent="0.25">
      <c r="A10766" s="1" t="s">
        <v>7971</v>
      </c>
      <c r="B10766" s="2">
        <v>45014</v>
      </c>
      <c r="C10766" s="1" t="s">
        <v>51105</v>
      </c>
    </row>
    <row r="10767" spans="1:3" x14ac:dyDescent="0.25">
      <c r="A10767" s="1" t="s">
        <v>31362</v>
      </c>
      <c r="B10767" s="2">
        <v>45013</v>
      </c>
      <c r="C10767" s="1" t="s">
        <v>51106</v>
      </c>
    </row>
    <row r="10768" spans="1:3" x14ac:dyDescent="0.25">
      <c r="A10768" s="1" t="s">
        <v>28987</v>
      </c>
      <c r="B10768" s="2">
        <v>45013</v>
      </c>
      <c r="C10768" s="1" t="s">
        <v>51107</v>
      </c>
    </row>
    <row r="10769" spans="1:3" x14ac:dyDescent="0.25">
      <c r="A10769" s="1" t="s">
        <v>5707</v>
      </c>
      <c r="B10769" s="2">
        <v>45013</v>
      </c>
      <c r="C10769" s="1" t="s">
        <v>51108</v>
      </c>
    </row>
    <row r="10770" spans="1:3" x14ac:dyDescent="0.25">
      <c r="A10770" s="1" t="s">
        <v>9980</v>
      </c>
      <c r="B10770" s="2">
        <v>45013</v>
      </c>
      <c r="C10770" s="1" t="s">
        <v>51109</v>
      </c>
    </row>
    <row r="10771" spans="1:3" x14ac:dyDescent="0.25">
      <c r="A10771" s="1" t="s">
        <v>36712</v>
      </c>
      <c r="B10771" s="2">
        <v>45013</v>
      </c>
      <c r="C10771" s="1" t="s">
        <v>51110</v>
      </c>
    </row>
    <row r="10772" spans="1:3" x14ac:dyDescent="0.25">
      <c r="A10772" s="1" t="s">
        <v>9990</v>
      </c>
      <c r="B10772" s="2">
        <v>45013</v>
      </c>
      <c r="C10772" s="1" t="s">
        <v>51111</v>
      </c>
    </row>
    <row r="10773" spans="1:3" x14ac:dyDescent="0.25">
      <c r="A10773" s="1" t="s">
        <v>22645</v>
      </c>
      <c r="B10773" s="2">
        <v>45013</v>
      </c>
      <c r="C10773" s="1" t="s">
        <v>51112</v>
      </c>
    </row>
    <row r="10774" spans="1:3" x14ac:dyDescent="0.25">
      <c r="A10774" s="1" t="s">
        <v>24813</v>
      </c>
      <c r="B10774" s="2">
        <v>45013</v>
      </c>
      <c r="C10774" s="1" t="s">
        <v>51113</v>
      </c>
    </row>
    <row r="10775" spans="1:3" x14ac:dyDescent="0.25">
      <c r="A10775" s="1" t="s">
        <v>36549</v>
      </c>
      <c r="B10775" s="2">
        <v>45013</v>
      </c>
      <c r="C10775" s="1" t="s">
        <v>51114</v>
      </c>
    </row>
    <row r="10776" spans="1:3" x14ac:dyDescent="0.25">
      <c r="A10776" s="1" t="s">
        <v>29593</v>
      </c>
      <c r="B10776" s="2">
        <v>45013</v>
      </c>
      <c r="C10776" s="1" t="s">
        <v>51115</v>
      </c>
    </row>
    <row r="10777" spans="1:3" x14ac:dyDescent="0.25">
      <c r="A10777" s="1" t="s">
        <v>4057</v>
      </c>
      <c r="B10777" s="2">
        <v>45013</v>
      </c>
      <c r="C10777" s="1" t="s">
        <v>51116</v>
      </c>
    </row>
    <row r="10778" spans="1:3" x14ac:dyDescent="0.25">
      <c r="A10778" s="1" t="s">
        <v>16359</v>
      </c>
      <c r="B10778" s="2">
        <v>45013</v>
      </c>
      <c r="C10778" s="1" t="s">
        <v>51117</v>
      </c>
    </row>
    <row r="10779" spans="1:3" x14ac:dyDescent="0.25">
      <c r="A10779" s="1" t="s">
        <v>37321</v>
      </c>
      <c r="B10779" s="2">
        <v>45013</v>
      </c>
      <c r="C10779" s="1" t="s">
        <v>51118</v>
      </c>
    </row>
    <row r="10780" spans="1:3" x14ac:dyDescent="0.25">
      <c r="A10780" s="1" t="s">
        <v>36821</v>
      </c>
      <c r="B10780" s="2">
        <v>45013</v>
      </c>
      <c r="C10780" s="1" t="s">
        <v>51119</v>
      </c>
    </row>
    <row r="10781" spans="1:3" x14ac:dyDescent="0.25">
      <c r="A10781" s="1" t="s">
        <v>24546</v>
      </c>
      <c r="B10781" s="2">
        <v>45013</v>
      </c>
      <c r="C10781" s="1" t="s">
        <v>51120</v>
      </c>
    </row>
    <row r="10782" spans="1:3" x14ac:dyDescent="0.25">
      <c r="A10782" s="1" t="s">
        <v>30144</v>
      </c>
      <c r="B10782" s="2">
        <v>45013</v>
      </c>
      <c r="C10782" s="1" t="s">
        <v>51121</v>
      </c>
    </row>
    <row r="10783" spans="1:3" x14ac:dyDescent="0.25">
      <c r="A10783" s="1" t="s">
        <v>26676</v>
      </c>
      <c r="B10783" s="2">
        <v>45012</v>
      </c>
      <c r="C10783" s="1" t="s">
        <v>51122</v>
      </c>
    </row>
    <row r="10784" spans="1:3" x14ac:dyDescent="0.25">
      <c r="A10784" s="1" t="s">
        <v>33551</v>
      </c>
      <c r="B10784" s="2">
        <v>45012</v>
      </c>
      <c r="C10784" s="1" t="s">
        <v>51123</v>
      </c>
    </row>
    <row r="10785" spans="1:3" x14ac:dyDescent="0.25">
      <c r="A10785" s="1" t="s">
        <v>36747</v>
      </c>
      <c r="B10785" s="2">
        <v>45012</v>
      </c>
      <c r="C10785" s="1" t="s">
        <v>51124</v>
      </c>
    </row>
    <row r="10786" spans="1:3" x14ac:dyDescent="0.25">
      <c r="A10786" s="1" t="s">
        <v>19538</v>
      </c>
      <c r="B10786" s="2">
        <v>45011</v>
      </c>
      <c r="C10786" s="1" t="s">
        <v>51125</v>
      </c>
    </row>
    <row r="10787" spans="1:3" x14ac:dyDescent="0.25">
      <c r="A10787" s="1" t="s">
        <v>11767</v>
      </c>
      <c r="B10787" s="2">
        <v>45011</v>
      </c>
      <c r="C10787" s="1" t="s">
        <v>51126</v>
      </c>
    </row>
    <row r="10788" spans="1:3" x14ac:dyDescent="0.25">
      <c r="A10788" s="1" t="s">
        <v>34739</v>
      </c>
      <c r="B10788" s="2">
        <v>45011</v>
      </c>
      <c r="C10788" s="1" t="s">
        <v>51127</v>
      </c>
    </row>
    <row r="10789" spans="1:3" x14ac:dyDescent="0.25">
      <c r="A10789" s="1" t="s">
        <v>25870</v>
      </c>
      <c r="B10789" s="2">
        <v>45011</v>
      </c>
      <c r="C10789" s="1" t="s">
        <v>51128</v>
      </c>
    </row>
    <row r="10790" spans="1:3" x14ac:dyDescent="0.25">
      <c r="A10790" s="1" t="s">
        <v>23596</v>
      </c>
      <c r="B10790" s="2">
        <v>45011</v>
      </c>
      <c r="C10790" s="1" t="s">
        <v>51129</v>
      </c>
    </row>
    <row r="10791" spans="1:3" x14ac:dyDescent="0.25">
      <c r="A10791" s="1" t="s">
        <v>30970</v>
      </c>
      <c r="B10791" s="2">
        <v>45011</v>
      </c>
      <c r="C10791" s="1" t="s">
        <v>51130</v>
      </c>
    </row>
    <row r="10792" spans="1:3" x14ac:dyDescent="0.25">
      <c r="A10792" s="1" t="s">
        <v>32323</v>
      </c>
      <c r="B10792" s="2">
        <v>45011</v>
      </c>
      <c r="C10792" s="1" t="s">
        <v>51131</v>
      </c>
    </row>
    <row r="10793" spans="1:3" x14ac:dyDescent="0.25">
      <c r="A10793" s="1" t="s">
        <v>18215</v>
      </c>
      <c r="B10793" s="2">
        <v>45011</v>
      </c>
      <c r="C10793" s="1" t="s">
        <v>51132</v>
      </c>
    </row>
    <row r="10794" spans="1:3" x14ac:dyDescent="0.25">
      <c r="A10794" s="1" t="s">
        <v>5749</v>
      </c>
      <c r="B10794" s="2">
        <v>45011</v>
      </c>
      <c r="C10794" s="1" t="s">
        <v>51133</v>
      </c>
    </row>
    <row r="10795" spans="1:3" x14ac:dyDescent="0.25">
      <c r="A10795" s="1" t="s">
        <v>34339</v>
      </c>
      <c r="B10795" s="2">
        <v>45011</v>
      </c>
      <c r="C10795" s="1" t="s">
        <v>51134</v>
      </c>
    </row>
    <row r="10796" spans="1:3" x14ac:dyDescent="0.25">
      <c r="A10796" s="1" t="s">
        <v>18757</v>
      </c>
      <c r="B10796" s="2">
        <v>45011</v>
      </c>
      <c r="C10796" s="1" t="s">
        <v>51135</v>
      </c>
    </row>
    <row r="10797" spans="1:3" x14ac:dyDescent="0.25">
      <c r="A10797" s="1" t="s">
        <v>34751</v>
      </c>
      <c r="B10797" s="2">
        <v>45010</v>
      </c>
      <c r="C10797" s="1" t="s">
        <v>51136</v>
      </c>
    </row>
    <row r="10798" spans="1:3" x14ac:dyDescent="0.25">
      <c r="A10798" s="1" t="s">
        <v>32170</v>
      </c>
      <c r="B10798" s="2">
        <v>45010</v>
      </c>
      <c r="C10798" s="1" t="s">
        <v>51137</v>
      </c>
    </row>
    <row r="10799" spans="1:3" x14ac:dyDescent="0.25">
      <c r="A10799" s="1" t="s">
        <v>28455</v>
      </c>
      <c r="B10799" s="2">
        <v>45010</v>
      </c>
      <c r="C10799" s="1" t="s">
        <v>51138</v>
      </c>
    </row>
    <row r="10800" spans="1:3" x14ac:dyDescent="0.25">
      <c r="A10800" s="1" t="s">
        <v>10017</v>
      </c>
      <c r="B10800" s="2">
        <v>45010</v>
      </c>
      <c r="C10800" s="1" t="s">
        <v>51139</v>
      </c>
    </row>
    <row r="10801" spans="1:3" x14ac:dyDescent="0.25">
      <c r="A10801" s="1" t="s">
        <v>6760</v>
      </c>
      <c r="B10801" s="2">
        <v>45010</v>
      </c>
      <c r="C10801" s="1" t="s">
        <v>51140</v>
      </c>
    </row>
    <row r="10802" spans="1:3" x14ac:dyDescent="0.25">
      <c r="A10802" s="1" t="s">
        <v>23722</v>
      </c>
      <c r="B10802" s="2">
        <v>45010</v>
      </c>
      <c r="C10802" s="1" t="s">
        <v>51141</v>
      </c>
    </row>
    <row r="10803" spans="1:3" x14ac:dyDescent="0.25">
      <c r="A10803" s="1" t="s">
        <v>36326</v>
      </c>
      <c r="B10803" s="2">
        <v>45010</v>
      </c>
      <c r="C10803" s="1" t="s">
        <v>51142</v>
      </c>
    </row>
    <row r="10804" spans="1:3" x14ac:dyDescent="0.25">
      <c r="A10804" s="1" t="s">
        <v>9220</v>
      </c>
      <c r="B10804" s="2">
        <v>45009</v>
      </c>
      <c r="C10804" s="1" t="s">
        <v>51143</v>
      </c>
    </row>
    <row r="10805" spans="1:3" x14ac:dyDescent="0.25">
      <c r="A10805" s="1" t="s">
        <v>23494</v>
      </c>
      <c r="B10805" s="2">
        <v>45009</v>
      </c>
      <c r="C10805" s="1" t="s">
        <v>51144</v>
      </c>
    </row>
    <row r="10806" spans="1:3" x14ac:dyDescent="0.25">
      <c r="A10806" s="1" t="s">
        <v>13131</v>
      </c>
      <c r="B10806" s="2">
        <v>45009</v>
      </c>
      <c r="C10806" s="1" t="s">
        <v>51145</v>
      </c>
    </row>
    <row r="10807" spans="1:3" x14ac:dyDescent="0.25">
      <c r="A10807" s="1" t="s">
        <v>4542</v>
      </c>
      <c r="B10807" s="2">
        <v>45009</v>
      </c>
      <c r="C10807" s="1" t="s">
        <v>51146</v>
      </c>
    </row>
    <row r="10808" spans="1:3" x14ac:dyDescent="0.25">
      <c r="A10808" s="1" t="s">
        <v>35826</v>
      </c>
      <c r="B10808" s="2">
        <v>45009</v>
      </c>
      <c r="C10808" s="1" t="s">
        <v>51147</v>
      </c>
    </row>
    <row r="10809" spans="1:3" x14ac:dyDescent="0.25">
      <c r="A10809" s="1" t="s">
        <v>24470</v>
      </c>
      <c r="B10809" s="2">
        <v>45009</v>
      </c>
      <c r="C10809" s="1" t="s">
        <v>51148</v>
      </c>
    </row>
    <row r="10810" spans="1:3" x14ac:dyDescent="0.25">
      <c r="A10810" s="1" t="s">
        <v>23420</v>
      </c>
      <c r="B10810" s="2">
        <v>45009</v>
      </c>
      <c r="C10810" s="1" t="s">
        <v>51149</v>
      </c>
    </row>
    <row r="10811" spans="1:3" x14ac:dyDescent="0.25">
      <c r="A10811" s="1" t="s">
        <v>27608</v>
      </c>
      <c r="B10811" s="2">
        <v>45009</v>
      </c>
      <c r="C10811" s="1" t="s">
        <v>51150</v>
      </c>
    </row>
    <row r="10812" spans="1:3" x14ac:dyDescent="0.25">
      <c r="A10812" s="1" t="s">
        <v>6997</v>
      </c>
      <c r="B10812" s="2">
        <v>45009</v>
      </c>
      <c r="C10812" s="1" t="s">
        <v>51151</v>
      </c>
    </row>
    <row r="10813" spans="1:3" x14ac:dyDescent="0.25">
      <c r="A10813" s="1" t="s">
        <v>17322</v>
      </c>
      <c r="B10813" s="2">
        <v>45009</v>
      </c>
      <c r="C10813" s="1" t="s">
        <v>51152</v>
      </c>
    </row>
    <row r="10814" spans="1:3" x14ac:dyDescent="0.25">
      <c r="A10814" s="1" t="s">
        <v>34976</v>
      </c>
      <c r="B10814" s="2">
        <v>45009</v>
      </c>
      <c r="C10814" s="1" t="s">
        <v>51153</v>
      </c>
    </row>
    <row r="10815" spans="1:3" x14ac:dyDescent="0.25">
      <c r="A10815" s="1" t="s">
        <v>9734</v>
      </c>
      <c r="B10815" s="2">
        <v>45008</v>
      </c>
      <c r="C10815" s="1" t="s">
        <v>51154</v>
      </c>
    </row>
    <row r="10816" spans="1:3" x14ac:dyDescent="0.25">
      <c r="A10816" s="1" t="s">
        <v>19299</v>
      </c>
      <c r="B10816" s="2">
        <v>45008</v>
      </c>
      <c r="C10816" s="1" t="s">
        <v>51155</v>
      </c>
    </row>
    <row r="10817" spans="1:3" x14ac:dyDescent="0.25">
      <c r="A10817" s="1" t="s">
        <v>13110</v>
      </c>
      <c r="B10817" s="2">
        <v>45008</v>
      </c>
      <c r="C10817" s="1" t="s">
        <v>51156</v>
      </c>
    </row>
    <row r="10818" spans="1:3" x14ac:dyDescent="0.25">
      <c r="A10818" s="1" t="s">
        <v>30431</v>
      </c>
      <c r="B10818" s="2">
        <v>45008</v>
      </c>
      <c r="C10818" s="1" t="s">
        <v>51157</v>
      </c>
    </row>
    <row r="10819" spans="1:3" x14ac:dyDescent="0.25">
      <c r="A10819" s="1" t="s">
        <v>27470</v>
      </c>
      <c r="B10819" s="2">
        <v>45008</v>
      </c>
      <c r="C10819" s="1" t="s">
        <v>51158</v>
      </c>
    </row>
    <row r="10820" spans="1:3" x14ac:dyDescent="0.25">
      <c r="A10820" s="1" t="s">
        <v>30018</v>
      </c>
      <c r="B10820" s="2">
        <v>45008</v>
      </c>
      <c r="C10820" s="1" t="s">
        <v>51159</v>
      </c>
    </row>
    <row r="10821" spans="1:3" x14ac:dyDescent="0.25">
      <c r="A10821" s="1" t="s">
        <v>29741</v>
      </c>
      <c r="B10821" s="2">
        <v>45008</v>
      </c>
      <c r="C10821" s="1" t="s">
        <v>51160</v>
      </c>
    </row>
    <row r="10822" spans="1:3" x14ac:dyDescent="0.25">
      <c r="A10822" s="1" t="s">
        <v>33609</v>
      </c>
      <c r="B10822" s="2">
        <v>45008</v>
      </c>
      <c r="C10822" s="1" t="s">
        <v>51161</v>
      </c>
    </row>
    <row r="10823" spans="1:3" x14ac:dyDescent="0.25">
      <c r="A10823" s="1" t="s">
        <v>34919</v>
      </c>
      <c r="B10823" s="2">
        <v>45008</v>
      </c>
      <c r="C10823" s="1" t="s">
        <v>51162</v>
      </c>
    </row>
    <row r="10824" spans="1:3" x14ac:dyDescent="0.25">
      <c r="A10824" s="1" t="s">
        <v>8238</v>
      </c>
      <c r="B10824" s="2">
        <v>45008</v>
      </c>
      <c r="C10824" s="1" t="s">
        <v>51163</v>
      </c>
    </row>
    <row r="10825" spans="1:3" x14ac:dyDescent="0.25">
      <c r="A10825" s="1" t="s">
        <v>11482</v>
      </c>
      <c r="B10825" s="2">
        <v>45008</v>
      </c>
      <c r="C10825" s="1" t="s">
        <v>51164</v>
      </c>
    </row>
    <row r="10826" spans="1:3" x14ac:dyDescent="0.25">
      <c r="A10826" s="1" t="s">
        <v>29537</v>
      </c>
      <c r="B10826" s="2">
        <v>45008</v>
      </c>
      <c r="C10826" s="1" t="s">
        <v>51165</v>
      </c>
    </row>
    <row r="10827" spans="1:3" x14ac:dyDescent="0.25">
      <c r="A10827" s="1" t="s">
        <v>34387</v>
      </c>
      <c r="B10827" s="2">
        <v>45008</v>
      </c>
      <c r="C10827" s="1" t="s">
        <v>51166</v>
      </c>
    </row>
    <row r="10828" spans="1:3" x14ac:dyDescent="0.25">
      <c r="A10828" s="1" t="s">
        <v>36108</v>
      </c>
      <c r="B10828" s="2">
        <v>45008</v>
      </c>
      <c r="C10828" s="1" t="s">
        <v>51167</v>
      </c>
    </row>
    <row r="10829" spans="1:3" x14ac:dyDescent="0.25">
      <c r="A10829" s="1" t="s">
        <v>2319</v>
      </c>
      <c r="B10829" s="2">
        <v>45007</v>
      </c>
      <c r="C10829" s="1" t="s">
        <v>51168</v>
      </c>
    </row>
    <row r="10830" spans="1:3" x14ac:dyDescent="0.25">
      <c r="A10830" s="1" t="s">
        <v>12235</v>
      </c>
      <c r="B10830" s="2">
        <v>45007</v>
      </c>
      <c r="C10830" s="1" t="s">
        <v>51169</v>
      </c>
    </row>
    <row r="10831" spans="1:3" x14ac:dyDescent="0.25">
      <c r="A10831" s="1" t="s">
        <v>24015</v>
      </c>
      <c r="B10831" s="2">
        <v>45007</v>
      </c>
      <c r="C10831" s="1" t="s">
        <v>51170</v>
      </c>
    </row>
    <row r="10832" spans="1:3" x14ac:dyDescent="0.25">
      <c r="A10832" s="1" t="s">
        <v>35338</v>
      </c>
      <c r="B10832" s="2">
        <v>45007</v>
      </c>
      <c r="C10832" s="1" t="s">
        <v>51171</v>
      </c>
    </row>
    <row r="10833" spans="1:3" x14ac:dyDescent="0.25">
      <c r="A10833" s="1" t="s">
        <v>30539</v>
      </c>
      <c r="B10833" s="2">
        <v>45007</v>
      </c>
      <c r="C10833" s="1" t="s">
        <v>51172</v>
      </c>
    </row>
    <row r="10834" spans="1:3" x14ac:dyDescent="0.25">
      <c r="A10834" s="1" t="s">
        <v>329</v>
      </c>
      <c r="B10834" s="2">
        <v>45007</v>
      </c>
      <c r="C10834" s="1" t="s">
        <v>51173</v>
      </c>
    </row>
    <row r="10835" spans="1:3" x14ac:dyDescent="0.25">
      <c r="A10835" s="1" t="s">
        <v>35494</v>
      </c>
      <c r="B10835" s="2">
        <v>45007</v>
      </c>
      <c r="C10835" s="1" t="s">
        <v>51174</v>
      </c>
    </row>
    <row r="10836" spans="1:3" x14ac:dyDescent="0.25">
      <c r="A10836" s="1" t="s">
        <v>14852</v>
      </c>
      <c r="B10836" s="2">
        <v>45007</v>
      </c>
      <c r="C10836" s="1" t="s">
        <v>51175</v>
      </c>
    </row>
    <row r="10837" spans="1:3" x14ac:dyDescent="0.25">
      <c r="A10837" s="1" t="s">
        <v>18796</v>
      </c>
      <c r="B10837" s="2">
        <v>45007</v>
      </c>
      <c r="C10837" s="1" t="s">
        <v>51176</v>
      </c>
    </row>
    <row r="10838" spans="1:3" x14ac:dyDescent="0.25">
      <c r="A10838" s="1" t="s">
        <v>6262</v>
      </c>
      <c r="B10838" s="2">
        <v>45007</v>
      </c>
      <c r="C10838" s="1" t="s">
        <v>51177</v>
      </c>
    </row>
    <row r="10839" spans="1:3" x14ac:dyDescent="0.25">
      <c r="A10839" s="1" t="s">
        <v>8855</v>
      </c>
      <c r="B10839" s="2">
        <v>45007</v>
      </c>
      <c r="C10839" s="1" t="s">
        <v>51178</v>
      </c>
    </row>
    <row r="10840" spans="1:3" x14ac:dyDescent="0.25">
      <c r="A10840" s="1" t="s">
        <v>35259</v>
      </c>
      <c r="B10840" s="2">
        <v>45007</v>
      </c>
      <c r="C10840" s="1" t="s">
        <v>51179</v>
      </c>
    </row>
    <row r="10841" spans="1:3" x14ac:dyDescent="0.25">
      <c r="A10841" s="1" t="s">
        <v>6114</v>
      </c>
      <c r="B10841" s="2">
        <v>45007</v>
      </c>
      <c r="C10841" s="1" t="s">
        <v>51180</v>
      </c>
    </row>
    <row r="10842" spans="1:3" x14ac:dyDescent="0.25">
      <c r="A10842" s="1" t="s">
        <v>20750</v>
      </c>
      <c r="B10842" s="2">
        <v>45007</v>
      </c>
      <c r="C10842" s="1" t="s">
        <v>51181</v>
      </c>
    </row>
    <row r="10843" spans="1:3" x14ac:dyDescent="0.25">
      <c r="A10843" s="1" t="s">
        <v>217</v>
      </c>
      <c r="B10843" s="2">
        <v>45007</v>
      </c>
      <c r="C10843" s="1" t="s">
        <v>51182</v>
      </c>
    </row>
    <row r="10844" spans="1:3" x14ac:dyDescent="0.25">
      <c r="A10844" s="1" t="s">
        <v>13340</v>
      </c>
      <c r="B10844" s="2">
        <v>45007</v>
      </c>
      <c r="C10844" s="1" t="s">
        <v>51183</v>
      </c>
    </row>
    <row r="10845" spans="1:3" x14ac:dyDescent="0.25">
      <c r="A10845" s="1" t="s">
        <v>13449</v>
      </c>
      <c r="B10845" s="2">
        <v>45007</v>
      </c>
      <c r="C10845" s="1" t="s">
        <v>51184</v>
      </c>
    </row>
    <row r="10846" spans="1:3" x14ac:dyDescent="0.25">
      <c r="A10846" s="1" t="s">
        <v>8036</v>
      </c>
      <c r="B10846" s="2">
        <v>45007</v>
      </c>
      <c r="C10846" s="1" t="s">
        <v>51185</v>
      </c>
    </row>
    <row r="10847" spans="1:3" x14ac:dyDescent="0.25">
      <c r="A10847" s="1" t="s">
        <v>23</v>
      </c>
      <c r="B10847" s="2">
        <v>45007</v>
      </c>
      <c r="C10847" s="1" t="s">
        <v>51186</v>
      </c>
    </row>
    <row r="10848" spans="1:3" x14ac:dyDescent="0.25">
      <c r="A10848" s="1" t="s">
        <v>33174</v>
      </c>
      <c r="B10848" s="2">
        <v>45007</v>
      </c>
      <c r="C10848" s="1" t="s">
        <v>51187</v>
      </c>
    </row>
    <row r="10849" spans="1:3" x14ac:dyDescent="0.25">
      <c r="A10849" s="1" t="s">
        <v>10597</v>
      </c>
      <c r="B10849" s="2">
        <v>45007</v>
      </c>
      <c r="C10849" s="1" t="s">
        <v>51188</v>
      </c>
    </row>
    <row r="10850" spans="1:3" x14ac:dyDescent="0.25">
      <c r="A10850" s="1" t="s">
        <v>30670</v>
      </c>
      <c r="B10850" s="2">
        <v>45007</v>
      </c>
      <c r="C10850" s="1" t="s">
        <v>51189</v>
      </c>
    </row>
    <row r="10851" spans="1:3" x14ac:dyDescent="0.25">
      <c r="A10851" s="1" t="s">
        <v>15787</v>
      </c>
      <c r="B10851" s="2">
        <v>45007</v>
      </c>
      <c r="C10851" s="1" t="s">
        <v>51190</v>
      </c>
    </row>
    <row r="10852" spans="1:3" x14ac:dyDescent="0.25">
      <c r="A10852" s="1" t="s">
        <v>1893</v>
      </c>
      <c r="B10852" s="2">
        <v>45007</v>
      </c>
      <c r="C10852" s="1" t="s">
        <v>51191</v>
      </c>
    </row>
    <row r="10853" spans="1:3" x14ac:dyDescent="0.25">
      <c r="A10853" s="1" t="s">
        <v>13174</v>
      </c>
      <c r="B10853" s="2">
        <v>45007</v>
      </c>
      <c r="C10853" s="1" t="s">
        <v>51192</v>
      </c>
    </row>
    <row r="10854" spans="1:3" x14ac:dyDescent="0.25">
      <c r="A10854" s="1" t="s">
        <v>23919</v>
      </c>
      <c r="B10854" s="2">
        <v>45007</v>
      </c>
      <c r="C10854" s="1" t="s">
        <v>51193</v>
      </c>
    </row>
    <row r="10855" spans="1:3" x14ac:dyDescent="0.25">
      <c r="A10855" s="1" t="s">
        <v>8642</v>
      </c>
      <c r="B10855" s="2">
        <v>45007</v>
      </c>
      <c r="C10855" s="1" t="s">
        <v>51194</v>
      </c>
    </row>
    <row r="10856" spans="1:3" x14ac:dyDescent="0.25">
      <c r="A10856" s="1" t="s">
        <v>13819</v>
      </c>
      <c r="B10856" s="2">
        <v>45007</v>
      </c>
      <c r="C10856" s="1" t="s">
        <v>51195</v>
      </c>
    </row>
    <row r="10857" spans="1:3" x14ac:dyDescent="0.25">
      <c r="A10857" s="1" t="s">
        <v>6648</v>
      </c>
      <c r="B10857" s="2">
        <v>45007</v>
      </c>
      <c r="C10857" s="1" t="s">
        <v>51196</v>
      </c>
    </row>
    <row r="10858" spans="1:3" x14ac:dyDescent="0.25">
      <c r="A10858" s="1" t="s">
        <v>8351</v>
      </c>
      <c r="B10858" s="2">
        <v>45006</v>
      </c>
      <c r="C10858" s="1" t="s">
        <v>51197</v>
      </c>
    </row>
    <row r="10859" spans="1:3" x14ac:dyDescent="0.25">
      <c r="A10859" s="1" t="s">
        <v>35267</v>
      </c>
      <c r="B10859" s="2">
        <v>45006</v>
      </c>
      <c r="C10859" s="1" t="s">
        <v>51198</v>
      </c>
    </row>
    <row r="10860" spans="1:3" x14ac:dyDescent="0.25">
      <c r="A10860" s="1" t="s">
        <v>6476</v>
      </c>
      <c r="B10860" s="2">
        <v>45006</v>
      </c>
      <c r="C10860" s="1" t="s">
        <v>51199</v>
      </c>
    </row>
    <row r="10861" spans="1:3" x14ac:dyDescent="0.25">
      <c r="A10861" s="1" t="s">
        <v>367</v>
      </c>
      <c r="B10861" s="2">
        <v>45006</v>
      </c>
      <c r="C10861" s="1" t="s">
        <v>51200</v>
      </c>
    </row>
    <row r="10862" spans="1:3" x14ac:dyDescent="0.25">
      <c r="A10862" s="1" t="s">
        <v>30025</v>
      </c>
      <c r="B10862" s="2">
        <v>45006</v>
      </c>
      <c r="C10862" s="1" t="s">
        <v>51201</v>
      </c>
    </row>
    <row r="10863" spans="1:3" x14ac:dyDescent="0.25">
      <c r="A10863" s="1" t="s">
        <v>8584</v>
      </c>
      <c r="B10863" s="2">
        <v>45006</v>
      </c>
      <c r="C10863" s="1" t="s">
        <v>51202</v>
      </c>
    </row>
    <row r="10864" spans="1:3" x14ac:dyDescent="0.25">
      <c r="A10864" s="1" t="s">
        <v>13579</v>
      </c>
      <c r="B10864" s="2">
        <v>45006</v>
      </c>
      <c r="C10864" s="1" t="s">
        <v>51203</v>
      </c>
    </row>
    <row r="10865" spans="1:3" x14ac:dyDescent="0.25">
      <c r="A10865" s="1" t="s">
        <v>29101</v>
      </c>
      <c r="B10865" s="2">
        <v>45006</v>
      </c>
      <c r="C10865" s="1" t="s">
        <v>51204</v>
      </c>
    </row>
    <row r="10866" spans="1:3" x14ac:dyDescent="0.25">
      <c r="A10866" s="1" t="s">
        <v>34972</v>
      </c>
      <c r="B10866" s="2">
        <v>45006</v>
      </c>
      <c r="C10866" s="1" t="s">
        <v>51205</v>
      </c>
    </row>
    <row r="10867" spans="1:3" x14ac:dyDescent="0.25">
      <c r="A10867" s="1" t="s">
        <v>23973</v>
      </c>
      <c r="B10867" s="2">
        <v>45006</v>
      </c>
      <c r="C10867" s="1" t="s">
        <v>51206</v>
      </c>
    </row>
    <row r="10868" spans="1:3" x14ac:dyDescent="0.25">
      <c r="A10868" s="1" t="s">
        <v>7935</v>
      </c>
      <c r="B10868" s="2">
        <v>45006</v>
      </c>
      <c r="C10868" s="1" t="s">
        <v>51207</v>
      </c>
    </row>
    <row r="10869" spans="1:3" x14ac:dyDescent="0.25">
      <c r="A10869" s="1" t="s">
        <v>32308</v>
      </c>
      <c r="B10869" s="2">
        <v>45006</v>
      </c>
      <c r="C10869" s="1" t="s">
        <v>51208</v>
      </c>
    </row>
    <row r="10870" spans="1:3" x14ac:dyDescent="0.25">
      <c r="A10870" s="1" t="s">
        <v>95</v>
      </c>
      <c r="B10870" s="2">
        <v>45006</v>
      </c>
      <c r="C10870" s="1" t="s">
        <v>51209</v>
      </c>
    </row>
    <row r="10871" spans="1:3" x14ac:dyDescent="0.25">
      <c r="A10871" s="1" t="s">
        <v>8143</v>
      </c>
      <c r="B10871" s="2">
        <v>45006</v>
      </c>
      <c r="C10871" s="1" t="s">
        <v>51210</v>
      </c>
    </row>
    <row r="10872" spans="1:3" x14ac:dyDescent="0.25">
      <c r="A10872" s="1" t="s">
        <v>21365</v>
      </c>
      <c r="B10872" s="2">
        <v>45006</v>
      </c>
      <c r="C10872" s="1" t="s">
        <v>51211</v>
      </c>
    </row>
    <row r="10873" spans="1:3" x14ac:dyDescent="0.25">
      <c r="A10873" s="1" t="s">
        <v>33774</v>
      </c>
      <c r="B10873" s="2">
        <v>45006</v>
      </c>
      <c r="C10873" s="1" t="s">
        <v>51212</v>
      </c>
    </row>
    <row r="10874" spans="1:3" x14ac:dyDescent="0.25">
      <c r="A10874" s="1" t="s">
        <v>24377</v>
      </c>
      <c r="B10874" s="2">
        <v>45006</v>
      </c>
      <c r="C10874" s="1" t="s">
        <v>51213</v>
      </c>
    </row>
    <row r="10875" spans="1:3" x14ac:dyDescent="0.25">
      <c r="A10875" s="1" t="s">
        <v>35297</v>
      </c>
      <c r="B10875" s="2">
        <v>45006</v>
      </c>
      <c r="C10875" s="1" t="s">
        <v>51214</v>
      </c>
    </row>
    <row r="10876" spans="1:3" x14ac:dyDescent="0.25">
      <c r="A10876" s="1" t="s">
        <v>8137</v>
      </c>
      <c r="B10876" s="2">
        <v>45006</v>
      </c>
      <c r="C10876" s="1" t="s">
        <v>51215</v>
      </c>
    </row>
    <row r="10877" spans="1:3" x14ac:dyDescent="0.25">
      <c r="A10877" s="1" t="s">
        <v>25941</v>
      </c>
      <c r="B10877" s="2">
        <v>45006</v>
      </c>
      <c r="C10877" s="1" t="s">
        <v>51216</v>
      </c>
    </row>
    <row r="10878" spans="1:3" x14ac:dyDescent="0.25">
      <c r="A10878" s="1" t="s">
        <v>11769</v>
      </c>
      <c r="B10878" s="2">
        <v>45006</v>
      </c>
      <c r="C10878" s="1" t="s">
        <v>51217</v>
      </c>
    </row>
    <row r="10879" spans="1:3" x14ac:dyDescent="0.25">
      <c r="A10879" s="1" t="s">
        <v>25147</v>
      </c>
      <c r="B10879" s="2">
        <v>45006</v>
      </c>
      <c r="C10879" s="1" t="s">
        <v>51218</v>
      </c>
    </row>
    <row r="10880" spans="1:3" x14ac:dyDescent="0.25">
      <c r="A10880" s="1" t="s">
        <v>35192</v>
      </c>
      <c r="B10880" s="2">
        <v>45006</v>
      </c>
      <c r="C10880" s="1" t="s">
        <v>51219</v>
      </c>
    </row>
    <row r="10881" spans="1:3" x14ac:dyDescent="0.25">
      <c r="A10881" s="1" t="s">
        <v>30683</v>
      </c>
      <c r="B10881" s="2">
        <v>45005</v>
      </c>
      <c r="C10881" s="1" t="s">
        <v>51220</v>
      </c>
    </row>
    <row r="10882" spans="1:3" x14ac:dyDescent="0.25">
      <c r="A10882" s="1" t="s">
        <v>34760</v>
      </c>
      <c r="B10882" s="2">
        <v>45005</v>
      </c>
      <c r="C10882" s="1" t="s">
        <v>51221</v>
      </c>
    </row>
    <row r="10883" spans="1:3" x14ac:dyDescent="0.25">
      <c r="A10883" s="1" t="s">
        <v>31201</v>
      </c>
      <c r="B10883" s="2">
        <v>45005</v>
      </c>
      <c r="C10883" s="1" t="s">
        <v>51222</v>
      </c>
    </row>
    <row r="10884" spans="1:3" x14ac:dyDescent="0.25">
      <c r="A10884" s="1" t="s">
        <v>26111</v>
      </c>
      <c r="B10884" s="2">
        <v>45005</v>
      </c>
      <c r="C10884" s="1" t="s">
        <v>51223</v>
      </c>
    </row>
    <row r="10885" spans="1:3" x14ac:dyDescent="0.25">
      <c r="A10885" s="1" t="s">
        <v>32344</v>
      </c>
      <c r="B10885" s="2">
        <v>45005</v>
      </c>
      <c r="C10885" s="1" t="s">
        <v>51224</v>
      </c>
    </row>
    <row r="10886" spans="1:3" x14ac:dyDescent="0.25">
      <c r="A10886" s="1" t="s">
        <v>33491</v>
      </c>
      <c r="B10886" s="2">
        <v>45005</v>
      </c>
      <c r="C10886" s="1" t="s">
        <v>51225</v>
      </c>
    </row>
    <row r="10887" spans="1:3" x14ac:dyDescent="0.25">
      <c r="A10887" s="1" t="s">
        <v>32359</v>
      </c>
      <c r="B10887" s="2">
        <v>45005</v>
      </c>
      <c r="C10887" s="1" t="s">
        <v>51226</v>
      </c>
    </row>
    <row r="10888" spans="1:3" x14ac:dyDescent="0.25">
      <c r="A10888" s="1" t="s">
        <v>15</v>
      </c>
      <c r="B10888" s="2">
        <v>45005</v>
      </c>
      <c r="C10888" s="1" t="s">
        <v>51227</v>
      </c>
    </row>
    <row r="10889" spans="1:3" x14ac:dyDescent="0.25">
      <c r="A10889" s="1" t="s">
        <v>967</v>
      </c>
      <c r="B10889" s="2">
        <v>45005</v>
      </c>
      <c r="C10889" s="1" t="s">
        <v>51228</v>
      </c>
    </row>
    <row r="10890" spans="1:3" x14ac:dyDescent="0.25">
      <c r="A10890" s="1" t="s">
        <v>28366</v>
      </c>
      <c r="B10890" s="2">
        <v>45004</v>
      </c>
      <c r="C10890" s="1" t="s">
        <v>51229</v>
      </c>
    </row>
    <row r="10891" spans="1:3" x14ac:dyDescent="0.25">
      <c r="A10891" s="1" t="s">
        <v>7025</v>
      </c>
      <c r="B10891" s="2">
        <v>45004</v>
      </c>
      <c r="C10891" s="1" t="s">
        <v>51230</v>
      </c>
    </row>
    <row r="10892" spans="1:3" x14ac:dyDescent="0.25">
      <c r="A10892" s="1" t="s">
        <v>16634</v>
      </c>
      <c r="B10892" s="2">
        <v>45004</v>
      </c>
      <c r="C10892" s="1" t="s">
        <v>51231</v>
      </c>
    </row>
    <row r="10893" spans="1:3" x14ac:dyDescent="0.25">
      <c r="A10893" s="1" t="s">
        <v>24710</v>
      </c>
      <c r="B10893" s="2">
        <v>45004</v>
      </c>
      <c r="C10893" s="1" t="s">
        <v>51232</v>
      </c>
    </row>
    <row r="10894" spans="1:3" x14ac:dyDescent="0.25">
      <c r="A10894" s="1" t="s">
        <v>12879</v>
      </c>
      <c r="B10894" s="2">
        <v>45003</v>
      </c>
      <c r="C10894" s="1" t="s">
        <v>51233</v>
      </c>
    </row>
    <row r="10895" spans="1:3" x14ac:dyDescent="0.25">
      <c r="A10895" s="1" t="s">
        <v>14290</v>
      </c>
      <c r="B10895" s="2">
        <v>45003</v>
      </c>
      <c r="C10895" s="1" t="s">
        <v>51234</v>
      </c>
    </row>
    <row r="10896" spans="1:3" x14ac:dyDescent="0.25">
      <c r="A10896" s="1" t="s">
        <v>7158</v>
      </c>
      <c r="B10896" s="2">
        <v>45002</v>
      </c>
      <c r="C10896" s="1" t="s">
        <v>51235</v>
      </c>
    </row>
    <row r="10897" spans="1:3" x14ac:dyDescent="0.25">
      <c r="A10897" s="1" t="s">
        <v>287</v>
      </c>
      <c r="B10897" s="2">
        <v>45002</v>
      </c>
      <c r="C10897" s="1" t="s">
        <v>51236</v>
      </c>
    </row>
    <row r="10898" spans="1:3" x14ac:dyDescent="0.25">
      <c r="A10898" s="1" t="s">
        <v>6014</v>
      </c>
      <c r="B10898" s="2">
        <v>45002</v>
      </c>
      <c r="C10898" s="1" t="s">
        <v>51237</v>
      </c>
    </row>
    <row r="10899" spans="1:3" x14ac:dyDescent="0.25">
      <c r="A10899" s="1" t="s">
        <v>29314</v>
      </c>
      <c r="B10899" s="2">
        <v>45002</v>
      </c>
      <c r="C10899" s="1" t="s">
        <v>51238</v>
      </c>
    </row>
    <row r="10900" spans="1:3" x14ac:dyDescent="0.25">
      <c r="A10900" s="1" t="s">
        <v>35265</v>
      </c>
      <c r="B10900" s="2">
        <v>45002</v>
      </c>
      <c r="C10900" s="1" t="s">
        <v>51239</v>
      </c>
    </row>
    <row r="10901" spans="1:3" x14ac:dyDescent="0.25">
      <c r="A10901" s="1" t="s">
        <v>31262</v>
      </c>
      <c r="B10901" s="2">
        <v>45002</v>
      </c>
      <c r="C10901" s="1" t="s">
        <v>51240</v>
      </c>
    </row>
    <row r="10902" spans="1:3" x14ac:dyDescent="0.25">
      <c r="A10902" s="1" t="s">
        <v>19339</v>
      </c>
      <c r="B10902" s="2">
        <v>45002</v>
      </c>
      <c r="C10902" s="1" t="s">
        <v>51241</v>
      </c>
    </row>
    <row r="10903" spans="1:3" x14ac:dyDescent="0.25">
      <c r="A10903" s="1" t="s">
        <v>31255</v>
      </c>
      <c r="B10903" s="2">
        <v>45002</v>
      </c>
      <c r="C10903" s="1" t="s">
        <v>51242</v>
      </c>
    </row>
    <row r="10904" spans="1:3" x14ac:dyDescent="0.25">
      <c r="A10904" s="1" t="s">
        <v>4676</v>
      </c>
      <c r="B10904" s="2">
        <v>45002</v>
      </c>
      <c r="C10904" s="1" t="s">
        <v>51243</v>
      </c>
    </row>
    <row r="10905" spans="1:3" x14ac:dyDescent="0.25">
      <c r="A10905" s="1" t="s">
        <v>18459</v>
      </c>
      <c r="B10905" s="2">
        <v>45002</v>
      </c>
      <c r="C10905" s="1" t="s">
        <v>51244</v>
      </c>
    </row>
    <row r="10906" spans="1:3" x14ac:dyDescent="0.25">
      <c r="A10906" s="1" t="s">
        <v>16708</v>
      </c>
      <c r="B10906" s="2">
        <v>45002</v>
      </c>
      <c r="C10906" s="1" t="s">
        <v>51245</v>
      </c>
    </row>
    <row r="10907" spans="1:3" x14ac:dyDescent="0.25">
      <c r="A10907" s="1" t="s">
        <v>17691</v>
      </c>
      <c r="B10907" s="2">
        <v>45002</v>
      </c>
      <c r="C10907" s="1" t="s">
        <v>51246</v>
      </c>
    </row>
    <row r="10908" spans="1:3" x14ac:dyDescent="0.25">
      <c r="A10908" s="1" t="s">
        <v>29092</v>
      </c>
      <c r="B10908" s="2">
        <v>45002</v>
      </c>
      <c r="C10908" s="1" t="s">
        <v>51247</v>
      </c>
    </row>
    <row r="10909" spans="1:3" x14ac:dyDescent="0.25">
      <c r="A10909" s="1" t="s">
        <v>22650</v>
      </c>
      <c r="B10909" s="2">
        <v>45002</v>
      </c>
      <c r="C10909" s="1" t="s">
        <v>51248</v>
      </c>
    </row>
    <row r="10910" spans="1:3" x14ac:dyDescent="0.25">
      <c r="A10910" s="1" t="s">
        <v>19642</v>
      </c>
      <c r="B10910" s="2">
        <v>45002</v>
      </c>
      <c r="C10910" s="1" t="s">
        <v>51249</v>
      </c>
    </row>
    <row r="10911" spans="1:3" x14ac:dyDescent="0.25">
      <c r="A10911" s="1" t="s">
        <v>28021</v>
      </c>
      <c r="B10911" s="2">
        <v>45002</v>
      </c>
      <c r="C10911" s="1" t="s">
        <v>51250</v>
      </c>
    </row>
    <row r="10912" spans="1:3" x14ac:dyDescent="0.25">
      <c r="A10912" s="1" t="s">
        <v>24553</v>
      </c>
      <c r="B10912" s="2">
        <v>45002</v>
      </c>
      <c r="C10912" s="1" t="s">
        <v>51251</v>
      </c>
    </row>
    <row r="10913" spans="1:3" x14ac:dyDescent="0.25">
      <c r="A10913" s="1" t="s">
        <v>30877</v>
      </c>
      <c r="B10913" s="2">
        <v>45002</v>
      </c>
      <c r="C10913" s="1" t="s">
        <v>51252</v>
      </c>
    </row>
    <row r="10914" spans="1:3" x14ac:dyDescent="0.25">
      <c r="A10914" s="1" t="s">
        <v>8879</v>
      </c>
      <c r="B10914" s="2">
        <v>45001</v>
      </c>
      <c r="C10914" s="1" t="s">
        <v>51253</v>
      </c>
    </row>
    <row r="10915" spans="1:3" x14ac:dyDescent="0.25">
      <c r="A10915" s="1" t="s">
        <v>34897</v>
      </c>
      <c r="B10915" s="2">
        <v>45001</v>
      </c>
      <c r="C10915" s="1" t="s">
        <v>51254</v>
      </c>
    </row>
    <row r="10916" spans="1:3" x14ac:dyDescent="0.25">
      <c r="A10916" s="1" t="s">
        <v>15559</v>
      </c>
      <c r="B10916" s="2">
        <v>45001</v>
      </c>
      <c r="C10916" s="1" t="s">
        <v>51255</v>
      </c>
    </row>
    <row r="10917" spans="1:3" x14ac:dyDescent="0.25">
      <c r="A10917" s="1" t="s">
        <v>21281</v>
      </c>
      <c r="B10917" s="2">
        <v>45001</v>
      </c>
      <c r="C10917" s="1" t="s">
        <v>51256</v>
      </c>
    </row>
    <row r="10918" spans="1:3" x14ac:dyDescent="0.25">
      <c r="A10918" s="1" t="s">
        <v>669</v>
      </c>
      <c r="B10918" s="2">
        <v>45001</v>
      </c>
      <c r="C10918" s="1" t="s">
        <v>51257</v>
      </c>
    </row>
    <row r="10919" spans="1:3" x14ac:dyDescent="0.25">
      <c r="A10919" s="1" t="s">
        <v>26942</v>
      </c>
      <c r="B10919" s="2">
        <v>45001</v>
      </c>
      <c r="C10919" s="1" t="s">
        <v>51258</v>
      </c>
    </row>
    <row r="10920" spans="1:3" x14ac:dyDescent="0.25">
      <c r="A10920" s="1" t="s">
        <v>17144</v>
      </c>
      <c r="B10920" s="2">
        <v>45001</v>
      </c>
      <c r="C10920" s="1" t="s">
        <v>51259</v>
      </c>
    </row>
    <row r="10921" spans="1:3" x14ac:dyDescent="0.25">
      <c r="A10921" s="1" t="s">
        <v>35660</v>
      </c>
      <c r="B10921" s="2">
        <v>45001</v>
      </c>
      <c r="C10921" s="1" t="s">
        <v>51260</v>
      </c>
    </row>
    <row r="10922" spans="1:3" x14ac:dyDescent="0.25">
      <c r="A10922" s="1" t="s">
        <v>33995</v>
      </c>
      <c r="B10922" s="2">
        <v>45001</v>
      </c>
      <c r="C10922" s="1" t="s">
        <v>51261</v>
      </c>
    </row>
    <row r="10923" spans="1:3" x14ac:dyDescent="0.25">
      <c r="A10923" s="1" t="s">
        <v>28300</v>
      </c>
      <c r="B10923" s="2">
        <v>45001</v>
      </c>
      <c r="C10923" s="1" t="s">
        <v>51262</v>
      </c>
    </row>
    <row r="10924" spans="1:3" x14ac:dyDescent="0.25">
      <c r="A10924" s="1" t="s">
        <v>26254</v>
      </c>
      <c r="B10924" s="2">
        <v>45001</v>
      </c>
      <c r="C10924" s="1" t="s">
        <v>51263</v>
      </c>
    </row>
    <row r="10925" spans="1:3" x14ac:dyDescent="0.25">
      <c r="A10925" s="1" t="s">
        <v>27545</v>
      </c>
      <c r="B10925" s="2">
        <v>45001</v>
      </c>
      <c r="C10925" s="1" t="s">
        <v>51264</v>
      </c>
    </row>
    <row r="10926" spans="1:3" x14ac:dyDescent="0.25">
      <c r="A10926" s="1" t="s">
        <v>37699</v>
      </c>
      <c r="B10926" s="2">
        <v>45001</v>
      </c>
      <c r="C10926" s="1" t="s">
        <v>51265</v>
      </c>
    </row>
    <row r="10927" spans="1:3" x14ac:dyDescent="0.25">
      <c r="A10927" s="1" t="s">
        <v>32641</v>
      </c>
      <c r="B10927" s="2">
        <v>45001</v>
      </c>
      <c r="C10927" s="1" t="s">
        <v>51266</v>
      </c>
    </row>
    <row r="10928" spans="1:3" x14ac:dyDescent="0.25">
      <c r="A10928" s="1" t="s">
        <v>35119</v>
      </c>
      <c r="B10928" s="2">
        <v>45000</v>
      </c>
      <c r="C10928" s="1" t="s">
        <v>51267</v>
      </c>
    </row>
    <row r="10929" spans="1:3" x14ac:dyDescent="0.25">
      <c r="A10929" s="1" t="s">
        <v>20362</v>
      </c>
      <c r="B10929" s="2">
        <v>45000</v>
      </c>
      <c r="C10929" s="1" t="s">
        <v>51268</v>
      </c>
    </row>
    <row r="10930" spans="1:3" x14ac:dyDescent="0.25">
      <c r="A10930" s="1" t="s">
        <v>17891</v>
      </c>
      <c r="B10930" s="2">
        <v>45000</v>
      </c>
      <c r="C10930" s="1" t="s">
        <v>51269</v>
      </c>
    </row>
    <row r="10931" spans="1:3" x14ac:dyDescent="0.25">
      <c r="A10931" s="1" t="s">
        <v>30703</v>
      </c>
      <c r="B10931" s="2">
        <v>45000</v>
      </c>
      <c r="C10931" s="1" t="s">
        <v>51270</v>
      </c>
    </row>
    <row r="10932" spans="1:3" x14ac:dyDescent="0.25">
      <c r="A10932" s="1" t="s">
        <v>20850</v>
      </c>
      <c r="B10932" s="2">
        <v>45000</v>
      </c>
      <c r="C10932" s="1" t="s">
        <v>51271</v>
      </c>
    </row>
    <row r="10933" spans="1:3" x14ac:dyDescent="0.25">
      <c r="A10933" s="1" t="s">
        <v>9100</v>
      </c>
      <c r="B10933" s="2">
        <v>45000</v>
      </c>
      <c r="C10933" s="1" t="s">
        <v>51272</v>
      </c>
    </row>
    <row r="10934" spans="1:3" x14ac:dyDescent="0.25">
      <c r="A10934" s="1" t="s">
        <v>35154</v>
      </c>
      <c r="B10934" s="2">
        <v>45000</v>
      </c>
      <c r="C10934" s="1" t="s">
        <v>51273</v>
      </c>
    </row>
    <row r="10935" spans="1:3" x14ac:dyDescent="0.25">
      <c r="A10935" s="1" t="s">
        <v>12430</v>
      </c>
      <c r="B10935" s="2">
        <v>45000</v>
      </c>
      <c r="C10935" s="1" t="s">
        <v>51274</v>
      </c>
    </row>
    <row r="10936" spans="1:3" x14ac:dyDescent="0.25">
      <c r="A10936" s="1" t="s">
        <v>34790</v>
      </c>
      <c r="B10936" s="2">
        <v>45000</v>
      </c>
      <c r="C10936" s="1" t="s">
        <v>51275</v>
      </c>
    </row>
    <row r="10937" spans="1:3" x14ac:dyDescent="0.25">
      <c r="A10937" s="1" t="s">
        <v>33997</v>
      </c>
      <c r="B10937" s="2">
        <v>45000</v>
      </c>
      <c r="C10937" s="1" t="s">
        <v>51276</v>
      </c>
    </row>
    <row r="10938" spans="1:3" x14ac:dyDescent="0.25">
      <c r="A10938" s="1" t="s">
        <v>26911</v>
      </c>
      <c r="B10938" s="2">
        <v>44999</v>
      </c>
      <c r="C10938" s="1" t="s">
        <v>51277</v>
      </c>
    </row>
    <row r="10939" spans="1:3" x14ac:dyDescent="0.25">
      <c r="A10939" s="1" t="s">
        <v>35900</v>
      </c>
      <c r="B10939" s="2">
        <v>44999</v>
      </c>
      <c r="C10939" s="1" t="s">
        <v>51278</v>
      </c>
    </row>
    <row r="10940" spans="1:3" x14ac:dyDescent="0.25">
      <c r="A10940" s="1" t="s">
        <v>3543</v>
      </c>
      <c r="B10940" s="2">
        <v>44999</v>
      </c>
      <c r="C10940" s="1" t="s">
        <v>51279</v>
      </c>
    </row>
    <row r="10941" spans="1:3" x14ac:dyDescent="0.25">
      <c r="A10941" s="1" t="s">
        <v>4231</v>
      </c>
      <c r="B10941" s="2">
        <v>44999</v>
      </c>
      <c r="C10941" s="1" t="s">
        <v>51280</v>
      </c>
    </row>
    <row r="10942" spans="1:3" x14ac:dyDescent="0.25">
      <c r="A10942" s="1" t="s">
        <v>15957</v>
      </c>
      <c r="B10942" s="2">
        <v>44999</v>
      </c>
      <c r="C10942" s="1" t="s">
        <v>51281</v>
      </c>
    </row>
    <row r="10943" spans="1:3" x14ac:dyDescent="0.25">
      <c r="A10943" s="1" t="s">
        <v>3381</v>
      </c>
      <c r="B10943" s="2">
        <v>44999</v>
      </c>
      <c r="C10943" s="1" t="s">
        <v>51282</v>
      </c>
    </row>
    <row r="10944" spans="1:3" x14ac:dyDescent="0.25">
      <c r="A10944" s="1" t="s">
        <v>6312</v>
      </c>
      <c r="B10944" s="2">
        <v>44999</v>
      </c>
      <c r="C10944" s="1" t="s">
        <v>51283</v>
      </c>
    </row>
    <row r="10945" spans="1:3" x14ac:dyDescent="0.25">
      <c r="A10945" s="1" t="s">
        <v>36320</v>
      </c>
      <c r="B10945" s="2">
        <v>44999</v>
      </c>
      <c r="C10945" s="1" t="s">
        <v>51284</v>
      </c>
    </row>
    <row r="10946" spans="1:3" x14ac:dyDescent="0.25">
      <c r="A10946" s="1" t="s">
        <v>18278</v>
      </c>
      <c r="B10946" s="2">
        <v>44999</v>
      </c>
      <c r="C10946" s="1" t="s">
        <v>51285</v>
      </c>
    </row>
    <row r="10947" spans="1:3" x14ac:dyDescent="0.25">
      <c r="A10947" s="1" t="s">
        <v>27766</v>
      </c>
      <c r="B10947" s="2">
        <v>44998</v>
      </c>
      <c r="C10947" s="1" t="s">
        <v>51286</v>
      </c>
    </row>
    <row r="10948" spans="1:3" x14ac:dyDescent="0.25">
      <c r="A10948" s="1" t="s">
        <v>4320</v>
      </c>
      <c r="B10948" s="2">
        <v>44998</v>
      </c>
      <c r="C10948" s="1" t="s">
        <v>51287</v>
      </c>
    </row>
    <row r="10949" spans="1:3" x14ac:dyDescent="0.25">
      <c r="A10949" s="1" t="s">
        <v>30370</v>
      </c>
      <c r="B10949" s="2">
        <v>44998</v>
      </c>
      <c r="C10949" s="1" t="s">
        <v>51288</v>
      </c>
    </row>
    <row r="10950" spans="1:3" x14ac:dyDescent="0.25">
      <c r="A10950" s="1" t="s">
        <v>8570</v>
      </c>
      <c r="B10950" s="2">
        <v>44998</v>
      </c>
      <c r="C10950" s="1" t="s">
        <v>51289</v>
      </c>
    </row>
    <row r="10951" spans="1:3" x14ac:dyDescent="0.25">
      <c r="A10951" s="1" t="s">
        <v>18248</v>
      </c>
      <c r="B10951" s="2">
        <v>44998</v>
      </c>
      <c r="C10951" s="1" t="s">
        <v>51290</v>
      </c>
    </row>
    <row r="10952" spans="1:3" x14ac:dyDescent="0.25">
      <c r="A10952" s="1" t="s">
        <v>30592</v>
      </c>
      <c r="B10952" s="2">
        <v>44998</v>
      </c>
      <c r="C10952" s="1" t="s">
        <v>51291</v>
      </c>
    </row>
    <row r="10953" spans="1:3" x14ac:dyDescent="0.25">
      <c r="A10953" s="1" t="s">
        <v>24654</v>
      </c>
      <c r="B10953" s="2">
        <v>44998</v>
      </c>
      <c r="C10953" s="1" t="s">
        <v>51292</v>
      </c>
    </row>
    <row r="10954" spans="1:3" x14ac:dyDescent="0.25">
      <c r="A10954" s="1" t="s">
        <v>32388</v>
      </c>
      <c r="B10954" s="2">
        <v>44998</v>
      </c>
      <c r="C10954" s="1" t="s">
        <v>51293</v>
      </c>
    </row>
    <row r="10955" spans="1:3" x14ac:dyDescent="0.25">
      <c r="A10955" s="1" t="s">
        <v>2105</v>
      </c>
      <c r="B10955" s="2">
        <v>44998</v>
      </c>
      <c r="C10955" s="1" t="s">
        <v>51294</v>
      </c>
    </row>
    <row r="10956" spans="1:3" x14ac:dyDescent="0.25">
      <c r="A10956" s="1" t="s">
        <v>7823</v>
      </c>
      <c r="B10956" s="2">
        <v>44998</v>
      </c>
      <c r="C10956" s="1" t="s">
        <v>51295</v>
      </c>
    </row>
    <row r="10957" spans="1:3" x14ac:dyDescent="0.25">
      <c r="A10957" s="1" t="s">
        <v>28938</v>
      </c>
      <c r="B10957" s="2">
        <v>44998</v>
      </c>
      <c r="C10957" s="1" t="s">
        <v>51296</v>
      </c>
    </row>
    <row r="10958" spans="1:3" x14ac:dyDescent="0.25">
      <c r="A10958" s="1" t="s">
        <v>4778</v>
      </c>
      <c r="B10958" s="2">
        <v>44998</v>
      </c>
      <c r="C10958" s="1" t="s">
        <v>51297</v>
      </c>
    </row>
    <row r="10959" spans="1:3" x14ac:dyDescent="0.25">
      <c r="A10959" s="1" t="s">
        <v>36454</v>
      </c>
      <c r="B10959" s="2">
        <v>44998</v>
      </c>
      <c r="C10959" s="1" t="s">
        <v>51298</v>
      </c>
    </row>
    <row r="10960" spans="1:3" x14ac:dyDescent="0.25">
      <c r="A10960" s="1" t="s">
        <v>13597</v>
      </c>
      <c r="B10960" s="2">
        <v>44998</v>
      </c>
      <c r="C10960" s="1" t="s">
        <v>51299</v>
      </c>
    </row>
    <row r="10961" spans="1:3" x14ac:dyDescent="0.25">
      <c r="A10961" s="1" t="s">
        <v>37367</v>
      </c>
      <c r="B10961" s="2">
        <v>44998</v>
      </c>
      <c r="C10961" s="1" t="s">
        <v>51300</v>
      </c>
    </row>
    <row r="10962" spans="1:3" x14ac:dyDescent="0.25">
      <c r="A10962" s="1" t="s">
        <v>30666</v>
      </c>
      <c r="B10962" s="2">
        <v>44998</v>
      </c>
      <c r="C10962" s="1" t="s">
        <v>51301</v>
      </c>
    </row>
    <row r="10963" spans="1:3" x14ac:dyDescent="0.25">
      <c r="A10963" s="1" t="s">
        <v>36278</v>
      </c>
      <c r="B10963" s="2">
        <v>44998</v>
      </c>
      <c r="C10963" s="1" t="s">
        <v>51302</v>
      </c>
    </row>
    <row r="10964" spans="1:3" x14ac:dyDescent="0.25">
      <c r="A10964" s="1" t="s">
        <v>2323</v>
      </c>
      <c r="B10964" s="2">
        <v>44997</v>
      </c>
      <c r="C10964" s="1" t="s">
        <v>51303</v>
      </c>
    </row>
    <row r="10965" spans="1:3" x14ac:dyDescent="0.25">
      <c r="A10965" s="1" t="s">
        <v>31149</v>
      </c>
      <c r="B10965" s="2">
        <v>44997</v>
      </c>
      <c r="C10965" s="1" t="s">
        <v>51304</v>
      </c>
    </row>
    <row r="10966" spans="1:3" x14ac:dyDescent="0.25">
      <c r="A10966" s="1" t="s">
        <v>3967</v>
      </c>
      <c r="B10966" s="2">
        <v>44997</v>
      </c>
      <c r="C10966" s="1" t="s">
        <v>51305</v>
      </c>
    </row>
    <row r="10967" spans="1:3" x14ac:dyDescent="0.25">
      <c r="A10967" s="1" t="s">
        <v>34783</v>
      </c>
      <c r="B10967" s="2">
        <v>44997</v>
      </c>
      <c r="C10967" s="1" t="s">
        <v>51306</v>
      </c>
    </row>
    <row r="10968" spans="1:3" x14ac:dyDescent="0.25">
      <c r="A10968" s="1" t="s">
        <v>2457</v>
      </c>
      <c r="B10968" s="2">
        <v>44997</v>
      </c>
      <c r="C10968" s="1" t="s">
        <v>51307</v>
      </c>
    </row>
    <row r="10969" spans="1:3" x14ac:dyDescent="0.25">
      <c r="A10969" s="1" t="s">
        <v>24945</v>
      </c>
      <c r="B10969" s="2">
        <v>44997</v>
      </c>
      <c r="C10969" s="1" t="s">
        <v>51308</v>
      </c>
    </row>
    <row r="10970" spans="1:3" x14ac:dyDescent="0.25">
      <c r="A10970" s="1" t="s">
        <v>14474</v>
      </c>
      <c r="B10970" s="2">
        <v>44997</v>
      </c>
      <c r="C10970" s="1" t="s">
        <v>51309</v>
      </c>
    </row>
    <row r="10971" spans="1:3" x14ac:dyDescent="0.25">
      <c r="A10971" s="1" t="s">
        <v>1067</v>
      </c>
      <c r="B10971" s="2">
        <v>44997</v>
      </c>
      <c r="C10971" s="1" t="s">
        <v>51310</v>
      </c>
    </row>
    <row r="10972" spans="1:3" x14ac:dyDescent="0.25">
      <c r="A10972" s="1" t="s">
        <v>7296</v>
      </c>
      <c r="B10972" s="2">
        <v>44997</v>
      </c>
      <c r="C10972" s="1" t="s">
        <v>51311</v>
      </c>
    </row>
    <row r="10973" spans="1:3" x14ac:dyDescent="0.25">
      <c r="A10973" s="1" t="s">
        <v>10438</v>
      </c>
      <c r="B10973" s="2">
        <v>44997</v>
      </c>
      <c r="C10973" s="1" t="s">
        <v>51312</v>
      </c>
    </row>
    <row r="10974" spans="1:3" x14ac:dyDescent="0.25">
      <c r="A10974" s="1" t="s">
        <v>13012</v>
      </c>
      <c r="B10974" s="2">
        <v>44997</v>
      </c>
      <c r="C10974" s="1" t="s">
        <v>51313</v>
      </c>
    </row>
    <row r="10975" spans="1:3" x14ac:dyDescent="0.25">
      <c r="A10975" s="1" t="s">
        <v>27920</v>
      </c>
      <c r="B10975" s="2">
        <v>44996</v>
      </c>
      <c r="C10975" s="1" t="s">
        <v>51314</v>
      </c>
    </row>
    <row r="10976" spans="1:3" x14ac:dyDescent="0.25">
      <c r="A10976" s="1" t="s">
        <v>9088</v>
      </c>
      <c r="B10976" s="2">
        <v>44996</v>
      </c>
      <c r="C10976" s="1" t="s">
        <v>51315</v>
      </c>
    </row>
    <row r="10977" spans="1:3" x14ac:dyDescent="0.25">
      <c r="A10977" s="1" t="s">
        <v>16828</v>
      </c>
      <c r="B10977" s="2">
        <v>44996</v>
      </c>
      <c r="C10977" s="1" t="s">
        <v>51316</v>
      </c>
    </row>
    <row r="10978" spans="1:3" x14ac:dyDescent="0.25">
      <c r="A10978" s="1" t="s">
        <v>30734</v>
      </c>
      <c r="B10978" s="2">
        <v>44996</v>
      </c>
      <c r="C10978" s="1" t="s">
        <v>51317</v>
      </c>
    </row>
    <row r="10979" spans="1:3" x14ac:dyDescent="0.25">
      <c r="A10979" s="1" t="s">
        <v>22835</v>
      </c>
      <c r="B10979" s="2">
        <v>44996</v>
      </c>
      <c r="C10979" s="1" t="s">
        <v>51318</v>
      </c>
    </row>
    <row r="10980" spans="1:3" x14ac:dyDescent="0.25">
      <c r="A10980" s="1" t="s">
        <v>34583</v>
      </c>
      <c r="B10980" s="2">
        <v>44995</v>
      </c>
      <c r="C10980" s="1" t="s">
        <v>51319</v>
      </c>
    </row>
    <row r="10981" spans="1:3" x14ac:dyDescent="0.25">
      <c r="A10981" s="1" t="s">
        <v>15088</v>
      </c>
      <c r="B10981" s="2">
        <v>44995</v>
      </c>
      <c r="C10981" s="1" t="s">
        <v>51320</v>
      </c>
    </row>
    <row r="10982" spans="1:3" x14ac:dyDescent="0.25">
      <c r="A10982" s="1" t="s">
        <v>1105</v>
      </c>
      <c r="B10982" s="2">
        <v>44995</v>
      </c>
      <c r="C10982" s="1" t="s">
        <v>51321</v>
      </c>
    </row>
    <row r="10983" spans="1:3" x14ac:dyDescent="0.25">
      <c r="A10983" s="1" t="s">
        <v>25249</v>
      </c>
      <c r="B10983" s="2">
        <v>44995</v>
      </c>
      <c r="C10983" s="1" t="s">
        <v>51322</v>
      </c>
    </row>
    <row r="10984" spans="1:3" x14ac:dyDescent="0.25">
      <c r="A10984" s="1" t="s">
        <v>30760</v>
      </c>
      <c r="B10984" s="2">
        <v>44995</v>
      </c>
      <c r="C10984" s="1" t="s">
        <v>51323</v>
      </c>
    </row>
    <row r="10985" spans="1:3" x14ac:dyDescent="0.25">
      <c r="A10985" s="1" t="s">
        <v>25636</v>
      </c>
      <c r="B10985" s="2">
        <v>44995</v>
      </c>
      <c r="C10985" s="1" t="s">
        <v>51324</v>
      </c>
    </row>
    <row r="10986" spans="1:3" x14ac:dyDescent="0.25">
      <c r="A10986" s="1" t="s">
        <v>10890</v>
      </c>
      <c r="B10986" s="2">
        <v>44995</v>
      </c>
      <c r="C10986" s="1" t="s">
        <v>51325</v>
      </c>
    </row>
    <row r="10987" spans="1:3" x14ac:dyDescent="0.25">
      <c r="A10987" s="1" t="s">
        <v>8387</v>
      </c>
      <c r="B10987" s="2">
        <v>44995</v>
      </c>
      <c r="C10987" s="1" t="s">
        <v>51326</v>
      </c>
    </row>
    <row r="10988" spans="1:3" x14ac:dyDescent="0.25">
      <c r="A10988" s="1" t="s">
        <v>27996</v>
      </c>
      <c r="B10988" s="2">
        <v>44995</v>
      </c>
      <c r="C10988" s="1" t="s">
        <v>51327</v>
      </c>
    </row>
    <row r="10989" spans="1:3" x14ac:dyDescent="0.25">
      <c r="A10989" s="1" t="s">
        <v>14304</v>
      </c>
      <c r="B10989" s="2">
        <v>44995</v>
      </c>
      <c r="C10989" s="1" t="s">
        <v>51328</v>
      </c>
    </row>
    <row r="10990" spans="1:3" x14ac:dyDescent="0.25">
      <c r="A10990" s="1" t="s">
        <v>6182</v>
      </c>
      <c r="B10990" s="2">
        <v>44995</v>
      </c>
      <c r="C10990" s="1" t="s">
        <v>51329</v>
      </c>
    </row>
    <row r="10991" spans="1:3" x14ac:dyDescent="0.25">
      <c r="A10991" s="1" t="s">
        <v>11614</v>
      </c>
      <c r="B10991" s="2">
        <v>44995</v>
      </c>
      <c r="C10991" s="1" t="s">
        <v>51330</v>
      </c>
    </row>
    <row r="10992" spans="1:3" x14ac:dyDescent="0.25">
      <c r="A10992" s="1" t="s">
        <v>3289</v>
      </c>
      <c r="B10992" s="2">
        <v>44995</v>
      </c>
      <c r="C10992" s="1" t="s">
        <v>51331</v>
      </c>
    </row>
    <row r="10993" spans="1:3" x14ac:dyDescent="0.25">
      <c r="A10993" s="1" t="s">
        <v>36235</v>
      </c>
      <c r="B10993" s="2">
        <v>44995</v>
      </c>
      <c r="C10993" s="1" t="s">
        <v>51332</v>
      </c>
    </row>
    <row r="10994" spans="1:3" x14ac:dyDescent="0.25">
      <c r="A10994" s="1" t="s">
        <v>18601</v>
      </c>
      <c r="B10994" s="2">
        <v>44995</v>
      </c>
      <c r="C10994" s="1" t="s">
        <v>51333</v>
      </c>
    </row>
    <row r="10995" spans="1:3" x14ac:dyDescent="0.25">
      <c r="A10995" s="1" t="s">
        <v>24287</v>
      </c>
      <c r="B10995" s="2">
        <v>44995</v>
      </c>
      <c r="C10995" s="1" t="s">
        <v>51334</v>
      </c>
    </row>
    <row r="10996" spans="1:3" x14ac:dyDescent="0.25">
      <c r="A10996" s="1" t="s">
        <v>20533</v>
      </c>
      <c r="B10996" s="2">
        <v>44995</v>
      </c>
      <c r="C10996" s="1" t="s">
        <v>51335</v>
      </c>
    </row>
    <row r="10997" spans="1:3" x14ac:dyDescent="0.25">
      <c r="A10997" s="1" t="s">
        <v>18467</v>
      </c>
      <c r="B10997" s="2">
        <v>44994</v>
      </c>
      <c r="C10997" s="1" t="s">
        <v>51336</v>
      </c>
    </row>
    <row r="10998" spans="1:3" x14ac:dyDescent="0.25">
      <c r="A10998" s="1" t="s">
        <v>8459</v>
      </c>
      <c r="B10998" s="2">
        <v>44994</v>
      </c>
      <c r="C10998" s="1" t="s">
        <v>51337</v>
      </c>
    </row>
    <row r="10999" spans="1:3" x14ac:dyDescent="0.25">
      <c r="A10999" s="1" t="s">
        <v>26787</v>
      </c>
      <c r="B10999" s="2">
        <v>44994</v>
      </c>
      <c r="C10999" s="1" t="s">
        <v>51338</v>
      </c>
    </row>
    <row r="11000" spans="1:3" x14ac:dyDescent="0.25">
      <c r="A11000" s="1" t="s">
        <v>5697</v>
      </c>
      <c r="B11000" s="2">
        <v>44994</v>
      </c>
      <c r="C11000" s="1" t="s">
        <v>51339</v>
      </c>
    </row>
    <row r="11001" spans="1:3" x14ac:dyDescent="0.25">
      <c r="A11001" s="1" t="s">
        <v>33540</v>
      </c>
      <c r="B11001" s="2">
        <v>44994</v>
      </c>
      <c r="C11001" s="1" t="s">
        <v>51340</v>
      </c>
    </row>
    <row r="11002" spans="1:3" x14ac:dyDescent="0.25">
      <c r="A11002" s="1" t="s">
        <v>16818</v>
      </c>
      <c r="B11002" s="2">
        <v>44994</v>
      </c>
      <c r="C11002" s="1" t="s">
        <v>51341</v>
      </c>
    </row>
    <row r="11003" spans="1:3" x14ac:dyDescent="0.25">
      <c r="A11003" s="1" t="s">
        <v>3979</v>
      </c>
      <c r="B11003" s="2">
        <v>44994</v>
      </c>
      <c r="C11003" s="1" t="s">
        <v>51342</v>
      </c>
    </row>
    <row r="11004" spans="1:3" x14ac:dyDescent="0.25">
      <c r="A11004" s="1" t="s">
        <v>2399</v>
      </c>
      <c r="B11004" s="2">
        <v>44994</v>
      </c>
      <c r="C11004" s="1" t="s">
        <v>51343</v>
      </c>
    </row>
    <row r="11005" spans="1:3" x14ac:dyDescent="0.25">
      <c r="A11005" s="1" t="s">
        <v>4322</v>
      </c>
      <c r="B11005" s="2">
        <v>44994</v>
      </c>
      <c r="C11005" s="1" t="s">
        <v>51344</v>
      </c>
    </row>
    <row r="11006" spans="1:3" x14ac:dyDescent="0.25">
      <c r="A11006" s="1" t="s">
        <v>1253</v>
      </c>
      <c r="B11006" s="2">
        <v>44994</v>
      </c>
      <c r="C11006" s="1" t="s">
        <v>51345</v>
      </c>
    </row>
    <row r="11007" spans="1:3" x14ac:dyDescent="0.25">
      <c r="A11007" s="1" t="s">
        <v>31175</v>
      </c>
      <c r="B11007" s="2">
        <v>44994</v>
      </c>
      <c r="C11007" s="1" t="s">
        <v>51346</v>
      </c>
    </row>
    <row r="11008" spans="1:3" x14ac:dyDescent="0.25">
      <c r="A11008" s="1" t="s">
        <v>28336</v>
      </c>
      <c r="B11008" s="2">
        <v>44994</v>
      </c>
      <c r="C11008" s="1" t="s">
        <v>51347</v>
      </c>
    </row>
    <row r="11009" spans="1:3" x14ac:dyDescent="0.25">
      <c r="A11009" s="1" t="s">
        <v>5451</v>
      </c>
      <c r="B11009" s="2">
        <v>44994</v>
      </c>
      <c r="C11009" s="1" t="s">
        <v>51348</v>
      </c>
    </row>
    <row r="11010" spans="1:3" x14ac:dyDescent="0.25">
      <c r="A11010" s="1" t="s">
        <v>10287</v>
      </c>
      <c r="B11010" s="2">
        <v>44994</v>
      </c>
      <c r="C11010" s="1" t="s">
        <v>51349</v>
      </c>
    </row>
    <row r="11011" spans="1:3" x14ac:dyDescent="0.25">
      <c r="A11011" s="1" t="s">
        <v>7633</v>
      </c>
      <c r="B11011" s="2">
        <v>44993</v>
      </c>
      <c r="C11011" s="1" t="s">
        <v>51350</v>
      </c>
    </row>
    <row r="11012" spans="1:3" x14ac:dyDescent="0.25">
      <c r="A11012" s="1" t="s">
        <v>27489</v>
      </c>
      <c r="B11012" s="2">
        <v>44993</v>
      </c>
      <c r="C11012" s="1" t="s">
        <v>51351</v>
      </c>
    </row>
    <row r="11013" spans="1:3" x14ac:dyDescent="0.25">
      <c r="A11013" s="1" t="s">
        <v>11642</v>
      </c>
      <c r="B11013" s="2">
        <v>44993</v>
      </c>
      <c r="C11013" s="1" t="s">
        <v>51352</v>
      </c>
    </row>
    <row r="11014" spans="1:3" x14ac:dyDescent="0.25">
      <c r="A11014" s="1" t="s">
        <v>9171</v>
      </c>
      <c r="B11014" s="2">
        <v>44993</v>
      </c>
      <c r="C11014" s="1" t="s">
        <v>51353</v>
      </c>
    </row>
    <row r="11015" spans="1:3" x14ac:dyDescent="0.25">
      <c r="A11015" s="1" t="s">
        <v>5970</v>
      </c>
      <c r="B11015" s="2">
        <v>44993</v>
      </c>
      <c r="C11015" s="1" t="s">
        <v>51354</v>
      </c>
    </row>
    <row r="11016" spans="1:3" x14ac:dyDescent="0.25">
      <c r="A11016" s="1" t="s">
        <v>12449</v>
      </c>
      <c r="B11016" s="2">
        <v>44993</v>
      </c>
      <c r="C11016" s="1" t="s">
        <v>51355</v>
      </c>
    </row>
    <row r="11017" spans="1:3" x14ac:dyDescent="0.25">
      <c r="A11017" s="1" t="s">
        <v>36002</v>
      </c>
      <c r="B11017" s="2">
        <v>44993</v>
      </c>
      <c r="C11017" s="1" t="s">
        <v>51356</v>
      </c>
    </row>
    <row r="11018" spans="1:3" x14ac:dyDescent="0.25">
      <c r="A11018" s="1" t="s">
        <v>34730</v>
      </c>
      <c r="B11018" s="2">
        <v>44993</v>
      </c>
      <c r="C11018" s="1" t="s">
        <v>51357</v>
      </c>
    </row>
    <row r="11019" spans="1:3" x14ac:dyDescent="0.25">
      <c r="A11019" s="1" t="s">
        <v>26050</v>
      </c>
      <c r="B11019" s="2">
        <v>44993</v>
      </c>
      <c r="C11019" s="1" t="s">
        <v>51358</v>
      </c>
    </row>
    <row r="11020" spans="1:3" x14ac:dyDescent="0.25">
      <c r="A11020" s="1" t="s">
        <v>34214</v>
      </c>
      <c r="B11020" s="2">
        <v>44993</v>
      </c>
      <c r="C11020" s="1" t="s">
        <v>51359</v>
      </c>
    </row>
    <row r="11021" spans="1:3" x14ac:dyDescent="0.25">
      <c r="A11021" s="1" t="s">
        <v>34944</v>
      </c>
      <c r="B11021" s="2">
        <v>44993</v>
      </c>
      <c r="C11021" s="1" t="s">
        <v>51360</v>
      </c>
    </row>
    <row r="11022" spans="1:3" x14ac:dyDescent="0.25">
      <c r="A11022" s="1" t="s">
        <v>34716</v>
      </c>
      <c r="B11022" s="2">
        <v>44993</v>
      </c>
      <c r="C11022" s="1" t="s">
        <v>51361</v>
      </c>
    </row>
    <row r="11023" spans="1:3" x14ac:dyDescent="0.25">
      <c r="A11023" s="1" t="s">
        <v>10658</v>
      </c>
      <c r="B11023" s="2">
        <v>44993</v>
      </c>
      <c r="C11023" s="1" t="s">
        <v>51362</v>
      </c>
    </row>
    <row r="11024" spans="1:3" x14ac:dyDescent="0.25">
      <c r="A11024" s="1" t="s">
        <v>1241</v>
      </c>
      <c r="B11024" s="2">
        <v>44993</v>
      </c>
      <c r="C11024" s="1" t="s">
        <v>51363</v>
      </c>
    </row>
    <row r="11025" spans="1:3" x14ac:dyDescent="0.25">
      <c r="A11025" s="1" t="s">
        <v>11419</v>
      </c>
      <c r="B11025" s="2">
        <v>44993</v>
      </c>
      <c r="C11025" s="1" t="s">
        <v>51364</v>
      </c>
    </row>
    <row r="11026" spans="1:3" x14ac:dyDescent="0.25">
      <c r="A11026" s="1" t="s">
        <v>24717</v>
      </c>
      <c r="B11026" s="2">
        <v>44993</v>
      </c>
      <c r="C11026" s="1" t="s">
        <v>51365</v>
      </c>
    </row>
    <row r="11027" spans="1:3" x14ac:dyDescent="0.25">
      <c r="A11027" s="1" t="s">
        <v>4824</v>
      </c>
      <c r="B11027" s="2">
        <v>44993</v>
      </c>
      <c r="C11027" s="1" t="s">
        <v>51366</v>
      </c>
    </row>
    <row r="11028" spans="1:3" x14ac:dyDescent="0.25">
      <c r="A11028" s="1" t="s">
        <v>18011</v>
      </c>
      <c r="B11028" s="2">
        <v>44993</v>
      </c>
      <c r="C11028" s="1" t="s">
        <v>51367</v>
      </c>
    </row>
    <row r="11029" spans="1:3" x14ac:dyDescent="0.25">
      <c r="A11029" s="1" t="s">
        <v>12059</v>
      </c>
      <c r="B11029" s="2">
        <v>44993</v>
      </c>
      <c r="C11029" s="1" t="s">
        <v>51368</v>
      </c>
    </row>
    <row r="11030" spans="1:3" x14ac:dyDescent="0.25">
      <c r="A11030" s="1" t="s">
        <v>26159</v>
      </c>
      <c r="B11030" s="2">
        <v>44993</v>
      </c>
      <c r="C11030" s="1" t="s">
        <v>51369</v>
      </c>
    </row>
    <row r="11031" spans="1:3" x14ac:dyDescent="0.25">
      <c r="A11031" s="1" t="s">
        <v>22280</v>
      </c>
      <c r="B11031" s="2">
        <v>44993</v>
      </c>
      <c r="C11031" s="1" t="s">
        <v>51370</v>
      </c>
    </row>
    <row r="11032" spans="1:3" x14ac:dyDescent="0.25">
      <c r="A11032" s="1" t="s">
        <v>36597</v>
      </c>
      <c r="B11032" s="2">
        <v>44993</v>
      </c>
      <c r="C11032" s="1" t="s">
        <v>51371</v>
      </c>
    </row>
    <row r="11033" spans="1:3" x14ac:dyDescent="0.25">
      <c r="A11033" s="1" t="s">
        <v>20417</v>
      </c>
      <c r="B11033" s="2">
        <v>44993</v>
      </c>
      <c r="C11033" s="1" t="s">
        <v>51372</v>
      </c>
    </row>
    <row r="11034" spans="1:3" x14ac:dyDescent="0.25">
      <c r="A11034" s="1" t="s">
        <v>21971</v>
      </c>
      <c r="B11034" s="2">
        <v>44993</v>
      </c>
      <c r="C11034" s="1" t="s">
        <v>51373</v>
      </c>
    </row>
    <row r="11035" spans="1:3" x14ac:dyDescent="0.25">
      <c r="A11035" s="1" t="s">
        <v>11100</v>
      </c>
      <c r="B11035" s="2">
        <v>44993</v>
      </c>
      <c r="C11035" s="1" t="s">
        <v>51374</v>
      </c>
    </row>
    <row r="11036" spans="1:3" x14ac:dyDescent="0.25">
      <c r="A11036" s="1" t="s">
        <v>13205</v>
      </c>
      <c r="B11036" s="2">
        <v>44992</v>
      </c>
      <c r="C11036" s="1" t="s">
        <v>51375</v>
      </c>
    </row>
    <row r="11037" spans="1:3" x14ac:dyDescent="0.25">
      <c r="A11037" s="1" t="s">
        <v>13925</v>
      </c>
      <c r="B11037" s="2">
        <v>44992</v>
      </c>
      <c r="C11037" s="1" t="s">
        <v>51376</v>
      </c>
    </row>
    <row r="11038" spans="1:3" x14ac:dyDescent="0.25">
      <c r="A11038" s="1" t="s">
        <v>3337</v>
      </c>
      <c r="B11038" s="2">
        <v>44992</v>
      </c>
      <c r="C11038" s="1" t="s">
        <v>51377</v>
      </c>
    </row>
    <row r="11039" spans="1:3" x14ac:dyDescent="0.25">
      <c r="A11039" s="1" t="s">
        <v>9784</v>
      </c>
      <c r="B11039" s="2">
        <v>44992</v>
      </c>
      <c r="C11039" s="1" t="s">
        <v>51378</v>
      </c>
    </row>
    <row r="11040" spans="1:3" x14ac:dyDescent="0.25">
      <c r="A11040" s="1" t="s">
        <v>36306</v>
      </c>
      <c r="B11040" s="2">
        <v>44992</v>
      </c>
      <c r="C11040" s="1" t="s">
        <v>51379</v>
      </c>
    </row>
    <row r="11041" spans="1:3" x14ac:dyDescent="0.25">
      <c r="A11041" s="1" t="s">
        <v>3667</v>
      </c>
      <c r="B11041" s="2">
        <v>44992</v>
      </c>
      <c r="C11041" s="1" t="s">
        <v>51380</v>
      </c>
    </row>
    <row r="11042" spans="1:3" x14ac:dyDescent="0.25">
      <c r="A11042" s="1" t="s">
        <v>1353</v>
      </c>
      <c r="B11042" s="2">
        <v>44992</v>
      </c>
      <c r="C11042" s="1" t="s">
        <v>51381</v>
      </c>
    </row>
    <row r="11043" spans="1:3" x14ac:dyDescent="0.25">
      <c r="A11043" s="1" t="s">
        <v>36378</v>
      </c>
      <c r="B11043" s="2">
        <v>44992</v>
      </c>
      <c r="C11043" s="1" t="s">
        <v>51382</v>
      </c>
    </row>
    <row r="11044" spans="1:3" x14ac:dyDescent="0.25">
      <c r="A11044" s="1" t="s">
        <v>28751</v>
      </c>
      <c r="B11044" s="2">
        <v>44992</v>
      </c>
      <c r="C11044" s="1" t="s">
        <v>51383</v>
      </c>
    </row>
    <row r="11045" spans="1:3" x14ac:dyDescent="0.25">
      <c r="A11045" s="1" t="s">
        <v>35487</v>
      </c>
      <c r="B11045" s="2">
        <v>44991</v>
      </c>
      <c r="C11045" s="1" t="s">
        <v>51384</v>
      </c>
    </row>
    <row r="11046" spans="1:3" x14ac:dyDescent="0.25">
      <c r="A11046" s="1" t="s">
        <v>639</v>
      </c>
      <c r="B11046" s="2">
        <v>44991</v>
      </c>
      <c r="C11046" s="1" t="s">
        <v>51385</v>
      </c>
    </row>
    <row r="11047" spans="1:3" x14ac:dyDescent="0.25">
      <c r="A11047" s="1" t="s">
        <v>34333</v>
      </c>
      <c r="B11047" s="2">
        <v>44991</v>
      </c>
      <c r="C11047" s="1" t="s">
        <v>51386</v>
      </c>
    </row>
    <row r="11048" spans="1:3" x14ac:dyDescent="0.25">
      <c r="A11048" s="1" t="s">
        <v>33270</v>
      </c>
      <c r="B11048" s="2">
        <v>44991</v>
      </c>
      <c r="C11048" s="1" t="s">
        <v>51387</v>
      </c>
    </row>
    <row r="11049" spans="1:3" x14ac:dyDescent="0.25">
      <c r="A11049" s="1" t="s">
        <v>35927</v>
      </c>
      <c r="B11049" s="2">
        <v>44991</v>
      </c>
      <c r="C11049" s="1" t="s">
        <v>51388</v>
      </c>
    </row>
    <row r="11050" spans="1:3" x14ac:dyDescent="0.25">
      <c r="A11050" s="1" t="s">
        <v>30444</v>
      </c>
      <c r="B11050" s="2">
        <v>44991</v>
      </c>
      <c r="C11050" s="1" t="s">
        <v>51389</v>
      </c>
    </row>
    <row r="11051" spans="1:3" x14ac:dyDescent="0.25">
      <c r="A11051" s="1" t="s">
        <v>27878</v>
      </c>
      <c r="B11051" s="2">
        <v>44991</v>
      </c>
      <c r="C11051" s="1" t="s">
        <v>51390</v>
      </c>
    </row>
    <row r="11052" spans="1:3" x14ac:dyDescent="0.25">
      <c r="A11052" s="1" t="s">
        <v>36545</v>
      </c>
      <c r="B11052" s="2">
        <v>44991</v>
      </c>
      <c r="C11052" s="1" t="s">
        <v>51391</v>
      </c>
    </row>
    <row r="11053" spans="1:3" x14ac:dyDescent="0.25">
      <c r="A11053" s="1" t="s">
        <v>26896</v>
      </c>
      <c r="B11053" s="2">
        <v>44990</v>
      </c>
      <c r="C11053" s="1" t="s">
        <v>51392</v>
      </c>
    </row>
    <row r="11054" spans="1:3" x14ac:dyDescent="0.25">
      <c r="A11054" s="1" t="s">
        <v>26487</v>
      </c>
      <c r="B11054" s="2">
        <v>44990</v>
      </c>
      <c r="C11054" s="1" t="s">
        <v>51393</v>
      </c>
    </row>
    <row r="11055" spans="1:3" x14ac:dyDescent="0.25">
      <c r="A11055" s="1" t="s">
        <v>23051</v>
      </c>
      <c r="B11055" s="2">
        <v>44990</v>
      </c>
      <c r="C11055" s="1" t="s">
        <v>51394</v>
      </c>
    </row>
    <row r="11056" spans="1:3" x14ac:dyDescent="0.25">
      <c r="A11056" s="1" t="s">
        <v>5607</v>
      </c>
      <c r="B11056" s="2">
        <v>44990</v>
      </c>
      <c r="C11056" s="1" t="s">
        <v>51395</v>
      </c>
    </row>
    <row r="11057" spans="1:3" x14ac:dyDescent="0.25">
      <c r="A11057" s="1" t="s">
        <v>27881</v>
      </c>
      <c r="B11057" s="2">
        <v>44990</v>
      </c>
      <c r="C11057" s="1" t="s">
        <v>51396</v>
      </c>
    </row>
    <row r="11058" spans="1:3" x14ac:dyDescent="0.25">
      <c r="A11058" s="1" t="s">
        <v>17632</v>
      </c>
      <c r="B11058" s="2">
        <v>44990</v>
      </c>
      <c r="C11058" s="1" t="s">
        <v>51397</v>
      </c>
    </row>
    <row r="11059" spans="1:3" x14ac:dyDescent="0.25">
      <c r="A11059" s="1" t="s">
        <v>5308</v>
      </c>
      <c r="B11059" s="2">
        <v>44990</v>
      </c>
      <c r="C11059" s="1" t="s">
        <v>51398</v>
      </c>
    </row>
    <row r="11060" spans="1:3" x14ac:dyDescent="0.25">
      <c r="A11060" s="1" t="s">
        <v>34149</v>
      </c>
      <c r="B11060" s="2">
        <v>44989</v>
      </c>
      <c r="C11060" s="1" t="s">
        <v>51399</v>
      </c>
    </row>
    <row r="11061" spans="1:3" x14ac:dyDescent="0.25">
      <c r="A11061" s="1" t="s">
        <v>14368</v>
      </c>
      <c r="B11061" s="2">
        <v>44989</v>
      </c>
      <c r="C11061" s="1" t="s">
        <v>51400</v>
      </c>
    </row>
    <row r="11062" spans="1:3" x14ac:dyDescent="0.25">
      <c r="A11062" s="1" t="s">
        <v>7843</v>
      </c>
      <c r="B11062" s="2">
        <v>44989</v>
      </c>
      <c r="C11062" s="1" t="s">
        <v>51401</v>
      </c>
    </row>
    <row r="11063" spans="1:3" x14ac:dyDescent="0.25">
      <c r="A11063" s="1" t="s">
        <v>3605</v>
      </c>
      <c r="B11063" s="2">
        <v>44989</v>
      </c>
      <c r="C11063" s="1" t="s">
        <v>51402</v>
      </c>
    </row>
    <row r="11064" spans="1:3" x14ac:dyDescent="0.25">
      <c r="A11064" s="1" t="s">
        <v>27919</v>
      </c>
      <c r="B11064" s="2">
        <v>44989</v>
      </c>
      <c r="C11064" s="1" t="s">
        <v>51403</v>
      </c>
    </row>
    <row r="11065" spans="1:3" x14ac:dyDescent="0.25">
      <c r="A11065" s="1" t="s">
        <v>4105</v>
      </c>
      <c r="B11065" s="2">
        <v>44989</v>
      </c>
      <c r="C11065" s="1" t="s">
        <v>51404</v>
      </c>
    </row>
    <row r="11066" spans="1:3" x14ac:dyDescent="0.25">
      <c r="A11066" s="1" t="s">
        <v>9020</v>
      </c>
      <c r="B11066" s="2">
        <v>44989</v>
      </c>
      <c r="C11066" s="1" t="s">
        <v>51405</v>
      </c>
    </row>
    <row r="11067" spans="1:3" x14ac:dyDescent="0.25">
      <c r="A11067" s="1" t="s">
        <v>933</v>
      </c>
      <c r="B11067" s="2">
        <v>44989</v>
      </c>
      <c r="C11067" s="1" t="s">
        <v>51406</v>
      </c>
    </row>
    <row r="11068" spans="1:3" x14ac:dyDescent="0.25">
      <c r="A11068" s="1" t="s">
        <v>29642</v>
      </c>
      <c r="B11068" s="2">
        <v>44988</v>
      </c>
      <c r="C11068" s="1" t="s">
        <v>51407</v>
      </c>
    </row>
    <row r="11069" spans="1:3" x14ac:dyDescent="0.25">
      <c r="A11069" s="1" t="s">
        <v>35585</v>
      </c>
      <c r="B11069" s="2">
        <v>44988</v>
      </c>
      <c r="C11069" s="1" t="s">
        <v>51408</v>
      </c>
    </row>
    <row r="11070" spans="1:3" x14ac:dyDescent="0.25">
      <c r="A11070" s="1" t="s">
        <v>25291</v>
      </c>
      <c r="B11070" s="2">
        <v>44988</v>
      </c>
      <c r="C11070" s="1" t="s">
        <v>51409</v>
      </c>
    </row>
    <row r="11071" spans="1:3" x14ac:dyDescent="0.25">
      <c r="A11071" s="1" t="s">
        <v>29524</v>
      </c>
      <c r="B11071" s="2">
        <v>44988</v>
      </c>
      <c r="C11071" s="1" t="s">
        <v>51410</v>
      </c>
    </row>
    <row r="11072" spans="1:3" x14ac:dyDescent="0.25">
      <c r="A11072" s="1" t="s">
        <v>35423</v>
      </c>
      <c r="B11072" s="2">
        <v>44988</v>
      </c>
      <c r="C11072" s="1" t="s">
        <v>51411</v>
      </c>
    </row>
    <row r="11073" spans="1:3" x14ac:dyDescent="0.25">
      <c r="A11073" s="1" t="s">
        <v>28293</v>
      </c>
      <c r="B11073" s="2">
        <v>44988</v>
      </c>
      <c r="C11073" s="1" t="s">
        <v>51412</v>
      </c>
    </row>
    <row r="11074" spans="1:3" x14ac:dyDescent="0.25">
      <c r="A11074" s="1" t="s">
        <v>34338</v>
      </c>
      <c r="B11074" s="2">
        <v>44987</v>
      </c>
      <c r="C11074" s="1" t="s">
        <v>51413</v>
      </c>
    </row>
    <row r="11075" spans="1:3" x14ac:dyDescent="0.25">
      <c r="A11075" s="1" t="s">
        <v>15372</v>
      </c>
      <c r="B11075" s="2">
        <v>44987</v>
      </c>
      <c r="C11075" s="1" t="s">
        <v>51414</v>
      </c>
    </row>
    <row r="11076" spans="1:3" x14ac:dyDescent="0.25">
      <c r="A11076" s="1" t="s">
        <v>30635</v>
      </c>
      <c r="B11076" s="2">
        <v>44987</v>
      </c>
      <c r="C11076" s="1" t="s">
        <v>51415</v>
      </c>
    </row>
    <row r="11077" spans="1:3" x14ac:dyDescent="0.25">
      <c r="A11077" s="1" t="s">
        <v>32558</v>
      </c>
      <c r="B11077" s="2">
        <v>44987</v>
      </c>
      <c r="C11077" s="1" t="s">
        <v>51416</v>
      </c>
    </row>
    <row r="11078" spans="1:3" x14ac:dyDescent="0.25">
      <c r="A11078" s="1" t="s">
        <v>4522</v>
      </c>
      <c r="B11078" s="2">
        <v>44987</v>
      </c>
      <c r="C11078" s="1" t="s">
        <v>51417</v>
      </c>
    </row>
    <row r="11079" spans="1:3" x14ac:dyDescent="0.25">
      <c r="A11079" s="1" t="s">
        <v>14594</v>
      </c>
      <c r="B11079" s="2">
        <v>44987</v>
      </c>
      <c r="C11079" s="1" t="s">
        <v>51418</v>
      </c>
    </row>
    <row r="11080" spans="1:3" x14ac:dyDescent="0.25">
      <c r="A11080" s="1" t="s">
        <v>31396</v>
      </c>
      <c r="B11080" s="2">
        <v>44986</v>
      </c>
      <c r="C11080" s="1" t="s">
        <v>51419</v>
      </c>
    </row>
    <row r="11081" spans="1:3" x14ac:dyDescent="0.25">
      <c r="A11081" s="1" t="s">
        <v>12472</v>
      </c>
      <c r="B11081" s="2">
        <v>44986</v>
      </c>
      <c r="C11081" s="1" t="s">
        <v>51420</v>
      </c>
    </row>
    <row r="11082" spans="1:3" x14ac:dyDescent="0.25">
      <c r="A11082" s="1" t="s">
        <v>10641</v>
      </c>
      <c r="B11082" s="2">
        <v>44986</v>
      </c>
      <c r="C11082" s="1" t="s">
        <v>51421</v>
      </c>
    </row>
    <row r="11083" spans="1:3" x14ac:dyDescent="0.25">
      <c r="A11083" s="1" t="s">
        <v>5547</v>
      </c>
      <c r="B11083" s="2">
        <v>44986</v>
      </c>
      <c r="C11083" s="1" t="s">
        <v>51422</v>
      </c>
    </row>
    <row r="11084" spans="1:3" x14ac:dyDescent="0.25">
      <c r="A11084" s="1" t="s">
        <v>32854</v>
      </c>
      <c r="B11084" s="2">
        <v>44986</v>
      </c>
      <c r="C11084" s="1" t="s">
        <v>51423</v>
      </c>
    </row>
    <row r="11085" spans="1:3" x14ac:dyDescent="0.25">
      <c r="A11085" s="1" t="s">
        <v>36178</v>
      </c>
      <c r="B11085" s="2">
        <v>44986</v>
      </c>
      <c r="C11085" s="1" t="s">
        <v>51424</v>
      </c>
    </row>
    <row r="11086" spans="1:3" x14ac:dyDescent="0.25">
      <c r="A11086" s="1" t="s">
        <v>35228</v>
      </c>
      <c r="B11086" s="2">
        <v>44986</v>
      </c>
      <c r="C11086" s="1" t="s">
        <v>51425</v>
      </c>
    </row>
    <row r="11087" spans="1:3" x14ac:dyDescent="0.25">
      <c r="A11087" s="1" t="s">
        <v>33334</v>
      </c>
      <c r="B11087" s="2">
        <v>44986</v>
      </c>
      <c r="C11087" s="1" t="s">
        <v>51426</v>
      </c>
    </row>
    <row r="11088" spans="1:3" x14ac:dyDescent="0.25">
      <c r="A11088" s="1" t="s">
        <v>36357</v>
      </c>
      <c r="B11088" s="2">
        <v>44986</v>
      </c>
      <c r="C11088" s="1" t="s">
        <v>51427</v>
      </c>
    </row>
    <row r="11089" spans="1:3" x14ac:dyDescent="0.25">
      <c r="A11089" s="1" t="s">
        <v>20858</v>
      </c>
      <c r="B11089" s="2">
        <v>44986</v>
      </c>
      <c r="C11089" s="1" t="s">
        <v>51428</v>
      </c>
    </row>
    <row r="11090" spans="1:3" x14ac:dyDescent="0.25">
      <c r="A11090" s="1" t="s">
        <v>36394</v>
      </c>
      <c r="B11090" s="2">
        <v>44986</v>
      </c>
      <c r="C11090" s="1" t="s">
        <v>51429</v>
      </c>
    </row>
    <row r="11091" spans="1:3" x14ac:dyDescent="0.25">
      <c r="A11091" s="1" t="s">
        <v>32589</v>
      </c>
      <c r="B11091" s="2">
        <v>44986</v>
      </c>
      <c r="C11091" s="1" t="s">
        <v>51430</v>
      </c>
    </row>
    <row r="11092" spans="1:3" x14ac:dyDescent="0.25">
      <c r="A11092" s="1" t="s">
        <v>16526</v>
      </c>
      <c r="B11092" s="2">
        <v>44985</v>
      </c>
      <c r="C11092" s="1" t="s">
        <v>51431</v>
      </c>
    </row>
    <row r="11093" spans="1:3" x14ac:dyDescent="0.25">
      <c r="A11093" s="1" t="s">
        <v>7160</v>
      </c>
      <c r="B11093" s="2">
        <v>44985</v>
      </c>
      <c r="C11093" s="1" t="s">
        <v>51432</v>
      </c>
    </row>
    <row r="11094" spans="1:3" x14ac:dyDescent="0.25">
      <c r="A11094" s="1" t="s">
        <v>11737</v>
      </c>
      <c r="B11094" s="2">
        <v>44985</v>
      </c>
      <c r="C11094" s="1" t="s">
        <v>51433</v>
      </c>
    </row>
    <row r="11095" spans="1:3" x14ac:dyDescent="0.25">
      <c r="A11095" s="1" t="s">
        <v>15368</v>
      </c>
      <c r="B11095" s="2">
        <v>44985</v>
      </c>
      <c r="C11095" s="1" t="s">
        <v>51434</v>
      </c>
    </row>
    <row r="11096" spans="1:3" x14ac:dyDescent="0.25">
      <c r="A11096" s="1" t="s">
        <v>35933</v>
      </c>
      <c r="B11096" s="2">
        <v>44985</v>
      </c>
      <c r="C11096" s="1" t="s">
        <v>51435</v>
      </c>
    </row>
    <row r="11097" spans="1:3" x14ac:dyDescent="0.25">
      <c r="A11097" s="1" t="s">
        <v>6628</v>
      </c>
      <c r="B11097" s="2">
        <v>44985</v>
      </c>
      <c r="C11097" s="1" t="s">
        <v>51436</v>
      </c>
    </row>
    <row r="11098" spans="1:3" x14ac:dyDescent="0.25">
      <c r="A11098" s="1" t="s">
        <v>36238</v>
      </c>
      <c r="B11098" s="2">
        <v>44985</v>
      </c>
      <c r="C11098" s="1" t="s">
        <v>51437</v>
      </c>
    </row>
    <row r="11099" spans="1:3" x14ac:dyDescent="0.25">
      <c r="A11099" s="1" t="s">
        <v>21545</v>
      </c>
      <c r="B11099" s="2">
        <v>44985</v>
      </c>
      <c r="C11099" s="1" t="s">
        <v>51438</v>
      </c>
    </row>
    <row r="11100" spans="1:3" x14ac:dyDescent="0.25">
      <c r="A11100" s="1" t="s">
        <v>31040</v>
      </c>
      <c r="B11100" s="2">
        <v>44984</v>
      </c>
      <c r="C11100" s="1" t="s">
        <v>51439</v>
      </c>
    </row>
    <row r="11101" spans="1:3" x14ac:dyDescent="0.25">
      <c r="A11101" s="1" t="s">
        <v>17219</v>
      </c>
      <c r="B11101" s="2">
        <v>44984</v>
      </c>
      <c r="C11101" s="1" t="s">
        <v>51440</v>
      </c>
    </row>
    <row r="11102" spans="1:3" x14ac:dyDescent="0.25">
      <c r="A11102" s="1" t="s">
        <v>7146</v>
      </c>
      <c r="B11102" s="2">
        <v>44984</v>
      </c>
      <c r="C11102" s="1" t="s">
        <v>51441</v>
      </c>
    </row>
    <row r="11103" spans="1:3" x14ac:dyDescent="0.25">
      <c r="A11103" s="1" t="s">
        <v>34451</v>
      </c>
      <c r="B11103" s="2">
        <v>44984</v>
      </c>
      <c r="C11103" s="1" t="s">
        <v>51442</v>
      </c>
    </row>
    <row r="11104" spans="1:3" x14ac:dyDescent="0.25">
      <c r="A11104" s="1" t="s">
        <v>16572</v>
      </c>
      <c r="B11104" s="2">
        <v>44984</v>
      </c>
      <c r="C11104" s="1" t="s">
        <v>51443</v>
      </c>
    </row>
    <row r="11105" spans="1:3" x14ac:dyDescent="0.25">
      <c r="A11105" s="1" t="s">
        <v>7007</v>
      </c>
      <c r="B11105" s="2">
        <v>44984</v>
      </c>
      <c r="C11105" s="1" t="s">
        <v>51444</v>
      </c>
    </row>
    <row r="11106" spans="1:3" x14ac:dyDescent="0.25">
      <c r="A11106" s="1" t="s">
        <v>34146</v>
      </c>
      <c r="B11106" s="2">
        <v>44984</v>
      </c>
      <c r="C11106" s="1" t="s">
        <v>51445</v>
      </c>
    </row>
    <row r="11107" spans="1:3" x14ac:dyDescent="0.25">
      <c r="A11107" s="1" t="s">
        <v>23332</v>
      </c>
      <c r="B11107" s="2">
        <v>44984</v>
      </c>
      <c r="C11107" s="1" t="s">
        <v>51446</v>
      </c>
    </row>
    <row r="11108" spans="1:3" x14ac:dyDescent="0.25">
      <c r="A11108" s="1" t="s">
        <v>16483</v>
      </c>
      <c r="B11108" s="2">
        <v>44984</v>
      </c>
      <c r="C11108" s="1" t="s">
        <v>51447</v>
      </c>
    </row>
    <row r="11109" spans="1:3" x14ac:dyDescent="0.25">
      <c r="A11109" s="1" t="s">
        <v>34336</v>
      </c>
      <c r="B11109" s="2">
        <v>44984</v>
      </c>
      <c r="C11109" s="1" t="s">
        <v>51448</v>
      </c>
    </row>
    <row r="11110" spans="1:3" x14ac:dyDescent="0.25">
      <c r="A11110" s="1" t="s">
        <v>36461</v>
      </c>
      <c r="B11110" s="2">
        <v>44984</v>
      </c>
      <c r="C11110" s="1" t="s">
        <v>51449</v>
      </c>
    </row>
    <row r="11111" spans="1:3" x14ac:dyDescent="0.25">
      <c r="A11111" s="1" t="s">
        <v>35524</v>
      </c>
      <c r="B11111" s="2">
        <v>44984</v>
      </c>
      <c r="C11111" s="1" t="s">
        <v>51450</v>
      </c>
    </row>
    <row r="11112" spans="1:3" x14ac:dyDescent="0.25">
      <c r="A11112" s="1" t="s">
        <v>21887</v>
      </c>
      <c r="B11112" s="2">
        <v>44984</v>
      </c>
      <c r="C11112" s="1" t="s">
        <v>51451</v>
      </c>
    </row>
    <row r="11113" spans="1:3" x14ac:dyDescent="0.25">
      <c r="A11113" s="1" t="s">
        <v>18990</v>
      </c>
      <c r="B11113" s="2">
        <v>44983</v>
      </c>
      <c r="C11113" s="1" t="s">
        <v>51452</v>
      </c>
    </row>
    <row r="11114" spans="1:3" x14ac:dyDescent="0.25">
      <c r="A11114" s="1" t="s">
        <v>32868</v>
      </c>
      <c r="B11114" s="2">
        <v>44983</v>
      </c>
      <c r="C11114" s="1" t="s">
        <v>51453</v>
      </c>
    </row>
    <row r="11115" spans="1:3" x14ac:dyDescent="0.25">
      <c r="A11115" s="1" t="s">
        <v>1583</v>
      </c>
      <c r="B11115" s="2">
        <v>44983</v>
      </c>
      <c r="C11115" s="1" t="s">
        <v>51454</v>
      </c>
    </row>
    <row r="11116" spans="1:3" x14ac:dyDescent="0.25">
      <c r="A11116" s="1" t="s">
        <v>22119</v>
      </c>
      <c r="B11116" s="2">
        <v>44982</v>
      </c>
      <c r="C11116" s="1" t="s">
        <v>51455</v>
      </c>
    </row>
    <row r="11117" spans="1:3" x14ac:dyDescent="0.25">
      <c r="A11117" s="1" t="s">
        <v>10217</v>
      </c>
      <c r="B11117" s="2">
        <v>44981</v>
      </c>
      <c r="C11117" s="1" t="s">
        <v>51456</v>
      </c>
    </row>
    <row r="11118" spans="1:3" x14ac:dyDescent="0.25">
      <c r="A11118" s="1" t="s">
        <v>20452</v>
      </c>
      <c r="B11118" s="2">
        <v>44981</v>
      </c>
      <c r="C11118" s="1" t="s">
        <v>51457</v>
      </c>
    </row>
    <row r="11119" spans="1:3" x14ac:dyDescent="0.25">
      <c r="A11119" s="1" t="s">
        <v>34869</v>
      </c>
      <c r="B11119" s="2">
        <v>44981</v>
      </c>
      <c r="C11119" s="1" t="s">
        <v>51458</v>
      </c>
    </row>
    <row r="11120" spans="1:3" x14ac:dyDescent="0.25">
      <c r="A11120" s="1" t="s">
        <v>353</v>
      </c>
      <c r="B11120" s="2">
        <v>44981</v>
      </c>
      <c r="C11120" s="1" t="s">
        <v>51459</v>
      </c>
    </row>
    <row r="11121" spans="1:3" x14ac:dyDescent="0.25">
      <c r="A11121" s="1" t="s">
        <v>10229</v>
      </c>
      <c r="B11121" s="2">
        <v>44981</v>
      </c>
      <c r="C11121" s="1" t="s">
        <v>51460</v>
      </c>
    </row>
    <row r="11122" spans="1:3" x14ac:dyDescent="0.25">
      <c r="A11122" s="1" t="s">
        <v>32039</v>
      </c>
      <c r="B11122" s="2">
        <v>44981</v>
      </c>
      <c r="C11122" s="1" t="s">
        <v>51461</v>
      </c>
    </row>
    <row r="11123" spans="1:3" x14ac:dyDescent="0.25">
      <c r="A11123" s="1" t="s">
        <v>30368</v>
      </c>
      <c r="B11123" s="2">
        <v>44981</v>
      </c>
      <c r="C11123" s="1" t="s">
        <v>51462</v>
      </c>
    </row>
    <row r="11124" spans="1:3" x14ac:dyDescent="0.25">
      <c r="A11124" s="1" t="s">
        <v>35898</v>
      </c>
      <c r="B11124" s="2">
        <v>44981</v>
      </c>
      <c r="C11124" s="1" t="s">
        <v>51463</v>
      </c>
    </row>
    <row r="11125" spans="1:3" x14ac:dyDescent="0.25">
      <c r="A11125" s="1" t="s">
        <v>29760</v>
      </c>
      <c r="B11125" s="2">
        <v>44981</v>
      </c>
      <c r="C11125" s="1" t="s">
        <v>51464</v>
      </c>
    </row>
    <row r="11126" spans="1:3" x14ac:dyDescent="0.25">
      <c r="A11126" s="1" t="s">
        <v>26392</v>
      </c>
      <c r="B11126" s="2">
        <v>44981</v>
      </c>
      <c r="C11126" s="1" t="s">
        <v>51465</v>
      </c>
    </row>
    <row r="11127" spans="1:3" x14ac:dyDescent="0.25">
      <c r="A11127" s="1" t="s">
        <v>11068</v>
      </c>
      <c r="B11127" s="2">
        <v>44981</v>
      </c>
      <c r="C11127" s="1" t="s">
        <v>51466</v>
      </c>
    </row>
    <row r="11128" spans="1:3" x14ac:dyDescent="0.25">
      <c r="A11128" s="1" t="s">
        <v>35957</v>
      </c>
      <c r="B11128" s="2">
        <v>44981</v>
      </c>
      <c r="C11128" s="1" t="s">
        <v>51467</v>
      </c>
    </row>
    <row r="11129" spans="1:3" x14ac:dyDescent="0.25">
      <c r="A11129" s="1" t="s">
        <v>27768</v>
      </c>
      <c r="B11129" s="2">
        <v>44981</v>
      </c>
      <c r="C11129" s="1" t="s">
        <v>51468</v>
      </c>
    </row>
    <row r="11130" spans="1:3" x14ac:dyDescent="0.25">
      <c r="A11130" s="1" t="s">
        <v>18078</v>
      </c>
      <c r="B11130" s="2">
        <v>44981</v>
      </c>
      <c r="C11130" s="1" t="s">
        <v>51469</v>
      </c>
    </row>
    <row r="11131" spans="1:3" x14ac:dyDescent="0.25">
      <c r="A11131" s="1" t="s">
        <v>31812</v>
      </c>
      <c r="B11131" s="2">
        <v>44980</v>
      </c>
      <c r="C11131" s="1" t="s">
        <v>51470</v>
      </c>
    </row>
    <row r="11132" spans="1:3" x14ac:dyDescent="0.25">
      <c r="A11132" s="1" t="s">
        <v>32772</v>
      </c>
      <c r="B11132" s="2">
        <v>44980</v>
      </c>
      <c r="C11132" s="1" t="s">
        <v>51471</v>
      </c>
    </row>
    <row r="11133" spans="1:3" x14ac:dyDescent="0.25">
      <c r="A11133" s="1" t="s">
        <v>35223</v>
      </c>
      <c r="B11133" s="2">
        <v>44980</v>
      </c>
      <c r="C11133" s="1" t="s">
        <v>51472</v>
      </c>
    </row>
    <row r="11134" spans="1:3" x14ac:dyDescent="0.25">
      <c r="A11134" s="1" t="s">
        <v>2689</v>
      </c>
      <c r="B11134" s="2">
        <v>44980</v>
      </c>
      <c r="C11134" s="1" t="s">
        <v>51473</v>
      </c>
    </row>
    <row r="11135" spans="1:3" x14ac:dyDescent="0.25">
      <c r="A11135" s="1" t="s">
        <v>35631</v>
      </c>
      <c r="B11135" s="2">
        <v>44980</v>
      </c>
      <c r="C11135" s="1" t="s">
        <v>51474</v>
      </c>
    </row>
    <row r="11136" spans="1:3" x14ac:dyDescent="0.25">
      <c r="A11136" s="1" t="s">
        <v>8560</v>
      </c>
      <c r="B11136" s="2">
        <v>44980</v>
      </c>
      <c r="C11136" s="1" t="s">
        <v>51475</v>
      </c>
    </row>
    <row r="11137" spans="1:3" x14ac:dyDescent="0.25">
      <c r="A11137" s="1" t="s">
        <v>37552</v>
      </c>
      <c r="B11137" s="2">
        <v>44980</v>
      </c>
      <c r="C11137" s="1" t="s">
        <v>51476</v>
      </c>
    </row>
    <row r="11138" spans="1:3" x14ac:dyDescent="0.25">
      <c r="A11138" s="1" t="s">
        <v>35702</v>
      </c>
      <c r="B11138" s="2">
        <v>44980</v>
      </c>
      <c r="C11138" s="1" t="s">
        <v>51477</v>
      </c>
    </row>
    <row r="11139" spans="1:3" x14ac:dyDescent="0.25">
      <c r="A11139" s="1" t="s">
        <v>6128</v>
      </c>
      <c r="B11139" s="2">
        <v>44979</v>
      </c>
      <c r="C11139" s="1" t="s">
        <v>51478</v>
      </c>
    </row>
    <row r="11140" spans="1:3" x14ac:dyDescent="0.25">
      <c r="A11140" s="1" t="s">
        <v>21244</v>
      </c>
      <c r="B11140" s="2">
        <v>44979</v>
      </c>
      <c r="C11140" s="1" t="s">
        <v>51479</v>
      </c>
    </row>
    <row r="11141" spans="1:3" x14ac:dyDescent="0.25">
      <c r="A11141" s="1" t="s">
        <v>8899</v>
      </c>
      <c r="B11141" s="2">
        <v>44979</v>
      </c>
      <c r="C11141" s="1" t="s">
        <v>51480</v>
      </c>
    </row>
    <row r="11142" spans="1:3" x14ac:dyDescent="0.25">
      <c r="A11142" s="1" t="s">
        <v>33832</v>
      </c>
      <c r="B11142" s="2">
        <v>44979</v>
      </c>
      <c r="C11142" s="1" t="s">
        <v>51481</v>
      </c>
    </row>
    <row r="11143" spans="1:3" x14ac:dyDescent="0.25">
      <c r="A11143" s="1" t="s">
        <v>35362</v>
      </c>
      <c r="B11143" s="2">
        <v>44979</v>
      </c>
      <c r="C11143" s="1" t="s">
        <v>51482</v>
      </c>
    </row>
    <row r="11144" spans="1:3" x14ac:dyDescent="0.25">
      <c r="A11144" s="1" t="s">
        <v>2417</v>
      </c>
      <c r="B11144" s="2">
        <v>44979</v>
      </c>
      <c r="C11144" s="1" t="s">
        <v>51483</v>
      </c>
    </row>
    <row r="11145" spans="1:3" x14ac:dyDescent="0.25">
      <c r="A11145" s="1" t="s">
        <v>35568</v>
      </c>
      <c r="B11145" s="2">
        <v>44979</v>
      </c>
      <c r="C11145" s="1" t="s">
        <v>51484</v>
      </c>
    </row>
    <row r="11146" spans="1:3" x14ac:dyDescent="0.25">
      <c r="A11146" s="1" t="s">
        <v>6184</v>
      </c>
      <c r="B11146" s="2">
        <v>44979</v>
      </c>
      <c r="C11146" s="1" t="s">
        <v>51485</v>
      </c>
    </row>
    <row r="11147" spans="1:3" x14ac:dyDescent="0.25">
      <c r="A11147" s="1" t="s">
        <v>20063</v>
      </c>
      <c r="B11147" s="2">
        <v>44979</v>
      </c>
      <c r="C11147" s="1" t="s">
        <v>51486</v>
      </c>
    </row>
    <row r="11148" spans="1:3" x14ac:dyDescent="0.25">
      <c r="A11148" s="1" t="s">
        <v>26140</v>
      </c>
      <c r="B11148" s="2">
        <v>44979</v>
      </c>
      <c r="C11148" s="1" t="s">
        <v>51487</v>
      </c>
    </row>
    <row r="11149" spans="1:3" x14ac:dyDescent="0.25">
      <c r="A11149" s="1" t="s">
        <v>31750</v>
      </c>
      <c r="B11149" s="2">
        <v>44979</v>
      </c>
      <c r="C11149" s="1" t="s">
        <v>51488</v>
      </c>
    </row>
    <row r="11150" spans="1:3" x14ac:dyDescent="0.25">
      <c r="A11150" s="1" t="s">
        <v>35753</v>
      </c>
      <c r="B11150" s="2">
        <v>44979</v>
      </c>
      <c r="C11150" s="1" t="s">
        <v>51489</v>
      </c>
    </row>
    <row r="11151" spans="1:3" x14ac:dyDescent="0.25">
      <c r="A11151" s="1" t="s">
        <v>31097</v>
      </c>
      <c r="B11151" s="2">
        <v>44979</v>
      </c>
      <c r="C11151" s="1" t="s">
        <v>51490</v>
      </c>
    </row>
    <row r="11152" spans="1:3" x14ac:dyDescent="0.25">
      <c r="A11152" s="1" t="s">
        <v>34830</v>
      </c>
      <c r="B11152" s="2">
        <v>44979</v>
      </c>
      <c r="C11152" s="1" t="s">
        <v>51491</v>
      </c>
    </row>
    <row r="11153" spans="1:3" x14ac:dyDescent="0.25">
      <c r="A11153" s="1" t="s">
        <v>33909</v>
      </c>
      <c r="B11153" s="2">
        <v>44979</v>
      </c>
      <c r="C11153" s="1" t="s">
        <v>51492</v>
      </c>
    </row>
    <row r="11154" spans="1:3" x14ac:dyDescent="0.25">
      <c r="A11154" s="1" t="s">
        <v>4698</v>
      </c>
      <c r="B11154" s="2">
        <v>44979</v>
      </c>
      <c r="C11154" s="1" t="s">
        <v>51493</v>
      </c>
    </row>
    <row r="11155" spans="1:3" x14ac:dyDescent="0.25">
      <c r="A11155" s="1" t="s">
        <v>37</v>
      </c>
      <c r="B11155" s="2">
        <v>44979</v>
      </c>
      <c r="C11155" s="1" t="s">
        <v>51494</v>
      </c>
    </row>
    <row r="11156" spans="1:3" x14ac:dyDescent="0.25">
      <c r="A11156" s="1" t="s">
        <v>1951</v>
      </c>
      <c r="B11156" s="2">
        <v>44979</v>
      </c>
      <c r="C11156" s="1" t="s">
        <v>51495</v>
      </c>
    </row>
    <row r="11157" spans="1:3" x14ac:dyDescent="0.25">
      <c r="A11157" s="1" t="s">
        <v>20870</v>
      </c>
      <c r="B11157" s="2">
        <v>44979</v>
      </c>
      <c r="C11157" s="1" t="s">
        <v>51496</v>
      </c>
    </row>
    <row r="11158" spans="1:3" x14ac:dyDescent="0.25">
      <c r="A11158" s="1" t="s">
        <v>35629</v>
      </c>
      <c r="B11158" s="2">
        <v>44978</v>
      </c>
      <c r="C11158" s="1" t="s">
        <v>51497</v>
      </c>
    </row>
    <row r="11159" spans="1:3" x14ac:dyDescent="0.25">
      <c r="A11159" s="1" t="s">
        <v>16457</v>
      </c>
      <c r="B11159" s="2">
        <v>44978</v>
      </c>
      <c r="C11159" s="1" t="s">
        <v>51498</v>
      </c>
    </row>
    <row r="11160" spans="1:3" x14ac:dyDescent="0.25">
      <c r="A11160" s="1" t="s">
        <v>34893</v>
      </c>
      <c r="B11160" s="2">
        <v>44978</v>
      </c>
      <c r="C11160" s="1" t="s">
        <v>51499</v>
      </c>
    </row>
    <row r="11161" spans="1:3" x14ac:dyDescent="0.25">
      <c r="A11161" s="1" t="s">
        <v>3497</v>
      </c>
      <c r="B11161" s="2">
        <v>44978</v>
      </c>
      <c r="C11161" s="1" t="s">
        <v>51500</v>
      </c>
    </row>
    <row r="11162" spans="1:3" x14ac:dyDescent="0.25">
      <c r="A11162" s="1" t="s">
        <v>16404</v>
      </c>
      <c r="B11162" s="2">
        <v>44978</v>
      </c>
      <c r="C11162" s="1" t="s">
        <v>51501</v>
      </c>
    </row>
    <row r="11163" spans="1:3" x14ac:dyDescent="0.25">
      <c r="A11163" s="1" t="s">
        <v>1263</v>
      </c>
      <c r="B11163" s="2">
        <v>44978</v>
      </c>
      <c r="C11163" s="1" t="s">
        <v>51502</v>
      </c>
    </row>
    <row r="11164" spans="1:3" x14ac:dyDescent="0.25">
      <c r="A11164" s="1" t="s">
        <v>34859</v>
      </c>
      <c r="B11164" s="2">
        <v>44978</v>
      </c>
      <c r="C11164" s="1" t="s">
        <v>51503</v>
      </c>
    </row>
    <row r="11165" spans="1:3" x14ac:dyDescent="0.25">
      <c r="A11165" s="1" t="s">
        <v>31900</v>
      </c>
      <c r="B11165" s="2">
        <v>44977</v>
      </c>
      <c r="C11165" s="1" t="s">
        <v>51504</v>
      </c>
    </row>
    <row r="11166" spans="1:3" x14ac:dyDescent="0.25">
      <c r="A11166" s="1" t="s">
        <v>26882</v>
      </c>
      <c r="B11166" s="2">
        <v>44977</v>
      </c>
      <c r="C11166" s="1" t="s">
        <v>51505</v>
      </c>
    </row>
    <row r="11167" spans="1:3" x14ac:dyDescent="0.25">
      <c r="A11167" s="1" t="s">
        <v>30753</v>
      </c>
      <c r="B11167" s="2">
        <v>44977</v>
      </c>
      <c r="C11167" s="1" t="s">
        <v>51506</v>
      </c>
    </row>
    <row r="11168" spans="1:3" x14ac:dyDescent="0.25">
      <c r="A11168" s="1" t="s">
        <v>11992</v>
      </c>
      <c r="B11168" s="2">
        <v>44977</v>
      </c>
      <c r="C11168" s="1" t="s">
        <v>51507</v>
      </c>
    </row>
    <row r="11169" spans="1:3" x14ac:dyDescent="0.25">
      <c r="A11169" s="1" t="s">
        <v>25004</v>
      </c>
      <c r="B11169" s="2">
        <v>44977</v>
      </c>
      <c r="C11169" s="1" t="s">
        <v>51508</v>
      </c>
    </row>
    <row r="11170" spans="1:3" x14ac:dyDescent="0.25">
      <c r="A11170" s="1" t="s">
        <v>1769</v>
      </c>
      <c r="B11170" s="2">
        <v>44977</v>
      </c>
      <c r="C11170" s="1" t="s">
        <v>51509</v>
      </c>
    </row>
    <row r="11171" spans="1:3" x14ac:dyDescent="0.25">
      <c r="A11171" s="1" t="s">
        <v>33999</v>
      </c>
      <c r="B11171" s="2">
        <v>44977</v>
      </c>
      <c r="C11171" s="1" t="s">
        <v>51510</v>
      </c>
    </row>
    <row r="11172" spans="1:3" x14ac:dyDescent="0.25">
      <c r="A11172" s="1" t="s">
        <v>35662</v>
      </c>
      <c r="B11172" s="2">
        <v>44977</v>
      </c>
      <c r="C11172" s="1" t="s">
        <v>51511</v>
      </c>
    </row>
    <row r="11173" spans="1:3" x14ac:dyDescent="0.25">
      <c r="A11173" s="1" t="s">
        <v>20347</v>
      </c>
      <c r="B11173" s="2">
        <v>44977</v>
      </c>
      <c r="C11173" s="1" t="s">
        <v>51512</v>
      </c>
    </row>
    <row r="11174" spans="1:3" x14ac:dyDescent="0.25">
      <c r="A11174" s="1" t="s">
        <v>19750</v>
      </c>
      <c r="B11174" s="2">
        <v>44976</v>
      </c>
      <c r="C11174" s="1" t="s">
        <v>51513</v>
      </c>
    </row>
    <row r="11175" spans="1:3" x14ac:dyDescent="0.25">
      <c r="A11175" s="1" t="s">
        <v>30731</v>
      </c>
      <c r="B11175" s="2">
        <v>44976</v>
      </c>
      <c r="C11175" s="1" t="s">
        <v>51514</v>
      </c>
    </row>
    <row r="11176" spans="1:3" x14ac:dyDescent="0.25">
      <c r="A11176" s="1" t="s">
        <v>1895</v>
      </c>
      <c r="B11176" s="2">
        <v>44976</v>
      </c>
      <c r="C11176" s="1" t="s">
        <v>51515</v>
      </c>
    </row>
    <row r="11177" spans="1:3" x14ac:dyDescent="0.25">
      <c r="A11177" s="1" t="s">
        <v>19599</v>
      </c>
      <c r="B11177" s="2">
        <v>44976</v>
      </c>
      <c r="C11177" s="1" t="s">
        <v>51516</v>
      </c>
    </row>
    <row r="11178" spans="1:3" x14ac:dyDescent="0.25">
      <c r="A11178" s="1" t="s">
        <v>27446</v>
      </c>
      <c r="B11178" s="2">
        <v>44976</v>
      </c>
      <c r="C11178" s="1" t="s">
        <v>51517</v>
      </c>
    </row>
    <row r="11179" spans="1:3" x14ac:dyDescent="0.25">
      <c r="A11179" s="1" t="s">
        <v>26334</v>
      </c>
      <c r="B11179" s="2">
        <v>44976</v>
      </c>
      <c r="C11179" s="1" t="s">
        <v>51518</v>
      </c>
    </row>
    <row r="11180" spans="1:3" x14ac:dyDescent="0.25">
      <c r="A11180" s="1" t="s">
        <v>4782</v>
      </c>
      <c r="B11180" s="2">
        <v>44975</v>
      </c>
      <c r="C11180" s="1" t="s">
        <v>51519</v>
      </c>
    </row>
    <row r="11181" spans="1:3" x14ac:dyDescent="0.25">
      <c r="A11181" s="1" t="s">
        <v>8307</v>
      </c>
      <c r="B11181" s="2">
        <v>44975</v>
      </c>
      <c r="C11181" s="1" t="s">
        <v>51520</v>
      </c>
    </row>
    <row r="11182" spans="1:3" x14ac:dyDescent="0.25">
      <c r="A11182" s="1" t="s">
        <v>13903</v>
      </c>
      <c r="B11182" s="2">
        <v>44975</v>
      </c>
      <c r="C11182" s="1" t="s">
        <v>51521</v>
      </c>
    </row>
    <row r="11183" spans="1:3" x14ac:dyDescent="0.25">
      <c r="A11183" s="1" t="s">
        <v>28725</v>
      </c>
      <c r="B11183" s="2">
        <v>44975</v>
      </c>
      <c r="C11183" s="1" t="s">
        <v>51522</v>
      </c>
    </row>
    <row r="11184" spans="1:3" x14ac:dyDescent="0.25">
      <c r="A11184" s="1" t="s">
        <v>17557</v>
      </c>
      <c r="B11184" s="2">
        <v>44975</v>
      </c>
      <c r="C11184" s="1" t="s">
        <v>51523</v>
      </c>
    </row>
    <row r="11185" spans="1:3" x14ac:dyDescent="0.25">
      <c r="A11185" s="1" t="s">
        <v>18538</v>
      </c>
      <c r="B11185" s="2">
        <v>44975</v>
      </c>
      <c r="C11185" s="1" t="s">
        <v>51524</v>
      </c>
    </row>
    <row r="11186" spans="1:3" x14ac:dyDescent="0.25">
      <c r="A11186" s="1" t="s">
        <v>33463</v>
      </c>
      <c r="B11186" s="2">
        <v>44974</v>
      </c>
      <c r="C11186" s="1" t="s">
        <v>51525</v>
      </c>
    </row>
    <row r="11187" spans="1:3" x14ac:dyDescent="0.25">
      <c r="A11187" s="1" t="s">
        <v>35730</v>
      </c>
      <c r="B11187" s="2">
        <v>44974</v>
      </c>
      <c r="C11187" s="1" t="s">
        <v>51526</v>
      </c>
    </row>
    <row r="11188" spans="1:3" x14ac:dyDescent="0.25">
      <c r="A11188" s="1" t="s">
        <v>35018</v>
      </c>
      <c r="B11188" s="2">
        <v>44974</v>
      </c>
      <c r="C11188" s="1" t="s">
        <v>51527</v>
      </c>
    </row>
    <row r="11189" spans="1:3" x14ac:dyDescent="0.25">
      <c r="A11189" s="1" t="s">
        <v>33703</v>
      </c>
      <c r="B11189" s="2">
        <v>44974</v>
      </c>
      <c r="C11189" s="1" t="s">
        <v>51528</v>
      </c>
    </row>
    <row r="11190" spans="1:3" x14ac:dyDescent="0.25">
      <c r="A11190" s="1" t="s">
        <v>15453</v>
      </c>
      <c r="B11190" s="2">
        <v>44974</v>
      </c>
      <c r="C11190" s="1" t="s">
        <v>51529</v>
      </c>
    </row>
    <row r="11191" spans="1:3" x14ac:dyDescent="0.25">
      <c r="A11191" s="1" t="s">
        <v>4264</v>
      </c>
      <c r="B11191" s="2">
        <v>44974</v>
      </c>
      <c r="C11191" s="1" t="s">
        <v>51530</v>
      </c>
    </row>
    <row r="11192" spans="1:3" x14ac:dyDescent="0.25">
      <c r="A11192" s="1" t="s">
        <v>35944</v>
      </c>
      <c r="B11192" s="2">
        <v>44974</v>
      </c>
      <c r="C11192" s="1" t="s">
        <v>51531</v>
      </c>
    </row>
    <row r="11193" spans="1:3" x14ac:dyDescent="0.25">
      <c r="A11193" s="1" t="s">
        <v>34634</v>
      </c>
      <c r="B11193" s="2">
        <v>44974</v>
      </c>
      <c r="C11193" s="1" t="s">
        <v>51532</v>
      </c>
    </row>
    <row r="11194" spans="1:3" x14ac:dyDescent="0.25">
      <c r="A11194" s="1" t="s">
        <v>8831</v>
      </c>
      <c r="B11194" s="2">
        <v>44974</v>
      </c>
      <c r="C11194" s="1" t="s">
        <v>51533</v>
      </c>
    </row>
    <row r="11195" spans="1:3" x14ac:dyDescent="0.25">
      <c r="A11195" s="1" t="s">
        <v>35844</v>
      </c>
      <c r="B11195" s="2">
        <v>44974</v>
      </c>
      <c r="C11195" s="1" t="s">
        <v>51534</v>
      </c>
    </row>
    <row r="11196" spans="1:3" x14ac:dyDescent="0.25">
      <c r="A11196" s="1" t="s">
        <v>29966</v>
      </c>
      <c r="B11196" s="2">
        <v>44974</v>
      </c>
      <c r="C11196" s="1" t="s">
        <v>51535</v>
      </c>
    </row>
    <row r="11197" spans="1:3" x14ac:dyDescent="0.25">
      <c r="A11197" s="1" t="s">
        <v>34169</v>
      </c>
      <c r="B11197" s="2">
        <v>44973</v>
      </c>
      <c r="C11197" s="1" t="s">
        <v>51536</v>
      </c>
    </row>
    <row r="11198" spans="1:3" x14ac:dyDescent="0.25">
      <c r="A11198" s="1" t="s">
        <v>29216</v>
      </c>
      <c r="B11198" s="2">
        <v>44973</v>
      </c>
      <c r="C11198" s="1" t="s">
        <v>51537</v>
      </c>
    </row>
    <row r="11199" spans="1:3" x14ac:dyDescent="0.25">
      <c r="A11199" s="1" t="s">
        <v>27181</v>
      </c>
      <c r="B11199" s="2">
        <v>44973</v>
      </c>
      <c r="C11199" s="1" t="s">
        <v>51538</v>
      </c>
    </row>
    <row r="11200" spans="1:3" x14ac:dyDescent="0.25">
      <c r="A11200" s="1" t="s">
        <v>26119</v>
      </c>
      <c r="B11200" s="2">
        <v>44973</v>
      </c>
      <c r="C11200" s="1" t="s">
        <v>51539</v>
      </c>
    </row>
    <row r="11201" spans="1:3" x14ac:dyDescent="0.25">
      <c r="A11201" s="1" t="s">
        <v>35472</v>
      </c>
      <c r="B11201" s="2">
        <v>44973</v>
      </c>
      <c r="C11201" s="1" t="s">
        <v>51540</v>
      </c>
    </row>
    <row r="11202" spans="1:3" x14ac:dyDescent="0.25">
      <c r="A11202" s="1" t="s">
        <v>23343</v>
      </c>
      <c r="B11202" s="2">
        <v>44973</v>
      </c>
      <c r="C11202" s="1" t="s">
        <v>51541</v>
      </c>
    </row>
    <row r="11203" spans="1:3" x14ac:dyDescent="0.25">
      <c r="A11203" s="1" t="s">
        <v>35327</v>
      </c>
      <c r="B11203" s="2">
        <v>44973</v>
      </c>
      <c r="C11203" s="1" t="s">
        <v>51542</v>
      </c>
    </row>
    <row r="11204" spans="1:3" x14ac:dyDescent="0.25">
      <c r="A11204" s="1" t="s">
        <v>31573</v>
      </c>
      <c r="B11204" s="2">
        <v>44973</v>
      </c>
      <c r="C11204" s="1" t="s">
        <v>51543</v>
      </c>
    </row>
    <row r="11205" spans="1:3" x14ac:dyDescent="0.25">
      <c r="A11205" s="1" t="s">
        <v>35803</v>
      </c>
      <c r="B11205" s="2">
        <v>44973</v>
      </c>
      <c r="C11205" s="1" t="s">
        <v>51544</v>
      </c>
    </row>
    <row r="11206" spans="1:3" x14ac:dyDescent="0.25">
      <c r="A11206" s="1" t="s">
        <v>31960</v>
      </c>
      <c r="B11206" s="2">
        <v>44973</v>
      </c>
      <c r="C11206" s="1" t="s">
        <v>51545</v>
      </c>
    </row>
    <row r="11207" spans="1:3" x14ac:dyDescent="0.25">
      <c r="A11207" s="1" t="s">
        <v>33707</v>
      </c>
      <c r="B11207" s="2">
        <v>44973</v>
      </c>
      <c r="C11207" s="1" t="s">
        <v>51546</v>
      </c>
    </row>
    <row r="11208" spans="1:3" x14ac:dyDescent="0.25">
      <c r="A11208" s="1" t="s">
        <v>19604</v>
      </c>
      <c r="B11208" s="2">
        <v>44973</v>
      </c>
      <c r="C11208" s="1" t="s">
        <v>51547</v>
      </c>
    </row>
    <row r="11209" spans="1:3" x14ac:dyDescent="0.25">
      <c r="A11209" s="1" t="s">
        <v>1265</v>
      </c>
      <c r="B11209" s="2">
        <v>44972</v>
      </c>
      <c r="C11209" s="1" t="s">
        <v>51548</v>
      </c>
    </row>
    <row r="11210" spans="1:3" x14ac:dyDescent="0.25">
      <c r="A11210" s="1" t="s">
        <v>23401</v>
      </c>
      <c r="B11210" s="2">
        <v>44972</v>
      </c>
      <c r="C11210" s="1" t="s">
        <v>51549</v>
      </c>
    </row>
    <row r="11211" spans="1:3" x14ac:dyDescent="0.25">
      <c r="A11211" s="1" t="s">
        <v>34853</v>
      </c>
      <c r="B11211" s="2">
        <v>44972</v>
      </c>
      <c r="C11211" s="1" t="s">
        <v>51550</v>
      </c>
    </row>
    <row r="11212" spans="1:3" x14ac:dyDescent="0.25">
      <c r="A11212" s="1" t="s">
        <v>32176</v>
      </c>
      <c r="B11212" s="2">
        <v>44972</v>
      </c>
      <c r="C11212" s="1" t="s">
        <v>51551</v>
      </c>
    </row>
    <row r="11213" spans="1:3" x14ac:dyDescent="0.25">
      <c r="A11213" s="1" t="s">
        <v>30339</v>
      </c>
      <c r="B11213" s="2">
        <v>44972</v>
      </c>
      <c r="C11213" s="1" t="s">
        <v>51552</v>
      </c>
    </row>
    <row r="11214" spans="1:3" x14ac:dyDescent="0.25">
      <c r="A11214" s="1" t="s">
        <v>30222</v>
      </c>
      <c r="B11214" s="2">
        <v>44972</v>
      </c>
      <c r="C11214" s="1" t="s">
        <v>51553</v>
      </c>
    </row>
    <row r="11215" spans="1:3" x14ac:dyDescent="0.25">
      <c r="A11215" s="1" t="s">
        <v>23188</v>
      </c>
      <c r="B11215" s="2">
        <v>44972</v>
      </c>
      <c r="C11215" s="1" t="s">
        <v>51554</v>
      </c>
    </row>
    <row r="11216" spans="1:3" x14ac:dyDescent="0.25">
      <c r="A11216" s="1" t="s">
        <v>35605</v>
      </c>
      <c r="B11216" s="2">
        <v>44972</v>
      </c>
      <c r="C11216" s="1" t="s">
        <v>51555</v>
      </c>
    </row>
    <row r="11217" spans="1:3" x14ac:dyDescent="0.25">
      <c r="A11217" s="1" t="s">
        <v>31273</v>
      </c>
      <c r="B11217" s="2">
        <v>44972</v>
      </c>
      <c r="C11217" s="1" t="s">
        <v>51556</v>
      </c>
    </row>
    <row r="11218" spans="1:3" x14ac:dyDescent="0.25">
      <c r="A11218" s="1" t="s">
        <v>18633</v>
      </c>
      <c r="B11218" s="2">
        <v>44972</v>
      </c>
      <c r="C11218" s="1" t="s">
        <v>51557</v>
      </c>
    </row>
    <row r="11219" spans="1:3" x14ac:dyDescent="0.25">
      <c r="A11219" s="1" t="s">
        <v>33104</v>
      </c>
      <c r="B11219" s="2">
        <v>44972</v>
      </c>
      <c r="C11219" s="1" t="s">
        <v>51558</v>
      </c>
    </row>
    <row r="11220" spans="1:3" x14ac:dyDescent="0.25">
      <c r="A11220" s="1" t="s">
        <v>13702</v>
      </c>
      <c r="B11220" s="2">
        <v>44971</v>
      </c>
      <c r="C11220" s="1" t="s">
        <v>51559</v>
      </c>
    </row>
    <row r="11221" spans="1:3" x14ac:dyDescent="0.25">
      <c r="A11221" s="1" t="s">
        <v>35315</v>
      </c>
      <c r="B11221" s="2">
        <v>44971</v>
      </c>
      <c r="C11221" s="1" t="s">
        <v>51560</v>
      </c>
    </row>
    <row r="11222" spans="1:3" x14ac:dyDescent="0.25">
      <c r="A11222" s="1" t="s">
        <v>35295</v>
      </c>
      <c r="B11222" s="2">
        <v>44971</v>
      </c>
      <c r="C11222" s="1" t="s">
        <v>51561</v>
      </c>
    </row>
    <row r="11223" spans="1:3" x14ac:dyDescent="0.25">
      <c r="A11223" s="1" t="s">
        <v>33327</v>
      </c>
      <c r="B11223" s="2">
        <v>44971</v>
      </c>
      <c r="C11223" s="1" t="s">
        <v>51562</v>
      </c>
    </row>
    <row r="11224" spans="1:3" x14ac:dyDescent="0.25">
      <c r="A11224" s="1" t="s">
        <v>32099</v>
      </c>
      <c r="B11224" s="2">
        <v>44971</v>
      </c>
      <c r="C11224" s="1" t="s">
        <v>51563</v>
      </c>
    </row>
    <row r="11225" spans="1:3" x14ac:dyDescent="0.25">
      <c r="A11225" s="1" t="s">
        <v>3743</v>
      </c>
      <c r="B11225" s="2">
        <v>44971</v>
      </c>
      <c r="C11225" s="1" t="s">
        <v>51564</v>
      </c>
    </row>
    <row r="11226" spans="1:3" x14ac:dyDescent="0.25">
      <c r="A11226" s="1" t="s">
        <v>28553</v>
      </c>
      <c r="B11226" s="2">
        <v>44971</v>
      </c>
      <c r="C11226" s="1" t="s">
        <v>51565</v>
      </c>
    </row>
    <row r="11227" spans="1:3" x14ac:dyDescent="0.25">
      <c r="A11227" s="1" t="s">
        <v>34212</v>
      </c>
      <c r="B11227" s="2">
        <v>44971</v>
      </c>
      <c r="C11227" s="1" t="s">
        <v>51566</v>
      </c>
    </row>
    <row r="11228" spans="1:3" x14ac:dyDescent="0.25">
      <c r="A11228" s="1" t="s">
        <v>35046</v>
      </c>
      <c r="B11228" s="2">
        <v>44970</v>
      </c>
      <c r="C11228" s="1" t="s">
        <v>51567</v>
      </c>
    </row>
    <row r="11229" spans="1:3" x14ac:dyDescent="0.25">
      <c r="A11229" s="1" t="s">
        <v>35150</v>
      </c>
      <c r="B11229" s="2">
        <v>44970</v>
      </c>
      <c r="C11229" s="1" t="s">
        <v>51568</v>
      </c>
    </row>
    <row r="11230" spans="1:3" x14ac:dyDescent="0.25">
      <c r="A11230" s="1" t="s">
        <v>36191</v>
      </c>
      <c r="B11230" s="2">
        <v>44970</v>
      </c>
      <c r="C11230" s="1" t="s">
        <v>51569</v>
      </c>
    </row>
    <row r="11231" spans="1:3" x14ac:dyDescent="0.25">
      <c r="A11231" s="1" t="s">
        <v>35613</v>
      </c>
      <c r="B11231" s="2">
        <v>44970</v>
      </c>
      <c r="C11231" s="1" t="s">
        <v>51570</v>
      </c>
    </row>
    <row r="11232" spans="1:3" x14ac:dyDescent="0.25">
      <c r="A11232" s="1" t="s">
        <v>30171</v>
      </c>
      <c r="B11232" s="2">
        <v>44970</v>
      </c>
      <c r="C11232" s="1" t="s">
        <v>51571</v>
      </c>
    </row>
    <row r="11233" spans="1:3" x14ac:dyDescent="0.25">
      <c r="A11233" s="1" t="s">
        <v>32487</v>
      </c>
      <c r="B11233" s="2">
        <v>44970</v>
      </c>
      <c r="C11233" s="1" t="s">
        <v>51572</v>
      </c>
    </row>
    <row r="11234" spans="1:3" x14ac:dyDescent="0.25">
      <c r="A11234" s="1" t="s">
        <v>34563</v>
      </c>
      <c r="B11234" s="2">
        <v>44970</v>
      </c>
      <c r="C11234" s="1" t="s">
        <v>51573</v>
      </c>
    </row>
    <row r="11235" spans="1:3" x14ac:dyDescent="0.25">
      <c r="A11235" s="1" t="s">
        <v>13775</v>
      </c>
      <c r="B11235" s="2">
        <v>44970</v>
      </c>
      <c r="C11235" s="1" t="s">
        <v>51574</v>
      </c>
    </row>
    <row r="11236" spans="1:3" x14ac:dyDescent="0.25">
      <c r="A11236" s="1" t="s">
        <v>9746</v>
      </c>
      <c r="B11236" s="2">
        <v>44969</v>
      </c>
      <c r="C11236" s="1" t="s">
        <v>51575</v>
      </c>
    </row>
    <row r="11237" spans="1:3" x14ac:dyDescent="0.25">
      <c r="A11237" s="1" t="s">
        <v>18829</v>
      </c>
      <c r="B11237" s="2">
        <v>44969</v>
      </c>
      <c r="C11237" s="1" t="s">
        <v>51576</v>
      </c>
    </row>
    <row r="11238" spans="1:3" x14ac:dyDescent="0.25">
      <c r="A11238" s="1" t="s">
        <v>30203</v>
      </c>
      <c r="B11238" s="2">
        <v>44969</v>
      </c>
      <c r="C11238" s="1" t="s">
        <v>51577</v>
      </c>
    </row>
    <row r="11239" spans="1:3" x14ac:dyDescent="0.25">
      <c r="A11239" s="1" t="s">
        <v>18878</v>
      </c>
      <c r="B11239" s="2">
        <v>44969</v>
      </c>
      <c r="C11239" s="1" t="s">
        <v>51578</v>
      </c>
    </row>
    <row r="11240" spans="1:3" x14ac:dyDescent="0.25">
      <c r="A11240" s="1" t="s">
        <v>13202</v>
      </c>
      <c r="B11240" s="2">
        <v>44969</v>
      </c>
      <c r="C11240" s="1" t="s">
        <v>51579</v>
      </c>
    </row>
    <row r="11241" spans="1:3" x14ac:dyDescent="0.25">
      <c r="A11241" s="1" t="s">
        <v>12663</v>
      </c>
      <c r="B11241" s="2">
        <v>44969</v>
      </c>
      <c r="C11241" s="1" t="s">
        <v>51580</v>
      </c>
    </row>
    <row r="11242" spans="1:3" x14ac:dyDescent="0.25">
      <c r="A11242" s="1" t="s">
        <v>20879</v>
      </c>
      <c r="B11242" s="2">
        <v>44969</v>
      </c>
      <c r="C11242" s="1" t="s">
        <v>51581</v>
      </c>
    </row>
    <row r="11243" spans="1:3" x14ac:dyDescent="0.25">
      <c r="A11243" s="1" t="s">
        <v>35242</v>
      </c>
      <c r="B11243" s="2">
        <v>44968</v>
      </c>
      <c r="C11243" s="1" t="s">
        <v>51582</v>
      </c>
    </row>
    <row r="11244" spans="1:3" x14ac:dyDescent="0.25">
      <c r="A11244" s="1" t="s">
        <v>10910</v>
      </c>
      <c r="B11244" s="2">
        <v>44968</v>
      </c>
      <c r="C11244" s="1" t="s">
        <v>51583</v>
      </c>
    </row>
    <row r="11245" spans="1:3" x14ac:dyDescent="0.25">
      <c r="A11245" s="1" t="s">
        <v>35392</v>
      </c>
      <c r="B11245" s="2">
        <v>44968</v>
      </c>
      <c r="C11245" s="1" t="s">
        <v>51584</v>
      </c>
    </row>
    <row r="11246" spans="1:3" x14ac:dyDescent="0.25">
      <c r="A11246" s="1" t="s">
        <v>30965</v>
      </c>
      <c r="B11246" s="2">
        <v>44968</v>
      </c>
      <c r="C11246" s="1" t="s">
        <v>51585</v>
      </c>
    </row>
    <row r="11247" spans="1:3" x14ac:dyDescent="0.25">
      <c r="A11247" s="1" t="s">
        <v>7096</v>
      </c>
      <c r="B11247" s="2">
        <v>44968</v>
      </c>
      <c r="C11247" s="1" t="s">
        <v>51586</v>
      </c>
    </row>
    <row r="11248" spans="1:3" x14ac:dyDescent="0.25">
      <c r="A11248" s="1" t="s">
        <v>13852</v>
      </c>
      <c r="B11248" s="2">
        <v>44968</v>
      </c>
      <c r="C11248" s="1" t="s">
        <v>51587</v>
      </c>
    </row>
    <row r="11249" spans="1:3" x14ac:dyDescent="0.25">
      <c r="A11249" s="1" t="s">
        <v>16451</v>
      </c>
      <c r="B11249" s="2">
        <v>44968</v>
      </c>
      <c r="C11249" s="1" t="s">
        <v>51588</v>
      </c>
    </row>
    <row r="11250" spans="1:3" x14ac:dyDescent="0.25">
      <c r="A11250" s="1" t="s">
        <v>36181</v>
      </c>
      <c r="B11250" s="2">
        <v>44968</v>
      </c>
      <c r="C11250" s="1" t="s">
        <v>51589</v>
      </c>
    </row>
    <row r="11251" spans="1:3" x14ac:dyDescent="0.25">
      <c r="A11251" s="1" t="s">
        <v>20820</v>
      </c>
      <c r="B11251" s="2">
        <v>44968</v>
      </c>
      <c r="C11251" s="1" t="s">
        <v>51590</v>
      </c>
    </row>
    <row r="11252" spans="1:3" x14ac:dyDescent="0.25">
      <c r="A11252" s="1" t="s">
        <v>1779</v>
      </c>
      <c r="B11252" s="2">
        <v>44968</v>
      </c>
      <c r="C11252" s="1" t="s">
        <v>51591</v>
      </c>
    </row>
    <row r="11253" spans="1:3" x14ac:dyDescent="0.25">
      <c r="A11253" s="1" t="s">
        <v>5090</v>
      </c>
      <c r="B11253" s="2">
        <v>44968</v>
      </c>
      <c r="C11253" s="1" t="s">
        <v>51592</v>
      </c>
    </row>
    <row r="11254" spans="1:3" x14ac:dyDescent="0.25">
      <c r="A11254" s="1" t="s">
        <v>13592</v>
      </c>
      <c r="B11254" s="2">
        <v>44967</v>
      </c>
      <c r="C11254" s="1" t="s">
        <v>51593</v>
      </c>
    </row>
    <row r="11255" spans="1:3" x14ac:dyDescent="0.25">
      <c r="A11255" s="1" t="s">
        <v>35372</v>
      </c>
      <c r="B11255" s="2">
        <v>44967</v>
      </c>
      <c r="C11255" s="1" t="s">
        <v>51594</v>
      </c>
    </row>
    <row r="11256" spans="1:3" x14ac:dyDescent="0.25">
      <c r="A11256" s="1" t="s">
        <v>391</v>
      </c>
      <c r="B11256" s="2">
        <v>44967</v>
      </c>
      <c r="C11256" s="1" t="s">
        <v>51595</v>
      </c>
    </row>
    <row r="11257" spans="1:3" x14ac:dyDescent="0.25">
      <c r="A11257" s="1" t="s">
        <v>36062</v>
      </c>
      <c r="B11257" s="2">
        <v>44967</v>
      </c>
      <c r="C11257" s="1" t="s">
        <v>51596</v>
      </c>
    </row>
    <row r="11258" spans="1:3" x14ac:dyDescent="0.25">
      <c r="A11258" s="1" t="s">
        <v>35083</v>
      </c>
      <c r="B11258" s="2">
        <v>44967</v>
      </c>
      <c r="C11258" s="1" t="s">
        <v>51597</v>
      </c>
    </row>
    <row r="11259" spans="1:3" x14ac:dyDescent="0.25">
      <c r="A11259" s="1" t="s">
        <v>20923</v>
      </c>
      <c r="B11259" s="2">
        <v>44967</v>
      </c>
      <c r="C11259" s="1" t="s">
        <v>51598</v>
      </c>
    </row>
    <row r="11260" spans="1:3" x14ac:dyDescent="0.25">
      <c r="A11260" s="1" t="s">
        <v>27642</v>
      </c>
      <c r="B11260" s="2">
        <v>44967</v>
      </c>
      <c r="C11260" s="1" t="s">
        <v>51599</v>
      </c>
    </row>
    <row r="11261" spans="1:3" x14ac:dyDescent="0.25">
      <c r="A11261" s="1" t="s">
        <v>7965</v>
      </c>
      <c r="B11261" s="2">
        <v>44967</v>
      </c>
      <c r="C11261" s="1" t="s">
        <v>51600</v>
      </c>
    </row>
    <row r="11262" spans="1:3" x14ac:dyDescent="0.25">
      <c r="A11262" s="1" t="s">
        <v>32008</v>
      </c>
      <c r="B11262" s="2">
        <v>44967</v>
      </c>
      <c r="C11262" s="1" t="s">
        <v>51601</v>
      </c>
    </row>
    <row r="11263" spans="1:3" x14ac:dyDescent="0.25">
      <c r="A11263" s="1" t="s">
        <v>5765</v>
      </c>
      <c r="B11263" s="2">
        <v>44967</v>
      </c>
      <c r="C11263" s="1" t="s">
        <v>51602</v>
      </c>
    </row>
    <row r="11264" spans="1:3" x14ac:dyDescent="0.25">
      <c r="A11264" s="1" t="s">
        <v>28484</v>
      </c>
      <c r="B11264" s="2">
        <v>44967</v>
      </c>
      <c r="C11264" s="1" t="s">
        <v>51603</v>
      </c>
    </row>
    <row r="11265" spans="1:3" x14ac:dyDescent="0.25">
      <c r="A11265" s="1" t="s">
        <v>35396</v>
      </c>
      <c r="B11265" s="2">
        <v>44967</v>
      </c>
      <c r="C11265" s="1" t="s">
        <v>51604</v>
      </c>
    </row>
    <row r="11266" spans="1:3" x14ac:dyDescent="0.25">
      <c r="A11266" s="1" t="s">
        <v>29143</v>
      </c>
      <c r="B11266" s="2">
        <v>44966</v>
      </c>
      <c r="C11266" s="1" t="s">
        <v>51605</v>
      </c>
    </row>
    <row r="11267" spans="1:3" x14ac:dyDescent="0.25">
      <c r="A11267" s="1" t="s">
        <v>8008</v>
      </c>
      <c r="B11267" s="2">
        <v>44966</v>
      </c>
      <c r="C11267" s="1" t="s">
        <v>51606</v>
      </c>
    </row>
    <row r="11268" spans="1:3" x14ac:dyDescent="0.25">
      <c r="A11268" s="1" t="s">
        <v>12736</v>
      </c>
      <c r="B11268" s="2">
        <v>44966</v>
      </c>
      <c r="C11268" s="1" t="s">
        <v>51607</v>
      </c>
    </row>
    <row r="11269" spans="1:3" x14ac:dyDescent="0.25">
      <c r="A11269" s="1" t="s">
        <v>26214</v>
      </c>
      <c r="B11269" s="2">
        <v>44966</v>
      </c>
      <c r="C11269" s="1" t="s">
        <v>51608</v>
      </c>
    </row>
    <row r="11270" spans="1:3" x14ac:dyDescent="0.25">
      <c r="A11270" s="1" t="s">
        <v>21639</v>
      </c>
      <c r="B11270" s="2">
        <v>44966</v>
      </c>
      <c r="C11270" s="1" t="s">
        <v>51609</v>
      </c>
    </row>
    <row r="11271" spans="1:3" x14ac:dyDescent="0.25">
      <c r="A11271" s="1" t="s">
        <v>29056</v>
      </c>
      <c r="B11271" s="2">
        <v>44966</v>
      </c>
      <c r="C11271" s="1" t="s">
        <v>51610</v>
      </c>
    </row>
    <row r="11272" spans="1:3" x14ac:dyDescent="0.25">
      <c r="A11272" s="1" t="s">
        <v>16759</v>
      </c>
      <c r="B11272" s="2">
        <v>44966</v>
      </c>
      <c r="C11272" s="1" t="s">
        <v>51611</v>
      </c>
    </row>
    <row r="11273" spans="1:3" x14ac:dyDescent="0.25">
      <c r="A11273" s="1" t="s">
        <v>1655</v>
      </c>
      <c r="B11273" s="2">
        <v>44965</v>
      </c>
      <c r="C11273" s="1" t="s">
        <v>51612</v>
      </c>
    </row>
    <row r="11274" spans="1:3" x14ac:dyDescent="0.25">
      <c r="A11274" s="1" t="s">
        <v>33493</v>
      </c>
      <c r="B11274" s="2">
        <v>44965</v>
      </c>
      <c r="C11274" s="1" t="s">
        <v>51613</v>
      </c>
    </row>
    <row r="11275" spans="1:3" x14ac:dyDescent="0.25">
      <c r="A11275" s="1" t="s">
        <v>4053</v>
      </c>
      <c r="B11275" s="2">
        <v>44965</v>
      </c>
      <c r="C11275" s="1" t="s">
        <v>51614</v>
      </c>
    </row>
    <row r="11276" spans="1:3" x14ac:dyDescent="0.25">
      <c r="A11276" s="1" t="s">
        <v>33713</v>
      </c>
      <c r="B11276" s="2">
        <v>44965</v>
      </c>
      <c r="C11276" s="1" t="s">
        <v>51615</v>
      </c>
    </row>
    <row r="11277" spans="1:3" x14ac:dyDescent="0.25">
      <c r="A11277" s="1" t="s">
        <v>27821</v>
      </c>
      <c r="B11277" s="2">
        <v>44965</v>
      </c>
      <c r="C11277" s="1" t="s">
        <v>51616</v>
      </c>
    </row>
    <row r="11278" spans="1:3" x14ac:dyDescent="0.25">
      <c r="A11278" s="1" t="s">
        <v>33957</v>
      </c>
      <c r="B11278" s="2">
        <v>44964</v>
      </c>
      <c r="C11278" s="1" t="s">
        <v>51617</v>
      </c>
    </row>
    <row r="11279" spans="1:3" x14ac:dyDescent="0.25">
      <c r="A11279" s="1" t="s">
        <v>26520</v>
      </c>
      <c r="B11279" s="2">
        <v>44964</v>
      </c>
      <c r="C11279" s="1" t="s">
        <v>51618</v>
      </c>
    </row>
    <row r="11280" spans="1:3" x14ac:dyDescent="0.25">
      <c r="A11280" s="1" t="s">
        <v>21496</v>
      </c>
      <c r="B11280" s="2">
        <v>44964</v>
      </c>
      <c r="C11280" s="1" t="s">
        <v>51619</v>
      </c>
    </row>
    <row r="11281" spans="1:3" x14ac:dyDescent="0.25">
      <c r="A11281" s="1" t="s">
        <v>6334</v>
      </c>
      <c r="B11281" s="2">
        <v>44964</v>
      </c>
      <c r="C11281" s="1" t="s">
        <v>51620</v>
      </c>
    </row>
    <row r="11282" spans="1:3" x14ac:dyDescent="0.25">
      <c r="A11282" s="1" t="s">
        <v>33778</v>
      </c>
      <c r="B11282" s="2">
        <v>44964</v>
      </c>
      <c r="C11282" s="1" t="s">
        <v>51621</v>
      </c>
    </row>
    <row r="11283" spans="1:3" x14ac:dyDescent="0.25">
      <c r="A11283" s="1" t="s">
        <v>14873</v>
      </c>
      <c r="B11283" s="2">
        <v>44964</v>
      </c>
      <c r="C11283" s="1" t="s">
        <v>51622</v>
      </c>
    </row>
    <row r="11284" spans="1:3" x14ac:dyDescent="0.25">
      <c r="A11284" s="1" t="s">
        <v>2963</v>
      </c>
      <c r="B11284" s="2">
        <v>44964</v>
      </c>
      <c r="C11284" s="1" t="s">
        <v>51623</v>
      </c>
    </row>
    <row r="11285" spans="1:3" x14ac:dyDescent="0.25">
      <c r="A11285" s="1" t="s">
        <v>17402</v>
      </c>
      <c r="B11285" s="2">
        <v>44963</v>
      </c>
      <c r="C11285" s="1" t="s">
        <v>51624</v>
      </c>
    </row>
    <row r="11286" spans="1:3" x14ac:dyDescent="0.25">
      <c r="A11286" s="1" t="s">
        <v>815</v>
      </c>
      <c r="B11286" s="2">
        <v>44963</v>
      </c>
      <c r="C11286" s="1" t="s">
        <v>51625</v>
      </c>
    </row>
    <row r="11287" spans="1:3" x14ac:dyDescent="0.25">
      <c r="A11287" s="1" t="s">
        <v>27051</v>
      </c>
      <c r="B11287" s="2">
        <v>44963</v>
      </c>
      <c r="C11287" s="1" t="s">
        <v>51626</v>
      </c>
    </row>
    <row r="11288" spans="1:3" x14ac:dyDescent="0.25">
      <c r="A11288" s="1" t="s">
        <v>32449</v>
      </c>
      <c r="B11288" s="2">
        <v>44963</v>
      </c>
      <c r="C11288" s="1" t="s">
        <v>51627</v>
      </c>
    </row>
    <row r="11289" spans="1:3" x14ac:dyDescent="0.25">
      <c r="A11289" s="1" t="s">
        <v>14422</v>
      </c>
      <c r="B11289" s="2">
        <v>44963</v>
      </c>
      <c r="C11289" s="1" t="s">
        <v>51628</v>
      </c>
    </row>
    <row r="11290" spans="1:3" x14ac:dyDescent="0.25">
      <c r="A11290" s="1" t="s">
        <v>35698</v>
      </c>
      <c r="B11290" s="2">
        <v>44963</v>
      </c>
      <c r="C11290" s="1" t="s">
        <v>51629</v>
      </c>
    </row>
    <row r="11291" spans="1:3" x14ac:dyDescent="0.25">
      <c r="A11291" s="1" t="s">
        <v>13407</v>
      </c>
      <c r="B11291" s="2">
        <v>44963</v>
      </c>
      <c r="C11291" s="1" t="s">
        <v>51630</v>
      </c>
    </row>
    <row r="11292" spans="1:3" x14ac:dyDescent="0.25">
      <c r="A11292" s="1" t="s">
        <v>5068</v>
      </c>
      <c r="B11292" s="2">
        <v>44963</v>
      </c>
      <c r="C11292" s="1" t="s">
        <v>51631</v>
      </c>
    </row>
    <row r="11293" spans="1:3" x14ac:dyDescent="0.25">
      <c r="A11293" s="1" t="s">
        <v>36374</v>
      </c>
      <c r="B11293" s="2">
        <v>44963</v>
      </c>
      <c r="C11293" s="1" t="s">
        <v>51632</v>
      </c>
    </row>
    <row r="11294" spans="1:3" x14ac:dyDescent="0.25">
      <c r="A11294" s="1" t="s">
        <v>7439</v>
      </c>
      <c r="B11294" s="2">
        <v>44963</v>
      </c>
      <c r="C11294" s="1" t="s">
        <v>51633</v>
      </c>
    </row>
    <row r="11295" spans="1:3" x14ac:dyDescent="0.25">
      <c r="A11295" s="1" t="s">
        <v>14267</v>
      </c>
      <c r="B11295" s="2">
        <v>44963</v>
      </c>
      <c r="C11295" s="1" t="s">
        <v>51634</v>
      </c>
    </row>
    <row r="11296" spans="1:3" x14ac:dyDescent="0.25">
      <c r="A11296" s="1" t="s">
        <v>15383</v>
      </c>
      <c r="B11296" s="2">
        <v>44962</v>
      </c>
      <c r="C11296" s="1" t="s">
        <v>51635</v>
      </c>
    </row>
    <row r="11297" spans="1:3" x14ac:dyDescent="0.25">
      <c r="A11297" s="1" t="s">
        <v>15839</v>
      </c>
      <c r="B11297" s="2">
        <v>44962</v>
      </c>
      <c r="C11297" s="1" t="s">
        <v>51636</v>
      </c>
    </row>
    <row r="11298" spans="1:3" x14ac:dyDescent="0.25">
      <c r="A11298" s="1" t="s">
        <v>3085</v>
      </c>
      <c r="B11298" s="2">
        <v>44962</v>
      </c>
      <c r="C11298" s="1" t="s">
        <v>51637</v>
      </c>
    </row>
    <row r="11299" spans="1:3" x14ac:dyDescent="0.25">
      <c r="A11299" s="1" t="s">
        <v>1357</v>
      </c>
      <c r="B11299" s="2">
        <v>44962</v>
      </c>
      <c r="C11299" s="1" t="s">
        <v>51638</v>
      </c>
    </row>
    <row r="11300" spans="1:3" x14ac:dyDescent="0.25">
      <c r="A11300" s="1" t="s">
        <v>33510</v>
      </c>
      <c r="B11300" s="2">
        <v>44961</v>
      </c>
      <c r="C11300" s="1" t="s">
        <v>51639</v>
      </c>
    </row>
    <row r="11301" spans="1:3" x14ac:dyDescent="0.25">
      <c r="A11301" s="1" t="s">
        <v>22722</v>
      </c>
      <c r="B11301" s="2">
        <v>44961</v>
      </c>
      <c r="C11301" s="1" t="s">
        <v>51640</v>
      </c>
    </row>
    <row r="11302" spans="1:3" x14ac:dyDescent="0.25">
      <c r="A11302" s="1" t="s">
        <v>21664</v>
      </c>
      <c r="B11302" s="2">
        <v>44961</v>
      </c>
      <c r="C11302" s="1" t="s">
        <v>51641</v>
      </c>
    </row>
    <row r="11303" spans="1:3" x14ac:dyDescent="0.25">
      <c r="A11303" s="1" t="s">
        <v>32415</v>
      </c>
      <c r="B11303" s="2">
        <v>44960</v>
      </c>
      <c r="C11303" s="1" t="s">
        <v>51642</v>
      </c>
    </row>
    <row r="11304" spans="1:3" x14ac:dyDescent="0.25">
      <c r="A11304" s="1" t="s">
        <v>25654</v>
      </c>
      <c r="B11304" s="2">
        <v>44960</v>
      </c>
      <c r="C11304" s="1" t="s">
        <v>51643</v>
      </c>
    </row>
    <row r="11305" spans="1:3" x14ac:dyDescent="0.25">
      <c r="A11305" s="1" t="s">
        <v>35992</v>
      </c>
      <c r="B11305" s="2">
        <v>44960</v>
      </c>
      <c r="C11305" s="1" t="s">
        <v>51644</v>
      </c>
    </row>
    <row r="11306" spans="1:3" x14ac:dyDescent="0.25">
      <c r="A11306" s="1" t="s">
        <v>36036</v>
      </c>
      <c r="B11306" s="2">
        <v>44960</v>
      </c>
      <c r="C11306" s="1" t="s">
        <v>51645</v>
      </c>
    </row>
    <row r="11307" spans="1:3" x14ac:dyDescent="0.25">
      <c r="A11307" s="1" t="s">
        <v>24536</v>
      </c>
      <c r="B11307" s="2">
        <v>44960</v>
      </c>
      <c r="C11307" s="1" t="s">
        <v>51646</v>
      </c>
    </row>
    <row r="11308" spans="1:3" x14ac:dyDescent="0.25">
      <c r="A11308" s="1" t="s">
        <v>3895</v>
      </c>
      <c r="B11308" s="2">
        <v>44960</v>
      </c>
      <c r="C11308" s="1" t="s">
        <v>51647</v>
      </c>
    </row>
    <row r="11309" spans="1:3" x14ac:dyDescent="0.25">
      <c r="A11309" s="1" t="s">
        <v>36054</v>
      </c>
      <c r="B11309" s="2">
        <v>44960</v>
      </c>
      <c r="C11309" s="1" t="s">
        <v>51648</v>
      </c>
    </row>
    <row r="11310" spans="1:3" x14ac:dyDescent="0.25">
      <c r="A11310" s="1" t="s">
        <v>24022</v>
      </c>
      <c r="B11310" s="2">
        <v>44960</v>
      </c>
      <c r="C11310" s="1" t="s">
        <v>51649</v>
      </c>
    </row>
    <row r="11311" spans="1:3" x14ac:dyDescent="0.25">
      <c r="A11311" s="1" t="s">
        <v>28079</v>
      </c>
      <c r="B11311" s="2">
        <v>44959</v>
      </c>
      <c r="C11311" s="1" t="s">
        <v>51650</v>
      </c>
    </row>
    <row r="11312" spans="1:3" x14ac:dyDescent="0.25">
      <c r="A11312" s="1" t="s">
        <v>22938</v>
      </c>
      <c r="B11312" s="2">
        <v>44959</v>
      </c>
      <c r="C11312" s="1" t="s">
        <v>51651</v>
      </c>
    </row>
    <row r="11313" spans="1:3" x14ac:dyDescent="0.25">
      <c r="A11313" s="1" t="s">
        <v>21332</v>
      </c>
      <c r="B11313" s="2">
        <v>44959</v>
      </c>
      <c r="C11313" s="1" t="s">
        <v>51652</v>
      </c>
    </row>
    <row r="11314" spans="1:3" x14ac:dyDescent="0.25">
      <c r="A11314" s="1" t="s">
        <v>36128</v>
      </c>
      <c r="B11314" s="2">
        <v>44959</v>
      </c>
      <c r="C11314" s="1" t="s">
        <v>51653</v>
      </c>
    </row>
    <row r="11315" spans="1:3" x14ac:dyDescent="0.25">
      <c r="A11315" s="1" t="s">
        <v>585</v>
      </c>
      <c r="B11315" s="2">
        <v>44959</v>
      </c>
      <c r="C11315" s="1" t="s">
        <v>51654</v>
      </c>
    </row>
    <row r="11316" spans="1:3" x14ac:dyDescent="0.25">
      <c r="A11316" s="1" t="s">
        <v>20033</v>
      </c>
      <c r="B11316" s="2">
        <v>44959</v>
      </c>
      <c r="C11316" s="1" t="s">
        <v>51655</v>
      </c>
    </row>
    <row r="11317" spans="1:3" x14ac:dyDescent="0.25">
      <c r="A11317" s="1" t="s">
        <v>29145</v>
      </c>
      <c r="B11317" s="2">
        <v>44959</v>
      </c>
      <c r="C11317" s="1" t="s">
        <v>51656</v>
      </c>
    </row>
    <row r="11318" spans="1:3" x14ac:dyDescent="0.25">
      <c r="A11318" s="1" t="s">
        <v>8184</v>
      </c>
      <c r="B11318" s="2">
        <v>44959</v>
      </c>
      <c r="C11318" s="1" t="s">
        <v>51657</v>
      </c>
    </row>
    <row r="11319" spans="1:3" x14ac:dyDescent="0.25">
      <c r="A11319" s="1" t="s">
        <v>17306</v>
      </c>
      <c r="B11319" s="2">
        <v>44959</v>
      </c>
      <c r="C11319" s="1" t="s">
        <v>51658</v>
      </c>
    </row>
    <row r="11320" spans="1:3" x14ac:dyDescent="0.25">
      <c r="A11320" s="1" t="s">
        <v>34821</v>
      </c>
      <c r="B11320" s="2">
        <v>44959</v>
      </c>
      <c r="C11320" s="1" t="s">
        <v>51659</v>
      </c>
    </row>
    <row r="11321" spans="1:3" x14ac:dyDescent="0.25">
      <c r="A11321" s="1" t="s">
        <v>1487</v>
      </c>
      <c r="B11321" s="2">
        <v>44959</v>
      </c>
      <c r="C11321" s="1" t="s">
        <v>51660</v>
      </c>
    </row>
    <row r="11322" spans="1:3" x14ac:dyDescent="0.25">
      <c r="A11322" s="1" t="s">
        <v>13159</v>
      </c>
      <c r="B11322" s="2">
        <v>44958</v>
      </c>
      <c r="C11322" s="1" t="s">
        <v>51661</v>
      </c>
    </row>
    <row r="11323" spans="1:3" x14ac:dyDescent="0.25">
      <c r="A11323" s="1" t="s">
        <v>12679</v>
      </c>
      <c r="B11323" s="2">
        <v>44958</v>
      </c>
      <c r="C11323" s="1" t="s">
        <v>51662</v>
      </c>
    </row>
    <row r="11324" spans="1:3" x14ac:dyDescent="0.25">
      <c r="A11324" s="1" t="s">
        <v>485</v>
      </c>
      <c r="B11324" s="2">
        <v>44958</v>
      </c>
      <c r="C11324" s="1" t="s">
        <v>51663</v>
      </c>
    </row>
    <row r="11325" spans="1:3" x14ac:dyDescent="0.25">
      <c r="A11325" s="1" t="s">
        <v>17072</v>
      </c>
      <c r="B11325" s="2">
        <v>44958</v>
      </c>
      <c r="C11325" s="1" t="s">
        <v>51664</v>
      </c>
    </row>
    <row r="11326" spans="1:3" x14ac:dyDescent="0.25">
      <c r="A11326" s="1" t="s">
        <v>34035</v>
      </c>
      <c r="B11326" s="2">
        <v>44958</v>
      </c>
      <c r="C11326" s="1" t="s">
        <v>51665</v>
      </c>
    </row>
    <row r="11327" spans="1:3" x14ac:dyDescent="0.25">
      <c r="A11327" s="1" t="s">
        <v>35946</v>
      </c>
      <c r="B11327" s="2">
        <v>44958</v>
      </c>
      <c r="C11327" s="1" t="s">
        <v>51666</v>
      </c>
    </row>
    <row r="11328" spans="1:3" x14ac:dyDescent="0.25">
      <c r="A11328" s="1" t="s">
        <v>2747</v>
      </c>
      <c r="B11328" s="2">
        <v>44958</v>
      </c>
      <c r="C11328" s="1" t="s">
        <v>51667</v>
      </c>
    </row>
    <row r="11329" spans="1:3" x14ac:dyDescent="0.25">
      <c r="A11329" s="1" t="s">
        <v>17838</v>
      </c>
      <c r="B11329" s="2">
        <v>44958</v>
      </c>
      <c r="C11329" s="1" t="s">
        <v>51668</v>
      </c>
    </row>
    <row r="11330" spans="1:3" x14ac:dyDescent="0.25">
      <c r="A11330" s="1" t="s">
        <v>36272</v>
      </c>
      <c r="B11330" s="2">
        <v>44958</v>
      </c>
      <c r="C11330" s="1" t="s">
        <v>51669</v>
      </c>
    </row>
    <row r="11331" spans="1:3" x14ac:dyDescent="0.25">
      <c r="A11331" s="1" t="s">
        <v>4278</v>
      </c>
      <c r="B11331" s="2">
        <v>44958</v>
      </c>
      <c r="C11331" s="1" t="s">
        <v>51670</v>
      </c>
    </row>
    <row r="11332" spans="1:3" x14ac:dyDescent="0.25">
      <c r="A11332" s="1" t="s">
        <v>2975</v>
      </c>
      <c r="B11332" s="2">
        <v>44958</v>
      </c>
      <c r="C11332" s="1" t="s">
        <v>51671</v>
      </c>
    </row>
    <row r="11333" spans="1:3" x14ac:dyDescent="0.25">
      <c r="A11333" s="1" t="s">
        <v>435</v>
      </c>
      <c r="B11333" s="2">
        <v>44958</v>
      </c>
      <c r="C11333" s="1" t="s">
        <v>51672</v>
      </c>
    </row>
    <row r="11334" spans="1:3" x14ac:dyDescent="0.25">
      <c r="A11334" s="1" t="s">
        <v>13557</v>
      </c>
      <c r="B11334" s="2">
        <v>44958</v>
      </c>
      <c r="C11334" s="1" t="s">
        <v>51673</v>
      </c>
    </row>
    <row r="11335" spans="1:3" x14ac:dyDescent="0.25">
      <c r="A11335" s="1" t="s">
        <v>297</v>
      </c>
      <c r="B11335" s="2">
        <v>44958</v>
      </c>
      <c r="C11335" s="1" t="s">
        <v>51674</v>
      </c>
    </row>
    <row r="11336" spans="1:3" x14ac:dyDescent="0.25">
      <c r="A11336" s="1" t="s">
        <v>2441</v>
      </c>
      <c r="B11336" s="2">
        <v>44958</v>
      </c>
      <c r="C11336" s="1" t="s">
        <v>51675</v>
      </c>
    </row>
    <row r="11337" spans="1:3" x14ac:dyDescent="0.25">
      <c r="A11337" s="1" t="s">
        <v>2509</v>
      </c>
      <c r="B11337" s="2">
        <v>44957</v>
      </c>
      <c r="C11337" s="1" t="s">
        <v>51676</v>
      </c>
    </row>
    <row r="11338" spans="1:3" x14ac:dyDescent="0.25">
      <c r="A11338" s="1" t="s">
        <v>14834</v>
      </c>
      <c r="B11338" s="2">
        <v>44957</v>
      </c>
      <c r="C11338" s="1" t="s">
        <v>51677</v>
      </c>
    </row>
    <row r="11339" spans="1:3" x14ac:dyDescent="0.25">
      <c r="A11339" s="1" t="s">
        <v>27325</v>
      </c>
      <c r="B11339" s="2">
        <v>44957</v>
      </c>
      <c r="C11339" s="1" t="s">
        <v>51678</v>
      </c>
    </row>
    <row r="11340" spans="1:3" x14ac:dyDescent="0.25">
      <c r="A11340" s="1" t="s">
        <v>23934</v>
      </c>
      <c r="B11340" s="2">
        <v>44957</v>
      </c>
      <c r="C11340" s="1" t="s">
        <v>51679</v>
      </c>
    </row>
    <row r="11341" spans="1:3" x14ac:dyDescent="0.25">
      <c r="A11341" s="1" t="s">
        <v>28291</v>
      </c>
      <c r="B11341" s="2">
        <v>44957</v>
      </c>
      <c r="C11341" s="1" t="s">
        <v>51680</v>
      </c>
    </row>
    <row r="11342" spans="1:3" x14ac:dyDescent="0.25">
      <c r="A11342" s="1" t="s">
        <v>4854</v>
      </c>
      <c r="B11342" s="2">
        <v>44957</v>
      </c>
      <c r="C11342" s="1" t="s">
        <v>51681</v>
      </c>
    </row>
    <row r="11343" spans="1:3" x14ac:dyDescent="0.25">
      <c r="A11343" s="1" t="s">
        <v>3777</v>
      </c>
      <c r="B11343" s="2">
        <v>44957</v>
      </c>
      <c r="C11343" s="1" t="s">
        <v>51682</v>
      </c>
    </row>
    <row r="11344" spans="1:3" x14ac:dyDescent="0.25">
      <c r="A11344" s="1" t="s">
        <v>941</v>
      </c>
      <c r="B11344" s="2">
        <v>44957</v>
      </c>
      <c r="C11344" s="1" t="s">
        <v>51683</v>
      </c>
    </row>
    <row r="11345" spans="1:3" x14ac:dyDescent="0.25">
      <c r="A11345" s="1" t="s">
        <v>31907</v>
      </c>
      <c r="B11345" s="2">
        <v>44957</v>
      </c>
      <c r="C11345" s="1" t="s">
        <v>51684</v>
      </c>
    </row>
    <row r="11346" spans="1:3" x14ac:dyDescent="0.25">
      <c r="A11346" s="1" t="s">
        <v>36073</v>
      </c>
      <c r="B11346" s="2">
        <v>44957</v>
      </c>
      <c r="C11346" s="1" t="s">
        <v>51685</v>
      </c>
    </row>
    <row r="11347" spans="1:3" x14ac:dyDescent="0.25">
      <c r="A11347" s="1" t="s">
        <v>26417</v>
      </c>
      <c r="B11347" s="2">
        <v>44957</v>
      </c>
      <c r="C11347" s="1" t="s">
        <v>51686</v>
      </c>
    </row>
    <row r="11348" spans="1:3" x14ac:dyDescent="0.25">
      <c r="A11348" s="1" t="s">
        <v>4664</v>
      </c>
      <c r="B11348" s="2">
        <v>44957</v>
      </c>
      <c r="C11348" s="1" t="s">
        <v>51687</v>
      </c>
    </row>
    <row r="11349" spans="1:3" x14ac:dyDescent="0.25">
      <c r="A11349" s="1" t="s">
        <v>12131</v>
      </c>
      <c r="B11349" s="2">
        <v>44957</v>
      </c>
      <c r="C11349" s="1" t="s">
        <v>51688</v>
      </c>
    </row>
    <row r="11350" spans="1:3" x14ac:dyDescent="0.25">
      <c r="A11350" s="1" t="s">
        <v>7346</v>
      </c>
      <c r="B11350" s="2">
        <v>44956</v>
      </c>
      <c r="C11350" s="1" t="s">
        <v>51689</v>
      </c>
    </row>
    <row r="11351" spans="1:3" x14ac:dyDescent="0.25">
      <c r="A11351" s="1" t="s">
        <v>23072</v>
      </c>
      <c r="B11351" s="2">
        <v>44956</v>
      </c>
      <c r="C11351" s="1" t="s">
        <v>51690</v>
      </c>
    </row>
    <row r="11352" spans="1:3" x14ac:dyDescent="0.25">
      <c r="A11352" s="1" t="s">
        <v>12342</v>
      </c>
      <c r="B11352" s="2">
        <v>44956</v>
      </c>
      <c r="C11352" s="1" t="s">
        <v>51691</v>
      </c>
    </row>
    <row r="11353" spans="1:3" x14ac:dyDescent="0.25">
      <c r="A11353" s="1" t="s">
        <v>36049</v>
      </c>
      <c r="B11353" s="2">
        <v>44956</v>
      </c>
      <c r="C11353" s="1" t="s">
        <v>51692</v>
      </c>
    </row>
    <row r="11354" spans="1:3" x14ac:dyDescent="0.25">
      <c r="A11354" s="1" t="s">
        <v>14947</v>
      </c>
      <c r="B11354" s="2">
        <v>44956</v>
      </c>
      <c r="C11354" s="1" t="s">
        <v>51693</v>
      </c>
    </row>
    <row r="11355" spans="1:3" x14ac:dyDescent="0.25">
      <c r="A11355" s="1" t="s">
        <v>22103</v>
      </c>
      <c r="B11355" s="2">
        <v>44956</v>
      </c>
      <c r="C11355" s="1" t="s">
        <v>51694</v>
      </c>
    </row>
    <row r="11356" spans="1:3" x14ac:dyDescent="0.25">
      <c r="A11356" s="1" t="s">
        <v>24521</v>
      </c>
      <c r="B11356" s="2">
        <v>44956</v>
      </c>
      <c r="C11356" s="1" t="s">
        <v>51695</v>
      </c>
    </row>
    <row r="11357" spans="1:3" x14ac:dyDescent="0.25">
      <c r="A11357" s="1" t="s">
        <v>36359</v>
      </c>
      <c r="B11357" s="2">
        <v>44956</v>
      </c>
      <c r="C11357" s="1" t="s">
        <v>51696</v>
      </c>
    </row>
    <row r="11358" spans="1:3" x14ac:dyDescent="0.25">
      <c r="A11358" s="1" t="s">
        <v>33616</v>
      </c>
      <c r="B11358" s="2">
        <v>44956</v>
      </c>
      <c r="C11358" s="1" t="s">
        <v>51697</v>
      </c>
    </row>
    <row r="11359" spans="1:3" x14ac:dyDescent="0.25">
      <c r="A11359" s="1" t="s">
        <v>7336</v>
      </c>
      <c r="B11359" s="2">
        <v>44956</v>
      </c>
      <c r="C11359" s="1" t="s">
        <v>51698</v>
      </c>
    </row>
    <row r="11360" spans="1:3" x14ac:dyDescent="0.25">
      <c r="A11360" s="1" t="s">
        <v>36388</v>
      </c>
      <c r="B11360" s="2">
        <v>44956</v>
      </c>
      <c r="C11360" s="1" t="s">
        <v>51699</v>
      </c>
    </row>
    <row r="11361" spans="1:3" x14ac:dyDescent="0.25">
      <c r="A11361" s="1" t="s">
        <v>36244</v>
      </c>
      <c r="B11361" s="2">
        <v>44956</v>
      </c>
      <c r="C11361" s="1" t="s">
        <v>51700</v>
      </c>
    </row>
    <row r="11362" spans="1:3" x14ac:dyDescent="0.25">
      <c r="A11362" s="1" t="s">
        <v>36402</v>
      </c>
      <c r="B11362" s="2">
        <v>44956</v>
      </c>
      <c r="C11362" s="1" t="s">
        <v>51701</v>
      </c>
    </row>
    <row r="11363" spans="1:3" x14ac:dyDescent="0.25">
      <c r="A11363" s="1" t="s">
        <v>33696</v>
      </c>
      <c r="B11363" s="2">
        <v>44955</v>
      </c>
      <c r="C11363" s="1" t="s">
        <v>51702</v>
      </c>
    </row>
    <row r="11364" spans="1:3" x14ac:dyDescent="0.25">
      <c r="A11364" s="1" t="s">
        <v>24147</v>
      </c>
      <c r="B11364" s="2">
        <v>44955</v>
      </c>
      <c r="C11364" s="1" t="s">
        <v>51703</v>
      </c>
    </row>
    <row r="11365" spans="1:3" x14ac:dyDescent="0.25">
      <c r="A11365" s="1" t="s">
        <v>189</v>
      </c>
      <c r="B11365" s="2">
        <v>44955</v>
      </c>
      <c r="C11365" s="1" t="s">
        <v>51704</v>
      </c>
    </row>
    <row r="11366" spans="1:3" x14ac:dyDescent="0.25">
      <c r="A11366" s="1" t="s">
        <v>593</v>
      </c>
      <c r="B11366" s="2">
        <v>44955</v>
      </c>
      <c r="C11366" s="1" t="s">
        <v>51705</v>
      </c>
    </row>
    <row r="11367" spans="1:3" x14ac:dyDescent="0.25">
      <c r="A11367" s="1" t="s">
        <v>29002</v>
      </c>
      <c r="B11367" s="2">
        <v>44955</v>
      </c>
      <c r="C11367" s="1" t="s">
        <v>51706</v>
      </c>
    </row>
    <row r="11368" spans="1:3" x14ac:dyDescent="0.25">
      <c r="A11368" s="1" t="s">
        <v>7514</v>
      </c>
      <c r="B11368" s="2">
        <v>44955</v>
      </c>
      <c r="C11368" s="1" t="s">
        <v>51707</v>
      </c>
    </row>
    <row r="11369" spans="1:3" x14ac:dyDescent="0.25">
      <c r="A11369" s="1" t="s">
        <v>5561</v>
      </c>
      <c r="B11369" s="2">
        <v>44955</v>
      </c>
      <c r="C11369" s="1" t="s">
        <v>51708</v>
      </c>
    </row>
    <row r="11370" spans="1:3" x14ac:dyDescent="0.25">
      <c r="A11370" s="1" t="s">
        <v>27559</v>
      </c>
      <c r="B11370" s="2">
        <v>44954</v>
      </c>
      <c r="C11370" s="1" t="s">
        <v>51709</v>
      </c>
    </row>
    <row r="11371" spans="1:3" x14ac:dyDescent="0.25">
      <c r="A11371" s="1" t="s">
        <v>34431</v>
      </c>
      <c r="B11371" s="2">
        <v>44954</v>
      </c>
      <c r="C11371" s="1" t="s">
        <v>51710</v>
      </c>
    </row>
    <row r="11372" spans="1:3" x14ac:dyDescent="0.25">
      <c r="A11372" s="1" t="s">
        <v>10820</v>
      </c>
      <c r="B11372" s="2">
        <v>44954</v>
      </c>
      <c r="C11372" s="1" t="s">
        <v>51711</v>
      </c>
    </row>
    <row r="11373" spans="1:3" x14ac:dyDescent="0.25">
      <c r="A11373" s="1" t="s">
        <v>29492</v>
      </c>
      <c r="B11373" s="2">
        <v>44954</v>
      </c>
      <c r="C11373" s="1" t="s">
        <v>51712</v>
      </c>
    </row>
    <row r="11374" spans="1:3" x14ac:dyDescent="0.25">
      <c r="A11374" s="1" t="s">
        <v>33291</v>
      </c>
      <c r="B11374" s="2">
        <v>44954</v>
      </c>
      <c r="C11374" s="1" t="s">
        <v>51713</v>
      </c>
    </row>
    <row r="11375" spans="1:3" x14ac:dyDescent="0.25">
      <c r="A11375" s="1" t="s">
        <v>25420</v>
      </c>
      <c r="B11375" s="2">
        <v>44953</v>
      </c>
      <c r="C11375" s="1" t="s">
        <v>51714</v>
      </c>
    </row>
    <row r="11376" spans="1:3" x14ac:dyDescent="0.25">
      <c r="A11376" s="1" t="s">
        <v>12575</v>
      </c>
      <c r="B11376" s="2">
        <v>44953</v>
      </c>
      <c r="C11376" s="1" t="s">
        <v>51715</v>
      </c>
    </row>
    <row r="11377" spans="1:3" x14ac:dyDescent="0.25">
      <c r="A11377" s="1" t="s">
        <v>13116</v>
      </c>
      <c r="B11377" s="2">
        <v>44953</v>
      </c>
      <c r="C11377" s="1" t="s">
        <v>51716</v>
      </c>
    </row>
    <row r="11378" spans="1:3" x14ac:dyDescent="0.25">
      <c r="A11378" s="1" t="s">
        <v>19466</v>
      </c>
      <c r="B11378" s="2">
        <v>44953</v>
      </c>
      <c r="C11378" s="1" t="s">
        <v>51717</v>
      </c>
    </row>
    <row r="11379" spans="1:3" x14ac:dyDescent="0.25">
      <c r="A11379" s="1" t="s">
        <v>33386</v>
      </c>
      <c r="B11379" s="2">
        <v>44953</v>
      </c>
      <c r="C11379" s="1" t="s">
        <v>51718</v>
      </c>
    </row>
    <row r="11380" spans="1:3" x14ac:dyDescent="0.25">
      <c r="A11380" s="1" t="s">
        <v>22004</v>
      </c>
      <c r="B11380" s="2">
        <v>44953</v>
      </c>
      <c r="C11380" s="1" t="s">
        <v>51719</v>
      </c>
    </row>
    <row r="11381" spans="1:3" x14ac:dyDescent="0.25">
      <c r="A11381" s="1" t="s">
        <v>1939</v>
      </c>
      <c r="B11381" s="2">
        <v>44952</v>
      </c>
      <c r="C11381" s="1" t="s">
        <v>51720</v>
      </c>
    </row>
    <row r="11382" spans="1:3" x14ac:dyDescent="0.25">
      <c r="A11382" s="1" t="s">
        <v>1317</v>
      </c>
      <c r="B11382" s="2">
        <v>44952</v>
      </c>
      <c r="C11382" s="1" t="s">
        <v>51721</v>
      </c>
    </row>
    <row r="11383" spans="1:3" x14ac:dyDescent="0.25">
      <c r="A11383" s="1" t="s">
        <v>34345</v>
      </c>
      <c r="B11383" s="2">
        <v>44952</v>
      </c>
      <c r="C11383" s="1" t="s">
        <v>51722</v>
      </c>
    </row>
    <row r="11384" spans="1:3" x14ac:dyDescent="0.25">
      <c r="A11384" s="1" t="s">
        <v>35185</v>
      </c>
      <c r="B11384" s="2">
        <v>44952</v>
      </c>
      <c r="C11384" s="1" t="s">
        <v>51723</v>
      </c>
    </row>
    <row r="11385" spans="1:3" x14ac:dyDescent="0.25">
      <c r="A11385" s="1" t="s">
        <v>13798</v>
      </c>
      <c r="B11385" s="2">
        <v>44952</v>
      </c>
      <c r="C11385" s="1" t="s">
        <v>51724</v>
      </c>
    </row>
    <row r="11386" spans="1:3" x14ac:dyDescent="0.25">
      <c r="A11386" s="1" t="s">
        <v>22017</v>
      </c>
      <c r="B11386" s="2">
        <v>44952</v>
      </c>
      <c r="C11386" s="1" t="s">
        <v>51725</v>
      </c>
    </row>
    <row r="11387" spans="1:3" x14ac:dyDescent="0.25">
      <c r="A11387" s="1" t="s">
        <v>31911</v>
      </c>
      <c r="B11387" s="2">
        <v>44952</v>
      </c>
      <c r="C11387" s="1" t="s">
        <v>51726</v>
      </c>
    </row>
    <row r="11388" spans="1:3" x14ac:dyDescent="0.25">
      <c r="A11388" s="1" t="s">
        <v>32453</v>
      </c>
      <c r="B11388" s="2">
        <v>44952</v>
      </c>
      <c r="C11388" s="1" t="s">
        <v>51727</v>
      </c>
    </row>
    <row r="11389" spans="1:3" x14ac:dyDescent="0.25">
      <c r="A11389" s="1" t="s">
        <v>24938</v>
      </c>
      <c r="B11389" s="2">
        <v>44952</v>
      </c>
      <c r="C11389" s="1" t="s">
        <v>51728</v>
      </c>
    </row>
    <row r="11390" spans="1:3" x14ac:dyDescent="0.25">
      <c r="A11390" s="1" t="s">
        <v>23074</v>
      </c>
      <c r="B11390" s="2">
        <v>44952</v>
      </c>
      <c r="C11390" s="1" t="s">
        <v>51729</v>
      </c>
    </row>
    <row r="11391" spans="1:3" x14ac:dyDescent="0.25">
      <c r="A11391" s="1" t="s">
        <v>16562</v>
      </c>
      <c r="B11391" s="2">
        <v>44952</v>
      </c>
      <c r="C11391" s="1" t="s">
        <v>51730</v>
      </c>
    </row>
    <row r="11392" spans="1:3" x14ac:dyDescent="0.25">
      <c r="A11392" s="1" t="s">
        <v>35593</v>
      </c>
      <c r="B11392" s="2">
        <v>44952</v>
      </c>
      <c r="C11392" s="1" t="s">
        <v>51731</v>
      </c>
    </row>
    <row r="11393" spans="1:3" x14ac:dyDescent="0.25">
      <c r="A11393" s="1" t="s">
        <v>35607</v>
      </c>
      <c r="B11393" s="2">
        <v>44952</v>
      </c>
      <c r="C11393" s="1" t="s">
        <v>51732</v>
      </c>
    </row>
    <row r="11394" spans="1:3" x14ac:dyDescent="0.25">
      <c r="A11394" s="1" t="s">
        <v>30347</v>
      </c>
      <c r="B11394" s="2">
        <v>44951</v>
      </c>
      <c r="C11394" s="1" t="s">
        <v>51733</v>
      </c>
    </row>
    <row r="11395" spans="1:3" x14ac:dyDescent="0.25">
      <c r="A11395" s="1" t="s">
        <v>33752</v>
      </c>
      <c r="B11395" s="2">
        <v>44951</v>
      </c>
      <c r="C11395" s="1" t="s">
        <v>51734</v>
      </c>
    </row>
    <row r="11396" spans="1:3" x14ac:dyDescent="0.25">
      <c r="A11396" s="1" t="s">
        <v>34604</v>
      </c>
      <c r="B11396" s="2">
        <v>44951</v>
      </c>
      <c r="C11396" s="1" t="s">
        <v>51735</v>
      </c>
    </row>
    <row r="11397" spans="1:3" x14ac:dyDescent="0.25">
      <c r="A11397" s="1" t="s">
        <v>30003</v>
      </c>
      <c r="B11397" s="2">
        <v>44951</v>
      </c>
      <c r="C11397" s="1" t="s">
        <v>51736</v>
      </c>
    </row>
    <row r="11398" spans="1:3" x14ac:dyDescent="0.25">
      <c r="A11398" s="1" t="s">
        <v>35335</v>
      </c>
      <c r="B11398" s="2">
        <v>44951</v>
      </c>
      <c r="C11398" s="1" t="s">
        <v>51737</v>
      </c>
    </row>
    <row r="11399" spans="1:3" x14ac:dyDescent="0.25">
      <c r="A11399" s="1" t="s">
        <v>35030</v>
      </c>
      <c r="B11399" s="2">
        <v>44951</v>
      </c>
      <c r="C11399" s="1" t="s">
        <v>51738</v>
      </c>
    </row>
    <row r="11400" spans="1:3" x14ac:dyDescent="0.25">
      <c r="A11400" s="1" t="s">
        <v>35063</v>
      </c>
      <c r="B11400" s="2">
        <v>44951</v>
      </c>
      <c r="C11400" s="1" t="s">
        <v>51739</v>
      </c>
    </row>
    <row r="11401" spans="1:3" x14ac:dyDescent="0.25">
      <c r="A11401" s="1" t="s">
        <v>2831</v>
      </c>
      <c r="B11401" s="2">
        <v>44951</v>
      </c>
      <c r="C11401" s="1" t="s">
        <v>51740</v>
      </c>
    </row>
    <row r="11402" spans="1:3" x14ac:dyDescent="0.25">
      <c r="A11402" s="1" t="s">
        <v>32914</v>
      </c>
      <c r="B11402" s="2">
        <v>44951</v>
      </c>
      <c r="C11402" s="1" t="s">
        <v>51741</v>
      </c>
    </row>
    <row r="11403" spans="1:3" x14ac:dyDescent="0.25">
      <c r="A11403" s="1" t="s">
        <v>21345</v>
      </c>
      <c r="B11403" s="2">
        <v>44951</v>
      </c>
      <c r="C11403" s="1" t="s">
        <v>51742</v>
      </c>
    </row>
    <row r="11404" spans="1:3" x14ac:dyDescent="0.25">
      <c r="A11404" s="1" t="s">
        <v>11686</v>
      </c>
      <c r="B11404" s="2">
        <v>44951</v>
      </c>
      <c r="C11404" s="1" t="s">
        <v>51743</v>
      </c>
    </row>
    <row r="11405" spans="1:3" x14ac:dyDescent="0.25">
      <c r="A11405" s="1" t="s">
        <v>3365</v>
      </c>
      <c r="B11405" s="2">
        <v>44950</v>
      </c>
      <c r="C11405" s="1" t="s">
        <v>51744</v>
      </c>
    </row>
    <row r="11406" spans="1:3" x14ac:dyDescent="0.25">
      <c r="A11406" s="1" t="s">
        <v>19203</v>
      </c>
      <c r="B11406" s="2">
        <v>44950</v>
      </c>
      <c r="C11406" s="1" t="s">
        <v>51745</v>
      </c>
    </row>
    <row r="11407" spans="1:3" x14ac:dyDescent="0.25">
      <c r="A11407" s="1" t="s">
        <v>34410</v>
      </c>
      <c r="B11407" s="2">
        <v>44950</v>
      </c>
      <c r="C11407" s="1" t="s">
        <v>51746</v>
      </c>
    </row>
    <row r="11408" spans="1:3" x14ac:dyDescent="0.25">
      <c r="A11408" s="1" t="s">
        <v>16374</v>
      </c>
      <c r="B11408" s="2">
        <v>44950</v>
      </c>
      <c r="C11408" s="1" t="s">
        <v>51747</v>
      </c>
    </row>
    <row r="11409" spans="1:3" x14ac:dyDescent="0.25">
      <c r="A11409" s="1" t="s">
        <v>1319</v>
      </c>
      <c r="B11409" s="2">
        <v>44950</v>
      </c>
      <c r="C11409" s="1" t="s">
        <v>51748</v>
      </c>
    </row>
    <row r="11410" spans="1:3" x14ac:dyDescent="0.25">
      <c r="A11410" s="1" t="s">
        <v>2783</v>
      </c>
      <c r="B11410" s="2">
        <v>44950</v>
      </c>
      <c r="C11410" s="1" t="s">
        <v>51749</v>
      </c>
    </row>
    <row r="11411" spans="1:3" x14ac:dyDescent="0.25">
      <c r="A11411" s="1" t="s">
        <v>10990</v>
      </c>
      <c r="B11411" s="2">
        <v>44950</v>
      </c>
      <c r="C11411" s="1" t="s">
        <v>51750</v>
      </c>
    </row>
    <row r="11412" spans="1:3" x14ac:dyDescent="0.25">
      <c r="A11412" s="1" t="s">
        <v>6102</v>
      </c>
      <c r="B11412" s="2">
        <v>44950</v>
      </c>
      <c r="C11412" s="1" t="s">
        <v>51751</v>
      </c>
    </row>
    <row r="11413" spans="1:3" x14ac:dyDescent="0.25">
      <c r="A11413" s="1" t="s">
        <v>22600</v>
      </c>
      <c r="B11413" s="2">
        <v>44950</v>
      </c>
      <c r="C11413" s="1" t="s">
        <v>51752</v>
      </c>
    </row>
    <row r="11414" spans="1:3" x14ac:dyDescent="0.25">
      <c r="A11414" s="1" t="s">
        <v>32573</v>
      </c>
      <c r="B11414" s="2">
        <v>44950</v>
      </c>
      <c r="C11414" s="1" t="s">
        <v>51753</v>
      </c>
    </row>
    <row r="11415" spans="1:3" x14ac:dyDescent="0.25">
      <c r="A11415" s="1" t="s">
        <v>35815</v>
      </c>
      <c r="B11415" s="2">
        <v>44950</v>
      </c>
      <c r="C11415" s="1" t="s">
        <v>51754</v>
      </c>
    </row>
    <row r="11416" spans="1:3" x14ac:dyDescent="0.25">
      <c r="A11416" s="1" t="s">
        <v>1981</v>
      </c>
      <c r="B11416" s="2">
        <v>44950</v>
      </c>
      <c r="C11416" s="1" t="s">
        <v>51755</v>
      </c>
    </row>
    <row r="11417" spans="1:3" x14ac:dyDescent="0.25">
      <c r="A11417" s="1" t="s">
        <v>22237</v>
      </c>
      <c r="B11417" s="2">
        <v>44950</v>
      </c>
      <c r="C11417" s="1" t="s">
        <v>51756</v>
      </c>
    </row>
    <row r="11418" spans="1:3" x14ac:dyDescent="0.25">
      <c r="A11418" s="1" t="s">
        <v>19646</v>
      </c>
      <c r="B11418" s="2">
        <v>44950</v>
      </c>
      <c r="C11418" s="1" t="s">
        <v>51757</v>
      </c>
    </row>
    <row r="11419" spans="1:3" x14ac:dyDescent="0.25">
      <c r="A11419" s="1" t="s">
        <v>20650</v>
      </c>
      <c r="B11419" s="2">
        <v>44950</v>
      </c>
      <c r="C11419" s="1" t="s">
        <v>51758</v>
      </c>
    </row>
    <row r="11420" spans="1:3" x14ac:dyDescent="0.25">
      <c r="A11420" s="1" t="s">
        <v>15152</v>
      </c>
      <c r="B11420" s="2">
        <v>44949</v>
      </c>
      <c r="C11420" s="1" t="s">
        <v>51759</v>
      </c>
    </row>
    <row r="11421" spans="1:3" x14ac:dyDescent="0.25">
      <c r="A11421" s="1" t="s">
        <v>17946</v>
      </c>
      <c r="B11421" s="2">
        <v>44949</v>
      </c>
      <c r="C11421" s="1" t="s">
        <v>51760</v>
      </c>
    </row>
    <row r="11422" spans="1:3" x14ac:dyDescent="0.25">
      <c r="A11422" s="1" t="s">
        <v>34802</v>
      </c>
      <c r="B11422" s="2">
        <v>44949</v>
      </c>
      <c r="C11422" s="1" t="s">
        <v>51761</v>
      </c>
    </row>
    <row r="11423" spans="1:3" x14ac:dyDescent="0.25">
      <c r="A11423" s="1" t="s">
        <v>29789</v>
      </c>
      <c r="B11423" s="2">
        <v>44949</v>
      </c>
      <c r="C11423" s="1" t="s">
        <v>51762</v>
      </c>
    </row>
    <row r="11424" spans="1:3" x14ac:dyDescent="0.25">
      <c r="A11424" s="1" t="s">
        <v>37487</v>
      </c>
      <c r="B11424" s="2">
        <v>44949</v>
      </c>
      <c r="C11424" s="1" t="s">
        <v>51763</v>
      </c>
    </row>
    <row r="11425" spans="1:3" x14ac:dyDescent="0.25">
      <c r="A11425" s="1" t="s">
        <v>35658</v>
      </c>
      <c r="B11425" s="2">
        <v>44949</v>
      </c>
      <c r="C11425" s="1" t="s">
        <v>51764</v>
      </c>
    </row>
    <row r="11426" spans="1:3" x14ac:dyDescent="0.25">
      <c r="A11426" s="1" t="s">
        <v>5831</v>
      </c>
      <c r="B11426" s="2">
        <v>44948</v>
      </c>
      <c r="C11426" s="1" t="s">
        <v>51765</v>
      </c>
    </row>
    <row r="11427" spans="1:3" x14ac:dyDescent="0.25">
      <c r="A11427" s="1" t="s">
        <v>937</v>
      </c>
      <c r="B11427" s="2">
        <v>44948</v>
      </c>
      <c r="C11427" s="1" t="s">
        <v>51766</v>
      </c>
    </row>
    <row r="11428" spans="1:3" x14ac:dyDescent="0.25">
      <c r="A11428" s="1" t="s">
        <v>9177</v>
      </c>
      <c r="B11428" s="2">
        <v>44948</v>
      </c>
      <c r="C11428" s="1" t="s">
        <v>51767</v>
      </c>
    </row>
    <row r="11429" spans="1:3" x14ac:dyDescent="0.25">
      <c r="A11429" s="1" t="s">
        <v>31092</v>
      </c>
      <c r="B11429" s="2">
        <v>44947</v>
      </c>
      <c r="C11429" s="1" t="s">
        <v>51768</v>
      </c>
    </row>
    <row r="11430" spans="1:3" x14ac:dyDescent="0.25">
      <c r="A11430" s="1" t="s">
        <v>21441</v>
      </c>
      <c r="B11430" s="2">
        <v>44947</v>
      </c>
      <c r="C11430" s="1" t="s">
        <v>51769</v>
      </c>
    </row>
    <row r="11431" spans="1:3" x14ac:dyDescent="0.25">
      <c r="A11431" s="1" t="s">
        <v>28908</v>
      </c>
      <c r="B11431" s="2">
        <v>44946</v>
      </c>
      <c r="C11431" s="1" t="s">
        <v>51770</v>
      </c>
    </row>
    <row r="11432" spans="1:3" x14ac:dyDescent="0.25">
      <c r="A11432" s="1" t="s">
        <v>34833</v>
      </c>
      <c r="B11432" s="2">
        <v>44946</v>
      </c>
      <c r="C11432" s="1" t="s">
        <v>51771</v>
      </c>
    </row>
    <row r="11433" spans="1:3" x14ac:dyDescent="0.25">
      <c r="A11433" s="1" t="s">
        <v>32353</v>
      </c>
      <c r="B11433" s="2">
        <v>44946</v>
      </c>
      <c r="C11433" s="1" t="s">
        <v>51772</v>
      </c>
    </row>
    <row r="11434" spans="1:3" x14ac:dyDescent="0.25">
      <c r="A11434" s="1" t="s">
        <v>11838</v>
      </c>
      <c r="B11434" s="2">
        <v>44946</v>
      </c>
      <c r="C11434" s="1" t="s">
        <v>51773</v>
      </c>
    </row>
    <row r="11435" spans="1:3" x14ac:dyDescent="0.25">
      <c r="A11435" s="1" t="s">
        <v>1685</v>
      </c>
      <c r="B11435" s="2">
        <v>44946</v>
      </c>
      <c r="C11435" s="1" t="s">
        <v>51774</v>
      </c>
    </row>
    <row r="11436" spans="1:3" x14ac:dyDescent="0.25">
      <c r="A11436" s="1" t="s">
        <v>32837</v>
      </c>
      <c r="B11436" s="2">
        <v>44946</v>
      </c>
      <c r="C11436" s="1" t="s">
        <v>51775</v>
      </c>
    </row>
    <row r="11437" spans="1:3" x14ac:dyDescent="0.25">
      <c r="A11437" s="1" t="s">
        <v>4694</v>
      </c>
      <c r="B11437" s="2">
        <v>44946</v>
      </c>
      <c r="C11437" s="1" t="s">
        <v>51776</v>
      </c>
    </row>
    <row r="11438" spans="1:3" x14ac:dyDescent="0.25">
      <c r="A11438" s="1" t="s">
        <v>34470</v>
      </c>
      <c r="B11438" s="2">
        <v>44946</v>
      </c>
      <c r="C11438" s="1" t="s">
        <v>51777</v>
      </c>
    </row>
    <row r="11439" spans="1:3" x14ac:dyDescent="0.25">
      <c r="A11439" s="1" t="s">
        <v>12711</v>
      </c>
      <c r="B11439" s="2">
        <v>44946</v>
      </c>
      <c r="C11439" s="1" t="s">
        <v>51778</v>
      </c>
    </row>
    <row r="11440" spans="1:3" x14ac:dyDescent="0.25">
      <c r="A11440" s="1" t="s">
        <v>24037</v>
      </c>
      <c r="B11440" s="2">
        <v>44946</v>
      </c>
      <c r="C11440" s="1" t="s">
        <v>51779</v>
      </c>
    </row>
    <row r="11441" spans="1:3" x14ac:dyDescent="0.25">
      <c r="A11441" s="1" t="s">
        <v>27897</v>
      </c>
      <c r="B11441" s="2">
        <v>44946</v>
      </c>
      <c r="C11441" s="1" t="s">
        <v>51780</v>
      </c>
    </row>
    <row r="11442" spans="1:3" x14ac:dyDescent="0.25">
      <c r="A11442" s="1" t="s">
        <v>26863</v>
      </c>
      <c r="B11442" s="2">
        <v>44946</v>
      </c>
      <c r="C11442" s="1" t="s">
        <v>51781</v>
      </c>
    </row>
    <row r="11443" spans="1:3" x14ac:dyDescent="0.25">
      <c r="A11443" s="1" t="s">
        <v>34520</v>
      </c>
      <c r="B11443" s="2">
        <v>44946</v>
      </c>
      <c r="C11443" s="1" t="s">
        <v>51782</v>
      </c>
    </row>
    <row r="11444" spans="1:3" x14ac:dyDescent="0.25">
      <c r="A11444" s="1" t="s">
        <v>24902</v>
      </c>
      <c r="B11444" s="2">
        <v>44946</v>
      </c>
      <c r="C11444" s="1" t="s">
        <v>51783</v>
      </c>
    </row>
    <row r="11445" spans="1:3" x14ac:dyDescent="0.25">
      <c r="A11445" s="1" t="s">
        <v>9116</v>
      </c>
      <c r="B11445" s="2">
        <v>44945</v>
      </c>
      <c r="C11445" s="1" t="s">
        <v>51784</v>
      </c>
    </row>
    <row r="11446" spans="1:3" x14ac:dyDescent="0.25">
      <c r="A11446" s="1" t="s">
        <v>3347</v>
      </c>
      <c r="B11446" s="2">
        <v>44945</v>
      </c>
      <c r="C11446" s="1" t="s">
        <v>51785</v>
      </c>
    </row>
    <row r="11447" spans="1:3" x14ac:dyDescent="0.25">
      <c r="A11447" s="1" t="s">
        <v>19675</v>
      </c>
      <c r="B11447" s="2">
        <v>44945</v>
      </c>
      <c r="C11447" s="1" t="s">
        <v>51786</v>
      </c>
    </row>
    <row r="11448" spans="1:3" x14ac:dyDescent="0.25">
      <c r="A11448" s="1" t="s">
        <v>20337</v>
      </c>
      <c r="B11448" s="2">
        <v>44944</v>
      </c>
      <c r="C11448" s="1" t="s">
        <v>51787</v>
      </c>
    </row>
    <row r="11449" spans="1:3" x14ac:dyDescent="0.25">
      <c r="A11449" s="1" t="s">
        <v>897</v>
      </c>
      <c r="B11449" s="2">
        <v>44944</v>
      </c>
      <c r="C11449" s="1" t="s">
        <v>51788</v>
      </c>
    </row>
    <row r="11450" spans="1:3" x14ac:dyDescent="0.25">
      <c r="A11450" s="1" t="s">
        <v>2375</v>
      </c>
      <c r="B11450" s="2">
        <v>44944</v>
      </c>
      <c r="C11450" s="1" t="s">
        <v>51789</v>
      </c>
    </row>
    <row r="11451" spans="1:3" x14ac:dyDescent="0.25">
      <c r="A11451" s="1" t="s">
        <v>35081</v>
      </c>
      <c r="B11451" s="2">
        <v>44944</v>
      </c>
      <c r="C11451" s="1" t="s">
        <v>51790</v>
      </c>
    </row>
    <row r="11452" spans="1:3" x14ac:dyDescent="0.25">
      <c r="A11452" s="1" t="s">
        <v>34570</v>
      </c>
      <c r="B11452" s="2">
        <v>44944</v>
      </c>
      <c r="C11452" s="1" t="s">
        <v>51791</v>
      </c>
    </row>
    <row r="11453" spans="1:3" x14ac:dyDescent="0.25">
      <c r="A11453" s="1" t="s">
        <v>35557</v>
      </c>
      <c r="B11453" s="2">
        <v>44944</v>
      </c>
      <c r="C11453" s="1" t="s">
        <v>51792</v>
      </c>
    </row>
    <row r="11454" spans="1:3" x14ac:dyDescent="0.25">
      <c r="A11454" s="1" t="s">
        <v>35460</v>
      </c>
      <c r="B11454" s="2">
        <v>44944</v>
      </c>
      <c r="C11454" s="1" t="s">
        <v>51793</v>
      </c>
    </row>
    <row r="11455" spans="1:3" x14ac:dyDescent="0.25">
      <c r="A11455" s="1" t="s">
        <v>5259</v>
      </c>
      <c r="B11455" s="2">
        <v>44944</v>
      </c>
      <c r="C11455" s="1" t="s">
        <v>51794</v>
      </c>
    </row>
    <row r="11456" spans="1:3" x14ac:dyDescent="0.25">
      <c r="A11456" s="1" t="s">
        <v>33311</v>
      </c>
      <c r="B11456" s="2">
        <v>44944</v>
      </c>
      <c r="C11456" s="1" t="s">
        <v>51795</v>
      </c>
    </row>
    <row r="11457" spans="1:3" x14ac:dyDescent="0.25">
      <c r="A11457" s="1" t="s">
        <v>35346</v>
      </c>
      <c r="B11457" s="2">
        <v>44944</v>
      </c>
      <c r="C11457" s="1" t="s">
        <v>51796</v>
      </c>
    </row>
    <row r="11458" spans="1:3" x14ac:dyDescent="0.25">
      <c r="A11458" s="1" t="s">
        <v>35543</v>
      </c>
      <c r="B11458" s="2">
        <v>44944</v>
      </c>
      <c r="C11458" s="1" t="s">
        <v>51797</v>
      </c>
    </row>
    <row r="11459" spans="1:3" x14ac:dyDescent="0.25">
      <c r="A11459" s="1" t="s">
        <v>26044</v>
      </c>
      <c r="B11459" s="2">
        <v>44944</v>
      </c>
      <c r="C11459" s="1" t="s">
        <v>51798</v>
      </c>
    </row>
    <row r="11460" spans="1:3" x14ac:dyDescent="0.25">
      <c r="A11460" s="1" t="s">
        <v>4508</v>
      </c>
      <c r="B11460" s="2">
        <v>44944</v>
      </c>
      <c r="C11460" s="1" t="s">
        <v>51799</v>
      </c>
    </row>
    <row r="11461" spans="1:3" x14ac:dyDescent="0.25">
      <c r="A11461" s="1" t="s">
        <v>21180</v>
      </c>
      <c r="B11461" s="2">
        <v>44944</v>
      </c>
      <c r="C11461" s="1" t="s">
        <v>51800</v>
      </c>
    </row>
    <row r="11462" spans="1:3" x14ac:dyDescent="0.25">
      <c r="A11462" s="1" t="s">
        <v>29318</v>
      </c>
      <c r="B11462" s="2">
        <v>44943</v>
      </c>
      <c r="C11462" s="1" t="s">
        <v>51801</v>
      </c>
    </row>
    <row r="11463" spans="1:3" x14ac:dyDescent="0.25">
      <c r="A11463" s="1" t="s">
        <v>483</v>
      </c>
      <c r="B11463" s="2">
        <v>44943</v>
      </c>
      <c r="C11463" s="1" t="s">
        <v>51802</v>
      </c>
    </row>
    <row r="11464" spans="1:3" x14ac:dyDescent="0.25">
      <c r="A11464" s="1" t="s">
        <v>29949</v>
      </c>
      <c r="B11464" s="2">
        <v>44943</v>
      </c>
      <c r="C11464" s="1" t="s">
        <v>51803</v>
      </c>
    </row>
    <row r="11465" spans="1:3" x14ac:dyDescent="0.25">
      <c r="A11465" s="1" t="s">
        <v>29440</v>
      </c>
      <c r="B11465" s="2">
        <v>44943</v>
      </c>
      <c r="C11465" s="1" t="s">
        <v>51804</v>
      </c>
    </row>
    <row r="11466" spans="1:3" x14ac:dyDescent="0.25">
      <c r="A11466" s="1" t="s">
        <v>29821</v>
      </c>
      <c r="B11466" s="2">
        <v>44943</v>
      </c>
      <c r="C11466" s="1" t="s">
        <v>51805</v>
      </c>
    </row>
    <row r="11467" spans="1:3" x14ac:dyDescent="0.25">
      <c r="A11467" s="1" t="s">
        <v>34818</v>
      </c>
      <c r="B11467" s="2">
        <v>44943</v>
      </c>
      <c r="C11467" s="1" t="s">
        <v>51806</v>
      </c>
    </row>
    <row r="11468" spans="1:3" x14ac:dyDescent="0.25">
      <c r="A11468" s="1" t="s">
        <v>9228</v>
      </c>
      <c r="B11468" s="2">
        <v>44943</v>
      </c>
      <c r="C11468" s="1" t="s">
        <v>51807</v>
      </c>
    </row>
    <row r="11469" spans="1:3" x14ac:dyDescent="0.25">
      <c r="A11469" s="1" t="s">
        <v>35132</v>
      </c>
      <c r="B11469" s="2">
        <v>44943</v>
      </c>
      <c r="C11469" s="1" t="s">
        <v>51808</v>
      </c>
    </row>
    <row r="11470" spans="1:3" x14ac:dyDescent="0.25">
      <c r="A11470" s="1" t="s">
        <v>33411</v>
      </c>
      <c r="B11470" s="2">
        <v>44943</v>
      </c>
      <c r="C11470" s="1" t="s">
        <v>51809</v>
      </c>
    </row>
    <row r="11471" spans="1:3" x14ac:dyDescent="0.25">
      <c r="A11471" s="1" t="s">
        <v>1087</v>
      </c>
      <c r="B11471" s="2">
        <v>44943</v>
      </c>
      <c r="C11471" s="1" t="s">
        <v>51810</v>
      </c>
    </row>
    <row r="11472" spans="1:3" x14ac:dyDescent="0.25">
      <c r="A11472" s="1" t="s">
        <v>3107</v>
      </c>
      <c r="B11472" s="2">
        <v>44943</v>
      </c>
      <c r="C11472" s="1" t="s">
        <v>51811</v>
      </c>
    </row>
    <row r="11473" spans="1:3" x14ac:dyDescent="0.25">
      <c r="A11473" s="1" t="s">
        <v>24742</v>
      </c>
      <c r="B11473" s="2">
        <v>44943</v>
      </c>
      <c r="C11473" s="1" t="s">
        <v>51812</v>
      </c>
    </row>
    <row r="11474" spans="1:3" x14ac:dyDescent="0.25">
      <c r="A11474" s="1" t="s">
        <v>33668</v>
      </c>
      <c r="B11474" s="2">
        <v>44943</v>
      </c>
      <c r="C11474" s="1" t="s">
        <v>51813</v>
      </c>
    </row>
    <row r="11475" spans="1:3" x14ac:dyDescent="0.25">
      <c r="A11475" s="1" t="s">
        <v>35716</v>
      </c>
      <c r="B11475" s="2">
        <v>44943</v>
      </c>
      <c r="C11475" s="1" t="s">
        <v>51814</v>
      </c>
    </row>
    <row r="11476" spans="1:3" x14ac:dyDescent="0.25">
      <c r="A11476" s="1" t="s">
        <v>35767</v>
      </c>
      <c r="B11476" s="2">
        <v>44943</v>
      </c>
      <c r="C11476" s="1" t="s">
        <v>51815</v>
      </c>
    </row>
    <row r="11477" spans="1:3" x14ac:dyDescent="0.25">
      <c r="A11477" s="1" t="s">
        <v>1503</v>
      </c>
      <c r="B11477" s="2">
        <v>44942</v>
      </c>
      <c r="C11477" s="1" t="s">
        <v>51816</v>
      </c>
    </row>
    <row r="11478" spans="1:3" x14ac:dyDescent="0.25">
      <c r="A11478" s="1" t="s">
        <v>17518</v>
      </c>
      <c r="B11478" s="2">
        <v>44942</v>
      </c>
      <c r="C11478" s="1" t="s">
        <v>51817</v>
      </c>
    </row>
    <row r="11479" spans="1:3" x14ac:dyDescent="0.25">
      <c r="A11479" s="1" t="s">
        <v>11094</v>
      </c>
      <c r="B11479" s="2">
        <v>44942</v>
      </c>
      <c r="C11479" s="1" t="s">
        <v>51818</v>
      </c>
    </row>
    <row r="11480" spans="1:3" x14ac:dyDescent="0.25">
      <c r="A11480" s="1" t="s">
        <v>15885</v>
      </c>
      <c r="B11480" s="2">
        <v>44942</v>
      </c>
      <c r="C11480" s="1" t="s">
        <v>51819</v>
      </c>
    </row>
    <row r="11481" spans="1:3" x14ac:dyDescent="0.25">
      <c r="A11481" s="1" t="s">
        <v>17198</v>
      </c>
      <c r="B11481" s="2">
        <v>44942</v>
      </c>
      <c r="C11481" s="1" t="s">
        <v>51820</v>
      </c>
    </row>
    <row r="11482" spans="1:3" x14ac:dyDescent="0.25">
      <c r="A11482" s="1" t="s">
        <v>4312</v>
      </c>
      <c r="B11482" s="2">
        <v>44942</v>
      </c>
      <c r="C11482" s="1" t="s">
        <v>51821</v>
      </c>
    </row>
    <row r="11483" spans="1:3" x14ac:dyDescent="0.25">
      <c r="A11483" s="1" t="s">
        <v>34945</v>
      </c>
      <c r="B11483" s="2">
        <v>44942</v>
      </c>
      <c r="C11483" s="1" t="s">
        <v>51822</v>
      </c>
    </row>
    <row r="11484" spans="1:3" x14ac:dyDescent="0.25">
      <c r="A11484" s="1" t="s">
        <v>7481</v>
      </c>
      <c r="B11484" s="2">
        <v>44942</v>
      </c>
      <c r="C11484" s="1" t="s">
        <v>51823</v>
      </c>
    </row>
    <row r="11485" spans="1:3" x14ac:dyDescent="0.25">
      <c r="A11485" s="1" t="s">
        <v>34546</v>
      </c>
      <c r="B11485" s="2">
        <v>44942</v>
      </c>
      <c r="C11485" s="1" t="s">
        <v>51824</v>
      </c>
    </row>
    <row r="11486" spans="1:3" x14ac:dyDescent="0.25">
      <c r="A11486" s="1" t="s">
        <v>27146</v>
      </c>
      <c r="B11486" s="2">
        <v>44942</v>
      </c>
      <c r="C11486" s="1" t="s">
        <v>51825</v>
      </c>
    </row>
    <row r="11487" spans="1:3" x14ac:dyDescent="0.25">
      <c r="A11487" s="1" t="s">
        <v>34947</v>
      </c>
      <c r="B11487" s="2">
        <v>44942</v>
      </c>
      <c r="C11487" s="1" t="s">
        <v>51826</v>
      </c>
    </row>
    <row r="11488" spans="1:3" x14ac:dyDescent="0.25">
      <c r="A11488" s="1" t="s">
        <v>3311</v>
      </c>
      <c r="B11488" s="2">
        <v>44941</v>
      </c>
      <c r="C11488" s="1" t="s">
        <v>51827</v>
      </c>
    </row>
    <row r="11489" spans="1:3" x14ac:dyDescent="0.25">
      <c r="A11489" s="1" t="s">
        <v>17964</v>
      </c>
      <c r="B11489" s="2">
        <v>44941</v>
      </c>
      <c r="C11489" s="1" t="s">
        <v>51828</v>
      </c>
    </row>
    <row r="11490" spans="1:3" x14ac:dyDescent="0.25">
      <c r="A11490" s="1" t="s">
        <v>3837</v>
      </c>
      <c r="B11490" s="2">
        <v>44941</v>
      </c>
      <c r="C11490" s="1" t="s">
        <v>51829</v>
      </c>
    </row>
    <row r="11491" spans="1:3" x14ac:dyDescent="0.25">
      <c r="A11491" s="1" t="s">
        <v>34839</v>
      </c>
      <c r="B11491" s="2">
        <v>44941</v>
      </c>
      <c r="C11491" s="1" t="s">
        <v>51830</v>
      </c>
    </row>
    <row r="11492" spans="1:3" x14ac:dyDescent="0.25">
      <c r="A11492" s="1" t="s">
        <v>9463</v>
      </c>
      <c r="B11492" s="2">
        <v>44941</v>
      </c>
      <c r="C11492" s="1" t="s">
        <v>51831</v>
      </c>
    </row>
    <row r="11493" spans="1:3" x14ac:dyDescent="0.25">
      <c r="A11493" s="1" t="s">
        <v>32645</v>
      </c>
      <c r="B11493" s="2">
        <v>44941</v>
      </c>
      <c r="C11493" s="1" t="s">
        <v>51832</v>
      </c>
    </row>
    <row r="11494" spans="1:3" x14ac:dyDescent="0.25">
      <c r="A11494" s="1" t="s">
        <v>4131</v>
      </c>
      <c r="B11494" s="2">
        <v>44941</v>
      </c>
      <c r="C11494" s="1" t="s">
        <v>51833</v>
      </c>
    </row>
    <row r="11495" spans="1:3" x14ac:dyDescent="0.25">
      <c r="A11495" s="1" t="s">
        <v>15261</v>
      </c>
      <c r="B11495" s="2">
        <v>44941</v>
      </c>
      <c r="C11495" s="1" t="s">
        <v>51834</v>
      </c>
    </row>
    <row r="11496" spans="1:3" x14ac:dyDescent="0.25">
      <c r="A11496" s="1" t="s">
        <v>23242</v>
      </c>
      <c r="B11496" s="2">
        <v>44940</v>
      </c>
      <c r="C11496" s="1" t="s">
        <v>51835</v>
      </c>
    </row>
    <row r="11497" spans="1:3" x14ac:dyDescent="0.25">
      <c r="A11497" s="1" t="s">
        <v>8347</v>
      </c>
      <c r="B11497" s="2">
        <v>44940</v>
      </c>
      <c r="C11497" s="1" t="s">
        <v>51836</v>
      </c>
    </row>
    <row r="11498" spans="1:3" x14ac:dyDescent="0.25">
      <c r="A11498" s="1" t="s">
        <v>3463</v>
      </c>
      <c r="B11498" s="2">
        <v>44940</v>
      </c>
      <c r="C11498" s="1" t="s">
        <v>51837</v>
      </c>
    </row>
    <row r="11499" spans="1:3" x14ac:dyDescent="0.25">
      <c r="A11499" s="1" t="s">
        <v>17868</v>
      </c>
      <c r="B11499" s="2">
        <v>44940</v>
      </c>
      <c r="C11499" s="1" t="s">
        <v>51838</v>
      </c>
    </row>
    <row r="11500" spans="1:3" x14ac:dyDescent="0.25">
      <c r="A11500" s="1" t="s">
        <v>28980</v>
      </c>
      <c r="B11500" s="2">
        <v>44939</v>
      </c>
      <c r="C11500" s="1" t="s">
        <v>51839</v>
      </c>
    </row>
    <row r="11501" spans="1:3" x14ac:dyDescent="0.25">
      <c r="A11501" s="1" t="s">
        <v>9449</v>
      </c>
      <c r="B11501" s="2">
        <v>44939</v>
      </c>
      <c r="C11501" s="1" t="s">
        <v>51840</v>
      </c>
    </row>
    <row r="11502" spans="1:3" x14ac:dyDescent="0.25">
      <c r="A11502" s="1" t="s">
        <v>7779</v>
      </c>
      <c r="B11502" s="2">
        <v>44939</v>
      </c>
      <c r="C11502" s="1" t="s">
        <v>51841</v>
      </c>
    </row>
    <row r="11503" spans="1:3" x14ac:dyDescent="0.25">
      <c r="A11503" s="1" t="s">
        <v>34101</v>
      </c>
      <c r="B11503" s="2">
        <v>44939</v>
      </c>
      <c r="C11503" s="1" t="s">
        <v>51842</v>
      </c>
    </row>
    <row r="11504" spans="1:3" x14ac:dyDescent="0.25">
      <c r="A11504" s="1" t="s">
        <v>34279</v>
      </c>
      <c r="B11504" s="2">
        <v>44939</v>
      </c>
      <c r="C11504" s="1" t="s">
        <v>51843</v>
      </c>
    </row>
    <row r="11505" spans="1:3" x14ac:dyDescent="0.25">
      <c r="A11505" s="1" t="s">
        <v>1749</v>
      </c>
      <c r="B11505" s="2">
        <v>44939</v>
      </c>
      <c r="C11505" s="1" t="s">
        <v>51844</v>
      </c>
    </row>
    <row r="11506" spans="1:3" x14ac:dyDescent="0.25">
      <c r="A11506" s="1" t="s">
        <v>36130</v>
      </c>
      <c r="B11506" s="2">
        <v>44939</v>
      </c>
      <c r="C11506" s="1" t="s">
        <v>51845</v>
      </c>
    </row>
    <row r="11507" spans="1:3" x14ac:dyDescent="0.25">
      <c r="A11507" s="1" t="s">
        <v>33210</v>
      </c>
      <c r="B11507" s="2">
        <v>44938</v>
      </c>
      <c r="C11507" s="1" t="s">
        <v>51846</v>
      </c>
    </row>
    <row r="11508" spans="1:3" x14ac:dyDescent="0.25">
      <c r="A11508" s="1" t="s">
        <v>34094</v>
      </c>
      <c r="B11508" s="2">
        <v>44938</v>
      </c>
      <c r="C11508" s="1" t="s">
        <v>51847</v>
      </c>
    </row>
    <row r="11509" spans="1:3" x14ac:dyDescent="0.25">
      <c r="A11509" s="1" t="s">
        <v>28446</v>
      </c>
      <c r="B11509" s="2">
        <v>44938</v>
      </c>
      <c r="C11509" s="1" t="s">
        <v>51848</v>
      </c>
    </row>
    <row r="11510" spans="1:3" x14ac:dyDescent="0.25">
      <c r="A11510" s="1" t="s">
        <v>25541</v>
      </c>
      <c r="B11510" s="2">
        <v>44938</v>
      </c>
      <c r="C11510" s="1" t="s">
        <v>51849</v>
      </c>
    </row>
    <row r="11511" spans="1:3" x14ac:dyDescent="0.25">
      <c r="A11511" s="1" t="s">
        <v>28805</v>
      </c>
      <c r="B11511" s="2">
        <v>44938</v>
      </c>
      <c r="C11511" s="1" t="s">
        <v>51850</v>
      </c>
    </row>
    <row r="11512" spans="1:3" x14ac:dyDescent="0.25">
      <c r="A11512" s="1" t="s">
        <v>7162</v>
      </c>
      <c r="B11512" s="2">
        <v>44938</v>
      </c>
      <c r="C11512" s="1" t="s">
        <v>51851</v>
      </c>
    </row>
    <row r="11513" spans="1:3" x14ac:dyDescent="0.25">
      <c r="A11513" s="1" t="s">
        <v>30038</v>
      </c>
      <c r="B11513" s="2">
        <v>44938</v>
      </c>
      <c r="C11513" s="1" t="s">
        <v>51852</v>
      </c>
    </row>
    <row r="11514" spans="1:3" x14ac:dyDescent="0.25">
      <c r="A11514" s="1" t="s">
        <v>18930</v>
      </c>
      <c r="B11514" s="2">
        <v>44938</v>
      </c>
      <c r="C11514" s="1" t="s">
        <v>51853</v>
      </c>
    </row>
    <row r="11515" spans="1:3" x14ac:dyDescent="0.25">
      <c r="A11515" s="1" t="s">
        <v>16063</v>
      </c>
      <c r="B11515" s="2">
        <v>44938</v>
      </c>
      <c r="C11515" s="1" t="s">
        <v>51854</v>
      </c>
    </row>
    <row r="11516" spans="1:3" x14ac:dyDescent="0.25">
      <c r="A11516" s="1" t="s">
        <v>835</v>
      </c>
      <c r="B11516" s="2">
        <v>44938</v>
      </c>
      <c r="C11516" s="1" t="s">
        <v>51855</v>
      </c>
    </row>
    <row r="11517" spans="1:3" x14ac:dyDescent="0.25">
      <c r="A11517" s="1" t="s">
        <v>8493</v>
      </c>
      <c r="B11517" s="2">
        <v>44938</v>
      </c>
      <c r="C11517" s="1" t="s">
        <v>51856</v>
      </c>
    </row>
    <row r="11518" spans="1:3" x14ac:dyDescent="0.25">
      <c r="A11518" s="1" t="s">
        <v>35322</v>
      </c>
      <c r="B11518" s="2">
        <v>44938</v>
      </c>
      <c r="C11518" s="1" t="s">
        <v>51857</v>
      </c>
    </row>
    <row r="11519" spans="1:3" x14ac:dyDescent="0.25">
      <c r="A11519" s="1" t="s">
        <v>8150</v>
      </c>
      <c r="B11519" s="2">
        <v>44938</v>
      </c>
      <c r="C11519" s="1" t="s">
        <v>51858</v>
      </c>
    </row>
    <row r="11520" spans="1:3" x14ac:dyDescent="0.25">
      <c r="A11520" s="1" t="s">
        <v>19487</v>
      </c>
      <c r="B11520" s="2">
        <v>44938</v>
      </c>
      <c r="C11520" s="1" t="s">
        <v>51859</v>
      </c>
    </row>
    <row r="11521" spans="1:3" x14ac:dyDescent="0.25">
      <c r="A11521" s="1" t="s">
        <v>1881</v>
      </c>
      <c r="B11521" s="2">
        <v>44938</v>
      </c>
      <c r="C11521" s="1" t="s">
        <v>51860</v>
      </c>
    </row>
    <row r="11522" spans="1:3" x14ac:dyDescent="0.25">
      <c r="A11522" s="1" t="s">
        <v>30906</v>
      </c>
      <c r="B11522" s="2">
        <v>44938</v>
      </c>
      <c r="C11522" s="1" t="s">
        <v>51861</v>
      </c>
    </row>
    <row r="11523" spans="1:3" x14ac:dyDescent="0.25">
      <c r="A11523" s="1" t="s">
        <v>13480</v>
      </c>
      <c r="B11523" s="2">
        <v>44938</v>
      </c>
      <c r="C11523" s="1" t="s">
        <v>51862</v>
      </c>
    </row>
    <row r="11524" spans="1:3" x14ac:dyDescent="0.25">
      <c r="A11524" s="1" t="s">
        <v>22874</v>
      </c>
      <c r="B11524" s="2">
        <v>44937</v>
      </c>
      <c r="C11524" s="1" t="s">
        <v>51863</v>
      </c>
    </row>
    <row r="11525" spans="1:3" x14ac:dyDescent="0.25">
      <c r="A11525" s="1" t="s">
        <v>34735</v>
      </c>
      <c r="B11525" s="2">
        <v>44937</v>
      </c>
      <c r="C11525" s="1" t="s">
        <v>51864</v>
      </c>
    </row>
    <row r="11526" spans="1:3" x14ac:dyDescent="0.25">
      <c r="A11526" s="1" t="s">
        <v>36240</v>
      </c>
      <c r="B11526" s="2">
        <v>44937</v>
      </c>
      <c r="C11526" s="1" t="s">
        <v>51865</v>
      </c>
    </row>
    <row r="11527" spans="1:3" x14ac:dyDescent="0.25">
      <c r="A11527" s="1" t="s">
        <v>31662</v>
      </c>
      <c r="B11527" s="2">
        <v>44937</v>
      </c>
      <c r="C11527" s="1" t="s">
        <v>51866</v>
      </c>
    </row>
    <row r="11528" spans="1:3" x14ac:dyDescent="0.25">
      <c r="A11528" s="1" t="s">
        <v>24790</v>
      </c>
      <c r="B11528" s="2">
        <v>44937</v>
      </c>
      <c r="C11528" s="1" t="s">
        <v>51867</v>
      </c>
    </row>
    <row r="11529" spans="1:3" x14ac:dyDescent="0.25">
      <c r="A11529" s="1" t="s">
        <v>35798</v>
      </c>
      <c r="B11529" s="2">
        <v>44937</v>
      </c>
      <c r="C11529" s="1" t="s">
        <v>51868</v>
      </c>
    </row>
    <row r="11530" spans="1:3" x14ac:dyDescent="0.25">
      <c r="A11530" s="1" t="s">
        <v>37172</v>
      </c>
      <c r="B11530" s="2">
        <v>44937</v>
      </c>
      <c r="C11530" s="1" t="s">
        <v>51869</v>
      </c>
    </row>
    <row r="11531" spans="1:3" x14ac:dyDescent="0.25">
      <c r="A11531" s="1" t="s">
        <v>12276</v>
      </c>
      <c r="B11531" s="2">
        <v>44936</v>
      </c>
      <c r="C11531" s="1" t="s">
        <v>51870</v>
      </c>
    </row>
    <row r="11532" spans="1:3" x14ac:dyDescent="0.25">
      <c r="A11532" s="1" t="s">
        <v>4358</v>
      </c>
      <c r="B11532" s="2">
        <v>44936</v>
      </c>
      <c r="C11532" s="1" t="s">
        <v>51871</v>
      </c>
    </row>
    <row r="11533" spans="1:3" x14ac:dyDescent="0.25">
      <c r="A11533" s="1" t="s">
        <v>25346</v>
      </c>
      <c r="B11533" s="2">
        <v>44936</v>
      </c>
      <c r="C11533" s="1" t="s">
        <v>51872</v>
      </c>
    </row>
    <row r="11534" spans="1:3" x14ac:dyDescent="0.25">
      <c r="A11534" s="1" t="s">
        <v>32260</v>
      </c>
      <c r="B11534" s="2">
        <v>44936</v>
      </c>
      <c r="C11534" s="1" t="s">
        <v>51873</v>
      </c>
    </row>
    <row r="11535" spans="1:3" x14ac:dyDescent="0.25">
      <c r="A11535" s="1" t="s">
        <v>33035</v>
      </c>
      <c r="B11535" s="2">
        <v>44936</v>
      </c>
      <c r="C11535" s="1" t="s">
        <v>51874</v>
      </c>
    </row>
    <row r="11536" spans="1:3" x14ac:dyDescent="0.25">
      <c r="A11536" s="1" t="s">
        <v>35352</v>
      </c>
      <c r="B11536" s="2">
        <v>44936</v>
      </c>
      <c r="C11536" s="1" t="s">
        <v>51875</v>
      </c>
    </row>
    <row r="11537" spans="1:3" x14ac:dyDescent="0.25">
      <c r="A11537" s="1" t="s">
        <v>33656</v>
      </c>
      <c r="B11537" s="2">
        <v>44936</v>
      </c>
      <c r="C11537" s="1" t="s">
        <v>51876</v>
      </c>
    </row>
    <row r="11538" spans="1:3" x14ac:dyDescent="0.25">
      <c r="A11538" s="1" t="s">
        <v>36028</v>
      </c>
      <c r="B11538" s="2">
        <v>44936</v>
      </c>
      <c r="C11538" s="1" t="s">
        <v>51877</v>
      </c>
    </row>
    <row r="11539" spans="1:3" x14ac:dyDescent="0.25">
      <c r="A11539" s="1" t="s">
        <v>27730</v>
      </c>
      <c r="B11539" s="2">
        <v>44936</v>
      </c>
      <c r="C11539" s="1" t="s">
        <v>51878</v>
      </c>
    </row>
    <row r="11540" spans="1:3" x14ac:dyDescent="0.25">
      <c r="A11540" s="1" t="s">
        <v>3765</v>
      </c>
      <c r="B11540" s="2">
        <v>44936</v>
      </c>
      <c r="C11540" s="1" t="s">
        <v>51879</v>
      </c>
    </row>
    <row r="11541" spans="1:3" x14ac:dyDescent="0.25">
      <c r="A11541" s="1" t="s">
        <v>30961</v>
      </c>
      <c r="B11541" s="2">
        <v>44936</v>
      </c>
      <c r="C11541" s="1" t="s">
        <v>51880</v>
      </c>
    </row>
    <row r="11542" spans="1:3" x14ac:dyDescent="0.25">
      <c r="A11542" s="1" t="s">
        <v>36304</v>
      </c>
      <c r="B11542" s="2">
        <v>44936</v>
      </c>
      <c r="C11542" s="1" t="s">
        <v>51881</v>
      </c>
    </row>
    <row r="11543" spans="1:3" x14ac:dyDescent="0.25">
      <c r="A11543" s="1" t="s">
        <v>36258</v>
      </c>
      <c r="B11543" s="2">
        <v>44936</v>
      </c>
      <c r="C11543" s="1" t="s">
        <v>51882</v>
      </c>
    </row>
    <row r="11544" spans="1:3" x14ac:dyDescent="0.25">
      <c r="A11544" s="1" t="s">
        <v>32447</v>
      </c>
      <c r="B11544" s="2">
        <v>44936</v>
      </c>
      <c r="C11544" s="1" t="s">
        <v>51883</v>
      </c>
    </row>
    <row r="11545" spans="1:3" x14ac:dyDescent="0.25">
      <c r="A11545" s="1" t="s">
        <v>8701</v>
      </c>
      <c r="B11545" s="2">
        <v>44935</v>
      </c>
      <c r="C11545" s="1" t="s">
        <v>51884</v>
      </c>
    </row>
    <row r="11546" spans="1:3" x14ac:dyDescent="0.25">
      <c r="A11546" s="1" t="s">
        <v>35326</v>
      </c>
      <c r="B11546" s="2">
        <v>44935</v>
      </c>
      <c r="C11546" s="1" t="s">
        <v>51885</v>
      </c>
    </row>
    <row r="11547" spans="1:3" x14ac:dyDescent="0.25">
      <c r="A11547" s="1" t="s">
        <v>5954</v>
      </c>
      <c r="B11547" s="2">
        <v>44935</v>
      </c>
      <c r="C11547" s="1" t="s">
        <v>51886</v>
      </c>
    </row>
    <row r="11548" spans="1:3" x14ac:dyDescent="0.25">
      <c r="A11548" s="1" t="s">
        <v>32603</v>
      </c>
      <c r="B11548" s="2">
        <v>44935</v>
      </c>
      <c r="C11548" s="1" t="s">
        <v>51887</v>
      </c>
    </row>
    <row r="11549" spans="1:3" x14ac:dyDescent="0.25">
      <c r="A11549" s="1" t="s">
        <v>4073</v>
      </c>
      <c r="B11549" s="2">
        <v>44935</v>
      </c>
      <c r="C11549" s="1" t="s">
        <v>51888</v>
      </c>
    </row>
    <row r="11550" spans="1:3" x14ac:dyDescent="0.25">
      <c r="A11550" s="1" t="s">
        <v>4398</v>
      </c>
      <c r="B11550" s="2">
        <v>44935</v>
      </c>
      <c r="C11550" s="1" t="s">
        <v>51889</v>
      </c>
    </row>
    <row r="11551" spans="1:3" x14ac:dyDescent="0.25">
      <c r="A11551" s="1" t="s">
        <v>34136</v>
      </c>
      <c r="B11551" s="2">
        <v>44935</v>
      </c>
      <c r="C11551" s="1" t="s">
        <v>51890</v>
      </c>
    </row>
    <row r="11552" spans="1:3" x14ac:dyDescent="0.25">
      <c r="A11552" s="1" t="s">
        <v>32828</v>
      </c>
      <c r="B11552" s="2">
        <v>44935</v>
      </c>
      <c r="C11552" s="1" t="s">
        <v>51891</v>
      </c>
    </row>
    <row r="11553" spans="1:3" x14ac:dyDescent="0.25">
      <c r="A11553" s="1" t="s">
        <v>16879</v>
      </c>
      <c r="B11553" s="2">
        <v>44935</v>
      </c>
      <c r="C11553" s="1" t="s">
        <v>51892</v>
      </c>
    </row>
    <row r="11554" spans="1:3" x14ac:dyDescent="0.25">
      <c r="A11554" s="1" t="s">
        <v>31367</v>
      </c>
      <c r="B11554" s="2">
        <v>44935</v>
      </c>
      <c r="C11554" s="1" t="s">
        <v>51893</v>
      </c>
    </row>
    <row r="11555" spans="1:3" x14ac:dyDescent="0.25">
      <c r="A11555" s="1" t="s">
        <v>35639</v>
      </c>
      <c r="B11555" s="2">
        <v>44935</v>
      </c>
      <c r="C11555" s="1" t="s">
        <v>51894</v>
      </c>
    </row>
    <row r="11556" spans="1:3" x14ac:dyDescent="0.25">
      <c r="A11556" s="1" t="s">
        <v>17751</v>
      </c>
      <c r="B11556" s="2">
        <v>44935</v>
      </c>
      <c r="C11556" s="1" t="s">
        <v>51895</v>
      </c>
    </row>
    <row r="11557" spans="1:3" x14ac:dyDescent="0.25">
      <c r="A11557" s="1" t="s">
        <v>36370</v>
      </c>
      <c r="B11557" s="2">
        <v>44935</v>
      </c>
      <c r="C11557" s="1" t="s">
        <v>51896</v>
      </c>
    </row>
    <row r="11558" spans="1:3" x14ac:dyDescent="0.25">
      <c r="A11558" s="1" t="s">
        <v>34794</v>
      </c>
      <c r="B11558" s="2">
        <v>44935</v>
      </c>
      <c r="C11558" s="1" t="s">
        <v>51897</v>
      </c>
    </row>
    <row r="11559" spans="1:3" x14ac:dyDescent="0.25">
      <c r="A11559" s="1" t="s">
        <v>1865</v>
      </c>
      <c r="B11559" s="2">
        <v>44934</v>
      </c>
      <c r="C11559" s="1" t="s">
        <v>51898</v>
      </c>
    </row>
    <row r="11560" spans="1:3" x14ac:dyDescent="0.25">
      <c r="A11560" s="1" t="s">
        <v>19061</v>
      </c>
      <c r="B11560" s="2">
        <v>44934</v>
      </c>
      <c r="C11560" s="1" t="s">
        <v>51899</v>
      </c>
    </row>
    <row r="11561" spans="1:3" x14ac:dyDescent="0.25">
      <c r="A11561" s="1" t="s">
        <v>13987</v>
      </c>
      <c r="B11561" s="2">
        <v>44934</v>
      </c>
      <c r="C11561" s="1" t="s">
        <v>51900</v>
      </c>
    </row>
    <row r="11562" spans="1:3" x14ac:dyDescent="0.25">
      <c r="A11562" s="1" t="s">
        <v>16568</v>
      </c>
      <c r="B11562" s="2">
        <v>44934</v>
      </c>
      <c r="C11562" s="1" t="s">
        <v>51901</v>
      </c>
    </row>
    <row r="11563" spans="1:3" x14ac:dyDescent="0.25">
      <c r="A11563" s="1" t="s">
        <v>33333</v>
      </c>
      <c r="B11563" s="2">
        <v>44934</v>
      </c>
      <c r="C11563" s="1" t="s">
        <v>51902</v>
      </c>
    </row>
    <row r="11564" spans="1:3" x14ac:dyDescent="0.25">
      <c r="A11564" s="1" t="s">
        <v>2491</v>
      </c>
      <c r="B11564" s="2">
        <v>44934</v>
      </c>
      <c r="C11564" s="1" t="s">
        <v>51903</v>
      </c>
    </row>
    <row r="11565" spans="1:3" x14ac:dyDescent="0.25">
      <c r="A11565" s="1" t="s">
        <v>30545</v>
      </c>
      <c r="B11565" s="2">
        <v>44934</v>
      </c>
      <c r="C11565" s="1" t="s">
        <v>51904</v>
      </c>
    </row>
    <row r="11566" spans="1:3" x14ac:dyDescent="0.25">
      <c r="A11566" s="1" t="s">
        <v>14579</v>
      </c>
      <c r="B11566" s="2">
        <v>44933</v>
      </c>
      <c r="C11566" s="1" t="s">
        <v>51905</v>
      </c>
    </row>
    <row r="11567" spans="1:3" x14ac:dyDescent="0.25">
      <c r="A11567" s="1" t="s">
        <v>13207</v>
      </c>
      <c r="B11567" s="2">
        <v>44933</v>
      </c>
      <c r="C11567" s="1" t="s">
        <v>51906</v>
      </c>
    </row>
    <row r="11568" spans="1:3" x14ac:dyDescent="0.25">
      <c r="A11568" s="1" t="s">
        <v>3869</v>
      </c>
      <c r="B11568" s="2">
        <v>44933</v>
      </c>
      <c r="C11568" s="1" t="s">
        <v>51907</v>
      </c>
    </row>
    <row r="11569" spans="1:3" x14ac:dyDescent="0.25">
      <c r="A11569" s="1" t="s">
        <v>33633</v>
      </c>
      <c r="B11569" s="2">
        <v>44933</v>
      </c>
      <c r="C11569" s="1" t="s">
        <v>51908</v>
      </c>
    </row>
    <row r="11570" spans="1:3" x14ac:dyDescent="0.25">
      <c r="A11570" s="1" t="s">
        <v>21339</v>
      </c>
      <c r="B11570" s="2">
        <v>44933</v>
      </c>
      <c r="C11570" s="1" t="s">
        <v>51909</v>
      </c>
    </row>
    <row r="11571" spans="1:3" x14ac:dyDescent="0.25">
      <c r="A11571" s="1" t="s">
        <v>21845</v>
      </c>
      <c r="B11571" s="2">
        <v>44933</v>
      </c>
      <c r="C11571" s="1" t="s">
        <v>51910</v>
      </c>
    </row>
    <row r="11572" spans="1:3" x14ac:dyDescent="0.25">
      <c r="A11572" s="1" t="s">
        <v>17347</v>
      </c>
      <c r="B11572" s="2">
        <v>44933</v>
      </c>
      <c r="C11572" s="1" t="s">
        <v>51911</v>
      </c>
    </row>
    <row r="11573" spans="1:3" x14ac:dyDescent="0.25">
      <c r="A11573" s="1" t="s">
        <v>3773</v>
      </c>
      <c r="B11573" s="2">
        <v>44933</v>
      </c>
      <c r="C11573" s="1" t="s">
        <v>51912</v>
      </c>
    </row>
    <row r="11574" spans="1:3" x14ac:dyDescent="0.25">
      <c r="A11574" s="1" t="s">
        <v>2887</v>
      </c>
      <c r="B11574" s="2">
        <v>44933</v>
      </c>
      <c r="C11574" s="1" t="s">
        <v>51913</v>
      </c>
    </row>
    <row r="11575" spans="1:3" x14ac:dyDescent="0.25">
      <c r="A11575" s="1" t="s">
        <v>17090</v>
      </c>
      <c r="B11575" s="2">
        <v>44932</v>
      </c>
      <c r="C11575" s="1" t="s">
        <v>51914</v>
      </c>
    </row>
    <row r="11576" spans="1:3" x14ac:dyDescent="0.25">
      <c r="A11576" s="1" t="s">
        <v>10850</v>
      </c>
      <c r="B11576" s="2">
        <v>44932</v>
      </c>
      <c r="C11576" s="1" t="s">
        <v>51915</v>
      </c>
    </row>
    <row r="11577" spans="1:3" x14ac:dyDescent="0.25">
      <c r="A11577" s="1" t="s">
        <v>7046</v>
      </c>
      <c r="B11577" s="2">
        <v>44932</v>
      </c>
      <c r="C11577" s="1" t="s">
        <v>51916</v>
      </c>
    </row>
    <row r="11578" spans="1:3" x14ac:dyDescent="0.25">
      <c r="A11578" s="1" t="s">
        <v>22224</v>
      </c>
      <c r="B11578" s="2">
        <v>44932</v>
      </c>
      <c r="C11578" s="1" t="s">
        <v>51917</v>
      </c>
    </row>
    <row r="11579" spans="1:3" x14ac:dyDescent="0.25">
      <c r="A11579" s="1" t="s">
        <v>3613</v>
      </c>
      <c r="B11579" s="2">
        <v>44932</v>
      </c>
      <c r="C11579" s="1" t="s">
        <v>51918</v>
      </c>
    </row>
    <row r="11580" spans="1:3" x14ac:dyDescent="0.25">
      <c r="A11580" s="1" t="s">
        <v>18440</v>
      </c>
      <c r="B11580" s="2">
        <v>44932</v>
      </c>
      <c r="C11580" s="1" t="s">
        <v>51919</v>
      </c>
    </row>
    <row r="11581" spans="1:3" x14ac:dyDescent="0.25">
      <c r="A11581" s="1" t="s">
        <v>19366</v>
      </c>
      <c r="B11581" s="2">
        <v>44932</v>
      </c>
      <c r="C11581" s="1" t="s">
        <v>51920</v>
      </c>
    </row>
    <row r="11582" spans="1:3" x14ac:dyDescent="0.25">
      <c r="A11582" s="1" t="s">
        <v>35264</v>
      </c>
      <c r="B11582" s="2">
        <v>44932</v>
      </c>
      <c r="C11582" s="1" t="s">
        <v>51921</v>
      </c>
    </row>
    <row r="11583" spans="1:3" x14ac:dyDescent="0.25">
      <c r="A11583" s="1" t="s">
        <v>25675</v>
      </c>
      <c r="B11583" s="2">
        <v>44932</v>
      </c>
      <c r="C11583" s="1" t="s">
        <v>51922</v>
      </c>
    </row>
    <row r="11584" spans="1:3" x14ac:dyDescent="0.25">
      <c r="A11584" s="1" t="s">
        <v>10440</v>
      </c>
      <c r="B11584" s="2">
        <v>44932</v>
      </c>
      <c r="C11584" s="1" t="s">
        <v>51923</v>
      </c>
    </row>
    <row r="11585" spans="1:3" x14ac:dyDescent="0.25">
      <c r="A11585" s="1" t="s">
        <v>23710</v>
      </c>
      <c r="B11585" s="2">
        <v>44932</v>
      </c>
      <c r="C11585" s="1" t="s">
        <v>51924</v>
      </c>
    </row>
    <row r="11586" spans="1:3" x14ac:dyDescent="0.25">
      <c r="A11586" s="1" t="s">
        <v>28923</v>
      </c>
      <c r="B11586" s="2">
        <v>44932</v>
      </c>
      <c r="C11586" s="1" t="s">
        <v>51925</v>
      </c>
    </row>
    <row r="11587" spans="1:3" x14ac:dyDescent="0.25">
      <c r="A11587" s="1" t="s">
        <v>35644</v>
      </c>
      <c r="B11587" s="2">
        <v>44932</v>
      </c>
      <c r="C11587" s="1" t="s">
        <v>51926</v>
      </c>
    </row>
    <row r="11588" spans="1:3" x14ac:dyDescent="0.25">
      <c r="A11588" s="1" t="s">
        <v>5455</v>
      </c>
      <c r="B11588" s="2">
        <v>44932</v>
      </c>
      <c r="C11588" s="1" t="s">
        <v>51927</v>
      </c>
    </row>
    <row r="11589" spans="1:3" x14ac:dyDescent="0.25">
      <c r="A11589" s="1" t="s">
        <v>3359</v>
      </c>
      <c r="B11589" s="2">
        <v>44932</v>
      </c>
      <c r="C11589" s="1" t="s">
        <v>51928</v>
      </c>
    </row>
    <row r="11590" spans="1:3" x14ac:dyDescent="0.25">
      <c r="A11590" s="1" t="s">
        <v>35677</v>
      </c>
      <c r="B11590" s="2">
        <v>44932</v>
      </c>
      <c r="C11590" s="1" t="s">
        <v>51929</v>
      </c>
    </row>
    <row r="11591" spans="1:3" x14ac:dyDescent="0.25">
      <c r="A11591" s="1" t="s">
        <v>7819</v>
      </c>
      <c r="B11591" s="2">
        <v>44932</v>
      </c>
      <c r="C11591" s="1" t="s">
        <v>51930</v>
      </c>
    </row>
    <row r="11592" spans="1:3" x14ac:dyDescent="0.25">
      <c r="A11592" s="1" t="s">
        <v>36010</v>
      </c>
      <c r="B11592" s="2">
        <v>44932</v>
      </c>
      <c r="C11592" s="1" t="s">
        <v>51931</v>
      </c>
    </row>
    <row r="11593" spans="1:3" x14ac:dyDescent="0.25">
      <c r="A11593" s="1" t="s">
        <v>19620</v>
      </c>
      <c r="B11593" s="2">
        <v>44932</v>
      </c>
      <c r="C11593" s="1" t="s">
        <v>51932</v>
      </c>
    </row>
    <row r="11594" spans="1:3" x14ac:dyDescent="0.25">
      <c r="A11594" s="1" t="s">
        <v>27754</v>
      </c>
      <c r="B11594" s="2">
        <v>44932</v>
      </c>
      <c r="C11594" s="1" t="s">
        <v>51933</v>
      </c>
    </row>
    <row r="11595" spans="1:3" x14ac:dyDescent="0.25">
      <c r="A11595" s="1" t="s">
        <v>5920</v>
      </c>
      <c r="B11595" s="2">
        <v>44932</v>
      </c>
      <c r="C11595" s="1" t="s">
        <v>51934</v>
      </c>
    </row>
    <row r="11596" spans="1:3" x14ac:dyDescent="0.25">
      <c r="A11596" s="1" t="s">
        <v>17630</v>
      </c>
      <c r="B11596" s="2">
        <v>44932</v>
      </c>
      <c r="C11596" s="1" t="s">
        <v>51935</v>
      </c>
    </row>
    <row r="11597" spans="1:3" x14ac:dyDescent="0.25">
      <c r="A11597" s="1" t="s">
        <v>29231</v>
      </c>
      <c r="B11597" s="2">
        <v>44932</v>
      </c>
      <c r="C11597" s="1" t="s">
        <v>51936</v>
      </c>
    </row>
    <row r="11598" spans="1:3" x14ac:dyDescent="0.25">
      <c r="A11598" s="1" t="s">
        <v>17175</v>
      </c>
      <c r="B11598" s="2">
        <v>44932</v>
      </c>
      <c r="C11598" s="1" t="s">
        <v>51937</v>
      </c>
    </row>
    <row r="11599" spans="1:3" x14ac:dyDescent="0.25">
      <c r="A11599" s="1" t="s">
        <v>31214</v>
      </c>
      <c r="B11599" s="2">
        <v>44932</v>
      </c>
      <c r="C11599" s="1" t="s">
        <v>51938</v>
      </c>
    </row>
    <row r="11600" spans="1:3" x14ac:dyDescent="0.25">
      <c r="A11600" s="1" t="s">
        <v>35985</v>
      </c>
      <c r="B11600" s="2">
        <v>44932</v>
      </c>
      <c r="C11600" s="1" t="s">
        <v>51939</v>
      </c>
    </row>
    <row r="11601" spans="1:3" x14ac:dyDescent="0.25">
      <c r="A11601" s="1" t="s">
        <v>561</v>
      </c>
      <c r="B11601" s="2">
        <v>44932</v>
      </c>
      <c r="C11601" s="1" t="s">
        <v>51940</v>
      </c>
    </row>
    <row r="11602" spans="1:3" x14ac:dyDescent="0.25">
      <c r="A11602" s="1" t="s">
        <v>2877</v>
      </c>
      <c r="B11602" s="2">
        <v>44932</v>
      </c>
      <c r="C11602" s="1" t="s">
        <v>51941</v>
      </c>
    </row>
    <row r="11603" spans="1:3" x14ac:dyDescent="0.25">
      <c r="A11603" s="1" t="s">
        <v>3141</v>
      </c>
      <c r="B11603" s="2">
        <v>44932</v>
      </c>
      <c r="C11603" s="1" t="s">
        <v>51942</v>
      </c>
    </row>
    <row r="11604" spans="1:3" x14ac:dyDescent="0.25">
      <c r="A11604" s="1" t="s">
        <v>36330</v>
      </c>
      <c r="B11604" s="2">
        <v>44932</v>
      </c>
      <c r="C11604" s="1" t="s">
        <v>51943</v>
      </c>
    </row>
    <row r="11605" spans="1:3" x14ac:dyDescent="0.25">
      <c r="A11605" s="1" t="s">
        <v>18380</v>
      </c>
      <c r="B11605" s="2">
        <v>44932</v>
      </c>
      <c r="C11605" s="1" t="s">
        <v>51944</v>
      </c>
    </row>
    <row r="11606" spans="1:3" x14ac:dyDescent="0.25">
      <c r="A11606" s="1" t="s">
        <v>7294</v>
      </c>
      <c r="B11606" s="2">
        <v>44932</v>
      </c>
      <c r="C11606" s="1" t="s">
        <v>51945</v>
      </c>
    </row>
    <row r="11607" spans="1:3" x14ac:dyDescent="0.25">
      <c r="A11607" s="1" t="s">
        <v>30149</v>
      </c>
      <c r="B11607" s="2">
        <v>44931</v>
      </c>
      <c r="C11607" s="1" t="s">
        <v>51946</v>
      </c>
    </row>
    <row r="11608" spans="1:3" x14ac:dyDescent="0.25">
      <c r="A11608" s="1" t="s">
        <v>2685</v>
      </c>
      <c r="B11608" s="2">
        <v>44931</v>
      </c>
      <c r="C11608" s="1" t="s">
        <v>51947</v>
      </c>
    </row>
    <row r="11609" spans="1:3" x14ac:dyDescent="0.25">
      <c r="A11609" s="1" t="s">
        <v>22540</v>
      </c>
      <c r="B11609" s="2">
        <v>44931</v>
      </c>
      <c r="C11609" s="1" t="s">
        <v>51948</v>
      </c>
    </row>
    <row r="11610" spans="1:3" x14ac:dyDescent="0.25">
      <c r="A11610" s="1" t="s">
        <v>15807</v>
      </c>
      <c r="B11610" s="2">
        <v>44931</v>
      </c>
      <c r="C11610" s="1" t="s">
        <v>51949</v>
      </c>
    </row>
    <row r="11611" spans="1:3" x14ac:dyDescent="0.25">
      <c r="A11611" s="1" t="s">
        <v>8947</v>
      </c>
      <c r="B11611" s="2">
        <v>44931</v>
      </c>
      <c r="C11611" s="1" t="s">
        <v>51950</v>
      </c>
    </row>
    <row r="11612" spans="1:3" x14ac:dyDescent="0.25">
      <c r="A11612" s="1" t="s">
        <v>7186</v>
      </c>
      <c r="B11612" s="2">
        <v>44931</v>
      </c>
      <c r="C11612" s="1" t="s">
        <v>51951</v>
      </c>
    </row>
    <row r="11613" spans="1:3" x14ac:dyDescent="0.25">
      <c r="A11613" s="1" t="s">
        <v>36284</v>
      </c>
      <c r="B11613" s="2">
        <v>44931</v>
      </c>
      <c r="C11613" s="1" t="s">
        <v>51952</v>
      </c>
    </row>
    <row r="11614" spans="1:3" x14ac:dyDescent="0.25">
      <c r="A11614" s="1" t="s">
        <v>28105</v>
      </c>
      <c r="B11614" s="2">
        <v>44931</v>
      </c>
      <c r="C11614" s="1" t="s">
        <v>51953</v>
      </c>
    </row>
    <row r="11615" spans="1:3" x14ac:dyDescent="0.25">
      <c r="A11615" s="1" t="s">
        <v>17571</v>
      </c>
      <c r="B11615" s="2">
        <v>44931</v>
      </c>
      <c r="C11615" s="1" t="s">
        <v>51954</v>
      </c>
    </row>
    <row r="11616" spans="1:3" x14ac:dyDescent="0.25">
      <c r="A11616" s="1" t="s">
        <v>9308</v>
      </c>
      <c r="B11616" s="2">
        <v>44931</v>
      </c>
      <c r="C11616" s="1" t="s">
        <v>51955</v>
      </c>
    </row>
    <row r="11617" spans="1:3" x14ac:dyDescent="0.25">
      <c r="A11617" s="1" t="s">
        <v>35704</v>
      </c>
      <c r="B11617" s="2">
        <v>44931</v>
      </c>
      <c r="C11617" s="1" t="s">
        <v>51956</v>
      </c>
    </row>
    <row r="11618" spans="1:3" x14ac:dyDescent="0.25">
      <c r="A11618" s="1" t="s">
        <v>18513</v>
      </c>
      <c r="B11618" s="2">
        <v>44931</v>
      </c>
      <c r="C11618" s="1" t="s">
        <v>51957</v>
      </c>
    </row>
    <row r="11619" spans="1:3" x14ac:dyDescent="0.25">
      <c r="A11619" s="1" t="s">
        <v>9364</v>
      </c>
      <c r="B11619" s="2">
        <v>44931</v>
      </c>
      <c r="C11619" s="1" t="s">
        <v>51958</v>
      </c>
    </row>
    <row r="11620" spans="1:3" x14ac:dyDescent="0.25">
      <c r="A11620" s="1" t="s">
        <v>17454</v>
      </c>
      <c r="B11620" s="2">
        <v>44931</v>
      </c>
      <c r="C11620" s="1" t="s">
        <v>51959</v>
      </c>
    </row>
    <row r="11621" spans="1:3" x14ac:dyDescent="0.25">
      <c r="A11621" s="1" t="s">
        <v>20786</v>
      </c>
      <c r="B11621" s="2">
        <v>44931</v>
      </c>
      <c r="C11621" s="1" t="s">
        <v>51960</v>
      </c>
    </row>
    <row r="11622" spans="1:3" x14ac:dyDescent="0.25">
      <c r="A11622" s="1" t="s">
        <v>15922</v>
      </c>
      <c r="B11622" s="2">
        <v>44931</v>
      </c>
      <c r="C11622" s="1" t="s">
        <v>51961</v>
      </c>
    </row>
    <row r="11623" spans="1:3" x14ac:dyDescent="0.25">
      <c r="A11623" s="1" t="s">
        <v>32040</v>
      </c>
      <c r="B11623" s="2">
        <v>44931</v>
      </c>
      <c r="C11623" s="1" t="s">
        <v>51962</v>
      </c>
    </row>
    <row r="11624" spans="1:3" x14ac:dyDescent="0.25">
      <c r="A11624" s="1" t="s">
        <v>35286</v>
      </c>
      <c r="B11624" s="2">
        <v>44920</v>
      </c>
      <c r="C11624" s="1" t="s">
        <v>51963</v>
      </c>
    </row>
    <row r="11625" spans="1:3" x14ac:dyDescent="0.25">
      <c r="A11625" s="1" t="s">
        <v>7996</v>
      </c>
      <c r="B11625" s="2">
        <v>44919</v>
      </c>
      <c r="C11625" s="1" t="s">
        <v>51964</v>
      </c>
    </row>
    <row r="11626" spans="1:3" x14ac:dyDescent="0.25">
      <c r="A11626" s="1" t="s">
        <v>27543</v>
      </c>
      <c r="B11626" s="2">
        <v>44918</v>
      </c>
      <c r="C11626" s="1" t="s">
        <v>51965</v>
      </c>
    </row>
    <row r="11627" spans="1:3" x14ac:dyDescent="0.25">
      <c r="A11627" s="1" t="s">
        <v>21028</v>
      </c>
      <c r="B11627" s="2">
        <v>44918</v>
      </c>
      <c r="C11627" s="1" t="s">
        <v>51966</v>
      </c>
    </row>
    <row r="11628" spans="1:3" x14ac:dyDescent="0.25">
      <c r="A11628" s="1" t="s">
        <v>34185</v>
      </c>
      <c r="B11628" s="2">
        <v>44918</v>
      </c>
      <c r="C11628" s="1" t="s">
        <v>51967</v>
      </c>
    </row>
    <row r="11629" spans="1:3" x14ac:dyDescent="0.25">
      <c r="A11629" s="1" t="s">
        <v>1083</v>
      </c>
      <c r="B11629" s="2">
        <v>44918</v>
      </c>
      <c r="C11629" s="1" t="s">
        <v>51968</v>
      </c>
    </row>
    <row r="11630" spans="1:3" x14ac:dyDescent="0.25">
      <c r="A11630" s="1" t="s">
        <v>32898</v>
      </c>
      <c r="B11630" s="2">
        <v>44917</v>
      </c>
      <c r="C11630" s="1" t="s">
        <v>51969</v>
      </c>
    </row>
    <row r="11631" spans="1:3" x14ac:dyDescent="0.25">
      <c r="A11631" s="1" t="s">
        <v>34055</v>
      </c>
      <c r="B11631" s="2">
        <v>44917</v>
      </c>
      <c r="C11631" s="1" t="s">
        <v>51970</v>
      </c>
    </row>
    <row r="11632" spans="1:3" x14ac:dyDescent="0.25">
      <c r="A11632" s="1" t="s">
        <v>27698</v>
      </c>
      <c r="B11632" s="2">
        <v>44917</v>
      </c>
      <c r="C11632" s="1" t="s">
        <v>51971</v>
      </c>
    </row>
    <row r="11633" spans="1:3" x14ac:dyDescent="0.25">
      <c r="A11633" s="1" t="s">
        <v>12356</v>
      </c>
      <c r="B11633" s="2">
        <v>44917</v>
      </c>
      <c r="C11633" s="1" t="s">
        <v>51972</v>
      </c>
    </row>
    <row r="11634" spans="1:3" x14ac:dyDescent="0.25">
      <c r="A11634" s="1" t="s">
        <v>35478</v>
      </c>
      <c r="B11634" s="2">
        <v>44917</v>
      </c>
      <c r="C11634" s="1" t="s">
        <v>51973</v>
      </c>
    </row>
    <row r="11635" spans="1:3" x14ac:dyDescent="0.25">
      <c r="A11635" s="1" t="s">
        <v>529</v>
      </c>
      <c r="B11635" s="2">
        <v>44917</v>
      </c>
      <c r="C11635" s="1" t="s">
        <v>51974</v>
      </c>
    </row>
    <row r="11636" spans="1:3" x14ac:dyDescent="0.25">
      <c r="A11636" s="1" t="s">
        <v>30705</v>
      </c>
      <c r="B11636" s="2">
        <v>44917</v>
      </c>
      <c r="C11636" s="1" t="s">
        <v>51975</v>
      </c>
    </row>
    <row r="11637" spans="1:3" x14ac:dyDescent="0.25">
      <c r="A11637" s="1" t="s">
        <v>35752</v>
      </c>
      <c r="B11637" s="2">
        <v>44917</v>
      </c>
      <c r="C11637" s="1" t="s">
        <v>51976</v>
      </c>
    </row>
    <row r="11638" spans="1:3" x14ac:dyDescent="0.25">
      <c r="A11638" s="1" t="s">
        <v>35726</v>
      </c>
      <c r="B11638" s="2">
        <v>44917</v>
      </c>
      <c r="C11638" s="1" t="s">
        <v>51977</v>
      </c>
    </row>
    <row r="11639" spans="1:3" x14ac:dyDescent="0.25">
      <c r="A11639" s="1" t="s">
        <v>3897</v>
      </c>
      <c r="B11639" s="2">
        <v>44917</v>
      </c>
      <c r="C11639" s="1" t="s">
        <v>51978</v>
      </c>
    </row>
    <row r="11640" spans="1:3" x14ac:dyDescent="0.25">
      <c r="A11640" s="1" t="s">
        <v>18262</v>
      </c>
      <c r="B11640" s="2">
        <v>44917</v>
      </c>
      <c r="C11640" s="1" t="s">
        <v>51979</v>
      </c>
    </row>
    <row r="11641" spans="1:3" x14ac:dyDescent="0.25">
      <c r="A11641" s="1" t="s">
        <v>10279</v>
      </c>
      <c r="B11641" s="2">
        <v>44917</v>
      </c>
      <c r="C11641" s="1" t="s">
        <v>51980</v>
      </c>
    </row>
    <row r="11642" spans="1:3" x14ac:dyDescent="0.25">
      <c r="A11642" s="1" t="s">
        <v>34134</v>
      </c>
      <c r="B11642" s="2">
        <v>44917</v>
      </c>
      <c r="C11642" s="1" t="s">
        <v>51981</v>
      </c>
    </row>
    <row r="11643" spans="1:3" x14ac:dyDescent="0.25">
      <c r="A11643" s="1" t="s">
        <v>35388</v>
      </c>
      <c r="B11643" s="2">
        <v>44917</v>
      </c>
      <c r="C11643" s="1" t="s">
        <v>51982</v>
      </c>
    </row>
    <row r="11644" spans="1:3" x14ac:dyDescent="0.25">
      <c r="A11644" s="1" t="s">
        <v>845</v>
      </c>
      <c r="B11644" s="2">
        <v>44917</v>
      </c>
      <c r="C11644" s="1" t="s">
        <v>51983</v>
      </c>
    </row>
    <row r="11645" spans="1:3" x14ac:dyDescent="0.25">
      <c r="A11645" s="1" t="s">
        <v>19899</v>
      </c>
      <c r="B11645" s="2">
        <v>44917</v>
      </c>
      <c r="C11645" s="1" t="s">
        <v>51984</v>
      </c>
    </row>
    <row r="11646" spans="1:3" x14ac:dyDescent="0.25">
      <c r="A11646" s="1" t="s">
        <v>26273</v>
      </c>
      <c r="B11646" s="2">
        <v>44916</v>
      </c>
      <c r="C11646" s="1" t="s">
        <v>51985</v>
      </c>
    </row>
    <row r="11647" spans="1:3" x14ac:dyDescent="0.25">
      <c r="A11647" s="1" t="s">
        <v>15928</v>
      </c>
      <c r="B11647" s="2">
        <v>44916</v>
      </c>
      <c r="C11647" s="1" t="s">
        <v>51986</v>
      </c>
    </row>
    <row r="11648" spans="1:3" x14ac:dyDescent="0.25">
      <c r="A11648" s="1" t="s">
        <v>27736</v>
      </c>
      <c r="B11648" s="2">
        <v>44916</v>
      </c>
      <c r="C11648" s="1" t="s">
        <v>51987</v>
      </c>
    </row>
    <row r="11649" spans="1:3" x14ac:dyDescent="0.25">
      <c r="A11649" s="1" t="s">
        <v>33110</v>
      </c>
      <c r="B11649" s="2">
        <v>44916</v>
      </c>
      <c r="C11649" s="1" t="s">
        <v>51988</v>
      </c>
    </row>
    <row r="11650" spans="1:3" x14ac:dyDescent="0.25">
      <c r="A11650" s="1" t="s">
        <v>35374</v>
      </c>
      <c r="B11650" s="2">
        <v>44916</v>
      </c>
      <c r="C11650" s="1" t="s">
        <v>51989</v>
      </c>
    </row>
    <row r="11651" spans="1:3" x14ac:dyDescent="0.25">
      <c r="A11651" s="1" t="s">
        <v>27159</v>
      </c>
      <c r="B11651" s="2">
        <v>44916</v>
      </c>
      <c r="C11651" s="1" t="s">
        <v>51990</v>
      </c>
    </row>
    <row r="11652" spans="1:3" x14ac:dyDescent="0.25">
      <c r="A11652" s="1" t="s">
        <v>7070</v>
      </c>
      <c r="B11652" s="2">
        <v>44916</v>
      </c>
      <c r="C11652" s="1" t="s">
        <v>51991</v>
      </c>
    </row>
    <row r="11653" spans="1:3" x14ac:dyDescent="0.25">
      <c r="A11653" s="1" t="s">
        <v>31796</v>
      </c>
      <c r="B11653" s="2">
        <v>44915</v>
      </c>
      <c r="C11653" s="1" t="s">
        <v>51992</v>
      </c>
    </row>
    <row r="11654" spans="1:3" x14ac:dyDescent="0.25">
      <c r="A11654" s="1" t="s">
        <v>33343</v>
      </c>
      <c r="B11654" s="2">
        <v>44915</v>
      </c>
      <c r="C11654" s="1" t="s">
        <v>51993</v>
      </c>
    </row>
    <row r="11655" spans="1:3" x14ac:dyDescent="0.25">
      <c r="A11655" s="1" t="s">
        <v>35416</v>
      </c>
      <c r="B11655" s="2">
        <v>44915</v>
      </c>
      <c r="C11655" s="1" t="s">
        <v>51994</v>
      </c>
    </row>
    <row r="11656" spans="1:3" x14ac:dyDescent="0.25">
      <c r="A11656" s="1" t="s">
        <v>35448</v>
      </c>
      <c r="B11656" s="2">
        <v>44915</v>
      </c>
      <c r="C11656" s="1" t="s">
        <v>51995</v>
      </c>
    </row>
    <row r="11657" spans="1:3" x14ac:dyDescent="0.25">
      <c r="A11657" s="1" t="s">
        <v>35490</v>
      </c>
      <c r="B11657" s="2">
        <v>44915</v>
      </c>
      <c r="C11657" s="1" t="s">
        <v>51996</v>
      </c>
    </row>
    <row r="11658" spans="1:3" x14ac:dyDescent="0.25">
      <c r="A11658" s="1" t="s">
        <v>31878</v>
      </c>
      <c r="B11658" s="2">
        <v>44915</v>
      </c>
      <c r="C11658" s="1" t="s">
        <v>51997</v>
      </c>
    </row>
    <row r="11659" spans="1:3" x14ac:dyDescent="0.25">
      <c r="A11659" s="1" t="s">
        <v>33092</v>
      </c>
      <c r="B11659" s="2">
        <v>44915</v>
      </c>
      <c r="C11659" s="1" t="s">
        <v>51998</v>
      </c>
    </row>
    <row r="11660" spans="1:3" x14ac:dyDescent="0.25">
      <c r="A11660" s="1" t="s">
        <v>155</v>
      </c>
      <c r="B11660" s="2">
        <v>44915</v>
      </c>
      <c r="C11660" s="1" t="s">
        <v>51999</v>
      </c>
    </row>
    <row r="11661" spans="1:3" x14ac:dyDescent="0.25">
      <c r="A11661" s="1" t="s">
        <v>22357</v>
      </c>
      <c r="B11661" s="2">
        <v>44915</v>
      </c>
      <c r="C11661" s="1" t="s">
        <v>52000</v>
      </c>
    </row>
    <row r="11662" spans="1:3" x14ac:dyDescent="0.25">
      <c r="A11662" s="1" t="s">
        <v>4420</v>
      </c>
      <c r="B11662" s="2">
        <v>44915</v>
      </c>
      <c r="C11662" s="1" t="s">
        <v>52001</v>
      </c>
    </row>
    <row r="11663" spans="1:3" x14ac:dyDescent="0.25">
      <c r="A11663" s="1" t="s">
        <v>5633</v>
      </c>
      <c r="B11663" s="2">
        <v>44915</v>
      </c>
      <c r="C11663" s="1" t="s">
        <v>52002</v>
      </c>
    </row>
    <row r="11664" spans="1:3" x14ac:dyDescent="0.25">
      <c r="A11664" s="1" t="s">
        <v>34060</v>
      </c>
      <c r="B11664" s="2">
        <v>44915</v>
      </c>
      <c r="C11664" s="1" t="s">
        <v>52003</v>
      </c>
    </row>
    <row r="11665" spans="1:3" x14ac:dyDescent="0.25">
      <c r="A11665" s="1" t="s">
        <v>33848</v>
      </c>
      <c r="B11665" s="2">
        <v>44914</v>
      </c>
      <c r="C11665" s="1" t="s">
        <v>52004</v>
      </c>
    </row>
    <row r="11666" spans="1:3" x14ac:dyDescent="0.25">
      <c r="A11666" s="1" t="s">
        <v>15989</v>
      </c>
      <c r="B11666" s="2">
        <v>44914</v>
      </c>
      <c r="C11666" s="1" t="s">
        <v>52005</v>
      </c>
    </row>
    <row r="11667" spans="1:3" x14ac:dyDescent="0.25">
      <c r="A11667" s="1" t="s">
        <v>33911</v>
      </c>
      <c r="B11667" s="2">
        <v>44914</v>
      </c>
      <c r="C11667" s="1" t="s">
        <v>52006</v>
      </c>
    </row>
    <row r="11668" spans="1:3" x14ac:dyDescent="0.25">
      <c r="A11668" s="1" t="s">
        <v>13940</v>
      </c>
      <c r="B11668" s="2">
        <v>44914</v>
      </c>
      <c r="C11668" s="1" t="s">
        <v>52007</v>
      </c>
    </row>
    <row r="11669" spans="1:3" x14ac:dyDescent="0.25">
      <c r="A11669" s="1" t="s">
        <v>27773</v>
      </c>
      <c r="B11669" s="2">
        <v>44914</v>
      </c>
      <c r="C11669" s="1" t="s">
        <v>52008</v>
      </c>
    </row>
    <row r="11670" spans="1:3" x14ac:dyDescent="0.25">
      <c r="A11670" s="1" t="s">
        <v>20622</v>
      </c>
      <c r="B11670" s="2">
        <v>44914</v>
      </c>
      <c r="C11670" s="1" t="s">
        <v>52009</v>
      </c>
    </row>
    <row r="11671" spans="1:3" x14ac:dyDescent="0.25">
      <c r="A11671" s="1" t="s">
        <v>23522</v>
      </c>
      <c r="B11671" s="2">
        <v>44913</v>
      </c>
      <c r="C11671" s="1" t="s">
        <v>52010</v>
      </c>
    </row>
    <row r="11672" spans="1:3" x14ac:dyDescent="0.25">
      <c r="A11672" s="1" t="s">
        <v>21943</v>
      </c>
      <c r="B11672" s="2">
        <v>44913</v>
      </c>
      <c r="C11672" s="1" t="s">
        <v>52011</v>
      </c>
    </row>
    <row r="11673" spans="1:3" x14ac:dyDescent="0.25">
      <c r="A11673" s="1" t="s">
        <v>25310</v>
      </c>
      <c r="B11673" s="2">
        <v>44912</v>
      </c>
      <c r="C11673" s="1" t="s">
        <v>52012</v>
      </c>
    </row>
    <row r="11674" spans="1:3" x14ac:dyDescent="0.25">
      <c r="A11674" s="1" t="s">
        <v>28555</v>
      </c>
      <c r="B11674" s="2">
        <v>44912</v>
      </c>
      <c r="C11674" s="1" t="s">
        <v>52013</v>
      </c>
    </row>
    <row r="11675" spans="1:3" x14ac:dyDescent="0.25">
      <c r="A11675" s="1" t="s">
        <v>17146</v>
      </c>
      <c r="B11675" s="2">
        <v>44912</v>
      </c>
      <c r="C11675" s="1" t="s">
        <v>52014</v>
      </c>
    </row>
    <row r="11676" spans="1:3" x14ac:dyDescent="0.25">
      <c r="A11676" s="1" t="s">
        <v>2675</v>
      </c>
      <c r="B11676" s="2">
        <v>44912</v>
      </c>
      <c r="C11676" s="1" t="s">
        <v>52015</v>
      </c>
    </row>
    <row r="11677" spans="1:3" x14ac:dyDescent="0.25">
      <c r="A11677" s="1" t="s">
        <v>34961</v>
      </c>
      <c r="B11677" s="2">
        <v>44911</v>
      </c>
      <c r="C11677" s="1" t="s">
        <v>52016</v>
      </c>
    </row>
    <row r="11678" spans="1:3" x14ac:dyDescent="0.25">
      <c r="A11678" s="1" t="s">
        <v>35262</v>
      </c>
      <c r="B11678" s="2">
        <v>44911</v>
      </c>
      <c r="C11678" s="1" t="s">
        <v>52017</v>
      </c>
    </row>
    <row r="11679" spans="1:3" x14ac:dyDescent="0.25">
      <c r="A11679" s="1" t="s">
        <v>34379</v>
      </c>
      <c r="B11679" s="2">
        <v>44911</v>
      </c>
      <c r="C11679" s="1" t="s">
        <v>52018</v>
      </c>
    </row>
    <row r="11680" spans="1:3" x14ac:dyDescent="0.25">
      <c r="A11680" s="1" t="s">
        <v>34835</v>
      </c>
      <c r="B11680" s="2">
        <v>44911</v>
      </c>
      <c r="C11680" s="1" t="s">
        <v>52019</v>
      </c>
    </row>
    <row r="11681" spans="1:3" x14ac:dyDescent="0.25">
      <c r="A11681" s="1" t="s">
        <v>17427</v>
      </c>
      <c r="B11681" s="2">
        <v>44911</v>
      </c>
      <c r="C11681" s="1" t="s">
        <v>52020</v>
      </c>
    </row>
    <row r="11682" spans="1:3" x14ac:dyDescent="0.25">
      <c r="A11682" s="1" t="s">
        <v>31790</v>
      </c>
      <c r="B11682" s="2">
        <v>44911</v>
      </c>
      <c r="C11682" s="1" t="s">
        <v>52021</v>
      </c>
    </row>
    <row r="11683" spans="1:3" x14ac:dyDescent="0.25">
      <c r="A11683" s="1" t="s">
        <v>25574</v>
      </c>
      <c r="B11683" s="2">
        <v>44911</v>
      </c>
      <c r="C11683" s="1" t="s">
        <v>52022</v>
      </c>
    </row>
    <row r="11684" spans="1:3" x14ac:dyDescent="0.25">
      <c r="A11684" s="1" t="s">
        <v>33365</v>
      </c>
      <c r="B11684" s="2">
        <v>44911</v>
      </c>
      <c r="C11684" s="1" t="s">
        <v>52023</v>
      </c>
    </row>
    <row r="11685" spans="1:3" x14ac:dyDescent="0.25">
      <c r="A11685" s="1" t="s">
        <v>14671</v>
      </c>
      <c r="B11685" s="2">
        <v>44910</v>
      </c>
      <c r="C11685" s="1" t="s">
        <v>52024</v>
      </c>
    </row>
    <row r="11686" spans="1:3" x14ac:dyDescent="0.25">
      <c r="A11686" s="1" t="s">
        <v>30812</v>
      </c>
      <c r="B11686" s="2">
        <v>44910</v>
      </c>
      <c r="C11686" s="1" t="s">
        <v>52025</v>
      </c>
    </row>
    <row r="11687" spans="1:3" x14ac:dyDescent="0.25">
      <c r="A11687" s="1" t="s">
        <v>24928</v>
      </c>
      <c r="B11687" s="2">
        <v>44910</v>
      </c>
      <c r="C11687" s="1" t="s">
        <v>52026</v>
      </c>
    </row>
    <row r="11688" spans="1:3" x14ac:dyDescent="0.25">
      <c r="A11688" s="1" t="s">
        <v>22453</v>
      </c>
      <c r="B11688" s="2">
        <v>44910</v>
      </c>
      <c r="C11688" s="1" t="s">
        <v>52027</v>
      </c>
    </row>
    <row r="11689" spans="1:3" x14ac:dyDescent="0.25">
      <c r="A11689" s="1" t="s">
        <v>26531</v>
      </c>
      <c r="B11689" s="2">
        <v>44910</v>
      </c>
      <c r="C11689" s="1" t="s">
        <v>52028</v>
      </c>
    </row>
    <row r="11690" spans="1:3" x14ac:dyDescent="0.25">
      <c r="A11690" s="1" t="s">
        <v>35170</v>
      </c>
      <c r="B11690" s="2">
        <v>44910</v>
      </c>
      <c r="C11690" s="1" t="s">
        <v>52029</v>
      </c>
    </row>
    <row r="11691" spans="1:3" x14ac:dyDescent="0.25">
      <c r="A11691" s="1" t="s">
        <v>30585</v>
      </c>
      <c r="B11691" s="2">
        <v>44910</v>
      </c>
      <c r="C11691" s="1" t="s">
        <v>52030</v>
      </c>
    </row>
    <row r="11692" spans="1:3" x14ac:dyDescent="0.25">
      <c r="A11692" s="1" t="s">
        <v>35123</v>
      </c>
      <c r="B11692" s="2">
        <v>44910</v>
      </c>
      <c r="C11692" s="1" t="s">
        <v>52031</v>
      </c>
    </row>
    <row r="11693" spans="1:3" x14ac:dyDescent="0.25">
      <c r="A11693" s="1" t="s">
        <v>33573</v>
      </c>
      <c r="B11693" s="2">
        <v>44910</v>
      </c>
      <c r="C11693" s="1" t="s">
        <v>52032</v>
      </c>
    </row>
    <row r="11694" spans="1:3" x14ac:dyDescent="0.25">
      <c r="A11694" s="1" t="s">
        <v>23826</v>
      </c>
      <c r="B11694" s="2">
        <v>44910</v>
      </c>
      <c r="C11694" s="1" t="s">
        <v>52033</v>
      </c>
    </row>
    <row r="11695" spans="1:3" x14ac:dyDescent="0.25">
      <c r="A11695" s="1" t="s">
        <v>7130</v>
      </c>
      <c r="B11695" s="2">
        <v>44910</v>
      </c>
      <c r="C11695" s="1" t="s">
        <v>52034</v>
      </c>
    </row>
    <row r="11696" spans="1:3" x14ac:dyDescent="0.25">
      <c r="A11696" s="1" t="s">
        <v>15100</v>
      </c>
      <c r="B11696" s="2">
        <v>44910</v>
      </c>
      <c r="C11696" s="1" t="s">
        <v>52035</v>
      </c>
    </row>
    <row r="11697" spans="1:3" x14ac:dyDescent="0.25">
      <c r="A11697" s="1" t="s">
        <v>7437</v>
      </c>
      <c r="B11697" s="2">
        <v>44910</v>
      </c>
      <c r="C11697" s="1" t="s">
        <v>52036</v>
      </c>
    </row>
    <row r="11698" spans="1:3" x14ac:dyDescent="0.25">
      <c r="A11698" s="1" t="s">
        <v>33163</v>
      </c>
      <c r="B11698" s="2">
        <v>44909</v>
      </c>
      <c r="C11698" s="1" t="s">
        <v>52037</v>
      </c>
    </row>
    <row r="11699" spans="1:3" x14ac:dyDescent="0.25">
      <c r="A11699" s="1" t="s">
        <v>20477</v>
      </c>
      <c r="B11699" s="2">
        <v>44909</v>
      </c>
      <c r="C11699" s="1" t="s">
        <v>52038</v>
      </c>
    </row>
    <row r="11700" spans="1:3" x14ac:dyDescent="0.25">
      <c r="A11700" s="1" t="s">
        <v>24864</v>
      </c>
      <c r="B11700" s="2">
        <v>44909</v>
      </c>
      <c r="C11700" s="1" t="s">
        <v>52039</v>
      </c>
    </row>
    <row r="11701" spans="1:3" x14ac:dyDescent="0.25">
      <c r="A11701" s="1" t="s">
        <v>32579</v>
      </c>
      <c r="B11701" s="2">
        <v>44909</v>
      </c>
      <c r="C11701" s="1" t="s">
        <v>52040</v>
      </c>
    </row>
    <row r="11702" spans="1:3" x14ac:dyDescent="0.25">
      <c r="A11702" s="1" t="s">
        <v>34692</v>
      </c>
      <c r="B11702" s="2">
        <v>44909</v>
      </c>
      <c r="C11702" s="1" t="s">
        <v>52041</v>
      </c>
    </row>
    <row r="11703" spans="1:3" x14ac:dyDescent="0.25">
      <c r="A11703" s="1" t="s">
        <v>35864</v>
      </c>
      <c r="B11703" s="2">
        <v>44909</v>
      </c>
      <c r="C11703" s="1" t="s">
        <v>52042</v>
      </c>
    </row>
    <row r="11704" spans="1:3" x14ac:dyDescent="0.25">
      <c r="A11704" s="1" t="s">
        <v>32443</v>
      </c>
      <c r="B11704" s="2">
        <v>44909</v>
      </c>
      <c r="C11704" s="1" t="s">
        <v>52043</v>
      </c>
    </row>
    <row r="11705" spans="1:3" x14ac:dyDescent="0.25">
      <c r="A11705" s="1" t="s">
        <v>24318</v>
      </c>
      <c r="B11705" s="2">
        <v>44909</v>
      </c>
      <c r="C11705" s="1" t="s">
        <v>52044</v>
      </c>
    </row>
    <row r="11706" spans="1:3" x14ac:dyDescent="0.25">
      <c r="A11706" s="1" t="s">
        <v>34909</v>
      </c>
      <c r="B11706" s="2">
        <v>44909</v>
      </c>
      <c r="C11706" s="1" t="s">
        <v>52045</v>
      </c>
    </row>
    <row r="11707" spans="1:3" x14ac:dyDescent="0.25">
      <c r="A11707" s="1" t="s">
        <v>34997</v>
      </c>
      <c r="B11707" s="2">
        <v>44909</v>
      </c>
      <c r="C11707" s="1" t="s">
        <v>52046</v>
      </c>
    </row>
    <row r="11708" spans="1:3" x14ac:dyDescent="0.25">
      <c r="A11708" s="1" t="s">
        <v>5613</v>
      </c>
      <c r="B11708" s="2">
        <v>44909</v>
      </c>
      <c r="C11708" s="1" t="s">
        <v>52047</v>
      </c>
    </row>
    <row r="11709" spans="1:3" x14ac:dyDescent="0.25">
      <c r="A11709" s="1" t="s">
        <v>33812</v>
      </c>
      <c r="B11709" s="2">
        <v>44909</v>
      </c>
      <c r="C11709" s="1" t="s">
        <v>52048</v>
      </c>
    </row>
    <row r="11710" spans="1:3" x14ac:dyDescent="0.25">
      <c r="A11710" s="1" t="s">
        <v>18566</v>
      </c>
      <c r="B11710" s="2">
        <v>44909</v>
      </c>
      <c r="C11710" s="1" t="s">
        <v>52049</v>
      </c>
    </row>
    <row r="11711" spans="1:3" x14ac:dyDescent="0.25">
      <c r="A11711" s="1" t="s">
        <v>25251</v>
      </c>
      <c r="B11711" s="2">
        <v>44909</v>
      </c>
      <c r="C11711" s="1" t="s">
        <v>52050</v>
      </c>
    </row>
    <row r="11712" spans="1:3" x14ac:dyDescent="0.25">
      <c r="A11712" s="1" t="s">
        <v>20306</v>
      </c>
      <c r="B11712" s="2">
        <v>44909</v>
      </c>
      <c r="C11712" s="1" t="s">
        <v>52051</v>
      </c>
    </row>
    <row r="11713" spans="1:3" x14ac:dyDescent="0.25">
      <c r="A11713" s="1" t="s">
        <v>33388</v>
      </c>
      <c r="B11713" s="2">
        <v>44908</v>
      </c>
      <c r="C11713" s="1" t="s">
        <v>52052</v>
      </c>
    </row>
    <row r="11714" spans="1:3" x14ac:dyDescent="0.25">
      <c r="A11714" s="1" t="s">
        <v>8147</v>
      </c>
      <c r="B11714" s="2">
        <v>44908</v>
      </c>
      <c r="C11714" s="1" t="s">
        <v>52053</v>
      </c>
    </row>
    <row r="11715" spans="1:3" x14ac:dyDescent="0.25">
      <c r="A11715" s="1" t="s">
        <v>35353</v>
      </c>
      <c r="B11715" s="2">
        <v>44908</v>
      </c>
      <c r="C11715" s="1" t="s">
        <v>52054</v>
      </c>
    </row>
    <row r="11716" spans="1:3" x14ac:dyDescent="0.25">
      <c r="A11716" s="1" t="s">
        <v>18442</v>
      </c>
      <c r="B11716" s="2">
        <v>44908</v>
      </c>
      <c r="C11716" s="1" t="s">
        <v>52055</v>
      </c>
    </row>
    <row r="11717" spans="1:3" x14ac:dyDescent="0.25">
      <c r="A11717" s="1" t="s">
        <v>31002</v>
      </c>
      <c r="B11717" s="2">
        <v>44908</v>
      </c>
      <c r="C11717" s="1" t="s">
        <v>52056</v>
      </c>
    </row>
    <row r="11718" spans="1:3" x14ac:dyDescent="0.25">
      <c r="A11718" s="1" t="s">
        <v>3273</v>
      </c>
      <c r="B11718" s="2">
        <v>44908</v>
      </c>
      <c r="C11718" s="1" t="s">
        <v>52057</v>
      </c>
    </row>
    <row r="11719" spans="1:3" x14ac:dyDescent="0.25">
      <c r="A11719" s="1" t="s">
        <v>32485</v>
      </c>
      <c r="B11719" s="2">
        <v>44907</v>
      </c>
      <c r="C11719" s="1" t="s">
        <v>52058</v>
      </c>
    </row>
    <row r="11720" spans="1:3" x14ac:dyDescent="0.25">
      <c r="A11720" s="1" t="s">
        <v>12598</v>
      </c>
      <c r="B11720" s="2">
        <v>44907</v>
      </c>
      <c r="C11720" s="1" t="s">
        <v>52059</v>
      </c>
    </row>
    <row r="11721" spans="1:3" x14ac:dyDescent="0.25">
      <c r="A11721" s="1" t="s">
        <v>33050</v>
      </c>
      <c r="B11721" s="2">
        <v>44907</v>
      </c>
      <c r="C11721" s="1" t="s">
        <v>52060</v>
      </c>
    </row>
    <row r="11722" spans="1:3" x14ac:dyDescent="0.25">
      <c r="A11722" s="1" t="s">
        <v>34360</v>
      </c>
      <c r="B11722" s="2">
        <v>44907</v>
      </c>
      <c r="C11722" s="1" t="s">
        <v>52061</v>
      </c>
    </row>
    <row r="11723" spans="1:3" x14ac:dyDescent="0.25">
      <c r="A11723" s="1" t="s">
        <v>27064</v>
      </c>
      <c r="B11723" s="2">
        <v>44907</v>
      </c>
      <c r="C11723" s="1" t="s">
        <v>52062</v>
      </c>
    </row>
    <row r="11724" spans="1:3" x14ac:dyDescent="0.25">
      <c r="A11724" s="1" t="s">
        <v>8250</v>
      </c>
      <c r="B11724" s="2">
        <v>44907</v>
      </c>
      <c r="C11724" s="1" t="s">
        <v>52063</v>
      </c>
    </row>
    <row r="11725" spans="1:3" x14ac:dyDescent="0.25">
      <c r="A11725" s="1" t="s">
        <v>16522</v>
      </c>
      <c r="B11725" s="2">
        <v>44906</v>
      </c>
      <c r="C11725" s="1" t="s">
        <v>52064</v>
      </c>
    </row>
    <row r="11726" spans="1:3" x14ac:dyDescent="0.25">
      <c r="A11726" s="1" t="s">
        <v>26593</v>
      </c>
      <c r="B11726" s="2">
        <v>44906</v>
      </c>
      <c r="C11726" s="1" t="s">
        <v>52065</v>
      </c>
    </row>
    <row r="11727" spans="1:3" x14ac:dyDescent="0.25">
      <c r="A11727" s="1" t="s">
        <v>19958</v>
      </c>
      <c r="B11727" s="2">
        <v>44905</v>
      </c>
      <c r="C11727" s="1" t="s">
        <v>52066</v>
      </c>
    </row>
    <row r="11728" spans="1:3" x14ac:dyDescent="0.25">
      <c r="A11728" s="1" t="s">
        <v>26953</v>
      </c>
      <c r="B11728" s="2">
        <v>44905</v>
      </c>
      <c r="C11728" s="1" t="s">
        <v>52067</v>
      </c>
    </row>
    <row r="11729" spans="1:3" x14ac:dyDescent="0.25">
      <c r="A11729" s="1" t="s">
        <v>16894</v>
      </c>
      <c r="B11729" s="2">
        <v>44905</v>
      </c>
      <c r="C11729" s="1" t="s">
        <v>52068</v>
      </c>
    </row>
    <row r="11730" spans="1:3" x14ac:dyDescent="0.25">
      <c r="A11730" s="1" t="s">
        <v>9030</v>
      </c>
      <c r="B11730" s="2">
        <v>44905</v>
      </c>
      <c r="C11730" s="1" t="s">
        <v>52069</v>
      </c>
    </row>
    <row r="11731" spans="1:3" x14ac:dyDescent="0.25">
      <c r="A11731" s="1" t="s">
        <v>17957</v>
      </c>
      <c r="B11731" s="2">
        <v>44904</v>
      </c>
      <c r="C11731" s="1" t="s">
        <v>52070</v>
      </c>
    </row>
    <row r="11732" spans="1:3" x14ac:dyDescent="0.25">
      <c r="A11732" s="1" t="s">
        <v>12657</v>
      </c>
      <c r="B11732" s="2">
        <v>44904</v>
      </c>
      <c r="C11732" s="1" t="s">
        <v>52071</v>
      </c>
    </row>
    <row r="11733" spans="1:3" x14ac:dyDescent="0.25">
      <c r="A11733" s="1" t="s">
        <v>31058</v>
      </c>
      <c r="B11733" s="2">
        <v>44904</v>
      </c>
      <c r="C11733" s="1" t="s">
        <v>52072</v>
      </c>
    </row>
    <row r="11734" spans="1:3" x14ac:dyDescent="0.25">
      <c r="A11734" s="1" t="s">
        <v>30566</v>
      </c>
      <c r="B11734" s="2">
        <v>44904</v>
      </c>
      <c r="C11734" s="1" t="s">
        <v>52073</v>
      </c>
    </row>
    <row r="11735" spans="1:3" x14ac:dyDescent="0.25">
      <c r="A11735" s="1" t="s">
        <v>20049</v>
      </c>
      <c r="B11735" s="2">
        <v>44904</v>
      </c>
      <c r="C11735" s="1" t="s">
        <v>52074</v>
      </c>
    </row>
    <row r="11736" spans="1:3" x14ac:dyDescent="0.25">
      <c r="A11736" s="1" t="s">
        <v>30754</v>
      </c>
      <c r="B11736" s="2">
        <v>44904</v>
      </c>
      <c r="C11736" s="1" t="s">
        <v>52075</v>
      </c>
    </row>
    <row r="11737" spans="1:3" x14ac:dyDescent="0.25">
      <c r="A11737" s="1" t="s">
        <v>11182</v>
      </c>
      <c r="B11737" s="2">
        <v>44904</v>
      </c>
      <c r="C11737" s="1" t="s">
        <v>52076</v>
      </c>
    </row>
    <row r="11738" spans="1:3" x14ac:dyDescent="0.25">
      <c r="A11738" s="1" t="s">
        <v>3725</v>
      </c>
      <c r="B11738" s="2">
        <v>44904</v>
      </c>
      <c r="C11738" s="1" t="s">
        <v>52077</v>
      </c>
    </row>
    <row r="11739" spans="1:3" x14ac:dyDescent="0.25">
      <c r="A11739" s="1" t="s">
        <v>29052</v>
      </c>
      <c r="B11739" s="2">
        <v>44904</v>
      </c>
      <c r="C11739" s="1" t="s">
        <v>52078</v>
      </c>
    </row>
    <row r="11740" spans="1:3" x14ac:dyDescent="0.25">
      <c r="A11740" s="1" t="s">
        <v>12577</v>
      </c>
      <c r="B11740" s="2">
        <v>44903</v>
      </c>
      <c r="C11740" s="1" t="s">
        <v>52079</v>
      </c>
    </row>
    <row r="11741" spans="1:3" x14ac:dyDescent="0.25">
      <c r="A11741" s="1" t="s">
        <v>1999</v>
      </c>
      <c r="B11741" s="2">
        <v>44903</v>
      </c>
      <c r="C11741" s="1" t="s">
        <v>52080</v>
      </c>
    </row>
    <row r="11742" spans="1:3" x14ac:dyDescent="0.25">
      <c r="A11742" s="1" t="s">
        <v>32220</v>
      </c>
      <c r="B11742" s="2">
        <v>44903</v>
      </c>
      <c r="C11742" s="1" t="s">
        <v>52081</v>
      </c>
    </row>
    <row r="11743" spans="1:3" x14ac:dyDescent="0.25">
      <c r="A11743" s="1" t="s">
        <v>34798</v>
      </c>
      <c r="B11743" s="2">
        <v>44903</v>
      </c>
      <c r="C11743" s="1" t="s">
        <v>52082</v>
      </c>
    </row>
    <row r="11744" spans="1:3" x14ac:dyDescent="0.25">
      <c r="A11744" s="1" t="s">
        <v>33436</v>
      </c>
      <c r="B11744" s="2">
        <v>44903</v>
      </c>
      <c r="C11744" s="1" t="s">
        <v>52083</v>
      </c>
    </row>
    <row r="11745" spans="1:3" x14ac:dyDescent="0.25">
      <c r="A11745" s="1" t="s">
        <v>20927</v>
      </c>
      <c r="B11745" s="2">
        <v>44903</v>
      </c>
      <c r="C11745" s="1" t="s">
        <v>52084</v>
      </c>
    </row>
    <row r="11746" spans="1:3" x14ac:dyDescent="0.25">
      <c r="A11746" s="1" t="s">
        <v>16485</v>
      </c>
      <c r="B11746" s="2">
        <v>44903</v>
      </c>
      <c r="C11746" s="1" t="s">
        <v>52085</v>
      </c>
    </row>
    <row r="11747" spans="1:3" x14ac:dyDescent="0.25">
      <c r="A11747" s="1" t="s">
        <v>12536</v>
      </c>
      <c r="B11747" s="2">
        <v>44903</v>
      </c>
      <c r="C11747" s="1" t="s">
        <v>52086</v>
      </c>
    </row>
    <row r="11748" spans="1:3" x14ac:dyDescent="0.25">
      <c r="A11748" s="1" t="s">
        <v>15358</v>
      </c>
      <c r="B11748" s="2">
        <v>44903</v>
      </c>
      <c r="C11748" s="1" t="s">
        <v>52087</v>
      </c>
    </row>
    <row r="11749" spans="1:3" x14ac:dyDescent="0.25">
      <c r="A11749" s="1" t="s">
        <v>25795</v>
      </c>
      <c r="B11749" s="2">
        <v>44902</v>
      </c>
      <c r="C11749" s="1" t="s">
        <v>52088</v>
      </c>
    </row>
    <row r="11750" spans="1:3" x14ac:dyDescent="0.25">
      <c r="A11750" s="1" t="s">
        <v>9606</v>
      </c>
      <c r="B11750" s="2">
        <v>44902</v>
      </c>
      <c r="C11750" s="1" t="s">
        <v>52089</v>
      </c>
    </row>
    <row r="11751" spans="1:3" x14ac:dyDescent="0.25">
      <c r="A11751" s="1" t="s">
        <v>8752</v>
      </c>
      <c r="B11751" s="2">
        <v>44902</v>
      </c>
      <c r="C11751" s="1" t="s">
        <v>52090</v>
      </c>
    </row>
    <row r="11752" spans="1:3" x14ac:dyDescent="0.25">
      <c r="A11752" s="1" t="s">
        <v>28842</v>
      </c>
      <c r="B11752" s="2">
        <v>44902</v>
      </c>
      <c r="C11752" s="1" t="s">
        <v>52091</v>
      </c>
    </row>
    <row r="11753" spans="1:3" x14ac:dyDescent="0.25">
      <c r="A11753" s="1" t="s">
        <v>21730</v>
      </c>
      <c r="B11753" s="2">
        <v>44902</v>
      </c>
      <c r="C11753" s="1" t="s">
        <v>52092</v>
      </c>
    </row>
    <row r="11754" spans="1:3" x14ac:dyDescent="0.25">
      <c r="A11754" s="1" t="s">
        <v>35758</v>
      </c>
      <c r="B11754" s="2">
        <v>44902</v>
      </c>
      <c r="C11754" s="1" t="s">
        <v>52093</v>
      </c>
    </row>
    <row r="11755" spans="1:3" x14ac:dyDescent="0.25">
      <c r="A11755" s="1" t="s">
        <v>32052</v>
      </c>
      <c r="B11755" s="2">
        <v>44901</v>
      </c>
      <c r="C11755" s="1" t="s">
        <v>52094</v>
      </c>
    </row>
    <row r="11756" spans="1:3" x14ac:dyDescent="0.25">
      <c r="A11756" s="1" t="s">
        <v>5745</v>
      </c>
      <c r="B11756" s="2">
        <v>44901</v>
      </c>
      <c r="C11756" s="1" t="s">
        <v>52095</v>
      </c>
    </row>
    <row r="11757" spans="1:3" x14ac:dyDescent="0.25">
      <c r="A11757" s="1" t="s">
        <v>34606</v>
      </c>
      <c r="B11757" s="2">
        <v>44901</v>
      </c>
      <c r="C11757" s="1" t="s">
        <v>52096</v>
      </c>
    </row>
    <row r="11758" spans="1:3" x14ac:dyDescent="0.25">
      <c r="A11758" s="1" t="s">
        <v>13145</v>
      </c>
      <c r="B11758" s="2">
        <v>44901</v>
      </c>
      <c r="C11758" s="1" t="s">
        <v>52097</v>
      </c>
    </row>
    <row r="11759" spans="1:3" x14ac:dyDescent="0.25">
      <c r="A11759" s="1" t="s">
        <v>30028</v>
      </c>
      <c r="B11759" s="2">
        <v>44901</v>
      </c>
      <c r="C11759" s="1" t="s">
        <v>52098</v>
      </c>
    </row>
    <row r="11760" spans="1:3" x14ac:dyDescent="0.25">
      <c r="A11760" s="1" t="s">
        <v>33928</v>
      </c>
      <c r="B11760" s="2">
        <v>44901</v>
      </c>
      <c r="C11760" s="1" t="s">
        <v>52099</v>
      </c>
    </row>
    <row r="11761" spans="1:3" x14ac:dyDescent="0.25">
      <c r="A11761" s="1" t="s">
        <v>9310</v>
      </c>
      <c r="B11761" s="2">
        <v>44900</v>
      </c>
      <c r="C11761" s="1" t="s">
        <v>52100</v>
      </c>
    </row>
    <row r="11762" spans="1:3" x14ac:dyDescent="0.25">
      <c r="A11762" s="1" t="s">
        <v>23471</v>
      </c>
      <c r="B11762" s="2">
        <v>44900</v>
      </c>
      <c r="C11762" s="1" t="s">
        <v>52101</v>
      </c>
    </row>
    <row r="11763" spans="1:3" x14ac:dyDescent="0.25">
      <c r="A11763" s="1" t="s">
        <v>9939</v>
      </c>
      <c r="B11763" s="2">
        <v>44900</v>
      </c>
      <c r="C11763" s="1" t="s">
        <v>52102</v>
      </c>
    </row>
    <row r="11764" spans="1:3" x14ac:dyDescent="0.25">
      <c r="A11764" s="1" t="s">
        <v>33476</v>
      </c>
      <c r="B11764" s="2">
        <v>44900</v>
      </c>
      <c r="C11764" s="1" t="s">
        <v>52103</v>
      </c>
    </row>
    <row r="11765" spans="1:3" x14ac:dyDescent="0.25">
      <c r="A11765" s="1" t="s">
        <v>35079</v>
      </c>
      <c r="B11765" s="2">
        <v>44900</v>
      </c>
      <c r="C11765" s="1" t="s">
        <v>52104</v>
      </c>
    </row>
    <row r="11766" spans="1:3" x14ac:dyDescent="0.25">
      <c r="A11766" s="1" t="s">
        <v>10037</v>
      </c>
      <c r="B11766" s="2">
        <v>44900</v>
      </c>
      <c r="C11766" s="1" t="s">
        <v>52105</v>
      </c>
    </row>
    <row r="11767" spans="1:3" x14ac:dyDescent="0.25">
      <c r="A11767" s="1" t="s">
        <v>34492</v>
      </c>
      <c r="B11767" s="2">
        <v>44900</v>
      </c>
      <c r="C11767" s="1" t="s">
        <v>52106</v>
      </c>
    </row>
    <row r="11768" spans="1:3" x14ac:dyDescent="0.25">
      <c r="A11768" s="1" t="s">
        <v>2429</v>
      </c>
      <c r="B11768" s="2">
        <v>44900</v>
      </c>
      <c r="C11768" s="1" t="s">
        <v>52107</v>
      </c>
    </row>
    <row r="11769" spans="1:3" x14ac:dyDescent="0.25">
      <c r="A11769" s="1" t="s">
        <v>8331</v>
      </c>
      <c r="B11769" s="2">
        <v>44900</v>
      </c>
      <c r="C11769" s="1" t="s">
        <v>52108</v>
      </c>
    </row>
    <row r="11770" spans="1:3" x14ac:dyDescent="0.25">
      <c r="A11770" s="1" t="s">
        <v>34219</v>
      </c>
      <c r="B11770" s="2">
        <v>44900</v>
      </c>
      <c r="C11770" s="1" t="s">
        <v>52109</v>
      </c>
    </row>
    <row r="11771" spans="1:3" x14ac:dyDescent="0.25">
      <c r="A11771" s="1" t="s">
        <v>33862</v>
      </c>
      <c r="B11771" s="2">
        <v>44900</v>
      </c>
      <c r="C11771" s="1" t="s">
        <v>52110</v>
      </c>
    </row>
    <row r="11772" spans="1:3" x14ac:dyDescent="0.25">
      <c r="A11772" s="1" t="s">
        <v>3845</v>
      </c>
      <c r="B11772" s="2">
        <v>44900</v>
      </c>
      <c r="C11772" s="1" t="s">
        <v>52111</v>
      </c>
    </row>
    <row r="11773" spans="1:3" x14ac:dyDescent="0.25">
      <c r="A11773" s="1" t="s">
        <v>347</v>
      </c>
      <c r="B11773" s="2">
        <v>44900</v>
      </c>
      <c r="C11773" s="1" t="s">
        <v>52112</v>
      </c>
    </row>
    <row r="11774" spans="1:3" x14ac:dyDescent="0.25">
      <c r="A11774" s="1" t="s">
        <v>2969</v>
      </c>
      <c r="B11774" s="2">
        <v>44899</v>
      </c>
      <c r="C11774" s="1" t="s">
        <v>52113</v>
      </c>
    </row>
    <row r="11775" spans="1:3" x14ac:dyDescent="0.25">
      <c r="A11775" s="1" t="s">
        <v>17800</v>
      </c>
      <c r="B11775" s="2">
        <v>44899</v>
      </c>
      <c r="C11775" s="1" t="s">
        <v>52114</v>
      </c>
    </row>
    <row r="11776" spans="1:3" x14ac:dyDescent="0.25">
      <c r="A11776" s="1" t="s">
        <v>12229</v>
      </c>
      <c r="B11776" s="2">
        <v>44898</v>
      </c>
      <c r="C11776" s="1" t="s">
        <v>52115</v>
      </c>
    </row>
    <row r="11777" spans="1:3" x14ac:dyDescent="0.25">
      <c r="A11777" s="1" t="s">
        <v>15304</v>
      </c>
      <c r="B11777" s="2">
        <v>44898</v>
      </c>
      <c r="C11777" s="1" t="s">
        <v>52116</v>
      </c>
    </row>
    <row r="11778" spans="1:3" x14ac:dyDescent="0.25">
      <c r="A11778" s="1" t="s">
        <v>33601</v>
      </c>
      <c r="B11778" s="2">
        <v>44897</v>
      </c>
      <c r="C11778" s="1" t="s">
        <v>52117</v>
      </c>
    </row>
    <row r="11779" spans="1:3" x14ac:dyDescent="0.25">
      <c r="A11779" s="1" t="s">
        <v>13468</v>
      </c>
      <c r="B11779" s="2">
        <v>44897</v>
      </c>
      <c r="C11779" s="1" t="s">
        <v>52118</v>
      </c>
    </row>
    <row r="11780" spans="1:3" x14ac:dyDescent="0.25">
      <c r="A11780" s="1" t="s">
        <v>33351</v>
      </c>
      <c r="B11780" s="2">
        <v>44897</v>
      </c>
      <c r="C11780" s="1" t="s">
        <v>52119</v>
      </c>
    </row>
    <row r="11781" spans="1:3" x14ac:dyDescent="0.25">
      <c r="A11781" s="1" t="s">
        <v>11795</v>
      </c>
      <c r="B11781" s="2">
        <v>44897</v>
      </c>
      <c r="C11781" s="1" t="s">
        <v>52120</v>
      </c>
    </row>
    <row r="11782" spans="1:3" x14ac:dyDescent="0.25">
      <c r="A11782" s="1" t="s">
        <v>13629</v>
      </c>
      <c r="B11782" s="2">
        <v>44897</v>
      </c>
      <c r="C11782" s="1" t="s">
        <v>52121</v>
      </c>
    </row>
    <row r="11783" spans="1:3" x14ac:dyDescent="0.25">
      <c r="A11783" s="1" t="s">
        <v>19554</v>
      </c>
      <c r="B11783" s="2">
        <v>44897</v>
      </c>
      <c r="C11783" s="1" t="s">
        <v>52122</v>
      </c>
    </row>
    <row r="11784" spans="1:3" x14ac:dyDescent="0.25">
      <c r="A11784" s="1" t="s">
        <v>3589</v>
      </c>
      <c r="B11784" s="2">
        <v>44897</v>
      </c>
      <c r="C11784" s="1" t="s">
        <v>52123</v>
      </c>
    </row>
    <row r="11785" spans="1:3" x14ac:dyDescent="0.25">
      <c r="A11785" s="1" t="s">
        <v>22738</v>
      </c>
      <c r="B11785" s="2">
        <v>44897</v>
      </c>
      <c r="C11785" s="1" t="s">
        <v>52124</v>
      </c>
    </row>
    <row r="11786" spans="1:3" x14ac:dyDescent="0.25">
      <c r="A11786" s="1" t="s">
        <v>35233</v>
      </c>
      <c r="B11786" s="2">
        <v>44897</v>
      </c>
      <c r="C11786" s="1" t="s">
        <v>52125</v>
      </c>
    </row>
    <row r="11787" spans="1:3" x14ac:dyDescent="0.25">
      <c r="A11787" s="1" t="s">
        <v>21622</v>
      </c>
      <c r="B11787" s="2">
        <v>44896</v>
      </c>
      <c r="C11787" s="1" t="s">
        <v>52126</v>
      </c>
    </row>
    <row r="11788" spans="1:3" x14ac:dyDescent="0.25">
      <c r="A11788" s="1" t="s">
        <v>16530</v>
      </c>
      <c r="B11788" s="2">
        <v>44896</v>
      </c>
      <c r="C11788" s="1" t="s">
        <v>52127</v>
      </c>
    </row>
    <row r="11789" spans="1:3" x14ac:dyDescent="0.25">
      <c r="A11789" s="1" t="s">
        <v>22197</v>
      </c>
      <c r="B11789" s="2">
        <v>44896</v>
      </c>
      <c r="C11789" s="1" t="s">
        <v>52128</v>
      </c>
    </row>
    <row r="11790" spans="1:3" x14ac:dyDescent="0.25">
      <c r="A11790" s="1" t="s">
        <v>24589</v>
      </c>
      <c r="B11790" s="2">
        <v>44896</v>
      </c>
      <c r="C11790" s="1" t="s">
        <v>52129</v>
      </c>
    </row>
    <row r="11791" spans="1:3" x14ac:dyDescent="0.25">
      <c r="A11791" s="1" t="s">
        <v>34714</v>
      </c>
      <c r="B11791" s="2">
        <v>44896</v>
      </c>
      <c r="C11791" s="1" t="s">
        <v>52130</v>
      </c>
    </row>
    <row r="11792" spans="1:3" x14ac:dyDescent="0.25">
      <c r="A11792" s="1" t="s">
        <v>30603</v>
      </c>
      <c r="B11792" s="2">
        <v>44896</v>
      </c>
      <c r="C11792" s="1" t="s">
        <v>52131</v>
      </c>
    </row>
    <row r="11793" spans="1:3" x14ac:dyDescent="0.25">
      <c r="A11793" s="1" t="s">
        <v>35610</v>
      </c>
      <c r="B11793" s="2">
        <v>44896</v>
      </c>
      <c r="C11793" s="1" t="s">
        <v>52132</v>
      </c>
    </row>
    <row r="11794" spans="1:3" x14ac:dyDescent="0.25">
      <c r="A11794" s="1" t="s">
        <v>32593</v>
      </c>
      <c r="B11794" s="2">
        <v>44895</v>
      </c>
      <c r="C11794" s="1" t="s">
        <v>52133</v>
      </c>
    </row>
    <row r="11795" spans="1:3" x14ac:dyDescent="0.25">
      <c r="A11795" s="1" t="s">
        <v>33484</v>
      </c>
      <c r="B11795" s="2">
        <v>44895</v>
      </c>
      <c r="C11795" s="1" t="s">
        <v>52134</v>
      </c>
    </row>
    <row r="11796" spans="1:3" x14ac:dyDescent="0.25">
      <c r="A11796" s="1" t="s">
        <v>33117</v>
      </c>
      <c r="B11796" s="2">
        <v>44895</v>
      </c>
      <c r="C11796" s="1" t="s">
        <v>52135</v>
      </c>
    </row>
    <row r="11797" spans="1:3" x14ac:dyDescent="0.25">
      <c r="A11797" s="1" t="s">
        <v>2049</v>
      </c>
      <c r="B11797" s="2">
        <v>44895</v>
      </c>
      <c r="C11797" s="1" t="s">
        <v>52136</v>
      </c>
    </row>
    <row r="11798" spans="1:3" x14ac:dyDescent="0.25">
      <c r="A11798" s="1" t="s">
        <v>35035</v>
      </c>
      <c r="B11798" s="2">
        <v>44895</v>
      </c>
      <c r="C11798" s="1" t="s">
        <v>52137</v>
      </c>
    </row>
    <row r="11799" spans="1:3" x14ac:dyDescent="0.25">
      <c r="A11799" s="1" t="s">
        <v>7759</v>
      </c>
      <c r="B11799" s="2">
        <v>44895</v>
      </c>
      <c r="C11799" s="1" t="s">
        <v>52138</v>
      </c>
    </row>
    <row r="11800" spans="1:3" x14ac:dyDescent="0.25">
      <c r="A11800" s="1" t="s">
        <v>25938</v>
      </c>
      <c r="B11800" s="2">
        <v>44895</v>
      </c>
      <c r="C11800" s="1" t="s">
        <v>52139</v>
      </c>
    </row>
    <row r="11801" spans="1:3" x14ac:dyDescent="0.25">
      <c r="A11801" s="1" t="s">
        <v>9782</v>
      </c>
      <c r="B11801" s="2">
        <v>44895</v>
      </c>
      <c r="C11801" s="1" t="s">
        <v>52140</v>
      </c>
    </row>
    <row r="11802" spans="1:3" x14ac:dyDescent="0.25">
      <c r="A11802" s="1" t="s">
        <v>22643</v>
      </c>
      <c r="B11802" s="2">
        <v>44895</v>
      </c>
      <c r="C11802" s="1" t="s">
        <v>52141</v>
      </c>
    </row>
    <row r="11803" spans="1:3" x14ac:dyDescent="0.25">
      <c r="A11803" s="1" t="s">
        <v>26729</v>
      </c>
      <c r="B11803" s="2">
        <v>44894</v>
      </c>
      <c r="C11803" s="1" t="s">
        <v>52142</v>
      </c>
    </row>
    <row r="11804" spans="1:3" x14ac:dyDescent="0.25">
      <c r="A11804" s="1" t="s">
        <v>33919</v>
      </c>
      <c r="B11804" s="2">
        <v>44894</v>
      </c>
      <c r="C11804" s="1" t="s">
        <v>52143</v>
      </c>
    </row>
    <row r="11805" spans="1:3" x14ac:dyDescent="0.25">
      <c r="A11805" s="1" t="s">
        <v>16513</v>
      </c>
      <c r="B11805" s="2">
        <v>44894</v>
      </c>
      <c r="C11805" s="1" t="s">
        <v>52144</v>
      </c>
    </row>
    <row r="11806" spans="1:3" x14ac:dyDescent="0.25">
      <c r="A11806" s="1" t="s">
        <v>359</v>
      </c>
      <c r="B11806" s="2">
        <v>44894</v>
      </c>
      <c r="C11806" s="1" t="s">
        <v>52145</v>
      </c>
    </row>
    <row r="11807" spans="1:3" x14ac:dyDescent="0.25">
      <c r="A11807" s="1" t="s">
        <v>4171</v>
      </c>
      <c r="B11807" s="2">
        <v>44894</v>
      </c>
      <c r="C11807" s="1" t="s">
        <v>52146</v>
      </c>
    </row>
    <row r="11808" spans="1:3" x14ac:dyDescent="0.25">
      <c r="A11808" s="1" t="s">
        <v>8730</v>
      </c>
      <c r="B11808" s="2">
        <v>44894</v>
      </c>
      <c r="C11808" s="1" t="s">
        <v>52147</v>
      </c>
    </row>
    <row r="11809" spans="1:3" x14ac:dyDescent="0.25">
      <c r="A11809" s="1" t="s">
        <v>285</v>
      </c>
      <c r="B11809" s="2">
        <v>44894</v>
      </c>
      <c r="C11809" s="1" t="s">
        <v>52148</v>
      </c>
    </row>
    <row r="11810" spans="1:3" x14ac:dyDescent="0.25">
      <c r="A11810" s="1" t="s">
        <v>21698</v>
      </c>
      <c r="B11810" s="2">
        <v>44894</v>
      </c>
      <c r="C11810" s="1" t="s">
        <v>52149</v>
      </c>
    </row>
    <row r="11811" spans="1:3" x14ac:dyDescent="0.25">
      <c r="A11811" s="1" t="s">
        <v>32675</v>
      </c>
      <c r="B11811" s="2">
        <v>44893</v>
      </c>
      <c r="C11811" s="1" t="s">
        <v>52150</v>
      </c>
    </row>
    <row r="11812" spans="1:3" x14ac:dyDescent="0.25">
      <c r="A11812" s="1" t="s">
        <v>18199</v>
      </c>
      <c r="B11812" s="2">
        <v>44893</v>
      </c>
      <c r="C11812" s="1" t="s">
        <v>52151</v>
      </c>
    </row>
    <row r="11813" spans="1:3" x14ac:dyDescent="0.25">
      <c r="A11813" s="1" t="s">
        <v>17302</v>
      </c>
      <c r="B11813" s="2">
        <v>44893</v>
      </c>
      <c r="C11813" s="1" t="s">
        <v>52152</v>
      </c>
    </row>
    <row r="11814" spans="1:3" x14ac:dyDescent="0.25">
      <c r="A11814" s="1" t="s">
        <v>34261</v>
      </c>
      <c r="B11814" s="2">
        <v>44893</v>
      </c>
      <c r="C11814" s="1" t="s">
        <v>52153</v>
      </c>
    </row>
    <row r="11815" spans="1:3" x14ac:dyDescent="0.25">
      <c r="A11815" s="1" t="s">
        <v>16630</v>
      </c>
      <c r="B11815" s="2">
        <v>44893</v>
      </c>
      <c r="C11815" s="1" t="s">
        <v>52154</v>
      </c>
    </row>
    <row r="11816" spans="1:3" x14ac:dyDescent="0.25">
      <c r="A11816" s="1" t="s">
        <v>2355</v>
      </c>
      <c r="B11816" s="2">
        <v>44893</v>
      </c>
      <c r="C11816" s="1" t="s">
        <v>52155</v>
      </c>
    </row>
    <row r="11817" spans="1:3" x14ac:dyDescent="0.25">
      <c r="A11817" s="1" t="s">
        <v>33828</v>
      </c>
      <c r="B11817" s="2">
        <v>44893</v>
      </c>
      <c r="C11817" s="1" t="s">
        <v>52156</v>
      </c>
    </row>
    <row r="11818" spans="1:3" x14ac:dyDescent="0.25">
      <c r="A11818" s="1" t="s">
        <v>35219</v>
      </c>
      <c r="B11818" s="2">
        <v>44893</v>
      </c>
      <c r="C11818" s="1" t="s">
        <v>52157</v>
      </c>
    </row>
    <row r="11819" spans="1:3" x14ac:dyDescent="0.25">
      <c r="A11819" s="1" t="s">
        <v>34281</v>
      </c>
      <c r="B11819" s="2">
        <v>44893</v>
      </c>
      <c r="C11819" s="1" t="s">
        <v>52158</v>
      </c>
    </row>
    <row r="11820" spans="1:3" x14ac:dyDescent="0.25">
      <c r="A11820" s="1" t="s">
        <v>35064</v>
      </c>
      <c r="B11820" s="2">
        <v>44893</v>
      </c>
      <c r="C11820" s="1" t="s">
        <v>52159</v>
      </c>
    </row>
    <row r="11821" spans="1:3" x14ac:dyDescent="0.25">
      <c r="A11821" s="1" t="s">
        <v>24792</v>
      </c>
      <c r="B11821" s="2">
        <v>44892</v>
      </c>
      <c r="C11821" s="1" t="s">
        <v>52160</v>
      </c>
    </row>
    <row r="11822" spans="1:3" x14ac:dyDescent="0.25">
      <c r="A11822" s="1" t="s">
        <v>32595</v>
      </c>
      <c r="B11822" s="2">
        <v>44892</v>
      </c>
      <c r="C11822" s="1" t="s">
        <v>52161</v>
      </c>
    </row>
    <row r="11823" spans="1:3" x14ac:dyDescent="0.25">
      <c r="A11823" s="1" t="s">
        <v>34428</v>
      </c>
      <c r="B11823" s="2">
        <v>44892</v>
      </c>
      <c r="C11823" s="1" t="s">
        <v>52162</v>
      </c>
    </row>
    <row r="11824" spans="1:3" x14ac:dyDescent="0.25">
      <c r="A11824" s="1" t="s">
        <v>8721</v>
      </c>
      <c r="B11824" s="2">
        <v>44891</v>
      </c>
      <c r="C11824" s="1" t="s">
        <v>52163</v>
      </c>
    </row>
    <row r="11825" spans="1:3" x14ac:dyDescent="0.25">
      <c r="A11825" s="1" t="s">
        <v>16163</v>
      </c>
      <c r="B11825" s="2">
        <v>44891</v>
      </c>
      <c r="C11825" s="1" t="s">
        <v>52164</v>
      </c>
    </row>
    <row r="11826" spans="1:3" x14ac:dyDescent="0.25">
      <c r="A11826" s="1" t="s">
        <v>32295</v>
      </c>
      <c r="B11826" s="2">
        <v>44890</v>
      </c>
      <c r="C11826" s="1" t="s">
        <v>52165</v>
      </c>
    </row>
    <row r="11827" spans="1:3" x14ac:dyDescent="0.25">
      <c r="A11827" s="1" t="s">
        <v>32703</v>
      </c>
      <c r="B11827" s="2">
        <v>44890</v>
      </c>
      <c r="C11827" s="1" t="s">
        <v>52166</v>
      </c>
    </row>
    <row r="11828" spans="1:3" x14ac:dyDescent="0.25">
      <c r="A11828" s="1" t="s">
        <v>13878</v>
      </c>
      <c r="B11828" s="2">
        <v>44890</v>
      </c>
      <c r="C11828" s="1" t="s">
        <v>52167</v>
      </c>
    </row>
    <row r="11829" spans="1:3" x14ac:dyDescent="0.25">
      <c r="A11829" s="1" t="s">
        <v>31922</v>
      </c>
      <c r="B11829" s="2">
        <v>44890</v>
      </c>
      <c r="C11829" s="1" t="s">
        <v>52168</v>
      </c>
    </row>
    <row r="11830" spans="1:3" x14ac:dyDescent="0.25">
      <c r="A11830" s="1" t="s">
        <v>35031</v>
      </c>
      <c r="B11830" s="2">
        <v>44890</v>
      </c>
      <c r="C11830" s="1" t="s">
        <v>52169</v>
      </c>
    </row>
    <row r="11831" spans="1:3" x14ac:dyDescent="0.25">
      <c r="A11831" s="1" t="s">
        <v>34872</v>
      </c>
      <c r="B11831" s="2">
        <v>44890</v>
      </c>
      <c r="C11831" s="1" t="s">
        <v>52170</v>
      </c>
    </row>
    <row r="11832" spans="1:3" x14ac:dyDescent="0.25">
      <c r="A11832" s="1" t="s">
        <v>11045</v>
      </c>
      <c r="B11832" s="2">
        <v>44890</v>
      </c>
      <c r="C11832" s="1" t="s">
        <v>52171</v>
      </c>
    </row>
    <row r="11833" spans="1:3" x14ac:dyDescent="0.25">
      <c r="A11833" s="1" t="s">
        <v>34847</v>
      </c>
      <c r="B11833" s="2">
        <v>44890</v>
      </c>
      <c r="C11833" s="1" t="s">
        <v>52172</v>
      </c>
    </row>
    <row r="11834" spans="1:3" x14ac:dyDescent="0.25">
      <c r="A11834" s="1" t="s">
        <v>34032</v>
      </c>
      <c r="B11834" s="2">
        <v>44889</v>
      </c>
      <c r="C11834" s="1" t="s">
        <v>52173</v>
      </c>
    </row>
    <row r="11835" spans="1:3" x14ac:dyDescent="0.25">
      <c r="A11835" s="1" t="s">
        <v>13141</v>
      </c>
      <c r="B11835" s="2">
        <v>44889</v>
      </c>
      <c r="C11835" s="1" t="s">
        <v>52174</v>
      </c>
    </row>
    <row r="11836" spans="1:3" x14ac:dyDescent="0.25">
      <c r="A11836" s="1" t="s">
        <v>13734</v>
      </c>
      <c r="B11836" s="2">
        <v>44889</v>
      </c>
      <c r="C11836" s="1" t="s">
        <v>52175</v>
      </c>
    </row>
    <row r="11837" spans="1:3" x14ac:dyDescent="0.25">
      <c r="A11837" s="1" t="s">
        <v>27722</v>
      </c>
      <c r="B11837" s="2">
        <v>44889</v>
      </c>
      <c r="C11837" s="1" t="s">
        <v>52176</v>
      </c>
    </row>
    <row r="11838" spans="1:3" x14ac:dyDescent="0.25">
      <c r="A11838" s="1" t="s">
        <v>17026</v>
      </c>
      <c r="B11838" s="2">
        <v>44889</v>
      </c>
      <c r="C11838" s="1" t="s">
        <v>52177</v>
      </c>
    </row>
    <row r="11839" spans="1:3" x14ac:dyDescent="0.25">
      <c r="A11839" s="1" t="s">
        <v>32264</v>
      </c>
      <c r="B11839" s="2">
        <v>44889</v>
      </c>
      <c r="C11839" s="1" t="s">
        <v>52178</v>
      </c>
    </row>
    <row r="11840" spans="1:3" x14ac:dyDescent="0.25">
      <c r="A11840" s="1" t="s">
        <v>35317</v>
      </c>
      <c r="B11840" s="2">
        <v>44889</v>
      </c>
      <c r="C11840" s="1" t="s">
        <v>52179</v>
      </c>
    </row>
    <row r="11841" spans="1:3" x14ac:dyDescent="0.25">
      <c r="A11841" s="1" t="s">
        <v>26744</v>
      </c>
      <c r="B11841" s="2">
        <v>44889</v>
      </c>
      <c r="C11841" s="1" t="s">
        <v>52180</v>
      </c>
    </row>
    <row r="11842" spans="1:3" x14ac:dyDescent="0.25">
      <c r="A11842" s="1" t="s">
        <v>32633</v>
      </c>
      <c r="B11842" s="2">
        <v>44888</v>
      </c>
      <c r="C11842" s="1" t="s">
        <v>52181</v>
      </c>
    </row>
    <row r="11843" spans="1:3" x14ac:dyDescent="0.25">
      <c r="A11843" s="1" t="s">
        <v>22370</v>
      </c>
      <c r="B11843" s="2">
        <v>44888</v>
      </c>
      <c r="C11843" s="1" t="s">
        <v>52182</v>
      </c>
    </row>
    <row r="11844" spans="1:3" x14ac:dyDescent="0.25">
      <c r="A11844" s="1" t="s">
        <v>32483</v>
      </c>
      <c r="B11844" s="2">
        <v>44888</v>
      </c>
      <c r="C11844" s="1" t="s">
        <v>52183</v>
      </c>
    </row>
    <row r="11845" spans="1:3" x14ac:dyDescent="0.25">
      <c r="A11845" s="1" t="s">
        <v>34745</v>
      </c>
      <c r="B11845" s="2">
        <v>44888</v>
      </c>
      <c r="C11845" s="1" t="s">
        <v>52184</v>
      </c>
    </row>
    <row r="11846" spans="1:3" x14ac:dyDescent="0.25">
      <c r="A11846" s="1" t="s">
        <v>28529</v>
      </c>
      <c r="B11846" s="2">
        <v>44888</v>
      </c>
      <c r="C11846" s="1" t="s">
        <v>52185</v>
      </c>
    </row>
    <row r="11847" spans="1:3" x14ac:dyDescent="0.25">
      <c r="A11847" s="1" t="s">
        <v>34472</v>
      </c>
      <c r="B11847" s="2">
        <v>44888</v>
      </c>
      <c r="C11847" s="1" t="s">
        <v>52186</v>
      </c>
    </row>
    <row r="11848" spans="1:3" x14ac:dyDescent="0.25">
      <c r="A11848" s="1" t="s">
        <v>22472</v>
      </c>
      <c r="B11848" s="2">
        <v>44888</v>
      </c>
      <c r="C11848" s="1" t="s">
        <v>52187</v>
      </c>
    </row>
    <row r="11849" spans="1:3" x14ac:dyDescent="0.25">
      <c r="A11849" s="1" t="s">
        <v>36088</v>
      </c>
      <c r="B11849" s="2">
        <v>44888</v>
      </c>
      <c r="C11849" s="1" t="s">
        <v>52188</v>
      </c>
    </row>
    <row r="11850" spans="1:3" x14ac:dyDescent="0.25">
      <c r="A11850" s="1" t="s">
        <v>2099</v>
      </c>
      <c r="B11850" s="2">
        <v>44888</v>
      </c>
      <c r="C11850" s="1" t="s">
        <v>52189</v>
      </c>
    </row>
    <row r="11851" spans="1:3" x14ac:dyDescent="0.25">
      <c r="A11851" s="1" t="s">
        <v>1165</v>
      </c>
      <c r="B11851" s="2">
        <v>44888</v>
      </c>
      <c r="C11851" s="1" t="s">
        <v>52190</v>
      </c>
    </row>
    <row r="11852" spans="1:3" x14ac:dyDescent="0.25">
      <c r="A11852" s="1" t="s">
        <v>25099</v>
      </c>
      <c r="B11852" s="2">
        <v>44888</v>
      </c>
      <c r="C11852" s="1" t="s">
        <v>52191</v>
      </c>
    </row>
    <row r="11853" spans="1:3" x14ac:dyDescent="0.25">
      <c r="A11853" s="1" t="s">
        <v>6440</v>
      </c>
      <c r="B11853" s="2">
        <v>44888</v>
      </c>
      <c r="C11853" s="1" t="s">
        <v>52192</v>
      </c>
    </row>
    <row r="11854" spans="1:3" x14ac:dyDescent="0.25">
      <c r="A11854" s="1" t="s">
        <v>35158</v>
      </c>
      <c r="B11854" s="2">
        <v>44888</v>
      </c>
      <c r="C11854" s="1" t="s">
        <v>52193</v>
      </c>
    </row>
    <row r="11855" spans="1:3" x14ac:dyDescent="0.25">
      <c r="A11855" s="1" t="s">
        <v>35319</v>
      </c>
      <c r="B11855" s="2">
        <v>44888</v>
      </c>
      <c r="C11855" s="1" t="s">
        <v>52194</v>
      </c>
    </row>
    <row r="11856" spans="1:3" x14ac:dyDescent="0.25">
      <c r="A11856" s="1" t="s">
        <v>10501</v>
      </c>
      <c r="B11856" s="2">
        <v>44887</v>
      </c>
      <c r="C11856" s="1" t="s">
        <v>52195</v>
      </c>
    </row>
    <row r="11857" spans="1:3" x14ac:dyDescent="0.25">
      <c r="A11857" s="1" t="s">
        <v>27870</v>
      </c>
      <c r="B11857" s="2">
        <v>44887</v>
      </c>
      <c r="C11857" s="1" t="s">
        <v>52196</v>
      </c>
    </row>
    <row r="11858" spans="1:3" x14ac:dyDescent="0.25">
      <c r="A11858" s="1" t="s">
        <v>33866</v>
      </c>
      <c r="B11858" s="2">
        <v>44887</v>
      </c>
      <c r="C11858" s="1" t="s">
        <v>52197</v>
      </c>
    </row>
    <row r="11859" spans="1:3" x14ac:dyDescent="0.25">
      <c r="A11859" s="1" t="s">
        <v>34625</v>
      </c>
      <c r="B11859" s="2">
        <v>44887</v>
      </c>
      <c r="C11859" s="1" t="s">
        <v>52198</v>
      </c>
    </row>
    <row r="11860" spans="1:3" x14ac:dyDescent="0.25">
      <c r="A11860" s="1" t="s">
        <v>34772</v>
      </c>
      <c r="B11860" s="2">
        <v>44887</v>
      </c>
      <c r="C11860" s="1" t="s">
        <v>52199</v>
      </c>
    </row>
    <row r="11861" spans="1:3" x14ac:dyDescent="0.25">
      <c r="A11861" s="1" t="s">
        <v>14983</v>
      </c>
      <c r="B11861" s="2">
        <v>44887</v>
      </c>
      <c r="C11861" s="1" t="s">
        <v>52200</v>
      </c>
    </row>
    <row r="11862" spans="1:3" x14ac:dyDescent="0.25">
      <c r="A11862" s="1" t="s">
        <v>15698</v>
      </c>
      <c r="B11862" s="2">
        <v>44887</v>
      </c>
      <c r="C11862" s="1" t="s">
        <v>52201</v>
      </c>
    </row>
    <row r="11863" spans="1:3" x14ac:dyDescent="0.25">
      <c r="A11863" s="1" t="s">
        <v>28442</v>
      </c>
      <c r="B11863" s="2">
        <v>44887</v>
      </c>
      <c r="C11863" s="1" t="s">
        <v>52202</v>
      </c>
    </row>
    <row r="11864" spans="1:3" x14ac:dyDescent="0.25">
      <c r="A11864" s="1" t="s">
        <v>32200</v>
      </c>
      <c r="B11864" s="2">
        <v>44887</v>
      </c>
      <c r="C11864" s="1" t="s">
        <v>52203</v>
      </c>
    </row>
    <row r="11865" spans="1:3" x14ac:dyDescent="0.25">
      <c r="A11865" s="1" t="s">
        <v>27612</v>
      </c>
      <c r="B11865" s="2">
        <v>44886</v>
      </c>
      <c r="C11865" s="1" t="s">
        <v>52204</v>
      </c>
    </row>
    <row r="11866" spans="1:3" x14ac:dyDescent="0.25">
      <c r="A11866" s="1" t="s">
        <v>25338</v>
      </c>
      <c r="B11866" s="2">
        <v>44886</v>
      </c>
      <c r="C11866" s="1" t="s">
        <v>52205</v>
      </c>
    </row>
    <row r="11867" spans="1:3" x14ac:dyDescent="0.25">
      <c r="A11867" s="1" t="s">
        <v>35000</v>
      </c>
      <c r="B11867" s="2">
        <v>44886</v>
      </c>
      <c r="C11867" s="1" t="s">
        <v>52206</v>
      </c>
    </row>
    <row r="11868" spans="1:3" x14ac:dyDescent="0.25">
      <c r="A11868" s="1" t="s">
        <v>5952</v>
      </c>
      <c r="B11868" s="2">
        <v>44886</v>
      </c>
      <c r="C11868" s="1" t="s">
        <v>52207</v>
      </c>
    </row>
    <row r="11869" spans="1:3" x14ac:dyDescent="0.25">
      <c r="A11869" s="1" t="s">
        <v>16494</v>
      </c>
      <c r="B11869" s="2">
        <v>44886</v>
      </c>
      <c r="C11869" s="1" t="s">
        <v>52208</v>
      </c>
    </row>
    <row r="11870" spans="1:3" x14ac:dyDescent="0.25">
      <c r="A11870" s="1" t="s">
        <v>30114</v>
      </c>
      <c r="B11870" s="2">
        <v>44886</v>
      </c>
      <c r="C11870" s="1" t="s">
        <v>52209</v>
      </c>
    </row>
    <row r="11871" spans="1:3" x14ac:dyDescent="0.25">
      <c r="A11871" s="1" t="s">
        <v>6374</v>
      </c>
      <c r="B11871" s="2">
        <v>44886</v>
      </c>
      <c r="C11871" s="1" t="s">
        <v>52210</v>
      </c>
    </row>
    <row r="11872" spans="1:3" x14ac:dyDescent="0.25">
      <c r="A11872" s="1" t="s">
        <v>20950</v>
      </c>
      <c r="B11872" s="2">
        <v>44885</v>
      </c>
      <c r="C11872" s="1" t="s">
        <v>52211</v>
      </c>
    </row>
    <row r="11873" spans="1:3" x14ac:dyDescent="0.25">
      <c r="A11873" s="1" t="s">
        <v>31797</v>
      </c>
      <c r="B11873" s="2">
        <v>44885</v>
      </c>
      <c r="C11873" s="1" t="s">
        <v>52212</v>
      </c>
    </row>
    <row r="11874" spans="1:3" x14ac:dyDescent="0.25">
      <c r="A11874" s="1" t="s">
        <v>29620</v>
      </c>
      <c r="B11874" s="2">
        <v>44885</v>
      </c>
      <c r="C11874" s="1" t="s">
        <v>52213</v>
      </c>
    </row>
    <row r="11875" spans="1:3" x14ac:dyDescent="0.25">
      <c r="A11875" s="1" t="s">
        <v>4852</v>
      </c>
      <c r="B11875" s="2">
        <v>44885</v>
      </c>
      <c r="C11875" s="1" t="s">
        <v>52214</v>
      </c>
    </row>
    <row r="11876" spans="1:3" x14ac:dyDescent="0.25">
      <c r="A11876" s="1" t="s">
        <v>27168</v>
      </c>
      <c r="B11876" s="2">
        <v>44885</v>
      </c>
      <c r="C11876" s="1" t="s">
        <v>52215</v>
      </c>
    </row>
    <row r="11877" spans="1:3" x14ac:dyDescent="0.25">
      <c r="A11877" s="1" t="s">
        <v>3161</v>
      </c>
      <c r="B11877" s="2">
        <v>44885</v>
      </c>
      <c r="C11877" s="1" t="s">
        <v>52216</v>
      </c>
    </row>
    <row r="11878" spans="1:3" x14ac:dyDescent="0.25">
      <c r="A11878" s="1" t="s">
        <v>27190</v>
      </c>
      <c r="B11878" s="2">
        <v>44885</v>
      </c>
      <c r="C11878" s="1" t="s">
        <v>52217</v>
      </c>
    </row>
    <row r="11879" spans="1:3" x14ac:dyDescent="0.25">
      <c r="A11879" s="1" t="s">
        <v>1071</v>
      </c>
      <c r="B11879" s="2">
        <v>44885</v>
      </c>
      <c r="C11879" s="1" t="s">
        <v>52218</v>
      </c>
    </row>
    <row r="11880" spans="1:3" x14ac:dyDescent="0.25">
      <c r="A11880" s="1" t="s">
        <v>11821</v>
      </c>
      <c r="B11880" s="2">
        <v>44884</v>
      </c>
      <c r="C11880" s="1" t="s">
        <v>52219</v>
      </c>
    </row>
    <row r="11881" spans="1:3" x14ac:dyDescent="0.25">
      <c r="A11881" s="1" t="s">
        <v>27213</v>
      </c>
      <c r="B11881" s="2">
        <v>44884</v>
      </c>
      <c r="C11881" s="1" t="s">
        <v>52220</v>
      </c>
    </row>
    <row r="11882" spans="1:3" x14ac:dyDescent="0.25">
      <c r="A11882" s="1" t="s">
        <v>4964</v>
      </c>
      <c r="B11882" s="2">
        <v>44884</v>
      </c>
      <c r="C11882" s="1" t="s">
        <v>52221</v>
      </c>
    </row>
    <row r="11883" spans="1:3" x14ac:dyDescent="0.25">
      <c r="A11883" s="1" t="s">
        <v>22333</v>
      </c>
      <c r="B11883" s="2">
        <v>44883</v>
      </c>
      <c r="C11883" s="1" t="s">
        <v>52222</v>
      </c>
    </row>
    <row r="11884" spans="1:3" x14ac:dyDescent="0.25">
      <c r="A11884" s="1" t="s">
        <v>27838</v>
      </c>
      <c r="B11884" s="2">
        <v>44883</v>
      </c>
      <c r="C11884" s="1" t="s">
        <v>52223</v>
      </c>
    </row>
    <row r="11885" spans="1:3" x14ac:dyDescent="0.25">
      <c r="A11885" s="1" t="s">
        <v>34678</v>
      </c>
      <c r="B11885" s="2">
        <v>44883</v>
      </c>
      <c r="C11885" s="1" t="s">
        <v>52224</v>
      </c>
    </row>
    <row r="11886" spans="1:3" x14ac:dyDescent="0.25">
      <c r="A11886" s="1" t="s">
        <v>34369</v>
      </c>
      <c r="B11886" s="2">
        <v>44883</v>
      </c>
      <c r="C11886" s="1" t="s">
        <v>52225</v>
      </c>
    </row>
    <row r="11887" spans="1:3" x14ac:dyDescent="0.25">
      <c r="A11887" s="1" t="s">
        <v>31130</v>
      </c>
      <c r="B11887" s="2">
        <v>44883</v>
      </c>
      <c r="C11887" s="1" t="s">
        <v>52226</v>
      </c>
    </row>
    <row r="11888" spans="1:3" x14ac:dyDescent="0.25">
      <c r="A11888" s="1" t="s">
        <v>29034</v>
      </c>
      <c r="B11888" s="2">
        <v>44883</v>
      </c>
      <c r="C11888" s="1" t="s">
        <v>52227</v>
      </c>
    </row>
    <row r="11889" spans="1:3" x14ac:dyDescent="0.25">
      <c r="A11889" s="1" t="s">
        <v>25051</v>
      </c>
      <c r="B11889" s="2">
        <v>44883</v>
      </c>
      <c r="C11889" s="1" t="s">
        <v>52228</v>
      </c>
    </row>
    <row r="11890" spans="1:3" x14ac:dyDescent="0.25">
      <c r="A11890" s="1" t="s">
        <v>31344</v>
      </c>
      <c r="B11890" s="2">
        <v>44883</v>
      </c>
      <c r="C11890" s="1" t="s">
        <v>52229</v>
      </c>
    </row>
    <row r="11891" spans="1:3" x14ac:dyDescent="0.25">
      <c r="A11891" s="1" t="s">
        <v>31413</v>
      </c>
      <c r="B11891" s="2">
        <v>44883</v>
      </c>
      <c r="C11891" s="1" t="s">
        <v>52230</v>
      </c>
    </row>
    <row r="11892" spans="1:3" x14ac:dyDescent="0.25">
      <c r="A11892" s="1" t="s">
        <v>20164</v>
      </c>
      <c r="B11892" s="2">
        <v>44883</v>
      </c>
      <c r="C11892" s="1" t="s">
        <v>52231</v>
      </c>
    </row>
    <row r="11893" spans="1:3" x14ac:dyDescent="0.25">
      <c r="A11893" s="1" t="s">
        <v>28129</v>
      </c>
      <c r="B11893" s="2">
        <v>44883</v>
      </c>
      <c r="C11893" s="1" t="s">
        <v>52232</v>
      </c>
    </row>
    <row r="11894" spans="1:3" x14ac:dyDescent="0.25">
      <c r="A11894" s="1" t="s">
        <v>31094</v>
      </c>
      <c r="B11894" s="2">
        <v>44883</v>
      </c>
      <c r="C11894" s="1" t="s">
        <v>52233</v>
      </c>
    </row>
    <row r="11895" spans="1:3" x14ac:dyDescent="0.25">
      <c r="A11895" s="1" t="s">
        <v>34288</v>
      </c>
      <c r="B11895" s="2">
        <v>44883</v>
      </c>
      <c r="C11895" s="1" t="s">
        <v>52234</v>
      </c>
    </row>
    <row r="11896" spans="1:3" x14ac:dyDescent="0.25">
      <c r="A11896" s="1" t="s">
        <v>15857</v>
      </c>
      <c r="B11896" s="2">
        <v>44883</v>
      </c>
      <c r="C11896" s="1" t="s">
        <v>52235</v>
      </c>
    </row>
    <row r="11897" spans="1:3" x14ac:dyDescent="0.25">
      <c r="A11897" s="1" t="s">
        <v>32887</v>
      </c>
      <c r="B11897" s="2">
        <v>44882</v>
      </c>
      <c r="C11897" s="1" t="s">
        <v>52236</v>
      </c>
    </row>
    <row r="11898" spans="1:3" x14ac:dyDescent="0.25">
      <c r="A11898" s="1" t="s">
        <v>32607</v>
      </c>
      <c r="B11898" s="2">
        <v>44882</v>
      </c>
      <c r="C11898" s="1" t="s">
        <v>52237</v>
      </c>
    </row>
    <row r="11899" spans="1:3" x14ac:dyDescent="0.25">
      <c r="A11899" s="1" t="s">
        <v>14553</v>
      </c>
      <c r="B11899" s="2">
        <v>44882</v>
      </c>
      <c r="C11899" s="1" t="s">
        <v>52238</v>
      </c>
    </row>
    <row r="11900" spans="1:3" x14ac:dyDescent="0.25">
      <c r="A11900" s="1" t="s">
        <v>11014</v>
      </c>
      <c r="B11900" s="2">
        <v>44882</v>
      </c>
      <c r="C11900" s="1" t="s">
        <v>52239</v>
      </c>
    </row>
    <row r="11901" spans="1:3" x14ac:dyDescent="0.25">
      <c r="A11901" s="1" t="s">
        <v>26614</v>
      </c>
      <c r="B11901" s="2">
        <v>44882</v>
      </c>
      <c r="C11901" s="1" t="s">
        <v>52240</v>
      </c>
    </row>
    <row r="11902" spans="1:3" x14ac:dyDescent="0.25">
      <c r="A11902" s="1" t="s">
        <v>34752</v>
      </c>
      <c r="B11902" s="2">
        <v>44882</v>
      </c>
      <c r="C11902" s="1" t="s">
        <v>52241</v>
      </c>
    </row>
    <row r="11903" spans="1:3" x14ac:dyDescent="0.25">
      <c r="A11903" s="1" t="s">
        <v>25752</v>
      </c>
      <c r="B11903" s="2">
        <v>44882</v>
      </c>
      <c r="C11903" s="1" t="s">
        <v>52242</v>
      </c>
    </row>
    <row r="11904" spans="1:3" x14ac:dyDescent="0.25">
      <c r="A11904" s="1" t="s">
        <v>17872</v>
      </c>
      <c r="B11904" s="2">
        <v>44882</v>
      </c>
      <c r="C11904" s="1" t="s">
        <v>52243</v>
      </c>
    </row>
    <row r="11905" spans="1:3" x14ac:dyDescent="0.25">
      <c r="A11905" s="1" t="s">
        <v>31971</v>
      </c>
      <c r="B11905" s="2">
        <v>44882</v>
      </c>
      <c r="C11905" s="1" t="s">
        <v>52244</v>
      </c>
    </row>
    <row r="11906" spans="1:3" x14ac:dyDescent="0.25">
      <c r="A11906" s="1" t="s">
        <v>2739</v>
      </c>
      <c r="B11906" s="2">
        <v>44882</v>
      </c>
      <c r="C11906" s="1" t="s">
        <v>52245</v>
      </c>
    </row>
    <row r="11907" spans="1:3" x14ac:dyDescent="0.25">
      <c r="A11907" s="1" t="s">
        <v>22231</v>
      </c>
      <c r="B11907" s="2">
        <v>44882</v>
      </c>
      <c r="C11907" s="1" t="s">
        <v>52246</v>
      </c>
    </row>
    <row r="11908" spans="1:3" x14ac:dyDescent="0.25">
      <c r="A11908" s="1" t="s">
        <v>15468</v>
      </c>
      <c r="B11908" s="2">
        <v>44882</v>
      </c>
      <c r="C11908" s="1" t="s">
        <v>52247</v>
      </c>
    </row>
    <row r="11909" spans="1:3" x14ac:dyDescent="0.25">
      <c r="A11909" s="1" t="s">
        <v>10639</v>
      </c>
      <c r="B11909" s="2">
        <v>44882</v>
      </c>
      <c r="C11909" s="1" t="s">
        <v>52248</v>
      </c>
    </row>
    <row r="11910" spans="1:3" x14ac:dyDescent="0.25">
      <c r="A11910" s="1" t="s">
        <v>29993</v>
      </c>
      <c r="B11910" s="2">
        <v>44881</v>
      </c>
      <c r="C11910" s="1" t="s">
        <v>52249</v>
      </c>
    </row>
    <row r="11911" spans="1:3" x14ac:dyDescent="0.25">
      <c r="A11911" s="1" t="s">
        <v>4197</v>
      </c>
      <c r="B11911" s="2">
        <v>44881</v>
      </c>
      <c r="C11911" s="1" t="s">
        <v>52250</v>
      </c>
    </row>
    <row r="11912" spans="1:3" x14ac:dyDescent="0.25">
      <c r="A11912" s="1" t="s">
        <v>16269</v>
      </c>
      <c r="B11912" s="2">
        <v>44881</v>
      </c>
      <c r="C11912" s="1" t="s">
        <v>52251</v>
      </c>
    </row>
    <row r="11913" spans="1:3" x14ac:dyDescent="0.25">
      <c r="A11913" s="1" t="s">
        <v>34496</v>
      </c>
      <c r="B11913" s="2">
        <v>44881</v>
      </c>
      <c r="C11913" s="1" t="s">
        <v>52252</v>
      </c>
    </row>
    <row r="11914" spans="1:3" x14ac:dyDescent="0.25">
      <c r="A11914" s="1" t="s">
        <v>34638</v>
      </c>
      <c r="B11914" s="2">
        <v>44881</v>
      </c>
      <c r="C11914" s="1" t="s">
        <v>52253</v>
      </c>
    </row>
    <row r="11915" spans="1:3" x14ac:dyDescent="0.25">
      <c r="A11915" s="1" t="s">
        <v>6166</v>
      </c>
      <c r="B11915" s="2">
        <v>44881</v>
      </c>
      <c r="C11915" s="1" t="s">
        <v>52254</v>
      </c>
    </row>
    <row r="11916" spans="1:3" x14ac:dyDescent="0.25">
      <c r="A11916" s="1" t="s">
        <v>24205</v>
      </c>
      <c r="B11916" s="2">
        <v>44881</v>
      </c>
      <c r="C11916" s="1" t="s">
        <v>52255</v>
      </c>
    </row>
    <row r="11917" spans="1:3" x14ac:dyDescent="0.25">
      <c r="A11917" s="1" t="s">
        <v>27062</v>
      </c>
      <c r="B11917" s="2">
        <v>44881</v>
      </c>
      <c r="C11917" s="1" t="s">
        <v>52256</v>
      </c>
    </row>
    <row r="11918" spans="1:3" x14ac:dyDescent="0.25">
      <c r="A11918" s="1" t="s">
        <v>31011</v>
      </c>
      <c r="B11918" s="2">
        <v>44881</v>
      </c>
      <c r="C11918" s="1" t="s">
        <v>52257</v>
      </c>
    </row>
    <row r="11919" spans="1:3" x14ac:dyDescent="0.25">
      <c r="A11919" s="1" t="s">
        <v>6318</v>
      </c>
      <c r="B11919" s="2">
        <v>44881</v>
      </c>
      <c r="C11919" s="1" t="s">
        <v>52258</v>
      </c>
    </row>
    <row r="11920" spans="1:3" x14ac:dyDescent="0.25">
      <c r="A11920" s="1" t="s">
        <v>34691</v>
      </c>
      <c r="B11920" s="2">
        <v>44881</v>
      </c>
      <c r="C11920" s="1" t="s">
        <v>52259</v>
      </c>
    </row>
    <row r="11921" spans="1:3" x14ac:dyDescent="0.25">
      <c r="A11921" s="1" t="s">
        <v>31635</v>
      </c>
      <c r="B11921" s="2">
        <v>44881</v>
      </c>
      <c r="C11921" s="1" t="s">
        <v>52260</v>
      </c>
    </row>
    <row r="11922" spans="1:3" x14ac:dyDescent="0.25">
      <c r="A11922" s="1" t="s">
        <v>1299</v>
      </c>
      <c r="B11922" s="2">
        <v>44881</v>
      </c>
      <c r="C11922" s="1" t="s">
        <v>52261</v>
      </c>
    </row>
    <row r="11923" spans="1:3" x14ac:dyDescent="0.25">
      <c r="A11923" s="1" t="s">
        <v>35324</v>
      </c>
      <c r="B11923" s="2">
        <v>44881</v>
      </c>
      <c r="C11923" s="1" t="s">
        <v>52262</v>
      </c>
    </row>
    <row r="11924" spans="1:3" x14ac:dyDescent="0.25">
      <c r="A11924" s="1" t="s">
        <v>25086</v>
      </c>
      <c r="B11924" s="2">
        <v>44881</v>
      </c>
      <c r="C11924" s="1" t="s">
        <v>52263</v>
      </c>
    </row>
    <row r="11925" spans="1:3" x14ac:dyDescent="0.25">
      <c r="A11925" s="1" t="s">
        <v>35411</v>
      </c>
      <c r="B11925" s="2">
        <v>44881</v>
      </c>
      <c r="C11925" s="1" t="s">
        <v>52264</v>
      </c>
    </row>
    <row r="11926" spans="1:3" x14ac:dyDescent="0.25">
      <c r="A11926" s="1" t="s">
        <v>24730</v>
      </c>
      <c r="B11926" s="2">
        <v>44881</v>
      </c>
      <c r="C11926" s="1" t="s">
        <v>52265</v>
      </c>
    </row>
    <row r="11927" spans="1:3" x14ac:dyDescent="0.25">
      <c r="A11927" s="1" t="s">
        <v>14272</v>
      </c>
      <c r="B11927" s="2">
        <v>44880</v>
      </c>
      <c r="C11927" s="1" t="s">
        <v>52266</v>
      </c>
    </row>
    <row r="11928" spans="1:3" x14ac:dyDescent="0.25">
      <c r="A11928" s="1" t="s">
        <v>10118</v>
      </c>
      <c r="B11928" s="2">
        <v>44880</v>
      </c>
      <c r="C11928" s="1" t="s">
        <v>52267</v>
      </c>
    </row>
    <row r="11929" spans="1:3" x14ac:dyDescent="0.25">
      <c r="A11929" s="1" t="s">
        <v>32643</v>
      </c>
      <c r="B11929" s="2">
        <v>44880</v>
      </c>
      <c r="C11929" s="1" t="s">
        <v>52268</v>
      </c>
    </row>
    <row r="11930" spans="1:3" x14ac:dyDescent="0.25">
      <c r="A11930" s="1" t="s">
        <v>34024</v>
      </c>
      <c r="B11930" s="2">
        <v>44880</v>
      </c>
      <c r="C11930" s="1" t="s">
        <v>52269</v>
      </c>
    </row>
    <row r="11931" spans="1:3" x14ac:dyDescent="0.25">
      <c r="A11931" s="1" t="s">
        <v>11391</v>
      </c>
      <c r="B11931" s="2">
        <v>44880</v>
      </c>
      <c r="C11931" s="1" t="s">
        <v>52270</v>
      </c>
    </row>
    <row r="11932" spans="1:3" x14ac:dyDescent="0.25">
      <c r="A11932" s="1" t="s">
        <v>30351</v>
      </c>
      <c r="B11932" s="2">
        <v>44880</v>
      </c>
      <c r="C11932" s="1" t="s">
        <v>52271</v>
      </c>
    </row>
    <row r="11933" spans="1:3" x14ac:dyDescent="0.25">
      <c r="A11933" s="1" t="s">
        <v>24771</v>
      </c>
      <c r="B11933" s="2">
        <v>44880</v>
      </c>
      <c r="C11933" s="1" t="s">
        <v>52272</v>
      </c>
    </row>
    <row r="11934" spans="1:3" x14ac:dyDescent="0.25">
      <c r="A11934" s="1" t="s">
        <v>14993</v>
      </c>
      <c r="B11934" s="2">
        <v>44880</v>
      </c>
      <c r="C11934" s="1" t="s">
        <v>52273</v>
      </c>
    </row>
    <row r="11935" spans="1:3" x14ac:dyDescent="0.25">
      <c r="A11935" s="1" t="s">
        <v>15249</v>
      </c>
      <c r="B11935" s="2">
        <v>44880</v>
      </c>
      <c r="C11935" s="1" t="s">
        <v>52274</v>
      </c>
    </row>
    <row r="11936" spans="1:3" x14ac:dyDescent="0.25">
      <c r="A11936" s="1" t="s">
        <v>12798</v>
      </c>
      <c r="B11936" s="2">
        <v>44880</v>
      </c>
      <c r="C11936" s="1" t="s">
        <v>52275</v>
      </c>
    </row>
    <row r="11937" spans="1:3" x14ac:dyDescent="0.25">
      <c r="A11937" s="1" t="s">
        <v>8187</v>
      </c>
      <c r="B11937" s="2">
        <v>44880</v>
      </c>
      <c r="C11937" s="1" t="s">
        <v>52276</v>
      </c>
    </row>
    <row r="11938" spans="1:3" x14ac:dyDescent="0.25">
      <c r="A11938" s="1" t="s">
        <v>30982</v>
      </c>
      <c r="B11938" s="2">
        <v>44880</v>
      </c>
      <c r="C11938" s="1" t="s">
        <v>52277</v>
      </c>
    </row>
    <row r="11939" spans="1:3" x14ac:dyDescent="0.25">
      <c r="A11939" s="1" t="s">
        <v>34995</v>
      </c>
      <c r="B11939" s="2">
        <v>44880</v>
      </c>
      <c r="C11939" s="1" t="s">
        <v>52278</v>
      </c>
    </row>
    <row r="11940" spans="1:3" x14ac:dyDescent="0.25">
      <c r="A11940" s="1" t="s">
        <v>34939</v>
      </c>
      <c r="B11940" s="2">
        <v>44880</v>
      </c>
      <c r="C11940" s="1" t="s">
        <v>52279</v>
      </c>
    </row>
    <row r="11941" spans="1:3" x14ac:dyDescent="0.25">
      <c r="A11941" s="1" t="s">
        <v>11937</v>
      </c>
      <c r="B11941" s="2">
        <v>44879</v>
      </c>
      <c r="C11941" s="1" t="s">
        <v>52280</v>
      </c>
    </row>
    <row r="11942" spans="1:3" x14ac:dyDescent="0.25">
      <c r="A11942" s="1" t="s">
        <v>28289</v>
      </c>
      <c r="B11942" s="2">
        <v>44879</v>
      </c>
      <c r="C11942" s="1" t="s">
        <v>52281</v>
      </c>
    </row>
    <row r="11943" spans="1:3" x14ac:dyDescent="0.25">
      <c r="A11943" s="1" t="s">
        <v>35376</v>
      </c>
      <c r="B11943" s="2">
        <v>44879</v>
      </c>
      <c r="C11943" s="1" t="s">
        <v>52282</v>
      </c>
    </row>
    <row r="11944" spans="1:3" x14ac:dyDescent="0.25">
      <c r="A11944" s="1" t="s">
        <v>33729</v>
      </c>
      <c r="B11944" s="2">
        <v>44879</v>
      </c>
      <c r="C11944" s="1" t="s">
        <v>52283</v>
      </c>
    </row>
    <row r="11945" spans="1:3" x14ac:dyDescent="0.25">
      <c r="A11945" s="1" t="s">
        <v>35808</v>
      </c>
      <c r="B11945" s="2">
        <v>44879</v>
      </c>
      <c r="C11945" s="1" t="s">
        <v>52284</v>
      </c>
    </row>
    <row r="11946" spans="1:3" x14ac:dyDescent="0.25">
      <c r="A11946" s="1" t="s">
        <v>35691</v>
      </c>
      <c r="B11946" s="2">
        <v>44879</v>
      </c>
      <c r="C11946" s="1" t="s">
        <v>52285</v>
      </c>
    </row>
    <row r="11947" spans="1:3" x14ac:dyDescent="0.25">
      <c r="A11947" s="1" t="s">
        <v>9443</v>
      </c>
      <c r="B11947" s="2">
        <v>44878</v>
      </c>
      <c r="C11947" s="1" t="s">
        <v>52286</v>
      </c>
    </row>
    <row r="11948" spans="1:3" x14ac:dyDescent="0.25">
      <c r="A11948" s="1" t="s">
        <v>22900</v>
      </c>
      <c r="B11948" s="2">
        <v>44878</v>
      </c>
      <c r="C11948" s="1" t="s">
        <v>52287</v>
      </c>
    </row>
    <row r="11949" spans="1:3" x14ac:dyDescent="0.25">
      <c r="A11949" s="1" t="s">
        <v>16110</v>
      </c>
      <c r="B11949" s="2">
        <v>44878</v>
      </c>
      <c r="C11949" s="1" t="s">
        <v>52288</v>
      </c>
    </row>
    <row r="11950" spans="1:3" x14ac:dyDescent="0.25">
      <c r="A11950" s="1" t="s">
        <v>25660</v>
      </c>
      <c r="B11950" s="2">
        <v>44878</v>
      </c>
      <c r="C11950" s="1" t="s">
        <v>52289</v>
      </c>
    </row>
    <row r="11951" spans="1:3" x14ac:dyDescent="0.25">
      <c r="A11951" s="1" t="s">
        <v>1581</v>
      </c>
      <c r="B11951" s="2">
        <v>44877</v>
      </c>
      <c r="C11951" s="1" t="s">
        <v>52290</v>
      </c>
    </row>
    <row r="11952" spans="1:3" x14ac:dyDescent="0.25">
      <c r="A11952" s="1" t="s">
        <v>807</v>
      </c>
      <c r="B11952" s="2">
        <v>44877</v>
      </c>
      <c r="C11952" s="1" t="s">
        <v>52291</v>
      </c>
    </row>
    <row r="11953" spans="1:3" x14ac:dyDescent="0.25">
      <c r="A11953" s="1" t="s">
        <v>31708</v>
      </c>
      <c r="B11953" s="2">
        <v>44877</v>
      </c>
      <c r="C11953" s="1" t="s">
        <v>52292</v>
      </c>
    </row>
    <row r="11954" spans="1:3" x14ac:dyDescent="0.25">
      <c r="A11954" s="1" t="s">
        <v>9700</v>
      </c>
      <c r="B11954" s="2">
        <v>44877</v>
      </c>
      <c r="C11954" s="1" t="s">
        <v>52293</v>
      </c>
    </row>
    <row r="11955" spans="1:3" x14ac:dyDescent="0.25">
      <c r="A11955" s="1" t="s">
        <v>4798</v>
      </c>
      <c r="B11955" s="2">
        <v>44877</v>
      </c>
      <c r="C11955" s="1" t="s">
        <v>52294</v>
      </c>
    </row>
    <row r="11956" spans="1:3" x14ac:dyDescent="0.25">
      <c r="A11956" s="1" t="s">
        <v>26642</v>
      </c>
      <c r="B11956" s="2">
        <v>44877</v>
      </c>
      <c r="C11956" s="1" t="s">
        <v>52295</v>
      </c>
    </row>
    <row r="11957" spans="1:3" x14ac:dyDescent="0.25">
      <c r="A11957" s="1" t="s">
        <v>2581</v>
      </c>
      <c r="B11957" s="2">
        <v>44876</v>
      </c>
      <c r="C11957" s="1" t="s">
        <v>52296</v>
      </c>
    </row>
    <row r="11958" spans="1:3" x14ac:dyDescent="0.25">
      <c r="A11958" s="1" t="s">
        <v>2651</v>
      </c>
      <c r="B11958" s="2">
        <v>44876</v>
      </c>
      <c r="C11958" s="1" t="s">
        <v>52297</v>
      </c>
    </row>
    <row r="11959" spans="1:3" x14ac:dyDescent="0.25">
      <c r="A11959" s="1" t="s">
        <v>34906</v>
      </c>
      <c r="B11959" s="2">
        <v>44876</v>
      </c>
      <c r="C11959" s="1" t="s">
        <v>52298</v>
      </c>
    </row>
    <row r="11960" spans="1:3" x14ac:dyDescent="0.25">
      <c r="A11960" s="1" t="s">
        <v>5775</v>
      </c>
      <c r="B11960" s="2">
        <v>44876</v>
      </c>
      <c r="C11960" s="1" t="s">
        <v>52299</v>
      </c>
    </row>
    <row r="11961" spans="1:3" x14ac:dyDescent="0.25">
      <c r="A11961" s="1" t="s">
        <v>3155</v>
      </c>
      <c r="B11961" s="2">
        <v>44876</v>
      </c>
      <c r="C11961" s="1" t="s">
        <v>52300</v>
      </c>
    </row>
    <row r="11962" spans="1:3" x14ac:dyDescent="0.25">
      <c r="A11962" s="1" t="s">
        <v>33295</v>
      </c>
      <c r="B11962" s="2">
        <v>44875</v>
      </c>
      <c r="C11962" s="1" t="s">
        <v>52301</v>
      </c>
    </row>
    <row r="11963" spans="1:3" x14ac:dyDescent="0.25">
      <c r="A11963" s="1" t="s">
        <v>23821</v>
      </c>
      <c r="B11963" s="2">
        <v>44875</v>
      </c>
      <c r="C11963" s="1" t="s">
        <v>52302</v>
      </c>
    </row>
    <row r="11964" spans="1:3" x14ac:dyDescent="0.25">
      <c r="A11964" s="1" t="s">
        <v>34025</v>
      </c>
      <c r="B11964" s="2">
        <v>44875</v>
      </c>
      <c r="C11964" s="1" t="s">
        <v>52303</v>
      </c>
    </row>
    <row r="11965" spans="1:3" x14ac:dyDescent="0.25">
      <c r="A11965" s="1" t="s">
        <v>34144</v>
      </c>
      <c r="B11965" s="2">
        <v>44875</v>
      </c>
      <c r="C11965" s="1" t="s">
        <v>52304</v>
      </c>
    </row>
    <row r="11966" spans="1:3" x14ac:dyDescent="0.25">
      <c r="A11966" s="1" t="s">
        <v>28628</v>
      </c>
      <c r="B11966" s="2">
        <v>44875</v>
      </c>
      <c r="C11966" s="1" t="s">
        <v>52305</v>
      </c>
    </row>
    <row r="11967" spans="1:3" x14ac:dyDescent="0.25">
      <c r="A11967" s="1" t="s">
        <v>5022</v>
      </c>
      <c r="B11967" s="2">
        <v>44875</v>
      </c>
      <c r="C11967" s="1" t="s">
        <v>52306</v>
      </c>
    </row>
    <row r="11968" spans="1:3" x14ac:dyDescent="0.25">
      <c r="A11968" s="1" t="s">
        <v>1251</v>
      </c>
      <c r="B11968" s="2">
        <v>44875</v>
      </c>
      <c r="C11968" s="1" t="s">
        <v>52307</v>
      </c>
    </row>
    <row r="11969" spans="1:3" x14ac:dyDescent="0.25">
      <c r="A11969" s="1" t="s">
        <v>11757</v>
      </c>
      <c r="B11969" s="2">
        <v>44875</v>
      </c>
      <c r="C11969" s="1" t="s">
        <v>52308</v>
      </c>
    </row>
    <row r="11970" spans="1:3" x14ac:dyDescent="0.25">
      <c r="A11970" s="1" t="s">
        <v>13026</v>
      </c>
      <c r="B11970" s="2">
        <v>44875</v>
      </c>
      <c r="C11970" s="1" t="s">
        <v>52309</v>
      </c>
    </row>
    <row r="11971" spans="1:3" x14ac:dyDescent="0.25">
      <c r="A11971" s="1" t="s">
        <v>3115</v>
      </c>
      <c r="B11971" s="2">
        <v>44875</v>
      </c>
      <c r="C11971" s="1" t="s">
        <v>52310</v>
      </c>
    </row>
    <row r="11972" spans="1:3" x14ac:dyDescent="0.25">
      <c r="A11972" s="1" t="s">
        <v>20641</v>
      </c>
      <c r="B11972" s="2">
        <v>44875</v>
      </c>
      <c r="C11972" s="1" t="s">
        <v>52311</v>
      </c>
    </row>
    <row r="11973" spans="1:3" x14ac:dyDescent="0.25">
      <c r="A11973" s="1" t="s">
        <v>1355</v>
      </c>
      <c r="B11973" s="2">
        <v>44874</v>
      </c>
      <c r="C11973" s="1" t="s">
        <v>52312</v>
      </c>
    </row>
    <row r="11974" spans="1:3" x14ac:dyDescent="0.25">
      <c r="A11974" s="1" t="s">
        <v>22937</v>
      </c>
      <c r="B11974" s="2">
        <v>44874</v>
      </c>
      <c r="C11974" s="1" t="s">
        <v>52313</v>
      </c>
    </row>
    <row r="11975" spans="1:3" x14ac:dyDescent="0.25">
      <c r="A11975" s="1" t="s">
        <v>6254</v>
      </c>
      <c r="B11975" s="2">
        <v>44874</v>
      </c>
      <c r="C11975" s="1" t="s">
        <v>52314</v>
      </c>
    </row>
    <row r="11976" spans="1:3" x14ac:dyDescent="0.25">
      <c r="A11976" s="1" t="s">
        <v>28284</v>
      </c>
      <c r="B11976" s="2">
        <v>44874</v>
      </c>
      <c r="C11976" s="1" t="s">
        <v>52315</v>
      </c>
    </row>
    <row r="11977" spans="1:3" x14ac:dyDescent="0.25">
      <c r="A11977" s="1" t="s">
        <v>28428</v>
      </c>
      <c r="B11977" s="2">
        <v>44874</v>
      </c>
      <c r="C11977" s="1" t="s">
        <v>52316</v>
      </c>
    </row>
    <row r="11978" spans="1:3" x14ac:dyDescent="0.25">
      <c r="A11978" s="1" t="s">
        <v>35512</v>
      </c>
      <c r="B11978" s="2">
        <v>44874</v>
      </c>
      <c r="C11978" s="1" t="s">
        <v>52317</v>
      </c>
    </row>
    <row r="11979" spans="1:3" x14ac:dyDescent="0.25">
      <c r="A11979" s="1" t="s">
        <v>1473</v>
      </c>
      <c r="B11979" s="2">
        <v>44874</v>
      </c>
      <c r="C11979" s="1" t="s">
        <v>52318</v>
      </c>
    </row>
    <row r="11980" spans="1:3" x14ac:dyDescent="0.25">
      <c r="A11980" s="1" t="s">
        <v>35196</v>
      </c>
      <c r="B11980" s="2">
        <v>44874</v>
      </c>
      <c r="C11980" s="1" t="s">
        <v>52319</v>
      </c>
    </row>
    <row r="11981" spans="1:3" x14ac:dyDescent="0.25">
      <c r="A11981" s="1" t="s">
        <v>30608</v>
      </c>
      <c r="B11981" s="2">
        <v>44874</v>
      </c>
      <c r="C11981" s="1" t="s">
        <v>52320</v>
      </c>
    </row>
    <row r="11982" spans="1:3" x14ac:dyDescent="0.25">
      <c r="A11982" s="1" t="s">
        <v>27044</v>
      </c>
      <c r="B11982" s="2">
        <v>44874</v>
      </c>
      <c r="C11982" s="1" t="s">
        <v>52321</v>
      </c>
    </row>
    <row r="11983" spans="1:3" x14ac:dyDescent="0.25">
      <c r="A11983" s="1" t="s">
        <v>35836</v>
      </c>
      <c r="B11983" s="2">
        <v>44874</v>
      </c>
      <c r="C11983" s="1" t="s">
        <v>52322</v>
      </c>
    </row>
    <row r="11984" spans="1:3" x14ac:dyDescent="0.25">
      <c r="A11984" s="1" t="s">
        <v>23728</v>
      </c>
      <c r="B11984" s="2">
        <v>44874</v>
      </c>
      <c r="C11984" s="1" t="s">
        <v>52323</v>
      </c>
    </row>
    <row r="11985" spans="1:3" x14ac:dyDescent="0.25">
      <c r="A11985" s="1" t="s">
        <v>35070</v>
      </c>
      <c r="B11985" s="2">
        <v>44874</v>
      </c>
      <c r="C11985" s="1" t="s">
        <v>52324</v>
      </c>
    </row>
    <row r="11986" spans="1:3" x14ac:dyDescent="0.25">
      <c r="A11986" s="1" t="s">
        <v>27627</v>
      </c>
      <c r="B11986" s="2">
        <v>44874</v>
      </c>
      <c r="C11986" s="1" t="s">
        <v>52325</v>
      </c>
    </row>
    <row r="11987" spans="1:3" x14ac:dyDescent="0.25">
      <c r="A11987" s="1" t="s">
        <v>33397</v>
      </c>
      <c r="B11987" s="2">
        <v>44873</v>
      </c>
      <c r="C11987" s="1" t="s">
        <v>52326</v>
      </c>
    </row>
    <row r="11988" spans="1:3" x14ac:dyDescent="0.25">
      <c r="A11988" s="1" t="s">
        <v>29937</v>
      </c>
      <c r="B11988" s="2">
        <v>44873</v>
      </c>
      <c r="C11988" s="1" t="s">
        <v>52327</v>
      </c>
    </row>
    <row r="11989" spans="1:3" x14ac:dyDescent="0.25">
      <c r="A11989" s="1" t="s">
        <v>33319</v>
      </c>
      <c r="B11989" s="2">
        <v>44873</v>
      </c>
      <c r="C11989" s="1" t="s">
        <v>52328</v>
      </c>
    </row>
    <row r="11990" spans="1:3" x14ac:dyDescent="0.25">
      <c r="A11990" s="1" t="s">
        <v>9780</v>
      </c>
      <c r="B11990" s="2">
        <v>44873</v>
      </c>
      <c r="C11990" s="1" t="s">
        <v>52329</v>
      </c>
    </row>
    <row r="11991" spans="1:3" x14ac:dyDescent="0.25">
      <c r="A11991" s="1" t="s">
        <v>9395</v>
      </c>
      <c r="B11991" s="2">
        <v>44873</v>
      </c>
      <c r="C11991" s="1" t="s">
        <v>52330</v>
      </c>
    </row>
    <row r="11992" spans="1:3" x14ac:dyDescent="0.25">
      <c r="A11992" s="1" t="s">
        <v>27272</v>
      </c>
      <c r="B11992" s="2">
        <v>44873</v>
      </c>
      <c r="C11992" s="1" t="s">
        <v>52331</v>
      </c>
    </row>
    <row r="11993" spans="1:3" x14ac:dyDescent="0.25">
      <c r="A11993" s="1" t="s">
        <v>7274</v>
      </c>
      <c r="B11993" s="2">
        <v>44873</v>
      </c>
      <c r="C11993" s="1" t="s">
        <v>52332</v>
      </c>
    </row>
    <row r="11994" spans="1:3" x14ac:dyDescent="0.25">
      <c r="A11994" s="1" t="s">
        <v>32291</v>
      </c>
      <c r="B11994" s="2">
        <v>44873</v>
      </c>
      <c r="C11994" s="1" t="s">
        <v>52333</v>
      </c>
    </row>
    <row r="11995" spans="1:3" x14ac:dyDescent="0.25">
      <c r="A11995" s="1" t="s">
        <v>29480</v>
      </c>
      <c r="B11995" s="2">
        <v>44873</v>
      </c>
      <c r="C11995" s="1" t="s">
        <v>52334</v>
      </c>
    </row>
    <row r="11996" spans="1:3" x14ac:dyDescent="0.25">
      <c r="A11996" s="1" t="s">
        <v>34837</v>
      </c>
      <c r="B11996" s="2">
        <v>44873</v>
      </c>
      <c r="C11996" s="1" t="s">
        <v>52335</v>
      </c>
    </row>
    <row r="11997" spans="1:3" x14ac:dyDescent="0.25">
      <c r="A11997" s="1" t="s">
        <v>2811</v>
      </c>
      <c r="B11997" s="2">
        <v>44873</v>
      </c>
      <c r="C11997" s="1" t="s">
        <v>52336</v>
      </c>
    </row>
    <row r="11998" spans="1:3" x14ac:dyDescent="0.25">
      <c r="A11998" s="1" t="s">
        <v>14489</v>
      </c>
      <c r="B11998" s="2">
        <v>44873</v>
      </c>
      <c r="C11998" s="1" t="s">
        <v>52337</v>
      </c>
    </row>
    <row r="11999" spans="1:3" x14ac:dyDescent="0.25">
      <c r="A11999" s="1" t="s">
        <v>16240</v>
      </c>
      <c r="B11999" s="2">
        <v>44873</v>
      </c>
      <c r="C11999" s="1" t="s">
        <v>52338</v>
      </c>
    </row>
    <row r="12000" spans="1:3" x14ac:dyDescent="0.25">
      <c r="A12000" s="1" t="s">
        <v>21045</v>
      </c>
      <c r="B12000" s="2">
        <v>44873</v>
      </c>
      <c r="C12000" s="1" t="s">
        <v>52339</v>
      </c>
    </row>
    <row r="12001" spans="1:3" x14ac:dyDescent="0.25">
      <c r="A12001" s="1" t="s">
        <v>3457</v>
      </c>
      <c r="B12001" s="2">
        <v>44872</v>
      </c>
      <c r="C12001" s="1" t="s">
        <v>52340</v>
      </c>
    </row>
    <row r="12002" spans="1:3" x14ac:dyDescent="0.25">
      <c r="A12002" s="1" t="s">
        <v>33555</v>
      </c>
      <c r="B12002" s="2">
        <v>44872</v>
      </c>
      <c r="C12002" s="1" t="s">
        <v>52341</v>
      </c>
    </row>
    <row r="12003" spans="1:3" x14ac:dyDescent="0.25">
      <c r="A12003" s="1" t="s">
        <v>30009</v>
      </c>
      <c r="B12003" s="2">
        <v>44872</v>
      </c>
      <c r="C12003" s="1" t="s">
        <v>52342</v>
      </c>
    </row>
    <row r="12004" spans="1:3" x14ac:dyDescent="0.25">
      <c r="A12004" s="1" t="s">
        <v>4720</v>
      </c>
      <c r="B12004" s="2">
        <v>44872</v>
      </c>
      <c r="C12004" s="1" t="s">
        <v>52343</v>
      </c>
    </row>
    <row r="12005" spans="1:3" x14ac:dyDescent="0.25">
      <c r="A12005" s="1" t="s">
        <v>2289</v>
      </c>
      <c r="B12005" s="2">
        <v>44872</v>
      </c>
      <c r="C12005" s="1" t="s">
        <v>52344</v>
      </c>
    </row>
    <row r="12006" spans="1:3" x14ac:dyDescent="0.25">
      <c r="A12006" s="1" t="s">
        <v>34867</v>
      </c>
      <c r="B12006" s="2">
        <v>44872</v>
      </c>
      <c r="C12006" s="1" t="s">
        <v>52345</v>
      </c>
    </row>
    <row r="12007" spans="1:3" x14ac:dyDescent="0.25">
      <c r="A12007" s="1" t="s">
        <v>26302</v>
      </c>
      <c r="B12007" s="2">
        <v>44872</v>
      </c>
      <c r="C12007" s="1" t="s">
        <v>52346</v>
      </c>
    </row>
    <row r="12008" spans="1:3" x14ac:dyDescent="0.25">
      <c r="A12008" s="1" t="s">
        <v>33557</v>
      </c>
      <c r="B12008" s="2">
        <v>44871</v>
      </c>
      <c r="C12008" s="1" t="s">
        <v>52347</v>
      </c>
    </row>
    <row r="12009" spans="1:3" x14ac:dyDescent="0.25">
      <c r="A12009" s="1" t="s">
        <v>18736</v>
      </c>
      <c r="B12009" s="2">
        <v>44871</v>
      </c>
      <c r="C12009" s="1" t="s">
        <v>52348</v>
      </c>
    </row>
    <row r="12010" spans="1:3" x14ac:dyDescent="0.25">
      <c r="A12010" s="1" t="s">
        <v>2199</v>
      </c>
      <c r="B12010" s="2">
        <v>44871</v>
      </c>
      <c r="C12010" s="1" t="s">
        <v>52349</v>
      </c>
    </row>
    <row r="12011" spans="1:3" x14ac:dyDescent="0.25">
      <c r="A12011" s="1" t="s">
        <v>25761</v>
      </c>
      <c r="B12011" s="2">
        <v>44871</v>
      </c>
      <c r="C12011" s="1" t="s">
        <v>52350</v>
      </c>
    </row>
    <row r="12012" spans="1:3" x14ac:dyDescent="0.25">
      <c r="A12012" s="1" t="s">
        <v>13948</v>
      </c>
      <c r="B12012" s="2">
        <v>44870</v>
      </c>
      <c r="C12012" s="1" t="s">
        <v>52351</v>
      </c>
    </row>
    <row r="12013" spans="1:3" x14ac:dyDescent="0.25">
      <c r="A12013" s="1" t="s">
        <v>25664</v>
      </c>
      <c r="B12013" s="2">
        <v>44870</v>
      </c>
      <c r="C12013" s="1" t="s">
        <v>52352</v>
      </c>
    </row>
    <row r="12014" spans="1:3" x14ac:dyDescent="0.25">
      <c r="A12014" s="1" t="s">
        <v>12016</v>
      </c>
      <c r="B12014" s="2">
        <v>44870</v>
      </c>
      <c r="C12014" s="1" t="s">
        <v>48037</v>
      </c>
    </row>
    <row r="12015" spans="1:3" x14ac:dyDescent="0.25">
      <c r="A12015" s="1" t="s">
        <v>31245</v>
      </c>
      <c r="B12015" s="2">
        <v>44869</v>
      </c>
      <c r="C12015" s="1" t="s">
        <v>52353</v>
      </c>
    </row>
    <row r="12016" spans="1:3" x14ac:dyDescent="0.25">
      <c r="A12016" s="1" t="s">
        <v>27004</v>
      </c>
      <c r="B12016" s="2">
        <v>44869</v>
      </c>
      <c r="C12016" s="1" t="s">
        <v>52354</v>
      </c>
    </row>
    <row r="12017" spans="1:3" x14ac:dyDescent="0.25">
      <c r="A12017" s="1" t="s">
        <v>31194</v>
      </c>
      <c r="B12017" s="2">
        <v>44869</v>
      </c>
      <c r="C12017" s="1" t="s">
        <v>52355</v>
      </c>
    </row>
    <row r="12018" spans="1:3" x14ac:dyDescent="0.25">
      <c r="A12018" s="1" t="s">
        <v>36585</v>
      </c>
      <c r="B12018" s="2">
        <v>44869</v>
      </c>
      <c r="C12018" s="1" t="s">
        <v>52356</v>
      </c>
    </row>
    <row r="12019" spans="1:3" x14ac:dyDescent="0.25">
      <c r="A12019" s="1" t="s">
        <v>17231</v>
      </c>
      <c r="B12019" s="2">
        <v>44869</v>
      </c>
      <c r="C12019" s="1" t="s">
        <v>52357</v>
      </c>
    </row>
    <row r="12020" spans="1:3" x14ac:dyDescent="0.25">
      <c r="A12020" s="1" t="s">
        <v>34237</v>
      </c>
      <c r="B12020" s="2">
        <v>44869</v>
      </c>
      <c r="C12020" s="1" t="s">
        <v>52358</v>
      </c>
    </row>
    <row r="12021" spans="1:3" x14ac:dyDescent="0.25">
      <c r="A12021" s="1" t="s">
        <v>35252</v>
      </c>
      <c r="B12021" s="2">
        <v>44869</v>
      </c>
      <c r="C12021" s="1" t="s">
        <v>52359</v>
      </c>
    </row>
    <row r="12022" spans="1:3" x14ac:dyDescent="0.25">
      <c r="A12022" s="1" t="s">
        <v>15950</v>
      </c>
      <c r="B12022" s="2">
        <v>44868</v>
      </c>
      <c r="C12022" s="1" t="s">
        <v>52360</v>
      </c>
    </row>
    <row r="12023" spans="1:3" x14ac:dyDescent="0.25">
      <c r="A12023" s="1" t="s">
        <v>33413</v>
      </c>
      <c r="B12023" s="2">
        <v>44868</v>
      </c>
      <c r="C12023" s="1" t="s">
        <v>52361</v>
      </c>
    </row>
    <row r="12024" spans="1:3" x14ac:dyDescent="0.25">
      <c r="A12024" s="1" t="s">
        <v>3501</v>
      </c>
      <c r="B12024" s="2">
        <v>44868</v>
      </c>
      <c r="C12024" s="1" t="s">
        <v>52362</v>
      </c>
    </row>
    <row r="12025" spans="1:3" x14ac:dyDescent="0.25">
      <c r="A12025" s="1" t="s">
        <v>32815</v>
      </c>
      <c r="B12025" s="2">
        <v>44868</v>
      </c>
      <c r="C12025" s="1" t="s">
        <v>52363</v>
      </c>
    </row>
    <row r="12026" spans="1:3" x14ac:dyDescent="0.25">
      <c r="A12026" s="1" t="s">
        <v>36847</v>
      </c>
      <c r="B12026" s="2">
        <v>44868</v>
      </c>
      <c r="C12026" s="1" t="s">
        <v>52364</v>
      </c>
    </row>
    <row r="12027" spans="1:3" x14ac:dyDescent="0.25">
      <c r="A12027" s="1" t="s">
        <v>30612</v>
      </c>
      <c r="B12027" s="2">
        <v>44868</v>
      </c>
      <c r="C12027" s="1" t="s">
        <v>52365</v>
      </c>
    </row>
    <row r="12028" spans="1:3" x14ac:dyDescent="0.25">
      <c r="A12028" s="1" t="s">
        <v>5208</v>
      </c>
      <c r="B12028" s="2">
        <v>44868</v>
      </c>
      <c r="C12028" s="1" t="s">
        <v>52366</v>
      </c>
    </row>
    <row r="12029" spans="1:3" x14ac:dyDescent="0.25">
      <c r="A12029" s="1" t="s">
        <v>18019</v>
      </c>
      <c r="B12029" s="2">
        <v>44868</v>
      </c>
      <c r="C12029" s="1" t="s">
        <v>52367</v>
      </c>
    </row>
    <row r="12030" spans="1:3" x14ac:dyDescent="0.25">
      <c r="A12030" s="1" t="s">
        <v>25024</v>
      </c>
      <c r="B12030" s="2">
        <v>44868</v>
      </c>
      <c r="C12030" s="1" t="s">
        <v>52368</v>
      </c>
    </row>
    <row r="12031" spans="1:3" x14ac:dyDescent="0.25">
      <c r="A12031" s="1" t="s">
        <v>4662</v>
      </c>
      <c r="B12031" s="2">
        <v>44868</v>
      </c>
      <c r="C12031" s="1" t="s">
        <v>52369</v>
      </c>
    </row>
    <row r="12032" spans="1:3" x14ac:dyDescent="0.25">
      <c r="A12032" s="1" t="s">
        <v>34699</v>
      </c>
      <c r="B12032" s="2">
        <v>44867</v>
      </c>
      <c r="C12032" s="1" t="s">
        <v>52370</v>
      </c>
    </row>
    <row r="12033" spans="1:3" x14ac:dyDescent="0.25">
      <c r="A12033" s="1" t="s">
        <v>35518</v>
      </c>
      <c r="B12033" s="2">
        <v>44867</v>
      </c>
      <c r="C12033" s="1" t="s">
        <v>52371</v>
      </c>
    </row>
    <row r="12034" spans="1:3" x14ac:dyDescent="0.25">
      <c r="A12034" s="1" t="s">
        <v>35801</v>
      </c>
      <c r="B12034" s="2">
        <v>44867</v>
      </c>
      <c r="C12034" s="1" t="s">
        <v>52372</v>
      </c>
    </row>
    <row r="12035" spans="1:3" x14ac:dyDescent="0.25">
      <c r="A12035" s="1" t="s">
        <v>7208</v>
      </c>
      <c r="B12035" s="2">
        <v>44867</v>
      </c>
      <c r="C12035" s="1" t="s">
        <v>52373</v>
      </c>
    </row>
    <row r="12036" spans="1:3" x14ac:dyDescent="0.25">
      <c r="A12036" s="1" t="s">
        <v>35895</v>
      </c>
      <c r="B12036" s="2">
        <v>44867</v>
      </c>
      <c r="C12036" s="1" t="s">
        <v>52374</v>
      </c>
    </row>
    <row r="12037" spans="1:3" x14ac:dyDescent="0.25">
      <c r="A12037" s="1" t="s">
        <v>14263</v>
      </c>
      <c r="B12037" s="2">
        <v>44867</v>
      </c>
      <c r="C12037" s="1" t="s">
        <v>52375</v>
      </c>
    </row>
    <row r="12038" spans="1:3" x14ac:dyDescent="0.25">
      <c r="A12038" s="1" t="s">
        <v>32349</v>
      </c>
      <c r="B12038" s="2">
        <v>44867</v>
      </c>
      <c r="C12038" s="1" t="s">
        <v>52376</v>
      </c>
    </row>
    <row r="12039" spans="1:3" x14ac:dyDescent="0.25">
      <c r="A12039" s="1" t="s">
        <v>35838</v>
      </c>
      <c r="B12039" s="2">
        <v>44867</v>
      </c>
      <c r="C12039" s="1" t="s">
        <v>52377</v>
      </c>
    </row>
    <row r="12040" spans="1:3" x14ac:dyDescent="0.25">
      <c r="A12040" s="1" t="s">
        <v>23049</v>
      </c>
      <c r="B12040" s="2">
        <v>44867</v>
      </c>
      <c r="C12040" s="1" t="s">
        <v>52378</v>
      </c>
    </row>
    <row r="12041" spans="1:3" x14ac:dyDescent="0.25">
      <c r="A12041" s="1" t="s">
        <v>34746</v>
      </c>
      <c r="B12041" s="2">
        <v>44866</v>
      </c>
      <c r="C12041" s="1" t="s">
        <v>52379</v>
      </c>
    </row>
    <row r="12042" spans="1:3" x14ac:dyDescent="0.25">
      <c r="A12042" s="1" t="s">
        <v>7475</v>
      </c>
      <c r="B12042" s="2">
        <v>44866</v>
      </c>
      <c r="C12042" s="1" t="s">
        <v>52380</v>
      </c>
    </row>
    <row r="12043" spans="1:3" x14ac:dyDescent="0.25">
      <c r="A12043" s="1" t="s">
        <v>33990</v>
      </c>
      <c r="B12043" s="2">
        <v>44866</v>
      </c>
      <c r="C12043" s="1" t="s">
        <v>52381</v>
      </c>
    </row>
    <row r="12044" spans="1:3" x14ac:dyDescent="0.25">
      <c r="A12044" s="1" t="s">
        <v>34981</v>
      </c>
      <c r="B12044" s="2">
        <v>44866</v>
      </c>
      <c r="C12044" s="1" t="s">
        <v>52382</v>
      </c>
    </row>
    <row r="12045" spans="1:3" x14ac:dyDescent="0.25">
      <c r="A12045" s="1" t="s">
        <v>11366</v>
      </c>
      <c r="B12045" s="2">
        <v>44866</v>
      </c>
      <c r="C12045" s="1" t="s">
        <v>52383</v>
      </c>
    </row>
    <row r="12046" spans="1:3" x14ac:dyDescent="0.25">
      <c r="A12046" s="1" t="s">
        <v>1521</v>
      </c>
      <c r="B12046" s="2">
        <v>44866</v>
      </c>
      <c r="C12046" s="1" t="s">
        <v>52384</v>
      </c>
    </row>
    <row r="12047" spans="1:3" x14ac:dyDescent="0.25">
      <c r="A12047" s="1" t="s">
        <v>35780</v>
      </c>
      <c r="B12047" s="2">
        <v>44866</v>
      </c>
      <c r="C12047" s="1" t="s">
        <v>52385</v>
      </c>
    </row>
    <row r="12048" spans="1:3" x14ac:dyDescent="0.25">
      <c r="A12048" s="1" t="s">
        <v>14384</v>
      </c>
      <c r="B12048" s="2">
        <v>44866</v>
      </c>
      <c r="C12048" s="1" t="s">
        <v>52386</v>
      </c>
    </row>
    <row r="12049" spans="1:3" x14ac:dyDescent="0.25">
      <c r="A12049" s="1" t="s">
        <v>25822</v>
      </c>
      <c r="B12049" s="2">
        <v>44866</v>
      </c>
      <c r="C12049" s="1" t="s">
        <v>52387</v>
      </c>
    </row>
    <row r="12050" spans="1:3" x14ac:dyDescent="0.25">
      <c r="A12050" s="1" t="s">
        <v>14801</v>
      </c>
      <c r="B12050" s="2">
        <v>44866</v>
      </c>
      <c r="C12050" s="1" t="s">
        <v>52388</v>
      </c>
    </row>
    <row r="12051" spans="1:3" x14ac:dyDescent="0.25">
      <c r="A12051" s="1" t="s">
        <v>35987</v>
      </c>
      <c r="B12051" s="2">
        <v>44866</v>
      </c>
      <c r="C12051" s="1" t="s">
        <v>52389</v>
      </c>
    </row>
    <row r="12052" spans="1:3" x14ac:dyDescent="0.25">
      <c r="A12052" s="1" t="s">
        <v>34252</v>
      </c>
      <c r="B12052" s="2">
        <v>44866</v>
      </c>
      <c r="C12052" s="1" t="s">
        <v>52390</v>
      </c>
    </row>
    <row r="12053" spans="1:3" x14ac:dyDescent="0.25">
      <c r="A12053" s="1" t="s">
        <v>8524</v>
      </c>
      <c r="B12053" s="2">
        <v>44866</v>
      </c>
      <c r="C12053" s="1" t="s">
        <v>52391</v>
      </c>
    </row>
    <row r="12054" spans="1:3" x14ac:dyDescent="0.25">
      <c r="A12054" s="1" t="s">
        <v>10227</v>
      </c>
      <c r="B12054" s="2">
        <v>44866</v>
      </c>
      <c r="C12054" s="1" t="s">
        <v>52392</v>
      </c>
    </row>
    <row r="12055" spans="1:3" x14ac:dyDescent="0.25">
      <c r="A12055" s="1" t="s">
        <v>10645</v>
      </c>
      <c r="B12055" s="2">
        <v>44866</v>
      </c>
      <c r="C12055" s="1" t="s">
        <v>52393</v>
      </c>
    </row>
    <row r="12056" spans="1:3" x14ac:dyDescent="0.25">
      <c r="A12056" s="1" t="s">
        <v>19868</v>
      </c>
      <c r="B12056" s="2">
        <v>44866</v>
      </c>
      <c r="C12056" s="1" t="s">
        <v>52394</v>
      </c>
    </row>
    <row r="12057" spans="1:3" x14ac:dyDescent="0.25">
      <c r="A12057" s="1" t="s">
        <v>33798</v>
      </c>
      <c r="B12057" s="2">
        <v>44866</v>
      </c>
      <c r="C12057" s="1" t="s">
        <v>52395</v>
      </c>
    </row>
    <row r="12058" spans="1:3" x14ac:dyDescent="0.25">
      <c r="A12058" s="1" t="s">
        <v>31973</v>
      </c>
      <c r="B12058" s="2">
        <v>44865</v>
      </c>
      <c r="C12058" s="1" t="s">
        <v>52396</v>
      </c>
    </row>
    <row r="12059" spans="1:3" x14ac:dyDescent="0.25">
      <c r="A12059" s="1" t="s">
        <v>34327</v>
      </c>
      <c r="B12059" s="2">
        <v>44865</v>
      </c>
      <c r="C12059" s="1" t="s">
        <v>52397</v>
      </c>
    </row>
    <row r="12060" spans="1:3" x14ac:dyDescent="0.25">
      <c r="A12060" s="1" t="s">
        <v>35268</v>
      </c>
      <c r="B12060" s="2">
        <v>44865</v>
      </c>
      <c r="C12060" s="1" t="s">
        <v>52398</v>
      </c>
    </row>
    <row r="12061" spans="1:3" x14ac:dyDescent="0.25">
      <c r="A12061" s="1" t="s">
        <v>16539</v>
      </c>
      <c r="B12061" s="2">
        <v>44865</v>
      </c>
      <c r="C12061" s="1" t="s">
        <v>52399</v>
      </c>
    </row>
    <row r="12062" spans="1:3" x14ac:dyDescent="0.25">
      <c r="A12062" s="1" t="s">
        <v>31550</v>
      </c>
      <c r="B12062" s="2">
        <v>44865</v>
      </c>
      <c r="C12062" s="1" t="s">
        <v>52400</v>
      </c>
    </row>
    <row r="12063" spans="1:3" x14ac:dyDescent="0.25">
      <c r="A12063" s="1" t="s">
        <v>35683</v>
      </c>
      <c r="B12063" s="2">
        <v>44865</v>
      </c>
      <c r="C12063" s="1" t="s">
        <v>52385</v>
      </c>
    </row>
    <row r="12064" spans="1:3" x14ac:dyDescent="0.25">
      <c r="A12064" s="1" t="s">
        <v>35708</v>
      </c>
      <c r="B12064" s="2">
        <v>44865</v>
      </c>
      <c r="C12064" s="1" t="s">
        <v>52401</v>
      </c>
    </row>
    <row r="12065" spans="1:3" x14ac:dyDescent="0.25">
      <c r="A12065" s="1" t="s">
        <v>14521</v>
      </c>
      <c r="B12065" s="2">
        <v>44865</v>
      </c>
      <c r="C12065" s="1" t="s">
        <v>52402</v>
      </c>
    </row>
    <row r="12066" spans="1:3" x14ac:dyDescent="0.25">
      <c r="A12066" s="1" t="s">
        <v>35668</v>
      </c>
      <c r="B12066" s="2">
        <v>44865</v>
      </c>
      <c r="C12066" s="1" t="s">
        <v>52403</v>
      </c>
    </row>
    <row r="12067" spans="1:3" x14ac:dyDescent="0.25">
      <c r="A12067" s="1" t="s">
        <v>33976</v>
      </c>
      <c r="B12067" s="2">
        <v>44865</v>
      </c>
      <c r="C12067" s="1" t="s">
        <v>52404</v>
      </c>
    </row>
    <row r="12068" spans="1:3" x14ac:dyDescent="0.25">
      <c r="A12068" s="1" t="s">
        <v>35821</v>
      </c>
      <c r="B12068" s="2">
        <v>44865</v>
      </c>
      <c r="C12068" s="1" t="s">
        <v>52405</v>
      </c>
    </row>
    <row r="12069" spans="1:3" x14ac:dyDescent="0.25">
      <c r="A12069" s="1" t="s">
        <v>33425</v>
      </c>
      <c r="B12069" s="2">
        <v>44865</v>
      </c>
      <c r="C12069" s="1" t="s">
        <v>52406</v>
      </c>
    </row>
    <row r="12070" spans="1:3" x14ac:dyDescent="0.25">
      <c r="A12070" s="1" t="s">
        <v>34253</v>
      </c>
      <c r="B12070" s="2">
        <v>44865</v>
      </c>
      <c r="C12070" s="1" t="s">
        <v>52407</v>
      </c>
    </row>
    <row r="12071" spans="1:3" x14ac:dyDescent="0.25">
      <c r="A12071" s="1" t="s">
        <v>29368</v>
      </c>
      <c r="B12071" s="2">
        <v>44864</v>
      </c>
      <c r="C12071" s="1" t="s">
        <v>52408</v>
      </c>
    </row>
    <row r="12072" spans="1:3" x14ac:dyDescent="0.25">
      <c r="A12072" s="1" t="s">
        <v>6470</v>
      </c>
      <c r="B12072" s="2">
        <v>44864</v>
      </c>
      <c r="C12072" s="1" t="s">
        <v>52409</v>
      </c>
    </row>
    <row r="12073" spans="1:3" x14ac:dyDescent="0.25">
      <c r="A12073" s="1" t="s">
        <v>29197</v>
      </c>
      <c r="B12073" s="2">
        <v>44864</v>
      </c>
      <c r="C12073" s="1" t="s">
        <v>52410</v>
      </c>
    </row>
    <row r="12074" spans="1:3" x14ac:dyDescent="0.25">
      <c r="A12074" s="1" t="s">
        <v>34299</v>
      </c>
      <c r="B12074" s="2">
        <v>44863</v>
      </c>
      <c r="C12074" s="1" t="s">
        <v>52411</v>
      </c>
    </row>
    <row r="12075" spans="1:3" x14ac:dyDescent="0.25">
      <c r="A12075" s="1" t="s">
        <v>7574</v>
      </c>
      <c r="B12075" s="2">
        <v>44863</v>
      </c>
      <c r="C12075" s="1" t="s">
        <v>52412</v>
      </c>
    </row>
    <row r="12076" spans="1:3" x14ac:dyDescent="0.25">
      <c r="A12076" s="1" t="s">
        <v>29934</v>
      </c>
      <c r="B12076" s="2">
        <v>44863</v>
      </c>
      <c r="C12076" s="1" t="s">
        <v>52413</v>
      </c>
    </row>
    <row r="12077" spans="1:3" x14ac:dyDescent="0.25">
      <c r="A12077" s="1" t="s">
        <v>35432</v>
      </c>
      <c r="B12077" s="2">
        <v>44863</v>
      </c>
      <c r="C12077" s="1" t="s">
        <v>52414</v>
      </c>
    </row>
    <row r="12078" spans="1:3" x14ac:dyDescent="0.25">
      <c r="A12078" s="1" t="s">
        <v>34863</v>
      </c>
      <c r="B12078" s="2">
        <v>44863</v>
      </c>
      <c r="C12078" s="1" t="s">
        <v>52415</v>
      </c>
    </row>
    <row r="12079" spans="1:3" x14ac:dyDescent="0.25">
      <c r="A12079" s="1" t="s">
        <v>13686</v>
      </c>
      <c r="B12079" s="2">
        <v>44863</v>
      </c>
      <c r="C12079" s="1" t="s">
        <v>52416</v>
      </c>
    </row>
    <row r="12080" spans="1:3" x14ac:dyDescent="0.25">
      <c r="A12080" s="1" t="s">
        <v>7342</v>
      </c>
      <c r="B12080" s="2">
        <v>44863</v>
      </c>
      <c r="C12080" s="1" t="s">
        <v>52417</v>
      </c>
    </row>
    <row r="12081" spans="1:3" x14ac:dyDescent="0.25">
      <c r="A12081" s="1" t="s">
        <v>33699</v>
      </c>
      <c r="B12081" s="2">
        <v>44863</v>
      </c>
      <c r="C12081" s="1" t="s">
        <v>52418</v>
      </c>
    </row>
    <row r="12082" spans="1:3" x14ac:dyDescent="0.25">
      <c r="A12082" s="1" t="s">
        <v>33898</v>
      </c>
      <c r="B12082" s="2">
        <v>44863</v>
      </c>
      <c r="C12082" s="1" t="s">
        <v>52419</v>
      </c>
    </row>
    <row r="12083" spans="1:3" x14ac:dyDescent="0.25">
      <c r="A12083" s="1" t="s">
        <v>27602</v>
      </c>
      <c r="B12083" s="2">
        <v>44863</v>
      </c>
      <c r="C12083" s="1" t="s">
        <v>52420</v>
      </c>
    </row>
    <row r="12084" spans="1:3" x14ac:dyDescent="0.25">
      <c r="A12084" s="1" t="s">
        <v>16172</v>
      </c>
      <c r="B12084" s="2">
        <v>44863</v>
      </c>
      <c r="C12084" s="1" t="s">
        <v>52421</v>
      </c>
    </row>
    <row r="12085" spans="1:3" x14ac:dyDescent="0.25">
      <c r="A12085" s="1" t="s">
        <v>33445</v>
      </c>
      <c r="B12085" s="2">
        <v>44862</v>
      </c>
      <c r="C12085" s="1" t="s">
        <v>52422</v>
      </c>
    </row>
    <row r="12086" spans="1:3" x14ac:dyDescent="0.25">
      <c r="A12086" s="1" t="s">
        <v>2347</v>
      </c>
      <c r="B12086" s="2">
        <v>44862</v>
      </c>
      <c r="C12086" s="1" t="s">
        <v>52423</v>
      </c>
    </row>
    <row r="12087" spans="1:3" x14ac:dyDescent="0.25">
      <c r="A12087" s="1" t="s">
        <v>29817</v>
      </c>
      <c r="B12087" s="2">
        <v>44862</v>
      </c>
      <c r="C12087" s="1" t="s">
        <v>52424</v>
      </c>
    </row>
    <row r="12088" spans="1:3" x14ac:dyDescent="0.25">
      <c r="A12088" s="1" t="s">
        <v>35560</v>
      </c>
      <c r="B12088" s="2">
        <v>44862</v>
      </c>
      <c r="C12088" s="1" t="s">
        <v>52425</v>
      </c>
    </row>
    <row r="12089" spans="1:3" x14ac:dyDescent="0.25">
      <c r="A12089" s="1" t="s">
        <v>35872</v>
      </c>
      <c r="B12089" s="2">
        <v>44862</v>
      </c>
      <c r="C12089" s="1" t="s">
        <v>52426</v>
      </c>
    </row>
    <row r="12090" spans="1:3" x14ac:dyDescent="0.25">
      <c r="A12090" s="1" t="s">
        <v>36037</v>
      </c>
      <c r="B12090" s="2">
        <v>44862</v>
      </c>
      <c r="C12090" s="1" t="s">
        <v>52427</v>
      </c>
    </row>
    <row r="12091" spans="1:3" x14ac:dyDescent="0.25">
      <c r="A12091" s="1" t="s">
        <v>33459</v>
      </c>
      <c r="B12091" s="2">
        <v>44861</v>
      </c>
      <c r="C12091" s="1" t="s">
        <v>52428</v>
      </c>
    </row>
    <row r="12092" spans="1:3" x14ac:dyDescent="0.25">
      <c r="A12092" s="1" t="s">
        <v>27505</v>
      </c>
      <c r="B12092" s="2">
        <v>44861</v>
      </c>
      <c r="C12092" s="1" t="s">
        <v>52429</v>
      </c>
    </row>
    <row r="12093" spans="1:3" x14ac:dyDescent="0.25">
      <c r="A12093" s="1" t="s">
        <v>24184</v>
      </c>
      <c r="B12093" s="2">
        <v>44861</v>
      </c>
      <c r="C12093" s="1" t="s">
        <v>52430</v>
      </c>
    </row>
    <row r="12094" spans="1:3" x14ac:dyDescent="0.25">
      <c r="A12094" s="1" t="s">
        <v>9506</v>
      </c>
      <c r="B12094" s="2">
        <v>44861</v>
      </c>
      <c r="C12094" s="1" t="s">
        <v>52431</v>
      </c>
    </row>
    <row r="12095" spans="1:3" x14ac:dyDescent="0.25">
      <c r="A12095" s="1" t="s">
        <v>35068</v>
      </c>
      <c r="B12095" s="2">
        <v>44861</v>
      </c>
      <c r="C12095" s="1" t="s">
        <v>52432</v>
      </c>
    </row>
    <row r="12096" spans="1:3" x14ac:dyDescent="0.25">
      <c r="A12096" s="1" t="s">
        <v>4256</v>
      </c>
      <c r="B12096" s="2">
        <v>44861</v>
      </c>
      <c r="C12096" s="1" t="s">
        <v>52433</v>
      </c>
    </row>
    <row r="12097" spans="1:3" x14ac:dyDescent="0.25">
      <c r="A12097" s="1" t="s">
        <v>26818</v>
      </c>
      <c r="B12097" s="2">
        <v>44861</v>
      </c>
      <c r="C12097" s="1" t="s">
        <v>52434</v>
      </c>
    </row>
    <row r="12098" spans="1:3" x14ac:dyDescent="0.25">
      <c r="A12098" s="1" t="s">
        <v>8598</v>
      </c>
      <c r="B12098" s="2">
        <v>44861</v>
      </c>
      <c r="C12098" s="1" t="s">
        <v>52435</v>
      </c>
    </row>
    <row r="12099" spans="1:3" x14ac:dyDescent="0.25">
      <c r="A12099" s="1" t="s">
        <v>1137</v>
      </c>
      <c r="B12099" s="2">
        <v>44861</v>
      </c>
      <c r="C12099" s="1" t="s">
        <v>52436</v>
      </c>
    </row>
    <row r="12100" spans="1:3" x14ac:dyDescent="0.25">
      <c r="A12100" s="1" t="s">
        <v>2017</v>
      </c>
      <c r="B12100" s="2">
        <v>44861</v>
      </c>
      <c r="C12100" s="1" t="s">
        <v>52437</v>
      </c>
    </row>
    <row r="12101" spans="1:3" x14ac:dyDescent="0.25">
      <c r="A12101" s="1" t="s">
        <v>35855</v>
      </c>
      <c r="B12101" s="2">
        <v>44861</v>
      </c>
      <c r="C12101" s="1" t="s">
        <v>52438</v>
      </c>
    </row>
    <row r="12102" spans="1:3" x14ac:dyDescent="0.25">
      <c r="A12102" s="1" t="s">
        <v>24697</v>
      </c>
      <c r="B12102" s="2">
        <v>44860</v>
      </c>
      <c r="C12102" s="1" t="s">
        <v>52439</v>
      </c>
    </row>
    <row r="12103" spans="1:3" x14ac:dyDescent="0.25">
      <c r="A12103" s="1" t="s">
        <v>14271</v>
      </c>
      <c r="B12103" s="2">
        <v>44860</v>
      </c>
      <c r="C12103" s="1" t="s">
        <v>52440</v>
      </c>
    </row>
    <row r="12104" spans="1:3" x14ac:dyDescent="0.25">
      <c r="A12104" s="1" t="s">
        <v>16984</v>
      </c>
      <c r="B12104" s="2">
        <v>44860</v>
      </c>
      <c r="C12104" s="1" t="s">
        <v>52441</v>
      </c>
    </row>
    <row r="12105" spans="1:3" x14ac:dyDescent="0.25">
      <c r="A12105" s="1" t="s">
        <v>13342</v>
      </c>
      <c r="B12105" s="2">
        <v>44860</v>
      </c>
      <c r="C12105" s="1" t="s">
        <v>52442</v>
      </c>
    </row>
    <row r="12106" spans="1:3" x14ac:dyDescent="0.25">
      <c r="A12106" s="1" t="s">
        <v>34662</v>
      </c>
      <c r="B12106" s="2">
        <v>44860</v>
      </c>
      <c r="C12106" s="1" t="s">
        <v>52443</v>
      </c>
    </row>
    <row r="12107" spans="1:3" x14ac:dyDescent="0.25">
      <c r="A12107" s="1" t="s">
        <v>30051</v>
      </c>
      <c r="B12107" s="2">
        <v>44860</v>
      </c>
      <c r="C12107" s="1" t="s">
        <v>52444</v>
      </c>
    </row>
    <row r="12108" spans="1:3" x14ac:dyDescent="0.25">
      <c r="A12108" s="1" t="s">
        <v>14933</v>
      </c>
      <c r="B12108" s="2">
        <v>44860</v>
      </c>
      <c r="C12108" s="1" t="s">
        <v>52445</v>
      </c>
    </row>
    <row r="12109" spans="1:3" x14ac:dyDescent="0.25">
      <c r="A12109" s="1" t="s">
        <v>30113</v>
      </c>
      <c r="B12109" s="2">
        <v>44859</v>
      </c>
      <c r="C12109" s="1" t="s">
        <v>52446</v>
      </c>
    </row>
    <row r="12110" spans="1:3" x14ac:dyDescent="0.25">
      <c r="A12110" s="1" t="s">
        <v>28403</v>
      </c>
      <c r="B12110" s="2">
        <v>44859</v>
      </c>
      <c r="C12110" s="1" t="s">
        <v>52447</v>
      </c>
    </row>
    <row r="12111" spans="1:3" x14ac:dyDescent="0.25">
      <c r="A12111" s="1" t="s">
        <v>28104</v>
      </c>
      <c r="B12111" s="2">
        <v>44859</v>
      </c>
      <c r="C12111" s="1" t="s">
        <v>52448</v>
      </c>
    </row>
    <row r="12112" spans="1:3" x14ac:dyDescent="0.25">
      <c r="A12112" s="1" t="s">
        <v>32965</v>
      </c>
      <c r="B12112" s="2">
        <v>44859</v>
      </c>
      <c r="C12112" s="1" t="s">
        <v>41879</v>
      </c>
    </row>
    <row r="12113" spans="1:3" x14ac:dyDescent="0.25">
      <c r="A12113" s="1" t="s">
        <v>24486</v>
      </c>
      <c r="B12113" s="2">
        <v>44859</v>
      </c>
      <c r="C12113" s="1" t="s">
        <v>52449</v>
      </c>
    </row>
    <row r="12114" spans="1:3" x14ac:dyDescent="0.25">
      <c r="A12114" s="1" t="s">
        <v>24551</v>
      </c>
      <c r="B12114" s="2">
        <v>44859</v>
      </c>
      <c r="C12114" s="1" t="s">
        <v>52450</v>
      </c>
    </row>
    <row r="12115" spans="1:3" x14ac:dyDescent="0.25">
      <c r="A12115" s="1" t="s">
        <v>33031</v>
      </c>
      <c r="B12115" s="2">
        <v>44859</v>
      </c>
      <c r="C12115" s="1" t="s">
        <v>52451</v>
      </c>
    </row>
    <row r="12116" spans="1:3" x14ac:dyDescent="0.25">
      <c r="A12116" s="1" t="s">
        <v>26292</v>
      </c>
      <c r="B12116" s="2">
        <v>44859</v>
      </c>
      <c r="C12116" s="1" t="s">
        <v>52452</v>
      </c>
    </row>
    <row r="12117" spans="1:3" x14ac:dyDescent="0.25">
      <c r="A12117" s="1" t="s">
        <v>29339</v>
      </c>
      <c r="B12117" s="2">
        <v>44859</v>
      </c>
      <c r="C12117" s="1" t="s">
        <v>52453</v>
      </c>
    </row>
    <row r="12118" spans="1:3" x14ac:dyDescent="0.25">
      <c r="A12118" s="1" t="s">
        <v>34452</v>
      </c>
      <c r="B12118" s="2">
        <v>44859</v>
      </c>
      <c r="C12118" s="1" t="s">
        <v>52454</v>
      </c>
    </row>
    <row r="12119" spans="1:3" x14ac:dyDescent="0.25">
      <c r="A12119" s="1" t="s">
        <v>33853</v>
      </c>
      <c r="B12119" s="2">
        <v>44859</v>
      </c>
      <c r="C12119" s="1" t="s">
        <v>52455</v>
      </c>
    </row>
    <row r="12120" spans="1:3" x14ac:dyDescent="0.25">
      <c r="A12120" s="1" t="s">
        <v>34993</v>
      </c>
      <c r="B12120" s="2">
        <v>44859</v>
      </c>
      <c r="C12120" s="1" t="s">
        <v>52456</v>
      </c>
    </row>
    <row r="12121" spans="1:3" x14ac:dyDescent="0.25">
      <c r="A12121" s="1" t="s">
        <v>31455</v>
      </c>
      <c r="B12121" s="2">
        <v>44858</v>
      </c>
      <c r="C12121" s="1" t="s">
        <v>52457</v>
      </c>
    </row>
    <row r="12122" spans="1:3" x14ac:dyDescent="0.25">
      <c r="A12122" s="1" t="s">
        <v>12034</v>
      </c>
      <c r="B12122" s="2">
        <v>44858</v>
      </c>
      <c r="C12122" s="1" t="s">
        <v>52458</v>
      </c>
    </row>
    <row r="12123" spans="1:3" x14ac:dyDescent="0.25">
      <c r="A12123" s="1" t="s">
        <v>27482</v>
      </c>
      <c r="B12123" s="2">
        <v>44858</v>
      </c>
      <c r="C12123" s="1" t="s">
        <v>52459</v>
      </c>
    </row>
    <row r="12124" spans="1:3" x14ac:dyDescent="0.25">
      <c r="A12124" s="1" t="s">
        <v>8780</v>
      </c>
      <c r="B12124" s="2">
        <v>44858</v>
      </c>
      <c r="C12124" s="1" t="s">
        <v>52460</v>
      </c>
    </row>
    <row r="12125" spans="1:3" x14ac:dyDescent="0.25">
      <c r="A12125" s="1" t="s">
        <v>27582</v>
      </c>
      <c r="B12125" s="2">
        <v>44858</v>
      </c>
      <c r="C12125" s="1" t="s">
        <v>52461</v>
      </c>
    </row>
    <row r="12126" spans="1:3" x14ac:dyDescent="0.25">
      <c r="A12126" s="1" t="s">
        <v>35095</v>
      </c>
      <c r="B12126" s="2">
        <v>44858</v>
      </c>
      <c r="C12126" s="1" t="s">
        <v>52462</v>
      </c>
    </row>
    <row r="12127" spans="1:3" x14ac:dyDescent="0.25">
      <c r="A12127" s="1" t="s">
        <v>28992</v>
      </c>
      <c r="B12127" s="2">
        <v>44858</v>
      </c>
      <c r="C12127" s="1" t="s">
        <v>52463</v>
      </c>
    </row>
    <row r="12128" spans="1:3" x14ac:dyDescent="0.25">
      <c r="A12128" s="1" t="s">
        <v>1143</v>
      </c>
      <c r="B12128" s="2">
        <v>44857</v>
      </c>
      <c r="C12128" s="1" t="s">
        <v>52464</v>
      </c>
    </row>
    <row r="12129" spans="1:3" x14ac:dyDescent="0.25">
      <c r="A12129" s="1" t="s">
        <v>24848</v>
      </c>
      <c r="B12129" s="2">
        <v>44857</v>
      </c>
      <c r="C12129" s="1" t="s">
        <v>52465</v>
      </c>
    </row>
    <row r="12130" spans="1:3" x14ac:dyDescent="0.25">
      <c r="A12130" s="1" t="s">
        <v>4119</v>
      </c>
      <c r="B12130" s="2">
        <v>44857</v>
      </c>
      <c r="C12130" s="1" t="s">
        <v>52466</v>
      </c>
    </row>
    <row r="12131" spans="1:3" x14ac:dyDescent="0.25">
      <c r="A12131" s="1" t="s">
        <v>21735</v>
      </c>
      <c r="B12131" s="2">
        <v>44856</v>
      </c>
      <c r="C12131" s="1" t="s">
        <v>52467</v>
      </c>
    </row>
    <row r="12132" spans="1:3" x14ac:dyDescent="0.25">
      <c r="A12132" s="1" t="s">
        <v>33127</v>
      </c>
      <c r="B12132" s="2">
        <v>44856</v>
      </c>
      <c r="C12132" s="1" t="s">
        <v>52468</v>
      </c>
    </row>
    <row r="12133" spans="1:3" x14ac:dyDescent="0.25">
      <c r="A12133" s="1" t="s">
        <v>13946</v>
      </c>
      <c r="B12133" s="2">
        <v>44856</v>
      </c>
      <c r="C12133" s="1" t="s">
        <v>52469</v>
      </c>
    </row>
    <row r="12134" spans="1:3" x14ac:dyDescent="0.25">
      <c r="A12134" s="1" t="s">
        <v>32655</v>
      </c>
      <c r="B12134" s="2">
        <v>44855</v>
      </c>
      <c r="C12134" s="1" t="s">
        <v>52470</v>
      </c>
    </row>
    <row r="12135" spans="1:3" x14ac:dyDescent="0.25">
      <c r="A12135" s="1" t="s">
        <v>31470</v>
      </c>
      <c r="B12135" s="2">
        <v>44855</v>
      </c>
      <c r="C12135" s="1" t="s">
        <v>52471</v>
      </c>
    </row>
    <row r="12136" spans="1:3" x14ac:dyDescent="0.25">
      <c r="A12136" s="1" t="s">
        <v>18621</v>
      </c>
      <c r="B12136" s="2">
        <v>44855</v>
      </c>
      <c r="C12136" s="1" t="s">
        <v>52472</v>
      </c>
    </row>
    <row r="12137" spans="1:3" x14ac:dyDescent="0.25">
      <c r="A12137" s="1" t="s">
        <v>6782</v>
      </c>
      <c r="B12137" s="2">
        <v>44855</v>
      </c>
      <c r="C12137" s="1" t="s">
        <v>52473</v>
      </c>
    </row>
    <row r="12138" spans="1:3" x14ac:dyDescent="0.25">
      <c r="A12138" s="1" t="s">
        <v>33684</v>
      </c>
      <c r="B12138" s="2">
        <v>44855</v>
      </c>
      <c r="C12138" s="1" t="s">
        <v>52474</v>
      </c>
    </row>
    <row r="12139" spans="1:3" x14ac:dyDescent="0.25">
      <c r="A12139" s="1" t="s">
        <v>8638</v>
      </c>
      <c r="B12139" s="2">
        <v>44855</v>
      </c>
      <c r="C12139" s="1" t="s">
        <v>52475</v>
      </c>
    </row>
    <row r="12140" spans="1:3" x14ac:dyDescent="0.25">
      <c r="A12140" s="1" t="s">
        <v>35048</v>
      </c>
      <c r="B12140" s="2">
        <v>44855</v>
      </c>
      <c r="C12140" s="1" t="s">
        <v>52476</v>
      </c>
    </row>
    <row r="12141" spans="1:3" x14ac:dyDescent="0.25">
      <c r="A12141" s="1" t="s">
        <v>33243</v>
      </c>
      <c r="B12141" s="2">
        <v>44855</v>
      </c>
      <c r="C12141" s="1" t="s">
        <v>52477</v>
      </c>
    </row>
    <row r="12142" spans="1:3" x14ac:dyDescent="0.25">
      <c r="A12142" s="1" t="s">
        <v>5348</v>
      </c>
      <c r="B12142" s="2">
        <v>44855</v>
      </c>
      <c r="C12142" s="1" t="s">
        <v>52478</v>
      </c>
    </row>
    <row r="12143" spans="1:3" x14ac:dyDescent="0.25">
      <c r="A12143" s="1" t="s">
        <v>32891</v>
      </c>
      <c r="B12143" s="2">
        <v>44855</v>
      </c>
      <c r="C12143" s="1" t="s">
        <v>52479</v>
      </c>
    </row>
    <row r="12144" spans="1:3" x14ac:dyDescent="0.25">
      <c r="A12144" s="1" t="s">
        <v>4730</v>
      </c>
      <c r="B12144" s="2">
        <v>44855</v>
      </c>
      <c r="C12144" s="1" t="s">
        <v>52480</v>
      </c>
    </row>
    <row r="12145" spans="1:3" x14ac:dyDescent="0.25">
      <c r="A12145" s="1" t="s">
        <v>9937</v>
      </c>
      <c r="B12145" s="2">
        <v>44854</v>
      </c>
      <c r="C12145" s="1" t="s">
        <v>52481</v>
      </c>
    </row>
    <row r="12146" spans="1:3" x14ac:dyDescent="0.25">
      <c r="A12146" s="1" t="s">
        <v>21819</v>
      </c>
      <c r="B12146" s="2">
        <v>44854</v>
      </c>
      <c r="C12146" s="1" t="s">
        <v>52482</v>
      </c>
    </row>
    <row r="12147" spans="1:3" x14ac:dyDescent="0.25">
      <c r="A12147" s="1" t="s">
        <v>6808</v>
      </c>
      <c r="B12147" s="2">
        <v>44854</v>
      </c>
      <c r="C12147" s="1" t="s">
        <v>52483</v>
      </c>
    </row>
    <row r="12148" spans="1:3" x14ac:dyDescent="0.25">
      <c r="A12148" s="1" t="s">
        <v>27150</v>
      </c>
      <c r="B12148" s="2">
        <v>44854</v>
      </c>
      <c r="C12148" s="1" t="s">
        <v>52484</v>
      </c>
    </row>
    <row r="12149" spans="1:3" x14ac:dyDescent="0.25">
      <c r="A12149" s="1" t="s">
        <v>28426</v>
      </c>
      <c r="B12149" s="2">
        <v>44854</v>
      </c>
      <c r="C12149" s="1" t="s">
        <v>52485</v>
      </c>
    </row>
    <row r="12150" spans="1:3" x14ac:dyDescent="0.25">
      <c r="A12150" s="1" t="s">
        <v>9252</v>
      </c>
      <c r="B12150" s="2">
        <v>44854</v>
      </c>
      <c r="C12150" s="1" t="s">
        <v>52486</v>
      </c>
    </row>
    <row r="12151" spans="1:3" x14ac:dyDescent="0.25">
      <c r="A12151" s="1" t="s">
        <v>30516</v>
      </c>
      <c r="B12151" s="2">
        <v>44854</v>
      </c>
      <c r="C12151" s="1" t="s">
        <v>52487</v>
      </c>
    </row>
    <row r="12152" spans="1:3" x14ac:dyDescent="0.25">
      <c r="A12152" s="1" t="s">
        <v>33568</v>
      </c>
      <c r="B12152" s="2">
        <v>44854</v>
      </c>
      <c r="C12152" s="1" t="s">
        <v>52488</v>
      </c>
    </row>
    <row r="12153" spans="1:3" x14ac:dyDescent="0.25">
      <c r="A12153" s="1" t="s">
        <v>22379</v>
      </c>
      <c r="B12153" s="2">
        <v>44854</v>
      </c>
      <c r="C12153" s="1" t="s">
        <v>52489</v>
      </c>
    </row>
    <row r="12154" spans="1:3" x14ac:dyDescent="0.25">
      <c r="A12154" s="1" t="s">
        <v>21839</v>
      </c>
      <c r="B12154" s="2">
        <v>44854</v>
      </c>
      <c r="C12154" s="1" t="s">
        <v>52490</v>
      </c>
    </row>
    <row r="12155" spans="1:3" x14ac:dyDescent="0.25">
      <c r="A12155" s="1" t="s">
        <v>28110</v>
      </c>
      <c r="B12155" s="2">
        <v>44854</v>
      </c>
      <c r="C12155" s="1" t="s">
        <v>52491</v>
      </c>
    </row>
    <row r="12156" spans="1:3" x14ac:dyDescent="0.25">
      <c r="A12156" s="1" t="s">
        <v>30800</v>
      </c>
      <c r="B12156" s="2">
        <v>44853</v>
      </c>
      <c r="C12156" s="1" t="s">
        <v>52492</v>
      </c>
    </row>
    <row r="12157" spans="1:3" x14ac:dyDescent="0.25">
      <c r="A12157" s="1" t="s">
        <v>1851</v>
      </c>
      <c r="B12157" s="2">
        <v>44853</v>
      </c>
      <c r="C12157" s="1" t="s">
        <v>52493</v>
      </c>
    </row>
    <row r="12158" spans="1:3" x14ac:dyDescent="0.25">
      <c r="A12158" s="1" t="s">
        <v>34522</v>
      </c>
      <c r="B12158" s="2">
        <v>44853</v>
      </c>
      <c r="C12158" s="1" t="s">
        <v>52494</v>
      </c>
    </row>
    <row r="12159" spans="1:3" x14ac:dyDescent="0.25">
      <c r="A12159" s="1" t="s">
        <v>32024</v>
      </c>
      <c r="B12159" s="2">
        <v>44853</v>
      </c>
      <c r="C12159" s="1" t="s">
        <v>52495</v>
      </c>
    </row>
    <row r="12160" spans="1:3" x14ac:dyDescent="0.25">
      <c r="A12160" s="1" t="s">
        <v>25013</v>
      </c>
      <c r="B12160" s="2">
        <v>44853</v>
      </c>
      <c r="C12160" s="1" t="s">
        <v>52496</v>
      </c>
    </row>
    <row r="12161" spans="1:3" x14ac:dyDescent="0.25">
      <c r="A12161" s="1" t="s">
        <v>22121</v>
      </c>
      <c r="B12161" s="2">
        <v>44853</v>
      </c>
      <c r="C12161" s="1" t="s">
        <v>52497</v>
      </c>
    </row>
    <row r="12162" spans="1:3" x14ac:dyDescent="0.25">
      <c r="A12162" s="1" t="s">
        <v>9748</v>
      </c>
      <c r="B12162" s="2">
        <v>44853</v>
      </c>
      <c r="C12162" s="1" t="s">
        <v>52498</v>
      </c>
    </row>
    <row r="12163" spans="1:3" x14ac:dyDescent="0.25">
      <c r="A12163" s="1" t="s">
        <v>8411</v>
      </c>
      <c r="B12163" s="2">
        <v>44853</v>
      </c>
      <c r="C12163" s="1" t="s">
        <v>52499</v>
      </c>
    </row>
    <row r="12164" spans="1:3" x14ac:dyDescent="0.25">
      <c r="A12164" s="1" t="s">
        <v>8369</v>
      </c>
      <c r="B12164" s="2">
        <v>44853</v>
      </c>
      <c r="C12164" s="1" t="s">
        <v>52500</v>
      </c>
    </row>
    <row r="12165" spans="1:3" x14ac:dyDescent="0.25">
      <c r="A12165" s="1" t="s">
        <v>7637</v>
      </c>
      <c r="B12165" s="2">
        <v>44853</v>
      </c>
      <c r="C12165" s="1" t="s">
        <v>52501</v>
      </c>
    </row>
    <row r="12166" spans="1:3" x14ac:dyDescent="0.25">
      <c r="A12166" s="1" t="s">
        <v>11374</v>
      </c>
      <c r="B12166" s="2">
        <v>44853</v>
      </c>
      <c r="C12166" s="1" t="s">
        <v>52502</v>
      </c>
    </row>
    <row r="12167" spans="1:3" x14ac:dyDescent="0.25">
      <c r="A12167" s="1" t="s">
        <v>16393</v>
      </c>
      <c r="B12167" s="2">
        <v>44852</v>
      </c>
      <c r="C12167" s="1" t="s">
        <v>52503</v>
      </c>
    </row>
    <row r="12168" spans="1:3" x14ac:dyDescent="0.25">
      <c r="A12168" s="1" t="s">
        <v>31145</v>
      </c>
      <c r="B12168" s="2">
        <v>44852</v>
      </c>
      <c r="C12168" s="1" t="s">
        <v>48664</v>
      </c>
    </row>
    <row r="12169" spans="1:3" x14ac:dyDescent="0.25">
      <c r="A12169" s="1" t="s">
        <v>10676</v>
      </c>
      <c r="B12169" s="2">
        <v>44852</v>
      </c>
      <c r="C12169" s="1" t="s">
        <v>52504</v>
      </c>
    </row>
    <row r="12170" spans="1:3" x14ac:dyDescent="0.25">
      <c r="A12170" s="1" t="s">
        <v>35231</v>
      </c>
      <c r="B12170" s="2">
        <v>44852</v>
      </c>
      <c r="C12170" s="1" t="s">
        <v>52505</v>
      </c>
    </row>
    <row r="12171" spans="1:3" x14ac:dyDescent="0.25">
      <c r="A12171" s="1" t="s">
        <v>9949</v>
      </c>
      <c r="B12171" s="2">
        <v>44852</v>
      </c>
      <c r="C12171" s="1" t="s">
        <v>52506</v>
      </c>
    </row>
    <row r="12172" spans="1:3" x14ac:dyDescent="0.25">
      <c r="A12172" s="1" t="s">
        <v>35183</v>
      </c>
      <c r="B12172" s="2">
        <v>44852</v>
      </c>
      <c r="C12172" s="1" t="s">
        <v>52507</v>
      </c>
    </row>
    <row r="12173" spans="1:3" x14ac:dyDescent="0.25">
      <c r="A12173" s="1" t="s">
        <v>22544</v>
      </c>
      <c r="B12173" s="2">
        <v>44852</v>
      </c>
      <c r="C12173" s="1" t="s">
        <v>52508</v>
      </c>
    </row>
    <row r="12174" spans="1:3" x14ac:dyDescent="0.25">
      <c r="A12174" s="1" t="s">
        <v>35246</v>
      </c>
      <c r="B12174" s="2">
        <v>44852</v>
      </c>
      <c r="C12174" s="1" t="s">
        <v>52509</v>
      </c>
    </row>
    <row r="12175" spans="1:3" x14ac:dyDescent="0.25">
      <c r="A12175" s="1" t="s">
        <v>12485</v>
      </c>
      <c r="B12175" s="2">
        <v>44852</v>
      </c>
      <c r="C12175" s="1" t="s">
        <v>52510</v>
      </c>
    </row>
    <row r="12176" spans="1:3" x14ac:dyDescent="0.25">
      <c r="A12176" s="1" t="s">
        <v>25235</v>
      </c>
      <c r="B12176" s="2">
        <v>44852</v>
      </c>
      <c r="C12176" s="1" t="s">
        <v>52511</v>
      </c>
    </row>
    <row r="12177" spans="1:3" x14ac:dyDescent="0.25">
      <c r="A12177" s="1" t="s">
        <v>35378</v>
      </c>
      <c r="B12177" s="2">
        <v>44852</v>
      </c>
      <c r="C12177" s="1" t="s">
        <v>52512</v>
      </c>
    </row>
    <row r="12178" spans="1:3" x14ac:dyDescent="0.25">
      <c r="A12178" s="1" t="s">
        <v>9455</v>
      </c>
      <c r="B12178" s="2">
        <v>44852</v>
      </c>
      <c r="C12178" s="1" t="s">
        <v>52513</v>
      </c>
    </row>
    <row r="12179" spans="1:3" x14ac:dyDescent="0.25">
      <c r="A12179" s="1" t="s">
        <v>23303</v>
      </c>
      <c r="B12179" s="2">
        <v>44852</v>
      </c>
      <c r="C12179" s="1" t="s">
        <v>52514</v>
      </c>
    </row>
    <row r="12180" spans="1:3" x14ac:dyDescent="0.25">
      <c r="A12180" s="1" t="s">
        <v>5048</v>
      </c>
      <c r="B12180" s="2">
        <v>44852</v>
      </c>
      <c r="C12180" s="1" t="s">
        <v>52515</v>
      </c>
    </row>
    <row r="12181" spans="1:3" x14ac:dyDescent="0.25">
      <c r="A12181" s="1" t="s">
        <v>14221</v>
      </c>
      <c r="B12181" s="2">
        <v>44852</v>
      </c>
      <c r="C12181" s="1" t="s">
        <v>52516</v>
      </c>
    </row>
    <row r="12182" spans="1:3" x14ac:dyDescent="0.25">
      <c r="A12182" s="1" t="s">
        <v>35484</v>
      </c>
      <c r="B12182" s="2">
        <v>44852</v>
      </c>
      <c r="C12182" s="1" t="s">
        <v>52517</v>
      </c>
    </row>
    <row r="12183" spans="1:3" x14ac:dyDescent="0.25">
      <c r="A12183" s="1" t="s">
        <v>21047</v>
      </c>
      <c r="B12183" s="2">
        <v>44852</v>
      </c>
      <c r="C12183" s="1" t="s">
        <v>52518</v>
      </c>
    </row>
    <row r="12184" spans="1:3" x14ac:dyDescent="0.25">
      <c r="A12184" s="1" t="s">
        <v>7789</v>
      </c>
      <c r="B12184" s="2">
        <v>44852</v>
      </c>
      <c r="C12184" s="1" t="s">
        <v>52519</v>
      </c>
    </row>
    <row r="12185" spans="1:3" x14ac:dyDescent="0.25">
      <c r="A12185" s="1" t="s">
        <v>35971</v>
      </c>
      <c r="B12185" s="2">
        <v>44852</v>
      </c>
      <c r="C12185" s="1" t="s">
        <v>52520</v>
      </c>
    </row>
    <row r="12186" spans="1:3" x14ac:dyDescent="0.25">
      <c r="A12186" s="1" t="s">
        <v>28795</v>
      </c>
      <c r="B12186" s="2">
        <v>44852</v>
      </c>
      <c r="C12186" s="1" t="s">
        <v>52521</v>
      </c>
    </row>
    <row r="12187" spans="1:3" x14ac:dyDescent="0.25">
      <c r="A12187" s="1" t="s">
        <v>35743</v>
      </c>
      <c r="B12187" s="2">
        <v>44852</v>
      </c>
      <c r="C12187" s="1" t="s">
        <v>52522</v>
      </c>
    </row>
    <row r="12188" spans="1:3" x14ac:dyDescent="0.25">
      <c r="A12188" s="1" t="s">
        <v>1921</v>
      </c>
      <c r="B12188" s="2">
        <v>44852</v>
      </c>
      <c r="C12188" s="1" t="s">
        <v>52523</v>
      </c>
    </row>
    <row r="12189" spans="1:3" x14ac:dyDescent="0.25">
      <c r="A12189" s="1" t="s">
        <v>28067</v>
      </c>
      <c r="B12189" s="2">
        <v>44852</v>
      </c>
      <c r="C12189" s="1" t="s">
        <v>52524</v>
      </c>
    </row>
    <row r="12190" spans="1:3" x14ac:dyDescent="0.25">
      <c r="A12190" s="1" t="s">
        <v>34077</v>
      </c>
      <c r="B12190" s="2">
        <v>44851</v>
      </c>
      <c r="C12190" s="1" t="s">
        <v>52525</v>
      </c>
    </row>
    <row r="12191" spans="1:3" x14ac:dyDescent="0.25">
      <c r="A12191" s="1" t="s">
        <v>26054</v>
      </c>
      <c r="B12191" s="2">
        <v>44851</v>
      </c>
      <c r="C12191" s="1" t="s">
        <v>52526</v>
      </c>
    </row>
    <row r="12192" spans="1:3" x14ac:dyDescent="0.25">
      <c r="A12192" s="1" t="s">
        <v>8469</v>
      </c>
      <c r="B12192" s="2">
        <v>44851</v>
      </c>
      <c r="C12192" s="1" t="s">
        <v>52527</v>
      </c>
    </row>
    <row r="12193" spans="1:3" x14ac:dyDescent="0.25">
      <c r="A12193" s="1" t="s">
        <v>34287</v>
      </c>
      <c r="B12193" s="2">
        <v>44851</v>
      </c>
      <c r="C12193" s="1" t="s">
        <v>52528</v>
      </c>
    </row>
    <row r="12194" spans="1:3" x14ac:dyDescent="0.25">
      <c r="A12194" s="1" t="s">
        <v>22753</v>
      </c>
      <c r="B12194" s="2">
        <v>44851</v>
      </c>
      <c r="C12194" s="1" t="s">
        <v>52529</v>
      </c>
    </row>
    <row r="12195" spans="1:3" x14ac:dyDescent="0.25">
      <c r="A12195" s="1" t="s">
        <v>7669</v>
      </c>
      <c r="B12195" s="2">
        <v>44851</v>
      </c>
      <c r="C12195" s="1" t="s">
        <v>52530</v>
      </c>
    </row>
    <row r="12196" spans="1:3" x14ac:dyDescent="0.25">
      <c r="A12196" s="1" t="s">
        <v>34503</v>
      </c>
      <c r="B12196" s="2">
        <v>44851</v>
      </c>
      <c r="C12196" s="1" t="s">
        <v>52531</v>
      </c>
    </row>
    <row r="12197" spans="1:3" x14ac:dyDescent="0.25">
      <c r="A12197" s="1" t="s">
        <v>35066</v>
      </c>
      <c r="B12197" s="2">
        <v>44851</v>
      </c>
      <c r="C12197" s="1" t="s">
        <v>52532</v>
      </c>
    </row>
    <row r="12198" spans="1:3" x14ac:dyDescent="0.25">
      <c r="A12198" s="1" t="s">
        <v>3645</v>
      </c>
      <c r="B12198" s="2">
        <v>44851</v>
      </c>
      <c r="C12198" s="1" t="s">
        <v>52533</v>
      </c>
    </row>
    <row r="12199" spans="1:3" x14ac:dyDescent="0.25">
      <c r="A12199" s="1" t="s">
        <v>3129</v>
      </c>
      <c r="B12199" s="2">
        <v>44851</v>
      </c>
      <c r="C12199" s="1" t="s">
        <v>52534</v>
      </c>
    </row>
    <row r="12200" spans="1:3" x14ac:dyDescent="0.25">
      <c r="A12200" s="1" t="s">
        <v>34690</v>
      </c>
      <c r="B12200" s="2">
        <v>44851</v>
      </c>
      <c r="C12200" s="1" t="s">
        <v>52535</v>
      </c>
    </row>
    <row r="12201" spans="1:3" x14ac:dyDescent="0.25">
      <c r="A12201" s="1" t="s">
        <v>35117</v>
      </c>
      <c r="B12201" s="2">
        <v>44851</v>
      </c>
      <c r="C12201" s="1" t="s">
        <v>52536</v>
      </c>
    </row>
    <row r="12202" spans="1:3" x14ac:dyDescent="0.25">
      <c r="A12202" s="1" t="s">
        <v>34950</v>
      </c>
      <c r="B12202" s="2">
        <v>44851</v>
      </c>
      <c r="C12202" s="1" t="s">
        <v>52537</v>
      </c>
    </row>
    <row r="12203" spans="1:3" x14ac:dyDescent="0.25">
      <c r="A12203" s="1" t="s">
        <v>33622</v>
      </c>
      <c r="B12203" s="2">
        <v>44851</v>
      </c>
      <c r="C12203" s="1" t="s">
        <v>52538</v>
      </c>
    </row>
    <row r="12204" spans="1:3" x14ac:dyDescent="0.25">
      <c r="A12204" s="1" t="s">
        <v>33963</v>
      </c>
      <c r="B12204" s="2">
        <v>44851</v>
      </c>
      <c r="C12204" s="1" t="s">
        <v>52539</v>
      </c>
    </row>
    <row r="12205" spans="1:3" x14ac:dyDescent="0.25">
      <c r="A12205" s="1" t="s">
        <v>35102</v>
      </c>
      <c r="B12205" s="2">
        <v>44851</v>
      </c>
      <c r="C12205" s="1" t="s">
        <v>52540</v>
      </c>
    </row>
    <row r="12206" spans="1:3" x14ac:dyDescent="0.25">
      <c r="A12206" s="1" t="s">
        <v>8450</v>
      </c>
      <c r="B12206" s="2">
        <v>44851</v>
      </c>
      <c r="C12206" s="1" t="s">
        <v>52541</v>
      </c>
    </row>
    <row r="12207" spans="1:3" x14ac:dyDescent="0.25">
      <c r="A12207" s="1" t="s">
        <v>30491</v>
      </c>
      <c r="B12207" s="2">
        <v>44850</v>
      </c>
      <c r="C12207" s="1" t="s">
        <v>52542</v>
      </c>
    </row>
    <row r="12208" spans="1:3" x14ac:dyDescent="0.25">
      <c r="A12208" s="1" t="s">
        <v>2171</v>
      </c>
      <c r="B12208" s="2">
        <v>44850</v>
      </c>
      <c r="C12208" s="1" t="s">
        <v>52543</v>
      </c>
    </row>
    <row r="12209" spans="1:3" x14ac:dyDescent="0.25">
      <c r="A12209" s="1" t="s">
        <v>31870</v>
      </c>
      <c r="B12209" s="2">
        <v>44850</v>
      </c>
      <c r="C12209" s="1" t="s">
        <v>52544</v>
      </c>
    </row>
    <row r="12210" spans="1:3" x14ac:dyDescent="0.25">
      <c r="A12210" s="1" t="s">
        <v>8546</v>
      </c>
      <c r="B12210" s="2">
        <v>44850</v>
      </c>
      <c r="C12210" s="1" t="s">
        <v>52545</v>
      </c>
    </row>
    <row r="12211" spans="1:3" x14ac:dyDescent="0.25">
      <c r="A12211" s="1" t="s">
        <v>20095</v>
      </c>
      <c r="B12211" s="2">
        <v>44850</v>
      </c>
      <c r="C12211" s="1" t="s">
        <v>52546</v>
      </c>
    </row>
    <row r="12212" spans="1:3" x14ac:dyDescent="0.25">
      <c r="A12212" s="1" t="s">
        <v>6252</v>
      </c>
      <c r="B12212" s="2">
        <v>44850</v>
      </c>
      <c r="C12212" s="1" t="s">
        <v>52547</v>
      </c>
    </row>
    <row r="12213" spans="1:3" x14ac:dyDescent="0.25">
      <c r="A12213" s="1" t="s">
        <v>13069</v>
      </c>
      <c r="B12213" s="2">
        <v>44850</v>
      </c>
      <c r="C12213" s="1" t="s">
        <v>52548</v>
      </c>
    </row>
    <row r="12214" spans="1:3" x14ac:dyDescent="0.25">
      <c r="A12214" s="1" t="s">
        <v>8214</v>
      </c>
      <c r="B12214" s="2">
        <v>44850</v>
      </c>
      <c r="C12214" s="1" t="s">
        <v>52549</v>
      </c>
    </row>
    <row r="12215" spans="1:3" x14ac:dyDescent="0.25">
      <c r="A12215" s="1" t="s">
        <v>26056</v>
      </c>
      <c r="B12215" s="2">
        <v>44849</v>
      </c>
      <c r="C12215" s="1" t="s">
        <v>52550</v>
      </c>
    </row>
    <row r="12216" spans="1:3" x14ac:dyDescent="0.25">
      <c r="A12216" s="1" t="s">
        <v>33834</v>
      </c>
      <c r="B12216" s="2">
        <v>44849</v>
      </c>
      <c r="C12216" s="1" t="s">
        <v>52551</v>
      </c>
    </row>
    <row r="12217" spans="1:3" x14ac:dyDescent="0.25">
      <c r="A12217" s="1" t="s">
        <v>33274</v>
      </c>
      <c r="B12217" s="2">
        <v>44849</v>
      </c>
      <c r="C12217" s="1" t="s">
        <v>52552</v>
      </c>
    </row>
    <row r="12218" spans="1:3" x14ac:dyDescent="0.25">
      <c r="A12218" s="1" t="s">
        <v>23109</v>
      </c>
      <c r="B12218" s="2">
        <v>44849</v>
      </c>
      <c r="C12218" s="1" t="s">
        <v>52553</v>
      </c>
    </row>
    <row r="12219" spans="1:3" x14ac:dyDescent="0.25">
      <c r="A12219" s="1" t="s">
        <v>28569</v>
      </c>
      <c r="B12219" s="2">
        <v>44848</v>
      </c>
      <c r="C12219" s="1" t="s">
        <v>52554</v>
      </c>
    </row>
    <row r="12220" spans="1:3" x14ac:dyDescent="0.25">
      <c r="A12220" s="1" t="s">
        <v>7661</v>
      </c>
      <c r="B12220" s="2">
        <v>44848</v>
      </c>
      <c r="C12220" s="1" t="s">
        <v>52555</v>
      </c>
    </row>
    <row r="12221" spans="1:3" x14ac:dyDescent="0.25">
      <c r="A12221" s="1" t="s">
        <v>31539</v>
      </c>
      <c r="B12221" s="2">
        <v>44848</v>
      </c>
      <c r="C12221" s="1" t="s">
        <v>52556</v>
      </c>
    </row>
    <row r="12222" spans="1:3" x14ac:dyDescent="0.25">
      <c r="A12222" s="1" t="s">
        <v>32976</v>
      </c>
      <c r="B12222" s="2">
        <v>44848</v>
      </c>
      <c r="C12222" s="1" t="s">
        <v>52557</v>
      </c>
    </row>
    <row r="12223" spans="1:3" x14ac:dyDescent="0.25">
      <c r="A12223" s="1" t="s">
        <v>31711</v>
      </c>
      <c r="B12223" s="2">
        <v>44848</v>
      </c>
      <c r="C12223" s="1" t="s">
        <v>52558</v>
      </c>
    </row>
    <row r="12224" spans="1:3" x14ac:dyDescent="0.25">
      <c r="A12224" s="1" t="s">
        <v>26723</v>
      </c>
      <c r="B12224" s="2">
        <v>44848</v>
      </c>
      <c r="C12224" s="1" t="s">
        <v>52559</v>
      </c>
    </row>
    <row r="12225" spans="1:3" x14ac:dyDescent="0.25">
      <c r="A12225" s="1" t="s">
        <v>34826</v>
      </c>
      <c r="B12225" s="2">
        <v>44848</v>
      </c>
      <c r="C12225" s="1" t="s">
        <v>52560</v>
      </c>
    </row>
    <row r="12226" spans="1:3" x14ac:dyDescent="0.25">
      <c r="A12226" s="1" t="s">
        <v>32378</v>
      </c>
      <c r="B12226" s="2">
        <v>44848</v>
      </c>
      <c r="C12226" s="1" t="s">
        <v>52561</v>
      </c>
    </row>
    <row r="12227" spans="1:3" x14ac:dyDescent="0.25">
      <c r="A12227" s="1" t="s">
        <v>22546</v>
      </c>
      <c r="B12227" s="2">
        <v>44847</v>
      </c>
      <c r="C12227" s="1" t="s">
        <v>52562</v>
      </c>
    </row>
    <row r="12228" spans="1:3" x14ac:dyDescent="0.25">
      <c r="A12228" s="1" t="s">
        <v>31603</v>
      </c>
      <c r="B12228" s="2">
        <v>44847</v>
      </c>
      <c r="C12228" s="1" t="s">
        <v>52563</v>
      </c>
    </row>
    <row r="12229" spans="1:3" x14ac:dyDescent="0.25">
      <c r="A12229" s="1" t="s">
        <v>457</v>
      </c>
      <c r="B12229" s="2">
        <v>44847</v>
      </c>
      <c r="C12229" s="1" t="s">
        <v>52564</v>
      </c>
    </row>
    <row r="12230" spans="1:3" x14ac:dyDescent="0.25">
      <c r="A12230" s="1" t="s">
        <v>34663</v>
      </c>
      <c r="B12230" s="2">
        <v>44847</v>
      </c>
      <c r="C12230" s="1" t="s">
        <v>52565</v>
      </c>
    </row>
    <row r="12231" spans="1:3" x14ac:dyDescent="0.25">
      <c r="A12231" s="1" t="s">
        <v>5419</v>
      </c>
      <c r="B12231" s="2">
        <v>44847</v>
      </c>
      <c r="C12231" s="1" t="s">
        <v>52566</v>
      </c>
    </row>
    <row r="12232" spans="1:3" x14ac:dyDescent="0.25">
      <c r="A12232" s="1" t="s">
        <v>32305</v>
      </c>
      <c r="B12232" s="2">
        <v>44847</v>
      </c>
      <c r="C12232" s="1" t="s">
        <v>52567</v>
      </c>
    </row>
    <row r="12233" spans="1:3" x14ac:dyDescent="0.25">
      <c r="A12233" s="1" t="s">
        <v>29234</v>
      </c>
      <c r="B12233" s="2">
        <v>44847</v>
      </c>
      <c r="C12233" s="1" t="s">
        <v>52568</v>
      </c>
    </row>
    <row r="12234" spans="1:3" x14ac:dyDescent="0.25">
      <c r="A12234" s="1" t="s">
        <v>17030</v>
      </c>
      <c r="B12234" s="2">
        <v>44847</v>
      </c>
      <c r="C12234" s="1" t="s">
        <v>52569</v>
      </c>
    </row>
    <row r="12235" spans="1:3" x14ac:dyDescent="0.25">
      <c r="A12235" s="1" t="s">
        <v>32954</v>
      </c>
      <c r="B12235" s="2">
        <v>44846</v>
      </c>
      <c r="C12235" s="1" t="s">
        <v>52570</v>
      </c>
    </row>
    <row r="12236" spans="1:3" x14ac:dyDescent="0.25">
      <c r="A12236" s="1" t="s">
        <v>25215</v>
      </c>
      <c r="B12236" s="2">
        <v>44846</v>
      </c>
      <c r="C12236" s="1" t="s">
        <v>52571</v>
      </c>
    </row>
    <row r="12237" spans="1:3" x14ac:dyDescent="0.25">
      <c r="A12237" s="1" t="s">
        <v>28976</v>
      </c>
      <c r="B12237" s="2">
        <v>44846</v>
      </c>
      <c r="C12237" s="1" t="s">
        <v>52572</v>
      </c>
    </row>
    <row r="12238" spans="1:3" x14ac:dyDescent="0.25">
      <c r="A12238" s="1" t="s">
        <v>21676</v>
      </c>
      <c r="B12238" s="2">
        <v>44846</v>
      </c>
      <c r="C12238" s="1" t="s">
        <v>52573</v>
      </c>
    </row>
    <row r="12239" spans="1:3" x14ac:dyDescent="0.25">
      <c r="A12239" s="1" t="s">
        <v>33579</v>
      </c>
      <c r="B12239" s="2">
        <v>44845</v>
      </c>
      <c r="C12239" s="1" t="s">
        <v>52574</v>
      </c>
    </row>
    <row r="12240" spans="1:3" x14ac:dyDescent="0.25">
      <c r="A12240" s="1" t="s">
        <v>19</v>
      </c>
      <c r="B12240" s="2">
        <v>44845</v>
      </c>
      <c r="C12240" s="1" t="s">
        <v>52575</v>
      </c>
    </row>
    <row r="12241" spans="1:3" x14ac:dyDescent="0.25">
      <c r="A12241" s="1" t="s">
        <v>7243</v>
      </c>
      <c r="B12241" s="2">
        <v>44845</v>
      </c>
      <c r="C12241" s="1" t="s">
        <v>52576</v>
      </c>
    </row>
    <row r="12242" spans="1:3" x14ac:dyDescent="0.25">
      <c r="A12242" s="1" t="s">
        <v>28003</v>
      </c>
      <c r="B12242" s="2">
        <v>44845</v>
      </c>
      <c r="C12242" s="1" t="s">
        <v>52577</v>
      </c>
    </row>
    <row r="12243" spans="1:3" x14ac:dyDescent="0.25">
      <c r="A12243" s="1" t="s">
        <v>23021</v>
      </c>
      <c r="B12243" s="2">
        <v>44845</v>
      </c>
      <c r="C12243" s="1" t="s">
        <v>52578</v>
      </c>
    </row>
    <row r="12244" spans="1:3" x14ac:dyDescent="0.25">
      <c r="A12244" s="1" t="s">
        <v>33706</v>
      </c>
      <c r="B12244" s="2">
        <v>44845</v>
      </c>
      <c r="C12244" s="1" t="s">
        <v>52579</v>
      </c>
    </row>
    <row r="12245" spans="1:3" x14ac:dyDescent="0.25">
      <c r="A12245" s="1" t="s">
        <v>10832</v>
      </c>
      <c r="B12245" s="2">
        <v>44845</v>
      </c>
      <c r="C12245" s="1" t="s">
        <v>52580</v>
      </c>
    </row>
    <row r="12246" spans="1:3" x14ac:dyDescent="0.25">
      <c r="A12246" s="1" t="s">
        <v>35006</v>
      </c>
      <c r="B12246" s="2">
        <v>44845</v>
      </c>
      <c r="C12246" s="1" t="s">
        <v>52581</v>
      </c>
    </row>
    <row r="12247" spans="1:3" x14ac:dyDescent="0.25">
      <c r="A12247" s="1" t="s">
        <v>35739</v>
      </c>
      <c r="B12247" s="2">
        <v>44845</v>
      </c>
      <c r="C12247" s="1" t="s">
        <v>52582</v>
      </c>
    </row>
    <row r="12248" spans="1:3" x14ac:dyDescent="0.25">
      <c r="A12248" s="1" t="s">
        <v>17235</v>
      </c>
      <c r="B12248" s="2">
        <v>44844</v>
      </c>
      <c r="C12248" s="1" t="s">
        <v>52583</v>
      </c>
    </row>
    <row r="12249" spans="1:3" x14ac:dyDescent="0.25">
      <c r="A12249" s="1" t="s">
        <v>28364</v>
      </c>
      <c r="B12249" s="2">
        <v>44844</v>
      </c>
      <c r="C12249" s="1" t="s">
        <v>52584</v>
      </c>
    </row>
    <row r="12250" spans="1:3" x14ac:dyDescent="0.25">
      <c r="A12250" s="1" t="s">
        <v>13764</v>
      </c>
      <c r="B12250" s="2">
        <v>44844</v>
      </c>
      <c r="C12250" s="1" t="s">
        <v>52585</v>
      </c>
    </row>
    <row r="12251" spans="1:3" x14ac:dyDescent="0.25">
      <c r="A12251" s="1" t="s">
        <v>31475</v>
      </c>
      <c r="B12251" s="2">
        <v>44844</v>
      </c>
      <c r="C12251" s="1" t="s">
        <v>52586</v>
      </c>
    </row>
    <row r="12252" spans="1:3" x14ac:dyDescent="0.25">
      <c r="A12252" s="1" t="s">
        <v>9391</v>
      </c>
      <c r="B12252" s="2">
        <v>44844</v>
      </c>
      <c r="C12252" s="1" t="s">
        <v>52587</v>
      </c>
    </row>
    <row r="12253" spans="1:3" x14ac:dyDescent="0.25">
      <c r="A12253" s="1" t="s">
        <v>26928</v>
      </c>
      <c r="B12253" s="2">
        <v>44844</v>
      </c>
      <c r="C12253" s="1" t="s">
        <v>52588</v>
      </c>
    </row>
    <row r="12254" spans="1:3" x14ac:dyDescent="0.25">
      <c r="A12254" s="1" t="s">
        <v>30020</v>
      </c>
      <c r="B12254" s="2">
        <v>44844</v>
      </c>
      <c r="C12254" s="1" t="s">
        <v>52589</v>
      </c>
    </row>
    <row r="12255" spans="1:3" x14ac:dyDescent="0.25">
      <c r="A12255" s="1" t="s">
        <v>30674</v>
      </c>
      <c r="B12255" s="2">
        <v>44844</v>
      </c>
      <c r="C12255" s="1" t="s">
        <v>52590</v>
      </c>
    </row>
    <row r="12256" spans="1:3" x14ac:dyDescent="0.25">
      <c r="A12256" s="1" t="s">
        <v>31343</v>
      </c>
      <c r="B12256" s="2">
        <v>44844</v>
      </c>
      <c r="C12256" s="1" t="s">
        <v>52591</v>
      </c>
    </row>
    <row r="12257" spans="1:3" x14ac:dyDescent="0.25">
      <c r="A12257" s="1" t="s">
        <v>34353</v>
      </c>
      <c r="B12257" s="2">
        <v>44844</v>
      </c>
      <c r="C12257" s="1" t="s">
        <v>52592</v>
      </c>
    </row>
    <row r="12258" spans="1:3" x14ac:dyDescent="0.25">
      <c r="A12258" s="1" t="s">
        <v>20518</v>
      </c>
      <c r="B12258" s="2">
        <v>44844</v>
      </c>
      <c r="C12258" s="1" t="s">
        <v>52593</v>
      </c>
    </row>
    <row r="12259" spans="1:3" x14ac:dyDescent="0.25">
      <c r="A12259" s="1" t="s">
        <v>2583</v>
      </c>
      <c r="B12259" s="2">
        <v>44844</v>
      </c>
      <c r="C12259" s="1" t="s">
        <v>52594</v>
      </c>
    </row>
    <row r="12260" spans="1:3" x14ac:dyDescent="0.25">
      <c r="A12260" s="1" t="s">
        <v>33125</v>
      </c>
      <c r="B12260" s="2">
        <v>44844</v>
      </c>
      <c r="C12260" s="1" t="s">
        <v>52595</v>
      </c>
    </row>
    <row r="12261" spans="1:3" x14ac:dyDescent="0.25">
      <c r="A12261" s="1" t="s">
        <v>35694</v>
      </c>
      <c r="B12261" s="2">
        <v>44844</v>
      </c>
      <c r="C12261" s="1" t="s">
        <v>52596</v>
      </c>
    </row>
    <row r="12262" spans="1:3" x14ac:dyDescent="0.25">
      <c r="A12262" s="1" t="s">
        <v>17834</v>
      </c>
      <c r="B12262" s="2">
        <v>44844</v>
      </c>
      <c r="C12262" s="1" t="s">
        <v>52597</v>
      </c>
    </row>
    <row r="12263" spans="1:3" x14ac:dyDescent="0.25">
      <c r="A12263" s="1" t="s">
        <v>14730</v>
      </c>
      <c r="B12263" s="2">
        <v>44844</v>
      </c>
      <c r="C12263" s="1" t="s">
        <v>52598</v>
      </c>
    </row>
    <row r="12264" spans="1:3" x14ac:dyDescent="0.25">
      <c r="A12264" s="1" t="s">
        <v>35888</v>
      </c>
      <c r="B12264" s="2">
        <v>44844</v>
      </c>
      <c r="C12264" s="1" t="s">
        <v>52599</v>
      </c>
    </row>
    <row r="12265" spans="1:3" x14ac:dyDescent="0.25">
      <c r="A12265" s="1" t="s">
        <v>6606</v>
      </c>
      <c r="B12265" s="2">
        <v>44843</v>
      </c>
      <c r="C12265" s="1" t="s">
        <v>52600</v>
      </c>
    </row>
    <row r="12266" spans="1:3" x14ac:dyDescent="0.25">
      <c r="A12266" s="1" t="s">
        <v>9058</v>
      </c>
      <c r="B12266" s="2">
        <v>44843</v>
      </c>
      <c r="C12266" s="1" t="s">
        <v>52601</v>
      </c>
    </row>
    <row r="12267" spans="1:3" x14ac:dyDescent="0.25">
      <c r="A12267" s="1" t="s">
        <v>31240</v>
      </c>
      <c r="B12267" s="2">
        <v>44843</v>
      </c>
      <c r="C12267" s="1" t="s">
        <v>52602</v>
      </c>
    </row>
    <row r="12268" spans="1:3" x14ac:dyDescent="0.25">
      <c r="A12268" s="1" t="s">
        <v>27847</v>
      </c>
      <c r="B12268" s="2">
        <v>44843</v>
      </c>
      <c r="C12268" s="1" t="s">
        <v>52603</v>
      </c>
    </row>
    <row r="12269" spans="1:3" x14ac:dyDescent="0.25">
      <c r="A12269" s="1" t="s">
        <v>32912</v>
      </c>
      <c r="B12269" s="2">
        <v>44843</v>
      </c>
      <c r="C12269" s="1" t="s">
        <v>52604</v>
      </c>
    </row>
    <row r="12270" spans="1:3" x14ac:dyDescent="0.25">
      <c r="A12270" s="1" t="s">
        <v>31629</v>
      </c>
      <c r="B12270" s="2">
        <v>44843</v>
      </c>
      <c r="C12270" s="1" t="s">
        <v>52605</v>
      </c>
    </row>
    <row r="12271" spans="1:3" x14ac:dyDescent="0.25">
      <c r="A12271" s="1" t="s">
        <v>26769</v>
      </c>
      <c r="B12271" s="2">
        <v>44842</v>
      </c>
      <c r="C12271" s="1" t="s">
        <v>52606</v>
      </c>
    </row>
    <row r="12272" spans="1:3" x14ac:dyDescent="0.25">
      <c r="A12272" s="1" t="s">
        <v>27515</v>
      </c>
      <c r="B12272" s="2">
        <v>44842</v>
      </c>
      <c r="C12272" s="1" t="s">
        <v>52607</v>
      </c>
    </row>
    <row r="12273" spans="1:3" x14ac:dyDescent="0.25">
      <c r="A12273" s="1" t="s">
        <v>18383</v>
      </c>
      <c r="B12273" s="2">
        <v>44841</v>
      </c>
      <c r="C12273" s="1" t="s">
        <v>52608</v>
      </c>
    </row>
    <row r="12274" spans="1:3" x14ac:dyDescent="0.25">
      <c r="A12274" s="1" t="s">
        <v>5397</v>
      </c>
      <c r="B12274" s="2">
        <v>44841</v>
      </c>
      <c r="C12274" s="1" t="s">
        <v>52609</v>
      </c>
    </row>
    <row r="12275" spans="1:3" x14ac:dyDescent="0.25">
      <c r="A12275" s="1" t="s">
        <v>33272</v>
      </c>
      <c r="B12275" s="2">
        <v>44841</v>
      </c>
      <c r="C12275" s="1" t="s">
        <v>52610</v>
      </c>
    </row>
    <row r="12276" spans="1:3" x14ac:dyDescent="0.25">
      <c r="A12276" s="1" t="s">
        <v>24475</v>
      </c>
      <c r="B12276" s="2">
        <v>44841</v>
      </c>
      <c r="C12276" s="1" t="s">
        <v>52611</v>
      </c>
    </row>
    <row r="12277" spans="1:3" x14ac:dyDescent="0.25">
      <c r="A12277" s="1" t="s">
        <v>3965</v>
      </c>
      <c r="B12277" s="2">
        <v>44840</v>
      </c>
      <c r="C12277" s="1" t="s">
        <v>52612</v>
      </c>
    </row>
    <row r="12278" spans="1:3" x14ac:dyDescent="0.25">
      <c r="A12278" s="1" t="s">
        <v>32050</v>
      </c>
      <c r="B12278" s="2">
        <v>44840</v>
      </c>
      <c r="C12278" s="1" t="s">
        <v>52613</v>
      </c>
    </row>
    <row r="12279" spans="1:3" x14ac:dyDescent="0.25">
      <c r="A12279" s="1" t="s">
        <v>30980</v>
      </c>
      <c r="B12279" s="2">
        <v>44840</v>
      </c>
      <c r="C12279" s="1" t="s">
        <v>52614</v>
      </c>
    </row>
    <row r="12280" spans="1:3" x14ac:dyDescent="0.25">
      <c r="A12280" s="1" t="s">
        <v>16872</v>
      </c>
      <c r="B12280" s="2">
        <v>44840</v>
      </c>
      <c r="C12280" s="1" t="s">
        <v>52615</v>
      </c>
    </row>
    <row r="12281" spans="1:3" x14ac:dyDescent="0.25">
      <c r="A12281" s="1" t="s">
        <v>34115</v>
      </c>
      <c r="B12281" s="2">
        <v>44840</v>
      </c>
      <c r="C12281" s="1" t="s">
        <v>52616</v>
      </c>
    </row>
    <row r="12282" spans="1:3" x14ac:dyDescent="0.25">
      <c r="A12282" s="1" t="s">
        <v>33682</v>
      </c>
      <c r="B12282" s="2">
        <v>44840</v>
      </c>
      <c r="C12282" s="1" t="s">
        <v>52617</v>
      </c>
    </row>
    <row r="12283" spans="1:3" x14ac:dyDescent="0.25">
      <c r="A12283" s="1" t="s">
        <v>32058</v>
      </c>
      <c r="B12283" s="2">
        <v>44840</v>
      </c>
      <c r="C12283" s="1" t="s">
        <v>52618</v>
      </c>
    </row>
    <row r="12284" spans="1:3" x14ac:dyDescent="0.25">
      <c r="A12284" s="1" t="s">
        <v>34796</v>
      </c>
      <c r="B12284" s="2">
        <v>44840</v>
      </c>
      <c r="C12284" s="1" t="s">
        <v>52619</v>
      </c>
    </row>
    <row r="12285" spans="1:3" x14ac:dyDescent="0.25">
      <c r="A12285" s="1" t="s">
        <v>35749</v>
      </c>
      <c r="B12285" s="2">
        <v>44840</v>
      </c>
      <c r="C12285" s="1" t="s">
        <v>52620</v>
      </c>
    </row>
    <row r="12286" spans="1:3" x14ac:dyDescent="0.25">
      <c r="A12286" s="1" t="s">
        <v>33010</v>
      </c>
      <c r="B12286" s="2">
        <v>44840</v>
      </c>
      <c r="C12286" s="1" t="s">
        <v>52621</v>
      </c>
    </row>
    <row r="12287" spans="1:3" x14ac:dyDescent="0.25">
      <c r="A12287" s="1" t="s">
        <v>25920</v>
      </c>
      <c r="B12287" s="2">
        <v>44839</v>
      </c>
      <c r="C12287" s="1" t="s">
        <v>52622</v>
      </c>
    </row>
    <row r="12288" spans="1:3" x14ac:dyDescent="0.25">
      <c r="A12288" s="1" t="s">
        <v>5166</v>
      </c>
      <c r="B12288" s="2">
        <v>44839</v>
      </c>
      <c r="C12288" s="1" t="s">
        <v>52623</v>
      </c>
    </row>
    <row r="12289" spans="1:3" x14ac:dyDescent="0.25">
      <c r="A12289" s="1" t="s">
        <v>8093</v>
      </c>
      <c r="B12289" s="2">
        <v>44839</v>
      </c>
      <c r="C12289" s="1" t="s">
        <v>52624</v>
      </c>
    </row>
    <row r="12290" spans="1:3" x14ac:dyDescent="0.25">
      <c r="A12290" s="1" t="s">
        <v>28280</v>
      </c>
      <c r="B12290" s="2">
        <v>44839</v>
      </c>
      <c r="C12290" s="1" t="s">
        <v>52625</v>
      </c>
    </row>
    <row r="12291" spans="1:3" x14ac:dyDescent="0.25">
      <c r="A12291" s="1" t="s">
        <v>27649</v>
      </c>
      <c r="B12291" s="2">
        <v>44839</v>
      </c>
      <c r="C12291" s="1" t="s">
        <v>52626</v>
      </c>
    </row>
    <row r="12292" spans="1:3" x14ac:dyDescent="0.25">
      <c r="A12292" s="1" t="s">
        <v>22665</v>
      </c>
      <c r="B12292" s="2">
        <v>44839</v>
      </c>
      <c r="C12292" s="1" t="s">
        <v>52627</v>
      </c>
    </row>
    <row r="12293" spans="1:3" x14ac:dyDescent="0.25">
      <c r="A12293" s="1" t="s">
        <v>13732</v>
      </c>
      <c r="B12293" s="2">
        <v>44839</v>
      </c>
      <c r="C12293" s="1" t="s">
        <v>52628</v>
      </c>
    </row>
    <row r="12294" spans="1:3" x14ac:dyDescent="0.25">
      <c r="A12294" s="1" t="s">
        <v>28632</v>
      </c>
      <c r="B12294" s="2">
        <v>44839</v>
      </c>
      <c r="C12294" s="1" t="s">
        <v>52629</v>
      </c>
    </row>
    <row r="12295" spans="1:3" x14ac:dyDescent="0.25">
      <c r="A12295" s="1" t="s">
        <v>32266</v>
      </c>
      <c r="B12295" s="2">
        <v>44838</v>
      </c>
      <c r="C12295" s="1" t="s">
        <v>52630</v>
      </c>
    </row>
    <row r="12296" spans="1:3" x14ac:dyDescent="0.25">
      <c r="A12296" s="1" t="s">
        <v>32754</v>
      </c>
      <c r="B12296" s="2">
        <v>44838</v>
      </c>
      <c r="C12296" s="1" t="s">
        <v>52631</v>
      </c>
    </row>
    <row r="12297" spans="1:3" x14ac:dyDescent="0.25">
      <c r="A12297" s="1" t="s">
        <v>35277</v>
      </c>
      <c r="B12297" s="2">
        <v>44838</v>
      </c>
      <c r="C12297" s="1" t="s">
        <v>52632</v>
      </c>
    </row>
    <row r="12298" spans="1:3" x14ac:dyDescent="0.25">
      <c r="A12298" s="1" t="s">
        <v>34832</v>
      </c>
      <c r="B12298" s="2">
        <v>44838</v>
      </c>
      <c r="C12298" s="1" t="s">
        <v>52633</v>
      </c>
    </row>
    <row r="12299" spans="1:3" x14ac:dyDescent="0.25">
      <c r="A12299" s="1" t="s">
        <v>10707</v>
      </c>
      <c r="B12299" s="2">
        <v>44838</v>
      </c>
      <c r="C12299" s="1" t="s">
        <v>52634</v>
      </c>
    </row>
    <row r="12300" spans="1:3" x14ac:dyDescent="0.25">
      <c r="A12300" s="1" t="s">
        <v>35238</v>
      </c>
      <c r="B12300" s="2">
        <v>44838</v>
      </c>
      <c r="C12300" s="1" t="s">
        <v>52635</v>
      </c>
    </row>
    <row r="12301" spans="1:3" x14ac:dyDescent="0.25">
      <c r="A12301" s="1" t="s">
        <v>35270</v>
      </c>
      <c r="B12301" s="2">
        <v>44838</v>
      </c>
      <c r="C12301" s="1" t="s">
        <v>52636</v>
      </c>
    </row>
    <row r="12302" spans="1:3" x14ac:dyDescent="0.25">
      <c r="A12302" s="1" t="s">
        <v>31333</v>
      </c>
      <c r="B12302" s="2">
        <v>44838</v>
      </c>
      <c r="C12302" s="1" t="s">
        <v>52637</v>
      </c>
    </row>
    <row r="12303" spans="1:3" x14ac:dyDescent="0.25">
      <c r="A12303" s="1" t="s">
        <v>22346</v>
      </c>
      <c r="B12303" s="2">
        <v>44838</v>
      </c>
      <c r="C12303" s="1" t="s">
        <v>52638</v>
      </c>
    </row>
    <row r="12304" spans="1:3" x14ac:dyDescent="0.25">
      <c r="A12304" s="1" t="s">
        <v>8542</v>
      </c>
      <c r="B12304" s="2">
        <v>44838</v>
      </c>
      <c r="C12304" s="1" t="s">
        <v>52639</v>
      </c>
    </row>
    <row r="12305" spans="1:3" x14ac:dyDescent="0.25">
      <c r="A12305" s="1" t="s">
        <v>30102</v>
      </c>
      <c r="B12305" s="2">
        <v>44837</v>
      </c>
      <c r="C12305" s="1" t="s">
        <v>52640</v>
      </c>
    </row>
    <row r="12306" spans="1:3" x14ac:dyDescent="0.25">
      <c r="A12306" s="1" t="s">
        <v>33982</v>
      </c>
      <c r="B12306" s="2">
        <v>44837</v>
      </c>
      <c r="C12306" s="1" t="s">
        <v>52641</v>
      </c>
    </row>
    <row r="12307" spans="1:3" x14ac:dyDescent="0.25">
      <c r="A12307" s="1" t="s">
        <v>34558</v>
      </c>
      <c r="B12307" s="2">
        <v>44837</v>
      </c>
      <c r="C12307" s="1" t="s">
        <v>52642</v>
      </c>
    </row>
    <row r="12308" spans="1:3" x14ac:dyDescent="0.25">
      <c r="A12308" s="1" t="s">
        <v>33306</v>
      </c>
      <c r="B12308" s="2">
        <v>44837</v>
      </c>
      <c r="C12308" s="1" t="s">
        <v>52643</v>
      </c>
    </row>
    <row r="12309" spans="1:3" x14ac:dyDescent="0.25">
      <c r="A12309" s="1" t="s">
        <v>32666</v>
      </c>
      <c r="B12309" s="2">
        <v>44837</v>
      </c>
      <c r="C12309" s="1" t="s">
        <v>52644</v>
      </c>
    </row>
    <row r="12310" spans="1:3" x14ac:dyDescent="0.25">
      <c r="A12310" s="1" t="s">
        <v>9104</v>
      </c>
      <c r="B12310" s="2">
        <v>44837</v>
      </c>
      <c r="C12310" s="1" t="s">
        <v>52645</v>
      </c>
    </row>
    <row r="12311" spans="1:3" x14ac:dyDescent="0.25">
      <c r="A12311" s="1" t="s">
        <v>27349</v>
      </c>
      <c r="B12311" s="2">
        <v>44837</v>
      </c>
      <c r="C12311" s="1" t="s">
        <v>52646</v>
      </c>
    </row>
    <row r="12312" spans="1:3" x14ac:dyDescent="0.25">
      <c r="A12312" s="1" t="s">
        <v>8303</v>
      </c>
      <c r="B12312" s="2">
        <v>44837</v>
      </c>
      <c r="C12312" s="1" t="s">
        <v>52647</v>
      </c>
    </row>
    <row r="12313" spans="1:3" x14ac:dyDescent="0.25">
      <c r="A12313" s="1" t="s">
        <v>775</v>
      </c>
      <c r="B12313" s="2">
        <v>44837</v>
      </c>
      <c r="C12313" s="1" t="s">
        <v>52648</v>
      </c>
    </row>
    <row r="12314" spans="1:3" x14ac:dyDescent="0.25">
      <c r="A12314" s="1" t="s">
        <v>32303</v>
      </c>
      <c r="B12314" s="2">
        <v>44837</v>
      </c>
      <c r="C12314" s="1" t="s">
        <v>52649</v>
      </c>
    </row>
    <row r="12315" spans="1:3" x14ac:dyDescent="0.25">
      <c r="A12315" s="1" t="s">
        <v>34177</v>
      </c>
      <c r="B12315" s="2">
        <v>44837</v>
      </c>
      <c r="C12315" s="1" t="s">
        <v>52650</v>
      </c>
    </row>
    <row r="12316" spans="1:3" x14ac:dyDescent="0.25">
      <c r="A12316" s="1" t="s">
        <v>28616</v>
      </c>
      <c r="B12316" s="2">
        <v>44837</v>
      </c>
      <c r="C12316" s="1" t="s">
        <v>52651</v>
      </c>
    </row>
    <row r="12317" spans="1:3" x14ac:dyDescent="0.25">
      <c r="A12317" s="1" t="s">
        <v>25973</v>
      </c>
      <c r="B12317" s="2">
        <v>44837</v>
      </c>
      <c r="C12317" s="1" t="s">
        <v>52652</v>
      </c>
    </row>
    <row r="12318" spans="1:3" x14ac:dyDescent="0.25">
      <c r="A12318" s="1" t="s">
        <v>20860</v>
      </c>
      <c r="B12318" s="2">
        <v>44837</v>
      </c>
      <c r="C12318" s="1" t="s">
        <v>52653</v>
      </c>
    </row>
    <row r="12319" spans="1:3" x14ac:dyDescent="0.25">
      <c r="A12319" s="1" t="s">
        <v>2833</v>
      </c>
      <c r="B12319" s="2">
        <v>44837</v>
      </c>
      <c r="C12319" s="1" t="s">
        <v>52654</v>
      </c>
    </row>
    <row r="12320" spans="1:3" x14ac:dyDescent="0.25">
      <c r="A12320" s="1" t="s">
        <v>35565</v>
      </c>
      <c r="B12320" s="2">
        <v>44837</v>
      </c>
      <c r="C12320" s="1" t="s">
        <v>52655</v>
      </c>
    </row>
    <row r="12321" spans="1:3" x14ac:dyDescent="0.25">
      <c r="A12321" s="1" t="s">
        <v>19364</v>
      </c>
      <c r="B12321" s="2">
        <v>44837</v>
      </c>
      <c r="C12321" s="1" t="s">
        <v>52656</v>
      </c>
    </row>
    <row r="12322" spans="1:3" x14ac:dyDescent="0.25">
      <c r="A12322" s="1" t="s">
        <v>8107</v>
      </c>
      <c r="B12322" s="2">
        <v>44837</v>
      </c>
      <c r="C12322" s="1" t="s">
        <v>52657</v>
      </c>
    </row>
    <row r="12323" spans="1:3" x14ac:dyDescent="0.25">
      <c r="A12323" s="1" t="s">
        <v>7645</v>
      </c>
      <c r="B12323" s="2">
        <v>44837</v>
      </c>
      <c r="C12323" s="1" t="s">
        <v>52658</v>
      </c>
    </row>
    <row r="12324" spans="1:3" x14ac:dyDescent="0.25">
      <c r="A12324" s="1" t="s">
        <v>8867</v>
      </c>
      <c r="B12324" s="2">
        <v>44837</v>
      </c>
      <c r="C12324" s="1" t="s">
        <v>52659</v>
      </c>
    </row>
    <row r="12325" spans="1:3" x14ac:dyDescent="0.25">
      <c r="A12325" s="1" t="s">
        <v>25855</v>
      </c>
      <c r="B12325" s="2">
        <v>44837</v>
      </c>
      <c r="C12325" s="1" t="s">
        <v>52660</v>
      </c>
    </row>
    <row r="12326" spans="1:3" x14ac:dyDescent="0.25">
      <c r="A12326" s="1" t="s">
        <v>6678</v>
      </c>
      <c r="B12326" s="2">
        <v>44837</v>
      </c>
      <c r="C12326" s="1" t="s">
        <v>52661</v>
      </c>
    </row>
    <row r="12327" spans="1:3" x14ac:dyDescent="0.25">
      <c r="A12327" s="1" t="s">
        <v>27359</v>
      </c>
      <c r="B12327" s="2">
        <v>44836</v>
      </c>
      <c r="C12327" s="1" t="s">
        <v>52662</v>
      </c>
    </row>
    <row r="12328" spans="1:3" x14ac:dyDescent="0.25">
      <c r="A12328" s="1" t="s">
        <v>25770</v>
      </c>
      <c r="B12328" s="2">
        <v>44836</v>
      </c>
      <c r="C12328" s="1" t="s">
        <v>52663</v>
      </c>
    </row>
    <row r="12329" spans="1:3" x14ac:dyDescent="0.25">
      <c r="A12329" s="1" t="s">
        <v>28047</v>
      </c>
      <c r="B12329" s="2">
        <v>44836</v>
      </c>
      <c r="C12329" s="1" t="s">
        <v>52664</v>
      </c>
    </row>
    <row r="12330" spans="1:3" x14ac:dyDescent="0.25">
      <c r="A12330" s="1" t="s">
        <v>33571</v>
      </c>
      <c r="B12330" s="2">
        <v>44836</v>
      </c>
      <c r="C12330" s="1" t="s">
        <v>52665</v>
      </c>
    </row>
    <row r="12331" spans="1:3" x14ac:dyDescent="0.25">
      <c r="A12331" s="1" t="s">
        <v>30388</v>
      </c>
      <c r="B12331" s="2">
        <v>44836</v>
      </c>
      <c r="C12331" s="1" t="s">
        <v>52666</v>
      </c>
    </row>
    <row r="12332" spans="1:3" x14ac:dyDescent="0.25">
      <c r="A12332" s="1" t="s">
        <v>6722</v>
      </c>
      <c r="B12332" s="2">
        <v>44836</v>
      </c>
      <c r="C12332" s="1" t="s">
        <v>52667</v>
      </c>
    </row>
    <row r="12333" spans="1:3" x14ac:dyDescent="0.25">
      <c r="A12333" s="1" t="s">
        <v>13176</v>
      </c>
      <c r="B12333" s="2">
        <v>44836</v>
      </c>
      <c r="C12333" s="1" t="s">
        <v>52668</v>
      </c>
    </row>
    <row r="12334" spans="1:3" x14ac:dyDescent="0.25">
      <c r="A12334" s="1" t="s">
        <v>22517</v>
      </c>
      <c r="B12334" s="2">
        <v>44836</v>
      </c>
      <c r="C12334" s="1" t="s">
        <v>52669</v>
      </c>
    </row>
    <row r="12335" spans="1:3" x14ac:dyDescent="0.25">
      <c r="A12335" s="1" t="s">
        <v>25696</v>
      </c>
      <c r="B12335" s="2">
        <v>44836</v>
      </c>
      <c r="C12335" s="1" t="s">
        <v>52670</v>
      </c>
    </row>
    <row r="12336" spans="1:3" x14ac:dyDescent="0.25">
      <c r="A12336" s="1" t="s">
        <v>6512</v>
      </c>
      <c r="B12336" s="2">
        <v>44836</v>
      </c>
      <c r="C12336" s="1" t="s">
        <v>52671</v>
      </c>
    </row>
    <row r="12337" spans="1:3" x14ac:dyDescent="0.25">
      <c r="A12337" s="1" t="s">
        <v>20868</v>
      </c>
      <c r="B12337" s="2">
        <v>44835</v>
      </c>
      <c r="C12337" s="1" t="s">
        <v>52672</v>
      </c>
    </row>
    <row r="12338" spans="1:3" x14ac:dyDescent="0.25">
      <c r="A12338" s="1" t="s">
        <v>5817</v>
      </c>
      <c r="B12338" s="2">
        <v>44835</v>
      </c>
      <c r="C12338" s="1" t="s">
        <v>52673</v>
      </c>
    </row>
    <row r="12339" spans="1:3" x14ac:dyDescent="0.25">
      <c r="A12339" s="1" t="s">
        <v>21405</v>
      </c>
      <c r="B12339" s="2">
        <v>44835</v>
      </c>
      <c r="C12339" s="1" t="s">
        <v>52674</v>
      </c>
    </row>
    <row r="12340" spans="1:3" x14ac:dyDescent="0.25">
      <c r="A12340" s="1" t="s">
        <v>21504</v>
      </c>
      <c r="B12340" s="2">
        <v>44835</v>
      </c>
      <c r="C12340" s="1" t="s">
        <v>52675</v>
      </c>
    </row>
    <row r="12341" spans="1:3" x14ac:dyDescent="0.25">
      <c r="A12341" s="1" t="s">
        <v>30240</v>
      </c>
      <c r="B12341" s="2">
        <v>44834</v>
      </c>
      <c r="C12341" s="1" t="s">
        <v>52676</v>
      </c>
    </row>
    <row r="12342" spans="1:3" x14ac:dyDescent="0.25">
      <c r="A12342" s="1" t="s">
        <v>23411</v>
      </c>
      <c r="B12342" s="2">
        <v>44834</v>
      </c>
      <c r="C12342" s="1" t="s">
        <v>52677</v>
      </c>
    </row>
    <row r="12343" spans="1:3" x14ac:dyDescent="0.25">
      <c r="A12343" s="1" t="s">
        <v>24243</v>
      </c>
      <c r="B12343" s="2">
        <v>44834</v>
      </c>
      <c r="C12343" s="1" t="s">
        <v>52678</v>
      </c>
    </row>
    <row r="12344" spans="1:3" x14ac:dyDescent="0.25">
      <c r="A12344" s="1" t="s">
        <v>6324</v>
      </c>
      <c r="B12344" s="2">
        <v>44834</v>
      </c>
      <c r="C12344" s="1" t="s">
        <v>52679</v>
      </c>
    </row>
    <row r="12345" spans="1:3" x14ac:dyDescent="0.25">
      <c r="A12345" s="1" t="s">
        <v>2781</v>
      </c>
      <c r="B12345" s="2">
        <v>44834</v>
      </c>
      <c r="C12345" s="1" t="s">
        <v>52680</v>
      </c>
    </row>
    <row r="12346" spans="1:3" x14ac:dyDescent="0.25">
      <c r="A12346" s="1" t="s">
        <v>32235</v>
      </c>
      <c r="B12346" s="2">
        <v>44834</v>
      </c>
      <c r="C12346" s="1" t="s">
        <v>52681</v>
      </c>
    </row>
    <row r="12347" spans="1:3" x14ac:dyDescent="0.25">
      <c r="A12347" s="1" t="s">
        <v>28282</v>
      </c>
      <c r="B12347" s="2">
        <v>44834</v>
      </c>
      <c r="C12347" s="1" t="s">
        <v>52682</v>
      </c>
    </row>
    <row r="12348" spans="1:3" x14ac:dyDescent="0.25">
      <c r="A12348" s="1" t="s">
        <v>33033</v>
      </c>
      <c r="B12348" s="2">
        <v>44834</v>
      </c>
      <c r="C12348" s="1" t="s">
        <v>52683</v>
      </c>
    </row>
    <row r="12349" spans="1:3" x14ac:dyDescent="0.25">
      <c r="A12349" s="1" t="s">
        <v>3939</v>
      </c>
      <c r="B12349" s="2">
        <v>44833</v>
      </c>
      <c r="C12349" s="1" t="s">
        <v>52684</v>
      </c>
    </row>
    <row r="12350" spans="1:3" x14ac:dyDescent="0.25">
      <c r="A12350" s="1" t="s">
        <v>1339</v>
      </c>
      <c r="B12350" s="2">
        <v>44833</v>
      </c>
      <c r="C12350" s="1" t="s">
        <v>52685</v>
      </c>
    </row>
    <row r="12351" spans="1:3" x14ac:dyDescent="0.25">
      <c r="A12351" s="1" t="s">
        <v>14643</v>
      </c>
      <c r="B12351" s="2">
        <v>44833</v>
      </c>
      <c r="C12351" s="1" t="s">
        <v>52686</v>
      </c>
    </row>
    <row r="12352" spans="1:3" x14ac:dyDescent="0.25">
      <c r="A12352" s="1" t="s">
        <v>34717</v>
      </c>
      <c r="B12352" s="2">
        <v>44833</v>
      </c>
      <c r="C12352" s="1" t="s">
        <v>52687</v>
      </c>
    </row>
    <row r="12353" spans="1:3" x14ac:dyDescent="0.25">
      <c r="A12353" s="1" t="s">
        <v>27220</v>
      </c>
      <c r="B12353" s="2">
        <v>44833</v>
      </c>
      <c r="C12353" s="1" t="s">
        <v>52688</v>
      </c>
    </row>
    <row r="12354" spans="1:3" x14ac:dyDescent="0.25">
      <c r="A12354" s="1" t="s">
        <v>21067</v>
      </c>
      <c r="B12354" s="2">
        <v>44833</v>
      </c>
      <c r="C12354" s="1" t="s">
        <v>52689</v>
      </c>
    </row>
    <row r="12355" spans="1:3" x14ac:dyDescent="0.25">
      <c r="A12355" s="1" t="s">
        <v>8863</v>
      </c>
      <c r="B12355" s="2">
        <v>44833</v>
      </c>
      <c r="C12355" s="1" t="s">
        <v>52690</v>
      </c>
    </row>
    <row r="12356" spans="1:3" x14ac:dyDescent="0.25">
      <c r="A12356" s="1" t="s">
        <v>35112</v>
      </c>
      <c r="B12356" s="2">
        <v>44833</v>
      </c>
      <c r="C12356" s="1" t="s">
        <v>52691</v>
      </c>
    </row>
    <row r="12357" spans="1:3" x14ac:dyDescent="0.25">
      <c r="A12357" s="1" t="s">
        <v>35545</v>
      </c>
      <c r="B12357" s="2">
        <v>44833</v>
      </c>
      <c r="C12357" s="1" t="s">
        <v>52692</v>
      </c>
    </row>
    <row r="12358" spans="1:3" x14ac:dyDescent="0.25">
      <c r="A12358" s="1" t="s">
        <v>35041</v>
      </c>
      <c r="B12358" s="2">
        <v>44833</v>
      </c>
      <c r="C12358" s="1" t="s">
        <v>52693</v>
      </c>
    </row>
    <row r="12359" spans="1:3" x14ac:dyDescent="0.25">
      <c r="A12359" s="1" t="s">
        <v>35699</v>
      </c>
      <c r="B12359" s="2">
        <v>44833</v>
      </c>
      <c r="C12359" s="1" t="s">
        <v>52694</v>
      </c>
    </row>
    <row r="12360" spans="1:3" x14ac:dyDescent="0.25">
      <c r="A12360" s="1" t="s">
        <v>14125</v>
      </c>
      <c r="B12360" s="2">
        <v>44833</v>
      </c>
      <c r="C12360" s="1" t="s">
        <v>52695</v>
      </c>
    </row>
    <row r="12361" spans="1:3" x14ac:dyDescent="0.25">
      <c r="A12361" s="1" t="s">
        <v>19332</v>
      </c>
      <c r="B12361" s="2">
        <v>44833</v>
      </c>
      <c r="C12361" s="1" t="s">
        <v>52696</v>
      </c>
    </row>
    <row r="12362" spans="1:3" x14ac:dyDescent="0.25">
      <c r="A12362" s="1" t="s">
        <v>29275</v>
      </c>
      <c r="B12362" s="2">
        <v>44833</v>
      </c>
      <c r="C12362" s="1" t="s">
        <v>52697</v>
      </c>
    </row>
    <row r="12363" spans="1:3" x14ac:dyDescent="0.25">
      <c r="A12363" s="1" t="s">
        <v>3001</v>
      </c>
      <c r="B12363" s="2">
        <v>44833</v>
      </c>
      <c r="C12363" s="1" t="s">
        <v>52698</v>
      </c>
    </row>
    <row r="12364" spans="1:3" x14ac:dyDescent="0.25">
      <c r="A12364" s="1" t="s">
        <v>22950</v>
      </c>
      <c r="B12364" s="2">
        <v>44833</v>
      </c>
      <c r="C12364" s="1" t="s">
        <v>52699</v>
      </c>
    </row>
    <row r="12365" spans="1:3" x14ac:dyDescent="0.25">
      <c r="A12365" s="1" t="s">
        <v>13097</v>
      </c>
      <c r="B12365" s="2">
        <v>44833</v>
      </c>
      <c r="C12365" s="1" t="s">
        <v>52700</v>
      </c>
    </row>
    <row r="12366" spans="1:3" x14ac:dyDescent="0.25">
      <c r="A12366" s="1" t="s">
        <v>769</v>
      </c>
      <c r="B12366" s="2">
        <v>44833</v>
      </c>
      <c r="C12366" s="1" t="s">
        <v>52701</v>
      </c>
    </row>
    <row r="12367" spans="1:3" x14ac:dyDescent="0.25">
      <c r="A12367" s="1" t="s">
        <v>9772</v>
      </c>
      <c r="B12367" s="2">
        <v>44832</v>
      </c>
      <c r="C12367" s="1" t="s">
        <v>52702</v>
      </c>
    </row>
    <row r="12368" spans="1:3" x14ac:dyDescent="0.25">
      <c r="A12368" s="1" t="s">
        <v>27443</v>
      </c>
      <c r="B12368" s="2">
        <v>44831</v>
      </c>
      <c r="C12368" s="1" t="s">
        <v>52703</v>
      </c>
    </row>
    <row r="12369" spans="1:3" x14ac:dyDescent="0.25">
      <c r="A12369" s="1" t="s">
        <v>33211</v>
      </c>
      <c r="B12369" s="2">
        <v>44831</v>
      </c>
      <c r="C12369" s="1" t="s">
        <v>52704</v>
      </c>
    </row>
    <row r="12370" spans="1:3" x14ac:dyDescent="0.25">
      <c r="A12370" s="1" t="s">
        <v>34603</v>
      </c>
      <c r="B12370" s="2">
        <v>44831</v>
      </c>
      <c r="C12370" s="1" t="s">
        <v>52705</v>
      </c>
    </row>
    <row r="12371" spans="1:3" x14ac:dyDescent="0.25">
      <c r="A12371" s="1" t="s">
        <v>34696</v>
      </c>
      <c r="B12371" s="2">
        <v>44831</v>
      </c>
      <c r="C12371" s="1" t="s">
        <v>52706</v>
      </c>
    </row>
    <row r="12372" spans="1:3" x14ac:dyDescent="0.25">
      <c r="A12372" s="1" t="s">
        <v>35522</v>
      </c>
      <c r="B12372" s="2">
        <v>44831</v>
      </c>
      <c r="C12372" s="1" t="s">
        <v>52707</v>
      </c>
    </row>
    <row r="12373" spans="1:3" x14ac:dyDescent="0.25">
      <c r="A12373" s="1" t="s">
        <v>5733</v>
      </c>
      <c r="B12373" s="2">
        <v>44831</v>
      </c>
      <c r="C12373" s="1" t="s">
        <v>52708</v>
      </c>
    </row>
    <row r="12374" spans="1:3" x14ac:dyDescent="0.25">
      <c r="A12374" s="1" t="s">
        <v>35591</v>
      </c>
      <c r="B12374" s="2">
        <v>44831</v>
      </c>
      <c r="C12374" s="1" t="s">
        <v>52709</v>
      </c>
    </row>
    <row r="12375" spans="1:3" x14ac:dyDescent="0.25">
      <c r="A12375" s="1" t="s">
        <v>20988</v>
      </c>
      <c r="B12375" s="2">
        <v>44830</v>
      </c>
      <c r="C12375" s="1" t="s">
        <v>52710</v>
      </c>
    </row>
    <row r="12376" spans="1:3" x14ac:dyDescent="0.25">
      <c r="A12376" s="1" t="s">
        <v>34154</v>
      </c>
      <c r="B12376" s="2">
        <v>44830</v>
      </c>
      <c r="C12376" s="1" t="s">
        <v>52711</v>
      </c>
    </row>
    <row r="12377" spans="1:3" x14ac:dyDescent="0.25">
      <c r="A12377" s="1" t="s">
        <v>8006</v>
      </c>
      <c r="B12377" s="2">
        <v>44830</v>
      </c>
      <c r="C12377" s="1" t="s">
        <v>52712</v>
      </c>
    </row>
    <row r="12378" spans="1:3" x14ac:dyDescent="0.25">
      <c r="A12378" s="1" t="s">
        <v>8166</v>
      </c>
      <c r="B12378" s="2">
        <v>44830</v>
      </c>
      <c r="C12378" s="1" t="s">
        <v>52713</v>
      </c>
    </row>
    <row r="12379" spans="1:3" x14ac:dyDescent="0.25">
      <c r="A12379" s="1" t="s">
        <v>29210</v>
      </c>
      <c r="B12379" s="2">
        <v>44830</v>
      </c>
      <c r="C12379" s="1" t="s">
        <v>52714</v>
      </c>
    </row>
    <row r="12380" spans="1:3" x14ac:dyDescent="0.25">
      <c r="A12380" s="1" t="s">
        <v>447</v>
      </c>
      <c r="B12380" s="2">
        <v>44830</v>
      </c>
      <c r="C12380" s="1" t="s">
        <v>52715</v>
      </c>
    </row>
    <row r="12381" spans="1:3" x14ac:dyDescent="0.25">
      <c r="A12381" s="1" t="s">
        <v>3627</v>
      </c>
      <c r="B12381" s="2">
        <v>44830</v>
      </c>
      <c r="C12381" s="1" t="s">
        <v>52716</v>
      </c>
    </row>
    <row r="12382" spans="1:3" x14ac:dyDescent="0.25">
      <c r="A12382" s="1" t="s">
        <v>12293</v>
      </c>
      <c r="B12382" s="2">
        <v>44830</v>
      </c>
      <c r="C12382" s="1" t="s">
        <v>52717</v>
      </c>
    </row>
    <row r="12383" spans="1:3" x14ac:dyDescent="0.25">
      <c r="A12383" s="1" t="s">
        <v>34304</v>
      </c>
      <c r="B12383" s="2">
        <v>44830</v>
      </c>
      <c r="C12383" s="1" t="s">
        <v>52718</v>
      </c>
    </row>
    <row r="12384" spans="1:3" x14ac:dyDescent="0.25">
      <c r="A12384" s="1" t="s">
        <v>29890</v>
      </c>
      <c r="B12384" s="2">
        <v>44830</v>
      </c>
      <c r="C12384" s="1" t="s">
        <v>52719</v>
      </c>
    </row>
    <row r="12385" spans="1:3" x14ac:dyDescent="0.25">
      <c r="A12385" s="1" t="s">
        <v>10578</v>
      </c>
      <c r="B12385" s="2">
        <v>44829</v>
      </c>
      <c r="C12385" s="1" t="s">
        <v>52720</v>
      </c>
    </row>
    <row r="12386" spans="1:3" x14ac:dyDescent="0.25">
      <c r="A12386" s="1" t="s">
        <v>33265</v>
      </c>
      <c r="B12386" s="2">
        <v>44829</v>
      </c>
      <c r="C12386" s="1" t="s">
        <v>52721</v>
      </c>
    </row>
    <row r="12387" spans="1:3" x14ac:dyDescent="0.25">
      <c r="A12387" s="1" t="s">
        <v>7570</v>
      </c>
      <c r="B12387" s="2">
        <v>44829</v>
      </c>
      <c r="C12387" s="1" t="s">
        <v>52722</v>
      </c>
    </row>
    <row r="12388" spans="1:3" x14ac:dyDescent="0.25">
      <c r="A12388" s="1" t="s">
        <v>7247</v>
      </c>
      <c r="B12388" s="2">
        <v>44829</v>
      </c>
      <c r="C12388" s="1" t="s">
        <v>52723</v>
      </c>
    </row>
    <row r="12389" spans="1:3" x14ac:dyDescent="0.25">
      <c r="A12389" s="1" t="s">
        <v>15679</v>
      </c>
      <c r="B12389" s="2">
        <v>44829</v>
      </c>
      <c r="C12389" s="1" t="s">
        <v>52724</v>
      </c>
    </row>
    <row r="12390" spans="1:3" x14ac:dyDescent="0.25">
      <c r="A12390" s="1" t="s">
        <v>28766</v>
      </c>
      <c r="B12390" s="2">
        <v>44829</v>
      </c>
      <c r="C12390" s="1" t="s">
        <v>52725</v>
      </c>
    </row>
    <row r="12391" spans="1:3" x14ac:dyDescent="0.25">
      <c r="A12391" s="1" t="s">
        <v>2443</v>
      </c>
      <c r="B12391" s="2">
        <v>44829</v>
      </c>
      <c r="C12391" s="1" t="s">
        <v>52726</v>
      </c>
    </row>
    <row r="12392" spans="1:3" x14ac:dyDescent="0.25">
      <c r="A12392" s="1" t="s">
        <v>32273</v>
      </c>
      <c r="B12392" s="2">
        <v>44828</v>
      </c>
      <c r="C12392" s="1" t="s">
        <v>52727</v>
      </c>
    </row>
    <row r="12393" spans="1:3" x14ac:dyDescent="0.25">
      <c r="A12393" s="1" t="s">
        <v>31809</v>
      </c>
      <c r="B12393" s="2">
        <v>44828</v>
      </c>
      <c r="C12393" s="1" t="s">
        <v>52728</v>
      </c>
    </row>
    <row r="12394" spans="1:3" x14ac:dyDescent="0.25">
      <c r="A12394" s="1" t="s">
        <v>25531</v>
      </c>
      <c r="B12394" s="2">
        <v>44828</v>
      </c>
      <c r="C12394" s="1" t="s">
        <v>52729</v>
      </c>
    </row>
    <row r="12395" spans="1:3" x14ac:dyDescent="0.25">
      <c r="A12395" s="1" t="s">
        <v>11803</v>
      </c>
      <c r="B12395" s="2">
        <v>44828</v>
      </c>
      <c r="C12395" s="1" t="s">
        <v>52730</v>
      </c>
    </row>
    <row r="12396" spans="1:3" x14ac:dyDescent="0.25">
      <c r="A12396" s="1" t="s">
        <v>34165</v>
      </c>
      <c r="B12396" s="2">
        <v>44827</v>
      </c>
      <c r="C12396" s="1" t="s">
        <v>52731</v>
      </c>
    </row>
    <row r="12397" spans="1:3" x14ac:dyDescent="0.25">
      <c r="A12397" s="1" t="s">
        <v>33768</v>
      </c>
      <c r="B12397" s="2">
        <v>44827</v>
      </c>
      <c r="C12397" s="1" t="s">
        <v>52732</v>
      </c>
    </row>
    <row r="12398" spans="1:3" x14ac:dyDescent="0.25">
      <c r="A12398" s="1" t="s">
        <v>33534</v>
      </c>
      <c r="B12398" s="2">
        <v>44827</v>
      </c>
      <c r="C12398" s="1" t="s">
        <v>52733</v>
      </c>
    </row>
    <row r="12399" spans="1:3" x14ac:dyDescent="0.25">
      <c r="A12399" s="1" t="s">
        <v>33170</v>
      </c>
      <c r="B12399" s="2">
        <v>44827</v>
      </c>
      <c r="C12399" s="1" t="s">
        <v>52734</v>
      </c>
    </row>
    <row r="12400" spans="1:3" x14ac:dyDescent="0.25">
      <c r="A12400" s="1" t="s">
        <v>32722</v>
      </c>
      <c r="B12400" s="2">
        <v>44827</v>
      </c>
      <c r="C12400" s="1" t="s">
        <v>52735</v>
      </c>
    </row>
    <row r="12401" spans="1:3" x14ac:dyDescent="0.25">
      <c r="A12401" s="1" t="s">
        <v>9521</v>
      </c>
      <c r="B12401" s="2">
        <v>44827</v>
      </c>
      <c r="C12401" s="1" t="s">
        <v>52736</v>
      </c>
    </row>
    <row r="12402" spans="1:3" x14ac:dyDescent="0.25">
      <c r="A12402" s="1" t="s">
        <v>8442</v>
      </c>
      <c r="B12402" s="2">
        <v>44827</v>
      </c>
      <c r="C12402" s="1" t="s">
        <v>52737</v>
      </c>
    </row>
    <row r="12403" spans="1:3" x14ac:dyDescent="0.25">
      <c r="A12403" s="1" t="s">
        <v>33737</v>
      </c>
      <c r="B12403" s="2">
        <v>44827</v>
      </c>
      <c r="C12403" s="1" t="s">
        <v>52738</v>
      </c>
    </row>
    <row r="12404" spans="1:3" x14ac:dyDescent="0.25">
      <c r="A12404" s="1" t="s">
        <v>31104</v>
      </c>
      <c r="B12404" s="2">
        <v>44827</v>
      </c>
      <c r="C12404" s="1" t="s">
        <v>52739</v>
      </c>
    </row>
    <row r="12405" spans="1:3" x14ac:dyDescent="0.25">
      <c r="A12405" s="1" t="s">
        <v>12715</v>
      </c>
      <c r="B12405" s="2">
        <v>44827</v>
      </c>
      <c r="C12405" s="1" t="s">
        <v>52740</v>
      </c>
    </row>
    <row r="12406" spans="1:3" x14ac:dyDescent="0.25">
      <c r="A12406" s="1" t="s">
        <v>34433</v>
      </c>
      <c r="B12406" s="2">
        <v>44827</v>
      </c>
      <c r="C12406" s="1" t="s">
        <v>52741</v>
      </c>
    </row>
    <row r="12407" spans="1:3" x14ac:dyDescent="0.25">
      <c r="A12407" s="1" t="s">
        <v>24249</v>
      </c>
      <c r="B12407" s="2">
        <v>44826</v>
      </c>
      <c r="C12407" s="1" t="s">
        <v>52742</v>
      </c>
    </row>
    <row r="12408" spans="1:3" x14ac:dyDescent="0.25">
      <c r="A12408" s="1" t="s">
        <v>34911</v>
      </c>
      <c r="B12408" s="2">
        <v>44826</v>
      </c>
      <c r="C12408" s="1" t="s">
        <v>52743</v>
      </c>
    </row>
    <row r="12409" spans="1:3" x14ac:dyDescent="0.25">
      <c r="A12409" s="1" t="s">
        <v>26888</v>
      </c>
      <c r="B12409" s="2">
        <v>44826</v>
      </c>
      <c r="C12409" s="1" t="s">
        <v>52744</v>
      </c>
    </row>
    <row r="12410" spans="1:3" x14ac:dyDescent="0.25">
      <c r="A12410" s="1" t="s">
        <v>34456</v>
      </c>
      <c r="B12410" s="2">
        <v>44826</v>
      </c>
      <c r="C12410" s="1" t="s">
        <v>52745</v>
      </c>
    </row>
    <row r="12411" spans="1:3" x14ac:dyDescent="0.25">
      <c r="A12411" s="1" t="s">
        <v>13519</v>
      </c>
      <c r="B12411" s="2">
        <v>44826</v>
      </c>
      <c r="C12411" s="1" t="s">
        <v>52746</v>
      </c>
    </row>
    <row r="12412" spans="1:3" x14ac:dyDescent="0.25">
      <c r="A12412" s="1" t="s">
        <v>27073</v>
      </c>
      <c r="B12412" s="2">
        <v>44825</v>
      </c>
      <c r="C12412" s="1" t="s">
        <v>52747</v>
      </c>
    </row>
    <row r="12413" spans="1:3" x14ac:dyDescent="0.25">
      <c r="A12413" s="1" t="s">
        <v>33507</v>
      </c>
      <c r="B12413" s="2">
        <v>44825</v>
      </c>
      <c r="C12413" s="1" t="s">
        <v>52748</v>
      </c>
    </row>
    <row r="12414" spans="1:3" x14ac:dyDescent="0.25">
      <c r="A12414" s="1" t="s">
        <v>34130</v>
      </c>
      <c r="B12414" s="2">
        <v>44825</v>
      </c>
      <c r="C12414" s="1" t="s">
        <v>52749</v>
      </c>
    </row>
    <row r="12415" spans="1:3" x14ac:dyDescent="0.25">
      <c r="A12415" s="1" t="s">
        <v>33720</v>
      </c>
      <c r="B12415" s="2">
        <v>44825</v>
      </c>
      <c r="C12415" s="1" t="s">
        <v>52750</v>
      </c>
    </row>
    <row r="12416" spans="1:3" x14ac:dyDescent="0.25">
      <c r="A12416" s="1" t="s">
        <v>17761</v>
      </c>
      <c r="B12416" s="2">
        <v>44825</v>
      </c>
      <c r="C12416" s="1" t="s">
        <v>52751</v>
      </c>
    </row>
    <row r="12417" spans="1:3" x14ac:dyDescent="0.25">
      <c r="A12417" s="1" t="s">
        <v>33726</v>
      </c>
      <c r="B12417" s="2">
        <v>44825</v>
      </c>
      <c r="C12417" s="1" t="s">
        <v>52752</v>
      </c>
    </row>
    <row r="12418" spans="1:3" x14ac:dyDescent="0.25">
      <c r="A12418" s="1" t="s">
        <v>26990</v>
      </c>
      <c r="B12418" s="2">
        <v>44825</v>
      </c>
      <c r="C12418" s="1" t="s">
        <v>52753</v>
      </c>
    </row>
    <row r="12419" spans="1:3" x14ac:dyDescent="0.25">
      <c r="A12419" s="1" t="s">
        <v>35092</v>
      </c>
      <c r="B12419" s="2">
        <v>44825</v>
      </c>
      <c r="C12419" s="1" t="s">
        <v>52754</v>
      </c>
    </row>
    <row r="12420" spans="1:3" x14ac:dyDescent="0.25">
      <c r="A12420" s="1" t="s">
        <v>33796</v>
      </c>
      <c r="B12420" s="2">
        <v>44824</v>
      </c>
      <c r="C12420" s="1" t="s">
        <v>52755</v>
      </c>
    </row>
    <row r="12421" spans="1:3" x14ac:dyDescent="0.25">
      <c r="A12421" s="1" t="s">
        <v>14893</v>
      </c>
      <c r="B12421" s="2">
        <v>44824</v>
      </c>
      <c r="C12421" s="1" t="s">
        <v>52756</v>
      </c>
    </row>
    <row r="12422" spans="1:3" x14ac:dyDescent="0.25">
      <c r="A12422" s="1" t="s">
        <v>24462</v>
      </c>
      <c r="B12422" s="2">
        <v>44824</v>
      </c>
      <c r="C12422" s="1" t="s">
        <v>52757</v>
      </c>
    </row>
    <row r="12423" spans="1:3" x14ac:dyDescent="0.25">
      <c r="A12423" s="1" t="s">
        <v>34302</v>
      </c>
      <c r="B12423" s="2">
        <v>44824</v>
      </c>
      <c r="C12423" s="1" t="s">
        <v>52758</v>
      </c>
    </row>
    <row r="12424" spans="1:3" x14ac:dyDescent="0.25">
      <c r="A12424" s="1" t="s">
        <v>4472</v>
      </c>
      <c r="B12424" s="2">
        <v>44824</v>
      </c>
      <c r="C12424" s="1" t="s">
        <v>52759</v>
      </c>
    </row>
    <row r="12425" spans="1:3" x14ac:dyDescent="0.25">
      <c r="A12425" s="1" t="s">
        <v>15841</v>
      </c>
      <c r="B12425" s="2">
        <v>44824</v>
      </c>
      <c r="C12425" s="1" t="s">
        <v>52760</v>
      </c>
    </row>
    <row r="12426" spans="1:3" x14ac:dyDescent="0.25">
      <c r="A12426" s="1" t="s">
        <v>23806</v>
      </c>
      <c r="B12426" s="2">
        <v>44824</v>
      </c>
      <c r="C12426" s="1" t="s">
        <v>52761</v>
      </c>
    </row>
    <row r="12427" spans="1:3" x14ac:dyDescent="0.25">
      <c r="A12427" s="1" t="s">
        <v>3829</v>
      </c>
      <c r="B12427" s="2">
        <v>44823</v>
      </c>
      <c r="C12427" s="1" t="s">
        <v>52762</v>
      </c>
    </row>
    <row r="12428" spans="1:3" x14ac:dyDescent="0.25">
      <c r="A12428" s="1" t="s">
        <v>1777</v>
      </c>
      <c r="B12428" s="2">
        <v>44823</v>
      </c>
      <c r="C12428" s="1" t="s">
        <v>52763</v>
      </c>
    </row>
    <row r="12429" spans="1:3" x14ac:dyDescent="0.25">
      <c r="A12429" s="1" t="s">
        <v>27746</v>
      </c>
      <c r="B12429" s="2">
        <v>44823</v>
      </c>
      <c r="C12429" s="1" t="s">
        <v>52764</v>
      </c>
    </row>
    <row r="12430" spans="1:3" x14ac:dyDescent="0.25">
      <c r="A12430" s="1" t="s">
        <v>28133</v>
      </c>
      <c r="B12430" s="2">
        <v>44823</v>
      </c>
      <c r="C12430" s="1" t="s">
        <v>52765</v>
      </c>
    </row>
    <row r="12431" spans="1:3" x14ac:dyDescent="0.25">
      <c r="A12431" s="1" t="s">
        <v>12996</v>
      </c>
      <c r="B12431" s="2">
        <v>44823</v>
      </c>
      <c r="C12431" s="1" t="s">
        <v>52766</v>
      </c>
    </row>
    <row r="12432" spans="1:3" x14ac:dyDescent="0.25">
      <c r="A12432" s="1" t="s">
        <v>30892</v>
      </c>
      <c r="B12432" s="2">
        <v>44823</v>
      </c>
      <c r="C12432" s="1" t="s">
        <v>52767</v>
      </c>
    </row>
    <row r="12433" spans="1:3" x14ac:dyDescent="0.25">
      <c r="A12433" s="1" t="s">
        <v>34660</v>
      </c>
      <c r="B12433" s="2">
        <v>44823</v>
      </c>
      <c r="C12433" s="1" t="s">
        <v>52768</v>
      </c>
    </row>
    <row r="12434" spans="1:3" x14ac:dyDescent="0.25">
      <c r="A12434" s="1" t="s">
        <v>28335</v>
      </c>
      <c r="B12434" s="2">
        <v>44822</v>
      </c>
      <c r="C12434" s="1" t="s">
        <v>52769</v>
      </c>
    </row>
    <row r="12435" spans="1:3" x14ac:dyDescent="0.25">
      <c r="A12435" s="1" t="s">
        <v>31673</v>
      </c>
      <c r="B12435" s="2">
        <v>44821</v>
      </c>
      <c r="C12435" s="1" t="s">
        <v>52770</v>
      </c>
    </row>
    <row r="12436" spans="1:3" x14ac:dyDescent="0.25">
      <c r="A12436" s="1" t="s">
        <v>23858</v>
      </c>
      <c r="B12436" s="2">
        <v>44821</v>
      </c>
      <c r="C12436" s="1" t="s">
        <v>52771</v>
      </c>
    </row>
    <row r="12437" spans="1:3" x14ac:dyDescent="0.25">
      <c r="A12437" s="1" t="s">
        <v>11485</v>
      </c>
      <c r="B12437" s="2">
        <v>44821</v>
      </c>
      <c r="C12437" s="1" t="s">
        <v>52772</v>
      </c>
    </row>
    <row r="12438" spans="1:3" x14ac:dyDescent="0.25">
      <c r="A12438" s="1" t="s">
        <v>8345</v>
      </c>
      <c r="B12438" s="2">
        <v>44821</v>
      </c>
      <c r="C12438" s="1" t="s">
        <v>52773</v>
      </c>
    </row>
    <row r="12439" spans="1:3" x14ac:dyDescent="0.25">
      <c r="A12439" s="1" t="s">
        <v>21082</v>
      </c>
      <c r="B12439" s="2">
        <v>44821</v>
      </c>
      <c r="C12439" s="1" t="s">
        <v>52774</v>
      </c>
    </row>
    <row r="12440" spans="1:3" x14ac:dyDescent="0.25">
      <c r="A12440" s="1" t="s">
        <v>34086</v>
      </c>
      <c r="B12440" s="2">
        <v>44820</v>
      </c>
      <c r="C12440" s="1" t="s">
        <v>52775</v>
      </c>
    </row>
    <row r="12441" spans="1:3" x14ac:dyDescent="0.25">
      <c r="A12441" s="1" t="s">
        <v>33639</v>
      </c>
      <c r="B12441" s="2">
        <v>44820</v>
      </c>
      <c r="C12441" s="1" t="s">
        <v>52776</v>
      </c>
    </row>
    <row r="12442" spans="1:3" x14ac:dyDescent="0.25">
      <c r="A12442" s="1" t="s">
        <v>8499</v>
      </c>
      <c r="B12442" s="2">
        <v>44820</v>
      </c>
      <c r="C12442" s="1" t="s">
        <v>52777</v>
      </c>
    </row>
    <row r="12443" spans="1:3" x14ac:dyDescent="0.25">
      <c r="A12443" s="1" t="s">
        <v>959</v>
      </c>
      <c r="B12443" s="2">
        <v>44820</v>
      </c>
      <c r="C12443" s="1" t="s">
        <v>52778</v>
      </c>
    </row>
    <row r="12444" spans="1:3" x14ac:dyDescent="0.25">
      <c r="A12444" s="1" t="s">
        <v>917</v>
      </c>
      <c r="B12444" s="2">
        <v>44820</v>
      </c>
      <c r="C12444" s="1" t="s">
        <v>52779</v>
      </c>
    </row>
    <row r="12445" spans="1:3" x14ac:dyDescent="0.25">
      <c r="A12445" s="1" t="s">
        <v>17258</v>
      </c>
      <c r="B12445" s="2">
        <v>44820</v>
      </c>
      <c r="C12445" s="1" t="s">
        <v>52780</v>
      </c>
    </row>
    <row r="12446" spans="1:3" x14ac:dyDescent="0.25">
      <c r="A12446" s="1" t="s">
        <v>14389</v>
      </c>
      <c r="B12446" s="2">
        <v>44820</v>
      </c>
      <c r="C12446" s="1" t="s">
        <v>52781</v>
      </c>
    </row>
    <row r="12447" spans="1:3" x14ac:dyDescent="0.25">
      <c r="A12447" s="1" t="s">
        <v>15781</v>
      </c>
      <c r="B12447" s="2">
        <v>44820</v>
      </c>
      <c r="C12447" s="1" t="s">
        <v>52782</v>
      </c>
    </row>
    <row r="12448" spans="1:3" x14ac:dyDescent="0.25">
      <c r="A12448" s="1" t="s">
        <v>34273</v>
      </c>
      <c r="B12448" s="2">
        <v>44820</v>
      </c>
      <c r="C12448" s="1" t="s">
        <v>52783</v>
      </c>
    </row>
    <row r="12449" spans="1:3" x14ac:dyDescent="0.25">
      <c r="A12449" s="1" t="s">
        <v>27334</v>
      </c>
      <c r="B12449" s="2">
        <v>44820</v>
      </c>
      <c r="C12449" s="1" t="s">
        <v>52784</v>
      </c>
    </row>
    <row r="12450" spans="1:3" x14ac:dyDescent="0.25">
      <c r="A12450" s="1" t="s">
        <v>24372</v>
      </c>
      <c r="B12450" s="2">
        <v>44820</v>
      </c>
      <c r="C12450" s="1" t="s">
        <v>52785</v>
      </c>
    </row>
    <row r="12451" spans="1:3" x14ac:dyDescent="0.25">
      <c r="A12451" s="1" t="s">
        <v>34952</v>
      </c>
      <c r="B12451" s="2">
        <v>44819</v>
      </c>
      <c r="C12451" s="1" t="s">
        <v>52786</v>
      </c>
    </row>
    <row r="12452" spans="1:3" x14ac:dyDescent="0.25">
      <c r="A12452" s="1" t="s">
        <v>12324</v>
      </c>
      <c r="B12452" s="2">
        <v>44819</v>
      </c>
      <c r="C12452" s="1" t="s">
        <v>52787</v>
      </c>
    </row>
    <row r="12453" spans="1:3" x14ac:dyDescent="0.25">
      <c r="A12453" s="1" t="s">
        <v>22826</v>
      </c>
      <c r="B12453" s="2">
        <v>44819</v>
      </c>
      <c r="C12453" s="1" t="s">
        <v>52788</v>
      </c>
    </row>
    <row r="12454" spans="1:3" x14ac:dyDescent="0.25">
      <c r="A12454" s="1" t="s">
        <v>32608</v>
      </c>
      <c r="B12454" s="2">
        <v>44819</v>
      </c>
      <c r="C12454" s="1" t="s">
        <v>52789</v>
      </c>
    </row>
    <row r="12455" spans="1:3" x14ac:dyDescent="0.25">
      <c r="A12455" s="1" t="s">
        <v>35502</v>
      </c>
      <c r="B12455" s="2">
        <v>44819</v>
      </c>
      <c r="C12455" s="1" t="s">
        <v>52790</v>
      </c>
    </row>
    <row r="12456" spans="1:3" x14ac:dyDescent="0.25">
      <c r="A12456" s="1" t="s">
        <v>17584</v>
      </c>
      <c r="B12456" s="2">
        <v>44818</v>
      </c>
      <c r="C12456" s="1" t="s">
        <v>52791</v>
      </c>
    </row>
    <row r="12457" spans="1:3" x14ac:dyDescent="0.25">
      <c r="A12457" s="1" t="s">
        <v>29190</v>
      </c>
      <c r="B12457" s="2">
        <v>44818</v>
      </c>
      <c r="C12457" s="1" t="s">
        <v>52792</v>
      </c>
    </row>
    <row r="12458" spans="1:3" x14ac:dyDescent="0.25">
      <c r="A12458" s="1" t="s">
        <v>19812</v>
      </c>
      <c r="B12458" s="2">
        <v>44818</v>
      </c>
      <c r="C12458" s="1" t="s">
        <v>52793</v>
      </c>
    </row>
    <row r="12459" spans="1:3" x14ac:dyDescent="0.25">
      <c r="A12459" s="1" t="s">
        <v>1093</v>
      </c>
      <c r="B12459" s="2">
        <v>44818</v>
      </c>
      <c r="C12459" s="1" t="s">
        <v>52794</v>
      </c>
    </row>
    <row r="12460" spans="1:3" x14ac:dyDescent="0.25">
      <c r="A12460" s="1" t="s">
        <v>10063</v>
      </c>
      <c r="B12460" s="2">
        <v>44818</v>
      </c>
      <c r="C12460" s="1" t="s">
        <v>52795</v>
      </c>
    </row>
    <row r="12461" spans="1:3" x14ac:dyDescent="0.25">
      <c r="A12461" s="1" t="s">
        <v>33402</v>
      </c>
      <c r="B12461" s="2">
        <v>44818</v>
      </c>
      <c r="C12461" s="1" t="s">
        <v>52796</v>
      </c>
    </row>
    <row r="12462" spans="1:3" x14ac:dyDescent="0.25">
      <c r="A12462" s="1" t="s">
        <v>16100</v>
      </c>
      <c r="B12462" s="2">
        <v>44818</v>
      </c>
      <c r="C12462" s="1" t="s">
        <v>52797</v>
      </c>
    </row>
    <row r="12463" spans="1:3" x14ac:dyDescent="0.25">
      <c r="A12463" s="1" t="s">
        <v>7174</v>
      </c>
      <c r="B12463" s="2">
        <v>44817</v>
      </c>
      <c r="C12463" s="1" t="s">
        <v>52798</v>
      </c>
    </row>
    <row r="12464" spans="1:3" x14ac:dyDescent="0.25">
      <c r="A12464" s="1" t="s">
        <v>27315</v>
      </c>
      <c r="B12464" s="2">
        <v>44817</v>
      </c>
      <c r="C12464" s="1" t="s">
        <v>52799</v>
      </c>
    </row>
    <row r="12465" spans="1:3" x14ac:dyDescent="0.25">
      <c r="A12465" s="1" t="s">
        <v>33640</v>
      </c>
      <c r="B12465" s="2">
        <v>44817</v>
      </c>
      <c r="C12465" s="1" t="s">
        <v>52800</v>
      </c>
    </row>
    <row r="12466" spans="1:3" x14ac:dyDescent="0.25">
      <c r="A12466" s="1" t="s">
        <v>18875</v>
      </c>
      <c r="B12466" s="2">
        <v>44817</v>
      </c>
      <c r="C12466" s="1" t="s">
        <v>52801</v>
      </c>
    </row>
    <row r="12467" spans="1:3" x14ac:dyDescent="0.25">
      <c r="A12467" s="1" t="s">
        <v>31260</v>
      </c>
      <c r="B12467" s="2">
        <v>44817</v>
      </c>
      <c r="C12467" s="1" t="s">
        <v>52802</v>
      </c>
    </row>
    <row r="12468" spans="1:3" x14ac:dyDescent="0.25">
      <c r="A12468" s="1" t="s">
        <v>33076</v>
      </c>
      <c r="B12468" s="2">
        <v>44817</v>
      </c>
      <c r="C12468" s="1" t="s">
        <v>52803</v>
      </c>
    </row>
    <row r="12469" spans="1:3" x14ac:dyDescent="0.25">
      <c r="A12469" s="1" t="s">
        <v>23506</v>
      </c>
      <c r="B12469" s="2">
        <v>44817</v>
      </c>
      <c r="C12469" s="1" t="s">
        <v>52804</v>
      </c>
    </row>
    <row r="12470" spans="1:3" x14ac:dyDescent="0.25">
      <c r="A12470" s="1" t="s">
        <v>31895</v>
      </c>
      <c r="B12470" s="2">
        <v>44817</v>
      </c>
      <c r="C12470" s="1" t="s">
        <v>52805</v>
      </c>
    </row>
    <row r="12471" spans="1:3" x14ac:dyDescent="0.25">
      <c r="A12471" s="1" t="s">
        <v>27094</v>
      </c>
      <c r="B12471" s="2">
        <v>44817</v>
      </c>
      <c r="C12471" s="1" t="s">
        <v>52806</v>
      </c>
    </row>
    <row r="12472" spans="1:3" x14ac:dyDescent="0.25">
      <c r="A12472" s="1" t="s">
        <v>28060</v>
      </c>
      <c r="B12472" s="2">
        <v>44817</v>
      </c>
      <c r="C12472" s="1" t="s">
        <v>52807</v>
      </c>
    </row>
    <row r="12473" spans="1:3" x14ac:dyDescent="0.25">
      <c r="A12473" s="1" t="s">
        <v>3379</v>
      </c>
      <c r="B12473" s="2">
        <v>44817</v>
      </c>
      <c r="C12473" s="1" t="s">
        <v>52808</v>
      </c>
    </row>
    <row r="12474" spans="1:3" x14ac:dyDescent="0.25">
      <c r="A12474" s="1" t="s">
        <v>10068</v>
      </c>
      <c r="B12474" s="2">
        <v>44816</v>
      </c>
      <c r="C12474" s="1" t="s">
        <v>52809</v>
      </c>
    </row>
    <row r="12475" spans="1:3" x14ac:dyDescent="0.25">
      <c r="A12475" s="1" t="s">
        <v>8853</v>
      </c>
      <c r="B12475" s="2">
        <v>44816</v>
      </c>
      <c r="C12475" s="1" t="s">
        <v>52810</v>
      </c>
    </row>
    <row r="12476" spans="1:3" x14ac:dyDescent="0.25">
      <c r="A12476" s="1" t="s">
        <v>35138</v>
      </c>
      <c r="B12476" s="2">
        <v>44816</v>
      </c>
      <c r="C12476" s="1" t="s">
        <v>52811</v>
      </c>
    </row>
    <row r="12477" spans="1:3" x14ac:dyDescent="0.25">
      <c r="A12477" s="1" t="s">
        <v>17371</v>
      </c>
      <c r="B12477" s="2">
        <v>44816</v>
      </c>
      <c r="C12477" s="1" t="s">
        <v>52812</v>
      </c>
    </row>
    <row r="12478" spans="1:3" x14ac:dyDescent="0.25">
      <c r="A12478" s="1" t="s">
        <v>31868</v>
      </c>
      <c r="B12478" s="2">
        <v>44816</v>
      </c>
      <c r="C12478" s="1" t="s">
        <v>52813</v>
      </c>
    </row>
    <row r="12479" spans="1:3" x14ac:dyDescent="0.25">
      <c r="A12479" s="1" t="s">
        <v>20493</v>
      </c>
      <c r="B12479" s="2">
        <v>44816</v>
      </c>
      <c r="C12479" s="1" t="s">
        <v>52814</v>
      </c>
    </row>
    <row r="12480" spans="1:3" x14ac:dyDescent="0.25">
      <c r="A12480" s="1" t="s">
        <v>14443</v>
      </c>
      <c r="B12480" s="2">
        <v>44816</v>
      </c>
      <c r="C12480" s="1" t="s">
        <v>52815</v>
      </c>
    </row>
    <row r="12481" spans="1:3" x14ac:dyDescent="0.25">
      <c r="A12481" s="1" t="s">
        <v>35099</v>
      </c>
      <c r="B12481" s="2">
        <v>44816</v>
      </c>
      <c r="C12481" s="1" t="s">
        <v>52816</v>
      </c>
    </row>
    <row r="12482" spans="1:3" x14ac:dyDescent="0.25">
      <c r="A12482" s="1" t="s">
        <v>25551</v>
      </c>
      <c r="B12482" s="2">
        <v>44815</v>
      </c>
      <c r="C12482" s="1" t="s">
        <v>52817</v>
      </c>
    </row>
    <row r="12483" spans="1:3" x14ac:dyDescent="0.25">
      <c r="A12483" s="1" t="s">
        <v>34841</v>
      </c>
      <c r="B12483" s="2">
        <v>44815</v>
      </c>
      <c r="C12483" s="1" t="s">
        <v>52818</v>
      </c>
    </row>
    <row r="12484" spans="1:3" x14ac:dyDescent="0.25">
      <c r="A12484" s="1" t="s">
        <v>26902</v>
      </c>
      <c r="B12484" s="2">
        <v>44815</v>
      </c>
      <c r="C12484" s="1" t="s">
        <v>52819</v>
      </c>
    </row>
    <row r="12485" spans="1:3" x14ac:dyDescent="0.25">
      <c r="A12485" s="1" t="s">
        <v>18489</v>
      </c>
      <c r="B12485" s="2">
        <v>44815</v>
      </c>
      <c r="C12485" s="1" t="s">
        <v>52820</v>
      </c>
    </row>
    <row r="12486" spans="1:3" x14ac:dyDescent="0.25">
      <c r="A12486" s="1" t="s">
        <v>29683</v>
      </c>
      <c r="B12486" s="2">
        <v>44814</v>
      </c>
      <c r="C12486" s="1" t="s">
        <v>52821</v>
      </c>
    </row>
    <row r="12487" spans="1:3" x14ac:dyDescent="0.25">
      <c r="A12487" s="1" t="s">
        <v>22513</v>
      </c>
      <c r="B12487" s="2">
        <v>44814</v>
      </c>
      <c r="C12487" s="1" t="s">
        <v>52822</v>
      </c>
    </row>
    <row r="12488" spans="1:3" x14ac:dyDescent="0.25">
      <c r="A12488" s="1" t="s">
        <v>33966</v>
      </c>
      <c r="B12488" s="2">
        <v>44813</v>
      </c>
      <c r="C12488" s="1" t="s">
        <v>52823</v>
      </c>
    </row>
    <row r="12489" spans="1:3" x14ac:dyDescent="0.25">
      <c r="A12489" s="1" t="s">
        <v>34895</v>
      </c>
      <c r="B12489" s="2">
        <v>44813</v>
      </c>
      <c r="C12489" s="1" t="s">
        <v>52824</v>
      </c>
    </row>
    <row r="12490" spans="1:3" x14ac:dyDescent="0.25">
      <c r="A12490" s="1" t="s">
        <v>34670</v>
      </c>
      <c r="B12490" s="2">
        <v>44813</v>
      </c>
      <c r="C12490" s="1" t="s">
        <v>52825</v>
      </c>
    </row>
    <row r="12491" spans="1:3" x14ac:dyDescent="0.25">
      <c r="A12491" s="1" t="s">
        <v>33824</v>
      </c>
      <c r="B12491" s="2">
        <v>44813</v>
      </c>
      <c r="C12491" s="1" t="s">
        <v>52826</v>
      </c>
    </row>
    <row r="12492" spans="1:3" x14ac:dyDescent="0.25">
      <c r="A12492" s="1" t="s">
        <v>1283</v>
      </c>
      <c r="B12492" s="2">
        <v>44813</v>
      </c>
      <c r="C12492" s="1" t="s">
        <v>52827</v>
      </c>
    </row>
    <row r="12493" spans="1:3" x14ac:dyDescent="0.25">
      <c r="A12493" s="1" t="s">
        <v>5196</v>
      </c>
      <c r="B12493" s="2">
        <v>44813</v>
      </c>
      <c r="C12493" s="1" t="s">
        <v>52828</v>
      </c>
    </row>
    <row r="12494" spans="1:3" x14ac:dyDescent="0.25">
      <c r="A12494" s="1" t="s">
        <v>27435</v>
      </c>
      <c r="B12494" s="2">
        <v>44813</v>
      </c>
      <c r="C12494" s="1" t="s">
        <v>52829</v>
      </c>
    </row>
    <row r="12495" spans="1:3" x14ac:dyDescent="0.25">
      <c r="A12495" s="1" t="s">
        <v>24085</v>
      </c>
      <c r="B12495" s="2">
        <v>44813</v>
      </c>
      <c r="C12495" s="1" t="s">
        <v>52830</v>
      </c>
    </row>
    <row r="12496" spans="1:3" x14ac:dyDescent="0.25">
      <c r="A12496" s="1" t="s">
        <v>34062</v>
      </c>
      <c r="B12496" s="2">
        <v>44813</v>
      </c>
      <c r="C12496" s="1" t="s">
        <v>52831</v>
      </c>
    </row>
    <row r="12497" spans="1:3" x14ac:dyDescent="0.25">
      <c r="A12497" s="1" t="s">
        <v>32479</v>
      </c>
      <c r="B12497" s="2">
        <v>44813</v>
      </c>
      <c r="C12497" s="1" t="s">
        <v>52832</v>
      </c>
    </row>
    <row r="12498" spans="1:3" x14ac:dyDescent="0.25">
      <c r="A12498" s="1" t="s">
        <v>29493</v>
      </c>
      <c r="B12498" s="2">
        <v>44813</v>
      </c>
      <c r="C12498" s="1" t="s">
        <v>52833</v>
      </c>
    </row>
    <row r="12499" spans="1:3" x14ac:dyDescent="0.25">
      <c r="A12499" s="1" t="s">
        <v>19503</v>
      </c>
      <c r="B12499" s="2">
        <v>44813</v>
      </c>
      <c r="C12499" s="1" t="s">
        <v>52834</v>
      </c>
    </row>
    <row r="12500" spans="1:3" x14ac:dyDescent="0.25">
      <c r="A12500" s="1" t="s">
        <v>15164</v>
      </c>
      <c r="B12500" s="2">
        <v>44813</v>
      </c>
      <c r="C12500" s="1" t="s">
        <v>52835</v>
      </c>
    </row>
    <row r="12501" spans="1:3" x14ac:dyDescent="0.25">
      <c r="A12501" s="1" t="s">
        <v>35205</v>
      </c>
      <c r="B12501" s="2">
        <v>44813</v>
      </c>
      <c r="C12501" s="1" t="s">
        <v>52836</v>
      </c>
    </row>
    <row r="12502" spans="1:3" x14ac:dyDescent="0.25">
      <c r="A12502" s="1" t="s">
        <v>32925</v>
      </c>
      <c r="B12502" s="2">
        <v>44813</v>
      </c>
      <c r="C12502" s="1" t="s">
        <v>52837</v>
      </c>
    </row>
    <row r="12503" spans="1:3" x14ac:dyDescent="0.25">
      <c r="A12503" s="1" t="s">
        <v>8857</v>
      </c>
      <c r="B12503" s="2">
        <v>44812</v>
      </c>
      <c r="C12503" s="1" t="s">
        <v>52838</v>
      </c>
    </row>
    <row r="12504" spans="1:3" x14ac:dyDescent="0.25">
      <c r="A12504" s="1" t="s">
        <v>32714</v>
      </c>
      <c r="B12504" s="2">
        <v>44812</v>
      </c>
      <c r="C12504" s="1" t="s">
        <v>52839</v>
      </c>
    </row>
    <row r="12505" spans="1:3" x14ac:dyDescent="0.25">
      <c r="A12505" s="1" t="s">
        <v>3493</v>
      </c>
      <c r="B12505" s="2">
        <v>44812</v>
      </c>
      <c r="C12505" s="1" t="s">
        <v>52840</v>
      </c>
    </row>
    <row r="12506" spans="1:3" x14ac:dyDescent="0.25">
      <c r="A12506" s="1" t="s">
        <v>539</v>
      </c>
      <c r="B12506" s="2">
        <v>44812</v>
      </c>
      <c r="C12506" s="1" t="s">
        <v>52841</v>
      </c>
    </row>
    <row r="12507" spans="1:3" x14ac:dyDescent="0.25">
      <c r="A12507" s="1" t="s">
        <v>26646</v>
      </c>
      <c r="B12507" s="2">
        <v>44812</v>
      </c>
      <c r="C12507" s="1" t="s">
        <v>52842</v>
      </c>
    </row>
    <row r="12508" spans="1:3" x14ac:dyDescent="0.25">
      <c r="A12508" s="1" t="s">
        <v>31713</v>
      </c>
      <c r="B12508" s="2">
        <v>44812</v>
      </c>
      <c r="C12508" s="1" t="s">
        <v>52843</v>
      </c>
    </row>
    <row r="12509" spans="1:3" x14ac:dyDescent="0.25">
      <c r="A12509" s="1" t="s">
        <v>2135</v>
      </c>
      <c r="B12509" s="2">
        <v>44812</v>
      </c>
      <c r="C12509" s="1" t="s">
        <v>52844</v>
      </c>
    </row>
    <row r="12510" spans="1:3" x14ac:dyDescent="0.25">
      <c r="A12510" s="1" t="s">
        <v>31937</v>
      </c>
      <c r="B12510" s="2">
        <v>44812</v>
      </c>
      <c r="C12510" s="1" t="s">
        <v>52845</v>
      </c>
    </row>
    <row r="12511" spans="1:3" x14ac:dyDescent="0.25">
      <c r="A12511" s="1" t="s">
        <v>32004</v>
      </c>
      <c r="B12511" s="2">
        <v>44812</v>
      </c>
      <c r="C12511" s="1" t="s">
        <v>52846</v>
      </c>
    </row>
    <row r="12512" spans="1:3" x14ac:dyDescent="0.25">
      <c r="A12512" s="1" t="s">
        <v>34578</v>
      </c>
      <c r="B12512" s="2">
        <v>44812</v>
      </c>
      <c r="C12512" s="1" t="s">
        <v>52847</v>
      </c>
    </row>
    <row r="12513" spans="1:3" x14ac:dyDescent="0.25">
      <c r="A12513" s="1" t="s">
        <v>11728</v>
      </c>
      <c r="B12513" s="2">
        <v>44812</v>
      </c>
      <c r="C12513" s="1" t="s">
        <v>52848</v>
      </c>
    </row>
    <row r="12514" spans="1:3" x14ac:dyDescent="0.25">
      <c r="A12514" s="1" t="s">
        <v>5447</v>
      </c>
      <c r="B12514" s="2">
        <v>44812</v>
      </c>
      <c r="C12514" s="1" t="s">
        <v>52849</v>
      </c>
    </row>
    <row r="12515" spans="1:3" x14ac:dyDescent="0.25">
      <c r="A12515" s="1" t="s">
        <v>17574</v>
      </c>
      <c r="B12515" s="2">
        <v>44812</v>
      </c>
      <c r="C12515" s="1" t="s">
        <v>52850</v>
      </c>
    </row>
    <row r="12516" spans="1:3" x14ac:dyDescent="0.25">
      <c r="A12516" s="1" t="s">
        <v>24395</v>
      </c>
      <c r="B12516" s="2">
        <v>44812</v>
      </c>
      <c r="C12516" s="1" t="s">
        <v>52851</v>
      </c>
    </row>
    <row r="12517" spans="1:3" x14ac:dyDescent="0.25">
      <c r="A12517" s="1" t="s">
        <v>21645</v>
      </c>
      <c r="B12517" s="2">
        <v>44811</v>
      </c>
      <c r="C12517" s="1" t="s">
        <v>52852</v>
      </c>
    </row>
    <row r="12518" spans="1:3" x14ac:dyDescent="0.25">
      <c r="A12518" s="1" t="s">
        <v>31840</v>
      </c>
      <c r="B12518" s="2">
        <v>44811</v>
      </c>
      <c r="C12518" s="1" t="s">
        <v>52853</v>
      </c>
    </row>
    <row r="12519" spans="1:3" x14ac:dyDescent="0.25">
      <c r="A12519" s="1" t="s">
        <v>28461</v>
      </c>
      <c r="B12519" s="2">
        <v>44811</v>
      </c>
      <c r="C12519" s="1" t="s">
        <v>52854</v>
      </c>
    </row>
    <row r="12520" spans="1:3" x14ac:dyDescent="0.25">
      <c r="A12520" s="1" t="s">
        <v>25986</v>
      </c>
      <c r="B12520" s="2">
        <v>44811</v>
      </c>
      <c r="C12520" s="1" t="s">
        <v>52855</v>
      </c>
    </row>
    <row r="12521" spans="1:3" x14ac:dyDescent="0.25">
      <c r="A12521" s="1" t="s">
        <v>32916</v>
      </c>
      <c r="B12521" s="2">
        <v>44811</v>
      </c>
      <c r="C12521" s="1" t="s">
        <v>52856</v>
      </c>
    </row>
    <row r="12522" spans="1:3" x14ac:dyDescent="0.25">
      <c r="A12522" s="1" t="s">
        <v>29211</v>
      </c>
      <c r="B12522" s="2">
        <v>44811</v>
      </c>
      <c r="C12522" s="1" t="s">
        <v>52857</v>
      </c>
    </row>
    <row r="12523" spans="1:3" x14ac:dyDescent="0.25">
      <c r="A12523" s="1" t="s">
        <v>24327</v>
      </c>
      <c r="B12523" s="2">
        <v>44811</v>
      </c>
      <c r="C12523" s="1" t="s">
        <v>52858</v>
      </c>
    </row>
    <row r="12524" spans="1:3" x14ac:dyDescent="0.25">
      <c r="A12524" s="1" t="s">
        <v>34652</v>
      </c>
      <c r="B12524" s="2">
        <v>44811</v>
      </c>
      <c r="C12524" s="1" t="s">
        <v>52859</v>
      </c>
    </row>
    <row r="12525" spans="1:3" x14ac:dyDescent="0.25">
      <c r="A12525" s="1" t="s">
        <v>34561</v>
      </c>
      <c r="B12525" s="2">
        <v>44811</v>
      </c>
      <c r="C12525" s="1" t="s">
        <v>52860</v>
      </c>
    </row>
    <row r="12526" spans="1:3" x14ac:dyDescent="0.25">
      <c r="A12526" s="1" t="s">
        <v>4772</v>
      </c>
      <c r="B12526" s="2">
        <v>44811</v>
      </c>
      <c r="C12526" s="1" t="s">
        <v>52861</v>
      </c>
    </row>
    <row r="12527" spans="1:3" x14ac:dyDescent="0.25">
      <c r="A12527" s="1" t="s">
        <v>19536</v>
      </c>
      <c r="B12527" s="2">
        <v>44811</v>
      </c>
      <c r="C12527" s="1" t="s">
        <v>52862</v>
      </c>
    </row>
    <row r="12528" spans="1:3" x14ac:dyDescent="0.25">
      <c r="A12528" s="1" t="s">
        <v>20581</v>
      </c>
      <c r="B12528" s="2">
        <v>44810</v>
      </c>
      <c r="C12528" s="1" t="s">
        <v>52863</v>
      </c>
    </row>
    <row r="12529" spans="1:3" x14ac:dyDescent="0.25">
      <c r="A12529" s="1" t="s">
        <v>12675</v>
      </c>
      <c r="B12529" s="2">
        <v>44810</v>
      </c>
      <c r="C12529" s="1" t="s">
        <v>52864</v>
      </c>
    </row>
    <row r="12530" spans="1:3" x14ac:dyDescent="0.25">
      <c r="A12530" s="1" t="s">
        <v>25557</v>
      </c>
      <c r="B12530" s="2">
        <v>44810</v>
      </c>
      <c r="C12530" s="1" t="s">
        <v>52865</v>
      </c>
    </row>
    <row r="12531" spans="1:3" x14ac:dyDescent="0.25">
      <c r="A12531" s="1" t="s">
        <v>22628</v>
      </c>
      <c r="B12531" s="2">
        <v>44810</v>
      </c>
      <c r="C12531" s="1" t="s">
        <v>52866</v>
      </c>
    </row>
    <row r="12532" spans="1:3" x14ac:dyDescent="0.25">
      <c r="A12532" s="1" t="s">
        <v>18998</v>
      </c>
      <c r="B12532" s="2">
        <v>44810</v>
      </c>
      <c r="C12532" s="1" t="s">
        <v>52867</v>
      </c>
    </row>
    <row r="12533" spans="1:3" x14ac:dyDescent="0.25">
      <c r="A12533" s="1" t="s">
        <v>26133</v>
      </c>
      <c r="B12533" s="2">
        <v>44810</v>
      </c>
      <c r="C12533" s="1" t="s">
        <v>52868</v>
      </c>
    </row>
    <row r="12534" spans="1:3" x14ac:dyDescent="0.25">
      <c r="A12534" s="1" t="s">
        <v>32729</v>
      </c>
      <c r="B12534" s="2">
        <v>44809</v>
      </c>
      <c r="C12534" s="1" t="s">
        <v>52869</v>
      </c>
    </row>
    <row r="12535" spans="1:3" x14ac:dyDescent="0.25">
      <c r="A12535" s="1" t="s">
        <v>32825</v>
      </c>
      <c r="B12535" s="2">
        <v>44809</v>
      </c>
      <c r="C12535" s="1" t="s">
        <v>52870</v>
      </c>
    </row>
    <row r="12536" spans="1:3" x14ac:dyDescent="0.25">
      <c r="A12536" s="1" t="s">
        <v>16733</v>
      </c>
      <c r="B12536" s="2">
        <v>44809</v>
      </c>
      <c r="C12536" s="1" t="s">
        <v>52871</v>
      </c>
    </row>
    <row r="12537" spans="1:3" x14ac:dyDescent="0.25">
      <c r="A12537" s="1" t="s">
        <v>27189</v>
      </c>
      <c r="B12537" s="2">
        <v>44809</v>
      </c>
      <c r="C12537" s="1" t="s">
        <v>52872</v>
      </c>
    </row>
    <row r="12538" spans="1:3" x14ac:dyDescent="0.25">
      <c r="A12538" s="1" t="s">
        <v>22554</v>
      </c>
      <c r="B12538" s="2">
        <v>44809</v>
      </c>
      <c r="C12538" s="1" t="s">
        <v>52873</v>
      </c>
    </row>
    <row r="12539" spans="1:3" x14ac:dyDescent="0.25">
      <c r="A12539" s="1" t="s">
        <v>34198</v>
      </c>
      <c r="B12539" s="2">
        <v>44809</v>
      </c>
      <c r="C12539" s="1" t="s">
        <v>52874</v>
      </c>
    </row>
    <row r="12540" spans="1:3" x14ac:dyDescent="0.25">
      <c r="A12540" s="1" t="s">
        <v>33906</v>
      </c>
      <c r="B12540" s="2">
        <v>44809</v>
      </c>
      <c r="C12540" s="1" t="s">
        <v>52875</v>
      </c>
    </row>
    <row r="12541" spans="1:3" x14ac:dyDescent="0.25">
      <c r="A12541" s="1" t="s">
        <v>22210</v>
      </c>
      <c r="B12541" s="2">
        <v>44809</v>
      </c>
      <c r="C12541" s="1" t="s">
        <v>52876</v>
      </c>
    </row>
    <row r="12542" spans="1:3" x14ac:dyDescent="0.25">
      <c r="A12542" s="1" t="s">
        <v>1883</v>
      </c>
      <c r="B12542" s="2">
        <v>44809</v>
      </c>
      <c r="C12542" s="1" t="s">
        <v>52877</v>
      </c>
    </row>
    <row r="12543" spans="1:3" x14ac:dyDescent="0.25">
      <c r="A12543" s="1" t="s">
        <v>34215</v>
      </c>
      <c r="B12543" s="2">
        <v>44809</v>
      </c>
      <c r="C12543" s="1" t="s">
        <v>52878</v>
      </c>
    </row>
    <row r="12544" spans="1:3" x14ac:dyDescent="0.25">
      <c r="A12544" s="1" t="s">
        <v>22219</v>
      </c>
      <c r="B12544" s="2">
        <v>44809</v>
      </c>
      <c r="C12544" s="1" t="s">
        <v>52879</v>
      </c>
    </row>
    <row r="12545" spans="1:3" x14ac:dyDescent="0.25">
      <c r="A12545" s="1" t="s">
        <v>34594</v>
      </c>
      <c r="B12545" s="2">
        <v>44809</v>
      </c>
      <c r="C12545" s="1" t="s">
        <v>52880</v>
      </c>
    </row>
    <row r="12546" spans="1:3" x14ac:dyDescent="0.25">
      <c r="A12546" s="1" t="s">
        <v>35723</v>
      </c>
      <c r="B12546" s="2">
        <v>44809</v>
      </c>
      <c r="C12546" s="1" t="s">
        <v>52881</v>
      </c>
    </row>
    <row r="12547" spans="1:3" x14ac:dyDescent="0.25">
      <c r="A12547" s="1" t="s">
        <v>23176</v>
      </c>
      <c r="B12547" s="2">
        <v>44809</v>
      </c>
      <c r="C12547" s="1" t="s">
        <v>52882</v>
      </c>
    </row>
    <row r="12548" spans="1:3" x14ac:dyDescent="0.25">
      <c r="A12548" s="1" t="s">
        <v>12467</v>
      </c>
      <c r="B12548" s="2">
        <v>44809</v>
      </c>
      <c r="C12548" s="1" t="s">
        <v>52883</v>
      </c>
    </row>
    <row r="12549" spans="1:3" x14ac:dyDescent="0.25">
      <c r="A12549" s="1" t="s">
        <v>19189</v>
      </c>
      <c r="B12549" s="2">
        <v>44809</v>
      </c>
      <c r="C12549" s="1" t="s">
        <v>52884</v>
      </c>
    </row>
    <row r="12550" spans="1:3" x14ac:dyDescent="0.25">
      <c r="A12550" s="1" t="s">
        <v>25579</v>
      </c>
      <c r="B12550" s="2">
        <v>44808</v>
      </c>
      <c r="C12550" s="1" t="s">
        <v>52885</v>
      </c>
    </row>
    <row r="12551" spans="1:3" x14ac:dyDescent="0.25">
      <c r="A12551" s="1" t="s">
        <v>30224</v>
      </c>
      <c r="B12551" s="2">
        <v>44808</v>
      </c>
      <c r="C12551" s="1" t="s">
        <v>52886</v>
      </c>
    </row>
    <row r="12552" spans="1:3" x14ac:dyDescent="0.25">
      <c r="A12552" s="1" t="s">
        <v>28311</v>
      </c>
      <c r="B12552" s="2">
        <v>44808</v>
      </c>
      <c r="C12552" s="1" t="s">
        <v>52887</v>
      </c>
    </row>
    <row r="12553" spans="1:3" x14ac:dyDescent="0.25">
      <c r="A12553" s="1" t="s">
        <v>15748</v>
      </c>
      <c r="B12553" s="2">
        <v>44808</v>
      </c>
      <c r="C12553" s="1" t="s">
        <v>52888</v>
      </c>
    </row>
    <row r="12554" spans="1:3" x14ac:dyDescent="0.25">
      <c r="A12554" s="1" t="s">
        <v>20252</v>
      </c>
      <c r="B12554" s="2">
        <v>44807</v>
      </c>
      <c r="C12554" s="1" t="s">
        <v>52889</v>
      </c>
    </row>
    <row r="12555" spans="1:3" x14ac:dyDescent="0.25">
      <c r="A12555" s="1" t="s">
        <v>15082</v>
      </c>
      <c r="B12555" s="2">
        <v>44807</v>
      </c>
      <c r="C12555" s="1" t="s">
        <v>52890</v>
      </c>
    </row>
    <row r="12556" spans="1:3" x14ac:dyDescent="0.25">
      <c r="A12556" s="1" t="s">
        <v>3883</v>
      </c>
      <c r="B12556" s="2">
        <v>44807</v>
      </c>
      <c r="C12556" s="1" t="s">
        <v>52891</v>
      </c>
    </row>
    <row r="12557" spans="1:3" x14ac:dyDescent="0.25">
      <c r="A12557" s="1" t="s">
        <v>21437</v>
      </c>
      <c r="B12557" s="2">
        <v>44807</v>
      </c>
      <c r="C12557" s="1" t="s">
        <v>52892</v>
      </c>
    </row>
    <row r="12558" spans="1:3" x14ac:dyDescent="0.25">
      <c r="A12558" s="1" t="s">
        <v>10956</v>
      </c>
      <c r="B12558" s="2">
        <v>44806</v>
      </c>
      <c r="C12558" s="1" t="s">
        <v>52893</v>
      </c>
    </row>
    <row r="12559" spans="1:3" x14ac:dyDescent="0.25">
      <c r="A12559" s="1" t="s">
        <v>6066</v>
      </c>
      <c r="B12559" s="2">
        <v>44806</v>
      </c>
      <c r="C12559" s="1" t="s">
        <v>52894</v>
      </c>
    </row>
    <row r="12560" spans="1:3" x14ac:dyDescent="0.25">
      <c r="A12560" s="1" t="s">
        <v>24083</v>
      </c>
      <c r="B12560" s="2">
        <v>44806</v>
      </c>
      <c r="C12560" s="1" t="s">
        <v>52895</v>
      </c>
    </row>
    <row r="12561" spans="1:3" x14ac:dyDescent="0.25">
      <c r="A12561" s="1" t="s">
        <v>33564</v>
      </c>
      <c r="B12561" s="2">
        <v>44806</v>
      </c>
      <c r="C12561" s="1" t="s">
        <v>52896</v>
      </c>
    </row>
    <row r="12562" spans="1:3" x14ac:dyDescent="0.25">
      <c r="A12562" s="1" t="s">
        <v>14724</v>
      </c>
      <c r="B12562" s="2">
        <v>44806</v>
      </c>
      <c r="C12562" s="1" t="s">
        <v>52897</v>
      </c>
    </row>
    <row r="12563" spans="1:3" x14ac:dyDescent="0.25">
      <c r="A12563" s="1" t="s">
        <v>7791</v>
      </c>
      <c r="B12563" s="2">
        <v>44806</v>
      </c>
      <c r="C12563" s="1" t="s">
        <v>52898</v>
      </c>
    </row>
    <row r="12564" spans="1:3" x14ac:dyDescent="0.25">
      <c r="A12564" s="1" t="s">
        <v>33220</v>
      </c>
      <c r="B12564" s="2">
        <v>44806</v>
      </c>
      <c r="C12564" s="1" t="s">
        <v>52899</v>
      </c>
    </row>
    <row r="12565" spans="1:3" x14ac:dyDescent="0.25">
      <c r="A12565" s="1" t="s">
        <v>2561</v>
      </c>
      <c r="B12565" s="2">
        <v>44806</v>
      </c>
      <c r="C12565" s="1" t="s">
        <v>52900</v>
      </c>
    </row>
    <row r="12566" spans="1:3" x14ac:dyDescent="0.25">
      <c r="A12566" s="1" t="s">
        <v>2921</v>
      </c>
      <c r="B12566" s="2">
        <v>44805</v>
      </c>
      <c r="C12566" s="1" t="s">
        <v>52901</v>
      </c>
    </row>
    <row r="12567" spans="1:3" x14ac:dyDescent="0.25">
      <c r="A12567" s="1" t="s">
        <v>11435</v>
      </c>
      <c r="B12567" s="2">
        <v>44805</v>
      </c>
      <c r="C12567" s="1" t="s">
        <v>52902</v>
      </c>
    </row>
    <row r="12568" spans="1:3" x14ac:dyDescent="0.25">
      <c r="A12568" s="1" t="s">
        <v>29629</v>
      </c>
      <c r="B12568" s="2">
        <v>44805</v>
      </c>
      <c r="C12568" s="1" t="s">
        <v>52903</v>
      </c>
    </row>
    <row r="12569" spans="1:3" x14ac:dyDescent="0.25">
      <c r="A12569" s="1" t="s">
        <v>26732</v>
      </c>
      <c r="B12569" s="2">
        <v>44805</v>
      </c>
      <c r="C12569" s="1" t="s">
        <v>52904</v>
      </c>
    </row>
    <row r="12570" spans="1:3" x14ac:dyDescent="0.25">
      <c r="A12570" s="1" t="s">
        <v>6140</v>
      </c>
      <c r="B12570" s="2">
        <v>44805</v>
      </c>
      <c r="C12570" s="1" t="s">
        <v>52905</v>
      </c>
    </row>
    <row r="12571" spans="1:3" x14ac:dyDescent="0.25">
      <c r="A12571" s="1" t="s">
        <v>26166</v>
      </c>
      <c r="B12571" s="2">
        <v>44805</v>
      </c>
      <c r="C12571" s="1" t="s">
        <v>52906</v>
      </c>
    </row>
    <row r="12572" spans="1:3" x14ac:dyDescent="0.25">
      <c r="A12572" s="1" t="s">
        <v>20000</v>
      </c>
      <c r="B12572" s="2">
        <v>44805</v>
      </c>
      <c r="C12572" s="1" t="s">
        <v>52907</v>
      </c>
    </row>
    <row r="12573" spans="1:3" x14ac:dyDescent="0.25">
      <c r="A12573" s="1" t="s">
        <v>35089</v>
      </c>
      <c r="B12573" s="2">
        <v>44805</v>
      </c>
      <c r="C12573" s="1" t="s">
        <v>52908</v>
      </c>
    </row>
    <row r="12574" spans="1:3" x14ac:dyDescent="0.25">
      <c r="A12574" s="1" t="s">
        <v>29515</v>
      </c>
      <c r="B12574" s="2">
        <v>44805</v>
      </c>
      <c r="C12574" s="1" t="s">
        <v>52909</v>
      </c>
    </row>
    <row r="12575" spans="1:3" x14ac:dyDescent="0.25">
      <c r="A12575" s="1" t="s">
        <v>13525</v>
      </c>
      <c r="B12575" s="2">
        <v>44805</v>
      </c>
      <c r="C12575" s="1" t="s">
        <v>52910</v>
      </c>
    </row>
    <row r="12576" spans="1:3" x14ac:dyDescent="0.25">
      <c r="A12576" s="1" t="s">
        <v>14836</v>
      </c>
      <c r="B12576" s="2">
        <v>44805</v>
      </c>
      <c r="C12576" s="1" t="s">
        <v>52911</v>
      </c>
    </row>
    <row r="12577" spans="1:3" x14ac:dyDescent="0.25">
      <c r="A12577" s="1" t="s">
        <v>13730</v>
      </c>
      <c r="B12577" s="2">
        <v>44805</v>
      </c>
      <c r="C12577" s="1" t="s">
        <v>52912</v>
      </c>
    </row>
    <row r="12578" spans="1:3" x14ac:dyDescent="0.25">
      <c r="A12578" s="1" t="s">
        <v>33028</v>
      </c>
      <c r="B12578" s="2">
        <v>44805</v>
      </c>
      <c r="C12578" s="1" t="s">
        <v>52913</v>
      </c>
    </row>
    <row r="12579" spans="1:3" x14ac:dyDescent="0.25">
      <c r="A12579" s="1" t="s">
        <v>2721</v>
      </c>
      <c r="B12579" s="2">
        <v>44805</v>
      </c>
      <c r="C12579" s="1" t="s">
        <v>52914</v>
      </c>
    </row>
    <row r="12580" spans="1:3" x14ac:dyDescent="0.25">
      <c r="A12580" s="1" t="s">
        <v>2929</v>
      </c>
      <c r="B12580" s="2">
        <v>44805</v>
      </c>
      <c r="C12580" s="1" t="s">
        <v>52915</v>
      </c>
    </row>
    <row r="12581" spans="1:3" x14ac:dyDescent="0.25">
      <c r="A12581" s="1" t="s">
        <v>13065</v>
      </c>
      <c r="B12581" s="2">
        <v>44804</v>
      </c>
      <c r="C12581" s="1" t="s">
        <v>52916</v>
      </c>
    </row>
    <row r="12582" spans="1:3" x14ac:dyDescent="0.25">
      <c r="A12582" s="1" t="s">
        <v>26607</v>
      </c>
      <c r="B12582" s="2">
        <v>44804</v>
      </c>
      <c r="C12582" s="1" t="s">
        <v>52917</v>
      </c>
    </row>
    <row r="12583" spans="1:3" x14ac:dyDescent="0.25">
      <c r="A12583" s="1" t="s">
        <v>26115</v>
      </c>
      <c r="B12583" s="2">
        <v>44804</v>
      </c>
      <c r="C12583" s="1" t="s">
        <v>52918</v>
      </c>
    </row>
    <row r="12584" spans="1:3" x14ac:dyDescent="0.25">
      <c r="A12584" s="1" t="s">
        <v>35360</v>
      </c>
      <c r="B12584" s="2">
        <v>44804</v>
      </c>
      <c r="C12584" s="1" t="s">
        <v>52919</v>
      </c>
    </row>
    <row r="12585" spans="1:3" x14ac:dyDescent="0.25">
      <c r="A12585" s="1" t="s">
        <v>9136</v>
      </c>
      <c r="B12585" s="2">
        <v>44804</v>
      </c>
      <c r="C12585" s="1" t="s">
        <v>52920</v>
      </c>
    </row>
    <row r="12586" spans="1:3" x14ac:dyDescent="0.25">
      <c r="A12586" s="1" t="s">
        <v>9314</v>
      </c>
      <c r="B12586" s="2">
        <v>44804</v>
      </c>
      <c r="C12586" s="1" t="s">
        <v>52921</v>
      </c>
    </row>
    <row r="12587" spans="1:3" x14ac:dyDescent="0.25">
      <c r="A12587" s="1" t="s">
        <v>33064</v>
      </c>
      <c r="B12587" s="2">
        <v>44804</v>
      </c>
      <c r="C12587" s="1" t="s">
        <v>52922</v>
      </c>
    </row>
    <row r="12588" spans="1:3" x14ac:dyDescent="0.25">
      <c r="A12588" s="1" t="s">
        <v>9808</v>
      </c>
      <c r="B12588" s="2">
        <v>44804</v>
      </c>
      <c r="C12588" s="1" t="s">
        <v>52923</v>
      </c>
    </row>
    <row r="12589" spans="1:3" x14ac:dyDescent="0.25">
      <c r="A12589" s="1" t="s">
        <v>441</v>
      </c>
      <c r="B12589" s="2">
        <v>44804</v>
      </c>
      <c r="C12589" s="1" t="s">
        <v>52924</v>
      </c>
    </row>
    <row r="12590" spans="1:3" x14ac:dyDescent="0.25">
      <c r="A12590" s="1" t="s">
        <v>18692</v>
      </c>
      <c r="B12590" s="2">
        <v>44804</v>
      </c>
      <c r="C12590" s="1" t="s">
        <v>52925</v>
      </c>
    </row>
    <row r="12591" spans="1:3" x14ac:dyDescent="0.25">
      <c r="A12591" s="1" t="s">
        <v>27594</v>
      </c>
      <c r="B12591" s="2">
        <v>44804</v>
      </c>
      <c r="C12591" s="1" t="s">
        <v>52926</v>
      </c>
    </row>
    <row r="12592" spans="1:3" x14ac:dyDescent="0.25">
      <c r="A12592" s="1" t="s">
        <v>4992</v>
      </c>
      <c r="B12592" s="2">
        <v>44804</v>
      </c>
      <c r="C12592" s="1" t="s">
        <v>52927</v>
      </c>
    </row>
    <row r="12593" spans="1:3" x14ac:dyDescent="0.25">
      <c r="A12593" s="1" t="s">
        <v>6674</v>
      </c>
      <c r="B12593" s="2">
        <v>44804</v>
      </c>
      <c r="C12593" s="1" t="s">
        <v>52928</v>
      </c>
    </row>
    <row r="12594" spans="1:3" x14ac:dyDescent="0.25">
      <c r="A12594" s="1" t="s">
        <v>22880</v>
      </c>
      <c r="B12594" s="2">
        <v>44803</v>
      </c>
      <c r="C12594" s="1" t="s">
        <v>52929</v>
      </c>
    </row>
    <row r="12595" spans="1:3" x14ac:dyDescent="0.25">
      <c r="A12595" s="1" t="s">
        <v>33632</v>
      </c>
      <c r="B12595" s="2">
        <v>44803</v>
      </c>
      <c r="C12595" s="1" t="s">
        <v>52930</v>
      </c>
    </row>
    <row r="12596" spans="1:3" x14ac:dyDescent="0.25">
      <c r="A12596" s="1" t="s">
        <v>17318</v>
      </c>
      <c r="B12596" s="2">
        <v>44803</v>
      </c>
      <c r="C12596" s="1" t="s">
        <v>52931</v>
      </c>
    </row>
    <row r="12597" spans="1:3" x14ac:dyDescent="0.25">
      <c r="A12597" s="1" t="s">
        <v>11813</v>
      </c>
      <c r="B12597" s="2">
        <v>44803</v>
      </c>
      <c r="C12597" s="1" t="s">
        <v>52932</v>
      </c>
    </row>
    <row r="12598" spans="1:3" x14ac:dyDescent="0.25">
      <c r="A12598" s="1" t="s">
        <v>28893</v>
      </c>
      <c r="B12598" s="2">
        <v>44803</v>
      </c>
      <c r="C12598" s="1" t="s">
        <v>52933</v>
      </c>
    </row>
    <row r="12599" spans="1:3" x14ac:dyDescent="0.25">
      <c r="A12599" s="1" t="s">
        <v>25433</v>
      </c>
      <c r="B12599" s="2">
        <v>44803</v>
      </c>
      <c r="C12599" s="1" t="s">
        <v>52934</v>
      </c>
    </row>
    <row r="12600" spans="1:3" x14ac:dyDescent="0.25">
      <c r="A12600" s="1" t="s">
        <v>30016</v>
      </c>
      <c r="B12600" s="2">
        <v>44803</v>
      </c>
      <c r="C12600" s="1" t="s">
        <v>52935</v>
      </c>
    </row>
    <row r="12601" spans="1:3" x14ac:dyDescent="0.25">
      <c r="A12601" s="1" t="s">
        <v>35019</v>
      </c>
      <c r="B12601" s="2">
        <v>44803</v>
      </c>
      <c r="C12601" s="1" t="s">
        <v>52936</v>
      </c>
    </row>
    <row r="12602" spans="1:3" x14ac:dyDescent="0.25">
      <c r="A12602" s="1" t="s">
        <v>30319</v>
      </c>
      <c r="B12602" s="2">
        <v>44803</v>
      </c>
      <c r="C12602" s="1" t="s">
        <v>52937</v>
      </c>
    </row>
    <row r="12603" spans="1:3" x14ac:dyDescent="0.25">
      <c r="A12603" s="1" t="s">
        <v>24862</v>
      </c>
      <c r="B12603" s="2">
        <v>44802</v>
      </c>
      <c r="C12603" s="1" t="s">
        <v>52938</v>
      </c>
    </row>
    <row r="12604" spans="1:3" x14ac:dyDescent="0.25">
      <c r="A12604" s="1" t="s">
        <v>26210</v>
      </c>
      <c r="B12604" s="2">
        <v>44802</v>
      </c>
      <c r="C12604" s="1" t="s">
        <v>52939</v>
      </c>
    </row>
    <row r="12605" spans="1:3" x14ac:dyDescent="0.25">
      <c r="A12605" s="1" t="s">
        <v>31395</v>
      </c>
      <c r="B12605" s="2">
        <v>44802</v>
      </c>
      <c r="C12605" s="1" t="s">
        <v>52940</v>
      </c>
    </row>
    <row r="12606" spans="1:3" x14ac:dyDescent="0.25">
      <c r="A12606" s="1" t="s">
        <v>18461</v>
      </c>
      <c r="B12606" s="2">
        <v>44802</v>
      </c>
      <c r="C12606" s="1" t="s">
        <v>52941</v>
      </c>
    </row>
    <row r="12607" spans="1:3" x14ac:dyDescent="0.25">
      <c r="A12607" s="1" t="s">
        <v>11368</v>
      </c>
      <c r="B12607" s="2">
        <v>44802</v>
      </c>
      <c r="C12607" s="1" t="s">
        <v>52942</v>
      </c>
    </row>
    <row r="12608" spans="1:3" x14ac:dyDescent="0.25">
      <c r="A12608" s="1" t="s">
        <v>11714</v>
      </c>
      <c r="B12608" s="2">
        <v>44802</v>
      </c>
      <c r="C12608" s="1" t="s">
        <v>52943</v>
      </c>
    </row>
    <row r="12609" spans="1:3" x14ac:dyDescent="0.25">
      <c r="A12609" s="1" t="s">
        <v>16069</v>
      </c>
      <c r="B12609" s="2">
        <v>44802</v>
      </c>
      <c r="C12609" s="1" t="s">
        <v>52944</v>
      </c>
    </row>
    <row r="12610" spans="1:3" x14ac:dyDescent="0.25">
      <c r="A12610" s="1" t="s">
        <v>20603</v>
      </c>
      <c r="B12610" s="2">
        <v>44802</v>
      </c>
      <c r="C12610" s="1" t="s">
        <v>52945</v>
      </c>
    </row>
    <row r="12611" spans="1:3" x14ac:dyDescent="0.25">
      <c r="A12611" s="1" t="s">
        <v>32706</v>
      </c>
      <c r="B12611" s="2">
        <v>44801</v>
      </c>
      <c r="C12611" s="1" t="s">
        <v>52946</v>
      </c>
    </row>
    <row r="12612" spans="1:3" x14ac:dyDescent="0.25">
      <c r="A12612" s="1" t="s">
        <v>28466</v>
      </c>
      <c r="B12612" s="2">
        <v>44801</v>
      </c>
      <c r="C12612" s="1" t="s">
        <v>52947</v>
      </c>
    </row>
    <row r="12613" spans="1:3" x14ac:dyDescent="0.25">
      <c r="A12613" s="1" t="s">
        <v>23347</v>
      </c>
      <c r="B12613" s="2">
        <v>44801</v>
      </c>
      <c r="C12613" s="1" t="s">
        <v>52948</v>
      </c>
    </row>
    <row r="12614" spans="1:3" x14ac:dyDescent="0.25">
      <c r="A12614" s="1" t="s">
        <v>9214</v>
      </c>
      <c r="B12614" s="2">
        <v>44801</v>
      </c>
      <c r="C12614" s="1" t="s">
        <v>52949</v>
      </c>
    </row>
    <row r="12615" spans="1:3" x14ac:dyDescent="0.25">
      <c r="A12615" s="1" t="s">
        <v>18393</v>
      </c>
      <c r="B12615" s="2">
        <v>44801</v>
      </c>
      <c r="C12615" s="1" t="s">
        <v>52950</v>
      </c>
    </row>
    <row r="12616" spans="1:3" x14ac:dyDescent="0.25">
      <c r="A12616" s="1" t="s">
        <v>12052</v>
      </c>
      <c r="B12616" s="2">
        <v>44801</v>
      </c>
      <c r="C12616" s="1" t="s">
        <v>52951</v>
      </c>
    </row>
    <row r="12617" spans="1:3" x14ac:dyDescent="0.25">
      <c r="A12617" s="1" t="s">
        <v>18064</v>
      </c>
      <c r="B12617" s="2">
        <v>44800</v>
      </c>
      <c r="C12617" s="1" t="s">
        <v>52952</v>
      </c>
    </row>
    <row r="12618" spans="1:3" x14ac:dyDescent="0.25">
      <c r="A12618" s="1" t="s">
        <v>25490</v>
      </c>
      <c r="B12618" s="2">
        <v>44800</v>
      </c>
      <c r="C12618" s="1" t="s">
        <v>52953</v>
      </c>
    </row>
    <row r="12619" spans="1:3" x14ac:dyDescent="0.25">
      <c r="A12619" s="1" t="s">
        <v>17221</v>
      </c>
      <c r="B12619" s="2">
        <v>44800</v>
      </c>
      <c r="C12619" s="1" t="s">
        <v>52954</v>
      </c>
    </row>
    <row r="12620" spans="1:3" x14ac:dyDescent="0.25">
      <c r="A12620" s="1" t="s">
        <v>35108</v>
      </c>
      <c r="B12620" s="2">
        <v>44800</v>
      </c>
      <c r="C12620" s="1" t="s">
        <v>52955</v>
      </c>
    </row>
    <row r="12621" spans="1:3" x14ac:dyDescent="0.25">
      <c r="A12621" s="1" t="s">
        <v>34317</v>
      </c>
      <c r="B12621" s="2">
        <v>44800</v>
      </c>
      <c r="C12621" s="1" t="s">
        <v>52956</v>
      </c>
    </row>
    <row r="12622" spans="1:3" x14ac:dyDescent="0.25">
      <c r="A12622" s="1" t="s">
        <v>19300</v>
      </c>
      <c r="B12622" s="2">
        <v>44800</v>
      </c>
      <c r="C12622" s="1" t="s">
        <v>52957</v>
      </c>
    </row>
    <row r="12623" spans="1:3" x14ac:dyDescent="0.25">
      <c r="A12623" s="1" t="s">
        <v>27455</v>
      </c>
      <c r="B12623" s="2">
        <v>44800</v>
      </c>
      <c r="C12623" s="1" t="s">
        <v>52958</v>
      </c>
    </row>
    <row r="12624" spans="1:3" x14ac:dyDescent="0.25">
      <c r="A12624" s="1" t="s">
        <v>33487</v>
      </c>
      <c r="B12624" s="2">
        <v>44799</v>
      </c>
      <c r="C12624" s="1" t="s">
        <v>52959</v>
      </c>
    </row>
    <row r="12625" spans="1:3" x14ac:dyDescent="0.25">
      <c r="A12625" s="1" t="s">
        <v>16988</v>
      </c>
      <c r="B12625" s="2">
        <v>44799</v>
      </c>
      <c r="C12625" s="1" t="s">
        <v>52960</v>
      </c>
    </row>
    <row r="12626" spans="1:3" x14ac:dyDescent="0.25">
      <c r="A12626" s="1" t="s">
        <v>17494</v>
      </c>
      <c r="B12626" s="2">
        <v>44799</v>
      </c>
      <c r="C12626" s="1" t="s">
        <v>52961</v>
      </c>
    </row>
    <row r="12627" spans="1:3" x14ac:dyDescent="0.25">
      <c r="A12627" s="1" t="s">
        <v>7182</v>
      </c>
      <c r="B12627" s="2">
        <v>44799</v>
      </c>
      <c r="C12627" s="1" t="s">
        <v>52962</v>
      </c>
    </row>
    <row r="12628" spans="1:3" x14ac:dyDescent="0.25">
      <c r="A12628" s="1" t="s">
        <v>34565</v>
      </c>
      <c r="B12628" s="2">
        <v>44799</v>
      </c>
      <c r="C12628" s="1" t="s">
        <v>52963</v>
      </c>
    </row>
    <row r="12629" spans="1:3" x14ac:dyDescent="0.25">
      <c r="A12629" s="1" t="s">
        <v>1001</v>
      </c>
      <c r="B12629" s="2">
        <v>44799</v>
      </c>
      <c r="C12629" s="1" t="s">
        <v>52964</v>
      </c>
    </row>
    <row r="12630" spans="1:3" x14ac:dyDescent="0.25">
      <c r="A12630" s="1" t="s">
        <v>19348</v>
      </c>
      <c r="B12630" s="2">
        <v>44799</v>
      </c>
      <c r="C12630" s="1" t="s">
        <v>52965</v>
      </c>
    </row>
    <row r="12631" spans="1:3" x14ac:dyDescent="0.25">
      <c r="A12631" s="1" t="s">
        <v>27239</v>
      </c>
      <c r="B12631" s="2">
        <v>44799</v>
      </c>
      <c r="C12631" s="1" t="s">
        <v>52966</v>
      </c>
    </row>
    <row r="12632" spans="1:3" x14ac:dyDescent="0.25">
      <c r="A12632" s="1" t="s">
        <v>7610</v>
      </c>
      <c r="B12632" s="2">
        <v>44798</v>
      </c>
      <c r="C12632" s="1" t="s">
        <v>52967</v>
      </c>
    </row>
    <row r="12633" spans="1:3" x14ac:dyDescent="0.25">
      <c r="A12633" s="1" t="s">
        <v>15826</v>
      </c>
      <c r="B12633" s="2">
        <v>44798</v>
      </c>
      <c r="C12633" s="1" t="s">
        <v>52968</v>
      </c>
    </row>
    <row r="12634" spans="1:3" x14ac:dyDescent="0.25">
      <c r="A12634" s="1" t="s">
        <v>2769</v>
      </c>
      <c r="B12634" s="2">
        <v>44798</v>
      </c>
      <c r="C12634" s="1" t="s">
        <v>52969</v>
      </c>
    </row>
    <row r="12635" spans="1:3" x14ac:dyDescent="0.25">
      <c r="A12635" s="1" t="s">
        <v>22712</v>
      </c>
      <c r="B12635" s="2">
        <v>44798</v>
      </c>
      <c r="C12635" s="1" t="s">
        <v>52970</v>
      </c>
    </row>
    <row r="12636" spans="1:3" x14ac:dyDescent="0.25">
      <c r="A12636" s="1" t="s">
        <v>23301</v>
      </c>
      <c r="B12636" s="2">
        <v>44798</v>
      </c>
      <c r="C12636" s="1" t="s">
        <v>52971</v>
      </c>
    </row>
    <row r="12637" spans="1:3" x14ac:dyDescent="0.25">
      <c r="A12637" s="1" t="s">
        <v>21684</v>
      </c>
      <c r="B12637" s="2">
        <v>44798</v>
      </c>
      <c r="C12637" s="1" t="s">
        <v>52972</v>
      </c>
    </row>
    <row r="12638" spans="1:3" x14ac:dyDescent="0.25">
      <c r="A12638" s="1" t="s">
        <v>22579</v>
      </c>
      <c r="B12638" s="2">
        <v>44798</v>
      </c>
      <c r="C12638" s="1" t="s">
        <v>52973</v>
      </c>
    </row>
    <row r="12639" spans="1:3" x14ac:dyDescent="0.25">
      <c r="A12639" s="1" t="s">
        <v>34391</v>
      </c>
      <c r="B12639" s="2">
        <v>44798</v>
      </c>
      <c r="C12639" s="1" t="s">
        <v>52974</v>
      </c>
    </row>
    <row r="12640" spans="1:3" x14ac:dyDescent="0.25">
      <c r="A12640" s="1" t="s">
        <v>18788</v>
      </c>
      <c r="B12640" s="2">
        <v>44798</v>
      </c>
      <c r="C12640" s="1" t="s">
        <v>52975</v>
      </c>
    </row>
    <row r="12641" spans="1:3" x14ac:dyDescent="0.25">
      <c r="A12641" s="1" t="s">
        <v>18372</v>
      </c>
      <c r="B12641" s="2">
        <v>44798</v>
      </c>
      <c r="C12641" s="1" t="s">
        <v>52976</v>
      </c>
    </row>
    <row r="12642" spans="1:3" x14ac:dyDescent="0.25">
      <c r="A12642" s="1" t="s">
        <v>5278</v>
      </c>
      <c r="B12642" s="2">
        <v>44798</v>
      </c>
      <c r="C12642" s="1" t="s">
        <v>52977</v>
      </c>
    </row>
    <row r="12643" spans="1:3" x14ac:dyDescent="0.25">
      <c r="A12643" s="1" t="s">
        <v>2179</v>
      </c>
      <c r="B12643" s="2">
        <v>44798</v>
      </c>
      <c r="C12643" s="1" t="s">
        <v>52978</v>
      </c>
    </row>
    <row r="12644" spans="1:3" x14ac:dyDescent="0.25">
      <c r="A12644" s="1" t="s">
        <v>1529</v>
      </c>
      <c r="B12644" s="2">
        <v>44798</v>
      </c>
      <c r="C12644" s="1" t="s">
        <v>52979</v>
      </c>
    </row>
    <row r="12645" spans="1:3" x14ac:dyDescent="0.25">
      <c r="A12645" s="1" t="s">
        <v>8929</v>
      </c>
      <c r="B12645" s="2">
        <v>44798</v>
      </c>
      <c r="C12645" s="1" t="s">
        <v>52980</v>
      </c>
    </row>
    <row r="12646" spans="1:3" x14ac:dyDescent="0.25">
      <c r="A12646" s="1" t="s">
        <v>1381</v>
      </c>
      <c r="B12646" s="2">
        <v>44798</v>
      </c>
      <c r="C12646" s="1" t="s">
        <v>52981</v>
      </c>
    </row>
    <row r="12647" spans="1:3" x14ac:dyDescent="0.25">
      <c r="A12647" s="1" t="s">
        <v>7536</v>
      </c>
      <c r="B12647" s="2">
        <v>44797</v>
      </c>
      <c r="C12647" s="1" t="s">
        <v>52982</v>
      </c>
    </row>
    <row r="12648" spans="1:3" x14ac:dyDescent="0.25">
      <c r="A12648" s="1" t="s">
        <v>21856</v>
      </c>
      <c r="B12648" s="2">
        <v>44797</v>
      </c>
      <c r="C12648" s="1" t="s">
        <v>52983</v>
      </c>
    </row>
    <row r="12649" spans="1:3" x14ac:dyDescent="0.25">
      <c r="A12649" s="1" t="s">
        <v>27162</v>
      </c>
      <c r="B12649" s="2">
        <v>44797</v>
      </c>
      <c r="C12649" s="1" t="s">
        <v>52984</v>
      </c>
    </row>
    <row r="12650" spans="1:3" x14ac:dyDescent="0.25">
      <c r="A12650" s="1" t="s">
        <v>34500</v>
      </c>
      <c r="B12650" s="2">
        <v>44797</v>
      </c>
      <c r="C12650" s="1" t="s">
        <v>52985</v>
      </c>
    </row>
    <row r="12651" spans="1:3" x14ac:dyDescent="0.25">
      <c r="A12651" s="1" t="s">
        <v>31484</v>
      </c>
      <c r="B12651" s="2">
        <v>44797</v>
      </c>
      <c r="C12651" s="1" t="s">
        <v>52986</v>
      </c>
    </row>
    <row r="12652" spans="1:3" x14ac:dyDescent="0.25">
      <c r="A12652" s="1" t="s">
        <v>34615</v>
      </c>
      <c r="B12652" s="2">
        <v>44797</v>
      </c>
      <c r="C12652" s="1" t="s">
        <v>52987</v>
      </c>
    </row>
    <row r="12653" spans="1:3" x14ac:dyDescent="0.25">
      <c r="A12653" s="1" t="s">
        <v>18183</v>
      </c>
      <c r="B12653" s="2">
        <v>44797</v>
      </c>
      <c r="C12653" s="1" t="s">
        <v>52988</v>
      </c>
    </row>
    <row r="12654" spans="1:3" x14ac:dyDescent="0.25">
      <c r="A12654" s="1" t="s">
        <v>22484</v>
      </c>
      <c r="B12654" s="2">
        <v>44797</v>
      </c>
      <c r="C12654" s="1" t="s">
        <v>52989</v>
      </c>
    </row>
    <row r="12655" spans="1:3" x14ac:dyDescent="0.25">
      <c r="A12655" s="1" t="s">
        <v>26731</v>
      </c>
      <c r="B12655" s="2">
        <v>44796</v>
      </c>
      <c r="C12655" s="1" t="s">
        <v>52990</v>
      </c>
    </row>
    <row r="12656" spans="1:3" x14ac:dyDescent="0.25">
      <c r="A12656" s="1" t="s">
        <v>33846</v>
      </c>
      <c r="B12656" s="2">
        <v>44796</v>
      </c>
      <c r="C12656" s="1" t="s">
        <v>52991</v>
      </c>
    </row>
    <row r="12657" spans="1:3" x14ac:dyDescent="0.25">
      <c r="A12657" s="1" t="s">
        <v>30399</v>
      </c>
      <c r="B12657" s="2">
        <v>44796</v>
      </c>
      <c r="C12657" s="1" t="s">
        <v>52992</v>
      </c>
    </row>
    <row r="12658" spans="1:3" x14ac:dyDescent="0.25">
      <c r="A12658" s="1" t="s">
        <v>22411</v>
      </c>
      <c r="B12658" s="2">
        <v>44796</v>
      </c>
      <c r="C12658" s="1" t="s">
        <v>52993</v>
      </c>
    </row>
    <row r="12659" spans="1:3" x14ac:dyDescent="0.25">
      <c r="A12659" s="1" t="s">
        <v>1737</v>
      </c>
      <c r="B12659" s="2">
        <v>44796</v>
      </c>
      <c r="C12659" s="1" t="s">
        <v>52994</v>
      </c>
    </row>
    <row r="12660" spans="1:3" x14ac:dyDescent="0.25">
      <c r="A12660" s="1" t="s">
        <v>32928</v>
      </c>
      <c r="B12660" s="2">
        <v>44796</v>
      </c>
      <c r="C12660" s="1" t="s">
        <v>52995</v>
      </c>
    </row>
    <row r="12661" spans="1:3" x14ac:dyDescent="0.25">
      <c r="A12661" s="1" t="s">
        <v>4209</v>
      </c>
      <c r="B12661" s="2">
        <v>44796</v>
      </c>
      <c r="C12661" s="1" t="s">
        <v>52996</v>
      </c>
    </row>
    <row r="12662" spans="1:3" x14ac:dyDescent="0.25">
      <c r="A12662" s="1" t="s">
        <v>36216</v>
      </c>
      <c r="B12662" s="2">
        <v>44796</v>
      </c>
      <c r="C12662" s="1" t="s">
        <v>52997</v>
      </c>
    </row>
    <row r="12663" spans="1:3" x14ac:dyDescent="0.25">
      <c r="A12663" s="1" t="s">
        <v>33287</v>
      </c>
      <c r="B12663" s="2">
        <v>44796</v>
      </c>
      <c r="C12663" s="1" t="s">
        <v>52998</v>
      </c>
    </row>
    <row r="12664" spans="1:3" x14ac:dyDescent="0.25">
      <c r="A12664" s="1" t="s">
        <v>34803</v>
      </c>
      <c r="B12664" s="2">
        <v>44796</v>
      </c>
      <c r="C12664" s="1" t="s">
        <v>52999</v>
      </c>
    </row>
    <row r="12665" spans="1:3" x14ac:dyDescent="0.25">
      <c r="A12665" s="1" t="s">
        <v>14570</v>
      </c>
      <c r="B12665" s="2">
        <v>44795</v>
      </c>
      <c r="C12665" s="1" t="s">
        <v>53000</v>
      </c>
    </row>
    <row r="12666" spans="1:3" x14ac:dyDescent="0.25">
      <c r="A12666" s="1" t="s">
        <v>8873</v>
      </c>
      <c r="B12666" s="2">
        <v>44795</v>
      </c>
      <c r="C12666" s="1" t="s">
        <v>53001</v>
      </c>
    </row>
    <row r="12667" spans="1:3" x14ac:dyDescent="0.25">
      <c r="A12667" s="1" t="s">
        <v>6260</v>
      </c>
      <c r="B12667" s="2">
        <v>44795</v>
      </c>
      <c r="C12667" s="1" t="s">
        <v>53002</v>
      </c>
    </row>
    <row r="12668" spans="1:3" x14ac:dyDescent="0.25">
      <c r="A12668" s="1" t="s">
        <v>27308</v>
      </c>
      <c r="B12668" s="2">
        <v>44795</v>
      </c>
      <c r="C12668" s="1" t="s">
        <v>53003</v>
      </c>
    </row>
    <row r="12669" spans="1:3" x14ac:dyDescent="0.25">
      <c r="A12669" s="1" t="s">
        <v>15385</v>
      </c>
      <c r="B12669" s="2">
        <v>44795</v>
      </c>
      <c r="C12669" s="1" t="s">
        <v>53004</v>
      </c>
    </row>
    <row r="12670" spans="1:3" x14ac:dyDescent="0.25">
      <c r="A12670" s="1" t="s">
        <v>6866</v>
      </c>
      <c r="B12670" s="2">
        <v>44795</v>
      </c>
      <c r="C12670" s="1" t="s">
        <v>53005</v>
      </c>
    </row>
    <row r="12671" spans="1:3" x14ac:dyDescent="0.25">
      <c r="A12671" s="1" t="s">
        <v>17824</v>
      </c>
      <c r="B12671" s="2">
        <v>44795</v>
      </c>
      <c r="C12671" s="1" t="s">
        <v>53006</v>
      </c>
    </row>
    <row r="12672" spans="1:3" x14ac:dyDescent="0.25">
      <c r="A12672" s="1" t="s">
        <v>12433</v>
      </c>
      <c r="B12672" s="2">
        <v>44795</v>
      </c>
      <c r="C12672" s="1" t="s">
        <v>53007</v>
      </c>
    </row>
    <row r="12673" spans="1:3" x14ac:dyDescent="0.25">
      <c r="A12673" s="1" t="s">
        <v>6794</v>
      </c>
      <c r="B12673" s="2">
        <v>44795</v>
      </c>
      <c r="C12673" s="1" t="s">
        <v>53008</v>
      </c>
    </row>
    <row r="12674" spans="1:3" x14ac:dyDescent="0.25">
      <c r="A12674" s="1" t="s">
        <v>33907</v>
      </c>
      <c r="B12674" s="2">
        <v>44795</v>
      </c>
      <c r="C12674" s="1" t="s">
        <v>53009</v>
      </c>
    </row>
    <row r="12675" spans="1:3" x14ac:dyDescent="0.25">
      <c r="A12675" s="1" t="s">
        <v>33222</v>
      </c>
      <c r="B12675" s="2">
        <v>44795</v>
      </c>
      <c r="C12675" s="1" t="s">
        <v>53010</v>
      </c>
    </row>
    <row r="12676" spans="1:3" x14ac:dyDescent="0.25">
      <c r="A12676" s="1" t="s">
        <v>6770</v>
      </c>
      <c r="B12676" s="2">
        <v>44795</v>
      </c>
      <c r="C12676" s="1" t="s">
        <v>53011</v>
      </c>
    </row>
    <row r="12677" spans="1:3" x14ac:dyDescent="0.25">
      <c r="A12677" s="1" t="s">
        <v>31689</v>
      </c>
      <c r="B12677" s="2">
        <v>44795</v>
      </c>
      <c r="C12677" s="1" t="s">
        <v>53012</v>
      </c>
    </row>
    <row r="12678" spans="1:3" x14ac:dyDescent="0.25">
      <c r="A12678" s="1" t="s">
        <v>31486</v>
      </c>
      <c r="B12678" s="2">
        <v>44795</v>
      </c>
      <c r="C12678" s="1" t="s">
        <v>53013</v>
      </c>
    </row>
    <row r="12679" spans="1:3" x14ac:dyDescent="0.25">
      <c r="A12679" s="1" t="s">
        <v>33118</v>
      </c>
      <c r="B12679" s="2">
        <v>44795</v>
      </c>
      <c r="C12679" s="1" t="s">
        <v>53014</v>
      </c>
    </row>
    <row r="12680" spans="1:3" x14ac:dyDescent="0.25">
      <c r="A12680" s="1" t="s">
        <v>35215</v>
      </c>
      <c r="B12680" s="2">
        <v>44795</v>
      </c>
      <c r="C12680" s="1" t="s">
        <v>53015</v>
      </c>
    </row>
    <row r="12681" spans="1:3" x14ac:dyDescent="0.25">
      <c r="A12681" s="1" t="s">
        <v>10745</v>
      </c>
      <c r="B12681" s="2">
        <v>44795</v>
      </c>
      <c r="C12681" s="1" t="s">
        <v>53016</v>
      </c>
    </row>
    <row r="12682" spans="1:3" x14ac:dyDescent="0.25">
      <c r="A12682" s="1" t="s">
        <v>18356</v>
      </c>
      <c r="B12682" s="2">
        <v>44795</v>
      </c>
      <c r="C12682" s="1" t="s">
        <v>53017</v>
      </c>
    </row>
    <row r="12683" spans="1:3" x14ac:dyDescent="0.25">
      <c r="A12683" s="1" t="s">
        <v>30120</v>
      </c>
      <c r="B12683" s="2">
        <v>44795</v>
      </c>
      <c r="C12683" s="1" t="s">
        <v>53018</v>
      </c>
    </row>
    <row r="12684" spans="1:3" x14ac:dyDescent="0.25">
      <c r="A12684" s="1" t="s">
        <v>33893</v>
      </c>
      <c r="B12684" s="2">
        <v>44795</v>
      </c>
      <c r="C12684" s="1" t="s">
        <v>53019</v>
      </c>
    </row>
    <row r="12685" spans="1:3" x14ac:dyDescent="0.25">
      <c r="A12685" s="1" t="s">
        <v>27646</v>
      </c>
      <c r="B12685" s="2">
        <v>44795</v>
      </c>
      <c r="C12685" s="1" t="s">
        <v>53020</v>
      </c>
    </row>
    <row r="12686" spans="1:3" x14ac:dyDescent="0.25">
      <c r="A12686" s="1" t="s">
        <v>32131</v>
      </c>
      <c r="B12686" s="2">
        <v>44795</v>
      </c>
      <c r="C12686" s="1" t="s">
        <v>53021</v>
      </c>
    </row>
    <row r="12687" spans="1:3" x14ac:dyDescent="0.25">
      <c r="A12687" s="1" t="s">
        <v>14879</v>
      </c>
      <c r="B12687" s="2">
        <v>44795</v>
      </c>
      <c r="C12687" s="1" t="s">
        <v>53022</v>
      </c>
    </row>
    <row r="12688" spans="1:3" x14ac:dyDescent="0.25">
      <c r="A12688" s="1" t="s">
        <v>13590</v>
      </c>
      <c r="B12688" s="2">
        <v>44795</v>
      </c>
      <c r="C12688" s="1" t="s">
        <v>53023</v>
      </c>
    </row>
    <row r="12689" spans="1:3" x14ac:dyDescent="0.25">
      <c r="A12689" s="1" t="s">
        <v>8927</v>
      </c>
      <c r="B12689" s="2">
        <v>44795</v>
      </c>
      <c r="C12689" s="1" t="s">
        <v>53024</v>
      </c>
    </row>
    <row r="12690" spans="1:3" x14ac:dyDescent="0.25">
      <c r="A12690" s="1" t="s">
        <v>23155</v>
      </c>
      <c r="B12690" s="2">
        <v>44794</v>
      </c>
      <c r="C12690" s="1" t="s">
        <v>53025</v>
      </c>
    </row>
    <row r="12691" spans="1:3" x14ac:dyDescent="0.25">
      <c r="A12691" s="1" t="s">
        <v>25622</v>
      </c>
      <c r="B12691" s="2">
        <v>44793</v>
      </c>
      <c r="C12691" s="1" t="s">
        <v>53026</v>
      </c>
    </row>
    <row r="12692" spans="1:3" x14ac:dyDescent="0.25">
      <c r="A12692" s="1" t="s">
        <v>8148</v>
      </c>
      <c r="B12692" s="2">
        <v>44793</v>
      </c>
      <c r="C12692" s="1" t="s">
        <v>53027</v>
      </c>
    </row>
    <row r="12693" spans="1:3" x14ac:dyDescent="0.25">
      <c r="A12693" s="1" t="s">
        <v>14385</v>
      </c>
      <c r="B12693" s="2">
        <v>44793</v>
      </c>
      <c r="C12693" s="1" t="s">
        <v>53028</v>
      </c>
    </row>
    <row r="12694" spans="1:3" x14ac:dyDescent="0.25">
      <c r="A12694" s="1" t="s">
        <v>30749</v>
      </c>
      <c r="B12694" s="2">
        <v>44793</v>
      </c>
      <c r="C12694" s="1" t="s">
        <v>53029</v>
      </c>
    </row>
    <row r="12695" spans="1:3" x14ac:dyDescent="0.25">
      <c r="A12695" s="1" t="s">
        <v>12212</v>
      </c>
      <c r="B12695" s="2">
        <v>44793</v>
      </c>
      <c r="C12695" s="1" t="s">
        <v>53030</v>
      </c>
    </row>
    <row r="12696" spans="1:3" x14ac:dyDescent="0.25">
      <c r="A12696" s="1" t="s">
        <v>33097</v>
      </c>
      <c r="B12696" s="2">
        <v>44792</v>
      </c>
      <c r="C12696" s="1" t="s">
        <v>53031</v>
      </c>
    </row>
    <row r="12697" spans="1:3" x14ac:dyDescent="0.25">
      <c r="A12697" s="1" t="s">
        <v>4518</v>
      </c>
      <c r="B12697" s="2">
        <v>44792</v>
      </c>
      <c r="C12697" s="1" t="s">
        <v>53032</v>
      </c>
    </row>
    <row r="12698" spans="1:3" x14ac:dyDescent="0.25">
      <c r="A12698" s="1" t="s">
        <v>17354</v>
      </c>
      <c r="B12698" s="2">
        <v>44792</v>
      </c>
      <c r="C12698" s="1" t="s">
        <v>53033</v>
      </c>
    </row>
    <row r="12699" spans="1:3" x14ac:dyDescent="0.25">
      <c r="A12699" s="1" t="s">
        <v>29447</v>
      </c>
      <c r="B12699" s="2">
        <v>44792</v>
      </c>
      <c r="C12699" s="1" t="s">
        <v>53034</v>
      </c>
    </row>
    <row r="12700" spans="1:3" x14ac:dyDescent="0.25">
      <c r="A12700" s="1" t="s">
        <v>30187</v>
      </c>
      <c r="B12700" s="2">
        <v>44792</v>
      </c>
      <c r="C12700" s="1" t="s">
        <v>53035</v>
      </c>
    </row>
    <row r="12701" spans="1:3" x14ac:dyDescent="0.25">
      <c r="A12701" s="1" t="s">
        <v>34140</v>
      </c>
      <c r="B12701" s="2">
        <v>44792</v>
      </c>
      <c r="C12701" s="1" t="s">
        <v>53036</v>
      </c>
    </row>
    <row r="12702" spans="1:3" x14ac:dyDescent="0.25">
      <c r="A12702" s="1" t="s">
        <v>21298</v>
      </c>
      <c r="B12702" s="2">
        <v>44792</v>
      </c>
      <c r="C12702" s="1" t="s">
        <v>53037</v>
      </c>
    </row>
    <row r="12703" spans="1:3" x14ac:dyDescent="0.25">
      <c r="A12703" s="1" t="s">
        <v>28601</v>
      </c>
      <c r="B12703" s="2">
        <v>44792</v>
      </c>
      <c r="C12703" s="1" t="s">
        <v>53038</v>
      </c>
    </row>
    <row r="12704" spans="1:3" x14ac:dyDescent="0.25">
      <c r="A12704" s="1" t="s">
        <v>31557</v>
      </c>
      <c r="B12704" s="2">
        <v>44792</v>
      </c>
      <c r="C12704" s="1" t="s">
        <v>53039</v>
      </c>
    </row>
    <row r="12705" spans="1:3" x14ac:dyDescent="0.25">
      <c r="A12705" s="1" t="s">
        <v>30345</v>
      </c>
      <c r="B12705" s="2">
        <v>44792</v>
      </c>
      <c r="C12705" s="1" t="s">
        <v>53040</v>
      </c>
    </row>
    <row r="12706" spans="1:3" x14ac:dyDescent="0.25">
      <c r="A12706" s="1" t="s">
        <v>18665</v>
      </c>
      <c r="B12706" s="2">
        <v>44792</v>
      </c>
      <c r="C12706" s="1" t="s">
        <v>53041</v>
      </c>
    </row>
    <row r="12707" spans="1:3" x14ac:dyDescent="0.25">
      <c r="A12707" s="1" t="s">
        <v>3711</v>
      </c>
      <c r="B12707" s="2">
        <v>44792</v>
      </c>
      <c r="C12707" s="1" t="s">
        <v>53042</v>
      </c>
    </row>
    <row r="12708" spans="1:3" x14ac:dyDescent="0.25">
      <c r="A12708" s="1" t="s">
        <v>34527</v>
      </c>
      <c r="B12708" s="2">
        <v>44792</v>
      </c>
      <c r="C12708" s="1" t="s">
        <v>53043</v>
      </c>
    </row>
    <row r="12709" spans="1:3" x14ac:dyDescent="0.25">
      <c r="A12709" s="1" t="s">
        <v>21283</v>
      </c>
      <c r="B12709" s="2">
        <v>44792</v>
      </c>
      <c r="C12709" s="1" t="s">
        <v>53044</v>
      </c>
    </row>
    <row r="12710" spans="1:3" x14ac:dyDescent="0.25">
      <c r="A12710" s="1" t="s">
        <v>33808</v>
      </c>
      <c r="B12710" s="2">
        <v>44792</v>
      </c>
      <c r="C12710" s="1" t="s">
        <v>53045</v>
      </c>
    </row>
    <row r="12711" spans="1:3" x14ac:dyDescent="0.25">
      <c r="A12711" s="1" t="s">
        <v>26601</v>
      </c>
      <c r="B12711" s="2">
        <v>44792</v>
      </c>
      <c r="C12711" s="1" t="s">
        <v>53046</v>
      </c>
    </row>
    <row r="12712" spans="1:3" x14ac:dyDescent="0.25">
      <c r="A12712" s="1" t="s">
        <v>8966</v>
      </c>
      <c r="B12712" s="2">
        <v>44792</v>
      </c>
      <c r="C12712" s="1" t="s">
        <v>53047</v>
      </c>
    </row>
    <row r="12713" spans="1:3" x14ac:dyDescent="0.25">
      <c r="A12713" s="1" t="s">
        <v>21322</v>
      </c>
      <c r="B12713" s="2">
        <v>44792</v>
      </c>
      <c r="C12713" s="1" t="s">
        <v>53048</v>
      </c>
    </row>
    <row r="12714" spans="1:3" x14ac:dyDescent="0.25">
      <c r="A12714" s="1" t="s">
        <v>10097</v>
      </c>
      <c r="B12714" s="2">
        <v>44792</v>
      </c>
      <c r="C12714" s="1" t="s">
        <v>53049</v>
      </c>
    </row>
    <row r="12715" spans="1:3" x14ac:dyDescent="0.25">
      <c r="A12715" s="1" t="s">
        <v>20390</v>
      </c>
      <c r="B12715" s="2">
        <v>44792</v>
      </c>
      <c r="C12715" s="1" t="s">
        <v>53050</v>
      </c>
    </row>
    <row r="12716" spans="1:3" x14ac:dyDescent="0.25">
      <c r="A12716" s="1" t="s">
        <v>20613</v>
      </c>
      <c r="B12716" s="2">
        <v>44792</v>
      </c>
      <c r="C12716" s="1" t="s">
        <v>53051</v>
      </c>
    </row>
    <row r="12717" spans="1:3" x14ac:dyDescent="0.25">
      <c r="A12717" s="1" t="s">
        <v>31691</v>
      </c>
      <c r="B12717" s="2">
        <v>44792</v>
      </c>
      <c r="C12717" s="1" t="s">
        <v>53052</v>
      </c>
    </row>
    <row r="12718" spans="1:3" x14ac:dyDescent="0.25">
      <c r="A12718" s="1" t="s">
        <v>7616</v>
      </c>
      <c r="B12718" s="2">
        <v>44792</v>
      </c>
      <c r="C12718" s="1" t="s">
        <v>53053</v>
      </c>
    </row>
    <row r="12719" spans="1:3" x14ac:dyDescent="0.25">
      <c r="A12719" s="1" t="s">
        <v>24815</v>
      </c>
      <c r="B12719" s="2">
        <v>44792</v>
      </c>
      <c r="C12719" s="1" t="s">
        <v>53054</v>
      </c>
    </row>
    <row r="12720" spans="1:3" x14ac:dyDescent="0.25">
      <c r="A12720" s="1" t="s">
        <v>7384</v>
      </c>
      <c r="B12720" s="2">
        <v>44792</v>
      </c>
      <c r="C12720" s="1" t="s">
        <v>53055</v>
      </c>
    </row>
    <row r="12721" spans="1:3" x14ac:dyDescent="0.25">
      <c r="A12721" s="1" t="s">
        <v>2231</v>
      </c>
      <c r="B12721" s="2">
        <v>44792</v>
      </c>
      <c r="C12721" s="1" t="s">
        <v>53056</v>
      </c>
    </row>
    <row r="12722" spans="1:3" x14ac:dyDescent="0.25">
      <c r="A12722" s="1" t="s">
        <v>3835</v>
      </c>
      <c r="B12722" s="2">
        <v>44792</v>
      </c>
      <c r="C12722" s="1" t="s">
        <v>53057</v>
      </c>
    </row>
    <row r="12723" spans="1:3" x14ac:dyDescent="0.25">
      <c r="A12723" s="1" t="s">
        <v>28566</v>
      </c>
      <c r="B12723" s="2">
        <v>44792</v>
      </c>
      <c r="C12723" s="1" t="s">
        <v>53058</v>
      </c>
    </row>
    <row r="12724" spans="1:3" x14ac:dyDescent="0.25">
      <c r="A12724" s="1" t="s">
        <v>34006</v>
      </c>
      <c r="B12724" s="2">
        <v>44792</v>
      </c>
      <c r="C12724" s="1" t="s">
        <v>53059</v>
      </c>
    </row>
    <row r="12725" spans="1:3" x14ac:dyDescent="0.25">
      <c r="A12725" s="1" t="s">
        <v>7955</v>
      </c>
      <c r="B12725" s="2">
        <v>44791</v>
      </c>
      <c r="C12725" s="1" t="s">
        <v>53060</v>
      </c>
    </row>
    <row r="12726" spans="1:3" x14ac:dyDescent="0.25">
      <c r="A12726" s="1" t="s">
        <v>33882</v>
      </c>
      <c r="B12726" s="2">
        <v>44791</v>
      </c>
      <c r="C12726" s="1" t="s">
        <v>53061</v>
      </c>
    </row>
    <row r="12727" spans="1:3" x14ac:dyDescent="0.25">
      <c r="A12727" s="1" t="s">
        <v>31187</v>
      </c>
      <c r="B12727" s="2">
        <v>44791</v>
      </c>
      <c r="C12727" s="1" t="s">
        <v>53062</v>
      </c>
    </row>
    <row r="12728" spans="1:3" x14ac:dyDescent="0.25">
      <c r="A12728" s="1" t="s">
        <v>35008</v>
      </c>
      <c r="B12728" s="2">
        <v>44791</v>
      </c>
      <c r="C12728" s="1" t="s">
        <v>53063</v>
      </c>
    </row>
    <row r="12729" spans="1:3" x14ac:dyDescent="0.25">
      <c r="A12729" s="1" t="s">
        <v>19006</v>
      </c>
      <c r="B12729" s="2">
        <v>44791</v>
      </c>
      <c r="C12729" s="1" t="s">
        <v>53064</v>
      </c>
    </row>
    <row r="12730" spans="1:3" x14ac:dyDescent="0.25">
      <c r="A12730" s="1" t="s">
        <v>34187</v>
      </c>
      <c r="B12730" s="2">
        <v>44791</v>
      </c>
      <c r="C12730" s="1" t="s">
        <v>53065</v>
      </c>
    </row>
    <row r="12731" spans="1:3" x14ac:dyDescent="0.25">
      <c r="A12731" s="1" t="s">
        <v>14689</v>
      </c>
      <c r="B12731" s="2">
        <v>44791</v>
      </c>
      <c r="C12731" s="1" t="s">
        <v>53066</v>
      </c>
    </row>
    <row r="12732" spans="1:3" x14ac:dyDescent="0.25">
      <c r="A12732" s="1" t="s">
        <v>8544</v>
      </c>
      <c r="B12732" s="2">
        <v>44790</v>
      </c>
      <c r="C12732" s="1" t="s">
        <v>53067</v>
      </c>
    </row>
    <row r="12733" spans="1:3" x14ac:dyDescent="0.25">
      <c r="A12733" s="1" t="s">
        <v>16391</v>
      </c>
      <c r="B12733" s="2">
        <v>44790</v>
      </c>
      <c r="C12733" s="1" t="s">
        <v>53068</v>
      </c>
    </row>
    <row r="12734" spans="1:3" x14ac:dyDescent="0.25">
      <c r="A12734" s="1" t="s">
        <v>25324</v>
      </c>
      <c r="B12734" s="2">
        <v>44790</v>
      </c>
      <c r="C12734" s="1" t="s">
        <v>53069</v>
      </c>
    </row>
    <row r="12735" spans="1:3" x14ac:dyDescent="0.25">
      <c r="A12735" s="1" t="s">
        <v>34705</v>
      </c>
      <c r="B12735" s="2">
        <v>44790</v>
      </c>
      <c r="C12735" s="1" t="s">
        <v>53070</v>
      </c>
    </row>
    <row r="12736" spans="1:3" x14ac:dyDescent="0.25">
      <c r="A12736" s="1" t="s">
        <v>22568</v>
      </c>
      <c r="B12736" s="2">
        <v>44790</v>
      </c>
      <c r="C12736" s="1" t="s">
        <v>53071</v>
      </c>
    </row>
    <row r="12737" spans="1:3" x14ac:dyDescent="0.25">
      <c r="A12737" s="1" t="s">
        <v>26951</v>
      </c>
      <c r="B12737" s="2">
        <v>44790</v>
      </c>
      <c r="C12737" s="1" t="s">
        <v>53072</v>
      </c>
    </row>
    <row r="12738" spans="1:3" x14ac:dyDescent="0.25">
      <c r="A12738" s="1" t="s">
        <v>26447</v>
      </c>
      <c r="B12738" s="2">
        <v>44790</v>
      </c>
      <c r="C12738" s="1" t="s">
        <v>53073</v>
      </c>
    </row>
    <row r="12739" spans="1:3" x14ac:dyDescent="0.25">
      <c r="A12739" s="1" t="s">
        <v>20268</v>
      </c>
      <c r="B12739" s="2">
        <v>44790</v>
      </c>
      <c r="C12739" s="1" t="s">
        <v>53074</v>
      </c>
    </row>
    <row r="12740" spans="1:3" x14ac:dyDescent="0.25">
      <c r="A12740" s="1" t="s">
        <v>29416</v>
      </c>
      <c r="B12740" s="2">
        <v>44790</v>
      </c>
      <c r="C12740" s="1" t="s">
        <v>53075</v>
      </c>
    </row>
    <row r="12741" spans="1:3" x14ac:dyDescent="0.25">
      <c r="A12741" s="1" t="s">
        <v>29927</v>
      </c>
      <c r="B12741" s="2">
        <v>44790</v>
      </c>
      <c r="C12741" s="1" t="s">
        <v>53076</v>
      </c>
    </row>
    <row r="12742" spans="1:3" x14ac:dyDescent="0.25">
      <c r="A12742" s="1" t="s">
        <v>19469</v>
      </c>
      <c r="B12742" s="2">
        <v>44790</v>
      </c>
      <c r="C12742" s="1" t="s">
        <v>53077</v>
      </c>
    </row>
    <row r="12743" spans="1:3" x14ac:dyDescent="0.25">
      <c r="A12743" s="1" t="s">
        <v>34884</v>
      </c>
      <c r="B12743" s="2">
        <v>44790</v>
      </c>
      <c r="C12743" s="1" t="s">
        <v>53078</v>
      </c>
    </row>
    <row r="12744" spans="1:3" x14ac:dyDescent="0.25">
      <c r="A12744" s="1" t="s">
        <v>14845</v>
      </c>
      <c r="B12744" s="2">
        <v>44790</v>
      </c>
      <c r="C12744" s="1" t="s">
        <v>53079</v>
      </c>
    </row>
    <row r="12745" spans="1:3" x14ac:dyDescent="0.25">
      <c r="A12745" s="1" t="s">
        <v>29968</v>
      </c>
      <c r="B12745" s="2">
        <v>44790</v>
      </c>
      <c r="C12745" s="1" t="s">
        <v>53080</v>
      </c>
    </row>
    <row r="12746" spans="1:3" x14ac:dyDescent="0.25">
      <c r="A12746" s="1" t="s">
        <v>35633</v>
      </c>
      <c r="B12746" s="2">
        <v>44790</v>
      </c>
      <c r="C12746" s="1" t="s">
        <v>53081</v>
      </c>
    </row>
    <row r="12747" spans="1:3" x14ac:dyDescent="0.25">
      <c r="A12747" s="1" t="s">
        <v>2359</v>
      </c>
      <c r="B12747" s="2">
        <v>44790</v>
      </c>
      <c r="C12747" s="1" t="s">
        <v>53082</v>
      </c>
    </row>
    <row r="12748" spans="1:3" x14ac:dyDescent="0.25">
      <c r="A12748" s="1" t="s">
        <v>29975</v>
      </c>
      <c r="B12748" s="2">
        <v>44789</v>
      </c>
      <c r="C12748" s="1" t="s">
        <v>53083</v>
      </c>
    </row>
    <row r="12749" spans="1:3" x14ac:dyDescent="0.25">
      <c r="A12749" s="1" t="s">
        <v>2317</v>
      </c>
      <c r="B12749" s="2">
        <v>44789</v>
      </c>
      <c r="C12749" s="1" t="s">
        <v>53084</v>
      </c>
    </row>
    <row r="12750" spans="1:3" x14ac:dyDescent="0.25">
      <c r="A12750" s="1" t="s">
        <v>29474</v>
      </c>
      <c r="B12750" s="2">
        <v>44789</v>
      </c>
      <c r="C12750" s="1" t="s">
        <v>53085</v>
      </c>
    </row>
    <row r="12751" spans="1:3" x14ac:dyDescent="0.25">
      <c r="A12751" s="1" t="s">
        <v>22887</v>
      </c>
      <c r="B12751" s="2">
        <v>44789</v>
      </c>
      <c r="C12751" s="1" t="s">
        <v>53086</v>
      </c>
    </row>
    <row r="12752" spans="1:3" x14ac:dyDescent="0.25">
      <c r="A12752" s="1" t="s">
        <v>34458</v>
      </c>
      <c r="B12752" s="2">
        <v>44789</v>
      </c>
      <c r="C12752" s="1" t="s">
        <v>53087</v>
      </c>
    </row>
    <row r="12753" spans="1:3" x14ac:dyDescent="0.25">
      <c r="A12753" s="1" t="s">
        <v>16474</v>
      </c>
      <c r="B12753" s="2">
        <v>44789</v>
      </c>
      <c r="C12753" s="1" t="s">
        <v>53088</v>
      </c>
    </row>
    <row r="12754" spans="1:3" x14ac:dyDescent="0.25">
      <c r="A12754" s="1" t="s">
        <v>34700</v>
      </c>
      <c r="B12754" s="2">
        <v>44789</v>
      </c>
      <c r="C12754" s="1" t="s">
        <v>53089</v>
      </c>
    </row>
    <row r="12755" spans="1:3" x14ac:dyDescent="0.25">
      <c r="A12755" s="1" t="s">
        <v>34596</v>
      </c>
      <c r="B12755" s="2">
        <v>44789</v>
      </c>
      <c r="C12755" s="1" t="s">
        <v>53090</v>
      </c>
    </row>
    <row r="12756" spans="1:3" x14ac:dyDescent="0.25">
      <c r="A12756" s="1" t="s">
        <v>30057</v>
      </c>
      <c r="B12756" s="2">
        <v>44789</v>
      </c>
      <c r="C12756" s="1" t="s">
        <v>53091</v>
      </c>
    </row>
    <row r="12757" spans="1:3" x14ac:dyDescent="0.25">
      <c r="A12757" s="1" t="s">
        <v>10780</v>
      </c>
      <c r="B12757" s="2">
        <v>44789</v>
      </c>
      <c r="C12757" s="1" t="s">
        <v>53092</v>
      </c>
    </row>
    <row r="12758" spans="1:3" x14ac:dyDescent="0.25">
      <c r="A12758" s="1" t="s">
        <v>22261</v>
      </c>
      <c r="B12758" s="2">
        <v>44788</v>
      </c>
      <c r="C12758" s="1" t="s">
        <v>53093</v>
      </c>
    </row>
    <row r="12759" spans="1:3" x14ac:dyDescent="0.25">
      <c r="A12759" s="1" t="s">
        <v>18501</v>
      </c>
      <c r="B12759" s="2">
        <v>44788</v>
      </c>
      <c r="C12759" s="1" t="s">
        <v>53094</v>
      </c>
    </row>
    <row r="12760" spans="1:3" x14ac:dyDescent="0.25">
      <c r="A12760" s="1" t="s">
        <v>4344</v>
      </c>
      <c r="B12760" s="2">
        <v>44788</v>
      </c>
      <c r="C12760" s="1" t="s">
        <v>53095</v>
      </c>
    </row>
    <row r="12761" spans="1:3" x14ac:dyDescent="0.25">
      <c r="A12761" s="1" t="s">
        <v>703</v>
      </c>
      <c r="B12761" s="2">
        <v>44788</v>
      </c>
      <c r="C12761" s="1" t="s">
        <v>53096</v>
      </c>
    </row>
    <row r="12762" spans="1:3" x14ac:dyDescent="0.25">
      <c r="A12762" s="1" t="s">
        <v>34376</v>
      </c>
      <c r="B12762" s="2">
        <v>44788</v>
      </c>
      <c r="C12762" s="1" t="s">
        <v>53097</v>
      </c>
    </row>
    <row r="12763" spans="1:3" x14ac:dyDescent="0.25">
      <c r="A12763" s="1" t="s">
        <v>10161</v>
      </c>
      <c r="B12763" s="2">
        <v>44788</v>
      </c>
      <c r="C12763" s="1" t="s">
        <v>53098</v>
      </c>
    </row>
    <row r="12764" spans="1:3" x14ac:dyDescent="0.25">
      <c r="A12764" s="1" t="s">
        <v>29412</v>
      </c>
      <c r="B12764" s="2">
        <v>44788</v>
      </c>
      <c r="C12764" s="1" t="s">
        <v>53099</v>
      </c>
    </row>
    <row r="12765" spans="1:3" x14ac:dyDescent="0.25">
      <c r="A12765" s="1" t="s">
        <v>1385</v>
      </c>
      <c r="B12765" s="2">
        <v>44788</v>
      </c>
      <c r="C12765" s="1" t="s">
        <v>53100</v>
      </c>
    </row>
    <row r="12766" spans="1:3" x14ac:dyDescent="0.25">
      <c r="A12766" s="1" t="s">
        <v>27820</v>
      </c>
      <c r="B12766" s="2">
        <v>44788</v>
      </c>
      <c r="C12766" s="1" t="s">
        <v>53101</v>
      </c>
    </row>
    <row r="12767" spans="1:3" x14ac:dyDescent="0.25">
      <c r="A12767" s="1" t="s">
        <v>21347</v>
      </c>
      <c r="B12767" s="2">
        <v>44788</v>
      </c>
      <c r="C12767" s="1" t="s">
        <v>53102</v>
      </c>
    </row>
    <row r="12768" spans="1:3" x14ac:dyDescent="0.25">
      <c r="A12768" s="1" t="s">
        <v>21493</v>
      </c>
      <c r="B12768" s="2">
        <v>44788</v>
      </c>
      <c r="C12768" s="1" t="s">
        <v>53103</v>
      </c>
    </row>
    <row r="12769" spans="1:3" x14ac:dyDescent="0.25">
      <c r="A12769" s="1" t="s">
        <v>18900</v>
      </c>
      <c r="B12769" s="2">
        <v>44788</v>
      </c>
      <c r="C12769" s="1" t="s">
        <v>53104</v>
      </c>
    </row>
    <row r="12770" spans="1:3" x14ac:dyDescent="0.25">
      <c r="A12770" s="1" t="s">
        <v>34588</v>
      </c>
      <c r="B12770" s="2">
        <v>44788</v>
      </c>
      <c r="C12770" s="1" t="s">
        <v>53105</v>
      </c>
    </row>
    <row r="12771" spans="1:3" x14ac:dyDescent="0.25">
      <c r="A12771" s="1" t="s">
        <v>28968</v>
      </c>
      <c r="B12771" s="2">
        <v>44788</v>
      </c>
      <c r="C12771" s="1" t="s">
        <v>53106</v>
      </c>
    </row>
    <row r="12772" spans="1:3" x14ac:dyDescent="0.25">
      <c r="A12772" s="1" t="s">
        <v>35616</v>
      </c>
      <c r="B12772" s="2">
        <v>44788</v>
      </c>
      <c r="C12772" s="1" t="s">
        <v>53107</v>
      </c>
    </row>
    <row r="12773" spans="1:3" x14ac:dyDescent="0.25">
      <c r="A12773" s="1" t="s">
        <v>34085</v>
      </c>
      <c r="B12773" s="2">
        <v>44787</v>
      </c>
      <c r="C12773" s="1" t="s">
        <v>53108</v>
      </c>
    </row>
    <row r="12774" spans="1:3" x14ac:dyDescent="0.25">
      <c r="A12774" s="1" t="s">
        <v>10981</v>
      </c>
      <c r="B12774" s="2">
        <v>44787</v>
      </c>
      <c r="C12774" s="1" t="s">
        <v>53109</v>
      </c>
    </row>
    <row r="12775" spans="1:3" x14ac:dyDescent="0.25">
      <c r="A12775" s="1" t="s">
        <v>14007</v>
      </c>
      <c r="B12775" s="2">
        <v>44787</v>
      </c>
      <c r="C12775" s="1" t="s">
        <v>53110</v>
      </c>
    </row>
    <row r="12776" spans="1:3" x14ac:dyDescent="0.25">
      <c r="A12776" s="1" t="s">
        <v>26822</v>
      </c>
      <c r="B12776" s="2">
        <v>44787</v>
      </c>
      <c r="C12776" s="1" t="s">
        <v>53111</v>
      </c>
    </row>
    <row r="12777" spans="1:3" x14ac:dyDescent="0.25">
      <c r="A12777" s="1" t="s">
        <v>33940</v>
      </c>
      <c r="B12777" s="2">
        <v>44787</v>
      </c>
      <c r="C12777" s="1" t="s">
        <v>53112</v>
      </c>
    </row>
    <row r="12778" spans="1:3" x14ac:dyDescent="0.25">
      <c r="A12778" s="1" t="s">
        <v>20506</v>
      </c>
      <c r="B12778" s="2">
        <v>44787</v>
      </c>
      <c r="C12778" s="1" t="s">
        <v>53113</v>
      </c>
    </row>
    <row r="12779" spans="1:3" x14ac:dyDescent="0.25">
      <c r="A12779" s="1" t="s">
        <v>32233</v>
      </c>
      <c r="B12779" s="2">
        <v>44786</v>
      </c>
      <c r="C12779" s="1" t="s">
        <v>53114</v>
      </c>
    </row>
    <row r="12780" spans="1:3" x14ac:dyDescent="0.25">
      <c r="A12780" s="1" t="s">
        <v>23084</v>
      </c>
      <c r="B12780" s="2">
        <v>44786</v>
      </c>
      <c r="C12780" s="1" t="s">
        <v>53115</v>
      </c>
    </row>
    <row r="12781" spans="1:3" x14ac:dyDescent="0.25">
      <c r="A12781" s="1" t="s">
        <v>21380</v>
      </c>
      <c r="B12781" s="2">
        <v>44786</v>
      </c>
      <c r="C12781" s="1" t="s">
        <v>53116</v>
      </c>
    </row>
    <row r="12782" spans="1:3" x14ac:dyDescent="0.25">
      <c r="A12782" s="1" t="s">
        <v>32094</v>
      </c>
      <c r="B12782" s="2">
        <v>44786</v>
      </c>
      <c r="C12782" s="1" t="s">
        <v>53117</v>
      </c>
    </row>
    <row r="12783" spans="1:3" x14ac:dyDescent="0.25">
      <c r="A12783" s="1" t="s">
        <v>33680</v>
      </c>
      <c r="B12783" s="2">
        <v>44786</v>
      </c>
      <c r="C12783" s="1" t="s">
        <v>53118</v>
      </c>
    </row>
    <row r="12784" spans="1:3" x14ac:dyDescent="0.25">
      <c r="A12784" s="1" t="s">
        <v>6028</v>
      </c>
      <c r="B12784" s="2">
        <v>44786</v>
      </c>
      <c r="C12784" s="1" t="s">
        <v>53119</v>
      </c>
    </row>
    <row r="12785" spans="1:3" x14ac:dyDescent="0.25">
      <c r="A12785" s="1" t="s">
        <v>5755</v>
      </c>
      <c r="B12785" s="2">
        <v>44786</v>
      </c>
      <c r="C12785" s="1" t="s">
        <v>45899</v>
      </c>
    </row>
    <row r="12786" spans="1:3" x14ac:dyDescent="0.25">
      <c r="A12786" s="1" t="s">
        <v>5094</v>
      </c>
      <c r="B12786" s="2">
        <v>44786</v>
      </c>
      <c r="C12786" s="1" t="s">
        <v>53120</v>
      </c>
    </row>
    <row r="12787" spans="1:3" x14ac:dyDescent="0.25">
      <c r="A12787" s="1" t="s">
        <v>29147</v>
      </c>
      <c r="B12787" s="2">
        <v>44786</v>
      </c>
      <c r="C12787" s="1" t="s">
        <v>53121</v>
      </c>
    </row>
    <row r="12788" spans="1:3" x14ac:dyDescent="0.25">
      <c r="A12788" s="1" t="s">
        <v>32491</v>
      </c>
      <c r="B12788" s="2">
        <v>44786</v>
      </c>
      <c r="C12788" s="1" t="s">
        <v>53122</v>
      </c>
    </row>
    <row r="12789" spans="1:3" x14ac:dyDescent="0.25">
      <c r="A12789" s="1" t="s">
        <v>17705</v>
      </c>
      <c r="B12789" s="2">
        <v>44786</v>
      </c>
      <c r="C12789" s="1" t="s">
        <v>53123</v>
      </c>
    </row>
    <row r="12790" spans="1:3" x14ac:dyDescent="0.25">
      <c r="A12790" s="1" t="s">
        <v>31522</v>
      </c>
      <c r="B12790" s="2">
        <v>44786</v>
      </c>
      <c r="C12790" s="1" t="s">
        <v>53124</v>
      </c>
    </row>
    <row r="12791" spans="1:3" x14ac:dyDescent="0.25">
      <c r="A12791" s="1" t="s">
        <v>33082</v>
      </c>
      <c r="B12791" s="2">
        <v>44785</v>
      </c>
      <c r="C12791" s="1" t="s">
        <v>53125</v>
      </c>
    </row>
    <row r="12792" spans="1:3" x14ac:dyDescent="0.25">
      <c r="A12792" s="1" t="s">
        <v>27373</v>
      </c>
      <c r="B12792" s="2">
        <v>44785</v>
      </c>
      <c r="C12792" s="1" t="s">
        <v>53126</v>
      </c>
    </row>
    <row r="12793" spans="1:3" x14ac:dyDescent="0.25">
      <c r="A12793" s="1" t="s">
        <v>33647</v>
      </c>
      <c r="B12793" s="2">
        <v>44785</v>
      </c>
      <c r="C12793" s="1" t="s">
        <v>53127</v>
      </c>
    </row>
    <row r="12794" spans="1:3" x14ac:dyDescent="0.25">
      <c r="A12794" s="1" t="s">
        <v>21048</v>
      </c>
      <c r="B12794" s="2">
        <v>44785</v>
      </c>
      <c r="C12794" s="1" t="s">
        <v>53128</v>
      </c>
    </row>
    <row r="12795" spans="1:3" x14ac:dyDescent="0.25">
      <c r="A12795" s="1" t="s">
        <v>31518</v>
      </c>
      <c r="B12795" s="2">
        <v>44785</v>
      </c>
      <c r="C12795" s="1" t="s">
        <v>53129</v>
      </c>
    </row>
    <row r="12796" spans="1:3" x14ac:dyDescent="0.25">
      <c r="A12796" s="1" t="s">
        <v>20748</v>
      </c>
      <c r="B12796" s="2">
        <v>44785</v>
      </c>
      <c r="C12796" s="1" t="s">
        <v>53130</v>
      </c>
    </row>
    <row r="12797" spans="1:3" x14ac:dyDescent="0.25">
      <c r="A12797" s="1" t="s">
        <v>28224</v>
      </c>
      <c r="B12797" s="2">
        <v>44785</v>
      </c>
      <c r="C12797" s="1" t="s">
        <v>53131</v>
      </c>
    </row>
    <row r="12798" spans="1:3" x14ac:dyDescent="0.25">
      <c r="A12798" s="1" t="s">
        <v>33537</v>
      </c>
      <c r="B12798" s="2">
        <v>44785</v>
      </c>
      <c r="C12798" s="1" t="s">
        <v>53132</v>
      </c>
    </row>
    <row r="12799" spans="1:3" x14ac:dyDescent="0.25">
      <c r="A12799" s="1" t="s">
        <v>4235</v>
      </c>
      <c r="B12799" s="2">
        <v>44785</v>
      </c>
      <c r="C12799" s="1" t="s">
        <v>53133</v>
      </c>
    </row>
    <row r="12800" spans="1:3" x14ac:dyDescent="0.25">
      <c r="A12800" s="1" t="s">
        <v>34351</v>
      </c>
      <c r="B12800" s="2">
        <v>44785</v>
      </c>
      <c r="C12800" s="1" t="s">
        <v>53134</v>
      </c>
    </row>
    <row r="12801" spans="1:3" x14ac:dyDescent="0.25">
      <c r="A12801" s="1" t="s">
        <v>9078</v>
      </c>
      <c r="B12801" s="2">
        <v>44785</v>
      </c>
      <c r="C12801" s="1" t="s">
        <v>53135</v>
      </c>
    </row>
    <row r="12802" spans="1:3" x14ac:dyDescent="0.25">
      <c r="A12802" s="1" t="s">
        <v>10090</v>
      </c>
      <c r="B12802" s="2">
        <v>44785</v>
      </c>
      <c r="C12802" s="1" t="s">
        <v>53136</v>
      </c>
    </row>
    <row r="12803" spans="1:3" x14ac:dyDescent="0.25">
      <c r="A12803" s="1" t="s">
        <v>31308</v>
      </c>
      <c r="B12803" s="2">
        <v>44785</v>
      </c>
      <c r="C12803" s="1" t="s">
        <v>53137</v>
      </c>
    </row>
    <row r="12804" spans="1:3" x14ac:dyDescent="0.25">
      <c r="A12804" s="1" t="s">
        <v>4468</v>
      </c>
      <c r="B12804" s="2">
        <v>44784</v>
      </c>
      <c r="C12804" s="1" t="s">
        <v>53138</v>
      </c>
    </row>
    <row r="12805" spans="1:3" x14ac:dyDescent="0.25">
      <c r="A12805" s="1" t="s">
        <v>14758</v>
      </c>
      <c r="B12805" s="2">
        <v>44784</v>
      </c>
      <c r="C12805" s="1" t="s">
        <v>53139</v>
      </c>
    </row>
    <row r="12806" spans="1:3" x14ac:dyDescent="0.25">
      <c r="A12806" s="1" t="s">
        <v>33572</v>
      </c>
      <c r="B12806" s="2">
        <v>44784</v>
      </c>
      <c r="C12806" s="1" t="s">
        <v>53140</v>
      </c>
    </row>
    <row r="12807" spans="1:3" x14ac:dyDescent="0.25">
      <c r="A12807" s="1" t="s">
        <v>6370</v>
      </c>
      <c r="B12807" s="2">
        <v>44784</v>
      </c>
      <c r="C12807" s="1" t="s">
        <v>53141</v>
      </c>
    </row>
    <row r="12808" spans="1:3" x14ac:dyDescent="0.25">
      <c r="A12808" s="1" t="s">
        <v>9933</v>
      </c>
      <c r="B12808" s="2">
        <v>44784</v>
      </c>
      <c r="C12808" s="1" t="s">
        <v>53142</v>
      </c>
    </row>
    <row r="12809" spans="1:3" x14ac:dyDescent="0.25">
      <c r="A12809" s="1" t="s">
        <v>27895</v>
      </c>
      <c r="B12809" s="2">
        <v>44784</v>
      </c>
      <c r="C12809" s="1" t="s">
        <v>53143</v>
      </c>
    </row>
    <row r="12810" spans="1:3" x14ac:dyDescent="0.25">
      <c r="A12810" s="1" t="s">
        <v>34362</v>
      </c>
      <c r="B12810" s="2">
        <v>44784</v>
      </c>
      <c r="C12810" s="1" t="s">
        <v>53144</v>
      </c>
    </row>
    <row r="12811" spans="1:3" x14ac:dyDescent="0.25">
      <c r="A12811" s="1" t="s">
        <v>32068</v>
      </c>
      <c r="B12811" s="2">
        <v>44784</v>
      </c>
      <c r="C12811" s="1" t="s">
        <v>53145</v>
      </c>
    </row>
    <row r="12812" spans="1:3" x14ac:dyDescent="0.25">
      <c r="A12812" s="1" t="s">
        <v>9290</v>
      </c>
      <c r="B12812" s="2">
        <v>44784</v>
      </c>
      <c r="C12812" s="1" t="s">
        <v>53146</v>
      </c>
    </row>
    <row r="12813" spans="1:3" x14ac:dyDescent="0.25">
      <c r="A12813" s="1" t="s">
        <v>28326</v>
      </c>
      <c r="B12813" s="2">
        <v>44784</v>
      </c>
      <c r="C12813" s="1" t="s">
        <v>53147</v>
      </c>
    </row>
    <row r="12814" spans="1:3" x14ac:dyDescent="0.25">
      <c r="A12814" s="1" t="s">
        <v>17609</v>
      </c>
      <c r="B12814" s="2">
        <v>44784</v>
      </c>
      <c r="C12814" s="1" t="s">
        <v>53148</v>
      </c>
    </row>
    <row r="12815" spans="1:3" x14ac:dyDescent="0.25">
      <c r="A12815" s="1" t="s">
        <v>16116</v>
      </c>
      <c r="B12815" s="2">
        <v>44784</v>
      </c>
      <c r="C12815" s="1" t="s">
        <v>53149</v>
      </c>
    </row>
    <row r="12816" spans="1:3" x14ac:dyDescent="0.25">
      <c r="A12816" s="1" t="s">
        <v>14278</v>
      </c>
      <c r="B12816" s="2">
        <v>44784</v>
      </c>
      <c r="C12816" s="1" t="s">
        <v>53150</v>
      </c>
    </row>
    <row r="12817" spans="1:3" x14ac:dyDescent="0.25">
      <c r="A12817" s="1" t="s">
        <v>17711</v>
      </c>
      <c r="B12817" s="2">
        <v>44784</v>
      </c>
      <c r="C12817" s="1" t="s">
        <v>53151</v>
      </c>
    </row>
    <row r="12818" spans="1:3" x14ac:dyDescent="0.25">
      <c r="A12818" s="1" t="s">
        <v>5273</v>
      </c>
      <c r="B12818" s="2">
        <v>44783</v>
      </c>
      <c r="C12818" s="1" t="s">
        <v>53152</v>
      </c>
    </row>
    <row r="12819" spans="1:3" x14ac:dyDescent="0.25">
      <c r="A12819" s="1" t="s">
        <v>32010</v>
      </c>
      <c r="B12819" s="2">
        <v>44783</v>
      </c>
      <c r="C12819" s="1" t="s">
        <v>53153</v>
      </c>
    </row>
    <row r="12820" spans="1:3" x14ac:dyDescent="0.25">
      <c r="A12820" s="1" t="s">
        <v>19273</v>
      </c>
      <c r="B12820" s="2">
        <v>44783</v>
      </c>
      <c r="C12820" s="1" t="s">
        <v>53154</v>
      </c>
    </row>
    <row r="12821" spans="1:3" x14ac:dyDescent="0.25">
      <c r="A12821" s="1" t="s">
        <v>33244</v>
      </c>
      <c r="B12821" s="2">
        <v>44783</v>
      </c>
      <c r="C12821" s="1" t="s">
        <v>53155</v>
      </c>
    </row>
    <row r="12822" spans="1:3" x14ac:dyDescent="0.25">
      <c r="A12822" s="1" t="s">
        <v>4173</v>
      </c>
      <c r="B12822" s="2">
        <v>44783</v>
      </c>
      <c r="C12822" s="1" t="s">
        <v>53156</v>
      </c>
    </row>
    <row r="12823" spans="1:3" x14ac:dyDescent="0.25">
      <c r="A12823" s="1" t="s">
        <v>1877</v>
      </c>
      <c r="B12823" s="2">
        <v>44783</v>
      </c>
      <c r="C12823" s="1" t="s">
        <v>53157</v>
      </c>
    </row>
    <row r="12824" spans="1:3" x14ac:dyDescent="0.25">
      <c r="A12824" s="1" t="s">
        <v>30486</v>
      </c>
      <c r="B12824" s="2">
        <v>44783</v>
      </c>
      <c r="C12824" s="1" t="s">
        <v>53158</v>
      </c>
    </row>
    <row r="12825" spans="1:3" x14ac:dyDescent="0.25">
      <c r="A12825" s="1" t="s">
        <v>6870</v>
      </c>
      <c r="B12825" s="2">
        <v>44782</v>
      </c>
      <c r="C12825" s="1" t="s">
        <v>53159</v>
      </c>
    </row>
    <row r="12826" spans="1:3" x14ac:dyDescent="0.25">
      <c r="A12826" s="1" t="s">
        <v>31991</v>
      </c>
      <c r="B12826" s="2">
        <v>44782</v>
      </c>
      <c r="C12826" s="1" t="s">
        <v>53160</v>
      </c>
    </row>
    <row r="12827" spans="1:3" x14ac:dyDescent="0.25">
      <c r="A12827" s="1" t="s">
        <v>5357</v>
      </c>
      <c r="B12827" s="2">
        <v>44782</v>
      </c>
      <c r="C12827" s="1" t="s">
        <v>53161</v>
      </c>
    </row>
    <row r="12828" spans="1:3" x14ac:dyDescent="0.25">
      <c r="A12828" s="1" t="s">
        <v>32885</v>
      </c>
      <c r="B12828" s="2">
        <v>44782</v>
      </c>
      <c r="C12828" s="1" t="s">
        <v>53162</v>
      </c>
    </row>
    <row r="12829" spans="1:3" x14ac:dyDescent="0.25">
      <c r="A12829" s="1" t="s">
        <v>4850</v>
      </c>
      <c r="B12829" s="2">
        <v>44782</v>
      </c>
      <c r="C12829" s="1" t="s">
        <v>53163</v>
      </c>
    </row>
    <row r="12830" spans="1:3" x14ac:dyDescent="0.25">
      <c r="A12830" s="1" t="s">
        <v>12265</v>
      </c>
      <c r="B12830" s="2">
        <v>44782</v>
      </c>
      <c r="C12830" s="1" t="s">
        <v>53164</v>
      </c>
    </row>
    <row r="12831" spans="1:3" x14ac:dyDescent="0.25">
      <c r="A12831" s="1" t="s">
        <v>33249</v>
      </c>
      <c r="B12831" s="2">
        <v>44782</v>
      </c>
      <c r="C12831" s="1" t="s">
        <v>53165</v>
      </c>
    </row>
    <row r="12832" spans="1:3" x14ac:dyDescent="0.25">
      <c r="A12832" s="1" t="s">
        <v>28380</v>
      </c>
      <c r="B12832" s="2">
        <v>44782</v>
      </c>
      <c r="C12832" s="1" t="s">
        <v>53166</v>
      </c>
    </row>
    <row r="12833" spans="1:3" x14ac:dyDescent="0.25">
      <c r="A12833" s="1" t="s">
        <v>6154</v>
      </c>
      <c r="B12833" s="2">
        <v>44782</v>
      </c>
      <c r="C12833" s="1" t="s">
        <v>53167</v>
      </c>
    </row>
    <row r="12834" spans="1:3" x14ac:dyDescent="0.25">
      <c r="A12834" s="1" t="s">
        <v>21789</v>
      </c>
      <c r="B12834" s="2">
        <v>44782</v>
      </c>
      <c r="C12834" s="1" t="s">
        <v>53168</v>
      </c>
    </row>
    <row r="12835" spans="1:3" x14ac:dyDescent="0.25">
      <c r="A12835" s="1" t="s">
        <v>30855</v>
      </c>
      <c r="B12835" s="2">
        <v>44782</v>
      </c>
      <c r="C12835" s="1" t="s">
        <v>53169</v>
      </c>
    </row>
    <row r="12836" spans="1:3" x14ac:dyDescent="0.25">
      <c r="A12836" s="1" t="s">
        <v>5869</v>
      </c>
      <c r="B12836" s="2">
        <v>44782</v>
      </c>
      <c r="C12836" s="1" t="s">
        <v>53170</v>
      </c>
    </row>
    <row r="12837" spans="1:3" x14ac:dyDescent="0.25">
      <c r="A12837" s="1" t="s">
        <v>3233</v>
      </c>
      <c r="B12837" s="2">
        <v>44782</v>
      </c>
      <c r="C12837" s="1" t="s">
        <v>53171</v>
      </c>
    </row>
    <row r="12838" spans="1:3" x14ac:dyDescent="0.25">
      <c r="A12838" s="1" t="s">
        <v>31799</v>
      </c>
      <c r="B12838" s="2">
        <v>44782</v>
      </c>
      <c r="C12838" s="1" t="s">
        <v>53172</v>
      </c>
    </row>
    <row r="12839" spans="1:3" x14ac:dyDescent="0.25">
      <c r="A12839" s="1" t="s">
        <v>29914</v>
      </c>
      <c r="B12839" s="2">
        <v>44782</v>
      </c>
      <c r="C12839" s="1" t="s">
        <v>53173</v>
      </c>
    </row>
    <row r="12840" spans="1:3" x14ac:dyDescent="0.25">
      <c r="A12840" s="1" t="s">
        <v>26022</v>
      </c>
      <c r="B12840" s="2">
        <v>44782</v>
      </c>
      <c r="C12840" s="1" t="s">
        <v>53174</v>
      </c>
    </row>
    <row r="12841" spans="1:3" x14ac:dyDescent="0.25">
      <c r="A12841" s="1" t="s">
        <v>24629</v>
      </c>
      <c r="B12841" s="2">
        <v>44782</v>
      </c>
      <c r="C12841" s="1" t="s">
        <v>53175</v>
      </c>
    </row>
    <row r="12842" spans="1:3" x14ac:dyDescent="0.25">
      <c r="A12842" s="1" t="s">
        <v>12083</v>
      </c>
      <c r="B12842" s="2">
        <v>44781</v>
      </c>
      <c r="C12842" s="1" t="s">
        <v>53176</v>
      </c>
    </row>
    <row r="12843" spans="1:3" x14ac:dyDescent="0.25">
      <c r="A12843" s="1" t="s">
        <v>17369</v>
      </c>
      <c r="B12843" s="2">
        <v>44781</v>
      </c>
      <c r="C12843" s="1" t="s">
        <v>53177</v>
      </c>
    </row>
    <row r="12844" spans="1:3" x14ac:dyDescent="0.25">
      <c r="A12844" s="1" t="s">
        <v>4069</v>
      </c>
      <c r="B12844" s="2">
        <v>44781</v>
      </c>
      <c r="C12844" s="1" t="s">
        <v>53178</v>
      </c>
    </row>
    <row r="12845" spans="1:3" x14ac:dyDescent="0.25">
      <c r="A12845" s="1" t="s">
        <v>7124</v>
      </c>
      <c r="B12845" s="2">
        <v>44781</v>
      </c>
      <c r="C12845" s="1" t="s">
        <v>53179</v>
      </c>
    </row>
    <row r="12846" spans="1:3" x14ac:dyDescent="0.25">
      <c r="A12846" s="1" t="s">
        <v>13889</v>
      </c>
      <c r="B12846" s="2">
        <v>44781</v>
      </c>
      <c r="C12846" s="1" t="s">
        <v>53180</v>
      </c>
    </row>
    <row r="12847" spans="1:3" x14ac:dyDescent="0.25">
      <c r="A12847" s="1" t="s">
        <v>14344</v>
      </c>
      <c r="B12847" s="2">
        <v>44781</v>
      </c>
      <c r="C12847" s="1" t="s">
        <v>53181</v>
      </c>
    </row>
    <row r="12848" spans="1:3" x14ac:dyDescent="0.25">
      <c r="A12848" s="1" t="s">
        <v>21007</v>
      </c>
      <c r="B12848" s="2">
        <v>44781</v>
      </c>
      <c r="C12848" s="1" t="s">
        <v>53182</v>
      </c>
    </row>
    <row r="12849" spans="1:3" x14ac:dyDescent="0.25">
      <c r="A12849" s="1" t="s">
        <v>26658</v>
      </c>
      <c r="B12849" s="2">
        <v>44781</v>
      </c>
      <c r="C12849" s="1" t="s">
        <v>53183</v>
      </c>
    </row>
    <row r="12850" spans="1:3" x14ac:dyDescent="0.25">
      <c r="A12850" s="1" t="s">
        <v>28527</v>
      </c>
      <c r="B12850" s="2">
        <v>44781</v>
      </c>
      <c r="C12850" s="1" t="s">
        <v>53184</v>
      </c>
    </row>
    <row r="12851" spans="1:3" x14ac:dyDescent="0.25">
      <c r="A12851" s="1" t="s">
        <v>33716</v>
      </c>
      <c r="B12851" s="2">
        <v>44781</v>
      </c>
      <c r="C12851" s="1" t="s">
        <v>53185</v>
      </c>
    </row>
    <row r="12852" spans="1:3" x14ac:dyDescent="0.25">
      <c r="A12852" s="1" t="s">
        <v>15634</v>
      </c>
      <c r="B12852" s="2">
        <v>44780</v>
      </c>
      <c r="C12852" s="1" t="s">
        <v>53186</v>
      </c>
    </row>
    <row r="12853" spans="1:3" x14ac:dyDescent="0.25">
      <c r="A12853" s="1" t="s">
        <v>17486</v>
      </c>
      <c r="B12853" s="2">
        <v>44780</v>
      </c>
      <c r="C12853" s="1" t="s">
        <v>53187</v>
      </c>
    </row>
    <row r="12854" spans="1:3" x14ac:dyDescent="0.25">
      <c r="A12854" s="1" t="s">
        <v>33543</v>
      </c>
      <c r="B12854" s="2">
        <v>44780</v>
      </c>
      <c r="C12854" s="1" t="s">
        <v>53188</v>
      </c>
    </row>
    <row r="12855" spans="1:3" x14ac:dyDescent="0.25">
      <c r="A12855" s="1" t="s">
        <v>12816</v>
      </c>
      <c r="B12855" s="2">
        <v>44780</v>
      </c>
      <c r="C12855" s="1" t="s">
        <v>53189</v>
      </c>
    </row>
    <row r="12856" spans="1:3" x14ac:dyDescent="0.25">
      <c r="A12856" s="1" t="s">
        <v>6692</v>
      </c>
      <c r="B12856" s="2">
        <v>44780</v>
      </c>
      <c r="C12856" s="1" t="s">
        <v>53190</v>
      </c>
    </row>
    <row r="12857" spans="1:3" x14ac:dyDescent="0.25">
      <c r="A12857" s="1" t="s">
        <v>8903</v>
      </c>
      <c r="B12857" s="2">
        <v>44780</v>
      </c>
      <c r="C12857" s="1" t="s">
        <v>53191</v>
      </c>
    </row>
    <row r="12858" spans="1:3" x14ac:dyDescent="0.25">
      <c r="A12858" s="1" t="s">
        <v>22777</v>
      </c>
      <c r="B12858" s="2">
        <v>44779</v>
      </c>
      <c r="C12858" s="1" t="s">
        <v>53192</v>
      </c>
    </row>
    <row r="12859" spans="1:3" x14ac:dyDescent="0.25">
      <c r="A12859" s="1" t="s">
        <v>21197</v>
      </c>
      <c r="B12859" s="2">
        <v>44779</v>
      </c>
      <c r="C12859" s="1" t="s">
        <v>53193</v>
      </c>
    </row>
    <row r="12860" spans="1:3" x14ac:dyDescent="0.25">
      <c r="A12860" s="1" t="s">
        <v>6108</v>
      </c>
      <c r="B12860" s="2">
        <v>44779</v>
      </c>
      <c r="C12860" s="1" t="s">
        <v>53194</v>
      </c>
    </row>
    <row r="12861" spans="1:3" x14ac:dyDescent="0.25">
      <c r="A12861" s="1" t="s">
        <v>6296</v>
      </c>
      <c r="B12861" s="2">
        <v>44779</v>
      </c>
      <c r="C12861" s="1" t="s">
        <v>53195</v>
      </c>
    </row>
    <row r="12862" spans="1:3" x14ac:dyDescent="0.25">
      <c r="A12862" s="1" t="s">
        <v>32064</v>
      </c>
      <c r="B12862" s="2">
        <v>44779</v>
      </c>
      <c r="C12862" s="1" t="s">
        <v>53196</v>
      </c>
    </row>
    <row r="12863" spans="1:3" x14ac:dyDescent="0.25">
      <c r="A12863" s="1" t="s">
        <v>30276</v>
      </c>
      <c r="B12863" s="2">
        <v>44779</v>
      </c>
      <c r="C12863" s="1" t="s">
        <v>53197</v>
      </c>
    </row>
    <row r="12864" spans="1:3" x14ac:dyDescent="0.25">
      <c r="A12864" s="1" t="s">
        <v>31920</v>
      </c>
      <c r="B12864" s="2">
        <v>44779</v>
      </c>
      <c r="C12864" s="1" t="s">
        <v>53198</v>
      </c>
    </row>
    <row r="12865" spans="1:3" x14ac:dyDescent="0.25">
      <c r="A12865" s="1" t="s">
        <v>2039</v>
      </c>
      <c r="B12865" s="2">
        <v>44779</v>
      </c>
      <c r="C12865" s="1" t="s">
        <v>53199</v>
      </c>
    </row>
    <row r="12866" spans="1:3" x14ac:dyDescent="0.25">
      <c r="A12866" s="1" t="s">
        <v>8030</v>
      </c>
      <c r="B12866" s="2">
        <v>44779</v>
      </c>
      <c r="C12866" s="1" t="s">
        <v>53200</v>
      </c>
    </row>
    <row r="12867" spans="1:3" x14ac:dyDescent="0.25">
      <c r="A12867" s="1" t="s">
        <v>29665</v>
      </c>
      <c r="B12867" s="2">
        <v>44778</v>
      </c>
      <c r="C12867" s="1" t="s">
        <v>53201</v>
      </c>
    </row>
    <row r="12868" spans="1:3" x14ac:dyDescent="0.25">
      <c r="A12868" s="1" t="s">
        <v>19767</v>
      </c>
      <c r="B12868" s="2">
        <v>44778</v>
      </c>
      <c r="C12868" s="1" t="s">
        <v>53202</v>
      </c>
    </row>
    <row r="12869" spans="1:3" x14ac:dyDescent="0.25">
      <c r="A12869" s="1" t="s">
        <v>28421</v>
      </c>
      <c r="B12869" s="2">
        <v>44778</v>
      </c>
      <c r="C12869" s="1" t="s">
        <v>53203</v>
      </c>
    </row>
    <row r="12870" spans="1:3" x14ac:dyDescent="0.25">
      <c r="A12870" s="1" t="s">
        <v>21528</v>
      </c>
      <c r="B12870" s="2">
        <v>44778</v>
      </c>
      <c r="C12870" s="1" t="s">
        <v>53204</v>
      </c>
    </row>
    <row r="12871" spans="1:3" x14ac:dyDescent="0.25">
      <c r="A12871" s="1" t="s">
        <v>10452</v>
      </c>
      <c r="B12871" s="2">
        <v>44778</v>
      </c>
      <c r="C12871" s="1" t="s">
        <v>53205</v>
      </c>
    </row>
    <row r="12872" spans="1:3" x14ac:dyDescent="0.25">
      <c r="A12872" s="1" t="s">
        <v>35186</v>
      </c>
      <c r="B12872" s="2">
        <v>44766</v>
      </c>
      <c r="C12872" s="1" t="s">
        <v>53206</v>
      </c>
    </row>
    <row r="12873" spans="1:3" x14ac:dyDescent="0.25">
      <c r="A12873" s="1" t="s">
        <v>25585</v>
      </c>
      <c r="B12873" s="2">
        <v>44765</v>
      </c>
      <c r="C12873" s="1" t="s">
        <v>53207</v>
      </c>
    </row>
    <row r="12874" spans="1:3" x14ac:dyDescent="0.25">
      <c r="A12874" s="1" t="s">
        <v>28213</v>
      </c>
      <c r="B12874" s="2">
        <v>44763</v>
      </c>
      <c r="C12874" s="1" t="s">
        <v>53208</v>
      </c>
    </row>
    <row r="12875" spans="1:3" x14ac:dyDescent="0.25">
      <c r="A12875" s="1" t="s">
        <v>31826</v>
      </c>
      <c r="B12875" s="2">
        <v>44763</v>
      </c>
      <c r="C12875" s="1" t="s">
        <v>53209</v>
      </c>
    </row>
    <row r="12876" spans="1:3" x14ac:dyDescent="0.25">
      <c r="A12876" s="1" t="s">
        <v>24532</v>
      </c>
      <c r="B12876" s="2">
        <v>44763</v>
      </c>
      <c r="C12876" s="1" t="s">
        <v>53210</v>
      </c>
    </row>
    <row r="12877" spans="1:3" x14ac:dyDescent="0.25">
      <c r="A12877" s="1" t="s">
        <v>18815</v>
      </c>
      <c r="B12877" s="2">
        <v>44763</v>
      </c>
      <c r="C12877" s="1" t="s">
        <v>53211</v>
      </c>
    </row>
    <row r="12878" spans="1:3" x14ac:dyDescent="0.25">
      <c r="A12878" s="1" t="s">
        <v>36400</v>
      </c>
      <c r="B12878" s="2">
        <v>44763</v>
      </c>
      <c r="C12878" s="1" t="s">
        <v>53212</v>
      </c>
    </row>
    <row r="12879" spans="1:3" x14ac:dyDescent="0.25">
      <c r="A12879" s="1" t="s">
        <v>2205</v>
      </c>
      <c r="B12879" s="2">
        <v>44763</v>
      </c>
      <c r="C12879" s="1" t="s">
        <v>53213</v>
      </c>
    </row>
    <row r="12880" spans="1:3" x14ac:dyDescent="0.25">
      <c r="A12880" s="1" t="s">
        <v>31442</v>
      </c>
      <c r="B12880" s="2">
        <v>44763</v>
      </c>
      <c r="C12880" s="1" t="s">
        <v>53214</v>
      </c>
    </row>
    <row r="12881" spans="1:3" x14ac:dyDescent="0.25">
      <c r="A12881" s="1" t="s">
        <v>865</v>
      </c>
      <c r="B12881" s="2">
        <v>44763</v>
      </c>
      <c r="C12881" s="1" t="s">
        <v>53215</v>
      </c>
    </row>
    <row r="12882" spans="1:3" x14ac:dyDescent="0.25">
      <c r="A12882" s="1" t="s">
        <v>4638</v>
      </c>
      <c r="B12882" s="2">
        <v>44762</v>
      </c>
      <c r="C12882" s="1" t="s">
        <v>53216</v>
      </c>
    </row>
    <row r="12883" spans="1:3" x14ac:dyDescent="0.25">
      <c r="A12883" s="1" t="s">
        <v>30723</v>
      </c>
      <c r="B12883" s="2">
        <v>44762</v>
      </c>
      <c r="C12883" s="1" t="s">
        <v>53217</v>
      </c>
    </row>
    <row r="12884" spans="1:3" x14ac:dyDescent="0.25">
      <c r="A12884" s="1" t="s">
        <v>21231</v>
      </c>
      <c r="B12884" s="2">
        <v>44762</v>
      </c>
      <c r="C12884" s="1" t="s">
        <v>53218</v>
      </c>
    </row>
    <row r="12885" spans="1:3" x14ac:dyDescent="0.25">
      <c r="A12885" s="1" t="s">
        <v>35833</v>
      </c>
      <c r="B12885" s="2">
        <v>44762</v>
      </c>
      <c r="C12885" s="1" t="s">
        <v>53219</v>
      </c>
    </row>
    <row r="12886" spans="1:3" x14ac:dyDescent="0.25">
      <c r="A12886" s="1" t="s">
        <v>4364</v>
      </c>
      <c r="B12886" s="2">
        <v>44762</v>
      </c>
      <c r="C12886" s="1" t="s">
        <v>53220</v>
      </c>
    </row>
    <row r="12887" spans="1:3" x14ac:dyDescent="0.25">
      <c r="A12887" s="1" t="s">
        <v>14810</v>
      </c>
      <c r="B12887" s="2">
        <v>44762</v>
      </c>
      <c r="C12887" s="1" t="s">
        <v>53221</v>
      </c>
    </row>
    <row r="12888" spans="1:3" x14ac:dyDescent="0.25">
      <c r="A12888" s="1" t="s">
        <v>18891</v>
      </c>
      <c r="B12888" s="2">
        <v>44762</v>
      </c>
      <c r="C12888" s="1" t="s">
        <v>53222</v>
      </c>
    </row>
    <row r="12889" spans="1:3" x14ac:dyDescent="0.25">
      <c r="A12889" s="1" t="s">
        <v>8389</v>
      </c>
      <c r="B12889" s="2">
        <v>44762</v>
      </c>
      <c r="C12889" s="1" t="s">
        <v>53223</v>
      </c>
    </row>
    <row r="12890" spans="1:3" x14ac:dyDescent="0.25">
      <c r="A12890" s="1" t="s">
        <v>32696</v>
      </c>
      <c r="B12890" s="2">
        <v>44762</v>
      </c>
      <c r="C12890" s="1" t="s">
        <v>53224</v>
      </c>
    </row>
    <row r="12891" spans="1:3" x14ac:dyDescent="0.25">
      <c r="A12891" s="1" t="s">
        <v>34511</v>
      </c>
      <c r="B12891" s="2">
        <v>44762</v>
      </c>
      <c r="C12891" s="1" t="s">
        <v>53225</v>
      </c>
    </row>
    <row r="12892" spans="1:3" x14ac:dyDescent="0.25">
      <c r="A12892" s="1" t="s">
        <v>22593</v>
      </c>
      <c r="B12892" s="2">
        <v>44762</v>
      </c>
      <c r="C12892" s="1" t="s">
        <v>53226</v>
      </c>
    </row>
    <row r="12893" spans="1:3" x14ac:dyDescent="0.25">
      <c r="A12893" s="1" t="s">
        <v>17593</v>
      </c>
      <c r="B12893" s="2">
        <v>44762</v>
      </c>
      <c r="C12893" s="1" t="s">
        <v>53227</v>
      </c>
    </row>
    <row r="12894" spans="1:3" x14ac:dyDescent="0.25">
      <c r="A12894" s="1" t="s">
        <v>8758</v>
      </c>
      <c r="B12894" s="2">
        <v>44761</v>
      </c>
      <c r="C12894" s="1" t="s">
        <v>53228</v>
      </c>
    </row>
    <row r="12895" spans="1:3" x14ac:dyDescent="0.25">
      <c r="A12895" s="1" t="s">
        <v>16735</v>
      </c>
      <c r="B12895" s="2">
        <v>44761</v>
      </c>
      <c r="C12895" s="1" t="s">
        <v>53229</v>
      </c>
    </row>
    <row r="12896" spans="1:3" x14ac:dyDescent="0.25">
      <c r="A12896" s="1" t="s">
        <v>28599</v>
      </c>
      <c r="B12896" s="2">
        <v>44761</v>
      </c>
      <c r="C12896" s="1" t="s">
        <v>53230</v>
      </c>
    </row>
    <row r="12897" spans="1:3" x14ac:dyDescent="0.25">
      <c r="A12897" s="1" t="s">
        <v>33498</v>
      </c>
      <c r="B12897" s="2">
        <v>44761</v>
      </c>
      <c r="C12897" s="1" t="s">
        <v>53231</v>
      </c>
    </row>
    <row r="12898" spans="1:3" x14ac:dyDescent="0.25">
      <c r="A12898" s="1" t="s">
        <v>26281</v>
      </c>
      <c r="B12898" s="2">
        <v>44761</v>
      </c>
      <c r="C12898" s="1" t="s">
        <v>53232</v>
      </c>
    </row>
    <row r="12899" spans="1:3" x14ac:dyDescent="0.25">
      <c r="A12899" s="1" t="s">
        <v>27779</v>
      </c>
      <c r="B12899" s="2">
        <v>44761</v>
      </c>
      <c r="C12899" s="1" t="s">
        <v>53233</v>
      </c>
    </row>
    <row r="12900" spans="1:3" x14ac:dyDescent="0.25">
      <c r="A12900" s="1" t="s">
        <v>10860</v>
      </c>
      <c r="B12900" s="2">
        <v>44760</v>
      </c>
      <c r="C12900" s="1" t="s">
        <v>53234</v>
      </c>
    </row>
    <row r="12901" spans="1:3" x14ac:dyDescent="0.25">
      <c r="A12901" s="1" t="s">
        <v>30896</v>
      </c>
      <c r="B12901" s="2">
        <v>44760</v>
      </c>
      <c r="C12901" s="1" t="s">
        <v>53235</v>
      </c>
    </row>
    <row r="12902" spans="1:3" x14ac:dyDescent="0.25">
      <c r="A12902" s="1" t="s">
        <v>12491</v>
      </c>
      <c r="B12902" s="2">
        <v>44760</v>
      </c>
      <c r="C12902" s="1" t="s">
        <v>53236</v>
      </c>
    </row>
    <row r="12903" spans="1:3" x14ac:dyDescent="0.25">
      <c r="A12903" s="1" t="s">
        <v>9564</v>
      </c>
      <c r="B12903" s="2">
        <v>44760</v>
      </c>
      <c r="C12903" s="1" t="s">
        <v>53237</v>
      </c>
    </row>
    <row r="12904" spans="1:3" x14ac:dyDescent="0.25">
      <c r="A12904" s="1" t="s">
        <v>29797</v>
      </c>
      <c r="B12904" s="2">
        <v>44760</v>
      </c>
      <c r="C12904" s="1" t="s">
        <v>53238</v>
      </c>
    </row>
    <row r="12905" spans="1:3" x14ac:dyDescent="0.25">
      <c r="A12905" s="1" t="s">
        <v>34217</v>
      </c>
      <c r="B12905" s="2">
        <v>44760</v>
      </c>
      <c r="C12905" s="1" t="s">
        <v>53239</v>
      </c>
    </row>
    <row r="12906" spans="1:3" x14ac:dyDescent="0.25">
      <c r="A12906" s="1" t="s">
        <v>3675</v>
      </c>
      <c r="B12906" s="2">
        <v>44760</v>
      </c>
      <c r="C12906" s="1" t="s">
        <v>53240</v>
      </c>
    </row>
    <row r="12907" spans="1:3" x14ac:dyDescent="0.25">
      <c r="A12907" s="1" t="s">
        <v>35539</v>
      </c>
      <c r="B12907" s="2">
        <v>44760</v>
      </c>
      <c r="C12907" s="1" t="s">
        <v>53241</v>
      </c>
    </row>
    <row r="12908" spans="1:3" x14ac:dyDescent="0.25">
      <c r="A12908" s="1" t="s">
        <v>33942</v>
      </c>
      <c r="B12908" s="2">
        <v>44759</v>
      </c>
      <c r="C12908" s="1" t="s">
        <v>53242</v>
      </c>
    </row>
    <row r="12909" spans="1:3" x14ac:dyDescent="0.25">
      <c r="A12909" s="1" t="s">
        <v>34598</v>
      </c>
      <c r="B12909" s="2">
        <v>44759</v>
      </c>
      <c r="C12909" s="1" t="s">
        <v>53243</v>
      </c>
    </row>
    <row r="12910" spans="1:3" x14ac:dyDescent="0.25">
      <c r="A12910" s="1" t="s">
        <v>14999</v>
      </c>
      <c r="B12910" s="2">
        <v>44759</v>
      </c>
      <c r="C12910" s="1" t="s">
        <v>53244</v>
      </c>
    </row>
    <row r="12911" spans="1:3" x14ac:dyDescent="0.25">
      <c r="A12911" s="1" t="s">
        <v>11507</v>
      </c>
      <c r="B12911" s="2">
        <v>44759</v>
      </c>
      <c r="C12911" s="1" t="s">
        <v>53245</v>
      </c>
    </row>
    <row r="12912" spans="1:3" x14ac:dyDescent="0.25">
      <c r="A12912" s="1" t="s">
        <v>15731</v>
      </c>
      <c r="B12912" s="2">
        <v>44759</v>
      </c>
      <c r="C12912" s="1" t="s">
        <v>53246</v>
      </c>
    </row>
    <row r="12913" spans="1:3" x14ac:dyDescent="0.25">
      <c r="A12913" s="1" t="s">
        <v>22117</v>
      </c>
      <c r="B12913" s="2">
        <v>44759</v>
      </c>
      <c r="C12913" s="1" t="s">
        <v>53247</v>
      </c>
    </row>
    <row r="12914" spans="1:3" x14ac:dyDescent="0.25">
      <c r="A12914" s="1" t="s">
        <v>7566</v>
      </c>
      <c r="B12914" s="2">
        <v>44758</v>
      </c>
      <c r="C12914" s="1" t="s">
        <v>53248</v>
      </c>
    </row>
    <row r="12915" spans="1:3" x14ac:dyDescent="0.25">
      <c r="A12915" s="1" t="s">
        <v>33936</v>
      </c>
      <c r="B12915" s="2">
        <v>44758</v>
      </c>
      <c r="C12915" s="1" t="s">
        <v>53249</v>
      </c>
    </row>
    <row r="12916" spans="1:3" x14ac:dyDescent="0.25">
      <c r="A12916" s="1" t="s">
        <v>34548</v>
      </c>
      <c r="B12916" s="2">
        <v>44758</v>
      </c>
      <c r="C12916" s="1" t="s">
        <v>53250</v>
      </c>
    </row>
    <row r="12917" spans="1:3" x14ac:dyDescent="0.25">
      <c r="A12917" s="1" t="s">
        <v>34616</v>
      </c>
      <c r="B12917" s="2">
        <v>44758</v>
      </c>
      <c r="C12917" s="1" t="s">
        <v>53251</v>
      </c>
    </row>
    <row r="12918" spans="1:3" x14ac:dyDescent="0.25">
      <c r="A12918" s="1" t="s">
        <v>22661</v>
      </c>
      <c r="B12918" s="2">
        <v>44758</v>
      </c>
      <c r="C12918" s="1" t="s">
        <v>53252</v>
      </c>
    </row>
    <row r="12919" spans="1:3" x14ac:dyDescent="0.25">
      <c r="A12919" s="1" t="s">
        <v>16757</v>
      </c>
      <c r="B12919" s="2">
        <v>44757</v>
      </c>
      <c r="C12919" s="1" t="s">
        <v>53253</v>
      </c>
    </row>
    <row r="12920" spans="1:3" x14ac:dyDescent="0.25">
      <c r="A12920" s="1" t="s">
        <v>33934</v>
      </c>
      <c r="B12920" s="2">
        <v>44757</v>
      </c>
      <c r="C12920" s="1" t="s">
        <v>53254</v>
      </c>
    </row>
    <row r="12921" spans="1:3" x14ac:dyDescent="0.25">
      <c r="A12921" s="1" t="s">
        <v>7370</v>
      </c>
      <c r="B12921" s="2">
        <v>44757</v>
      </c>
      <c r="C12921" s="1" t="s">
        <v>53255</v>
      </c>
    </row>
    <row r="12922" spans="1:3" x14ac:dyDescent="0.25">
      <c r="A12922" s="1" t="s">
        <v>7290</v>
      </c>
      <c r="B12922" s="2">
        <v>44756</v>
      </c>
      <c r="C12922" s="1" t="s">
        <v>53256</v>
      </c>
    </row>
    <row r="12923" spans="1:3" x14ac:dyDescent="0.25">
      <c r="A12923" s="1" t="s">
        <v>17526</v>
      </c>
      <c r="B12923" s="2">
        <v>44756</v>
      </c>
      <c r="C12923" s="1" t="s">
        <v>53257</v>
      </c>
    </row>
    <row r="12924" spans="1:3" x14ac:dyDescent="0.25">
      <c r="A12924" s="1" t="s">
        <v>11850</v>
      </c>
      <c r="B12924" s="2">
        <v>44756</v>
      </c>
      <c r="C12924" s="1" t="s">
        <v>53258</v>
      </c>
    </row>
    <row r="12925" spans="1:3" x14ac:dyDescent="0.25">
      <c r="A12925" s="1" t="s">
        <v>23488</v>
      </c>
      <c r="B12925" s="2">
        <v>44756</v>
      </c>
      <c r="C12925" s="1" t="s">
        <v>53259</v>
      </c>
    </row>
    <row r="12926" spans="1:3" x14ac:dyDescent="0.25">
      <c r="A12926" s="1" t="s">
        <v>35625</v>
      </c>
      <c r="B12926" s="2">
        <v>44756</v>
      </c>
      <c r="C12926" s="1" t="s">
        <v>53260</v>
      </c>
    </row>
    <row r="12927" spans="1:3" x14ac:dyDescent="0.25">
      <c r="A12927" s="1" t="s">
        <v>4932</v>
      </c>
      <c r="B12927" s="2">
        <v>44755</v>
      </c>
      <c r="C12927" s="1" t="s">
        <v>53261</v>
      </c>
    </row>
    <row r="12928" spans="1:3" x14ac:dyDescent="0.25">
      <c r="A12928" s="1" t="s">
        <v>847</v>
      </c>
      <c r="B12928" s="2">
        <v>44755</v>
      </c>
      <c r="C12928" s="1" t="s">
        <v>53262</v>
      </c>
    </row>
    <row r="12929" spans="1:3" x14ac:dyDescent="0.25">
      <c r="A12929" s="1" t="s">
        <v>35254</v>
      </c>
      <c r="B12929" s="2">
        <v>44755</v>
      </c>
      <c r="C12929" s="1" t="s">
        <v>53263</v>
      </c>
    </row>
    <row r="12930" spans="1:3" x14ac:dyDescent="0.25">
      <c r="A12930" s="1" t="s">
        <v>35088</v>
      </c>
      <c r="B12930" s="2">
        <v>44755</v>
      </c>
      <c r="C12930" s="1" t="s">
        <v>53264</v>
      </c>
    </row>
    <row r="12931" spans="1:3" x14ac:dyDescent="0.25">
      <c r="A12931" s="1" t="s">
        <v>28670</v>
      </c>
      <c r="B12931" s="2">
        <v>44755</v>
      </c>
      <c r="C12931" s="1" t="s">
        <v>53265</v>
      </c>
    </row>
    <row r="12932" spans="1:3" x14ac:dyDescent="0.25">
      <c r="A12932" s="1" t="s">
        <v>16887</v>
      </c>
      <c r="B12932" s="2">
        <v>44755</v>
      </c>
      <c r="C12932" s="1" t="s">
        <v>53266</v>
      </c>
    </row>
    <row r="12933" spans="1:3" x14ac:dyDescent="0.25">
      <c r="A12933" s="1" t="s">
        <v>12908</v>
      </c>
      <c r="B12933" s="2">
        <v>44755</v>
      </c>
      <c r="C12933" s="1" t="s">
        <v>53267</v>
      </c>
    </row>
    <row r="12934" spans="1:3" x14ac:dyDescent="0.25">
      <c r="A12934" s="1" t="s">
        <v>23628</v>
      </c>
      <c r="B12934" s="2">
        <v>44755</v>
      </c>
      <c r="C12934" s="1" t="s">
        <v>53268</v>
      </c>
    </row>
    <row r="12935" spans="1:3" x14ac:dyDescent="0.25">
      <c r="A12935" s="1" t="s">
        <v>23514</v>
      </c>
      <c r="B12935" s="2">
        <v>44754</v>
      </c>
      <c r="C12935" s="1" t="s">
        <v>53269</v>
      </c>
    </row>
    <row r="12936" spans="1:3" x14ac:dyDescent="0.25">
      <c r="A12936" s="1" t="s">
        <v>34227</v>
      </c>
      <c r="B12936" s="2">
        <v>44754</v>
      </c>
      <c r="C12936" s="1" t="s">
        <v>53270</v>
      </c>
    </row>
    <row r="12937" spans="1:3" x14ac:dyDescent="0.25">
      <c r="A12937" s="1" t="s">
        <v>4668</v>
      </c>
      <c r="B12937" s="2">
        <v>44754</v>
      </c>
      <c r="C12937" s="1" t="s">
        <v>53271</v>
      </c>
    </row>
    <row r="12938" spans="1:3" x14ac:dyDescent="0.25">
      <c r="A12938" s="1" t="s">
        <v>29547</v>
      </c>
      <c r="B12938" s="2">
        <v>44754</v>
      </c>
      <c r="C12938" s="1" t="s">
        <v>53272</v>
      </c>
    </row>
    <row r="12939" spans="1:3" x14ac:dyDescent="0.25">
      <c r="A12939" s="1" t="s">
        <v>31243</v>
      </c>
      <c r="B12939" s="2">
        <v>44753</v>
      </c>
      <c r="C12939" s="1" t="s">
        <v>53273</v>
      </c>
    </row>
    <row r="12940" spans="1:3" x14ac:dyDescent="0.25">
      <c r="A12940" s="1" t="s">
        <v>1783</v>
      </c>
      <c r="B12940" s="2">
        <v>44753</v>
      </c>
      <c r="C12940" s="1" t="s">
        <v>53274</v>
      </c>
    </row>
    <row r="12941" spans="1:3" x14ac:dyDescent="0.25">
      <c r="A12941" s="1" t="s">
        <v>30166</v>
      </c>
      <c r="B12941" s="2">
        <v>44753</v>
      </c>
      <c r="C12941" s="1" t="s">
        <v>53275</v>
      </c>
    </row>
    <row r="12942" spans="1:3" x14ac:dyDescent="0.25">
      <c r="A12942" s="1" t="s">
        <v>23258</v>
      </c>
      <c r="B12942" s="2">
        <v>44753</v>
      </c>
      <c r="C12942" s="1" t="s">
        <v>53276</v>
      </c>
    </row>
    <row r="12943" spans="1:3" x14ac:dyDescent="0.25">
      <c r="A12943" s="1" t="s">
        <v>11828</v>
      </c>
      <c r="B12943" s="2">
        <v>44753</v>
      </c>
      <c r="C12943" s="1" t="s">
        <v>53277</v>
      </c>
    </row>
    <row r="12944" spans="1:3" x14ac:dyDescent="0.25">
      <c r="A12944" s="1" t="s">
        <v>10623</v>
      </c>
      <c r="B12944" s="2">
        <v>44753</v>
      </c>
      <c r="C12944" s="1" t="s">
        <v>53278</v>
      </c>
    </row>
    <row r="12945" spans="1:3" x14ac:dyDescent="0.25">
      <c r="A12945" s="1" t="s">
        <v>18160</v>
      </c>
      <c r="B12945" s="2">
        <v>44753</v>
      </c>
      <c r="C12945" s="1" t="s">
        <v>42160</v>
      </c>
    </row>
    <row r="12946" spans="1:3" x14ac:dyDescent="0.25">
      <c r="A12946" s="1" t="s">
        <v>19296</v>
      </c>
      <c r="B12946" s="2">
        <v>44753</v>
      </c>
      <c r="C12946" s="1" t="s">
        <v>53279</v>
      </c>
    </row>
    <row r="12947" spans="1:3" x14ac:dyDescent="0.25">
      <c r="A12947" s="1" t="s">
        <v>7665</v>
      </c>
      <c r="B12947" s="2">
        <v>44752</v>
      </c>
      <c r="C12947" s="1" t="s">
        <v>53280</v>
      </c>
    </row>
    <row r="12948" spans="1:3" x14ac:dyDescent="0.25">
      <c r="A12948" s="1" t="s">
        <v>22395</v>
      </c>
      <c r="B12948" s="2">
        <v>44752</v>
      </c>
      <c r="C12948" s="1" t="s">
        <v>53281</v>
      </c>
    </row>
    <row r="12949" spans="1:3" x14ac:dyDescent="0.25">
      <c r="A12949" s="1" t="s">
        <v>30937</v>
      </c>
      <c r="B12949" s="2">
        <v>44751</v>
      </c>
      <c r="C12949" s="1" t="s">
        <v>53282</v>
      </c>
    </row>
    <row r="12950" spans="1:3" x14ac:dyDescent="0.25">
      <c r="A12950" s="1" t="s">
        <v>26095</v>
      </c>
      <c r="B12950" s="2">
        <v>44751</v>
      </c>
      <c r="C12950" s="1" t="s">
        <v>53283</v>
      </c>
    </row>
    <row r="12951" spans="1:3" x14ac:dyDescent="0.25">
      <c r="A12951" s="1" t="s">
        <v>9264</v>
      </c>
      <c r="B12951" s="2">
        <v>44751</v>
      </c>
      <c r="C12951" s="1" t="s">
        <v>53284</v>
      </c>
    </row>
    <row r="12952" spans="1:3" x14ac:dyDescent="0.25">
      <c r="A12952" s="1" t="s">
        <v>20903</v>
      </c>
      <c r="B12952" s="2">
        <v>44750</v>
      </c>
      <c r="C12952" s="1" t="s">
        <v>53285</v>
      </c>
    </row>
    <row r="12953" spans="1:3" x14ac:dyDescent="0.25">
      <c r="A12953" s="1" t="s">
        <v>9954</v>
      </c>
      <c r="B12953" s="2">
        <v>44750</v>
      </c>
      <c r="C12953" s="1" t="s">
        <v>53286</v>
      </c>
    </row>
    <row r="12954" spans="1:3" x14ac:dyDescent="0.25">
      <c r="A12954" s="1" t="s">
        <v>1971</v>
      </c>
      <c r="B12954" s="2">
        <v>44750</v>
      </c>
      <c r="C12954" s="1" t="s">
        <v>53287</v>
      </c>
    </row>
    <row r="12955" spans="1:3" x14ac:dyDescent="0.25">
      <c r="A12955" s="1" t="s">
        <v>10594</v>
      </c>
      <c r="B12955" s="2">
        <v>44750</v>
      </c>
      <c r="C12955" s="1" t="s">
        <v>53288</v>
      </c>
    </row>
    <row r="12956" spans="1:3" x14ac:dyDescent="0.25">
      <c r="A12956" s="1" t="s">
        <v>33826</v>
      </c>
      <c r="B12956" s="2">
        <v>44750</v>
      </c>
      <c r="C12956" s="1" t="s">
        <v>53289</v>
      </c>
    </row>
    <row r="12957" spans="1:3" x14ac:dyDescent="0.25">
      <c r="A12957" s="1" t="s">
        <v>19612</v>
      </c>
      <c r="B12957" s="2">
        <v>44750</v>
      </c>
      <c r="C12957" s="1" t="s">
        <v>53290</v>
      </c>
    </row>
    <row r="12958" spans="1:3" x14ac:dyDescent="0.25">
      <c r="A12958" s="1" t="s">
        <v>35576</v>
      </c>
      <c r="B12958" s="2">
        <v>44750</v>
      </c>
      <c r="C12958" s="1" t="s">
        <v>53291</v>
      </c>
    </row>
    <row r="12959" spans="1:3" x14ac:dyDescent="0.25">
      <c r="A12959" s="1" t="s">
        <v>29029</v>
      </c>
      <c r="B12959" s="2">
        <v>44750</v>
      </c>
      <c r="C12959" s="1" t="s">
        <v>53292</v>
      </c>
    </row>
    <row r="12960" spans="1:3" x14ac:dyDescent="0.25">
      <c r="A12960" s="1" t="s">
        <v>30298</v>
      </c>
      <c r="B12960" s="2">
        <v>44750</v>
      </c>
      <c r="C12960" s="1" t="s">
        <v>53293</v>
      </c>
    </row>
    <row r="12961" spans="1:3" x14ac:dyDescent="0.25">
      <c r="A12961" s="1" t="s">
        <v>22106</v>
      </c>
      <c r="B12961" s="2">
        <v>44749</v>
      </c>
      <c r="C12961" s="1" t="s">
        <v>53294</v>
      </c>
    </row>
    <row r="12962" spans="1:3" x14ac:dyDescent="0.25">
      <c r="A12962" s="1" t="s">
        <v>29844</v>
      </c>
      <c r="B12962" s="2">
        <v>44749</v>
      </c>
      <c r="C12962" s="1" t="s">
        <v>53295</v>
      </c>
    </row>
    <row r="12963" spans="1:3" x14ac:dyDescent="0.25">
      <c r="A12963" s="1" t="s">
        <v>24522</v>
      </c>
      <c r="B12963" s="2">
        <v>44748</v>
      </c>
      <c r="C12963" s="1" t="s">
        <v>53296</v>
      </c>
    </row>
    <row r="12964" spans="1:3" x14ac:dyDescent="0.25">
      <c r="A12964" s="1" t="s">
        <v>12332</v>
      </c>
      <c r="B12964" s="2">
        <v>44748</v>
      </c>
      <c r="C12964" s="1" t="s">
        <v>53297</v>
      </c>
    </row>
    <row r="12965" spans="1:3" x14ac:dyDescent="0.25">
      <c r="A12965" s="1" t="s">
        <v>33093</v>
      </c>
      <c r="B12965" s="2">
        <v>44748</v>
      </c>
      <c r="C12965" s="1" t="s">
        <v>53298</v>
      </c>
    </row>
    <row r="12966" spans="1:3" x14ac:dyDescent="0.25">
      <c r="A12966" s="1" t="s">
        <v>35177</v>
      </c>
      <c r="B12966" s="2">
        <v>44748</v>
      </c>
      <c r="C12966" s="1" t="s">
        <v>53299</v>
      </c>
    </row>
    <row r="12967" spans="1:3" x14ac:dyDescent="0.25">
      <c r="A12967" s="1" t="s">
        <v>9143</v>
      </c>
      <c r="B12967" s="2">
        <v>44747</v>
      </c>
      <c r="C12967" s="1" t="s">
        <v>53300</v>
      </c>
    </row>
    <row r="12968" spans="1:3" x14ac:dyDescent="0.25">
      <c r="A12968" s="1" t="s">
        <v>19518</v>
      </c>
      <c r="B12968" s="2">
        <v>44747</v>
      </c>
      <c r="C12968" s="1" t="s">
        <v>53301</v>
      </c>
    </row>
    <row r="12969" spans="1:3" x14ac:dyDescent="0.25">
      <c r="A12969" s="1" t="s">
        <v>149</v>
      </c>
      <c r="B12969" s="2">
        <v>44747</v>
      </c>
      <c r="C12969" s="1" t="s">
        <v>53302</v>
      </c>
    </row>
    <row r="12970" spans="1:3" x14ac:dyDescent="0.25">
      <c r="A12970" s="1" t="s">
        <v>29312</v>
      </c>
      <c r="B12970" s="2">
        <v>44747</v>
      </c>
      <c r="C12970" s="1" t="s">
        <v>53303</v>
      </c>
    </row>
    <row r="12971" spans="1:3" x14ac:dyDescent="0.25">
      <c r="A12971" s="1" t="s">
        <v>35893</v>
      </c>
      <c r="B12971" s="2">
        <v>44747</v>
      </c>
      <c r="C12971" s="1" t="s">
        <v>53304</v>
      </c>
    </row>
    <row r="12972" spans="1:3" x14ac:dyDescent="0.25">
      <c r="A12972" s="1" t="s">
        <v>15080</v>
      </c>
      <c r="B12972" s="2">
        <v>44747</v>
      </c>
      <c r="C12972" s="1" t="s">
        <v>53305</v>
      </c>
    </row>
    <row r="12973" spans="1:3" x14ac:dyDescent="0.25">
      <c r="A12973" s="1" t="s">
        <v>1463</v>
      </c>
      <c r="B12973" s="2">
        <v>44747</v>
      </c>
      <c r="C12973" s="1" t="s">
        <v>47541</v>
      </c>
    </row>
    <row r="12974" spans="1:3" x14ac:dyDescent="0.25">
      <c r="A12974" s="1" t="s">
        <v>20299</v>
      </c>
      <c r="B12974" s="2">
        <v>44747</v>
      </c>
      <c r="C12974" s="1" t="s">
        <v>53306</v>
      </c>
    </row>
    <row r="12975" spans="1:3" x14ac:dyDescent="0.25">
      <c r="A12975" s="1" t="s">
        <v>3995</v>
      </c>
      <c r="B12975" s="2">
        <v>44746</v>
      </c>
      <c r="C12975" s="1" t="s">
        <v>53307</v>
      </c>
    </row>
    <row r="12976" spans="1:3" x14ac:dyDescent="0.25">
      <c r="A12976" s="1" t="s">
        <v>393</v>
      </c>
      <c r="B12976" s="2">
        <v>44746</v>
      </c>
      <c r="C12976" s="1" t="s">
        <v>53308</v>
      </c>
    </row>
    <row r="12977" spans="1:3" x14ac:dyDescent="0.25">
      <c r="A12977" s="1" t="s">
        <v>3397</v>
      </c>
      <c r="B12977" s="2">
        <v>44746</v>
      </c>
      <c r="C12977" s="1" t="s">
        <v>53309</v>
      </c>
    </row>
    <row r="12978" spans="1:3" x14ac:dyDescent="0.25">
      <c r="A12978" s="1" t="s">
        <v>35881</v>
      </c>
      <c r="B12978" s="2">
        <v>44746</v>
      </c>
      <c r="C12978" s="1" t="s">
        <v>53310</v>
      </c>
    </row>
    <row r="12979" spans="1:3" x14ac:dyDescent="0.25">
      <c r="A12979" s="1" t="s">
        <v>1605</v>
      </c>
      <c r="B12979" s="2">
        <v>44746</v>
      </c>
      <c r="C12979" s="1" t="s">
        <v>53311</v>
      </c>
    </row>
    <row r="12980" spans="1:3" x14ac:dyDescent="0.25">
      <c r="A12980" s="1" t="s">
        <v>29783</v>
      </c>
      <c r="B12980" s="2">
        <v>44746</v>
      </c>
      <c r="C12980" s="1" t="s">
        <v>53312</v>
      </c>
    </row>
    <row r="12981" spans="1:3" x14ac:dyDescent="0.25">
      <c r="A12981" s="1" t="s">
        <v>33148</v>
      </c>
      <c r="B12981" s="2">
        <v>44746</v>
      </c>
      <c r="C12981" s="1" t="s">
        <v>53313</v>
      </c>
    </row>
    <row r="12982" spans="1:3" x14ac:dyDescent="0.25">
      <c r="A12982" s="1" t="s">
        <v>34117</v>
      </c>
      <c r="B12982" s="2">
        <v>44745</v>
      </c>
      <c r="C12982" s="1" t="s">
        <v>53314</v>
      </c>
    </row>
    <row r="12983" spans="1:3" x14ac:dyDescent="0.25">
      <c r="A12983" s="1" t="s">
        <v>16816</v>
      </c>
      <c r="B12983" s="2">
        <v>44745</v>
      </c>
      <c r="C12983" s="1" t="s">
        <v>53315</v>
      </c>
    </row>
    <row r="12984" spans="1:3" x14ac:dyDescent="0.25">
      <c r="A12984" s="1" t="s">
        <v>35279</v>
      </c>
      <c r="B12984" s="2">
        <v>44745</v>
      </c>
      <c r="C12984" s="1" t="s">
        <v>53316</v>
      </c>
    </row>
    <row r="12985" spans="1:3" x14ac:dyDescent="0.25">
      <c r="A12985" s="1" t="s">
        <v>35465</v>
      </c>
      <c r="B12985" s="2">
        <v>44745</v>
      </c>
      <c r="C12985" s="1" t="s">
        <v>53317</v>
      </c>
    </row>
    <row r="12986" spans="1:3" x14ac:dyDescent="0.25">
      <c r="A12986" s="1" t="s">
        <v>20067</v>
      </c>
      <c r="B12986" s="2">
        <v>44745</v>
      </c>
      <c r="C12986" s="1" t="s">
        <v>53318</v>
      </c>
    </row>
    <row r="12987" spans="1:3" x14ac:dyDescent="0.25">
      <c r="A12987" s="1" t="s">
        <v>13476</v>
      </c>
      <c r="B12987" s="2">
        <v>44744</v>
      </c>
      <c r="C12987" s="1" t="s">
        <v>53319</v>
      </c>
    </row>
    <row r="12988" spans="1:3" x14ac:dyDescent="0.25">
      <c r="A12988" s="1" t="s">
        <v>27042</v>
      </c>
      <c r="B12988" s="2">
        <v>44744</v>
      </c>
      <c r="C12988" s="1" t="s">
        <v>53320</v>
      </c>
    </row>
    <row r="12989" spans="1:3" x14ac:dyDescent="0.25">
      <c r="A12989" s="1" t="s">
        <v>33850</v>
      </c>
      <c r="B12989" s="2">
        <v>44744</v>
      </c>
      <c r="C12989" s="1" t="s">
        <v>53321</v>
      </c>
    </row>
    <row r="12990" spans="1:3" x14ac:dyDescent="0.25">
      <c r="A12990" s="1" t="s">
        <v>20293</v>
      </c>
      <c r="B12990" s="2">
        <v>44744</v>
      </c>
      <c r="C12990" s="1" t="s">
        <v>53322</v>
      </c>
    </row>
    <row r="12991" spans="1:3" x14ac:dyDescent="0.25">
      <c r="A12991" s="1" t="s">
        <v>35241</v>
      </c>
      <c r="B12991" s="2">
        <v>44743</v>
      </c>
      <c r="C12991" s="1" t="s">
        <v>53323</v>
      </c>
    </row>
    <row r="12992" spans="1:3" x14ac:dyDescent="0.25">
      <c r="A12992" s="1" t="s">
        <v>34708</v>
      </c>
      <c r="B12992" s="2">
        <v>44743</v>
      </c>
      <c r="C12992" s="1" t="s">
        <v>53324</v>
      </c>
    </row>
    <row r="12993" spans="1:3" x14ac:dyDescent="0.25">
      <c r="A12993" s="1" t="s">
        <v>22381</v>
      </c>
      <c r="B12993" s="2">
        <v>44743</v>
      </c>
      <c r="C12993" s="1" t="s">
        <v>53325</v>
      </c>
    </row>
    <row r="12994" spans="1:3" x14ac:dyDescent="0.25">
      <c r="A12994" s="1" t="s">
        <v>12163</v>
      </c>
      <c r="B12994" s="2">
        <v>44743</v>
      </c>
      <c r="C12994" s="1" t="s">
        <v>53326</v>
      </c>
    </row>
    <row r="12995" spans="1:3" x14ac:dyDescent="0.25">
      <c r="A12995" s="1" t="s">
        <v>28889</v>
      </c>
      <c r="B12995" s="2">
        <v>44743</v>
      </c>
      <c r="C12995" s="1" t="s">
        <v>53327</v>
      </c>
    </row>
    <row r="12996" spans="1:3" x14ac:dyDescent="0.25">
      <c r="A12996" s="1" t="s">
        <v>35190</v>
      </c>
      <c r="B12996" s="2">
        <v>44743</v>
      </c>
      <c r="C12996" s="1" t="s">
        <v>53328</v>
      </c>
    </row>
    <row r="12997" spans="1:3" x14ac:dyDescent="0.25">
      <c r="A12997" s="1" t="s">
        <v>13149</v>
      </c>
      <c r="B12997" s="2">
        <v>44743</v>
      </c>
      <c r="C12997" s="1" t="s">
        <v>53329</v>
      </c>
    </row>
    <row r="12998" spans="1:3" x14ac:dyDescent="0.25">
      <c r="A12998" s="1" t="s">
        <v>24229</v>
      </c>
      <c r="B12998" s="2">
        <v>44743</v>
      </c>
      <c r="C12998" s="1" t="s">
        <v>53330</v>
      </c>
    </row>
    <row r="12999" spans="1:3" x14ac:dyDescent="0.25">
      <c r="A12999" s="1" t="s">
        <v>21486</v>
      </c>
      <c r="B12999" s="2">
        <v>44742</v>
      </c>
      <c r="C12999" s="1" t="s">
        <v>53331</v>
      </c>
    </row>
    <row r="13000" spans="1:3" x14ac:dyDescent="0.25">
      <c r="A13000" s="1" t="s">
        <v>29736</v>
      </c>
      <c r="B13000" s="2">
        <v>44742</v>
      </c>
      <c r="C13000" s="1" t="s">
        <v>53332</v>
      </c>
    </row>
    <row r="13001" spans="1:3" x14ac:dyDescent="0.25">
      <c r="A13001" s="1" t="s">
        <v>34182</v>
      </c>
      <c r="B13001" s="2">
        <v>44742</v>
      </c>
      <c r="C13001" s="1" t="s">
        <v>53333</v>
      </c>
    </row>
    <row r="13002" spans="1:3" x14ac:dyDescent="0.25">
      <c r="A13002" s="1" t="s">
        <v>6306</v>
      </c>
      <c r="B13002" s="2">
        <v>44742</v>
      </c>
      <c r="C13002" s="1" t="s">
        <v>53334</v>
      </c>
    </row>
    <row r="13003" spans="1:3" x14ac:dyDescent="0.25">
      <c r="A13003" s="1" t="s">
        <v>20272</v>
      </c>
      <c r="B13003" s="2">
        <v>44742</v>
      </c>
      <c r="C13003" s="1" t="s">
        <v>53335</v>
      </c>
    </row>
    <row r="13004" spans="1:3" x14ac:dyDescent="0.25">
      <c r="A13004" s="1" t="s">
        <v>36014</v>
      </c>
      <c r="B13004" s="2">
        <v>44742</v>
      </c>
      <c r="C13004" s="1" t="s">
        <v>53336</v>
      </c>
    </row>
    <row r="13005" spans="1:3" x14ac:dyDescent="0.25">
      <c r="A13005" s="1" t="s">
        <v>35772</v>
      </c>
      <c r="B13005" s="2">
        <v>44742</v>
      </c>
      <c r="C13005" s="1" t="s">
        <v>53337</v>
      </c>
    </row>
    <row r="13006" spans="1:3" x14ac:dyDescent="0.25">
      <c r="A13006" s="1" t="s">
        <v>27351</v>
      </c>
      <c r="B13006" s="2">
        <v>44742</v>
      </c>
      <c r="C13006" s="1" t="s">
        <v>53338</v>
      </c>
    </row>
    <row r="13007" spans="1:3" x14ac:dyDescent="0.25">
      <c r="A13007" s="1" t="s">
        <v>35868</v>
      </c>
      <c r="B13007" s="2">
        <v>44742</v>
      </c>
      <c r="C13007" s="1" t="s">
        <v>53339</v>
      </c>
    </row>
    <row r="13008" spans="1:3" x14ac:dyDescent="0.25">
      <c r="A13008" s="1" t="s">
        <v>21078</v>
      </c>
      <c r="B13008" s="2">
        <v>44742</v>
      </c>
      <c r="C13008" s="1" t="s">
        <v>53340</v>
      </c>
    </row>
    <row r="13009" spans="1:3" x14ac:dyDescent="0.25">
      <c r="A13009" s="1" t="s">
        <v>9857</v>
      </c>
      <c r="B13009" s="2">
        <v>44741</v>
      </c>
      <c r="C13009" s="1" t="s">
        <v>53341</v>
      </c>
    </row>
    <row r="13010" spans="1:3" x14ac:dyDescent="0.25">
      <c r="A13010" s="1" t="s">
        <v>9375</v>
      </c>
      <c r="B13010" s="2">
        <v>44741</v>
      </c>
      <c r="C13010" s="1" t="s">
        <v>53342</v>
      </c>
    </row>
    <row r="13011" spans="1:3" x14ac:dyDescent="0.25">
      <c r="A13011" s="1" t="s">
        <v>20393</v>
      </c>
      <c r="B13011" s="2">
        <v>44741</v>
      </c>
      <c r="C13011" s="1" t="s">
        <v>53343</v>
      </c>
    </row>
    <row r="13012" spans="1:3" x14ac:dyDescent="0.25">
      <c r="A13012" s="1" t="s">
        <v>17889</v>
      </c>
      <c r="B13012" s="2">
        <v>44741</v>
      </c>
      <c r="C13012" s="1" t="s">
        <v>53344</v>
      </c>
    </row>
    <row r="13013" spans="1:3" x14ac:dyDescent="0.25">
      <c r="A13013" s="1" t="s">
        <v>32803</v>
      </c>
      <c r="B13013" s="2">
        <v>44741</v>
      </c>
      <c r="C13013" s="1" t="s">
        <v>53345</v>
      </c>
    </row>
    <row r="13014" spans="1:3" x14ac:dyDescent="0.25">
      <c r="A13014" s="1" t="s">
        <v>7847</v>
      </c>
      <c r="B13014" s="2">
        <v>44740</v>
      </c>
      <c r="C13014" s="1" t="s">
        <v>53346</v>
      </c>
    </row>
    <row r="13015" spans="1:3" x14ac:dyDescent="0.25">
      <c r="A13015" s="1" t="s">
        <v>3975</v>
      </c>
      <c r="B13015" s="2">
        <v>44740</v>
      </c>
      <c r="C13015" s="1" t="s">
        <v>53347</v>
      </c>
    </row>
    <row r="13016" spans="1:3" x14ac:dyDescent="0.25">
      <c r="A13016" s="1" t="s">
        <v>33714</v>
      </c>
      <c r="B13016" s="2">
        <v>44740</v>
      </c>
      <c r="C13016" s="1" t="s">
        <v>53348</v>
      </c>
    </row>
    <row r="13017" spans="1:3" x14ac:dyDescent="0.25">
      <c r="A13017" s="1" t="s">
        <v>3581</v>
      </c>
      <c r="B13017" s="2">
        <v>44740</v>
      </c>
      <c r="C13017" s="1" t="s">
        <v>53349</v>
      </c>
    </row>
    <row r="13018" spans="1:3" x14ac:dyDescent="0.25">
      <c r="A13018" s="1" t="s">
        <v>7216</v>
      </c>
      <c r="B13018" s="2">
        <v>44740</v>
      </c>
      <c r="C13018" s="1" t="s">
        <v>53350</v>
      </c>
    </row>
    <row r="13019" spans="1:3" x14ac:dyDescent="0.25">
      <c r="A13019" s="1" t="s">
        <v>26384</v>
      </c>
      <c r="B13019" s="2">
        <v>44740</v>
      </c>
      <c r="C13019" s="1" t="s">
        <v>53351</v>
      </c>
    </row>
    <row r="13020" spans="1:3" x14ac:dyDescent="0.25">
      <c r="A13020" s="1" t="s">
        <v>11315</v>
      </c>
      <c r="B13020" s="2">
        <v>44740</v>
      </c>
      <c r="C13020" s="1" t="s">
        <v>53352</v>
      </c>
    </row>
    <row r="13021" spans="1:3" x14ac:dyDescent="0.25">
      <c r="A13021" s="1" t="s">
        <v>34901</v>
      </c>
      <c r="B13021" s="2">
        <v>44740</v>
      </c>
      <c r="C13021" s="1" t="s">
        <v>53353</v>
      </c>
    </row>
    <row r="13022" spans="1:3" x14ac:dyDescent="0.25">
      <c r="A13022" s="1" t="s">
        <v>35013</v>
      </c>
      <c r="B13022" s="2">
        <v>44740</v>
      </c>
      <c r="C13022" s="1" t="s">
        <v>53354</v>
      </c>
    </row>
    <row r="13023" spans="1:3" x14ac:dyDescent="0.25">
      <c r="A13023" s="1" t="s">
        <v>35778</v>
      </c>
      <c r="B13023" s="2">
        <v>44740</v>
      </c>
      <c r="C13023" s="1" t="s">
        <v>53355</v>
      </c>
    </row>
    <row r="13024" spans="1:3" x14ac:dyDescent="0.25">
      <c r="A13024" s="1" t="s">
        <v>31183</v>
      </c>
      <c r="B13024" s="2">
        <v>44739</v>
      </c>
      <c r="C13024" s="1" t="s">
        <v>53356</v>
      </c>
    </row>
    <row r="13025" spans="1:3" x14ac:dyDescent="0.25">
      <c r="A13025" s="1" t="s">
        <v>15019</v>
      </c>
      <c r="B13025" s="2">
        <v>44739</v>
      </c>
      <c r="C13025" s="1" t="s">
        <v>53357</v>
      </c>
    </row>
    <row r="13026" spans="1:3" x14ac:dyDescent="0.25">
      <c r="A13026" s="1" t="s">
        <v>22924</v>
      </c>
      <c r="B13026" s="2">
        <v>44739</v>
      </c>
      <c r="C13026" s="1" t="s">
        <v>53358</v>
      </c>
    </row>
    <row r="13027" spans="1:3" x14ac:dyDescent="0.25">
      <c r="A13027" s="1" t="s">
        <v>23669</v>
      </c>
      <c r="B13027" s="2">
        <v>44739</v>
      </c>
      <c r="C13027" s="1" t="s">
        <v>53359</v>
      </c>
    </row>
    <row r="13028" spans="1:3" x14ac:dyDescent="0.25">
      <c r="A13028" s="1" t="s">
        <v>26431</v>
      </c>
      <c r="B13028" s="2">
        <v>44739</v>
      </c>
      <c r="C13028" s="1" t="s">
        <v>53360</v>
      </c>
    </row>
    <row r="13029" spans="1:3" x14ac:dyDescent="0.25">
      <c r="A13029" s="1" t="s">
        <v>27700</v>
      </c>
      <c r="B13029" s="2">
        <v>44739</v>
      </c>
      <c r="C13029" s="1" t="s">
        <v>53361</v>
      </c>
    </row>
    <row r="13030" spans="1:3" x14ac:dyDescent="0.25">
      <c r="A13030" s="1" t="s">
        <v>36426</v>
      </c>
      <c r="B13030" s="2">
        <v>44739</v>
      </c>
      <c r="C13030" s="1" t="s">
        <v>53362</v>
      </c>
    </row>
    <row r="13031" spans="1:3" x14ac:dyDescent="0.25">
      <c r="A13031" s="1" t="s">
        <v>13639</v>
      </c>
      <c r="B13031" s="2">
        <v>44739</v>
      </c>
      <c r="C13031" s="1" t="s">
        <v>53363</v>
      </c>
    </row>
    <row r="13032" spans="1:3" x14ac:dyDescent="0.25">
      <c r="A13032" s="1" t="s">
        <v>1215</v>
      </c>
      <c r="B13032" s="2">
        <v>44739</v>
      </c>
      <c r="C13032" s="1" t="s">
        <v>53364</v>
      </c>
    </row>
    <row r="13033" spans="1:3" x14ac:dyDescent="0.25">
      <c r="A13033" s="1" t="s">
        <v>31524</v>
      </c>
      <c r="B13033" s="2">
        <v>44739</v>
      </c>
      <c r="C13033" s="1" t="s">
        <v>53365</v>
      </c>
    </row>
    <row r="13034" spans="1:3" x14ac:dyDescent="0.25">
      <c r="A13034" s="1" t="s">
        <v>11190</v>
      </c>
      <c r="B13034" s="2">
        <v>44739</v>
      </c>
      <c r="C13034" s="1" t="s">
        <v>53366</v>
      </c>
    </row>
    <row r="13035" spans="1:3" x14ac:dyDescent="0.25">
      <c r="A13035" s="1" t="s">
        <v>7372</v>
      </c>
      <c r="B13035" s="2">
        <v>44739</v>
      </c>
      <c r="C13035" s="1" t="s">
        <v>53367</v>
      </c>
    </row>
    <row r="13036" spans="1:3" x14ac:dyDescent="0.25">
      <c r="A13036" s="1" t="s">
        <v>8847</v>
      </c>
      <c r="B13036" s="2">
        <v>44739</v>
      </c>
      <c r="C13036" s="1" t="s">
        <v>53368</v>
      </c>
    </row>
    <row r="13037" spans="1:3" x14ac:dyDescent="0.25">
      <c r="A13037" s="1" t="s">
        <v>17459</v>
      </c>
      <c r="B13037" s="2">
        <v>44738</v>
      </c>
      <c r="C13037" s="1" t="s">
        <v>53369</v>
      </c>
    </row>
    <row r="13038" spans="1:3" x14ac:dyDescent="0.25">
      <c r="A13038" s="1" t="s">
        <v>3207</v>
      </c>
      <c r="B13038" s="2">
        <v>44738</v>
      </c>
      <c r="C13038" s="1" t="s">
        <v>53370</v>
      </c>
    </row>
    <row r="13039" spans="1:3" x14ac:dyDescent="0.25">
      <c r="A13039" s="1" t="s">
        <v>6724</v>
      </c>
      <c r="B13039" s="2">
        <v>44738</v>
      </c>
      <c r="C13039" s="1" t="s">
        <v>53371</v>
      </c>
    </row>
    <row r="13040" spans="1:3" x14ac:dyDescent="0.25">
      <c r="A13040" s="1" t="s">
        <v>14602</v>
      </c>
      <c r="B13040" s="2">
        <v>44738</v>
      </c>
      <c r="C13040" s="1" t="s">
        <v>53372</v>
      </c>
    </row>
    <row r="13041" spans="1:3" x14ac:dyDescent="0.25">
      <c r="A13041" s="1" t="s">
        <v>25666</v>
      </c>
      <c r="B13041" s="2">
        <v>44738</v>
      </c>
      <c r="C13041" s="1" t="s">
        <v>53373</v>
      </c>
    </row>
    <row r="13042" spans="1:3" x14ac:dyDescent="0.25">
      <c r="A13042" s="1" t="s">
        <v>4085</v>
      </c>
      <c r="B13042" s="2">
        <v>44737</v>
      </c>
      <c r="C13042" s="1" t="s">
        <v>53374</v>
      </c>
    </row>
    <row r="13043" spans="1:3" x14ac:dyDescent="0.25">
      <c r="A13043" s="1" t="s">
        <v>21121</v>
      </c>
      <c r="B13043" s="2">
        <v>44736</v>
      </c>
      <c r="C13043" s="1" t="s">
        <v>53300</v>
      </c>
    </row>
    <row r="13044" spans="1:3" x14ac:dyDescent="0.25">
      <c r="A13044" s="1" t="s">
        <v>7340</v>
      </c>
      <c r="B13044" s="2">
        <v>44736</v>
      </c>
      <c r="C13044" s="1" t="s">
        <v>53375</v>
      </c>
    </row>
    <row r="13045" spans="1:3" x14ac:dyDescent="0.25">
      <c r="A13045" s="1" t="s">
        <v>4460</v>
      </c>
      <c r="B13045" s="2">
        <v>44736</v>
      </c>
      <c r="C13045" s="1" t="s">
        <v>53376</v>
      </c>
    </row>
    <row r="13046" spans="1:3" x14ac:dyDescent="0.25">
      <c r="A13046" s="1" t="s">
        <v>23889</v>
      </c>
      <c r="B13046" s="2">
        <v>44736</v>
      </c>
      <c r="C13046" s="1" t="s">
        <v>53377</v>
      </c>
    </row>
    <row r="13047" spans="1:3" x14ac:dyDescent="0.25">
      <c r="A13047" s="1" t="s">
        <v>18045</v>
      </c>
      <c r="B13047" s="2">
        <v>44736</v>
      </c>
      <c r="C13047" s="1" t="s">
        <v>53378</v>
      </c>
    </row>
    <row r="13048" spans="1:3" x14ac:dyDescent="0.25">
      <c r="A13048" s="1" t="s">
        <v>3801</v>
      </c>
      <c r="B13048" s="2">
        <v>44736</v>
      </c>
      <c r="C13048" s="1" t="s">
        <v>53379</v>
      </c>
    </row>
    <row r="13049" spans="1:3" x14ac:dyDescent="0.25">
      <c r="A13049" s="1" t="s">
        <v>7224</v>
      </c>
      <c r="B13049" s="2">
        <v>44736</v>
      </c>
      <c r="C13049" s="1" t="s">
        <v>53380</v>
      </c>
    </row>
    <row r="13050" spans="1:3" x14ac:dyDescent="0.25">
      <c r="A13050" s="1" t="s">
        <v>32948</v>
      </c>
      <c r="B13050" s="2">
        <v>44736</v>
      </c>
      <c r="C13050" s="1" t="s">
        <v>53381</v>
      </c>
    </row>
    <row r="13051" spans="1:3" x14ac:dyDescent="0.25">
      <c r="A13051" s="1" t="s">
        <v>34610</v>
      </c>
      <c r="B13051" s="2">
        <v>44736</v>
      </c>
      <c r="C13051" s="1" t="s">
        <v>53382</v>
      </c>
    </row>
    <row r="13052" spans="1:3" x14ac:dyDescent="0.25">
      <c r="A13052" s="1" t="s">
        <v>7744</v>
      </c>
      <c r="B13052" s="2">
        <v>44736</v>
      </c>
      <c r="C13052" s="1" t="s">
        <v>53383</v>
      </c>
    </row>
    <row r="13053" spans="1:3" x14ac:dyDescent="0.25">
      <c r="A13053" s="1" t="s">
        <v>10357</v>
      </c>
      <c r="B13053" s="2">
        <v>44736</v>
      </c>
      <c r="C13053" s="1" t="s">
        <v>53384</v>
      </c>
    </row>
    <row r="13054" spans="1:3" x14ac:dyDescent="0.25">
      <c r="A13054" s="1" t="s">
        <v>3521</v>
      </c>
      <c r="B13054" s="2">
        <v>44736</v>
      </c>
      <c r="C13054" s="1" t="s">
        <v>53385</v>
      </c>
    </row>
    <row r="13055" spans="1:3" x14ac:dyDescent="0.25">
      <c r="A13055" s="1" t="s">
        <v>8325</v>
      </c>
      <c r="B13055" s="2">
        <v>44736</v>
      </c>
      <c r="C13055" s="1" t="s">
        <v>53386</v>
      </c>
    </row>
    <row r="13056" spans="1:3" x14ac:dyDescent="0.25">
      <c r="A13056" s="1" t="s">
        <v>8401</v>
      </c>
      <c r="B13056" s="2">
        <v>44736</v>
      </c>
      <c r="C13056" s="1" t="s">
        <v>53387</v>
      </c>
    </row>
    <row r="13057" spans="1:3" x14ac:dyDescent="0.25">
      <c r="A13057" s="1" t="s">
        <v>11466</v>
      </c>
      <c r="B13057" s="2">
        <v>44736</v>
      </c>
      <c r="C13057" s="1" t="s">
        <v>53388</v>
      </c>
    </row>
    <row r="13058" spans="1:3" x14ac:dyDescent="0.25">
      <c r="A13058" s="1" t="s">
        <v>34042</v>
      </c>
      <c r="B13058" s="2">
        <v>44735</v>
      </c>
      <c r="C13058" s="1" t="s">
        <v>53389</v>
      </c>
    </row>
    <row r="13059" spans="1:3" x14ac:dyDescent="0.25">
      <c r="A13059" s="1" t="s">
        <v>33488</v>
      </c>
      <c r="B13059" s="2">
        <v>44735</v>
      </c>
      <c r="C13059" s="1" t="s">
        <v>53390</v>
      </c>
    </row>
    <row r="13060" spans="1:3" x14ac:dyDescent="0.25">
      <c r="A13060" s="1" t="s">
        <v>23611</v>
      </c>
      <c r="B13060" s="2">
        <v>44735</v>
      </c>
      <c r="C13060" s="1" t="s">
        <v>53391</v>
      </c>
    </row>
    <row r="13061" spans="1:3" x14ac:dyDescent="0.25">
      <c r="A13061" s="1" t="s">
        <v>3099</v>
      </c>
      <c r="B13061" s="2">
        <v>44735</v>
      </c>
      <c r="C13061" s="1" t="s">
        <v>53392</v>
      </c>
    </row>
    <row r="13062" spans="1:3" x14ac:dyDescent="0.25">
      <c r="A13062" s="1" t="s">
        <v>22914</v>
      </c>
      <c r="B13062" s="2">
        <v>44735</v>
      </c>
      <c r="C13062" s="1" t="s">
        <v>53393</v>
      </c>
    </row>
    <row r="13063" spans="1:3" x14ac:dyDescent="0.25">
      <c r="A13063" s="1" t="s">
        <v>15180</v>
      </c>
      <c r="B13063" s="2">
        <v>44735</v>
      </c>
      <c r="C13063" s="1" t="s">
        <v>53394</v>
      </c>
    </row>
    <row r="13064" spans="1:3" x14ac:dyDescent="0.25">
      <c r="A13064" s="1" t="s">
        <v>10888</v>
      </c>
      <c r="B13064" s="2">
        <v>44735</v>
      </c>
      <c r="C13064" s="1" t="s">
        <v>53395</v>
      </c>
    </row>
    <row r="13065" spans="1:3" x14ac:dyDescent="0.25">
      <c r="A13065" s="1" t="s">
        <v>6032</v>
      </c>
      <c r="B13065" s="2">
        <v>44735</v>
      </c>
      <c r="C13065" s="1" t="s">
        <v>53396</v>
      </c>
    </row>
    <row r="13066" spans="1:3" x14ac:dyDescent="0.25">
      <c r="A13066" s="1" t="s">
        <v>9730</v>
      </c>
      <c r="B13066" s="2">
        <v>44735</v>
      </c>
      <c r="C13066" s="1" t="s">
        <v>53397</v>
      </c>
    </row>
    <row r="13067" spans="1:3" x14ac:dyDescent="0.25">
      <c r="A13067" s="1" t="s">
        <v>11882</v>
      </c>
      <c r="B13067" s="2">
        <v>44735</v>
      </c>
      <c r="C13067" s="1" t="s">
        <v>53398</v>
      </c>
    </row>
    <row r="13068" spans="1:3" x14ac:dyDescent="0.25">
      <c r="A13068" s="1" t="s">
        <v>15286</v>
      </c>
      <c r="B13068" s="2">
        <v>44735</v>
      </c>
      <c r="C13068" s="1" t="s">
        <v>53399</v>
      </c>
    </row>
    <row r="13069" spans="1:3" x14ac:dyDescent="0.25">
      <c r="A13069" s="1" t="s">
        <v>12414</v>
      </c>
      <c r="B13069" s="2">
        <v>44735</v>
      </c>
      <c r="C13069" s="1" t="s">
        <v>53400</v>
      </c>
    </row>
    <row r="13070" spans="1:3" x14ac:dyDescent="0.25">
      <c r="A13070" s="1" t="s">
        <v>36522</v>
      </c>
      <c r="B13070" s="2">
        <v>44735</v>
      </c>
      <c r="C13070" s="1" t="s">
        <v>53401</v>
      </c>
    </row>
    <row r="13071" spans="1:3" x14ac:dyDescent="0.25">
      <c r="A13071" s="1" t="s">
        <v>19346</v>
      </c>
      <c r="B13071" s="2">
        <v>44735</v>
      </c>
      <c r="C13071" s="1" t="s">
        <v>53402</v>
      </c>
    </row>
    <row r="13072" spans="1:3" x14ac:dyDescent="0.25">
      <c r="A13072" s="1" t="s">
        <v>8193</v>
      </c>
      <c r="B13072" s="2">
        <v>44734</v>
      </c>
      <c r="C13072" s="1" t="s">
        <v>53403</v>
      </c>
    </row>
    <row r="13073" spans="1:3" x14ac:dyDescent="0.25">
      <c r="A13073" s="1" t="s">
        <v>13269</v>
      </c>
      <c r="B13073" s="2">
        <v>44734</v>
      </c>
      <c r="C13073" s="1" t="s">
        <v>53404</v>
      </c>
    </row>
    <row r="13074" spans="1:3" x14ac:dyDescent="0.25">
      <c r="A13074" s="1" t="s">
        <v>9389</v>
      </c>
      <c r="B13074" s="2">
        <v>44734</v>
      </c>
      <c r="C13074" s="1" t="s">
        <v>53405</v>
      </c>
    </row>
    <row r="13075" spans="1:3" x14ac:dyDescent="0.25">
      <c r="A13075" s="1" t="s">
        <v>27185</v>
      </c>
      <c r="B13075" s="2">
        <v>44734</v>
      </c>
      <c r="C13075" s="1" t="s">
        <v>53406</v>
      </c>
    </row>
    <row r="13076" spans="1:3" x14ac:dyDescent="0.25">
      <c r="A13076" s="1" t="s">
        <v>9411</v>
      </c>
      <c r="B13076" s="2">
        <v>44734</v>
      </c>
      <c r="C13076" s="1" t="s">
        <v>53407</v>
      </c>
    </row>
    <row r="13077" spans="1:3" x14ac:dyDescent="0.25">
      <c r="A13077" s="1" t="s">
        <v>6456</v>
      </c>
      <c r="B13077" s="2">
        <v>44734</v>
      </c>
      <c r="C13077" s="1" t="s">
        <v>53408</v>
      </c>
    </row>
    <row r="13078" spans="1:3" x14ac:dyDescent="0.25">
      <c r="A13078" s="1" t="s">
        <v>7677</v>
      </c>
      <c r="B13078" s="2">
        <v>44734</v>
      </c>
      <c r="C13078" s="1" t="s">
        <v>53409</v>
      </c>
    </row>
    <row r="13079" spans="1:3" x14ac:dyDescent="0.25">
      <c r="A13079" s="1" t="s">
        <v>1205</v>
      </c>
      <c r="B13079" s="2">
        <v>44734</v>
      </c>
      <c r="C13079" s="1" t="s">
        <v>53410</v>
      </c>
    </row>
    <row r="13080" spans="1:3" x14ac:dyDescent="0.25">
      <c r="A13080" s="1" t="s">
        <v>35026</v>
      </c>
      <c r="B13080" s="2">
        <v>44734</v>
      </c>
      <c r="C13080" s="1" t="s">
        <v>53411</v>
      </c>
    </row>
    <row r="13081" spans="1:3" x14ac:dyDescent="0.25">
      <c r="A13081" s="1" t="s">
        <v>33189</v>
      </c>
      <c r="B13081" s="2">
        <v>44734</v>
      </c>
      <c r="C13081" s="1" t="s">
        <v>53412</v>
      </c>
    </row>
    <row r="13082" spans="1:3" x14ac:dyDescent="0.25">
      <c r="A13082" s="1" t="s">
        <v>22331</v>
      </c>
      <c r="B13082" s="2">
        <v>44734</v>
      </c>
      <c r="C13082" s="1" t="s">
        <v>53413</v>
      </c>
    </row>
    <row r="13083" spans="1:3" x14ac:dyDescent="0.25">
      <c r="A13083" s="1" t="s">
        <v>33701</v>
      </c>
      <c r="B13083" s="2">
        <v>44734</v>
      </c>
      <c r="C13083" s="1" t="s">
        <v>53414</v>
      </c>
    </row>
    <row r="13084" spans="1:3" x14ac:dyDescent="0.25">
      <c r="A13084" s="1" t="s">
        <v>26514</v>
      </c>
      <c r="B13084" s="2">
        <v>44734</v>
      </c>
      <c r="C13084" s="1" t="s">
        <v>53415</v>
      </c>
    </row>
    <row r="13085" spans="1:3" x14ac:dyDescent="0.25">
      <c r="A13085" s="1" t="s">
        <v>7140</v>
      </c>
      <c r="B13085" s="2">
        <v>44733</v>
      </c>
      <c r="C13085" s="1" t="s">
        <v>53416</v>
      </c>
    </row>
    <row r="13086" spans="1:3" x14ac:dyDescent="0.25">
      <c r="A13086" s="1" t="s">
        <v>33886</v>
      </c>
      <c r="B13086" s="2">
        <v>44733</v>
      </c>
      <c r="C13086" s="1" t="s">
        <v>53417</v>
      </c>
    </row>
    <row r="13087" spans="1:3" x14ac:dyDescent="0.25">
      <c r="A13087" s="1" t="s">
        <v>34013</v>
      </c>
      <c r="B13087" s="2">
        <v>44733</v>
      </c>
      <c r="C13087" s="1" t="s">
        <v>53418</v>
      </c>
    </row>
    <row r="13088" spans="1:3" x14ac:dyDescent="0.25">
      <c r="A13088" s="1" t="s">
        <v>14137</v>
      </c>
      <c r="B13088" s="2">
        <v>44733</v>
      </c>
      <c r="C13088" s="1" t="s">
        <v>53419</v>
      </c>
    </row>
    <row r="13089" spans="1:3" x14ac:dyDescent="0.25">
      <c r="A13089" s="1" t="s">
        <v>35664</v>
      </c>
      <c r="B13089" s="2">
        <v>44733</v>
      </c>
      <c r="C13089" s="1" t="s">
        <v>53420</v>
      </c>
    </row>
    <row r="13090" spans="1:3" x14ac:dyDescent="0.25">
      <c r="A13090" s="1" t="s">
        <v>14654</v>
      </c>
      <c r="B13090" s="2">
        <v>44733</v>
      </c>
      <c r="C13090" s="1" t="s">
        <v>53421</v>
      </c>
    </row>
    <row r="13091" spans="1:3" x14ac:dyDescent="0.25">
      <c r="A13091" s="1" t="s">
        <v>6686</v>
      </c>
      <c r="B13091" s="2">
        <v>44733</v>
      </c>
      <c r="C13091" s="1" t="s">
        <v>53422</v>
      </c>
    </row>
    <row r="13092" spans="1:3" x14ac:dyDescent="0.25">
      <c r="A13092" s="1" t="s">
        <v>34017</v>
      </c>
      <c r="B13092" s="2">
        <v>44733</v>
      </c>
      <c r="C13092" s="1" t="s">
        <v>53423</v>
      </c>
    </row>
    <row r="13093" spans="1:3" x14ac:dyDescent="0.25">
      <c r="A13093" s="1" t="s">
        <v>34667</v>
      </c>
      <c r="B13093" s="2">
        <v>44733</v>
      </c>
      <c r="C13093" s="1" t="s">
        <v>53424</v>
      </c>
    </row>
    <row r="13094" spans="1:3" x14ac:dyDescent="0.25">
      <c r="A13094" s="1" t="s">
        <v>24782</v>
      </c>
      <c r="B13094" s="2">
        <v>44733</v>
      </c>
      <c r="C13094" s="1" t="s">
        <v>53425</v>
      </c>
    </row>
    <row r="13095" spans="1:3" x14ac:dyDescent="0.25">
      <c r="A13095" s="1" t="s">
        <v>15992</v>
      </c>
      <c r="B13095" s="2">
        <v>44733</v>
      </c>
      <c r="C13095" s="1" t="s">
        <v>53426</v>
      </c>
    </row>
    <row r="13096" spans="1:3" x14ac:dyDescent="0.25">
      <c r="A13096" s="1" t="s">
        <v>8976</v>
      </c>
      <c r="B13096" s="2">
        <v>44733</v>
      </c>
      <c r="C13096" s="1" t="s">
        <v>53427</v>
      </c>
    </row>
    <row r="13097" spans="1:3" x14ac:dyDescent="0.25">
      <c r="A13097" s="1" t="s">
        <v>23379</v>
      </c>
      <c r="B13097" s="2">
        <v>44733</v>
      </c>
      <c r="C13097" s="1" t="s">
        <v>53428</v>
      </c>
    </row>
    <row r="13098" spans="1:3" x14ac:dyDescent="0.25">
      <c r="A13098" s="1" t="s">
        <v>34113</v>
      </c>
      <c r="B13098" s="2">
        <v>44733</v>
      </c>
      <c r="C13098" s="1" t="s">
        <v>53429</v>
      </c>
    </row>
    <row r="13099" spans="1:3" x14ac:dyDescent="0.25">
      <c r="A13099" s="1" t="s">
        <v>8448</v>
      </c>
      <c r="B13099" s="2">
        <v>44733</v>
      </c>
      <c r="C13099" s="1" t="s">
        <v>53430</v>
      </c>
    </row>
    <row r="13100" spans="1:3" x14ac:dyDescent="0.25">
      <c r="A13100" s="1" t="s">
        <v>16372</v>
      </c>
      <c r="B13100" s="2">
        <v>44733</v>
      </c>
      <c r="C13100" s="1" t="s">
        <v>53431</v>
      </c>
    </row>
    <row r="13101" spans="1:3" x14ac:dyDescent="0.25">
      <c r="A13101" s="1" t="s">
        <v>13694</v>
      </c>
      <c r="B13101" s="2">
        <v>44733</v>
      </c>
      <c r="C13101" s="1" t="s">
        <v>53432</v>
      </c>
    </row>
    <row r="13102" spans="1:3" x14ac:dyDescent="0.25">
      <c r="A13102" s="1" t="s">
        <v>9917</v>
      </c>
      <c r="B13102" s="2">
        <v>44733</v>
      </c>
      <c r="C13102" s="1" t="s">
        <v>53433</v>
      </c>
    </row>
    <row r="13103" spans="1:3" x14ac:dyDescent="0.25">
      <c r="A13103" s="1" t="s">
        <v>12607</v>
      </c>
      <c r="B13103" s="2">
        <v>44733</v>
      </c>
      <c r="C13103" s="1" t="s">
        <v>53434</v>
      </c>
    </row>
    <row r="13104" spans="1:3" x14ac:dyDescent="0.25">
      <c r="A13104" s="1" t="s">
        <v>33005</v>
      </c>
      <c r="B13104" s="2">
        <v>44733</v>
      </c>
      <c r="C13104" s="1" t="s">
        <v>53435</v>
      </c>
    </row>
    <row r="13105" spans="1:3" x14ac:dyDescent="0.25">
      <c r="A13105" s="1" t="s">
        <v>13334</v>
      </c>
      <c r="B13105" s="2">
        <v>44732</v>
      </c>
      <c r="C13105" s="1" t="s">
        <v>53436</v>
      </c>
    </row>
    <row r="13106" spans="1:3" x14ac:dyDescent="0.25">
      <c r="A13106" s="1" t="s">
        <v>34296</v>
      </c>
      <c r="B13106" s="2">
        <v>44732</v>
      </c>
      <c r="C13106" s="1" t="s">
        <v>53437</v>
      </c>
    </row>
    <row r="13107" spans="1:3" x14ac:dyDescent="0.25">
      <c r="A13107" s="1" t="s">
        <v>5673</v>
      </c>
      <c r="B13107" s="2">
        <v>44732</v>
      </c>
      <c r="C13107" s="1" t="s">
        <v>53438</v>
      </c>
    </row>
    <row r="13108" spans="1:3" x14ac:dyDescent="0.25">
      <c r="A13108" s="1" t="s">
        <v>17046</v>
      </c>
      <c r="B13108" s="2">
        <v>44732</v>
      </c>
      <c r="C13108" s="1" t="s">
        <v>53439</v>
      </c>
    </row>
    <row r="13109" spans="1:3" x14ac:dyDescent="0.25">
      <c r="A13109" s="1" t="s">
        <v>15405</v>
      </c>
      <c r="B13109" s="2">
        <v>44732</v>
      </c>
      <c r="C13109" s="1" t="s">
        <v>53440</v>
      </c>
    </row>
    <row r="13110" spans="1:3" x14ac:dyDescent="0.25">
      <c r="A13110" s="1" t="s">
        <v>24924</v>
      </c>
      <c r="B13110" s="2">
        <v>44732</v>
      </c>
      <c r="C13110" s="1" t="s">
        <v>53441</v>
      </c>
    </row>
    <row r="13111" spans="1:3" x14ac:dyDescent="0.25">
      <c r="A13111" s="1" t="s">
        <v>14662</v>
      </c>
      <c r="B13111" s="2">
        <v>44732</v>
      </c>
      <c r="C13111" s="1" t="s">
        <v>53442</v>
      </c>
    </row>
    <row r="13112" spans="1:3" x14ac:dyDescent="0.25">
      <c r="A13112" s="1" t="s">
        <v>12204</v>
      </c>
      <c r="B13112" s="2">
        <v>44732</v>
      </c>
      <c r="C13112" s="1" t="s">
        <v>53443</v>
      </c>
    </row>
    <row r="13113" spans="1:3" x14ac:dyDescent="0.25">
      <c r="A13113" s="1" t="s">
        <v>31476</v>
      </c>
      <c r="B13113" s="2">
        <v>44732</v>
      </c>
      <c r="C13113" s="1" t="s">
        <v>53444</v>
      </c>
    </row>
    <row r="13114" spans="1:3" x14ac:dyDescent="0.25">
      <c r="A13114" s="1" t="s">
        <v>8558</v>
      </c>
      <c r="B13114" s="2">
        <v>44732</v>
      </c>
      <c r="C13114" s="1" t="s">
        <v>53445</v>
      </c>
    </row>
    <row r="13115" spans="1:3" x14ac:dyDescent="0.25">
      <c r="A13115" s="1" t="s">
        <v>8152</v>
      </c>
      <c r="B13115" s="2">
        <v>44731</v>
      </c>
      <c r="C13115" s="1" t="s">
        <v>53446</v>
      </c>
    </row>
    <row r="13116" spans="1:3" x14ac:dyDescent="0.25">
      <c r="A13116" s="1" t="s">
        <v>6872</v>
      </c>
      <c r="B13116" s="2">
        <v>44731</v>
      </c>
      <c r="C13116" s="1" t="s">
        <v>53447</v>
      </c>
    </row>
    <row r="13117" spans="1:3" x14ac:dyDescent="0.25">
      <c r="A13117" s="1" t="s">
        <v>9738</v>
      </c>
      <c r="B13117" s="2">
        <v>44731</v>
      </c>
      <c r="C13117" s="1" t="s">
        <v>53448</v>
      </c>
    </row>
    <row r="13118" spans="1:3" x14ac:dyDescent="0.25">
      <c r="A13118" s="1" t="s">
        <v>11648</v>
      </c>
      <c r="B13118" s="2">
        <v>44731</v>
      </c>
      <c r="C13118" s="1" t="s">
        <v>53449</v>
      </c>
    </row>
    <row r="13119" spans="1:3" x14ac:dyDescent="0.25">
      <c r="A13119" s="1" t="s">
        <v>7255</v>
      </c>
      <c r="B13119" s="2">
        <v>44731</v>
      </c>
      <c r="C13119" s="1" t="s">
        <v>53450</v>
      </c>
    </row>
    <row r="13120" spans="1:3" x14ac:dyDescent="0.25">
      <c r="A13120" s="1" t="s">
        <v>28268</v>
      </c>
      <c r="B13120" s="2">
        <v>44730</v>
      </c>
      <c r="C13120" s="1" t="s">
        <v>53451</v>
      </c>
    </row>
    <row r="13121" spans="1:3" x14ac:dyDescent="0.25">
      <c r="A13121" s="1" t="s">
        <v>30039</v>
      </c>
      <c r="B13121" s="2">
        <v>44730</v>
      </c>
      <c r="C13121" s="1" t="s">
        <v>53452</v>
      </c>
    </row>
    <row r="13122" spans="1:3" x14ac:dyDescent="0.25">
      <c r="A13122" s="1" t="s">
        <v>32728</v>
      </c>
      <c r="B13122" s="2">
        <v>44730</v>
      </c>
      <c r="C13122" s="1" t="s">
        <v>53453</v>
      </c>
    </row>
    <row r="13123" spans="1:3" x14ac:dyDescent="0.25">
      <c r="A13123" s="1" t="s">
        <v>6236</v>
      </c>
      <c r="B13123" s="2">
        <v>44730</v>
      </c>
      <c r="C13123" s="1" t="s">
        <v>53454</v>
      </c>
    </row>
    <row r="13124" spans="1:3" x14ac:dyDescent="0.25">
      <c r="A13124" s="1" t="s">
        <v>33368</v>
      </c>
      <c r="B13124" s="2">
        <v>44729</v>
      </c>
      <c r="C13124" s="1" t="s">
        <v>53455</v>
      </c>
    </row>
    <row r="13125" spans="1:3" x14ac:dyDescent="0.25">
      <c r="A13125" s="1" t="s">
        <v>31271</v>
      </c>
      <c r="B13125" s="2">
        <v>44729</v>
      </c>
      <c r="C13125" s="1" t="s">
        <v>53456</v>
      </c>
    </row>
    <row r="13126" spans="1:3" x14ac:dyDescent="0.25">
      <c r="A13126" s="1" t="s">
        <v>5116</v>
      </c>
      <c r="B13126" s="2">
        <v>44729</v>
      </c>
      <c r="C13126" s="1" t="s">
        <v>53457</v>
      </c>
    </row>
    <row r="13127" spans="1:3" x14ac:dyDescent="0.25">
      <c r="A13127" s="1" t="s">
        <v>33661</v>
      </c>
      <c r="B13127" s="2">
        <v>44729</v>
      </c>
      <c r="C13127" s="1" t="s">
        <v>53458</v>
      </c>
    </row>
    <row r="13128" spans="1:3" x14ac:dyDescent="0.25">
      <c r="A13128" s="1" t="s">
        <v>27981</v>
      </c>
      <c r="B13128" s="2">
        <v>44729</v>
      </c>
      <c r="C13128" s="1" t="s">
        <v>53459</v>
      </c>
    </row>
    <row r="13129" spans="1:3" x14ac:dyDescent="0.25">
      <c r="A13129" s="1" t="s">
        <v>12165</v>
      </c>
      <c r="B13129" s="2">
        <v>44729</v>
      </c>
      <c r="C13129" s="1" t="s">
        <v>53460</v>
      </c>
    </row>
    <row r="13130" spans="1:3" x14ac:dyDescent="0.25">
      <c r="A13130" s="1" t="s">
        <v>3295</v>
      </c>
      <c r="B13130" s="2">
        <v>44728</v>
      </c>
      <c r="C13130" s="1" t="s">
        <v>53461</v>
      </c>
    </row>
    <row r="13131" spans="1:3" x14ac:dyDescent="0.25">
      <c r="A13131" s="1" t="s">
        <v>27990</v>
      </c>
      <c r="B13131" s="2">
        <v>44728</v>
      </c>
      <c r="C13131" s="1" t="s">
        <v>53462</v>
      </c>
    </row>
    <row r="13132" spans="1:3" x14ac:dyDescent="0.25">
      <c r="A13132" s="1" t="s">
        <v>15202</v>
      </c>
      <c r="B13132" s="2">
        <v>44728</v>
      </c>
      <c r="C13132" s="1" t="s">
        <v>53463</v>
      </c>
    </row>
    <row r="13133" spans="1:3" x14ac:dyDescent="0.25">
      <c r="A13133" s="1" t="s">
        <v>10539</v>
      </c>
      <c r="B13133" s="2">
        <v>44728</v>
      </c>
      <c r="C13133" s="1" t="s">
        <v>53464</v>
      </c>
    </row>
    <row r="13134" spans="1:3" x14ac:dyDescent="0.25">
      <c r="A13134" s="1" t="s">
        <v>1965</v>
      </c>
      <c r="B13134" s="2">
        <v>44728</v>
      </c>
      <c r="C13134" s="1" t="s">
        <v>53465</v>
      </c>
    </row>
    <row r="13135" spans="1:3" x14ac:dyDescent="0.25">
      <c r="A13135" s="1" t="s">
        <v>17774</v>
      </c>
      <c r="B13135" s="2">
        <v>44728</v>
      </c>
      <c r="C13135" s="1" t="s">
        <v>53466</v>
      </c>
    </row>
    <row r="13136" spans="1:3" x14ac:dyDescent="0.25">
      <c r="A13136" s="1" t="s">
        <v>5186</v>
      </c>
      <c r="B13136" s="2">
        <v>44728</v>
      </c>
      <c r="C13136" s="1" t="s">
        <v>53467</v>
      </c>
    </row>
    <row r="13137" spans="1:3" x14ac:dyDescent="0.25">
      <c r="A13137" s="1" t="s">
        <v>29880</v>
      </c>
      <c r="B13137" s="2">
        <v>44727</v>
      </c>
      <c r="C13137" s="1" t="s">
        <v>53468</v>
      </c>
    </row>
    <row r="13138" spans="1:3" x14ac:dyDescent="0.25">
      <c r="A13138" s="1" t="s">
        <v>34786</v>
      </c>
      <c r="B13138" s="2">
        <v>44727</v>
      </c>
      <c r="C13138" s="1" t="s">
        <v>53469</v>
      </c>
    </row>
    <row r="13139" spans="1:3" x14ac:dyDescent="0.25">
      <c r="A13139" s="1" t="s">
        <v>29451</v>
      </c>
      <c r="B13139" s="2">
        <v>44727</v>
      </c>
      <c r="C13139" s="1" t="s">
        <v>53470</v>
      </c>
    </row>
    <row r="13140" spans="1:3" x14ac:dyDescent="0.25">
      <c r="A13140" s="1" t="s">
        <v>6919</v>
      </c>
      <c r="B13140" s="2">
        <v>44727</v>
      </c>
      <c r="C13140" s="1" t="s">
        <v>53471</v>
      </c>
    </row>
    <row r="13141" spans="1:3" x14ac:dyDescent="0.25">
      <c r="A13141" s="1" t="s">
        <v>33676</v>
      </c>
      <c r="B13141" s="2">
        <v>44727</v>
      </c>
      <c r="C13141" s="1" t="s">
        <v>53472</v>
      </c>
    </row>
    <row r="13142" spans="1:3" x14ac:dyDescent="0.25">
      <c r="A13142" s="1" t="s">
        <v>6214</v>
      </c>
      <c r="B13142" s="2">
        <v>44727</v>
      </c>
      <c r="C13142" s="1" t="s">
        <v>53473</v>
      </c>
    </row>
    <row r="13143" spans="1:3" x14ac:dyDescent="0.25">
      <c r="A13143" s="1" t="s">
        <v>30162</v>
      </c>
      <c r="B13143" s="2">
        <v>44726</v>
      </c>
      <c r="C13143" s="1" t="s">
        <v>53474</v>
      </c>
    </row>
    <row r="13144" spans="1:3" x14ac:dyDescent="0.25">
      <c r="A13144" s="1" t="s">
        <v>12517</v>
      </c>
      <c r="B13144" s="2">
        <v>44726</v>
      </c>
      <c r="C13144" s="1" t="s">
        <v>53475</v>
      </c>
    </row>
    <row r="13145" spans="1:3" x14ac:dyDescent="0.25">
      <c r="A13145" s="1" t="s">
        <v>8495</v>
      </c>
      <c r="B13145" s="2">
        <v>44726</v>
      </c>
      <c r="C13145" s="1" t="s">
        <v>53476</v>
      </c>
    </row>
    <row r="13146" spans="1:3" x14ac:dyDescent="0.25">
      <c r="A13146" s="1" t="s">
        <v>21793</v>
      </c>
      <c r="B13146" s="2">
        <v>44726</v>
      </c>
      <c r="C13146" s="1" t="s">
        <v>53477</v>
      </c>
    </row>
    <row r="13147" spans="1:3" x14ac:dyDescent="0.25">
      <c r="A13147" s="1" t="s">
        <v>14411</v>
      </c>
      <c r="B13147" s="2">
        <v>44726</v>
      </c>
      <c r="C13147" s="1" t="s">
        <v>53478</v>
      </c>
    </row>
    <row r="13148" spans="1:3" x14ac:dyDescent="0.25">
      <c r="A13148" s="1" t="s">
        <v>8658</v>
      </c>
      <c r="B13148" s="2">
        <v>44726</v>
      </c>
      <c r="C13148" s="1" t="s">
        <v>53479</v>
      </c>
    </row>
    <row r="13149" spans="1:3" x14ac:dyDescent="0.25">
      <c r="A13149" s="1" t="s">
        <v>6742</v>
      </c>
      <c r="B13149" s="2">
        <v>44726</v>
      </c>
      <c r="C13149" s="1" t="s">
        <v>53480</v>
      </c>
    </row>
    <row r="13150" spans="1:3" x14ac:dyDescent="0.25">
      <c r="A13150" s="1" t="s">
        <v>10511</v>
      </c>
      <c r="B13150" s="2">
        <v>44725</v>
      </c>
      <c r="C13150" s="1" t="s">
        <v>53481</v>
      </c>
    </row>
    <row r="13151" spans="1:3" x14ac:dyDescent="0.25">
      <c r="A13151" s="1" t="s">
        <v>9300</v>
      </c>
      <c r="B13151" s="2">
        <v>44725</v>
      </c>
      <c r="C13151" s="1" t="s">
        <v>53482</v>
      </c>
    </row>
    <row r="13152" spans="1:3" x14ac:dyDescent="0.25">
      <c r="A13152" s="1" t="s">
        <v>12926</v>
      </c>
      <c r="B13152" s="2">
        <v>44725</v>
      </c>
      <c r="C13152" s="1" t="s">
        <v>53483</v>
      </c>
    </row>
    <row r="13153" spans="1:3" x14ac:dyDescent="0.25">
      <c r="A13153" s="1" t="s">
        <v>6602</v>
      </c>
      <c r="B13153" s="2">
        <v>44725</v>
      </c>
      <c r="C13153" s="1" t="s">
        <v>53484</v>
      </c>
    </row>
    <row r="13154" spans="1:3" x14ac:dyDescent="0.25">
      <c r="A13154" s="1" t="s">
        <v>19714</v>
      </c>
      <c r="B13154" s="2">
        <v>44725</v>
      </c>
      <c r="C13154" s="1" t="s">
        <v>53485</v>
      </c>
    </row>
    <row r="13155" spans="1:3" x14ac:dyDescent="0.25">
      <c r="A13155" s="1" t="s">
        <v>20229</v>
      </c>
      <c r="B13155" s="2">
        <v>44725</v>
      </c>
      <c r="C13155" s="1" t="s">
        <v>53486</v>
      </c>
    </row>
    <row r="13156" spans="1:3" x14ac:dyDescent="0.25">
      <c r="A13156" s="1" t="s">
        <v>28901</v>
      </c>
      <c r="B13156" s="2">
        <v>44725</v>
      </c>
      <c r="C13156" s="1" t="s">
        <v>53487</v>
      </c>
    </row>
    <row r="13157" spans="1:3" x14ac:dyDescent="0.25">
      <c r="A13157" s="1" t="s">
        <v>22805</v>
      </c>
      <c r="B13157" s="2">
        <v>44725</v>
      </c>
      <c r="C13157" s="1" t="s">
        <v>53488</v>
      </c>
    </row>
    <row r="13158" spans="1:3" x14ac:dyDescent="0.25">
      <c r="A13158" s="1" t="s">
        <v>33665</v>
      </c>
      <c r="B13158" s="2">
        <v>44725</v>
      </c>
      <c r="C13158" s="1" t="s">
        <v>53489</v>
      </c>
    </row>
    <row r="13159" spans="1:3" x14ac:dyDescent="0.25">
      <c r="A13159" s="1" t="s">
        <v>15595</v>
      </c>
      <c r="B13159" s="2">
        <v>44725</v>
      </c>
      <c r="C13159" s="1" t="s">
        <v>53490</v>
      </c>
    </row>
    <row r="13160" spans="1:3" x14ac:dyDescent="0.25">
      <c r="A13160" s="1" t="s">
        <v>31928</v>
      </c>
      <c r="B13160" s="2">
        <v>44725</v>
      </c>
      <c r="C13160" s="1" t="s">
        <v>53491</v>
      </c>
    </row>
    <row r="13161" spans="1:3" x14ac:dyDescent="0.25">
      <c r="A13161" s="1" t="s">
        <v>9824</v>
      </c>
      <c r="B13161" s="2">
        <v>44725</v>
      </c>
      <c r="C13161" s="1" t="s">
        <v>53492</v>
      </c>
    </row>
    <row r="13162" spans="1:3" x14ac:dyDescent="0.25">
      <c r="A13162" s="1" t="s">
        <v>13239</v>
      </c>
      <c r="B13162" s="2">
        <v>44725</v>
      </c>
      <c r="C13162" s="1" t="s">
        <v>53493</v>
      </c>
    </row>
    <row r="13163" spans="1:3" x14ac:dyDescent="0.25">
      <c r="A13163" s="1" t="s">
        <v>28392</v>
      </c>
      <c r="B13163" s="2">
        <v>44725</v>
      </c>
      <c r="C13163" s="1" t="s">
        <v>53494</v>
      </c>
    </row>
    <row r="13164" spans="1:3" x14ac:dyDescent="0.25">
      <c r="A13164" s="1" t="s">
        <v>35142</v>
      </c>
      <c r="B13164" s="2">
        <v>44725</v>
      </c>
      <c r="C13164" s="1" t="s">
        <v>53495</v>
      </c>
    </row>
    <row r="13165" spans="1:3" x14ac:dyDescent="0.25">
      <c r="A13165" s="1" t="s">
        <v>497</v>
      </c>
      <c r="B13165" s="2">
        <v>44725</v>
      </c>
      <c r="C13165" s="1" t="s">
        <v>53496</v>
      </c>
    </row>
    <row r="13166" spans="1:3" x14ac:dyDescent="0.25">
      <c r="A13166" s="1" t="s">
        <v>5255</v>
      </c>
      <c r="B13166" s="2">
        <v>44725</v>
      </c>
      <c r="C13166" s="1" t="s">
        <v>53497</v>
      </c>
    </row>
    <row r="13167" spans="1:3" x14ac:dyDescent="0.25">
      <c r="A13167" s="1" t="s">
        <v>7114</v>
      </c>
      <c r="B13167" s="2">
        <v>44725</v>
      </c>
      <c r="C13167" s="1" t="s">
        <v>53498</v>
      </c>
    </row>
    <row r="13168" spans="1:3" x14ac:dyDescent="0.25">
      <c r="A13168" s="1" t="s">
        <v>6943</v>
      </c>
      <c r="B13168" s="2">
        <v>44725</v>
      </c>
      <c r="C13168" s="1" t="s">
        <v>53499</v>
      </c>
    </row>
    <row r="13169" spans="1:3" x14ac:dyDescent="0.25">
      <c r="A13169" s="1" t="s">
        <v>24058</v>
      </c>
      <c r="B13169" s="2">
        <v>44725</v>
      </c>
      <c r="C13169" s="1" t="s">
        <v>53500</v>
      </c>
    </row>
    <row r="13170" spans="1:3" x14ac:dyDescent="0.25">
      <c r="A13170" s="1" t="s">
        <v>23064</v>
      </c>
      <c r="B13170" s="2">
        <v>44725</v>
      </c>
      <c r="C13170" s="1" t="s">
        <v>53501</v>
      </c>
    </row>
    <row r="13171" spans="1:3" x14ac:dyDescent="0.25">
      <c r="A13171" s="1" t="s">
        <v>35882</v>
      </c>
      <c r="B13171" s="2">
        <v>44725</v>
      </c>
      <c r="C13171" s="1" t="s">
        <v>53502</v>
      </c>
    </row>
    <row r="13172" spans="1:3" x14ac:dyDescent="0.25">
      <c r="A13172" s="1" t="s">
        <v>3519</v>
      </c>
      <c r="B13172" s="2">
        <v>44724</v>
      </c>
      <c r="C13172" s="1" t="s">
        <v>53503</v>
      </c>
    </row>
    <row r="13173" spans="1:3" x14ac:dyDescent="0.25">
      <c r="A13173" s="1" t="s">
        <v>7681</v>
      </c>
      <c r="B13173" s="2">
        <v>44724</v>
      </c>
      <c r="C13173" s="1" t="s">
        <v>53504</v>
      </c>
    </row>
    <row r="13174" spans="1:3" x14ac:dyDescent="0.25">
      <c r="A13174" s="1" t="s">
        <v>10074</v>
      </c>
      <c r="B13174" s="2">
        <v>44724</v>
      </c>
      <c r="C13174" s="1" t="s">
        <v>53505</v>
      </c>
    </row>
    <row r="13175" spans="1:3" x14ac:dyDescent="0.25">
      <c r="A13175" s="1" t="s">
        <v>12667</v>
      </c>
      <c r="B13175" s="2">
        <v>44724</v>
      </c>
      <c r="C13175" s="1" t="s">
        <v>53506</v>
      </c>
    </row>
    <row r="13176" spans="1:3" x14ac:dyDescent="0.25">
      <c r="A13176" s="1" t="s">
        <v>15900</v>
      </c>
      <c r="B13176" s="2">
        <v>44723</v>
      </c>
      <c r="C13176" s="1" t="s">
        <v>53507</v>
      </c>
    </row>
    <row r="13177" spans="1:3" x14ac:dyDescent="0.25">
      <c r="A13177" s="1" t="s">
        <v>15924</v>
      </c>
      <c r="B13177" s="2">
        <v>44723</v>
      </c>
      <c r="C13177" s="1" t="s">
        <v>53508</v>
      </c>
    </row>
    <row r="13178" spans="1:3" x14ac:dyDescent="0.25">
      <c r="A13178" s="1" t="s">
        <v>21899</v>
      </c>
      <c r="B13178" s="2">
        <v>44723</v>
      </c>
      <c r="C13178" s="1" t="s">
        <v>53509</v>
      </c>
    </row>
    <row r="13179" spans="1:3" x14ac:dyDescent="0.25">
      <c r="A13179" s="1" t="s">
        <v>6752</v>
      </c>
      <c r="B13179" s="2">
        <v>44722</v>
      </c>
      <c r="C13179" s="1" t="s">
        <v>53510</v>
      </c>
    </row>
    <row r="13180" spans="1:3" x14ac:dyDescent="0.25">
      <c r="A13180" s="1" t="s">
        <v>9508</v>
      </c>
      <c r="B13180" s="2">
        <v>44722</v>
      </c>
      <c r="C13180" s="1" t="s">
        <v>53511</v>
      </c>
    </row>
    <row r="13181" spans="1:3" x14ac:dyDescent="0.25">
      <c r="A13181" s="1" t="s">
        <v>34048</v>
      </c>
      <c r="B13181" s="2">
        <v>44722</v>
      </c>
      <c r="C13181" s="1" t="s">
        <v>53512</v>
      </c>
    </row>
    <row r="13182" spans="1:3" x14ac:dyDescent="0.25">
      <c r="A13182" s="1" t="s">
        <v>10225</v>
      </c>
      <c r="B13182" s="2">
        <v>44722</v>
      </c>
      <c r="C13182" s="1" t="s">
        <v>53513</v>
      </c>
    </row>
    <row r="13183" spans="1:3" x14ac:dyDescent="0.25">
      <c r="A13183" s="1" t="s">
        <v>22559</v>
      </c>
      <c r="B13183" s="2">
        <v>44722</v>
      </c>
      <c r="C13183" s="1" t="s">
        <v>53514</v>
      </c>
    </row>
    <row r="13184" spans="1:3" x14ac:dyDescent="0.25">
      <c r="A13184" s="1" t="s">
        <v>8612</v>
      </c>
      <c r="B13184" s="2">
        <v>44722</v>
      </c>
      <c r="C13184" s="1" t="s">
        <v>53515</v>
      </c>
    </row>
    <row r="13185" spans="1:3" x14ac:dyDescent="0.25">
      <c r="A13185" s="1" t="s">
        <v>8230</v>
      </c>
      <c r="B13185" s="2">
        <v>44722</v>
      </c>
      <c r="C13185" s="1" t="s">
        <v>53516</v>
      </c>
    </row>
    <row r="13186" spans="1:3" x14ac:dyDescent="0.25">
      <c r="A13186" s="1" t="s">
        <v>6278</v>
      </c>
      <c r="B13186" s="2">
        <v>44722</v>
      </c>
      <c r="C13186" s="1" t="s">
        <v>53517</v>
      </c>
    </row>
    <row r="13187" spans="1:3" x14ac:dyDescent="0.25">
      <c r="A13187" s="1" t="s">
        <v>6322</v>
      </c>
      <c r="B13187" s="2">
        <v>44722</v>
      </c>
      <c r="C13187" s="1" t="s">
        <v>53518</v>
      </c>
    </row>
    <row r="13188" spans="1:3" x14ac:dyDescent="0.25">
      <c r="A13188" s="1" t="s">
        <v>34913</v>
      </c>
      <c r="B13188" s="2">
        <v>44722</v>
      </c>
      <c r="C13188" s="1" t="s">
        <v>53519</v>
      </c>
    </row>
    <row r="13189" spans="1:3" x14ac:dyDescent="0.25">
      <c r="A13189" s="1" t="s">
        <v>11720</v>
      </c>
      <c r="B13189" s="2">
        <v>44722</v>
      </c>
      <c r="C13189" s="1" t="s">
        <v>53520</v>
      </c>
    </row>
    <row r="13190" spans="1:3" x14ac:dyDescent="0.25">
      <c r="A13190" s="1" t="s">
        <v>12307</v>
      </c>
      <c r="B13190" s="2">
        <v>44722</v>
      </c>
      <c r="C13190" s="1" t="s">
        <v>53521</v>
      </c>
    </row>
    <row r="13191" spans="1:3" x14ac:dyDescent="0.25">
      <c r="A13191" s="1" t="s">
        <v>7036</v>
      </c>
      <c r="B13191" s="2">
        <v>44722</v>
      </c>
      <c r="C13191" s="1" t="s">
        <v>53522</v>
      </c>
    </row>
    <row r="13192" spans="1:3" x14ac:dyDescent="0.25">
      <c r="A13192" s="1" t="s">
        <v>29670</v>
      </c>
      <c r="B13192" s="2">
        <v>44722</v>
      </c>
      <c r="C13192" s="1" t="s">
        <v>53523</v>
      </c>
    </row>
    <row r="13193" spans="1:3" x14ac:dyDescent="0.25">
      <c r="A13193" s="1" t="s">
        <v>6348</v>
      </c>
      <c r="B13193" s="2">
        <v>44722</v>
      </c>
      <c r="C13193" s="1" t="s">
        <v>53524</v>
      </c>
    </row>
    <row r="13194" spans="1:3" x14ac:dyDescent="0.25">
      <c r="A13194" s="1" t="s">
        <v>15555</v>
      </c>
      <c r="B13194" s="2">
        <v>44722</v>
      </c>
      <c r="C13194" s="1" t="s">
        <v>53525</v>
      </c>
    </row>
    <row r="13195" spans="1:3" x14ac:dyDescent="0.25">
      <c r="A13195" s="1" t="s">
        <v>31743</v>
      </c>
      <c r="B13195" s="2">
        <v>44721</v>
      </c>
      <c r="C13195" s="1" t="s">
        <v>53526</v>
      </c>
    </row>
    <row r="13196" spans="1:3" x14ac:dyDescent="0.25">
      <c r="A13196" s="1" t="s">
        <v>32626</v>
      </c>
      <c r="B13196" s="2">
        <v>44721</v>
      </c>
      <c r="C13196" s="1" t="s">
        <v>53527</v>
      </c>
    </row>
    <row r="13197" spans="1:3" x14ac:dyDescent="0.25">
      <c r="A13197" s="1" t="s">
        <v>34218</v>
      </c>
      <c r="B13197" s="2">
        <v>44721</v>
      </c>
      <c r="C13197" s="1" t="s">
        <v>53528</v>
      </c>
    </row>
    <row r="13198" spans="1:3" x14ac:dyDescent="0.25">
      <c r="A13198" s="1" t="s">
        <v>4776</v>
      </c>
      <c r="B13198" s="2">
        <v>44721</v>
      </c>
      <c r="C13198" s="1" t="s">
        <v>53529</v>
      </c>
    </row>
    <row r="13199" spans="1:3" x14ac:dyDescent="0.25">
      <c r="A13199" s="1" t="s">
        <v>4534</v>
      </c>
      <c r="B13199" s="2">
        <v>44721</v>
      </c>
      <c r="C13199" s="1" t="s">
        <v>53530</v>
      </c>
    </row>
    <row r="13200" spans="1:3" x14ac:dyDescent="0.25">
      <c r="A13200" s="1" t="s">
        <v>34536</v>
      </c>
      <c r="B13200" s="2">
        <v>44721</v>
      </c>
      <c r="C13200" s="1" t="s">
        <v>53531</v>
      </c>
    </row>
    <row r="13201" spans="1:3" x14ac:dyDescent="0.25">
      <c r="A13201" s="1" t="s">
        <v>15104</v>
      </c>
      <c r="B13201" s="2">
        <v>44721</v>
      </c>
      <c r="C13201" s="1" t="s">
        <v>53532</v>
      </c>
    </row>
    <row r="13202" spans="1:3" x14ac:dyDescent="0.25">
      <c r="A13202" s="1" t="s">
        <v>8044</v>
      </c>
      <c r="B13202" s="2">
        <v>44721</v>
      </c>
      <c r="C13202" s="1" t="s">
        <v>53533</v>
      </c>
    </row>
    <row r="13203" spans="1:3" x14ac:dyDescent="0.25">
      <c r="A13203" s="1" t="s">
        <v>11049</v>
      </c>
      <c r="B13203" s="2">
        <v>44721</v>
      </c>
      <c r="C13203" s="1" t="s">
        <v>53534</v>
      </c>
    </row>
    <row r="13204" spans="1:3" x14ac:dyDescent="0.25">
      <c r="A13204" s="1" t="s">
        <v>383</v>
      </c>
      <c r="B13204" s="2">
        <v>44721</v>
      </c>
      <c r="C13204" s="1" t="s">
        <v>53535</v>
      </c>
    </row>
    <row r="13205" spans="1:3" x14ac:dyDescent="0.25">
      <c r="A13205" s="1" t="s">
        <v>22798</v>
      </c>
      <c r="B13205" s="2">
        <v>44721</v>
      </c>
      <c r="C13205" s="1" t="s">
        <v>53536</v>
      </c>
    </row>
    <row r="13206" spans="1:3" x14ac:dyDescent="0.25">
      <c r="A13206" s="1" t="s">
        <v>21583</v>
      </c>
      <c r="B13206" s="2">
        <v>44721</v>
      </c>
      <c r="C13206" s="1" t="s">
        <v>53537</v>
      </c>
    </row>
    <row r="13207" spans="1:3" x14ac:dyDescent="0.25">
      <c r="A13207" s="1" t="s">
        <v>22202</v>
      </c>
      <c r="B13207" s="2">
        <v>44721</v>
      </c>
      <c r="C13207" s="1" t="s">
        <v>53538</v>
      </c>
    </row>
    <row r="13208" spans="1:3" x14ac:dyDescent="0.25">
      <c r="A13208" s="1" t="s">
        <v>10120</v>
      </c>
      <c r="B13208" s="2">
        <v>44721</v>
      </c>
      <c r="C13208" s="1" t="s">
        <v>53539</v>
      </c>
    </row>
    <row r="13209" spans="1:3" x14ac:dyDescent="0.25">
      <c r="A13209" s="1" t="s">
        <v>27130</v>
      </c>
      <c r="B13209" s="2">
        <v>44721</v>
      </c>
      <c r="C13209" s="1" t="s">
        <v>53540</v>
      </c>
    </row>
    <row r="13210" spans="1:3" x14ac:dyDescent="0.25">
      <c r="A13210" s="1" t="s">
        <v>35532</v>
      </c>
      <c r="B13210" s="2">
        <v>44721</v>
      </c>
      <c r="C13210" s="1" t="s">
        <v>53541</v>
      </c>
    </row>
    <row r="13211" spans="1:3" x14ac:dyDescent="0.25">
      <c r="A13211" s="1" t="s">
        <v>4306</v>
      </c>
      <c r="B13211" s="2">
        <v>44720</v>
      </c>
      <c r="C13211" s="1" t="s">
        <v>53542</v>
      </c>
    </row>
    <row r="13212" spans="1:3" x14ac:dyDescent="0.25">
      <c r="A13212" s="1" t="s">
        <v>12689</v>
      </c>
      <c r="B13212" s="2">
        <v>44720</v>
      </c>
      <c r="C13212" s="1" t="s">
        <v>53543</v>
      </c>
    </row>
    <row r="13213" spans="1:3" x14ac:dyDescent="0.25">
      <c r="A13213" s="1" t="s">
        <v>12759</v>
      </c>
      <c r="B13213" s="2">
        <v>44720</v>
      </c>
      <c r="C13213" s="1" t="s">
        <v>53544</v>
      </c>
    </row>
    <row r="13214" spans="1:3" x14ac:dyDescent="0.25">
      <c r="A13214" s="1" t="s">
        <v>32312</v>
      </c>
      <c r="B13214" s="2">
        <v>44720</v>
      </c>
      <c r="C13214" s="1" t="s">
        <v>53545</v>
      </c>
    </row>
    <row r="13215" spans="1:3" x14ac:dyDescent="0.25">
      <c r="A13215" s="1" t="s">
        <v>24892</v>
      </c>
      <c r="B13215" s="2">
        <v>44719</v>
      </c>
      <c r="C13215" s="1" t="s">
        <v>53546</v>
      </c>
    </row>
    <row r="13216" spans="1:3" x14ac:dyDescent="0.25">
      <c r="A13216" s="1" t="s">
        <v>14030</v>
      </c>
      <c r="B13216" s="2">
        <v>44719</v>
      </c>
      <c r="C13216" s="1" t="s">
        <v>53547</v>
      </c>
    </row>
    <row r="13217" spans="1:3" x14ac:dyDescent="0.25">
      <c r="A13217" s="1" t="s">
        <v>27106</v>
      </c>
      <c r="B13217" s="2">
        <v>44719</v>
      </c>
      <c r="C13217" s="1" t="s">
        <v>53548</v>
      </c>
    </row>
    <row r="13218" spans="1:3" x14ac:dyDescent="0.25">
      <c r="A13218" s="1" t="s">
        <v>5112</v>
      </c>
      <c r="B13218" s="2">
        <v>44719</v>
      </c>
      <c r="C13218" s="1" t="s">
        <v>53549</v>
      </c>
    </row>
    <row r="13219" spans="1:3" x14ac:dyDescent="0.25">
      <c r="A13219" s="1" t="s">
        <v>17261</v>
      </c>
      <c r="B13219" s="2">
        <v>44719</v>
      </c>
      <c r="C13219" s="1" t="s">
        <v>53550</v>
      </c>
    </row>
    <row r="13220" spans="1:3" x14ac:dyDescent="0.25">
      <c r="A13220" s="1" t="s">
        <v>13089</v>
      </c>
      <c r="B13220" s="2">
        <v>44719</v>
      </c>
      <c r="C13220" s="1" t="s">
        <v>53551</v>
      </c>
    </row>
    <row r="13221" spans="1:3" x14ac:dyDescent="0.25">
      <c r="A13221" s="1" t="s">
        <v>12150</v>
      </c>
      <c r="B13221" s="2">
        <v>44719</v>
      </c>
      <c r="C13221" s="1" t="s">
        <v>53552</v>
      </c>
    </row>
    <row r="13222" spans="1:3" x14ac:dyDescent="0.25">
      <c r="A13222" s="1" t="s">
        <v>15650</v>
      </c>
      <c r="B13222" s="2">
        <v>44719</v>
      </c>
      <c r="C13222" s="1" t="s">
        <v>53553</v>
      </c>
    </row>
    <row r="13223" spans="1:3" x14ac:dyDescent="0.25">
      <c r="A13223" s="1" t="s">
        <v>16252</v>
      </c>
      <c r="B13223" s="2">
        <v>44719</v>
      </c>
      <c r="C13223" s="1" t="s">
        <v>53554</v>
      </c>
    </row>
    <row r="13224" spans="1:3" x14ac:dyDescent="0.25">
      <c r="A13224" s="1" t="s">
        <v>27669</v>
      </c>
      <c r="B13224" s="2">
        <v>44719</v>
      </c>
      <c r="C13224" s="1" t="s">
        <v>53555</v>
      </c>
    </row>
    <row r="13225" spans="1:3" x14ac:dyDescent="0.25">
      <c r="A13225" s="1" t="s">
        <v>8696</v>
      </c>
      <c r="B13225" s="2">
        <v>44719</v>
      </c>
      <c r="C13225" s="1" t="s">
        <v>53556</v>
      </c>
    </row>
    <row r="13226" spans="1:3" x14ac:dyDescent="0.25">
      <c r="A13226" s="1" t="s">
        <v>10789</v>
      </c>
      <c r="B13226" s="2">
        <v>44719</v>
      </c>
      <c r="C13226" s="1" t="s">
        <v>53557</v>
      </c>
    </row>
    <row r="13227" spans="1:3" x14ac:dyDescent="0.25">
      <c r="A13227" s="1" t="s">
        <v>20090</v>
      </c>
      <c r="B13227" s="2">
        <v>44719</v>
      </c>
      <c r="C13227" s="1" t="s">
        <v>53558</v>
      </c>
    </row>
    <row r="13228" spans="1:3" x14ac:dyDescent="0.25">
      <c r="A13228" s="1" t="s">
        <v>25082</v>
      </c>
      <c r="B13228" s="2">
        <v>44719</v>
      </c>
      <c r="C13228" s="1" t="s">
        <v>53559</v>
      </c>
    </row>
    <row r="13229" spans="1:3" x14ac:dyDescent="0.25">
      <c r="A13229" s="1" t="s">
        <v>13287</v>
      </c>
      <c r="B13229" s="2">
        <v>44719</v>
      </c>
      <c r="C13229" s="1" t="s">
        <v>53560</v>
      </c>
    </row>
    <row r="13230" spans="1:3" x14ac:dyDescent="0.25">
      <c r="A13230" s="1" t="s">
        <v>14393</v>
      </c>
      <c r="B13230" s="2">
        <v>44718</v>
      </c>
      <c r="C13230" s="1" t="s">
        <v>53561</v>
      </c>
    </row>
    <row r="13231" spans="1:3" x14ac:dyDescent="0.25">
      <c r="A13231" s="1" t="s">
        <v>34028</v>
      </c>
      <c r="B13231" s="2">
        <v>44718</v>
      </c>
      <c r="C13231" s="1" t="s">
        <v>53562</v>
      </c>
    </row>
    <row r="13232" spans="1:3" x14ac:dyDescent="0.25">
      <c r="A13232" s="1" t="s">
        <v>29253</v>
      </c>
      <c r="B13232" s="2">
        <v>44718</v>
      </c>
      <c r="C13232" s="1" t="s">
        <v>53563</v>
      </c>
    </row>
    <row r="13233" spans="1:3" x14ac:dyDescent="0.25">
      <c r="A13233" s="1" t="s">
        <v>10609</v>
      </c>
      <c r="B13233" s="2">
        <v>44718</v>
      </c>
      <c r="C13233" s="1" t="s">
        <v>53564</v>
      </c>
    </row>
    <row r="13234" spans="1:3" x14ac:dyDescent="0.25">
      <c r="A13234" s="1" t="s">
        <v>4282</v>
      </c>
      <c r="B13234" s="2">
        <v>44718</v>
      </c>
      <c r="C13234" s="1" t="s">
        <v>53565</v>
      </c>
    </row>
    <row r="13235" spans="1:3" x14ac:dyDescent="0.25">
      <c r="A13235" s="1" t="s">
        <v>14309</v>
      </c>
      <c r="B13235" s="2">
        <v>44718</v>
      </c>
      <c r="C13235" s="1" t="s">
        <v>53566</v>
      </c>
    </row>
    <row r="13236" spans="1:3" x14ac:dyDescent="0.25">
      <c r="A13236" s="1" t="s">
        <v>5986</v>
      </c>
      <c r="B13236" s="2">
        <v>44718</v>
      </c>
      <c r="C13236" s="1" t="s">
        <v>53567</v>
      </c>
    </row>
    <row r="13237" spans="1:3" x14ac:dyDescent="0.25">
      <c r="A13237" s="1" t="s">
        <v>15284</v>
      </c>
      <c r="B13237" s="2">
        <v>44718</v>
      </c>
      <c r="C13237" s="1" t="s">
        <v>53568</v>
      </c>
    </row>
    <row r="13238" spans="1:3" x14ac:dyDescent="0.25">
      <c r="A13238" s="1" t="s">
        <v>24705</v>
      </c>
      <c r="B13238" s="2">
        <v>44718</v>
      </c>
      <c r="C13238" s="1" t="s">
        <v>53569</v>
      </c>
    </row>
    <row r="13239" spans="1:3" x14ac:dyDescent="0.25">
      <c r="A13239" s="1" t="s">
        <v>18745</v>
      </c>
      <c r="B13239" s="2">
        <v>44718</v>
      </c>
      <c r="C13239" s="1" t="s">
        <v>53570</v>
      </c>
    </row>
    <row r="13240" spans="1:3" x14ac:dyDescent="0.25">
      <c r="A13240" s="1" t="s">
        <v>1157</v>
      </c>
      <c r="B13240" s="2">
        <v>44718</v>
      </c>
      <c r="C13240" s="1" t="s">
        <v>53571</v>
      </c>
    </row>
    <row r="13241" spans="1:3" x14ac:dyDescent="0.25">
      <c r="A13241" s="1" t="s">
        <v>10296</v>
      </c>
      <c r="B13241" s="2">
        <v>44718</v>
      </c>
      <c r="C13241" s="1" t="s">
        <v>53572</v>
      </c>
    </row>
    <row r="13242" spans="1:3" x14ac:dyDescent="0.25">
      <c r="A13242" s="1" t="s">
        <v>18838</v>
      </c>
      <c r="B13242" s="2">
        <v>44718</v>
      </c>
      <c r="C13242" s="1" t="s">
        <v>53573</v>
      </c>
    </row>
    <row r="13243" spans="1:3" x14ac:dyDescent="0.25">
      <c r="A13243" s="1" t="s">
        <v>29221</v>
      </c>
      <c r="B13243" s="2">
        <v>44718</v>
      </c>
      <c r="C13243" s="1" t="s">
        <v>53574</v>
      </c>
    </row>
    <row r="13244" spans="1:3" x14ac:dyDescent="0.25">
      <c r="A13244" s="1" t="s">
        <v>16318</v>
      </c>
      <c r="B13244" s="2">
        <v>44718</v>
      </c>
      <c r="C13244" s="1" t="s">
        <v>53575</v>
      </c>
    </row>
    <row r="13245" spans="1:3" x14ac:dyDescent="0.25">
      <c r="A13245" s="1" t="s">
        <v>17430</v>
      </c>
      <c r="B13245" s="2">
        <v>44718</v>
      </c>
      <c r="C13245" s="1" t="s">
        <v>53576</v>
      </c>
    </row>
    <row r="13246" spans="1:3" x14ac:dyDescent="0.25">
      <c r="A13246" s="1" t="s">
        <v>24477</v>
      </c>
      <c r="B13246" s="2">
        <v>44718</v>
      </c>
      <c r="C13246" s="1" t="s">
        <v>53577</v>
      </c>
    </row>
    <row r="13247" spans="1:3" x14ac:dyDescent="0.25">
      <c r="A13247" s="1" t="s">
        <v>29600</v>
      </c>
      <c r="B13247" s="2">
        <v>44717</v>
      </c>
      <c r="C13247" s="1" t="s">
        <v>53578</v>
      </c>
    </row>
    <row r="13248" spans="1:3" x14ac:dyDescent="0.25">
      <c r="A13248" s="1" t="s">
        <v>32509</v>
      </c>
      <c r="B13248" s="2">
        <v>44717</v>
      </c>
      <c r="C13248" s="1" t="s">
        <v>53579</v>
      </c>
    </row>
    <row r="13249" spans="1:3" x14ac:dyDescent="0.25">
      <c r="A13249" s="1" t="s">
        <v>17425</v>
      </c>
      <c r="B13249" s="2">
        <v>44717</v>
      </c>
      <c r="C13249" s="1" t="s">
        <v>53580</v>
      </c>
    </row>
    <row r="13250" spans="1:3" x14ac:dyDescent="0.25">
      <c r="A13250" s="1" t="s">
        <v>11947</v>
      </c>
      <c r="B13250" s="2">
        <v>44716</v>
      </c>
      <c r="C13250" s="1" t="s">
        <v>53581</v>
      </c>
    </row>
    <row r="13251" spans="1:3" x14ac:dyDescent="0.25">
      <c r="A13251" s="1" t="s">
        <v>34923</v>
      </c>
      <c r="B13251" s="2">
        <v>44715</v>
      </c>
      <c r="C13251" s="1" t="s">
        <v>53582</v>
      </c>
    </row>
    <row r="13252" spans="1:3" x14ac:dyDescent="0.25">
      <c r="A13252" s="1" t="s">
        <v>32325</v>
      </c>
      <c r="B13252" s="2">
        <v>44715</v>
      </c>
      <c r="C13252" s="1" t="s">
        <v>53583</v>
      </c>
    </row>
    <row r="13253" spans="1:3" x14ac:dyDescent="0.25">
      <c r="A13253" s="1" t="s">
        <v>8887</v>
      </c>
      <c r="B13253" s="2">
        <v>44715</v>
      </c>
      <c r="C13253" s="1" t="s">
        <v>53584</v>
      </c>
    </row>
    <row r="13254" spans="1:3" x14ac:dyDescent="0.25">
      <c r="A13254" s="1" t="s">
        <v>35849</v>
      </c>
      <c r="B13254" s="2">
        <v>44715</v>
      </c>
      <c r="C13254" s="1" t="s">
        <v>53585</v>
      </c>
    </row>
    <row r="13255" spans="1:3" x14ac:dyDescent="0.25">
      <c r="A13255" s="1" t="s">
        <v>2523</v>
      </c>
      <c r="B13255" s="2">
        <v>44715</v>
      </c>
      <c r="C13255" s="1" t="s">
        <v>53586</v>
      </c>
    </row>
    <row r="13256" spans="1:3" x14ac:dyDescent="0.25">
      <c r="A13256" s="1" t="s">
        <v>19207</v>
      </c>
      <c r="B13256" s="2">
        <v>44715</v>
      </c>
      <c r="C13256" s="1" t="s">
        <v>53587</v>
      </c>
    </row>
    <row r="13257" spans="1:3" x14ac:dyDescent="0.25">
      <c r="A13257" s="1" t="s">
        <v>13839</v>
      </c>
      <c r="B13257" s="2">
        <v>44715</v>
      </c>
      <c r="C13257" s="1" t="s">
        <v>53588</v>
      </c>
    </row>
    <row r="13258" spans="1:3" x14ac:dyDescent="0.25">
      <c r="A13258" s="1" t="s">
        <v>13492</v>
      </c>
      <c r="B13258" s="2">
        <v>44715</v>
      </c>
      <c r="C13258" s="1" t="s">
        <v>53589</v>
      </c>
    </row>
    <row r="13259" spans="1:3" x14ac:dyDescent="0.25">
      <c r="A13259" s="1" t="s">
        <v>23550</v>
      </c>
      <c r="B13259" s="2">
        <v>44715</v>
      </c>
      <c r="C13259" s="1" t="s">
        <v>53590</v>
      </c>
    </row>
    <row r="13260" spans="1:3" x14ac:dyDescent="0.25">
      <c r="A13260" s="1" t="s">
        <v>14348</v>
      </c>
      <c r="B13260" s="2">
        <v>44715</v>
      </c>
      <c r="C13260" s="1" t="s">
        <v>53591</v>
      </c>
    </row>
    <row r="13261" spans="1:3" x14ac:dyDescent="0.25">
      <c r="A13261" s="1" t="s">
        <v>32797</v>
      </c>
      <c r="B13261" s="2">
        <v>44714</v>
      </c>
      <c r="C13261" s="1" t="s">
        <v>53592</v>
      </c>
    </row>
    <row r="13262" spans="1:3" x14ac:dyDescent="0.25">
      <c r="A13262" s="1" t="s">
        <v>22387</v>
      </c>
      <c r="B13262" s="2">
        <v>44713</v>
      </c>
      <c r="C13262" s="1" t="s">
        <v>53593</v>
      </c>
    </row>
    <row r="13263" spans="1:3" x14ac:dyDescent="0.25">
      <c r="A13263" s="1" t="s">
        <v>34525</v>
      </c>
      <c r="B13263" s="2">
        <v>44713</v>
      </c>
      <c r="C13263" s="1" t="s">
        <v>53594</v>
      </c>
    </row>
    <row r="13264" spans="1:3" x14ac:dyDescent="0.25">
      <c r="A13264" s="1" t="s">
        <v>9818</v>
      </c>
      <c r="B13264" s="2">
        <v>44713</v>
      </c>
      <c r="C13264" s="1" t="s">
        <v>53595</v>
      </c>
    </row>
    <row r="13265" spans="1:3" x14ac:dyDescent="0.25">
      <c r="A13265" s="1" t="s">
        <v>18280</v>
      </c>
      <c r="B13265" s="2">
        <v>44713</v>
      </c>
      <c r="C13265" s="1" t="s">
        <v>53596</v>
      </c>
    </row>
    <row r="13266" spans="1:3" x14ac:dyDescent="0.25">
      <c r="A13266" s="1" t="s">
        <v>35181</v>
      </c>
      <c r="B13266" s="2">
        <v>44713</v>
      </c>
      <c r="C13266" s="1" t="s">
        <v>53597</v>
      </c>
    </row>
    <row r="13267" spans="1:3" x14ac:dyDescent="0.25">
      <c r="A13267" s="1" t="s">
        <v>12311</v>
      </c>
      <c r="B13267" s="2">
        <v>44713</v>
      </c>
      <c r="C13267" s="1" t="s">
        <v>53598</v>
      </c>
    </row>
    <row r="13268" spans="1:3" x14ac:dyDescent="0.25">
      <c r="A13268" s="1" t="s">
        <v>35728</v>
      </c>
      <c r="B13268" s="2">
        <v>44713</v>
      </c>
      <c r="C13268" s="1" t="s">
        <v>53599</v>
      </c>
    </row>
    <row r="13269" spans="1:3" x14ac:dyDescent="0.25">
      <c r="A13269" s="1" t="s">
        <v>35912</v>
      </c>
      <c r="B13269" s="2">
        <v>44713</v>
      </c>
      <c r="C13269" s="1" t="s">
        <v>53600</v>
      </c>
    </row>
    <row r="13270" spans="1:3" x14ac:dyDescent="0.25">
      <c r="A13270" s="1" t="s">
        <v>7116</v>
      </c>
      <c r="B13270" s="2">
        <v>44712</v>
      </c>
      <c r="C13270" s="1" t="s">
        <v>53601</v>
      </c>
    </row>
    <row r="13271" spans="1:3" x14ac:dyDescent="0.25">
      <c r="A13271" s="1" t="s">
        <v>7687</v>
      </c>
      <c r="B13271" s="2">
        <v>44712</v>
      </c>
      <c r="C13271" s="1" t="s">
        <v>53602</v>
      </c>
    </row>
    <row r="13272" spans="1:3" x14ac:dyDescent="0.25">
      <c r="A13272" s="1" t="s">
        <v>17854</v>
      </c>
      <c r="B13272" s="2">
        <v>44712</v>
      </c>
      <c r="C13272" s="1" t="s">
        <v>53603</v>
      </c>
    </row>
    <row r="13273" spans="1:3" x14ac:dyDescent="0.25">
      <c r="A13273" s="1" t="s">
        <v>7749</v>
      </c>
      <c r="B13273" s="2">
        <v>44712</v>
      </c>
      <c r="C13273" s="1" t="s">
        <v>53604</v>
      </c>
    </row>
    <row r="13274" spans="1:3" x14ac:dyDescent="0.25">
      <c r="A13274" s="1" t="s">
        <v>22250</v>
      </c>
      <c r="B13274" s="2">
        <v>44712</v>
      </c>
      <c r="C13274" s="1" t="s">
        <v>53605</v>
      </c>
    </row>
    <row r="13275" spans="1:3" x14ac:dyDescent="0.25">
      <c r="A13275" s="1" t="s">
        <v>28684</v>
      </c>
      <c r="B13275" s="2">
        <v>44712</v>
      </c>
      <c r="C13275" s="1" t="s">
        <v>53606</v>
      </c>
    </row>
    <row r="13276" spans="1:3" x14ac:dyDescent="0.25">
      <c r="A13276" s="1" t="s">
        <v>26589</v>
      </c>
      <c r="B13276" s="2">
        <v>44712</v>
      </c>
      <c r="C13276" s="1" t="s">
        <v>53607</v>
      </c>
    </row>
    <row r="13277" spans="1:3" x14ac:dyDescent="0.25">
      <c r="A13277" s="1" t="s">
        <v>35756</v>
      </c>
      <c r="B13277" s="2">
        <v>44712</v>
      </c>
      <c r="C13277" s="1" t="s">
        <v>53608</v>
      </c>
    </row>
    <row r="13278" spans="1:3" x14ac:dyDescent="0.25">
      <c r="A13278" s="1" t="s">
        <v>15419</v>
      </c>
      <c r="B13278" s="2">
        <v>44712</v>
      </c>
      <c r="C13278" s="1" t="s">
        <v>53609</v>
      </c>
    </row>
    <row r="13279" spans="1:3" x14ac:dyDescent="0.25">
      <c r="A13279" s="1" t="s">
        <v>15188</v>
      </c>
      <c r="B13279" s="2">
        <v>44712</v>
      </c>
      <c r="C13279" s="1" t="s">
        <v>53610</v>
      </c>
    </row>
    <row r="13280" spans="1:3" x14ac:dyDescent="0.25">
      <c r="A13280" s="1" t="s">
        <v>26036</v>
      </c>
      <c r="B13280" s="2">
        <v>44712</v>
      </c>
      <c r="C13280" s="1" t="s">
        <v>53611</v>
      </c>
    </row>
    <row r="13281" spans="1:3" x14ac:dyDescent="0.25">
      <c r="A13281" s="1" t="s">
        <v>33950</v>
      </c>
      <c r="B13281" s="2">
        <v>44712</v>
      </c>
      <c r="C13281" s="1" t="s">
        <v>53612</v>
      </c>
    </row>
    <row r="13282" spans="1:3" x14ac:dyDescent="0.25">
      <c r="A13282" s="1" t="s">
        <v>12437</v>
      </c>
      <c r="B13282" s="2">
        <v>44712</v>
      </c>
      <c r="C13282" s="1" t="s">
        <v>53613</v>
      </c>
    </row>
    <row r="13283" spans="1:3" x14ac:dyDescent="0.25">
      <c r="A13283" s="1" t="s">
        <v>34347</v>
      </c>
      <c r="B13283" s="2">
        <v>44712</v>
      </c>
      <c r="C13283" s="1" t="s">
        <v>53614</v>
      </c>
    </row>
    <row r="13284" spans="1:3" x14ac:dyDescent="0.25">
      <c r="A13284" s="1" t="s">
        <v>6638</v>
      </c>
      <c r="B13284" s="2">
        <v>44712</v>
      </c>
      <c r="C13284" s="1" t="s">
        <v>53615</v>
      </c>
    </row>
    <row r="13285" spans="1:3" x14ac:dyDescent="0.25">
      <c r="A13285" s="1" t="s">
        <v>5833</v>
      </c>
      <c r="B13285" s="2">
        <v>44712</v>
      </c>
      <c r="C13285" s="1" t="s">
        <v>53616</v>
      </c>
    </row>
    <row r="13286" spans="1:3" x14ac:dyDescent="0.25">
      <c r="A13286" s="1" t="s">
        <v>17993</v>
      </c>
      <c r="B13286" s="2">
        <v>44711</v>
      </c>
      <c r="C13286" s="1" t="s">
        <v>53617</v>
      </c>
    </row>
    <row r="13287" spans="1:3" x14ac:dyDescent="0.25">
      <c r="A13287" s="1" t="s">
        <v>9072</v>
      </c>
      <c r="B13287" s="2">
        <v>44711</v>
      </c>
      <c r="C13287" s="1" t="s">
        <v>53618</v>
      </c>
    </row>
    <row r="13288" spans="1:3" x14ac:dyDescent="0.25">
      <c r="A13288" s="1" t="s">
        <v>34019</v>
      </c>
      <c r="B13288" s="2">
        <v>44711</v>
      </c>
      <c r="C13288" s="1" t="s">
        <v>53619</v>
      </c>
    </row>
    <row r="13289" spans="1:3" x14ac:dyDescent="0.25">
      <c r="A13289" s="1" t="s">
        <v>14913</v>
      </c>
      <c r="B13289" s="2">
        <v>44711</v>
      </c>
      <c r="C13289" s="1" t="s">
        <v>53620</v>
      </c>
    </row>
    <row r="13290" spans="1:3" x14ac:dyDescent="0.25">
      <c r="A13290" s="1" t="s">
        <v>32766</v>
      </c>
      <c r="B13290" s="2">
        <v>44711</v>
      </c>
      <c r="C13290" s="1" t="s">
        <v>53621</v>
      </c>
    </row>
    <row r="13291" spans="1:3" x14ac:dyDescent="0.25">
      <c r="A13291" s="1" t="s">
        <v>1509</v>
      </c>
      <c r="B13291" s="2">
        <v>44711</v>
      </c>
      <c r="C13291" s="1" t="s">
        <v>53622</v>
      </c>
    </row>
    <row r="13292" spans="1:3" x14ac:dyDescent="0.25">
      <c r="A13292" s="1" t="s">
        <v>19509</v>
      </c>
      <c r="B13292" s="2">
        <v>44711</v>
      </c>
      <c r="C13292" s="1" t="s">
        <v>53623</v>
      </c>
    </row>
    <row r="13293" spans="1:3" x14ac:dyDescent="0.25">
      <c r="A13293" s="1" t="s">
        <v>31803</v>
      </c>
      <c r="B13293" s="2">
        <v>44711</v>
      </c>
      <c r="C13293" s="1" t="s">
        <v>53624</v>
      </c>
    </row>
    <row r="13294" spans="1:3" x14ac:dyDescent="0.25">
      <c r="A13294" s="1" t="s">
        <v>13299</v>
      </c>
      <c r="B13294" s="2">
        <v>44711</v>
      </c>
      <c r="C13294" s="1" t="s">
        <v>53625</v>
      </c>
    </row>
    <row r="13295" spans="1:3" x14ac:dyDescent="0.25">
      <c r="A13295" s="1" t="s">
        <v>30177</v>
      </c>
      <c r="B13295" s="2">
        <v>44711</v>
      </c>
      <c r="C13295" s="1" t="s">
        <v>53626</v>
      </c>
    </row>
    <row r="13296" spans="1:3" x14ac:dyDescent="0.25">
      <c r="A13296" s="1" t="s">
        <v>24751</v>
      </c>
      <c r="B13296" s="2">
        <v>44710</v>
      </c>
      <c r="C13296" s="1" t="s">
        <v>53627</v>
      </c>
    </row>
    <row r="13297" spans="1:3" x14ac:dyDescent="0.25">
      <c r="A13297" s="1" t="s">
        <v>31989</v>
      </c>
      <c r="B13297" s="2">
        <v>44710</v>
      </c>
      <c r="C13297" s="1" t="s">
        <v>53628</v>
      </c>
    </row>
    <row r="13298" spans="1:3" x14ac:dyDescent="0.25">
      <c r="A13298" s="1" t="s">
        <v>12249</v>
      </c>
      <c r="B13298" s="2">
        <v>44710</v>
      </c>
      <c r="C13298" s="1" t="s">
        <v>53629</v>
      </c>
    </row>
    <row r="13299" spans="1:3" x14ac:dyDescent="0.25">
      <c r="A13299" s="1" t="s">
        <v>29126</v>
      </c>
      <c r="B13299" s="2">
        <v>44710</v>
      </c>
      <c r="C13299" s="1" t="s">
        <v>53630</v>
      </c>
    </row>
    <row r="13300" spans="1:3" x14ac:dyDescent="0.25">
      <c r="A13300" s="1" t="s">
        <v>32750</v>
      </c>
      <c r="B13300" s="2">
        <v>44710</v>
      </c>
      <c r="C13300" s="1" t="s">
        <v>53631</v>
      </c>
    </row>
    <row r="13301" spans="1:3" x14ac:dyDescent="0.25">
      <c r="A13301" s="1" t="s">
        <v>32390</v>
      </c>
      <c r="B13301" s="2">
        <v>44710</v>
      </c>
      <c r="C13301" s="1" t="s">
        <v>53632</v>
      </c>
    </row>
    <row r="13302" spans="1:3" x14ac:dyDescent="0.25">
      <c r="A13302" s="1" t="s">
        <v>23848</v>
      </c>
      <c r="B13302" s="2">
        <v>44710</v>
      </c>
      <c r="C13302" s="1" t="s">
        <v>53633</v>
      </c>
    </row>
    <row r="13303" spans="1:3" x14ac:dyDescent="0.25">
      <c r="A13303" s="1" t="s">
        <v>15526</v>
      </c>
      <c r="B13303" s="2">
        <v>44710</v>
      </c>
      <c r="C13303" s="1" t="s">
        <v>53634</v>
      </c>
    </row>
    <row r="13304" spans="1:3" x14ac:dyDescent="0.25">
      <c r="A13304" s="1" t="s">
        <v>11673</v>
      </c>
      <c r="B13304" s="2">
        <v>44709</v>
      </c>
      <c r="C13304" s="1" t="s">
        <v>53635</v>
      </c>
    </row>
    <row r="13305" spans="1:3" x14ac:dyDescent="0.25">
      <c r="A13305" s="1" t="s">
        <v>31427</v>
      </c>
      <c r="B13305" s="2">
        <v>44709</v>
      </c>
      <c r="C13305" s="1" t="s">
        <v>53636</v>
      </c>
    </row>
    <row r="13306" spans="1:3" x14ac:dyDescent="0.25">
      <c r="A13306" s="1" t="s">
        <v>19654</v>
      </c>
      <c r="B13306" s="2">
        <v>44709</v>
      </c>
      <c r="C13306" s="1" t="s">
        <v>53637</v>
      </c>
    </row>
    <row r="13307" spans="1:3" x14ac:dyDescent="0.25">
      <c r="A13307" s="1" t="s">
        <v>6951</v>
      </c>
      <c r="B13307" s="2">
        <v>44709</v>
      </c>
      <c r="C13307" s="1" t="s">
        <v>53638</v>
      </c>
    </row>
    <row r="13308" spans="1:3" x14ac:dyDescent="0.25">
      <c r="A13308" s="1" t="s">
        <v>14777</v>
      </c>
      <c r="B13308" s="2">
        <v>44709</v>
      </c>
      <c r="C13308" s="1" t="s">
        <v>53639</v>
      </c>
    </row>
    <row r="13309" spans="1:3" x14ac:dyDescent="0.25">
      <c r="A13309" s="1" t="s">
        <v>18832</v>
      </c>
      <c r="B13309" s="2">
        <v>44709</v>
      </c>
      <c r="C13309" s="1" t="s">
        <v>53640</v>
      </c>
    </row>
    <row r="13310" spans="1:3" x14ac:dyDescent="0.25">
      <c r="A13310" s="1" t="s">
        <v>13716</v>
      </c>
      <c r="B13310" s="2">
        <v>44708</v>
      </c>
      <c r="C13310" s="1" t="s">
        <v>53641</v>
      </c>
    </row>
    <row r="13311" spans="1:3" x14ac:dyDescent="0.25">
      <c r="A13311" s="1" t="s">
        <v>21926</v>
      </c>
      <c r="B13311" s="2">
        <v>44708</v>
      </c>
      <c r="C13311" s="1" t="s">
        <v>53642</v>
      </c>
    </row>
    <row r="13312" spans="1:3" x14ac:dyDescent="0.25">
      <c r="A13312" s="1" t="s">
        <v>3445</v>
      </c>
      <c r="B13312" s="2">
        <v>44708</v>
      </c>
      <c r="C13312" s="1" t="s">
        <v>53643</v>
      </c>
    </row>
    <row r="13313" spans="1:3" x14ac:dyDescent="0.25">
      <c r="A13313" s="1" t="s">
        <v>5699</v>
      </c>
      <c r="B13313" s="2">
        <v>44708</v>
      </c>
      <c r="C13313" s="1" t="s">
        <v>53644</v>
      </c>
    </row>
    <row r="13314" spans="1:3" x14ac:dyDescent="0.25">
      <c r="A13314" s="1" t="s">
        <v>26984</v>
      </c>
      <c r="B13314" s="2">
        <v>44708</v>
      </c>
      <c r="C13314" s="1" t="s">
        <v>53645</v>
      </c>
    </row>
    <row r="13315" spans="1:3" x14ac:dyDescent="0.25">
      <c r="A13315" s="1" t="s">
        <v>32740</v>
      </c>
      <c r="B13315" s="2">
        <v>44708</v>
      </c>
      <c r="C13315" s="1" t="s">
        <v>53646</v>
      </c>
    </row>
    <row r="13316" spans="1:3" x14ac:dyDescent="0.25">
      <c r="A13316" s="1" t="s">
        <v>30185</v>
      </c>
      <c r="B13316" s="2">
        <v>44708</v>
      </c>
      <c r="C13316" s="1" t="s">
        <v>53647</v>
      </c>
    </row>
    <row r="13317" spans="1:3" x14ac:dyDescent="0.25">
      <c r="A13317" s="1" t="s">
        <v>34473</v>
      </c>
      <c r="B13317" s="2">
        <v>44708</v>
      </c>
      <c r="C13317" s="1" t="s">
        <v>53648</v>
      </c>
    </row>
    <row r="13318" spans="1:3" x14ac:dyDescent="0.25">
      <c r="A13318" s="1" t="s">
        <v>26032</v>
      </c>
      <c r="B13318" s="2">
        <v>44708</v>
      </c>
      <c r="C13318" s="1" t="s">
        <v>53649</v>
      </c>
    </row>
    <row r="13319" spans="1:3" x14ac:dyDescent="0.25">
      <c r="A13319" s="1" t="s">
        <v>35747</v>
      </c>
      <c r="B13319" s="2">
        <v>44708</v>
      </c>
      <c r="C13319" s="1" t="s">
        <v>53650</v>
      </c>
    </row>
    <row r="13320" spans="1:3" x14ac:dyDescent="0.25">
      <c r="A13320" s="1" t="s">
        <v>21867</v>
      </c>
      <c r="B13320" s="2">
        <v>44707</v>
      </c>
      <c r="C13320" s="1" t="s">
        <v>53651</v>
      </c>
    </row>
    <row r="13321" spans="1:3" x14ac:dyDescent="0.25">
      <c r="A13321" s="1" t="s">
        <v>16511</v>
      </c>
      <c r="B13321" s="2">
        <v>44707</v>
      </c>
      <c r="C13321" s="1" t="s">
        <v>53652</v>
      </c>
    </row>
    <row r="13322" spans="1:3" x14ac:dyDescent="0.25">
      <c r="A13322" s="1" t="s">
        <v>30201</v>
      </c>
      <c r="B13322" s="2">
        <v>44707</v>
      </c>
      <c r="C13322" s="1" t="s">
        <v>53653</v>
      </c>
    </row>
    <row r="13323" spans="1:3" x14ac:dyDescent="0.25">
      <c r="A13323" s="1" t="s">
        <v>35213</v>
      </c>
      <c r="B13323" s="2">
        <v>44707</v>
      </c>
      <c r="C13323" s="1" t="s">
        <v>53654</v>
      </c>
    </row>
    <row r="13324" spans="1:3" x14ac:dyDescent="0.25">
      <c r="A13324" s="1" t="s">
        <v>35495</v>
      </c>
      <c r="B13324" s="2">
        <v>44707</v>
      </c>
      <c r="C13324" s="1" t="s">
        <v>53655</v>
      </c>
    </row>
    <row r="13325" spans="1:3" x14ac:dyDescent="0.25">
      <c r="A13325" s="1" t="s">
        <v>12385</v>
      </c>
      <c r="B13325" s="2">
        <v>44707</v>
      </c>
      <c r="C13325" s="1" t="s">
        <v>53656</v>
      </c>
    </row>
    <row r="13326" spans="1:3" x14ac:dyDescent="0.25">
      <c r="A13326" s="1" t="s">
        <v>21115</v>
      </c>
      <c r="B13326" s="2">
        <v>44707</v>
      </c>
      <c r="C13326" s="1" t="s">
        <v>53657</v>
      </c>
    </row>
    <row r="13327" spans="1:3" x14ac:dyDescent="0.25">
      <c r="A13327" s="1" t="s">
        <v>8158</v>
      </c>
      <c r="B13327" s="2">
        <v>44707</v>
      </c>
      <c r="C13327" s="1" t="s">
        <v>53658</v>
      </c>
    </row>
    <row r="13328" spans="1:3" x14ac:dyDescent="0.25">
      <c r="A13328" s="1" t="s">
        <v>16296</v>
      </c>
      <c r="B13328" s="2">
        <v>44707</v>
      </c>
      <c r="C13328" s="1" t="s">
        <v>53659</v>
      </c>
    </row>
    <row r="13329" spans="1:3" x14ac:dyDescent="0.25">
      <c r="A13329" s="1" t="s">
        <v>23557</v>
      </c>
      <c r="B13329" s="2">
        <v>44707</v>
      </c>
      <c r="C13329" s="1" t="s">
        <v>53660</v>
      </c>
    </row>
    <row r="13330" spans="1:3" x14ac:dyDescent="0.25">
      <c r="A13330" s="1" t="s">
        <v>1259</v>
      </c>
      <c r="B13330" s="2">
        <v>44706</v>
      </c>
      <c r="C13330" s="1" t="s">
        <v>53661</v>
      </c>
    </row>
    <row r="13331" spans="1:3" x14ac:dyDescent="0.25">
      <c r="A13331" s="1" t="s">
        <v>10580</v>
      </c>
      <c r="B13331" s="2">
        <v>44706</v>
      </c>
      <c r="C13331" s="1" t="s">
        <v>53662</v>
      </c>
    </row>
    <row r="13332" spans="1:3" x14ac:dyDescent="0.25">
      <c r="A13332" s="1" t="s">
        <v>24738</v>
      </c>
      <c r="B13332" s="2">
        <v>44706</v>
      </c>
      <c r="C13332" s="1" t="s">
        <v>53663</v>
      </c>
    </row>
    <row r="13333" spans="1:3" x14ac:dyDescent="0.25">
      <c r="A13333" s="1" t="s">
        <v>26987</v>
      </c>
      <c r="B13333" s="2">
        <v>44706</v>
      </c>
      <c r="C13333" s="1" t="s">
        <v>53664</v>
      </c>
    </row>
    <row r="13334" spans="1:3" x14ac:dyDescent="0.25">
      <c r="A13334" s="1" t="s">
        <v>12446</v>
      </c>
      <c r="B13334" s="2">
        <v>44706</v>
      </c>
      <c r="C13334" s="1" t="s">
        <v>53665</v>
      </c>
    </row>
    <row r="13335" spans="1:3" x14ac:dyDescent="0.25">
      <c r="A13335" s="1" t="s">
        <v>34743</v>
      </c>
      <c r="B13335" s="2">
        <v>44706</v>
      </c>
      <c r="C13335" s="1" t="s">
        <v>53666</v>
      </c>
    </row>
    <row r="13336" spans="1:3" x14ac:dyDescent="0.25">
      <c r="A13336" s="1" t="s">
        <v>8359</v>
      </c>
      <c r="B13336" s="2">
        <v>44706</v>
      </c>
      <c r="C13336" s="1" t="s">
        <v>53667</v>
      </c>
    </row>
    <row r="13337" spans="1:3" x14ac:dyDescent="0.25">
      <c r="A13337" s="1" t="s">
        <v>28394</v>
      </c>
      <c r="B13337" s="2">
        <v>44706</v>
      </c>
      <c r="C13337" s="1" t="s">
        <v>53668</v>
      </c>
    </row>
    <row r="13338" spans="1:3" x14ac:dyDescent="0.25">
      <c r="A13338" s="1" t="s">
        <v>23971</v>
      </c>
      <c r="B13338" s="2">
        <v>44706</v>
      </c>
      <c r="C13338" s="1" t="s">
        <v>53669</v>
      </c>
    </row>
    <row r="13339" spans="1:3" x14ac:dyDescent="0.25">
      <c r="A13339" s="1" t="s">
        <v>27229</v>
      </c>
      <c r="B13339" s="2">
        <v>44706</v>
      </c>
      <c r="C13339" s="1" t="s">
        <v>53670</v>
      </c>
    </row>
    <row r="13340" spans="1:3" x14ac:dyDescent="0.25">
      <c r="A13340" s="1" t="s">
        <v>33453</v>
      </c>
      <c r="B13340" s="2">
        <v>44706</v>
      </c>
      <c r="C13340" s="1" t="s">
        <v>53671</v>
      </c>
    </row>
    <row r="13341" spans="1:3" x14ac:dyDescent="0.25">
      <c r="A13341" s="1" t="s">
        <v>35075</v>
      </c>
      <c r="B13341" s="2">
        <v>44706</v>
      </c>
      <c r="C13341" s="1" t="s">
        <v>53672</v>
      </c>
    </row>
    <row r="13342" spans="1:3" x14ac:dyDescent="0.25">
      <c r="A13342" s="1" t="s">
        <v>19544</v>
      </c>
      <c r="B13342" s="2">
        <v>44706</v>
      </c>
      <c r="C13342" s="1" t="s">
        <v>53673</v>
      </c>
    </row>
    <row r="13343" spans="1:3" x14ac:dyDescent="0.25">
      <c r="A13343" s="1" t="s">
        <v>31680</v>
      </c>
      <c r="B13343" s="2">
        <v>44706</v>
      </c>
      <c r="C13343" s="1" t="s">
        <v>53674</v>
      </c>
    </row>
    <row r="13344" spans="1:3" x14ac:dyDescent="0.25">
      <c r="A13344" s="1" t="s">
        <v>18575</v>
      </c>
      <c r="B13344" s="2">
        <v>44706</v>
      </c>
      <c r="C13344" s="1" t="s">
        <v>53675</v>
      </c>
    </row>
    <row r="13345" spans="1:3" x14ac:dyDescent="0.25">
      <c r="A13345" s="1" t="s">
        <v>9861</v>
      </c>
      <c r="B13345" s="2">
        <v>44706</v>
      </c>
      <c r="C13345" s="1" t="s">
        <v>53676</v>
      </c>
    </row>
    <row r="13346" spans="1:3" x14ac:dyDescent="0.25">
      <c r="A13346" s="1" t="s">
        <v>13966</v>
      </c>
      <c r="B13346" s="2">
        <v>44706</v>
      </c>
      <c r="C13346" s="1" t="s">
        <v>53677</v>
      </c>
    </row>
    <row r="13347" spans="1:3" x14ac:dyDescent="0.25">
      <c r="A13347" s="1" t="s">
        <v>34688</v>
      </c>
      <c r="B13347" s="2">
        <v>44706</v>
      </c>
      <c r="C13347" s="1" t="s">
        <v>53678</v>
      </c>
    </row>
    <row r="13348" spans="1:3" x14ac:dyDescent="0.25">
      <c r="A13348" s="1" t="s">
        <v>9433</v>
      </c>
      <c r="B13348" s="2">
        <v>44706</v>
      </c>
      <c r="C13348" s="1" t="s">
        <v>53679</v>
      </c>
    </row>
    <row r="13349" spans="1:3" x14ac:dyDescent="0.25">
      <c r="A13349" s="1" t="s">
        <v>34728</v>
      </c>
      <c r="B13349" s="2">
        <v>44706</v>
      </c>
      <c r="C13349" s="1" t="s">
        <v>53680</v>
      </c>
    </row>
    <row r="13350" spans="1:3" x14ac:dyDescent="0.25">
      <c r="A13350" s="1" t="s">
        <v>32022</v>
      </c>
      <c r="B13350" s="2">
        <v>44706</v>
      </c>
      <c r="C13350" s="1" t="s">
        <v>53681</v>
      </c>
    </row>
    <row r="13351" spans="1:3" x14ac:dyDescent="0.25">
      <c r="A13351" s="1" t="s">
        <v>28436</v>
      </c>
      <c r="B13351" s="2">
        <v>44705</v>
      </c>
      <c r="C13351" s="1" t="s">
        <v>53682</v>
      </c>
    </row>
    <row r="13352" spans="1:3" x14ac:dyDescent="0.25">
      <c r="A13352" s="1" t="s">
        <v>12886</v>
      </c>
      <c r="B13352" s="2">
        <v>44705</v>
      </c>
      <c r="C13352" s="1" t="s">
        <v>53683</v>
      </c>
    </row>
    <row r="13353" spans="1:3" x14ac:dyDescent="0.25">
      <c r="A13353" s="1" t="s">
        <v>26097</v>
      </c>
      <c r="B13353" s="2">
        <v>44705</v>
      </c>
      <c r="C13353" s="1" t="s">
        <v>53684</v>
      </c>
    </row>
    <row r="13354" spans="1:3" x14ac:dyDescent="0.25">
      <c r="A13354" s="1" t="s">
        <v>10308</v>
      </c>
      <c r="B13354" s="2">
        <v>44705</v>
      </c>
      <c r="C13354" s="1" t="s">
        <v>53685</v>
      </c>
    </row>
    <row r="13355" spans="1:3" x14ac:dyDescent="0.25">
      <c r="A13355" s="1" t="s">
        <v>33102</v>
      </c>
      <c r="B13355" s="2">
        <v>44705</v>
      </c>
      <c r="C13355" s="1" t="s">
        <v>53686</v>
      </c>
    </row>
    <row r="13356" spans="1:3" x14ac:dyDescent="0.25">
      <c r="A13356" s="1" t="s">
        <v>21448</v>
      </c>
      <c r="B13356" s="2">
        <v>44705</v>
      </c>
      <c r="C13356" s="1" t="s">
        <v>53687</v>
      </c>
    </row>
    <row r="13357" spans="1:3" x14ac:dyDescent="0.25">
      <c r="A13357" s="1" t="s">
        <v>34931</v>
      </c>
      <c r="B13357" s="2">
        <v>44705</v>
      </c>
      <c r="C13357" s="1" t="s">
        <v>53688</v>
      </c>
    </row>
    <row r="13358" spans="1:3" x14ac:dyDescent="0.25">
      <c r="A13358" s="1" t="s">
        <v>12728</v>
      </c>
      <c r="B13358" s="2">
        <v>44705</v>
      </c>
      <c r="C13358" s="1" t="s">
        <v>53689</v>
      </c>
    </row>
    <row r="13359" spans="1:3" x14ac:dyDescent="0.25">
      <c r="A13359" s="1" t="s">
        <v>17470</v>
      </c>
      <c r="B13359" s="2">
        <v>44705</v>
      </c>
      <c r="C13359" s="1" t="s">
        <v>53690</v>
      </c>
    </row>
    <row r="13360" spans="1:3" x14ac:dyDescent="0.25">
      <c r="A13360" s="1" t="s">
        <v>13668</v>
      </c>
      <c r="B13360" s="2">
        <v>44705</v>
      </c>
      <c r="C13360" s="1" t="s">
        <v>53691</v>
      </c>
    </row>
    <row r="13361" spans="1:3" x14ac:dyDescent="0.25">
      <c r="A13361" s="1" t="s">
        <v>10243</v>
      </c>
      <c r="B13361" s="2">
        <v>44705</v>
      </c>
      <c r="C13361" s="1" t="s">
        <v>53692</v>
      </c>
    </row>
    <row r="13362" spans="1:3" x14ac:dyDescent="0.25">
      <c r="A13362" s="1" t="s">
        <v>15237</v>
      </c>
      <c r="B13362" s="2">
        <v>44705</v>
      </c>
      <c r="C13362" s="1" t="s">
        <v>53693</v>
      </c>
    </row>
    <row r="13363" spans="1:3" x14ac:dyDescent="0.25">
      <c r="A13363" s="1" t="s">
        <v>29953</v>
      </c>
      <c r="B13363" s="2">
        <v>44705</v>
      </c>
      <c r="C13363" s="1" t="s">
        <v>53694</v>
      </c>
    </row>
    <row r="13364" spans="1:3" x14ac:dyDescent="0.25">
      <c r="A13364" s="1" t="s">
        <v>33234</v>
      </c>
      <c r="B13364" s="2">
        <v>44705</v>
      </c>
      <c r="C13364" s="1" t="s">
        <v>53695</v>
      </c>
    </row>
    <row r="13365" spans="1:3" x14ac:dyDescent="0.25">
      <c r="A13365" s="1" t="s">
        <v>10701</v>
      </c>
      <c r="B13365" s="2">
        <v>44704</v>
      </c>
      <c r="C13365" s="1" t="s">
        <v>53696</v>
      </c>
    </row>
    <row r="13366" spans="1:3" x14ac:dyDescent="0.25">
      <c r="A13366" s="1" t="s">
        <v>33953</v>
      </c>
      <c r="B13366" s="2">
        <v>44704</v>
      </c>
      <c r="C13366" s="1" t="s">
        <v>53697</v>
      </c>
    </row>
    <row r="13367" spans="1:3" x14ac:dyDescent="0.25">
      <c r="A13367" s="1" t="s">
        <v>6376</v>
      </c>
      <c r="B13367" s="2">
        <v>44704</v>
      </c>
      <c r="C13367" s="1" t="s">
        <v>53698</v>
      </c>
    </row>
    <row r="13368" spans="1:3" x14ac:dyDescent="0.25">
      <c r="A13368" s="1" t="s">
        <v>7362</v>
      </c>
      <c r="B13368" s="2">
        <v>44704</v>
      </c>
      <c r="C13368" s="1" t="s">
        <v>53699</v>
      </c>
    </row>
    <row r="13369" spans="1:3" x14ac:dyDescent="0.25">
      <c r="A13369" s="1" t="s">
        <v>1309</v>
      </c>
      <c r="B13369" s="2">
        <v>44704</v>
      </c>
      <c r="C13369" s="1" t="s">
        <v>53700</v>
      </c>
    </row>
    <row r="13370" spans="1:3" x14ac:dyDescent="0.25">
      <c r="A13370" s="1" t="s">
        <v>28514</v>
      </c>
      <c r="B13370" s="2">
        <v>44704</v>
      </c>
      <c r="C13370" s="1" t="s">
        <v>53701</v>
      </c>
    </row>
    <row r="13371" spans="1:3" x14ac:dyDescent="0.25">
      <c r="A13371" s="1" t="s">
        <v>25725</v>
      </c>
      <c r="B13371" s="2">
        <v>44704</v>
      </c>
      <c r="C13371" s="1" t="s">
        <v>53702</v>
      </c>
    </row>
    <row r="13372" spans="1:3" x14ac:dyDescent="0.25">
      <c r="A13372" s="1" t="s">
        <v>10375</v>
      </c>
      <c r="B13372" s="2">
        <v>44704</v>
      </c>
      <c r="C13372" s="1" t="s">
        <v>53703</v>
      </c>
    </row>
    <row r="13373" spans="1:3" x14ac:dyDescent="0.25">
      <c r="A13373" s="1" t="s">
        <v>10331</v>
      </c>
      <c r="B13373" s="2">
        <v>44704</v>
      </c>
      <c r="C13373" s="1" t="s">
        <v>53704</v>
      </c>
    </row>
    <row r="13374" spans="1:3" x14ac:dyDescent="0.25">
      <c r="A13374" s="1" t="s">
        <v>16210</v>
      </c>
      <c r="B13374" s="2">
        <v>44704</v>
      </c>
      <c r="C13374" s="1" t="s">
        <v>53705</v>
      </c>
    </row>
    <row r="13375" spans="1:3" x14ac:dyDescent="0.25">
      <c r="A13375" s="1" t="s">
        <v>28155</v>
      </c>
      <c r="B13375" s="2">
        <v>44704</v>
      </c>
      <c r="C13375" s="1" t="s">
        <v>53706</v>
      </c>
    </row>
    <row r="13376" spans="1:3" x14ac:dyDescent="0.25">
      <c r="A13376" s="1" t="s">
        <v>9786</v>
      </c>
      <c r="B13376" s="2">
        <v>44704</v>
      </c>
      <c r="C13376" s="1" t="s">
        <v>53707</v>
      </c>
    </row>
    <row r="13377" spans="1:3" x14ac:dyDescent="0.25">
      <c r="A13377" s="1" t="s">
        <v>8337</v>
      </c>
      <c r="B13377" s="2">
        <v>44704</v>
      </c>
      <c r="C13377" s="1" t="s">
        <v>53708</v>
      </c>
    </row>
    <row r="13378" spans="1:3" x14ac:dyDescent="0.25">
      <c r="A13378" s="1" t="s">
        <v>9090</v>
      </c>
      <c r="B13378" s="2">
        <v>44704</v>
      </c>
      <c r="C13378" s="1" t="s">
        <v>53709</v>
      </c>
    </row>
    <row r="13379" spans="1:3" x14ac:dyDescent="0.25">
      <c r="A13379" s="1" t="s">
        <v>21508</v>
      </c>
      <c r="B13379" s="2">
        <v>44702</v>
      </c>
      <c r="C13379" s="1" t="s">
        <v>53710</v>
      </c>
    </row>
    <row r="13380" spans="1:3" x14ac:dyDescent="0.25">
      <c r="A13380" s="1" t="s">
        <v>25399</v>
      </c>
      <c r="B13380" s="2">
        <v>44702</v>
      </c>
      <c r="C13380" s="1" t="s">
        <v>53711</v>
      </c>
    </row>
    <row r="13381" spans="1:3" x14ac:dyDescent="0.25">
      <c r="A13381" s="1" t="s">
        <v>30076</v>
      </c>
      <c r="B13381" s="2">
        <v>44702</v>
      </c>
      <c r="C13381" s="1" t="s">
        <v>53712</v>
      </c>
    </row>
    <row r="13382" spans="1:3" x14ac:dyDescent="0.25">
      <c r="A13382" s="1" t="s">
        <v>21254</v>
      </c>
      <c r="B13382" s="2">
        <v>44701</v>
      </c>
      <c r="C13382" s="1" t="s">
        <v>53713</v>
      </c>
    </row>
    <row r="13383" spans="1:3" x14ac:dyDescent="0.25">
      <c r="A13383" s="1" t="s">
        <v>9863</v>
      </c>
      <c r="B13383" s="2">
        <v>44701</v>
      </c>
      <c r="C13383" s="1" t="s">
        <v>53714</v>
      </c>
    </row>
    <row r="13384" spans="1:3" x14ac:dyDescent="0.25">
      <c r="A13384" s="1" t="s">
        <v>4956</v>
      </c>
      <c r="B13384" s="2">
        <v>44701</v>
      </c>
      <c r="C13384" s="1" t="s">
        <v>53715</v>
      </c>
    </row>
    <row r="13385" spans="1:3" x14ac:dyDescent="0.25">
      <c r="A13385" s="1" t="s">
        <v>12938</v>
      </c>
      <c r="B13385" s="2">
        <v>44701</v>
      </c>
      <c r="C13385" s="1" t="s">
        <v>53716</v>
      </c>
    </row>
    <row r="13386" spans="1:3" x14ac:dyDescent="0.25">
      <c r="A13386" s="1" t="s">
        <v>14755</v>
      </c>
      <c r="B13386" s="2">
        <v>44701</v>
      </c>
      <c r="C13386" s="1" t="s">
        <v>53717</v>
      </c>
    </row>
    <row r="13387" spans="1:3" x14ac:dyDescent="0.25">
      <c r="A13387" s="1" t="s">
        <v>11452</v>
      </c>
      <c r="B13387" s="2">
        <v>44701</v>
      </c>
      <c r="C13387" s="1" t="s">
        <v>53718</v>
      </c>
    </row>
    <row r="13388" spans="1:3" x14ac:dyDescent="0.25">
      <c r="A13388" s="1" t="s">
        <v>4732</v>
      </c>
      <c r="B13388" s="2">
        <v>44701</v>
      </c>
      <c r="C13388" s="1" t="s">
        <v>53719</v>
      </c>
    </row>
    <row r="13389" spans="1:3" x14ac:dyDescent="0.25">
      <c r="A13389" s="1" t="s">
        <v>4430</v>
      </c>
      <c r="B13389" s="2">
        <v>44701</v>
      </c>
      <c r="C13389" s="1" t="s">
        <v>53720</v>
      </c>
    </row>
    <row r="13390" spans="1:3" x14ac:dyDescent="0.25">
      <c r="A13390" s="1" t="s">
        <v>10613</v>
      </c>
      <c r="B13390" s="2">
        <v>44701</v>
      </c>
      <c r="C13390" s="1" t="s">
        <v>53721</v>
      </c>
    </row>
    <row r="13391" spans="1:3" x14ac:dyDescent="0.25">
      <c r="A13391" s="1" t="s">
        <v>16383</v>
      </c>
      <c r="B13391" s="2">
        <v>44701</v>
      </c>
      <c r="C13391" s="1" t="s">
        <v>53722</v>
      </c>
    </row>
    <row r="13392" spans="1:3" x14ac:dyDescent="0.25">
      <c r="A13392" s="1" t="s">
        <v>1727</v>
      </c>
      <c r="B13392" s="2">
        <v>44701</v>
      </c>
      <c r="C13392" s="1" t="s">
        <v>53723</v>
      </c>
    </row>
    <row r="13393" spans="1:3" x14ac:dyDescent="0.25">
      <c r="A13393" s="1" t="s">
        <v>24479</v>
      </c>
      <c r="B13393" s="2">
        <v>44701</v>
      </c>
      <c r="C13393" s="1" t="s">
        <v>53724</v>
      </c>
    </row>
    <row r="13394" spans="1:3" x14ac:dyDescent="0.25">
      <c r="A13394" s="1" t="s">
        <v>11177</v>
      </c>
      <c r="B13394" s="2">
        <v>44701</v>
      </c>
      <c r="C13394" s="1" t="s">
        <v>53725</v>
      </c>
    </row>
    <row r="13395" spans="1:3" x14ac:dyDescent="0.25">
      <c r="A13395" s="1" t="s">
        <v>14472</v>
      </c>
      <c r="B13395" s="2">
        <v>44701</v>
      </c>
      <c r="C13395" s="1" t="s">
        <v>53726</v>
      </c>
    </row>
    <row r="13396" spans="1:3" x14ac:dyDescent="0.25">
      <c r="A13396" s="1" t="s">
        <v>3393</v>
      </c>
      <c r="B13396" s="2">
        <v>44700</v>
      </c>
      <c r="C13396" s="1" t="s">
        <v>53727</v>
      </c>
    </row>
    <row r="13397" spans="1:3" x14ac:dyDescent="0.25">
      <c r="A13397" s="1" t="s">
        <v>26078</v>
      </c>
      <c r="B13397" s="2">
        <v>44700</v>
      </c>
      <c r="C13397" s="1" t="s">
        <v>53728</v>
      </c>
    </row>
    <row r="13398" spans="1:3" x14ac:dyDescent="0.25">
      <c r="A13398" s="1" t="s">
        <v>28058</v>
      </c>
      <c r="B13398" s="2">
        <v>44700</v>
      </c>
      <c r="C13398" s="1" t="s">
        <v>53729</v>
      </c>
    </row>
    <row r="13399" spans="1:3" x14ac:dyDescent="0.25">
      <c r="A13399" s="1" t="s">
        <v>35476</v>
      </c>
      <c r="B13399" s="2">
        <v>44700</v>
      </c>
      <c r="C13399" s="1" t="s">
        <v>53730</v>
      </c>
    </row>
    <row r="13400" spans="1:3" x14ac:dyDescent="0.25">
      <c r="A13400" s="1" t="s">
        <v>34852</v>
      </c>
      <c r="B13400" s="2">
        <v>44700</v>
      </c>
      <c r="C13400" s="1" t="s">
        <v>53731</v>
      </c>
    </row>
    <row r="13401" spans="1:3" x14ac:dyDescent="0.25">
      <c r="A13401" s="1" t="s">
        <v>12176</v>
      </c>
      <c r="B13401" s="2">
        <v>44700</v>
      </c>
      <c r="C13401" s="1" t="s">
        <v>53732</v>
      </c>
    </row>
    <row r="13402" spans="1:3" x14ac:dyDescent="0.25">
      <c r="A13402" s="1" t="s">
        <v>15001</v>
      </c>
      <c r="B13402" s="2">
        <v>44700</v>
      </c>
      <c r="C13402" s="1" t="s">
        <v>53733</v>
      </c>
    </row>
    <row r="13403" spans="1:3" x14ac:dyDescent="0.25">
      <c r="A13403" s="1" t="s">
        <v>5988</v>
      </c>
      <c r="B13403" s="2">
        <v>44700</v>
      </c>
      <c r="C13403" s="1" t="s">
        <v>53734</v>
      </c>
    </row>
    <row r="13404" spans="1:3" x14ac:dyDescent="0.25">
      <c r="A13404" s="1" t="s">
        <v>11136</v>
      </c>
      <c r="B13404" s="2">
        <v>44699</v>
      </c>
      <c r="C13404" s="1" t="s">
        <v>53735</v>
      </c>
    </row>
    <row r="13405" spans="1:3" x14ac:dyDescent="0.25">
      <c r="A13405" s="1" t="s">
        <v>33923</v>
      </c>
      <c r="B13405" s="2">
        <v>44699</v>
      </c>
      <c r="C13405" s="1" t="s">
        <v>53736</v>
      </c>
    </row>
    <row r="13406" spans="1:3" x14ac:dyDescent="0.25">
      <c r="A13406" s="1" t="s">
        <v>26672</v>
      </c>
      <c r="B13406" s="2">
        <v>44699</v>
      </c>
      <c r="C13406" s="1" t="s">
        <v>53737</v>
      </c>
    </row>
    <row r="13407" spans="1:3" x14ac:dyDescent="0.25">
      <c r="A13407" s="1" t="s">
        <v>2763</v>
      </c>
      <c r="B13407" s="2">
        <v>44699</v>
      </c>
      <c r="C13407" s="1" t="s">
        <v>53738</v>
      </c>
    </row>
    <row r="13408" spans="1:3" x14ac:dyDescent="0.25">
      <c r="A13408" s="1" t="s">
        <v>12792</v>
      </c>
      <c r="B13408" s="2">
        <v>44699</v>
      </c>
      <c r="C13408" s="1" t="s">
        <v>53739</v>
      </c>
    </row>
    <row r="13409" spans="1:3" x14ac:dyDescent="0.25">
      <c r="A13409" s="1" t="s">
        <v>25801</v>
      </c>
      <c r="B13409" s="2">
        <v>44699</v>
      </c>
      <c r="C13409" s="1" t="s">
        <v>53740</v>
      </c>
    </row>
    <row r="13410" spans="1:3" x14ac:dyDescent="0.25">
      <c r="A13410" s="1" t="s">
        <v>13516</v>
      </c>
      <c r="B13410" s="2">
        <v>44699</v>
      </c>
      <c r="C13410" s="1" t="s">
        <v>53741</v>
      </c>
    </row>
    <row r="13411" spans="1:3" x14ac:dyDescent="0.25">
      <c r="A13411" s="1" t="s">
        <v>22663</v>
      </c>
      <c r="B13411" s="2">
        <v>44699</v>
      </c>
      <c r="C13411" s="1" t="s">
        <v>53742</v>
      </c>
    </row>
    <row r="13412" spans="1:3" x14ac:dyDescent="0.25">
      <c r="A13412" s="1" t="s">
        <v>30000</v>
      </c>
      <c r="B13412" s="2">
        <v>44699</v>
      </c>
      <c r="C13412" s="1" t="s">
        <v>53743</v>
      </c>
    </row>
    <row r="13413" spans="1:3" x14ac:dyDescent="0.25">
      <c r="A13413" s="1" t="s">
        <v>27891</v>
      </c>
      <c r="B13413" s="2">
        <v>44699</v>
      </c>
      <c r="C13413" s="1" t="s">
        <v>53744</v>
      </c>
    </row>
    <row r="13414" spans="1:3" x14ac:dyDescent="0.25">
      <c r="A13414" s="1" t="s">
        <v>35623</v>
      </c>
      <c r="B13414" s="2">
        <v>44699</v>
      </c>
      <c r="C13414" s="1" t="s">
        <v>53745</v>
      </c>
    </row>
    <row r="13415" spans="1:3" x14ac:dyDescent="0.25">
      <c r="A13415" s="1" t="s">
        <v>16702</v>
      </c>
      <c r="B13415" s="2">
        <v>44699</v>
      </c>
      <c r="C13415" s="1" t="s">
        <v>53746</v>
      </c>
    </row>
    <row r="13416" spans="1:3" x14ac:dyDescent="0.25">
      <c r="A13416" s="1" t="s">
        <v>35651</v>
      </c>
      <c r="B13416" s="2">
        <v>44699</v>
      </c>
      <c r="C13416" s="1" t="s">
        <v>53747</v>
      </c>
    </row>
    <row r="13417" spans="1:3" x14ac:dyDescent="0.25">
      <c r="A13417" s="1" t="s">
        <v>22765</v>
      </c>
      <c r="B13417" s="2">
        <v>44699</v>
      </c>
      <c r="C13417" s="1" t="s">
        <v>53748</v>
      </c>
    </row>
    <row r="13418" spans="1:3" x14ac:dyDescent="0.25">
      <c r="A13418" s="1" t="s">
        <v>33944</v>
      </c>
      <c r="B13418" s="2">
        <v>44699</v>
      </c>
      <c r="C13418" s="1" t="s">
        <v>40791</v>
      </c>
    </row>
    <row r="13419" spans="1:3" x14ac:dyDescent="0.25">
      <c r="A13419" s="1" t="s">
        <v>34936</v>
      </c>
      <c r="B13419" s="2">
        <v>44698</v>
      </c>
      <c r="C13419" s="1" t="s">
        <v>53749</v>
      </c>
    </row>
    <row r="13420" spans="1:3" x14ac:dyDescent="0.25">
      <c r="A13420" s="1" t="s">
        <v>35002</v>
      </c>
      <c r="B13420" s="2">
        <v>44698</v>
      </c>
      <c r="C13420" s="1" t="s">
        <v>53750</v>
      </c>
    </row>
    <row r="13421" spans="1:3" x14ac:dyDescent="0.25">
      <c r="A13421" s="1" t="s">
        <v>33442</v>
      </c>
      <c r="B13421" s="2">
        <v>44698</v>
      </c>
      <c r="C13421" s="1" t="s">
        <v>53751</v>
      </c>
    </row>
    <row r="13422" spans="1:3" x14ac:dyDescent="0.25">
      <c r="A13422" s="1" t="s">
        <v>29569</v>
      </c>
      <c r="B13422" s="2">
        <v>44698</v>
      </c>
      <c r="C13422" s="1" t="s">
        <v>53752</v>
      </c>
    </row>
    <row r="13423" spans="1:3" x14ac:dyDescent="0.25">
      <c r="A13423" s="1" t="s">
        <v>30314</v>
      </c>
      <c r="B13423" s="2">
        <v>44698</v>
      </c>
      <c r="C13423" s="1" t="s">
        <v>53753</v>
      </c>
    </row>
    <row r="13424" spans="1:3" x14ac:dyDescent="0.25">
      <c r="A13424" s="1" t="s">
        <v>33547</v>
      </c>
      <c r="B13424" s="2">
        <v>44698</v>
      </c>
      <c r="C13424" s="1" t="s">
        <v>53754</v>
      </c>
    </row>
    <row r="13425" spans="1:3" x14ac:dyDescent="0.25">
      <c r="A13425" s="1" t="s">
        <v>35458</v>
      </c>
      <c r="B13425" s="2">
        <v>44698</v>
      </c>
      <c r="C13425" s="1" t="s">
        <v>53755</v>
      </c>
    </row>
    <row r="13426" spans="1:3" x14ac:dyDescent="0.25">
      <c r="A13426" s="1" t="s">
        <v>21540</v>
      </c>
      <c r="B13426" s="2">
        <v>44698</v>
      </c>
      <c r="C13426" s="1" t="s">
        <v>53756</v>
      </c>
    </row>
    <row r="13427" spans="1:3" x14ac:dyDescent="0.25">
      <c r="A13427" s="1" t="s">
        <v>15280</v>
      </c>
      <c r="B13427" s="2">
        <v>44698</v>
      </c>
      <c r="C13427" s="1" t="s">
        <v>53757</v>
      </c>
    </row>
    <row r="13428" spans="1:3" x14ac:dyDescent="0.25">
      <c r="A13428" s="1" t="s">
        <v>3179</v>
      </c>
      <c r="B13428" s="2">
        <v>44698</v>
      </c>
      <c r="C13428" s="1" t="s">
        <v>53758</v>
      </c>
    </row>
    <row r="13429" spans="1:3" x14ac:dyDescent="0.25">
      <c r="A13429" s="1" t="s">
        <v>16546</v>
      </c>
      <c r="B13429" s="2">
        <v>44698</v>
      </c>
      <c r="C13429" s="1" t="s">
        <v>53759</v>
      </c>
    </row>
    <row r="13430" spans="1:3" x14ac:dyDescent="0.25">
      <c r="A13430" s="1" t="s">
        <v>4406</v>
      </c>
      <c r="B13430" s="2">
        <v>44698</v>
      </c>
      <c r="C13430" s="1" t="s">
        <v>53760</v>
      </c>
    </row>
    <row r="13431" spans="1:3" x14ac:dyDescent="0.25">
      <c r="A13431" s="1" t="s">
        <v>22494</v>
      </c>
      <c r="B13431" s="2">
        <v>44697</v>
      </c>
      <c r="C13431" s="1" t="s">
        <v>53761</v>
      </c>
    </row>
    <row r="13432" spans="1:3" x14ac:dyDescent="0.25">
      <c r="A13432" s="1" t="s">
        <v>25330</v>
      </c>
      <c r="B13432" s="2">
        <v>44697</v>
      </c>
      <c r="C13432" s="1" t="s">
        <v>53762</v>
      </c>
    </row>
    <row r="13433" spans="1:3" x14ac:dyDescent="0.25">
      <c r="A13433" s="1" t="s">
        <v>9568</v>
      </c>
      <c r="B13433" s="2">
        <v>44697</v>
      </c>
      <c r="C13433" s="1" t="s">
        <v>53763</v>
      </c>
    </row>
    <row r="13434" spans="1:3" x14ac:dyDescent="0.25">
      <c r="A13434" s="1" t="s">
        <v>25309</v>
      </c>
      <c r="B13434" s="2">
        <v>44697</v>
      </c>
      <c r="C13434" s="1" t="s">
        <v>53764</v>
      </c>
    </row>
    <row r="13435" spans="1:3" x14ac:dyDescent="0.25">
      <c r="A13435" s="1" t="s">
        <v>28142</v>
      </c>
      <c r="B13435" s="2">
        <v>44697</v>
      </c>
      <c r="C13435" s="1" t="s">
        <v>53765</v>
      </c>
    </row>
    <row r="13436" spans="1:3" x14ac:dyDescent="0.25">
      <c r="A13436" s="1" t="s">
        <v>14151</v>
      </c>
      <c r="B13436" s="2">
        <v>44697</v>
      </c>
      <c r="C13436" s="1" t="s">
        <v>53766</v>
      </c>
    </row>
    <row r="13437" spans="1:3" x14ac:dyDescent="0.25">
      <c r="A13437" s="1" t="s">
        <v>23997</v>
      </c>
      <c r="B13437" s="2">
        <v>44697</v>
      </c>
      <c r="C13437" s="1" t="s">
        <v>53767</v>
      </c>
    </row>
    <row r="13438" spans="1:3" x14ac:dyDescent="0.25">
      <c r="A13438" s="1" t="s">
        <v>21032</v>
      </c>
      <c r="B13438" s="2">
        <v>44697</v>
      </c>
      <c r="C13438" s="1" t="s">
        <v>53768</v>
      </c>
    </row>
    <row r="13439" spans="1:3" x14ac:dyDescent="0.25">
      <c r="A13439" s="1" t="s">
        <v>7909</v>
      </c>
      <c r="B13439" s="2">
        <v>44697</v>
      </c>
      <c r="C13439" s="1" t="s">
        <v>53769</v>
      </c>
    </row>
    <row r="13440" spans="1:3" x14ac:dyDescent="0.25">
      <c r="A13440" s="1" t="s">
        <v>26538</v>
      </c>
      <c r="B13440" s="2">
        <v>44696</v>
      </c>
      <c r="C13440" s="1" t="s">
        <v>53770</v>
      </c>
    </row>
    <row r="13441" spans="1:3" x14ac:dyDescent="0.25">
      <c r="A13441" s="1" t="s">
        <v>3643</v>
      </c>
      <c r="B13441" s="2">
        <v>44696</v>
      </c>
      <c r="C13441" s="1" t="s">
        <v>53771</v>
      </c>
    </row>
    <row r="13442" spans="1:3" x14ac:dyDescent="0.25">
      <c r="A13442" s="1" t="s">
        <v>7919</v>
      </c>
      <c r="B13442" s="2">
        <v>44695</v>
      </c>
      <c r="C13442" s="1" t="s">
        <v>53772</v>
      </c>
    </row>
    <row r="13443" spans="1:3" x14ac:dyDescent="0.25">
      <c r="A13443" s="1" t="s">
        <v>32856</v>
      </c>
      <c r="B13443" s="2">
        <v>44695</v>
      </c>
      <c r="C13443" s="1" t="s">
        <v>53773</v>
      </c>
    </row>
    <row r="13444" spans="1:3" x14ac:dyDescent="0.25">
      <c r="A13444" s="1" t="s">
        <v>19885</v>
      </c>
      <c r="B13444" s="2">
        <v>44695</v>
      </c>
      <c r="C13444" s="1" t="s">
        <v>53774</v>
      </c>
    </row>
    <row r="13445" spans="1:3" x14ac:dyDescent="0.25">
      <c r="A13445" s="1" t="s">
        <v>28347</v>
      </c>
      <c r="B13445" s="2">
        <v>44694</v>
      </c>
      <c r="C13445" s="1" t="s">
        <v>53775</v>
      </c>
    </row>
    <row r="13446" spans="1:3" x14ac:dyDescent="0.25">
      <c r="A13446" s="1" t="s">
        <v>13423</v>
      </c>
      <c r="B13446" s="2">
        <v>44694</v>
      </c>
      <c r="C13446" s="1" t="s">
        <v>53776</v>
      </c>
    </row>
    <row r="13447" spans="1:3" x14ac:dyDescent="0.25">
      <c r="A13447" s="1" t="s">
        <v>34355</v>
      </c>
      <c r="B13447" s="2">
        <v>44694</v>
      </c>
      <c r="C13447" s="1" t="s">
        <v>53777</v>
      </c>
    </row>
    <row r="13448" spans="1:3" x14ac:dyDescent="0.25">
      <c r="A13448" s="1" t="s">
        <v>14376</v>
      </c>
      <c r="B13448" s="2">
        <v>44694</v>
      </c>
      <c r="C13448" s="1" t="s">
        <v>53778</v>
      </c>
    </row>
    <row r="13449" spans="1:3" x14ac:dyDescent="0.25">
      <c r="A13449" s="1" t="s">
        <v>14077</v>
      </c>
      <c r="B13449" s="2">
        <v>44694</v>
      </c>
      <c r="C13449" s="1" t="s">
        <v>53779</v>
      </c>
    </row>
    <row r="13450" spans="1:3" x14ac:dyDescent="0.25">
      <c r="A13450" s="1" t="s">
        <v>34022</v>
      </c>
      <c r="B13450" s="2">
        <v>44694</v>
      </c>
      <c r="C13450" s="1" t="s">
        <v>53780</v>
      </c>
    </row>
    <row r="13451" spans="1:3" x14ac:dyDescent="0.25">
      <c r="A13451" s="1" t="s">
        <v>34816</v>
      </c>
      <c r="B13451" s="2">
        <v>44694</v>
      </c>
      <c r="C13451" s="1" t="s">
        <v>53781</v>
      </c>
    </row>
    <row r="13452" spans="1:3" x14ac:dyDescent="0.25">
      <c r="A13452" s="1" t="s">
        <v>30012</v>
      </c>
      <c r="B13452" s="2">
        <v>44694</v>
      </c>
      <c r="C13452" s="1" t="s">
        <v>53782</v>
      </c>
    </row>
    <row r="13453" spans="1:3" x14ac:dyDescent="0.25">
      <c r="A13453" s="1" t="s">
        <v>18266</v>
      </c>
      <c r="B13453" s="2">
        <v>44694</v>
      </c>
      <c r="C13453" s="1" t="s">
        <v>53783</v>
      </c>
    </row>
    <row r="13454" spans="1:3" x14ac:dyDescent="0.25">
      <c r="A13454" s="1" t="s">
        <v>20216</v>
      </c>
      <c r="B13454" s="2">
        <v>44694</v>
      </c>
      <c r="C13454" s="1" t="s">
        <v>53784</v>
      </c>
    </row>
    <row r="13455" spans="1:3" x14ac:dyDescent="0.25">
      <c r="A13455" s="1" t="s">
        <v>35085</v>
      </c>
      <c r="B13455" s="2">
        <v>44694</v>
      </c>
      <c r="C13455" s="1" t="s">
        <v>53785</v>
      </c>
    </row>
    <row r="13456" spans="1:3" x14ac:dyDescent="0.25">
      <c r="A13456" s="1" t="s">
        <v>34580</v>
      </c>
      <c r="B13456" s="2">
        <v>44694</v>
      </c>
      <c r="C13456" s="1" t="s">
        <v>53786</v>
      </c>
    </row>
    <row r="13457" spans="1:3" x14ac:dyDescent="0.25">
      <c r="A13457" s="1" t="s">
        <v>27853</v>
      </c>
      <c r="B13457" s="2">
        <v>44693</v>
      </c>
      <c r="C13457" s="1" t="s">
        <v>53787</v>
      </c>
    </row>
    <row r="13458" spans="1:3" x14ac:dyDescent="0.25">
      <c r="A13458" s="1" t="s">
        <v>6030</v>
      </c>
      <c r="B13458" s="2">
        <v>44693</v>
      </c>
      <c r="C13458" s="1" t="s">
        <v>53788</v>
      </c>
    </row>
    <row r="13459" spans="1:3" x14ac:dyDescent="0.25">
      <c r="A13459" s="1" t="s">
        <v>33245</v>
      </c>
      <c r="B13459" s="2">
        <v>44693</v>
      </c>
      <c r="C13459" s="1" t="s">
        <v>53789</v>
      </c>
    </row>
    <row r="13460" spans="1:3" x14ac:dyDescent="0.25">
      <c r="A13460" s="1" t="s">
        <v>33837</v>
      </c>
      <c r="B13460" s="2">
        <v>44693</v>
      </c>
      <c r="C13460" s="1" t="s">
        <v>53790</v>
      </c>
    </row>
    <row r="13461" spans="1:3" x14ac:dyDescent="0.25">
      <c r="A13461" s="1" t="s">
        <v>10601</v>
      </c>
      <c r="B13461" s="2">
        <v>44693</v>
      </c>
      <c r="C13461" s="1" t="s">
        <v>53791</v>
      </c>
    </row>
    <row r="13462" spans="1:3" x14ac:dyDescent="0.25">
      <c r="A13462" s="1" t="s">
        <v>32958</v>
      </c>
      <c r="B13462" s="2">
        <v>44693</v>
      </c>
      <c r="C13462" s="1" t="s">
        <v>53792</v>
      </c>
    </row>
    <row r="13463" spans="1:3" x14ac:dyDescent="0.25">
      <c r="A13463" s="1" t="s">
        <v>34590</v>
      </c>
      <c r="B13463" s="2">
        <v>44693</v>
      </c>
      <c r="C13463" s="1" t="s">
        <v>53793</v>
      </c>
    </row>
    <row r="13464" spans="1:3" x14ac:dyDescent="0.25">
      <c r="A13464" s="1" t="s">
        <v>16313</v>
      </c>
      <c r="B13464" s="2">
        <v>44693</v>
      </c>
      <c r="C13464" s="1" t="s">
        <v>53794</v>
      </c>
    </row>
    <row r="13465" spans="1:3" x14ac:dyDescent="0.25">
      <c r="A13465" s="1" t="s">
        <v>34267</v>
      </c>
      <c r="B13465" s="2">
        <v>44693</v>
      </c>
      <c r="C13465" s="1" t="s">
        <v>53795</v>
      </c>
    </row>
    <row r="13466" spans="1:3" x14ac:dyDescent="0.25">
      <c r="A13466" s="1" t="s">
        <v>28967</v>
      </c>
      <c r="B13466" s="2">
        <v>44693</v>
      </c>
      <c r="C13466" s="1" t="s">
        <v>53796</v>
      </c>
    </row>
    <row r="13467" spans="1:3" x14ac:dyDescent="0.25">
      <c r="A13467" s="1" t="s">
        <v>6194</v>
      </c>
      <c r="B13467" s="2">
        <v>44693</v>
      </c>
      <c r="C13467" s="1" t="s">
        <v>53797</v>
      </c>
    </row>
    <row r="13468" spans="1:3" x14ac:dyDescent="0.25">
      <c r="A13468" s="1" t="s">
        <v>8263</v>
      </c>
      <c r="B13468" s="2">
        <v>44693</v>
      </c>
      <c r="C13468" s="1" t="s">
        <v>53798</v>
      </c>
    </row>
    <row r="13469" spans="1:3" x14ac:dyDescent="0.25">
      <c r="A13469" s="1" t="s">
        <v>34773</v>
      </c>
      <c r="B13469" s="2">
        <v>44693</v>
      </c>
      <c r="C13469" s="1" t="s">
        <v>53799</v>
      </c>
    </row>
    <row r="13470" spans="1:3" x14ac:dyDescent="0.25">
      <c r="A13470" s="1" t="s">
        <v>12627</v>
      </c>
      <c r="B13470" s="2">
        <v>44693</v>
      </c>
      <c r="C13470" s="1" t="s">
        <v>53800</v>
      </c>
    </row>
    <row r="13471" spans="1:3" x14ac:dyDescent="0.25">
      <c r="A13471" s="1" t="s">
        <v>17929</v>
      </c>
      <c r="B13471" s="2">
        <v>44693</v>
      </c>
      <c r="C13471" s="1" t="s">
        <v>53801</v>
      </c>
    </row>
    <row r="13472" spans="1:3" x14ac:dyDescent="0.25">
      <c r="A13472" s="1" t="s">
        <v>14820</v>
      </c>
      <c r="B13472" s="2">
        <v>44693</v>
      </c>
      <c r="C13472" s="1" t="s">
        <v>53802</v>
      </c>
    </row>
    <row r="13473" spans="1:3" x14ac:dyDescent="0.25">
      <c r="A13473" s="1" t="s">
        <v>17764</v>
      </c>
      <c r="B13473" s="2">
        <v>44693</v>
      </c>
      <c r="C13473" s="1" t="s">
        <v>53803</v>
      </c>
    </row>
    <row r="13474" spans="1:3" x14ac:dyDescent="0.25">
      <c r="A13474" s="1" t="s">
        <v>17384</v>
      </c>
      <c r="B13474" s="2">
        <v>44692</v>
      </c>
      <c r="C13474" s="1" t="s">
        <v>53804</v>
      </c>
    </row>
    <row r="13475" spans="1:3" x14ac:dyDescent="0.25">
      <c r="A13475" s="1" t="s">
        <v>32653</v>
      </c>
      <c r="B13475" s="2">
        <v>44692</v>
      </c>
      <c r="C13475" s="1" t="s">
        <v>53805</v>
      </c>
    </row>
    <row r="13476" spans="1:3" x14ac:dyDescent="0.25">
      <c r="A13476" s="1" t="s">
        <v>9899</v>
      </c>
      <c r="B13476" s="2">
        <v>44692</v>
      </c>
      <c r="C13476" s="1" t="s">
        <v>53806</v>
      </c>
    </row>
    <row r="13477" spans="1:3" x14ac:dyDescent="0.25">
      <c r="A13477" s="1" t="s">
        <v>9616</v>
      </c>
      <c r="B13477" s="2">
        <v>44692</v>
      </c>
      <c r="C13477" s="1" t="s">
        <v>53807</v>
      </c>
    </row>
    <row r="13478" spans="1:3" x14ac:dyDescent="0.25">
      <c r="A13478" s="1" t="s">
        <v>31230</v>
      </c>
      <c r="B13478" s="2">
        <v>44692</v>
      </c>
      <c r="C13478" s="1" t="s">
        <v>53808</v>
      </c>
    </row>
    <row r="13479" spans="1:3" x14ac:dyDescent="0.25">
      <c r="A13479" s="1" t="s">
        <v>9118</v>
      </c>
      <c r="B13479" s="2">
        <v>44692</v>
      </c>
      <c r="C13479" s="1" t="s">
        <v>53809</v>
      </c>
    </row>
    <row r="13480" spans="1:3" x14ac:dyDescent="0.25">
      <c r="A13480" s="1" t="s">
        <v>12398</v>
      </c>
      <c r="B13480" s="2">
        <v>44692</v>
      </c>
      <c r="C13480" s="1" t="s">
        <v>53810</v>
      </c>
    </row>
    <row r="13481" spans="1:3" x14ac:dyDescent="0.25">
      <c r="A13481" s="1" t="s">
        <v>13767</v>
      </c>
      <c r="B13481" s="2">
        <v>44692</v>
      </c>
      <c r="C13481" s="1" t="s">
        <v>53811</v>
      </c>
    </row>
    <row r="13482" spans="1:3" x14ac:dyDescent="0.25">
      <c r="A13482" s="1" t="s">
        <v>10423</v>
      </c>
      <c r="B13482" s="2">
        <v>44692</v>
      </c>
      <c r="C13482" s="1" t="s">
        <v>53812</v>
      </c>
    </row>
    <row r="13483" spans="1:3" x14ac:dyDescent="0.25">
      <c r="A13483" s="1" t="s">
        <v>14103</v>
      </c>
      <c r="B13483" s="2">
        <v>44692</v>
      </c>
      <c r="C13483" s="1" t="s">
        <v>53813</v>
      </c>
    </row>
    <row r="13484" spans="1:3" x14ac:dyDescent="0.25">
      <c r="A13484" s="1" t="s">
        <v>15898</v>
      </c>
      <c r="B13484" s="2">
        <v>44692</v>
      </c>
      <c r="C13484" s="1" t="s">
        <v>53814</v>
      </c>
    </row>
    <row r="13485" spans="1:3" x14ac:dyDescent="0.25">
      <c r="A13485" s="1" t="s">
        <v>27427</v>
      </c>
      <c r="B13485" s="2">
        <v>44691</v>
      </c>
      <c r="C13485" s="1" t="s">
        <v>53815</v>
      </c>
    </row>
    <row r="13486" spans="1:3" x14ac:dyDescent="0.25">
      <c r="A13486" s="1" t="s">
        <v>8715</v>
      </c>
      <c r="B13486" s="2">
        <v>44691</v>
      </c>
      <c r="C13486" s="1" t="s">
        <v>53816</v>
      </c>
    </row>
    <row r="13487" spans="1:3" x14ac:dyDescent="0.25">
      <c r="A13487" s="1" t="s">
        <v>24734</v>
      </c>
      <c r="B13487" s="2">
        <v>44691</v>
      </c>
      <c r="C13487" s="1" t="s">
        <v>53817</v>
      </c>
    </row>
    <row r="13488" spans="1:3" x14ac:dyDescent="0.25">
      <c r="A13488" s="1" t="s">
        <v>14795</v>
      </c>
      <c r="B13488" s="2">
        <v>44691</v>
      </c>
      <c r="C13488" s="1" t="s">
        <v>53818</v>
      </c>
    </row>
    <row r="13489" spans="1:3" x14ac:dyDescent="0.25">
      <c r="A13489" s="1" t="s">
        <v>11027</v>
      </c>
      <c r="B13489" s="2">
        <v>44691</v>
      </c>
      <c r="C13489" s="1" t="s">
        <v>53819</v>
      </c>
    </row>
    <row r="13490" spans="1:3" x14ac:dyDescent="0.25">
      <c r="A13490" s="1" t="s">
        <v>33986</v>
      </c>
      <c r="B13490" s="2">
        <v>44691</v>
      </c>
      <c r="C13490" s="1" t="s">
        <v>53820</v>
      </c>
    </row>
    <row r="13491" spans="1:3" x14ac:dyDescent="0.25">
      <c r="A13491" s="1" t="s">
        <v>8980</v>
      </c>
      <c r="B13491" s="2">
        <v>44691</v>
      </c>
      <c r="C13491" s="1" t="s">
        <v>53821</v>
      </c>
    </row>
    <row r="13492" spans="1:3" x14ac:dyDescent="0.25">
      <c r="A13492" s="1" t="s">
        <v>9173</v>
      </c>
      <c r="B13492" s="2">
        <v>44691</v>
      </c>
      <c r="C13492" s="1" t="s">
        <v>53822</v>
      </c>
    </row>
    <row r="13493" spans="1:3" x14ac:dyDescent="0.25">
      <c r="A13493" s="1" t="s">
        <v>34547</v>
      </c>
      <c r="B13493" s="2">
        <v>44691</v>
      </c>
      <c r="C13493" s="1" t="s">
        <v>53823</v>
      </c>
    </row>
    <row r="13494" spans="1:3" x14ac:dyDescent="0.25">
      <c r="A13494" s="1" t="s">
        <v>12279</v>
      </c>
      <c r="B13494" s="2">
        <v>44691</v>
      </c>
      <c r="C13494" s="1" t="s">
        <v>53824</v>
      </c>
    </row>
    <row r="13495" spans="1:3" x14ac:dyDescent="0.25">
      <c r="A13495" s="1" t="s">
        <v>24977</v>
      </c>
      <c r="B13495" s="2">
        <v>44691</v>
      </c>
      <c r="C13495" s="1" t="s">
        <v>53825</v>
      </c>
    </row>
    <row r="13496" spans="1:3" x14ac:dyDescent="0.25">
      <c r="A13496" s="1" t="s">
        <v>11364</v>
      </c>
      <c r="B13496" s="2">
        <v>44691</v>
      </c>
      <c r="C13496" s="1" t="s">
        <v>53826</v>
      </c>
    </row>
    <row r="13497" spans="1:3" x14ac:dyDescent="0.25">
      <c r="A13497" s="1" t="s">
        <v>17718</v>
      </c>
      <c r="B13497" s="2">
        <v>44691</v>
      </c>
      <c r="C13497" s="1" t="s">
        <v>53827</v>
      </c>
    </row>
    <row r="13498" spans="1:3" x14ac:dyDescent="0.25">
      <c r="A13498" s="1" t="s">
        <v>34865</v>
      </c>
      <c r="B13498" s="2">
        <v>44691</v>
      </c>
      <c r="C13498" s="1" t="s">
        <v>53828</v>
      </c>
    </row>
    <row r="13499" spans="1:3" x14ac:dyDescent="0.25">
      <c r="A13499" s="1" t="s">
        <v>32331</v>
      </c>
      <c r="B13499" s="2">
        <v>44691</v>
      </c>
      <c r="C13499" s="1" t="s">
        <v>53829</v>
      </c>
    </row>
    <row r="13500" spans="1:3" x14ac:dyDescent="0.25">
      <c r="A13500" s="1" t="s">
        <v>33585</v>
      </c>
      <c r="B13500" s="2">
        <v>44691</v>
      </c>
      <c r="C13500" s="1" t="s">
        <v>53830</v>
      </c>
    </row>
    <row r="13501" spans="1:3" x14ac:dyDescent="0.25">
      <c r="A13501" s="1" t="s">
        <v>1949</v>
      </c>
      <c r="B13501" s="2">
        <v>44691</v>
      </c>
      <c r="C13501" s="1" t="s">
        <v>53831</v>
      </c>
    </row>
    <row r="13502" spans="1:3" x14ac:dyDescent="0.25">
      <c r="A13502" s="1" t="s">
        <v>17779</v>
      </c>
      <c r="B13502" s="2">
        <v>44691</v>
      </c>
      <c r="C13502" s="1" t="s">
        <v>53832</v>
      </c>
    </row>
    <row r="13503" spans="1:3" x14ac:dyDescent="0.25">
      <c r="A13503" s="1" t="s">
        <v>2965</v>
      </c>
      <c r="B13503" s="2">
        <v>44691</v>
      </c>
      <c r="C13503" s="1" t="s">
        <v>53833</v>
      </c>
    </row>
    <row r="13504" spans="1:3" x14ac:dyDescent="0.25">
      <c r="A13504" s="1" t="s">
        <v>15723</v>
      </c>
      <c r="B13504" s="2">
        <v>44691</v>
      </c>
      <c r="C13504" s="1" t="s">
        <v>53834</v>
      </c>
    </row>
    <row r="13505" spans="1:3" x14ac:dyDescent="0.25">
      <c r="A13505" s="1" t="s">
        <v>15480</v>
      </c>
      <c r="B13505" s="2">
        <v>44691</v>
      </c>
      <c r="C13505" s="1" t="s">
        <v>53835</v>
      </c>
    </row>
    <row r="13506" spans="1:3" x14ac:dyDescent="0.25">
      <c r="A13506" s="1" t="s">
        <v>13981</v>
      </c>
      <c r="B13506" s="2">
        <v>44691</v>
      </c>
      <c r="C13506" s="1" t="s">
        <v>53836</v>
      </c>
    </row>
    <row r="13507" spans="1:3" x14ac:dyDescent="0.25">
      <c r="A13507" s="1" t="s">
        <v>12953</v>
      </c>
      <c r="B13507" s="2">
        <v>44691</v>
      </c>
      <c r="C13507" s="1" t="s">
        <v>53837</v>
      </c>
    </row>
    <row r="13508" spans="1:3" x14ac:dyDescent="0.25">
      <c r="A13508" s="1" t="s">
        <v>23886</v>
      </c>
      <c r="B13508" s="2">
        <v>44691</v>
      </c>
      <c r="C13508" s="1" t="s">
        <v>53838</v>
      </c>
    </row>
    <row r="13509" spans="1:3" x14ac:dyDescent="0.25">
      <c r="A13509" s="1" t="s">
        <v>12042</v>
      </c>
      <c r="B13509" s="2">
        <v>44691</v>
      </c>
      <c r="C13509" s="1" t="s">
        <v>53839</v>
      </c>
    </row>
    <row r="13510" spans="1:3" x14ac:dyDescent="0.25">
      <c r="A13510" s="1" t="s">
        <v>5467</v>
      </c>
      <c r="B13510" s="2">
        <v>44690</v>
      </c>
      <c r="C13510" s="1" t="s">
        <v>53840</v>
      </c>
    </row>
    <row r="13511" spans="1:3" x14ac:dyDescent="0.25">
      <c r="A13511" s="1" t="s">
        <v>28360</v>
      </c>
      <c r="B13511" s="2">
        <v>44690</v>
      </c>
      <c r="C13511" s="1" t="s">
        <v>53841</v>
      </c>
    </row>
    <row r="13512" spans="1:3" x14ac:dyDescent="0.25">
      <c r="A13512" s="1" t="s">
        <v>31256</v>
      </c>
      <c r="B13512" s="2">
        <v>44690</v>
      </c>
      <c r="C13512" s="1" t="s">
        <v>53842</v>
      </c>
    </row>
    <row r="13513" spans="1:3" x14ac:dyDescent="0.25">
      <c r="A13513" s="1" t="s">
        <v>29653</v>
      </c>
      <c r="B13513" s="2">
        <v>44690</v>
      </c>
      <c r="C13513" s="1" t="s">
        <v>53843</v>
      </c>
    </row>
    <row r="13514" spans="1:3" x14ac:dyDescent="0.25">
      <c r="A13514" s="1" t="s">
        <v>10619</v>
      </c>
      <c r="B13514" s="2">
        <v>44690</v>
      </c>
      <c r="C13514" s="1" t="s">
        <v>53844</v>
      </c>
    </row>
    <row r="13515" spans="1:3" x14ac:dyDescent="0.25">
      <c r="A13515" s="1" t="s">
        <v>10335</v>
      </c>
      <c r="B13515" s="2">
        <v>44690</v>
      </c>
      <c r="C13515" s="1" t="s">
        <v>53845</v>
      </c>
    </row>
    <row r="13516" spans="1:3" x14ac:dyDescent="0.25">
      <c r="A13516" s="1" t="s">
        <v>26616</v>
      </c>
      <c r="B13516" s="2">
        <v>44690</v>
      </c>
      <c r="C13516" s="1" t="s">
        <v>53846</v>
      </c>
    </row>
    <row r="13517" spans="1:3" x14ac:dyDescent="0.25">
      <c r="A13517" s="1" t="s">
        <v>10703</v>
      </c>
      <c r="B13517" s="2">
        <v>44690</v>
      </c>
      <c r="C13517" s="1" t="s">
        <v>53847</v>
      </c>
    </row>
    <row r="13518" spans="1:3" x14ac:dyDescent="0.25">
      <c r="A13518" s="1" t="s">
        <v>11484</v>
      </c>
      <c r="B13518" s="2">
        <v>44690</v>
      </c>
      <c r="C13518" s="1" t="s">
        <v>53848</v>
      </c>
    </row>
    <row r="13519" spans="1:3" x14ac:dyDescent="0.25">
      <c r="A13519" s="1" t="s">
        <v>11229</v>
      </c>
      <c r="B13519" s="2">
        <v>44690</v>
      </c>
      <c r="C13519" s="1" t="s">
        <v>53849</v>
      </c>
    </row>
    <row r="13520" spans="1:3" x14ac:dyDescent="0.25">
      <c r="A13520" s="1" t="s">
        <v>13031</v>
      </c>
      <c r="B13520" s="2">
        <v>44690</v>
      </c>
      <c r="C13520" s="1" t="s">
        <v>53850</v>
      </c>
    </row>
    <row r="13521" spans="1:3" x14ac:dyDescent="0.25">
      <c r="A13521" s="1" t="s">
        <v>13028</v>
      </c>
      <c r="B13521" s="2">
        <v>44690</v>
      </c>
      <c r="C13521" s="1" t="s">
        <v>53851</v>
      </c>
    </row>
    <row r="13522" spans="1:3" x14ac:dyDescent="0.25">
      <c r="A13522" s="1" t="s">
        <v>2857</v>
      </c>
      <c r="B13522" s="2">
        <v>44690</v>
      </c>
      <c r="C13522" s="1" t="s">
        <v>53852</v>
      </c>
    </row>
    <row r="13523" spans="1:3" x14ac:dyDescent="0.25">
      <c r="A13523" s="1" t="s">
        <v>22757</v>
      </c>
      <c r="B13523" s="2">
        <v>44690</v>
      </c>
      <c r="C13523" s="1" t="s">
        <v>53853</v>
      </c>
    </row>
    <row r="13524" spans="1:3" x14ac:dyDescent="0.25">
      <c r="A13524" s="1" t="s">
        <v>21160</v>
      </c>
      <c r="B13524" s="2">
        <v>44690</v>
      </c>
      <c r="C13524" s="1" t="s">
        <v>53854</v>
      </c>
    </row>
    <row r="13525" spans="1:3" x14ac:dyDescent="0.25">
      <c r="A13525" s="1" t="s">
        <v>35028</v>
      </c>
      <c r="B13525" s="2">
        <v>44690</v>
      </c>
      <c r="C13525" s="1" t="s">
        <v>53855</v>
      </c>
    </row>
    <row r="13526" spans="1:3" x14ac:dyDescent="0.25">
      <c r="A13526" s="1" t="s">
        <v>26555</v>
      </c>
      <c r="B13526" s="2">
        <v>44690</v>
      </c>
      <c r="C13526" s="1" t="s">
        <v>53856</v>
      </c>
    </row>
    <row r="13527" spans="1:3" x14ac:dyDescent="0.25">
      <c r="A13527" s="1" t="s">
        <v>9080</v>
      </c>
      <c r="B13527" s="2">
        <v>44690</v>
      </c>
      <c r="C13527" s="1" t="s">
        <v>53857</v>
      </c>
    </row>
    <row r="13528" spans="1:3" x14ac:dyDescent="0.25">
      <c r="A13528" s="1" t="s">
        <v>7622</v>
      </c>
      <c r="B13528" s="2">
        <v>44690</v>
      </c>
      <c r="C13528" s="1" t="s">
        <v>53858</v>
      </c>
    </row>
    <row r="13529" spans="1:3" x14ac:dyDescent="0.25">
      <c r="A13529" s="1" t="s">
        <v>14097</v>
      </c>
      <c r="B13529" s="2">
        <v>44690</v>
      </c>
      <c r="C13529" s="1" t="s">
        <v>53859</v>
      </c>
    </row>
    <row r="13530" spans="1:3" x14ac:dyDescent="0.25">
      <c r="A13530" s="1" t="s">
        <v>13571</v>
      </c>
      <c r="B13530" s="2">
        <v>44690</v>
      </c>
      <c r="C13530" s="1" t="s">
        <v>53860</v>
      </c>
    </row>
    <row r="13531" spans="1:3" x14ac:dyDescent="0.25">
      <c r="A13531" s="1" t="s">
        <v>34984</v>
      </c>
      <c r="B13531" s="2">
        <v>44690</v>
      </c>
      <c r="C13531" s="1" t="s">
        <v>53861</v>
      </c>
    </row>
    <row r="13532" spans="1:3" x14ac:dyDescent="0.25">
      <c r="A13532" s="1" t="s">
        <v>11404</v>
      </c>
      <c r="B13532" s="2">
        <v>44690</v>
      </c>
      <c r="C13532" s="1" t="s">
        <v>53862</v>
      </c>
    </row>
    <row r="13533" spans="1:3" x14ac:dyDescent="0.25">
      <c r="A13533" s="1" t="s">
        <v>15971</v>
      </c>
      <c r="B13533" s="2">
        <v>44690</v>
      </c>
      <c r="C13533" s="1" t="s">
        <v>53863</v>
      </c>
    </row>
    <row r="13534" spans="1:3" x14ac:dyDescent="0.25">
      <c r="A13534" s="1" t="s">
        <v>2821</v>
      </c>
      <c r="B13534" s="2">
        <v>44690</v>
      </c>
      <c r="C13534" s="1" t="s">
        <v>53864</v>
      </c>
    </row>
    <row r="13535" spans="1:3" x14ac:dyDescent="0.25">
      <c r="A13535" s="1" t="s">
        <v>33580</v>
      </c>
      <c r="B13535" s="2">
        <v>44690</v>
      </c>
      <c r="C13535" s="1" t="s">
        <v>53865</v>
      </c>
    </row>
    <row r="13536" spans="1:3" x14ac:dyDescent="0.25">
      <c r="A13536" s="1" t="s">
        <v>8859</v>
      </c>
      <c r="B13536" s="2">
        <v>44689</v>
      </c>
      <c r="C13536" s="1" t="s">
        <v>53866</v>
      </c>
    </row>
    <row r="13537" spans="1:3" x14ac:dyDescent="0.25">
      <c r="A13537" s="1" t="s">
        <v>13079</v>
      </c>
      <c r="B13537" s="2">
        <v>44689</v>
      </c>
      <c r="C13537" s="1" t="s">
        <v>53867</v>
      </c>
    </row>
    <row r="13538" spans="1:3" x14ac:dyDescent="0.25">
      <c r="A13538" s="1" t="s">
        <v>12641</v>
      </c>
      <c r="B13538" s="2">
        <v>44689</v>
      </c>
      <c r="C13538" s="1" t="s">
        <v>53868</v>
      </c>
    </row>
    <row r="13539" spans="1:3" x14ac:dyDescent="0.25">
      <c r="A13539" s="1" t="s">
        <v>10104</v>
      </c>
      <c r="B13539" s="2">
        <v>44689</v>
      </c>
      <c r="C13539" s="1" t="s">
        <v>53869</v>
      </c>
    </row>
    <row r="13540" spans="1:3" x14ac:dyDescent="0.25">
      <c r="A13540" s="1" t="s">
        <v>5218</v>
      </c>
      <c r="B13540" s="2">
        <v>44688</v>
      </c>
      <c r="C13540" s="1" t="s">
        <v>53870</v>
      </c>
    </row>
    <row r="13541" spans="1:3" x14ac:dyDescent="0.25">
      <c r="A13541" s="1" t="s">
        <v>11858</v>
      </c>
      <c r="B13541" s="2">
        <v>44688</v>
      </c>
      <c r="C13541" s="1" t="s">
        <v>53871</v>
      </c>
    </row>
    <row r="13542" spans="1:3" x14ac:dyDescent="0.25">
      <c r="A13542" s="1" t="s">
        <v>15667</v>
      </c>
      <c r="B13542" s="2">
        <v>44688</v>
      </c>
      <c r="C13542" s="1" t="s">
        <v>53872</v>
      </c>
    </row>
    <row r="13543" spans="1:3" x14ac:dyDescent="0.25">
      <c r="A13543" s="1" t="s">
        <v>8046</v>
      </c>
      <c r="B13543" s="2">
        <v>44687</v>
      </c>
      <c r="C13543" s="1" t="s">
        <v>53873</v>
      </c>
    </row>
    <row r="13544" spans="1:3" x14ac:dyDescent="0.25">
      <c r="A13544" s="1" t="s">
        <v>13501</v>
      </c>
      <c r="B13544" s="2">
        <v>44687</v>
      </c>
      <c r="C13544" s="1" t="s">
        <v>53874</v>
      </c>
    </row>
    <row r="13545" spans="1:3" x14ac:dyDescent="0.25">
      <c r="A13545" s="1" t="s">
        <v>33895</v>
      </c>
      <c r="B13545" s="2">
        <v>44687</v>
      </c>
      <c r="C13545" s="1" t="s">
        <v>53875</v>
      </c>
    </row>
    <row r="13546" spans="1:3" x14ac:dyDescent="0.25">
      <c r="A13546" s="1" t="s">
        <v>28490</v>
      </c>
      <c r="B13546" s="2">
        <v>44687</v>
      </c>
      <c r="C13546" s="1" t="s">
        <v>53876</v>
      </c>
    </row>
    <row r="13547" spans="1:3" x14ac:dyDescent="0.25">
      <c r="A13547" s="1" t="s">
        <v>8333</v>
      </c>
      <c r="B13547" s="2">
        <v>44687</v>
      </c>
      <c r="C13547" s="1" t="s">
        <v>53877</v>
      </c>
    </row>
    <row r="13548" spans="1:3" x14ac:dyDescent="0.25">
      <c r="A13548" s="1" t="s">
        <v>35541</v>
      </c>
      <c r="B13548" s="2">
        <v>44687</v>
      </c>
      <c r="C13548" s="1" t="s">
        <v>53878</v>
      </c>
    </row>
    <row r="13549" spans="1:3" x14ac:dyDescent="0.25">
      <c r="A13549" s="1" t="s">
        <v>12806</v>
      </c>
      <c r="B13549" s="2">
        <v>44687</v>
      </c>
      <c r="C13549" s="1" t="s">
        <v>53879</v>
      </c>
    </row>
    <row r="13550" spans="1:3" x14ac:dyDescent="0.25">
      <c r="A13550" s="1" t="s">
        <v>18700</v>
      </c>
      <c r="B13550" s="2">
        <v>44687</v>
      </c>
      <c r="C13550" s="1" t="s">
        <v>53880</v>
      </c>
    </row>
    <row r="13551" spans="1:3" x14ac:dyDescent="0.25">
      <c r="A13551" s="1" t="s">
        <v>14048</v>
      </c>
      <c r="B13551" s="2">
        <v>44687</v>
      </c>
      <c r="C13551" s="1" t="s">
        <v>53881</v>
      </c>
    </row>
    <row r="13552" spans="1:3" x14ac:dyDescent="0.25">
      <c r="A13552" s="1" t="s">
        <v>15052</v>
      </c>
      <c r="B13552" s="2">
        <v>44687</v>
      </c>
      <c r="C13552" s="1" t="s">
        <v>51017</v>
      </c>
    </row>
    <row r="13553" spans="1:3" x14ac:dyDescent="0.25">
      <c r="A13553" s="1" t="s">
        <v>9138</v>
      </c>
      <c r="B13553" s="2">
        <v>44687</v>
      </c>
      <c r="C13553" s="1" t="s">
        <v>53882</v>
      </c>
    </row>
    <row r="13554" spans="1:3" x14ac:dyDescent="0.25">
      <c r="A13554" s="1" t="s">
        <v>36017</v>
      </c>
      <c r="B13554" s="2">
        <v>44687</v>
      </c>
      <c r="C13554" s="1" t="s">
        <v>53883</v>
      </c>
    </row>
    <row r="13555" spans="1:3" x14ac:dyDescent="0.25">
      <c r="A13555" s="1" t="s">
        <v>33166</v>
      </c>
      <c r="B13555" s="2">
        <v>44686</v>
      </c>
      <c r="C13555" s="1" t="s">
        <v>53884</v>
      </c>
    </row>
    <row r="13556" spans="1:3" x14ac:dyDescent="0.25">
      <c r="A13556" s="1" t="s">
        <v>33155</v>
      </c>
      <c r="B13556" s="2">
        <v>44686</v>
      </c>
      <c r="C13556" s="1" t="s">
        <v>53885</v>
      </c>
    </row>
    <row r="13557" spans="1:3" x14ac:dyDescent="0.25">
      <c r="A13557" s="1" t="s">
        <v>12305</v>
      </c>
      <c r="B13557" s="2">
        <v>44686</v>
      </c>
      <c r="C13557" s="1" t="s">
        <v>53886</v>
      </c>
    </row>
    <row r="13558" spans="1:3" x14ac:dyDescent="0.25">
      <c r="A13558" s="1" t="s">
        <v>33772</v>
      </c>
      <c r="B13558" s="2">
        <v>44686</v>
      </c>
      <c r="C13558" s="1" t="s">
        <v>53887</v>
      </c>
    </row>
    <row r="13559" spans="1:3" x14ac:dyDescent="0.25">
      <c r="A13559" s="1" t="s">
        <v>2851</v>
      </c>
      <c r="B13559" s="2">
        <v>44686</v>
      </c>
      <c r="C13559" s="1" t="s">
        <v>53888</v>
      </c>
    </row>
    <row r="13560" spans="1:3" x14ac:dyDescent="0.25">
      <c r="A13560" s="1" t="s">
        <v>28296</v>
      </c>
      <c r="B13560" s="2">
        <v>44686</v>
      </c>
      <c r="C13560" s="1" t="s">
        <v>53889</v>
      </c>
    </row>
    <row r="13561" spans="1:3" x14ac:dyDescent="0.25">
      <c r="A13561" s="1" t="s">
        <v>3449</v>
      </c>
      <c r="B13561" s="2">
        <v>44686</v>
      </c>
      <c r="C13561" s="1" t="s">
        <v>53890</v>
      </c>
    </row>
    <row r="13562" spans="1:3" x14ac:dyDescent="0.25">
      <c r="A13562" s="1" t="s">
        <v>10273</v>
      </c>
      <c r="B13562" s="2">
        <v>44686</v>
      </c>
      <c r="C13562" s="1" t="s">
        <v>53891</v>
      </c>
    </row>
    <row r="13563" spans="1:3" x14ac:dyDescent="0.25">
      <c r="A13563" s="1" t="s">
        <v>32161</v>
      </c>
      <c r="B13563" s="2">
        <v>44686</v>
      </c>
      <c r="C13563" s="1" t="s">
        <v>53892</v>
      </c>
    </row>
    <row r="13564" spans="1:3" x14ac:dyDescent="0.25">
      <c r="A13564" s="1" t="s">
        <v>22652</v>
      </c>
      <c r="B13564" s="2">
        <v>44686</v>
      </c>
      <c r="C13564" s="1" t="s">
        <v>53893</v>
      </c>
    </row>
    <row r="13565" spans="1:3" x14ac:dyDescent="0.25">
      <c r="A13565" s="1" t="s">
        <v>22368</v>
      </c>
      <c r="B13565" s="2">
        <v>44686</v>
      </c>
      <c r="C13565" s="1" t="s">
        <v>53894</v>
      </c>
    </row>
    <row r="13566" spans="1:3" x14ac:dyDescent="0.25">
      <c r="A13566" s="1" t="s">
        <v>16339</v>
      </c>
      <c r="B13566" s="2">
        <v>44686</v>
      </c>
      <c r="C13566" s="1" t="s">
        <v>53895</v>
      </c>
    </row>
    <row r="13567" spans="1:3" x14ac:dyDescent="0.25">
      <c r="A13567" s="1" t="s">
        <v>16811</v>
      </c>
      <c r="B13567" s="2">
        <v>44686</v>
      </c>
      <c r="C13567" s="1" t="s">
        <v>53896</v>
      </c>
    </row>
    <row r="13568" spans="1:3" x14ac:dyDescent="0.25">
      <c r="A13568" s="1" t="s">
        <v>12478</v>
      </c>
      <c r="B13568" s="2">
        <v>44685</v>
      </c>
      <c r="C13568" s="1" t="s">
        <v>53897</v>
      </c>
    </row>
    <row r="13569" spans="1:3" x14ac:dyDescent="0.25">
      <c r="A13569" s="1" t="s">
        <v>31998</v>
      </c>
      <c r="B13569" s="2">
        <v>44685</v>
      </c>
      <c r="C13569" s="1" t="s">
        <v>53898</v>
      </c>
    </row>
    <row r="13570" spans="1:3" x14ac:dyDescent="0.25">
      <c r="A13570" s="1" t="s">
        <v>6468</v>
      </c>
      <c r="B13570" s="2">
        <v>44685</v>
      </c>
      <c r="C13570" s="1" t="s">
        <v>53899</v>
      </c>
    </row>
    <row r="13571" spans="1:3" x14ac:dyDescent="0.25">
      <c r="A13571" s="1" t="s">
        <v>4744</v>
      </c>
      <c r="B13571" s="2">
        <v>44685</v>
      </c>
      <c r="C13571" s="1" t="s">
        <v>53900</v>
      </c>
    </row>
    <row r="13572" spans="1:3" x14ac:dyDescent="0.25">
      <c r="A13572" s="1" t="s">
        <v>34540</v>
      </c>
      <c r="B13572" s="2">
        <v>44685</v>
      </c>
      <c r="C13572" s="1" t="s">
        <v>53901</v>
      </c>
    </row>
    <row r="13573" spans="1:3" x14ac:dyDescent="0.25">
      <c r="A13573" s="1" t="s">
        <v>33300</v>
      </c>
      <c r="B13573" s="2">
        <v>44685</v>
      </c>
      <c r="C13573" s="1" t="s">
        <v>53902</v>
      </c>
    </row>
    <row r="13574" spans="1:3" x14ac:dyDescent="0.25">
      <c r="A13574" s="1" t="s">
        <v>31789</v>
      </c>
      <c r="B13574" s="2">
        <v>44684</v>
      </c>
      <c r="C13574" s="1" t="s">
        <v>53903</v>
      </c>
    </row>
    <row r="13575" spans="1:3" x14ac:dyDescent="0.25">
      <c r="A13575" s="1" t="s">
        <v>33018</v>
      </c>
      <c r="B13575" s="2">
        <v>44684</v>
      </c>
      <c r="C13575" s="1" t="s">
        <v>53904</v>
      </c>
    </row>
    <row r="13576" spans="1:3" x14ac:dyDescent="0.25">
      <c r="A13576" s="1" t="s">
        <v>21237</v>
      </c>
      <c r="B13576" s="2">
        <v>44684</v>
      </c>
      <c r="C13576" s="1" t="s">
        <v>53905</v>
      </c>
    </row>
    <row r="13577" spans="1:3" x14ac:dyDescent="0.25">
      <c r="A13577" s="1" t="s">
        <v>20035</v>
      </c>
      <c r="B13577" s="2">
        <v>44684</v>
      </c>
      <c r="C13577" s="1" t="s">
        <v>53906</v>
      </c>
    </row>
    <row r="13578" spans="1:3" x14ac:dyDescent="0.25">
      <c r="A13578" s="1" t="s">
        <v>28100</v>
      </c>
      <c r="B13578" s="2">
        <v>44684</v>
      </c>
      <c r="C13578" s="1" t="s">
        <v>53907</v>
      </c>
    </row>
    <row r="13579" spans="1:3" x14ac:dyDescent="0.25">
      <c r="A13579" s="1" t="s">
        <v>14231</v>
      </c>
      <c r="B13579" s="2">
        <v>44684</v>
      </c>
      <c r="C13579" s="1" t="s">
        <v>53908</v>
      </c>
    </row>
    <row r="13580" spans="1:3" x14ac:dyDescent="0.25">
      <c r="A13580" s="1" t="s">
        <v>20233</v>
      </c>
      <c r="B13580" s="2">
        <v>44684</v>
      </c>
      <c r="C13580" s="1" t="s">
        <v>53909</v>
      </c>
    </row>
    <row r="13581" spans="1:3" x14ac:dyDescent="0.25">
      <c r="A13581" s="1" t="s">
        <v>15888</v>
      </c>
      <c r="B13581" s="2">
        <v>44684</v>
      </c>
      <c r="C13581" s="1" t="s">
        <v>53910</v>
      </c>
    </row>
    <row r="13582" spans="1:3" x14ac:dyDescent="0.25">
      <c r="A13582" s="1" t="s">
        <v>35509</v>
      </c>
      <c r="B13582" s="2">
        <v>44684</v>
      </c>
      <c r="C13582" s="1" t="s">
        <v>53911</v>
      </c>
    </row>
    <row r="13583" spans="1:3" x14ac:dyDescent="0.25">
      <c r="A13583" s="1" t="s">
        <v>7017</v>
      </c>
      <c r="B13583" s="2">
        <v>44684</v>
      </c>
      <c r="C13583" s="1" t="s">
        <v>53912</v>
      </c>
    </row>
    <row r="13584" spans="1:3" x14ac:dyDescent="0.25">
      <c r="A13584" s="1" t="s">
        <v>22561</v>
      </c>
      <c r="B13584" s="2">
        <v>44684</v>
      </c>
      <c r="C13584" s="1" t="s">
        <v>53913</v>
      </c>
    </row>
    <row r="13585" spans="1:3" x14ac:dyDescent="0.25">
      <c r="A13585" s="1" t="s">
        <v>34979</v>
      </c>
      <c r="B13585" s="2">
        <v>44684</v>
      </c>
      <c r="C13585" s="1" t="s">
        <v>53914</v>
      </c>
    </row>
    <row r="13586" spans="1:3" x14ac:dyDescent="0.25">
      <c r="A13586" s="1" t="s">
        <v>11529</v>
      </c>
      <c r="B13586" s="2">
        <v>44684</v>
      </c>
      <c r="C13586" s="1" t="s">
        <v>53915</v>
      </c>
    </row>
    <row r="13587" spans="1:3" x14ac:dyDescent="0.25">
      <c r="A13587" s="1" t="s">
        <v>24587</v>
      </c>
      <c r="B13587" s="2">
        <v>44684</v>
      </c>
      <c r="C13587" s="1" t="s">
        <v>53916</v>
      </c>
    </row>
    <row r="13588" spans="1:3" x14ac:dyDescent="0.25">
      <c r="A13588" s="1" t="s">
        <v>34128</v>
      </c>
      <c r="B13588" s="2">
        <v>44684</v>
      </c>
      <c r="C13588" s="1" t="s">
        <v>53917</v>
      </c>
    </row>
    <row r="13589" spans="1:3" x14ac:dyDescent="0.25">
      <c r="A13589" s="1" t="s">
        <v>2395</v>
      </c>
      <c r="B13589" s="2">
        <v>44683</v>
      </c>
      <c r="C13589" s="1" t="s">
        <v>53918</v>
      </c>
    </row>
    <row r="13590" spans="1:3" x14ac:dyDescent="0.25">
      <c r="A13590" s="1" t="s">
        <v>13084</v>
      </c>
      <c r="B13590" s="2">
        <v>44683</v>
      </c>
      <c r="C13590" s="1" t="s">
        <v>53919</v>
      </c>
    </row>
    <row r="13591" spans="1:3" x14ac:dyDescent="0.25">
      <c r="A13591" s="1" t="s">
        <v>10329</v>
      </c>
      <c r="B13591" s="2">
        <v>44683</v>
      </c>
      <c r="C13591" s="1" t="s">
        <v>53920</v>
      </c>
    </row>
    <row r="13592" spans="1:3" x14ac:dyDescent="0.25">
      <c r="A13592" s="1" t="s">
        <v>10684</v>
      </c>
      <c r="B13592" s="2">
        <v>44683</v>
      </c>
      <c r="C13592" s="1" t="s">
        <v>53921</v>
      </c>
    </row>
    <row r="13593" spans="1:3" x14ac:dyDescent="0.25">
      <c r="A13593" s="1" t="s">
        <v>495</v>
      </c>
      <c r="B13593" s="2">
        <v>44683</v>
      </c>
      <c r="C13593" s="1" t="s">
        <v>53922</v>
      </c>
    </row>
    <row r="13594" spans="1:3" x14ac:dyDescent="0.25">
      <c r="A13594" s="1" t="s">
        <v>10108</v>
      </c>
      <c r="B13594" s="2">
        <v>44683</v>
      </c>
      <c r="C13594" s="1" t="s">
        <v>53923</v>
      </c>
    </row>
    <row r="13595" spans="1:3" x14ac:dyDescent="0.25">
      <c r="A13595" s="1" t="s">
        <v>6288</v>
      </c>
      <c r="B13595" s="2">
        <v>44683</v>
      </c>
      <c r="C13595" s="1" t="s">
        <v>53924</v>
      </c>
    </row>
    <row r="13596" spans="1:3" x14ac:dyDescent="0.25">
      <c r="A13596" s="1" t="s">
        <v>14021</v>
      </c>
      <c r="B13596" s="2">
        <v>44683</v>
      </c>
      <c r="C13596" s="1" t="s">
        <v>53925</v>
      </c>
    </row>
    <row r="13597" spans="1:3" x14ac:dyDescent="0.25">
      <c r="A13597" s="1" t="s">
        <v>20814</v>
      </c>
      <c r="B13597" s="2">
        <v>44683</v>
      </c>
      <c r="C13597" s="1" t="s">
        <v>53926</v>
      </c>
    </row>
    <row r="13598" spans="1:3" x14ac:dyDescent="0.25">
      <c r="A13598" s="1" t="s">
        <v>33535</v>
      </c>
      <c r="B13598" s="2">
        <v>44683</v>
      </c>
      <c r="C13598" s="1" t="s">
        <v>53927</v>
      </c>
    </row>
    <row r="13599" spans="1:3" x14ac:dyDescent="0.25">
      <c r="A13599" s="1" t="s">
        <v>8632</v>
      </c>
      <c r="B13599" s="2">
        <v>44683</v>
      </c>
      <c r="C13599" s="1" t="s">
        <v>53928</v>
      </c>
    </row>
    <row r="13600" spans="1:3" x14ac:dyDescent="0.25">
      <c r="A13600" s="1" t="s">
        <v>7657</v>
      </c>
      <c r="B13600" s="2">
        <v>44683</v>
      </c>
      <c r="C13600" s="1" t="s">
        <v>53929</v>
      </c>
    </row>
    <row r="13601" spans="1:3" x14ac:dyDescent="0.25">
      <c r="A13601" s="1" t="s">
        <v>883</v>
      </c>
      <c r="B13601" s="2">
        <v>44683</v>
      </c>
      <c r="C13601" s="1" t="s">
        <v>53930</v>
      </c>
    </row>
    <row r="13602" spans="1:3" x14ac:dyDescent="0.25">
      <c r="A13602" s="1" t="s">
        <v>15859</v>
      </c>
      <c r="B13602" s="2">
        <v>44683</v>
      </c>
      <c r="C13602" s="1" t="s">
        <v>53931</v>
      </c>
    </row>
    <row r="13603" spans="1:3" x14ac:dyDescent="0.25">
      <c r="A13603" s="1" t="s">
        <v>1629</v>
      </c>
      <c r="B13603" s="2">
        <v>44683</v>
      </c>
      <c r="C13603" s="1" t="s">
        <v>53932</v>
      </c>
    </row>
    <row r="13604" spans="1:3" x14ac:dyDescent="0.25">
      <c r="A13604" s="1" t="s">
        <v>8426</v>
      </c>
      <c r="B13604" s="2">
        <v>44683</v>
      </c>
      <c r="C13604" s="1" t="s">
        <v>53933</v>
      </c>
    </row>
    <row r="13605" spans="1:3" x14ac:dyDescent="0.25">
      <c r="A13605" s="1" t="s">
        <v>8000</v>
      </c>
      <c r="B13605" s="2">
        <v>44683</v>
      </c>
      <c r="C13605" s="1" t="s">
        <v>53934</v>
      </c>
    </row>
    <row r="13606" spans="1:3" x14ac:dyDescent="0.25">
      <c r="A13606" s="1" t="s">
        <v>3943</v>
      </c>
      <c r="B13606" s="2">
        <v>44683</v>
      </c>
      <c r="C13606" s="1" t="s">
        <v>53935</v>
      </c>
    </row>
    <row r="13607" spans="1:3" x14ac:dyDescent="0.25">
      <c r="A13607" s="1" t="s">
        <v>29400</v>
      </c>
      <c r="B13607" s="2">
        <v>44683</v>
      </c>
      <c r="C13607" s="1" t="s">
        <v>53936</v>
      </c>
    </row>
    <row r="13608" spans="1:3" x14ac:dyDescent="0.25">
      <c r="A13608" s="1" t="s">
        <v>3215</v>
      </c>
      <c r="B13608" s="2">
        <v>44683</v>
      </c>
      <c r="C13608" s="1" t="s">
        <v>53937</v>
      </c>
    </row>
    <row r="13609" spans="1:3" x14ac:dyDescent="0.25">
      <c r="A13609" s="1" t="s">
        <v>18197</v>
      </c>
      <c r="B13609" s="2">
        <v>44683</v>
      </c>
      <c r="C13609" s="1" t="s">
        <v>53938</v>
      </c>
    </row>
    <row r="13610" spans="1:3" x14ac:dyDescent="0.25">
      <c r="A13610" s="1" t="s">
        <v>1453</v>
      </c>
      <c r="B13610" s="2">
        <v>44683</v>
      </c>
      <c r="C13610" s="1" t="s">
        <v>53939</v>
      </c>
    </row>
    <row r="13611" spans="1:3" x14ac:dyDescent="0.25">
      <c r="A13611" s="1" t="s">
        <v>17086</v>
      </c>
      <c r="B13611" s="2">
        <v>44683</v>
      </c>
      <c r="C13611" s="1" t="s">
        <v>53940</v>
      </c>
    </row>
    <row r="13612" spans="1:3" x14ac:dyDescent="0.25">
      <c r="A13612" s="1" t="s">
        <v>6874</v>
      </c>
      <c r="B13612" s="2">
        <v>44683</v>
      </c>
      <c r="C13612" s="1" t="s">
        <v>53941</v>
      </c>
    </row>
    <row r="13613" spans="1:3" x14ac:dyDescent="0.25">
      <c r="A13613" s="1" t="s">
        <v>4974</v>
      </c>
      <c r="B13613" s="2">
        <v>44683</v>
      </c>
      <c r="C13613" s="1" t="s">
        <v>53942</v>
      </c>
    </row>
    <row r="13614" spans="1:3" x14ac:dyDescent="0.25">
      <c r="A13614" s="1" t="s">
        <v>25084</v>
      </c>
      <c r="B13614" s="2">
        <v>44683</v>
      </c>
      <c r="C13614" s="1" t="s">
        <v>53943</v>
      </c>
    </row>
    <row r="13615" spans="1:3" x14ac:dyDescent="0.25">
      <c r="A13615" s="1" t="s">
        <v>4600</v>
      </c>
      <c r="B13615" s="2">
        <v>44682</v>
      </c>
      <c r="C13615" s="1" t="s">
        <v>53944</v>
      </c>
    </row>
    <row r="13616" spans="1:3" x14ac:dyDescent="0.25">
      <c r="A13616" s="1" t="s">
        <v>17921</v>
      </c>
      <c r="B13616" s="2">
        <v>44682</v>
      </c>
      <c r="C13616" s="1" t="s">
        <v>53945</v>
      </c>
    </row>
    <row r="13617" spans="1:3" x14ac:dyDescent="0.25">
      <c r="A13617" s="1" t="s">
        <v>22908</v>
      </c>
      <c r="B13617" s="2">
        <v>44682</v>
      </c>
      <c r="C13617" s="1" t="s">
        <v>53946</v>
      </c>
    </row>
    <row r="13618" spans="1:3" x14ac:dyDescent="0.25">
      <c r="A13618" s="1" t="s">
        <v>27169</v>
      </c>
      <c r="B13618" s="2">
        <v>44682</v>
      </c>
      <c r="C13618" s="1" t="s">
        <v>53947</v>
      </c>
    </row>
    <row r="13619" spans="1:3" x14ac:dyDescent="0.25">
      <c r="A13619" s="1" t="s">
        <v>3339</v>
      </c>
      <c r="B13619" s="2">
        <v>44682</v>
      </c>
      <c r="C13619" s="1" t="s">
        <v>53948</v>
      </c>
    </row>
    <row r="13620" spans="1:3" x14ac:dyDescent="0.25">
      <c r="A13620" s="1" t="s">
        <v>17996</v>
      </c>
      <c r="B13620" s="2">
        <v>44682</v>
      </c>
      <c r="C13620" s="1" t="s">
        <v>53949</v>
      </c>
    </row>
    <row r="13621" spans="1:3" x14ac:dyDescent="0.25">
      <c r="A13621" s="1" t="s">
        <v>12000</v>
      </c>
      <c r="B13621" s="2">
        <v>44682</v>
      </c>
      <c r="C13621" s="1" t="s">
        <v>53950</v>
      </c>
    </row>
    <row r="13622" spans="1:3" x14ac:dyDescent="0.25">
      <c r="A13622" s="1" t="s">
        <v>17828</v>
      </c>
      <c r="B13622" s="2">
        <v>44682</v>
      </c>
      <c r="C13622" s="1" t="s">
        <v>53951</v>
      </c>
    </row>
    <row r="13623" spans="1:3" x14ac:dyDescent="0.25">
      <c r="A13623" s="1" t="s">
        <v>12316</v>
      </c>
      <c r="B13623" s="2">
        <v>44682</v>
      </c>
      <c r="C13623" s="1" t="s">
        <v>53952</v>
      </c>
    </row>
    <row r="13624" spans="1:3" x14ac:dyDescent="0.25">
      <c r="A13624" s="1" t="s">
        <v>23682</v>
      </c>
      <c r="B13624" s="2">
        <v>44682</v>
      </c>
      <c r="C13624" s="1" t="s">
        <v>53953</v>
      </c>
    </row>
    <row r="13625" spans="1:3" x14ac:dyDescent="0.25">
      <c r="A13625" s="1" t="s">
        <v>33643</v>
      </c>
      <c r="B13625" s="2">
        <v>44680</v>
      </c>
      <c r="C13625" s="1" t="s">
        <v>53954</v>
      </c>
    </row>
    <row r="13626" spans="1:3" x14ac:dyDescent="0.25">
      <c r="A13626" s="1" t="s">
        <v>5559</v>
      </c>
      <c r="B13626" s="2">
        <v>44680</v>
      </c>
      <c r="C13626" s="1" t="s">
        <v>53955</v>
      </c>
    </row>
    <row r="13627" spans="1:3" x14ac:dyDescent="0.25">
      <c r="A13627" s="1" t="s">
        <v>14625</v>
      </c>
      <c r="B13627" s="2">
        <v>44680</v>
      </c>
      <c r="C13627" s="1" t="s">
        <v>53956</v>
      </c>
    </row>
    <row r="13628" spans="1:3" x14ac:dyDescent="0.25">
      <c r="A13628" s="1" t="s">
        <v>12796</v>
      </c>
      <c r="B13628" s="2">
        <v>44680</v>
      </c>
      <c r="C13628" s="1" t="s">
        <v>53957</v>
      </c>
    </row>
    <row r="13629" spans="1:3" x14ac:dyDescent="0.25">
      <c r="A13629" s="1" t="s">
        <v>26146</v>
      </c>
      <c r="B13629" s="2">
        <v>44680</v>
      </c>
      <c r="C13629" s="1" t="s">
        <v>53958</v>
      </c>
    </row>
    <row r="13630" spans="1:3" x14ac:dyDescent="0.25">
      <c r="A13630" s="1" t="s">
        <v>12918</v>
      </c>
      <c r="B13630" s="2">
        <v>44680</v>
      </c>
      <c r="C13630" s="1" t="s">
        <v>53959</v>
      </c>
    </row>
    <row r="13631" spans="1:3" x14ac:dyDescent="0.25">
      <c r="A13631" s="1" t="s">
        <v>35313</v>
      </c>
      <c r="B13631" s="2">
        <v>44680</v>
      </c>
      <c r="C13631" s="1" t="s">
        <v>53960</v>
      </c>
    </row>
    <row r="13632" spans="1:3" x14ac:dyDescent="0.25">
      <c r="A13632" s="1" t="s">
        <v>5821</v>
      </c>
      <c r="B13632" s="2">
        <v>44680</v>
      </c>
      <c r="C13632" s="1" t="s">
        <v>53961</v>
      </c>
    </row>
    <row r="13633" spans="1:3" x14ac:dyDescent="0.25">
      <c r="A13633" s="1" t="s">
        <v>34196</v>
      </c>
      <c r="B13633" s="2">
        <v>44680</v>
      </c>
      <c r="C13633" s="1" t="s">
        <v>53962</v>
      </c>
    </row>
    <row r="13634" spans="1:3" x14ac:dyDescent="0.25">
      <c r="A13634" s="1" t="s">
        <v>33447</v>
      </c>
      <c r="B13634" s="2">
        <v>44680</v>
      </c>
      <c r="C13634" s="1" t="s">
        <v>53963</v>
      </c>
    </row>
    <row r="13635" spans="1:3" x14ac:dyDescent="0.25">
      <c r="A13635" s="1" t="s">
        <v>12350</v>
      </c>
      <c r="B13635" s="2">
        <v>44680</v>
      </c>
      <c r="C13635" s="1" t="s">
        <v>53964</v>
      </c>
    </row>
    <row r="13636" spans="1:3" x14ac:dyDescent="0.25">
      <c r="A13636" s="1" t="s">
        <v>31509</v>
      </c>
      <c r="B13636" s="2">
        <v>44679</v>
      </c>
      <c r="C13636" s="1" t="s">
        <v>53965</v>
      </c>
    </row>
    <row r="13637" spans="1:3" x14ac:dyDescent="0.25">
      <c r="A13637" s="1" t="s">
        <v>24118</v>
      </c>
      <c r="B13637" s="2">
        <v>44679</v>
      </c>
      <c r="C13637" s="1" t="s">
        <v>53966</v>
      </c>
    </row>
    <row r="13638" spans="1:3" x14ac:dyDescent="0.25">
      <c r="A13638" s="1" t="s">
        <v>32762</v>
      </c>
      <c r="B13638" s="2">
        <v>44679</v>
      </c>
      <c r="C13638" s="1" t="s">
        <v>53967</v>
      </c>
    </row>
    <row r="13639" spans="1:3" x14ac:dyDescent="0.25">
      <c r="A13639" s="1" t="s">
        <v>34591</v>
      </c>
      <c r="B13639" s="2">
        <v>44679</v>
      </c>
      <c r="C13639" s="1" t="s">
        <v>53968</v>
      </c>
    </row>
    <row r="13640" spans="1:3" x14ac:dyDescent="0.25">
      <c r="A13640" s="1" t="s">
        <v>3767</v>
      </c>
      <c r="B13640" s="2">
        <v>44679</v>
      </c>
      <c r="C13640" s="1" t="s">
        <v>53969</v>
      </c>
    </row>
    <row r="13641" spans="1:3" x14ac:dyDescent="0.25">
      <c r="A13641" s="1" t="s">
        <v>34824</v>
      </c>
      <c r="B13641" s="2">
        <v>44679</v>
      </c>
      <c r="C13641" s="1" t="s">
        <v>53970</v>
      </c>
    </row>
    <row r="13642" spans="1:3" x14ac:dyDescent="0.25">
      <c r="A13642" s="1" t="s">
        <v>21172</v>
      </c>
      <c r="B13642" s="2">
        <v>44679</v>
      </c>
      <c r="C13642" s="1" t="s">
        <v>53971</v>
      </c>
    </row>
    <row r="13643" spans="1:3" x14ac:dyDescent="0.25">
      <c r="A13643" s="1" t="s">
        <v>27682</v>
      </c>
      <c r="B13643" s="2">
        <v>44679</v>
      </c>
      <c r="C13643" s="1" t="s">
        <v>53972</v>
      </c>
    </row>
    <row r="13644" spans="1:3" x14ac:dyDescent="0.25">
      <c r="A13644" s="1" t="s">
        <v>2745</v>
      </c>
      <c r="B13644" s="2">
        <v>44679</v>
      </c>
      <c r="C13644" s="1" t="s">
        <v>53973</v>
      </c>
    </row>
    <row r="13645" spans="1:3" x14ac:dyDescent="0.25">
      <c r="A13645" s="1" t="s">
        <v>13512</v>
      </c>
      <c r="B13645" s="2">
        <v>44679</v>
      </c>
      <c r="C13645" s="1" t="s">
        <v>53974</v>
      </c>
    </row>
    <row r="13646" spans="1:3" x14ac:dyDescent="0.25">
      <c r="A13646" s="1" t="s">
        <v>28203</v>
      </c>
      <c r="B13646" s="2">
        <v>44679</v>
      </c>
      <c r="C13646" s="1" t="s">
        <v>53975</v>
      </c>
    </row>
    <row r="13647" spans="1:3" x14ac:dyDescent="0.25">
      <c r="A13647" s="1" t="s">
        <v>1839</v>
      </c>
      <c r="B13647" s="2">
        <v>44678</v>
      </c>
      <c r="C13647" s="1" t="s">
        <v>53976</v>
      </c>
    </row>
    <row r="13648" spans="1:3" x14ac:dyDescent="0.25">
      <c r="A13648" s="1" t="s">
        <v>25583</v>
      </c>
      <c r="B13648" s="2">
        <v>44678</v>
      </c>
      <c r="C13648" s="1" t="s">
        <v>53977</v>
      </c>
    </row>
    <row r="13649" spans="1:3" x14ac:dyDescent="0.25">
      <c r="A13649" s="1" t="s">
        <v>33695</v>
      </c>
      <c r="B13649" s="2">
        <v>44678</v>
      </c>
      <c r="C13649" s="1" t="s">
        <v>53978</v>
      </c>
    </row>
    <row r="13650" spans="1:3" x14ac:dyDescent="0.25">
      <c r="A13650" s="1" t="s">
        <v>4139</v>
      </c>
      <c r="B13650" s="2">
        <v>44678</v>
      </c>
      <c r="C13650" s="1" t="s">
        <v>53979</v>
      </c>
    </row>
    <row r="13651" spans="1:3" x14ac:dyDescent="0.25">
      <c r="A13651" s="1" t="s">
        <v>30285</v>
      </c>
      <c r="B13651" s="2">
        <v>44678</v>
      </c>
      <c r="C13651" s="1" t="s">
        <v>53980</v>
      </c>
    </row>
    <row r="13652" spans="1:3" x14ac:dyDescent="0.25">
      <c r="A13652" s="1" t="s">
        <v>30453</v>
      </c>
      <c r="B13652" s="2">
        <v>44678</v>
      </c>
      <c r="C13652" s="1" t="s">
        <v>53981</v>
      </c>
    </row>
    <row r="13653" spans="1:3" x14ac:dyDescent="0.25">
      <c r="A13653" s="1" t="s">
        <v>34334</v>
      </c>
      <c r="B13653" s="2">
        <v>44678</v>
      </c>
      <c r="C13653" s="1" t="s">
        <v>53982</v>
      </c>
    </row>
    <row r="13654" spans="1:3" x14ac:dyDescent="0.25">
      <c r="A13654" s="1" t="s">
        <v>21386</v>
      </c>
      <c r="B13654" s="2">
        <v>44678</v>
      </c>
      <c r="C13654" s="1" t="s">
        <v>53983</v>
      </c>
    </row>
    <row r="13655" spans="1:3" x14ac:dyDescent="0.25">
      <c r="A13655" s="1" t="s">
        <v>33217</v>
      </c>
      <c r="B13655" s="2">
        <v>44678</v>
      </c>
      <c r="C13655" s="1" t="s">
        <v>53984</v>
      </c>
    </row>
    <row r="13656" spans="1:3" x14ac:dyDescent="0.25">
      <c r="A13656" s="1" t="s">
        <v>24746</v>
      </c>
      <c r="B13656" s="2">
        <v>44678</v>
      </c>
      <c r="C13656" s="1" t="s">
        <v>53985</v>
      </c>
    </row>
    <row r="13657" spans="1:3" x14ac:dyDescent="0.25">
      <c r="A13657" s="1" t="s">
        <v>19662</v>
      </c>
      <c r="B13657" s="2">
        <v>44678</v>
      </c>
      <c r="C13657" s="1" t="s">
        <v>53986</v>
      </c>
    </row>
    <row r="13658" spans="1:3" x14ac:dyDescent="0.25">
      <c r="A13658" s="1" t="s">
        <v>34966</v>
      </c>
      <c r="B13658" s="2">
        <v>44678</v>
      </c>
      <c r="C13658" s="1" t="s">
        <v>53987</v>
      </c>
    </row>
    <row r="13659" spans="1:3" x14ac:dyDescent="0.25">
      <c r="A13659" s="1" t="s">
        <v>17093</v>
      </c>
      <c r="B13659" s="2">
        <v>44678</v>
      </c>
      <c r="C13659" s="1" t="s">
        <v>53988</v>
      </c>
    </row>
    <row r="13660" spans="1:3" x14ac:dyDescent="0.25">
      <c r="A13660" s="1" t="s">
        <v>32830</v>
      </c>
      <c r="B13660" s="2">
        <v>44678</v>
      </c>
      <c r="C13660" s="1" t="s">
        <v>53989</v>
      </c>
    </row>
    <row r="13661" spans="1:3" x14ac:dyDescent="0.25">
      <c r="A13661" s="1" t="s">
        <v>27570</v>
      </c>
      <c r="B13661" s="2">
        <v>44678</v>
      </c>
      <c r="C13661" s="1" t="s">
        <v>53990</v>
      </c>
    </row>
    <row r="13662" spans="1:3" x14ac:dyDescent="0.25">
      <c r="A13662" s="1" t="s">
        <v>8475</v>
      </c>
      <c r="B13662" s="2">
        <v>44678</v>
      </c>
      <c r="C13662" s="1" t="s">
        <v>53991</v>
      </c>
    </row>
    <row r="13663" spans="1:3" x14ac:dyDescent="0.25">
      <c r="A13663" s="1" t="s">
        <v>9691</v>
      </c>
      <c r="B13663" s="2">
        <v>44677</v>
      </c>
      <c r="C13663" s="1" t="s">
        <v>53992</v>
      </c>
    </row>
    <row r="13664" spans="1:3" x14ac:dyDescent="0.25">
      <c r="A13664" s="1" t="s">
        <v>11489</v>
      </c>
      <c r="B13664" s="2">
        <v>44677</v>
      </c>
      <c r="C13664" s="1" t="s">
        <v>53993</v>
      </c>
    </row>
    <row r="13665" spans="1:3" x14ac:dyDescent="0.25">
      <c r="A13665" s="1" t="s">
        <v>25768</v>
      </c>
      <c r="B13665" s="2">
        <v>44677</v>
      </c>
      <c r="C13665" s="1" t="s">
        <v>53994</v>
      </c>
    </row>
    <row r="13666" spans="1:3" x14ac:dyDescent="0.25">
      <c r="A13666" s="1" t="s">
        <v>1447</v>
      </c>
      <c r="B13666" s="2">
        <v>44677</v>
      </c>
      <c r="C13666" s="1" t="s">
        <v>53995</v>
      </c>
    </row>
    <row r="13667" spans="1:3" x14ac:dyDescent="0.25">
      <c r="A13667" s="1" t="s">
        <v>12569</v>
      </c>
      <c r="B13667" s="2">
        <v>44677</v>
      </c>
      <c r="C13667" s="1" t="s">
        <v>53996</v>
      </c>
    </row>
    <row r="13668" spans="1:3" x14ac:dyDescent="0.25">
      <c r="A13668" s="1" t="s">
        <v>3137</v>
      </c>
      <c r="B13668" s="2">
        <v>44677</v>
      </c>
      <c r="C13668" s="1" t="s">
        <v>53997</v>
      </c>
    </row>
    <row r="13669" spans="1:3" x14ac:dyDescent="0.25">
      <c r="A13669" s="1" t="s">
        <v>13425</v>
      </c>
      <c r="B13669" s="2">
        <v>44677</v>
      </c>
      <c r="C13669" s="1" t="s">
        <v>53998</v>
      </c>
    </row>
    <row r="13670" spans="1:3" x14ac:dyDescent="0.25">
      <c r="A13670" s="1" t="s">
        <v>6612</v>
      </c>
      <c r="B13670" s="2">
        <v>44677</v>
      </c>
      <c r="C13670" s="1" t="s">
        <v>53999</v>
      </c>
    </row>
    <row r="13671" spans="1:3" x14ac:dyDescent="0.25">
      <c r="A13671" s="1" t="s">
        <v>13535</v>
      </c>
      <c r="B13671" s="2">
        <v>44677</v>
      </c>
      <c r="C13671" s="1" t="s">
        <v>54000</v>
      </c>
    </row>
    <row r="13672" spans="1:3" x14ac:dyDescent="0.25">
      <c r="A13672" s="1" t="s">
        <v>4530</v>
      </c>
      <c r="B13672" s="2">
        <v>44677</v>
      </c>
      <c r="C13672" s="1" t="s">
        <v>54001</v>
      </c>
    </row>
    <row r="13673" spans="1:3" x14ac:dyDescent="0.25">
      <c r="A13673" s="1" t="s">
        <v>7560</v>
      </c>
      <c r="B13673" s="2">
        <v>44677</v>
      </c>
      <c r="C13673" s="1" t="s">
        <v>54002</v>
      </c>
    </row>
    <row r="13674" spans="1:3" x14ac:dyDescent="0.25">
      <c r="A13674" s="1" t="s">
        <v>10940</v>
      </c>
      <c r="B13674" s="2">
        <v>44676</v>
      </c>
      <c r="C13674" s="1" t="s">
        <v>54003</v>
      </c>
    </row>
    <row r="13675" spans="1:3" x14ac:dyDescent="0.25">
      <c r="A13675" s="1" t="s">
        <v>8371</v>
      </c>
      <c r="B13675" s="2">
        <v>44676</v>
      </c>
      <c r="C13675" s="1" t="s">
        <v>54004</v>
      </c>
    </row>
    <row r="13676" spans="1:3" x14ac:dyDescent="0.25">
      <c r="A13676" s="1" t="s">
        <v>28501</v>
      </c>
      <c r="B13676" s="2">
        <v>44676</v>
      </c>
      <c r="C13676" s="1" t="s">
        <v>54005</v>
      </c>
    </row>
    <row r="13677" spans="1:3" x14ac:dyDescent="0.25">
      <c r="A13677" s="1" t="s">
        <v>13344</v>
      </c>
      <c r="B13677" s="2">
        <v>44676</v>
      </c>
      <c r="C13677" s="1" t="s">
        <v>54006</v>
      </c>
    </row>
    <row r="13678" spans="1:3" x14ac:dyDescent="0.25">
      <c r="A13678" s="1" t="s">
        <v>28240</v>
      </c>
      <c r="B13678" s="2">
        <v>44676</v>
      </c>
      <c r="C13678" s="1" t="s">
        <v>54007</v>
      </c>
    </row>
    <row r="13679" spans="1:3" x14ac:dyDescent="0.25">
      <c r="A13679" s="1" t="s">
        <v>24721</v>
      </c>
      <c r="B13679" s="2">
        <v>44676</v>
      </c>
      <c r="C13679" s="1" t="s">
        <v>54008</v>
      </c>
    </row>
    <row r="13680" spans="1:3" x14ac:dyDescent="0.25">
      <c r="A13680" s="1" t="s">
        <v>2575</v>
      </c>
      <c r="B13680" s="2">
        <v>44676</v>
      </c>
      <c r="C13680" s="1" t="s">
        <v>54009</v>
      </c>
    </row>
    <row r="13681" spans="1:3" x14ac:dyDescent="0.25">
      <c r="A13681" s="1" t="s">
        <v>13841</v>
      </c>
      <c r="B13681" s="2">
        <v>44676</v>
      </c>
      <c r="C13681" s="1" t="s">
        <v>54010</v>
      </c>
    </row>
    <row r="13682" spans="1:3" x14ac:dyDescent="0.25">
      <c r="A13682" s="1" t="s">
        <v>27930</v>
      </c>
      <c r="B13682" s="2">
        <v>44676</v>
      </c>
      <c r="C13682" s="1" t="s">
        <v>54011</v>
      </c>
    </row>
    <row r="13683" spans="1:3" x14ac:dyDescent="0.25">
      <c r="A13683" s="1" t="s">
        <v>8095</v>
      </c>
      <c r="B13683" s="2">
        <v>44676</v>
      </c>
      <c r="C13683" s="1" t="s">
        <v>54012</v>
      </c>
    </row>
    <row r="13684" spans="1:3" x14ac:dyDescent="0.25">
      <c r="A13684" s="1" t="s">
        <v>23180</v>
      </c>
      <c r="B13684" s="2">
        <v>44676</v>
      </c>
      <c r="C13684" s="1" t="s">
        <v>54013</v>
      </c>
    </row>
    <row r="13685" spans="1:3" x14ac:dyDescent="0.25">
      <c r="A13685" s="1" t="s">
        <v>11698</v>
      </c>
      <c r="B13685" s="2">
        <v>44675</v>
      </c>
      <c r="C13685" s="1" t="s">
        <v>54014</v>
      </c>
    </row>
    <row r="13686" spans="1:3" x14ac:dyDescent="0.25">
      <c r="A13686" s="1" t="s">
        <v>12066</v>
      </c>
      <c r="B13686" s="2">
        <v>44675</v>
      </c>
      <c r="C13686" s="1" t="s">
        <v>54015</v>
      </c>
    </row>
    <row r="13687" spans="1:3" x14ac:dyDescent="0.25">
      <c r="A13687" s="1" t="s">
        <v>21432</v>
      </c>
      <c r="B13687" s="2">
        <v>44675</v>
      </c>
      <c r="C13687" s="1" t="s">
        <v>54016</v>
      </c>
    </row>
    <row r="13688" spans="1:3" x14ac:dyDescent="0.25">
      <c r="A13688" s="1" t="s">
        <v>2835</v>
      </c>
      <c r="B13688" s="2">
        <v>44675</v>
      </c>
      <c r="C13688" s="1" t="s">
        <v>54017</v>
      </c>
    </row>
    <row r="13689" spans="1:3" x14ac:dyDescent="0.25">
      <c r="A13689" s="1" t="s">
        <v>20239</v>
      </c>
      <c r="B13689" s="2">
        <v>44675</v>
      </c>
      <c r="C13689" s="1" t="s">
        <v>54018</v>
      </c>
    </row>
    <row r="13690" spans="1:3" x14ac:dyDescent="0.25">
      <c r="A13690" s="1" t="s">
        <v>19939</v>
      </c>
      <c r="B13690" s="2">
        <v>44675</v>
      </c>
      <c r="C13690" s="1" t="s">
        <v>54019</v>
      </c>
    </row>
    <row r="13691" spans="1:3" x14ac:dyDescent="0.25">
      <c r="A13691" s="1" t="s">
        <v>12706</v>
      </c>
      <c r="B13691" s="2">
        <v>44675</v>
      </c>
      <c r="C13691" s="1" t="s">
        <v>54020</v>
      </c>
    </row>
    <row r="13692" spans="1:3" x14ac:dyDescent="0.25">
      <c r="A13692" s="1" t="s">
        <v>25521</v>
      </c>
      <c r="B13692" s="2">
        <v>44675</v>
      </c>
      <c r="C13692" s="1" t="s">
        <v>54021</v>
      </c>
    </row>
    <row r="13693" spans="1:3" x14ac:dyDescent="0.25">
      <c r="A13693" s="1" t="s">
        <v>12965</v>
      </c>
      <c r="B13693" s="2">
        <v>44675</v>
      </c>
      <c r="C13693" s="1" t="s">
        <v>54022</v>
      </c>
    </row>
    <row r="13694" spans="1:3" x14ac:dyDescent="0.25">
      <c r="A13694" s="1" t="s">
        <v>12008</v>
      </c>
      <c r="B13694" s="2">
        <v>44674</v>
      </c>
      <c r="C13694" s="1" t="s">
        <v>54023</v>
      </c>
    </row>
    <row r="13695" spans="1:3" x14ac:dyDescent="0.25">
      <c r="A13695" s="1" t="s">
        <v>2655</v>
      </c>
      <c r="B13695" s="2">
        <v>44674</v>
      </c>
      <c r="C13695" s="1" t="s">
        <v>54024</v>
      </c>
    </row>
    <row r="13696" spans="1:3" x14ac:dyDescent="0.25">
      <c r="A13696" s="1" t="s">
        <v>15364</v>
      </c>
      <c r="B13696" s="2">
        <v>44674</v>
      </c>
      <c r="C13696" s="1" t="s">
        <v>54025</v>
      </c>
    </row>
    <row r="13697" spans="1:3" x14ac:dyDescent="0.25">
      <c r="A13697" s="1" t="s">
        <v>8226</v>
      </c>
      <c r="B13697" s="2">
        <v>44674</v>
      </c>
      <c r="C13697" s="1" t="s">
        <v>54026</v>
      </c>
    </row>
    <row r="13698" spans="1:3" x14ac:dyDescent="0.25">
      <c r="A13698" s="1" t="s">
        <v>9661</v>
      </c>
      <c r="B13698" s="2">
        <v>44673</v>
      </c>
      <c r="C13698" s="1" t="s">
        <v>54027</v>
      </c>
    </row>
    <row r="13699" spans="1:3" x14ac:dyDescent="0.25">
      <c r="A13699" s="1" t="s">
        <v>17183</v>
      </c>
      <c r="B13699" s="2">
        <v>44673</v>
      </c>
      <c r="C13699" s="1" t="s">
        <v>54028</v>
      </c>
    </row>
    <row r="13700" spans="1:3" x14ac:dyDescent="0.25">
      <c r="A13700" s="1" t="s">
        <v>27458</v>
      </c>
      <c r="B13700" s="2">
        <v>44673</v>
      </c>
      <c r="C13700" s="1" t="s">
        <v>54029</v>
      </c>
    </row>
    <row r="13701" spans="1:3" x14ac:dyDescent="0.25">
      <c r="A13701" s="1" t="s">
        <v>28912</v>
      </c>
      <c r="B13701" s="2">
        <v>44673</v>
      </c>
      <c r="C13701" s="1" t="s">
        <v>54030</v>
      </c>
    </row>
    <row r="13702" spans="1:3" x14ac:dyDescent="0.25">
      <c r="A13702" s="1" t="s">
        <v>11372</v>
      </c>
      <c r="B13702" s="2">
        <v>44673</v>
      </c>
      <c r="C13702" s="1" t="s">
        <v>54031</v>
      </c>
    </row>
    <row r="13703" spans="1:3" x14ac:dyDescent="0.25">
      <c r="A13703" s="1" t="s">
        <v>13985</v>
      </c>
      <c r="B13703" s="2">
        <v>44673</v>
      </c>
      <c r="C13703" s="1" t="s">
        <v>54032</v>
      </c>
    </row>
    <row r="13704" spans="1:3" x14ac:dyDescent="0.25">
      <c r="A13704" s="1" t="s">
        <v>34805</v>
      </c>
      <c r="B13704" s="2">
        <v>44673</v>
      </c>
      <c r="C13704" s="1" t="s">
        <v>54033</v>
      </c>
    </row>
    <row r="13705" spans="1:3" x14ac:dyDescent="0.25">
      <c r="A13705" s="1" t="s">
        <v>33697</v>
      </c>
      <c r="B13705" s="2">
        <v>44673</v>
      </c>
      <c r="C13705" s="1" t="s">
        <v>54034</v>
      </c>
    </row>
    <row r="13706" spans="1:3" x14ac:dyDescent="0.25">
      <c r="A13706" s="1" t="s">
        <v>26734</v>
      </c>
      <c r="B13706" s="2">
        <v>44673</v>
      </c>
      <c r="C13706" s="1" t="s">
        <v>54035</v>
      </c>
    </row>
    <row r="13707" spans="1:3" x14ac:dyDescent="0.25">
      <c r="A13707" s="1" t="s">
        <v>5801</v>
      </c>
      <c r="B13707" s="2">
        <v>44672</v>
      </c>
      <c r="C13707" s="1" t="s">
        <v>54036</v>
      </c>
    </row>
    <row r="13708" spans="1:3" x14ac:dyDescent="0.25">
      <c r="A13708" s="1" t="s">
        <v>22278</v>
      </c>
      <c r="B13708" s="2">
        <v>44672</v>
      </c>
      <c r="C13708" s="1" t="s">
        <v>54037</v>
      </c>
    </row>
    <row r="13709" spans="1:3" x14ac:dyDescent="0.25">
      <c r="A13709" s="1" t="s">
        <v>14919</v>
      </c>
      <c r="B13709" s="2">
        <v>44672</v>
      </c>
      <c r="C13709" s="1" t="s">
        <v>54038</v>
      </c>
    </row>
    <row r="13710" spans="1:3" x14ac:dyDescent="0.25">
      <c r="A13710" s="1" t="s">
        <v>12148</v>
      </c>
      <c r="B13710" s="2">
        <v>44672</v>
      </c>
      <c r="C13710" s="1" t="s">
        <v>54039</v>
      </c>
    </row>
    <row r="13711" spans="1:3" x14ac:dyDescent="0.25">
      <c r="A13711" s="1" t="s">
        <v>3733</v>
      </c>
      <c r="B13711" s="2">
        <v>44672</v>
      </c>
      <c r="C13711" s="1" t="s">
        <v>54040</v>
      </c>
    </row>
    <row r="13712" spans="1:3" x14ac:dyDescent="0.25">
      <c r="A13712" s="1" t="s">
        <v>12136</v>
      </c>
      <c r="B13712" s="2">
        <v>44672</v>
      </c>
      <c r="C13712" s="1" t="s">
        <v>54041</v>
      </c>
    </row>
    <row r="13713" spans="1:3" x14ac:dyDescent="0.25">
      <c r="A13713" s="1" t="s">
        <v>3683</v>
      </c>
      <c r="B13713" s="2">
        <v>44671</v>
      </c>
      <c r="C13713" s="1" t="s">
        <v>54042</v>
      </c>
    </row>
    <row r="13714" spans="1:3" x14ac:dyDescent="0.25">
      <c r="A13714" s="1" t="s">
        <v>6903</v>
      </c>
      <c r="B13714" s="2">
        <v>44671</v>
      </c>
      <c r="C13714" s="1" t="s">
        <v>54043</v>
      </c>
    </row>
    <row r="13715" spans="1:3" x14ac:dyDescent="0.25">
      <c r="A13715" s="1" t="s">
        <v>24749</v>
      </c>
      <c r="B13715" s="2">
        <v>44671</v>
      </c>
      <c r="C13715" s="1" t="s">
        <v>54044</v>
      </c>
    </row>
    <row r="13716" spans="1:3" x14ac:dyDescent="0.25">
      <c r="A13716" s="1" t="s">
        <v>33496</v>
      </c>
      <c r="B13716" s="2">
        <v>44671</v>
      </c>
      <c r="C13716" s="1" t="s">
        <v>54045</v>
      </c>
    </row>
    <row r="13717" spans="1:3" x14ac:dyDescent="0.25">
      <c r="A13717" s="1" t="s">
        <v>30376</v>
      </c>
      <c r="B13717" s="2">
        <v>44671</v>
      </c>
      <c r="C13717" s="1" t="s">
        <v>54046</v>
      </c>
    </row>
    <row r="13718" spans="1:3" x14ac:dyDescent="0.25">
      <c r="A13718" s="1" t="s">
        <v>7639</v>
      </c>
      <c r="B13718" s="2">
        <v>44670</v>
      </c>
      <c r="C13718" s="1" t="s">
        <v>54047</v>
      </c>
    </row>
    <row r="13719" spans="1:3" x14ac:dyDescent="0.25">
      <c r="A13719" s="1" t="s">
        <v>12070</v>
      </c>
      <c r="B13719" s="2">
        <v>44670</v>
      </c>
      <c r="C13719" s="1" t="s">
        <v>54048</v>
      </c>
    </row>
    <row r="13720" spans="1:3" x14ac:dyDescent="0.25">
      <c r="A13720" s="1" t="s">
        <v>11661</v>
      </c>
      <c r="B13720" s="2">
        <v>44670</v>
      </c>
      <c r="C13720" s="1" t="s">
        <v>54049</v>
      </c>
    </row>
    <row r="13721" spans="1:3" x14ac:dyDescent="0.25">
      <c r="A13721" s="1" t="s">
        <v>15985</v>
      </c>
      <c r="B13721" s="2">
        <v>44670</v>
      </c>
      <c r="C13721" s="1" t="s">
        <v>54050</v>
      </c>
    </row>
    <row r="13722" spans="1:3" x14ac:dyDescent="0.25">
      <c r="A13722" s="1" t="s">
        <v>9623</v>
      </c>
      <c r="B13722" s="2">
        <v>44670</v>
      </c>
      <c r="C13722" s="1" t="s">
        <v>54051</v>
      </c>
    </row>
    <row r="13723" spans="1:3" x14ac:dyDescent="0.25">
      <c r="A13723" s="1" t="s">
        <v>29040</v>
      </c>
      <c r="B13723" s="2">
        <v>44670</v>
      </c>
      <c r="C13723" s="1" t="s">
        <v>54052</v>
      </c>
    </row>
    <row r="13724" spans="1:3" x14ac:dyDescent="0.25">
      <c r="A13724" s="1" t="s">
        <v>35121</v>
      </c>
      <c r="B13724" s="2">
        <v>44670</v>
      </c>
      <c r="C13724" s="1" t="s">
        <v>54053</v>
      </c>
    </row>
    <row r="13725" spans="1:3" x14ac:dyDescent="0.25">
      <c r="A13725" s="1" t="s">
        <v>26314</v>
      </c>
      <c r="B13725" s="2">
        <v>44670</v>
      </c>
      <c r="C13725" s="1" t="s">
        <v>54054</v>
      </c>
    </row>
    <row r="13726" spans="1:3" x14ac:dyDescent="0.25">
      <c r="A13726" s="1" t="s">
        <v>17136</v>
      </c>
      <c r="B13726" s="2">
        <v>44670</v>
      </c>
      <c r="C13726" s="1" t="s">
        <v>54055</v>
      </c>
    </row>
    <row r="13727" spans="1:3" x14ac:dyDescent="0.25">
      <c r="A13727" s="1" t="s">
        <v>16134</v>
      </c>
      <c r="B13727" s="2">
        <v>44670</v>
      </c>
      <c r="C13727" s="1" t="s">
        <v>54056</v>
      </c>
    </row>
    <row r="13728" spans="1:3" x14ac:dyDescent="0.25">
      <c r="A13728" s="1" t="s">
        <v>5787</v>
      </c>
      <c r="B13728" s="2">
        <v>44670</v>
      </c>
      <c r="C13728" s="1" t="s">
        <v>54057</v>
      </c>
    </row>
    <row r="13729" spans="1:3" x14ac:dyDescent="0.25">
      <c r="A13729" s="1" t="s">
        <v>9282</v>
      </c>
      <c r="B13729" s="2">
        <v>44670</v>
      </c>
      <c r="C13729" s="1" t="s">
        <v>54058</v>
      </c>
    </row>
    <row r="13730" spans="1:3" x14ac:dyDescent="0.25">
      <c r="A13730" s="1" t="s">
        <v>14282</v>
      </c>
      <c r="B13730" s="2">
        <v>44670</v>
      </c>
      <c r="C13730" s="1" t="s">
        <v>54059</v>
      </c>
    </row>
    <row r="13731" spans="1:3" x14ac:dyDescent="0.25">
      <c r="A13731" s="1" t="s">
        <v>12553</v>
      </c>
      <c r="B13731" s="2">
        <v>44670</v>
      </c>
      <c r="C13731" s="1" t="s">
        <v>54060</v>
      </c>
    </row>
    <row r="13732" spans="1:3" x14ac:dyDescent="0.25">
      <c r="A13732" s="1" t="s">
        <v>8081</v>
      </c>
      <c r="B13732" s="2">
        <v>44669</v>
      </c>
      <c r="C13732" s="1" t="s">
        <v>54061</v>
      </c>
    </row>
    <row r="13733" spans="1:3" x14ac:dyDescent="0.25">
      <c r="A13733" s="1" t="s">
        <v>31400</v>
      </c>
      <c r="B13733" s="2">
        <v>44669</v>
      </c>
      <c r="C13733" s="1" t="s">
        <v>54062</v>
      </c>
    </row>
    <row r="13734" spans="1:3" x14ac:dyDescent="0.25">
      <c r="A13734" s="1" t="s">
        <v>12567</v>
      </c>
      <c r="B13734" s="2">
        <v>44669</v>
      </c>
      <c r="C13734" s="1" t="s">
        <v>54063</v>
      </c>
    </row>
    <row r="13735" spans="1:3" x14ac:dyDescent="0.25">
      <c r="A13735" s="1" t="s">
        <v>13827</v>
      </c>
      <c r="B13735" s="2">
        <v>44669</v>
      </c>
      <c r="C13735" s="1" t="s">
        <v>54064</v>
      </c>
    </row>
    <row r="13736" spans="1:3" x14ac:dyDescent="0.25">
      <c r="A13736" s="1" t="s">
        <v>28477</v>
      </c>
      <c r="B13736" s="2">
        <v>44669</v>
      </c>
      <c r="C13736" s="1" t="s">
        <v>54065</v>
      </c>
    </row>
    <row r="13737" spans="1:3" x14ac:dyDescent="0.25">
      <c r="A13737" s="1" t="s">
        <v>12160</v>
      </c>
      <c r="B13737" s="2">
        <v>44669</v>
      </c>
      <c r="C13737" s="1" t="s">
        <v>54066</v>
      </c>
    </row>
    <row r="13738" spans="1:3" x14ac:dyDescent="0.25">
      <c r="A13738" s="1" t="s">
        <v>30292</v>
      </c>
      <c r="B13738" s="2">
        <v>44669</v>
      </c>
      <c r="C13738" s="1" t="s">
        <v>54067</v>
      </c>
    </row>
    <row r="13739" spans="1:3" x14ac:dyDescent="0.25">
      <c r="A13739" s="1" t="s">
        <v>20188</v>
      </c>
      <c r="B13739" s="2">
        <v>44669</v>
      </c>
      <c r="C13739" s="1" t="s">
        <v>54068</v>
      </c>
    </row>
    <row r="13740" spans="1:3" x14ac:dyDescent="0.25">
      <c r="A13740" s="1" t="s">
        <v>30283</v>
      </c>
      <c r="B13740" s="2">
        <v>44669</v>
      </c>
      <c r="C13740" s="1" t="s">
        <v>54069</v>
      </c>
    </row>
    <row r="13741" spans="1:3" x14ac:dyDescent="0.25">
      <c r="A13741" s="1" t="s">
        <v>9502</v>
      </c>
      <c r="B13741" s="2">
        <v>44669</v>
      </c>
      <c r="C13741" s="1" t="s">
        <v>54070</v>
      </c>
    </row>
    <row r="13742" spans="1:3" x14ac:dyDescent="0.25">
      <c r="A13742" s="1" t="s">
        <v>31785</v>
      </c>
      <c r="B13742" s="2">
        <v>44668</v>
      </c>
      <c r="C13742" s="1" t="s">
        <v>54071</v>
      </c>
    </row>
    <row r="13743" spans="1:3" x14ac:dyDescent="0.25">
      <c r="A13743" s="1" t="s">
        <v>13756</v>
      </c>
      <c r="B13743" s="2">
        <v>44668</v>
      </c>
      <c r="C13743" s="1" t="s">
        <v>54072</v>
      </c>
    </row>
    <row r="13744" spans="1:3" x14ac:dyDescent="0.25">
      <c r="A13744" s="1" t="s">
        <v>16118</v>
      </c>
      <c r="B13744" s="2">
        <v>44668</v>
      </c>
      <c r="C13744" s="1" t="s">
        <v>54073</v>
      </c>
    </row>
    <row r="13745" spans="1:3" x14ac:dyDescent="0.25">
      <c r="A13745" s="1" t="s">
        <v>10019</v>
      </c>
      <c r="B13745" s="2">
        <v>44668</v>
      </c>
      <c r="C13745" s="1" t="s">
        <v>54074</v>
      </c>
    </row>
    <row r="13746" spans="1:3" x14ac:dyDescent="0.25">
      <c r="A13746" s="1" t="s">
        <v>1391</v>
      </c>
      <c r="B13746" s="2">
        <v>44668</v>
      </c>
      <c r="C13746" s="1" t="s">
        <v>54075</v>
      </c>
    </row>
    <row r="13747" spans="1:3" x14ac:dyDescent="0.25">
      <c r="A13747" s="1" t="s">
        <v>10633</v>
      </c>
      <c r="B13747" s="2">
        <v>44667</v>
      </c>
      <c r="C13747" s="1" t="s">
        <v>54076</v>
      </c>
    </row>
    <row r="13748" spans="1:3" x14ac:dyDescent="0.25">
      <c r="A13748" s="1" t="s">
        <v>27300</v>
      </c>
      <c r="B13748" s="2">
        <v>44667</v>
      </c>
      <c r="C13748" s="1" t="s">
        <v>54077</v>
      </c>
    </row>
    <row r="13749" spans="1:3" x14ac:dyDescent="0.25">
      <c r="A13749" s="1" t="s">
        <v>12629</v>
      </c>
      <c r="B13749" s="2">
        <v>44667</v>
      </c>
      <c r="C13749" s="1" t="s">
        <v>54078</v>
      </c>
    </row>
    <row r="13750" spans="1:3" x14ac:dyDescent="0.25">
      <c r="A13750" s="1" t="s">
        <v>29182</v>
      </c>
      <c r="B13750" s="2">
        <v>44667</v>
      </c>
      <c r="C13750" s="1" t="s">
        <v>54079</v>
      </c>
    </row>
    <row r="13751" spans="1:3" x14ac:dyDescent="0.25">
      <c r="A13751" s="1" t="s">
        <v>31141</v>
      </c>
      <c r="B13751" s="2">
        <v>44666</v>
      </c>
      <c r="C13751" s="1" t="s">
        <v>54080</v>
      </c>
    </row>
    <row r="13752" spans="1:3" x14ac:dyDescent="0.25">
      <c r="A13752" s="1" t="s">
        <v>21897</v>
      </c>
      <c r="B13752" s="2">
        <v>44666</v>
      </c>
      <c r="C13752" s="1" t="s">
        <v>54081</v>
      </c>
    </row>
    <row r="13753" spans="1:3" x14ac:dyDescent="0.25">
      <c r="A13753" s="1" t="s">
        <v>9996</v>
      </c>
      <c r="B13753" s="2">
        <v>44666</v>
      </c>
      <c r="C13753" s="1" t="s">
        <v>54082</v>
      </c>
    </row>
    <row r="13754" spans="1:3" x14ac:dyDescent="0.25">
      <c r="A13754" s="1" t="s">
        <v>2089</v>
      </c>
      <c r="B13754" s="2">
        <v>44666</v>
      </c>
      <c r="C13754" s="1" t="s">
        <v>54083</v>
      </c>
    </row>
    <row r="13755" spans="1:3" x14ac:dyDescent="0.25">
      <c r="A13755" s="1" t="s">
        <v>32720</v>
      </c>
      <c r="B13755" s="2">
        <v>44666</v>
      </c>
      <c r="C13755" s="1" t="s">
        <v>54084</v>
      </c>
    </row>
    <row r="13756" spans="1:3" x14ac:dyDescent="0.25">
      <c r="A13756" s="1" t="s">
        <v>34414</v>
      </c>
      <c r="B13756" s="2">
        <v>44666</v>
      </c>
      <c r="C13756" s="1" t="s">
        <v>54085</v>
      </c>
    </row>
    <row r="13757" spans="1:3" x14ac:dyDescent="0.25">
      <c r="A13757" s="1" t="s">
        <v>20831</v>
      </c>
      <c r="B13757" s="2">
        <v>44665</v>
      </c>
      <c r="C13757" s="1" t="s">
        <v>54086</v>
      </c>
    </row>
    <row r="13758" spans="1:3" x14ac:dyDescent="0.25">
      <c r="A13758" s="1" t="s">
        <v>24672</v>
      </c>
      <c r="B13758" s="2">
        <v>44665</v>
      </c>
      <c r="C13758" s="1" t="s">
        <v>54087</v>
      </c>
    </row>
    <row r="13759" spans="1:3" x14ac:dyDescent="0.25">
      <c r="A13759" s="1" t="s">
        <v>2237</v>
      </c>
      <c r="B13759" s="2">
        <v>44665</v>
      </c>
      <c r="C13759" s="1" t="s">
        <v>54088</v>
      </c>
    </row>
    <row r="13760" spans="1:3" x14ac:dyDescent="0.25">
      <c r="A13760" s="1" t="s">
        <v>16143</v>
      </c>
      <c r="B13760" s="2">
        <v>44665</v>
      </c>
      <c r="C13760" s="1" t="s">
        <v>54089</v>
      </c>
    </row>
    <row r="13761" spans="1:3" x14ac:dyDescent="0.25">
      <c r="A13761" s="1" t="s">
        <v>13678</v>
      </c>
      <c r="B13761" s="2">
        <v>44665</v>
      </c>
      <c r="C13761" s="1" t="s">
        <v>54090</v>
      </c>
    </row>
    <row r="13762" spans="1:3" x14ac:dyDescent="0.25">
      <c r="A13762" s="1" t="s">
        <v>32542</v>
      </c>
      <c r="B13762" s="2">
        <v>44665</v>
      </c>
      <c r="C13762" s="1" t="s">
        <v>54091</v>
      </c>
    </row>
    <row r="13763" spans="1:3" x14ac:dyDescent="0.25">
      <c r="A13763" s="1" t="s">
        <v>10031</v>
      </c>
      <c r="B13763" s="2">
        <v>44664</v>
      </c>
      <c r="C13763" s="1" t="s">
        <v>54092</v>
      </c>
    </row>
    <row r="13764" spans="1:3" x14ac:dyDescent="0.25">
      <c r="A13764" s="1" t="s">
        <v>22542</v>
      </c>
      <c r="B13764" s="2">
        <v>44664</v>
      </c>
      <c r="C13764" s="1" t="s">
        <v>54093</v>
      </c>
    </row>
    <row r="13765" spans="1:3" x14ac:dyDescent="0.25">
      <c r="A13765" s="1" t="s">
        <v>6310</v>
      </c>
      <c r="B13765" s="2">
        <v>44664</v>
      </c>
      <c r="C13765" s="1" t="s">
        <v>54094</v>
      </c>
    </row>
    <row r="13766" spans="1:3" x14ac:dyDescent="0.25">
      <c r="A13766" s="1" t="s">
        <v>16086</v>
      </c>
      <c r="B13766" s="2">
        <v>44664</v>
      </c>
      <c r="C13766" s="1" t="s">
        <v>54095</v>
      </c>
    </row>
    <row r="13767" spans="1:3" x14ac:dyDescent="0.25">
      <c r="A13767" s="1" t="s">
        <v>11283</v>
      </c>
      <c r="B13767" s="2">
        <v>44664</v>
      </c>
      <c r="C13767" s="1" t="s">
        <v>54096</v>
      </c>
    </row>
    <row r="13768" spans="1:3" x14ac:dyDescent="0.25">
      <c r="A13768" s="1" t="s">
        <v>4764</v>
      </c>
      <c r="B13768" s="2">
        <v>44664</v>
      </c>
      <c r="C13768" s="1" t="s">
        <v>54097</v>
      </c>
    </row>
    <row r="13769" spans="1:3" x14ac:dyDescent="0.25">
      <c r="A13769" s="1" t="s">
        <v>8921</v>
      </c>
      <c r="B13769" s="2">
        <v>44664</v>
      </c>
      <c r="C13769" s="1" t="s">
        <v>54098</v>
      </c>
    </row>
    <row r="13770" spans="1:3" x14ac:dyDescent="0.25">
      <c r="A13770" s="1" t="s">
        <v>1561</v>
      </c>
      <c r="B13770" s="2">
        <v>44664</v>
      </c>
      <c r="C13770" s="1" t="s">
        <v>54099</v>
      </c>
    </row>
    <row r="13771" spans="1:3" x14ac:dyDescent="0.25">
      <c r="A13771" s="1" t="s">
        <v>8420</v>
      </c>
      <c r="B13771" s="2">
        <v>44664</v>
      </c>
      <c r="C13771" s="1" t="s">
        <v>54100</v>
      </c>
    </row>
    <row r="13772" spans="1:3" x14ac:dyDescent="0.25">
      <c r="A13772" s="1" t="s">
        <v>15565</v>
      </c>
      <c r="B13772" s="2">
        <v>44664</v>
      </c>
      <c r="C13772" s="1" t="s">
        <v>54101</v>
      </c>
    </row>
    <row r="13773" spans="1:3" x14ac:dyDescent="0.25">
      <c r="A13773" s="1" t="s">
        <v>25587</v>
      </c>
      <c r="B13773" s="2">
        <v>44664</v>
      </c>
      <c r="C13773" s="1" t="s">
        <v>54102</v>
      </c>
    </row>
    <row r="13774" spans="1:3" x14ac:dyDescent="0.25">
      <c r="A13774" s="1" t="s">
        <v>16317</v>
      </c>
      <c r="B13774" s="2">
        <v>44664</v>
      </c>
      <c r="C13774" s="1" t="s">
        <v>54103</v>
      </c>
    </row>
    <row r="13775" spans="1:3" x14ac:dyDescent="0.25">
      <c r="A13775" s="1" t="s">
        <v>19305</v>
      </c>
      <c r="B13775" s="2">
        <v>44664</v>
      </c>
      <c r="C13775" s="1" t="s">
        <v>54104</v>
      </c>
    </row>
    <row r="13776" spans="1:3" x14ac:dyDescent="0.25">
      <c r="A13776" s="1" t="s">
        <v>21500</v>
      </c>
      <c r="B13776" s="2">
        <v>44663</v>
      </c>
      <c r="C13776" s="1" t="s">
        <v>54105</v>
      </c>
    </row>
    <row r="13777" spans="1:3" x14ac:dyDescent="0.25">
      <c r="A13777" s="1" t="s">
        <v>8654</v>
      </c>
      <c r="B13777" s="2">
        <v>44663</v>
      </c>
      <c r="C13777" s="1" t="s">
        <v>54106</v>
      </c>
    </row>
    <row r="13778" spans="1:3" x14ac:dyDescent="0.25">
      <c r="A13778" s="1" t="s">
        <v>32866</v>
      </c>
      <c r="B13778" s="2">
        <v>44663</v>
      </c>
      <c r="C13778" s="1" t="s">
        <v>54107</v>
      </c>
    </row>
    <row r="13779" spans="1:3" x14ac:dyDescent="0.25">
      <c r="A13779" s="1" t="s">
        <v>25450</v>
      </c>
      <c r="B13779" s="2">
        <v>44663</v>
      </c>
      <c r="C13779" s="1" t="s">
        <v>54108</v>
      </c>
    </row>
    <row r="13780" spans="1:3" x14ac:dyDescent="0.25">
      <c r="A13780" s="1" t="s">
        <v>34064</v>
      </c>
      <c r="B13780" s="2">
        <v>44663</v>
      </c>
      <c r="C13780" s="1" t="s">
        <v>54109</v>
      </c>
    </row>
    <row r="13781" spans="1:3" x14ac:dyDescent="0.25">
      <c r="A13781" s="1" t="s">
        <v>19867</v>
      </c>
      <c r="B13781" s="2">
        <v>44663</v>
      </c>
      <c r="C13781" s="1" t="s">
        <v>54110</v>
      </c>
    </row>
    <row r="13782" spans="1:3" x14ac:dyDescent="0.25">
      <c r="A13782" s="1" t="s">
        <v>11930</v>
      </c>
      <c r="B13782" s="2">
        <v>44663</v>
      </c>
      <c r="C13782" s="1" t="s">
        <v>54111</v>
      </c>
    </row>
    <row r="13783" spans="1:3" x14ac:dyDescent="0.25">
      <c r="A13783" s="1" t="s">
        <v>5962</v>
      </c>
      <c r="B13783" s="2">
        <v>44663</v>
      </c>
      <c r="C13783" s="1" t="s">
        <v>54112</v>
      </c>
    </row>
    <row r="13784" spans="1:3" x14ac:dyDescent="0.25">
      <c r="A13784" s="1" t="s">
        <v>34163</v>
      </c>
      <c r="B13784" s="2">
        <v>44663</v>
      </c>
      <c r="C13784" s="1" t="s">
        <v>54113</v>
      </c>
    </row>
    <row r="13785" spans="1:3" x14ac:dyDescent="0.25">
      <c r="A13785" s="1" t="s">
        <v>3355</v>
      </c>
      <c r="B13785" s="2">
        <v>44663</v>
      </c>
      <c r="C13785" s="1" t="s">
        <v>54114</v>
      </c>
    </row>
    <row r="13786" spans="1:3" x14ac:dyDescent="0.25">
      <c r="A13786" s="1" t="s">
        <v>459</v>
      </c>
      <c r="B13786" s="2">
        <v>44663</v>
      </c>
      <c r="C13786" s="1" t="s">
        <v>54115</v>
      </c>
    </row>
    <row r="13787" spans="1:3" x14ac:dyDescent="0.25">
      <c r="A13787" s="1" t="s">
        <v>5667</v>
      </c>
      <c r="B13787" s="2">
        <v>44663</v>
      </c>
      <c r="C13787" s="1" t="s">
        <v>54116</v>
      </c>
    </row>
    <row r="13788" spans="1:3" x14ac:dyDescent="0.25">
      <c r="A13788" s="1" t="s">
        <v>9362</v>
      </c>
      <c r="B13788" s="2">
        <v>44663</v>
      </c>
      <c r="C13788" s="1" t="s">
        <v>54117</v>
      </c>
    </row>
    <row r="13789" spans="1:3" x14ac:dyDescent="0.25">
      <c r="A13789" s="1" t="s">
        <v>24080</v>
      </c>
      <c r="B13789" s="2">
        <v>44663</v>
      </c>
      <c r="C13789" s="1" t="s">
        <v>54118</v>
      </c>
    </row>
    <row r="13790" spans="1:3" x14ac:dyDescent="0.25">
      <c r="A13790" s="1" t="s">
        <v>34374</v>
      </c>
      <c r="B13790" s="2">
        <v>44663</v>
      </c>
      <c r="C13790" s="1" t="s">
        <v>54119</v>
      </c>
    </row>
    <row r="13791" spans="1:3" x14ac:dyDescent="0.25">
      <c r="A13791" s="1" t="s">
        <v>1731</v>
      </c>
      <c r="B13791" s="2">
        <v>44663</v>
      </c>
      <c r="C13791" s="1" t="s">
        <v>54120</v>
      </c>
    </row>
    <row r="13792" spans="1:3" x14ac:dyDescent="0.25">
      <c r="A13792" s="1" t="s">
        <v>8162</v>
      </c>
      <c r="B13792" s="2">
        <v>44662</v>
      </c>
      <c r="C13792" s="1" t="s">
        <v>54121</v>
      </c>
    </row>
    <row r="13793" spans="1:3" x14ac:dyDescent="0.25">
      <c r="A13793" s="1" t="s">
        <v>7416</v>
      </c>
      <c r="B13793" s="2">
        <v>44662</v>
      </c>
      <c r="C13793" s="1" t="s">
        <v>54122</v>
      </c>
    </row>
    <row r="13794" spans="1:3" x14ac:dyDescent="0.25">
      <c r="A13794" s="1" t="s">
        <v>10082</v>
      </c>
      <c r="B13794" s="2">
        <v>44662</v>
      </c>
      <c r="C13794" s="1" t="s">
        <v>54123</v>
      </c>
    </row>
    <row r="13795" spans="1:3" x14ac:dyDescent="0.25">
      <c r="A13795" s="1" t="s">
        <v>7044</v>
      </c>
      <c r="B13795" s="2">
        <v>44662</v>
      </c>
      <c r="C13795" s="1" t="s">
        <v>54124</v>
      </c>
    </row>
    <row r="13796" spans="1:3" x14ac:dyDescent="0.25">
      <c r="A13796" s="1" t="s">
        <v>10513</v>
      </c>
      <c r="B13796" s="2">
        <v>44662</v>
      </c>
      <c r="C13796" s="1" t="s">
        <v>54125</v>
      </c>
    </row>
    <row r="13797" spans="1:3" x14ac:dyDescent="0.25">
      <c r="A13797" s="1" t="s">
        <v>9984</v>
      </c>
      <c r="B13797" s="2">
        <v>44662</v>
      </c>
      <c r="C13797" s="1" t="s">
        <v>54126</v>
      </c>
    </row>
    <row r="13798" spans="1:3" x14ac:dyDescent="0.25">
      <c r="A13798" s="1" t="s">
        <v>19988</v>
      </c>
      <c r="B13798" s="2">
        <v>44662</v>
      </c>
      <c r="C13798" s="1" t="s">
        <v>54127</v>
      </c>
    </row>
    <row r="13799" spans="1:3" x14ac:dyDescent="0.25">
      <c r="A13799" s="1" t="s">
        <v>10938</v>
      </c>
      <c r="B13799" s="2">
        <v>44662</v>
      </c>
      <c r="C13799" s="1" t="s">
        <v>54128</v>
      </c>
    </row>
    <row r="13800" spans="1:3" x14ac:dyDescent="0.25">
      <c r="A13800" s="1" t="s">
        <v>15756</v>
      </c>
      <c r="B13800" s="2">
        <v>44662</v>
      </c>
      <c r="C13800" s="1" t="s">
        <v>54129</v>
      </c>
    </row>
    <row r="13801" spans="1:3" x14ac:dyDescent="0.25">
      <c r="A13801" s="1" t="s">
        <v>22309</v>
      </c>
      <c r="B13801" s="2">
        <v>44662</v>
      </c>
      <c r="C13801" s="1" t="s">
        <v>54130</v>
      </c>
    </row>
    <row r="13802" spans="1:3" x14ac:dyDescent="0.25">
      <c r="A13802" s="1" t="s">
        <v>32364</v>
      </c>
      <c r="B13802" s="2">
        <v>44662</v>
      </c>
      <c r="C13802" s="1" t="s">
        <v>54131</v>
      </c>
    </row>
    <row r="13803" spans="1:3" x14ac:dyDescent="0.25">
      <c r="A13803" s="1" t="s">
        <v>18940</v>
      </c>
      <c r="B13803" s="2">
        <v>44662</v>
      </c>
      <c r="C13803" s="1" t="s">
        <v>54132</v>
      </c>
    </row>
    <row r="13804" spans="1:3" x14ac:dyDescent="0.25">
      <c r="A13804" s="1" t="s">
        <v>3873</v>
      </c>
      <c r="B13804" s="2">
        <v>44662</v>
      </c>
      <c r="C13804" s="1" t="s">
        <v>54133</v>
      </c>
    </row>
    <row r="13805" spans="1:3" x14ac:dyDescent="0.25">
      <c r="A13805" s="1" t="s">
        <v>26424</v>
      </c>
      <c r="B13805" s="2">
        <v>44662</v>
      </c>
      <c r="C13805" s="1" t="s">
        <v>54134</v>
      </c>
    </row>
    <row r="13806" spans="1:3" x14ac:dyDescent="0.25">
      <c r="A13806" s="1" t="s">
        <v>30126</v>
      </c>
      <c r="B13806" s="2">
        <v>44662</v>
      </c>
      <c r="C13806" s="1" t="s">
        <v>54135</v>
      </c>
    </row>
    <row r="13807" spans="1:3" x14ac:dyDescent="0.25">
      <c r="A13807" s="1" t="s">
        <v>471</v>
      </c>
      <c r="B13807" s="2">
        <v>44662</v>
      </c>
      <c r="C13807" s="1" t="s">
        <v>54136</v>
      </c>
    </row>
    <row r="13808" spans="1:3" x14ac:dyDescent="0.25">
      <c r="A13808" s="1" t="s">
        <v>4243</v>
      </c>
      <c r="B13808" s="2">
        <v>44662</v>
      </c>
      <c r="C13808" s="1" t="s">
        <v>54137</v>
      </c>
    </row>
    <row r="13809" spans="1:3" x14ac:dyDescent="0.25">
      <c r="A13809" s="1" t="s">
        <v>9379</v>
      </c>
      <c r="B13809" s="2">
        <v>44662</v>
      </c>
      <c r="C13809" s="1" t="s">
        <v>54138</v>
      </c>
    </row>
    <row r="13810" spans="1:3" x14ac:dyDescent="0.25">
      <c r="A13810" s="1" t="s">
        <v>24313</v>
      </c>
      <c r="B13810" s="2">
        <v>44662</v>
      </c>
      <c r="C13810" s="1" t="s">
        <v>54139</v>
      </c>
    </row>
    <row r="13811" spans="1:3" x14ac:dyDescent="0.25">
      <c r="A13811" s="1" t="s">
        <v>14358</v>
      </c>
      <c r="B13811" s="2">
        <v>44662</v>
      </c>
      <c r="C13811" s="1" t="s">
        <v>54140</v>
      </c>
    </row>
    <row r="13812" spans="1:3" x14ac:dyDescent="0.25">
      <c r="A13812" s="1" t="s">
        <v>33325</v>
      </c>
      <c r="B13812" s="2">
        <v>44662</v>
      </c>
      <c r="C13812" s="1" t="s">
        <v>54141</v>
      </c>
    </row>
    <row r="13813" spans="1:3" x14ac:dyDescent="0.25">
      <c r="A13813" s="1" t="s">
        <v>10253</v>
      </c>
      <c r="B13813" s="2">
        <v>44661</v>
      </c>
      <c r="C13813" s="1" t="s">
        <v>54142</v>
      </c>
    </row>
    <row r="13814" spans="1:3" x14ac:dyDescent="0.25">
      <c r="A13814" s="1" t="s">
        <v>1051</v>
      </c>
      <c r="B13814" s="2">
        <v>44661</v>
      </c>
      <c r="C13814" s="1" t="s">
        <v>54143</v>
      </c>
    </row>
    <row r="13815" spans="1:3" x14ac:dyDescent="0.25">
      <c r="A13815" s="1" t="s">
        <v>2961</v>
      </c>
      <c r="B13815" s="2">
        <v>44660</v>
      </c>
      <c r="C13815" s="1" t="s">
        <v>54144</v>
      </c>
    </row>
    <row r="13816" spans="1:3" x14ac:dyDescent="0.25">
      <c r="A13816" s="1" t="s">
        <v>21300</v>
      </c>
      <c r="B13816" s="2">
        <v>44660</v>
      </c>
      <c r="C13816" s="1" t="s">
        <v>54145</v>
      </c>
    </row>
    <row r="13817" spans="1:3" x14ac:dyDescent="0.25">
      <c r="A13817" s="1" t="s">
        <v>9822</v>
      </c>
      <c r="B13817" s="2">
        <v>44660</v>
      </c>
      <c r="C13817" s="1" t="s">
        <v>54146</v>
      </c>
    </row>
    <row r="13818" spans="1:3" x14ac:dyDescent="0.25">
      <c r="A13818" s="1" t="s">
        <v>28465</v>
      </c>
      <c r="B13818" s="2">
        <v>44659</v>
      </c>
      <c r="C13818" s="1" t="s">
        <v>54147</v>
      </c>
    </row>
    <row r="13819" spans="1:3" x14ac:dyDescent="0.25">
      <c r="A13819" s="1" t="s">
        <v>4970</v>
      </c>
      <c r="B13819" s="2">
        <v>44659</v>
      </c>
      <c r="C13819" s="1" t="s">
        <v>54148</v>
      </c>
    </row>
    <row r="13820" spans="1:3" x14ac:dyDescent="0.25">
      <c r="A13820" s="1" t="s">
        <v>31236</v>
      </c>
      <c r="B13820" s="2">
        <v>44659</v>
      </c>
      <c r="C13820" s="1" t="s">
        <v>54149</v>
      </c>
    </row>
    <row r="13821" spans="1:3" x14ac:dyDescent="0.25">
      <c r="A13821" s="1" t="s">
        <v>32724</v>
      </c>
      <c r="B13821" s="2">
        <v>44659</v>
      </c>
      <c r="C13821" s="1" t="s">
        <v>54150</v>
      </c>
    </row>
    <row r="13822" spans="1:3" x14ac:dyDescent="0.25">
      <c r="A13822" s="1" t="s">
        <v>33917</v>
      </c>
      <c r="B13822" s="2">
        <v>44659</v>
      </c>
      <c r="C13822" s="1" t="s">
        <v>54151</v>
      </c>
    </row>
    <row r="13823" spans="1:3" x14ac:dyDescent="0.25">
      <c r="A13823" s="1" t="s">
        <v>1607</v>
      </c>
      <c r="B13823" s="2">
        <v>44659</v>
      </c>
      <c r="C13823" s="1" t="s">
        <v>54152</v>
      </c>
    </row>
    <row r="13824" spans="1:3" x14ac:dyDescent="0.25">
      <c r="A13824" s="1" t="s">
        <v>2973</v>
      </c>
      <c r="B13824" s="2">
        <v>44659</v>
      </c>
      <c r="C13824" s="1" t="s">
        <v>54153</v>
      </c>
    </row>
    <row r="13825" spans="1:3" x14ac:dyDescent="0.25">
      <c r="A13825" s="1" t="s">
        <v>23041</v>
      </c>
      <c r="B13825" s="2">
        <v>44659</v>
      </c>
      <c r="C13825" s="1" t="s">
        <v>54154</v>
      </c>
    </row>
    <row r="13826" spans="1:3" x14ac:dyDescent="0.25">
      <c r="A13826" s="1" t="s">
        <v>10668</v>
      </c>
      <c r="B13826" s="2">
        <v>44659</v>
      </c>
      <c r="C13826" s="1" t="s">
        <v>54155</v>
      </c>
    </row>
    <row r="13827" spans="1:3" x14ac:dyDescent="0.25">
      <c r="A13827" s="1" t="s">
        <v>34183</v>
      </c>
      <c r="B13827" s="2">
        <v>44659</v>
      </c>
      <c r="C13827" s="1" t="s">
        <v>54156</v>
      </c>
    </row>
    <row r="13828" spans="1:3" x14ac:dyDescent="0.25">
      <c r="A13828" s="1" t="s">
        <v>33337</v>
      </c>
      <c r="B13828" s="2">
        <v>44659</v>
      </c>
      <c r="C13828" s="1" t="s">
        <v>54157</v>
      </c>
    </row>
    <row r="13829" spans="1:3" x14ac:dyDescent="0.25">
      <c r="A13829" s="1" t="s">
        <v>32769</v>
      </c>
      <c r="B13829" s="2">
        <v>44659</v>
      </c>
      <c r="C13829" s="1" t="s">
        <v>54158</v>
      </c>
    </row>
    <row r="13830" spans="1:3" x14ac:dyDescent="0.25">
      <c r="A13830" s="1" t="s">
        <v>32520</v>
      </c>
      <c r="B13830" s="2">
        <v>44659</v>
      </c>
      <c r="C13830" s="1" t="s">
        <v>54159</v>
      </c>
    </row>
    <row r="13831" spans="1:3" x14ac:dyDescent="0.25">
      <c r="A13831" s="1" t="s">
        <v>1601</v>
      </c>
      <c r="B13831" s="2">
        <v>44658</v>
      </c>
      <c r="C13831" s="1" t="s">
        <v>54160</v>
      </c>
    </row>
    <row r="13832" spans="1:3" x14ac:dyDescent="0.25">
      <c r="A13832" s="1" t="s">
        <v>31721</v>
      </c>
      <c r="B13832" s="2">
        <v>44657</v>
      </c>
      <c r="C13832" s="1" t="s">
        <v>54161</v>
      </c>
    </row>
    <row r="13833" spans="1:3" x14ac:dyDescent="0.25">
      <c r="A13833" s="1" t="s">
        <v>9966</v>
      </c>
      <c r="B13833" s="2">
        <v>44657</v>
      </c>
      <c r="C13833" s="1" t="s">
        <v>54162</v>
      </c>
    </row>
    <row r="13834" spans="1:3" x14ac:dyDescent="0.25">
      <c r="A13834" s="1" t="s">
        <v>1611</v>
      </c>
      <c r="B13834" s="2">
        <v>44657</v>
      </c>
      <c r="C13834" s="1" t="s">
        <v>54163</v>
      </c>
    </row>
    <row r="13835" spans="1:3" x14ac:dyDescent="0.25">
      <c r="A13835" s="1" t="s">
        <v>4480</v>
      </c>
      <c r="B13835" s="2">
        <v>44657</v>
      </c>
      <c r="C13835" s="1" t="s">
        <v>54164</v>
      </c>
    </row>
    <row r="13836" spans="1:3" x14ac:dyDescent="0.25">
      <c r="A13836" s="1" t="s">
        <v>19224</v>
      </c>
      <c r="B13836" s="2">
        <v>44657</v>
      </c>
      <c r="C13836" s="1" t="s">
        <v>54165</v>
      </c>
    </row>
    <row r="13837" spans="1:3" x14ac:dyDescent="0.25">
      <c r="A13837" s="1" t="s">
        <v>3467</v>
      </c>
      <c r="B13837" s="2">
        <v>44657</v>
      </c>
      <c r="C13837" s="1" t="s">
        <v>54166</v>
      </c>
    </row>
    <row r="13838" spans="1:3" x14ac:dyDescent="0.25">
      <c r="A13838" s="1" t="s">
        <v>2529</v>
      </c>
      <c r="B13838" s="2">
        <v>44657</v>
      </c>
      <c r="C13838" s="1" t="s">
        <v>54167</v>
      </c>
    </row>
    <row r="13839" spans="1:3" x14ac:dyDescent="0.25">
      <c r="A13839" s="1" t="s">
        <v>33143</v>
      </c>
      <c r="B13839" s="2">
        <v>44657</v>
      </c>
      <c r="C13839" s="1" t="s">
        <v>54168</v>
      </c>
    </row>
    <row r="13840" spans="1:3" x14ac:dyDescent="0.25">
      <c r="A13840" s="1" t="s">
        <v>24212</v>
      </c>
      <c r="B13840" s="2">
        <v>44657</v>
      </c>
      <c r="C13840" s="1" t="s">
        <v>54169</v>
      </c>
    </row>
    <row r="13841" spans="1:3" x14ac:dyDescent="0.25">
      <c r="A13841" s="1" t="s">
        <v>5741</v>
      </c>
      <c r="B13841" s="2">
        <v>44657</v>
      </c>
      <c r="C13841" s="1" t="s">
        <v>54170</v>
      </c>
    </row>
    <row r="13842" spans="1:3" x14ac:dyDescent="0.25">
      <c r="A13842" s="1" t="s">
        <v>24044</v>
      </c>
      <c r="B13842" s="2">
        <v>44657</v>
      </c>
      <c r="C13842" s="1" t="s">
        <v>54171</v>
      </c>
    </row>
    <row r="13843" spans="1:3" x14ac:dyDescent="0.25">
      <c r="A13843" s="1" t="s">
        <v>31377</v>
      </c>
      <c r="B13843" s="2">
        <v>44656</v>
      </c>
      <c r="C13843" s="1" t="s">
        <v>54172</v>
      </c>
    </row>
    <row r="13844" spans="1:3" x14ac:dyDescent="0.25">
      <c r="A13844" s="1" t="s">
        <v>32658</v>
      </c>
      <c r="B13844" s="2">
        <v>44656</v>
      </c>
      <c r="C13844" s="1" t="s">
        <v>54173</v>
      </c>
    </row>
    <row r="13845" spans="1:3" x14ac:dyDescent="0.25">
      <c r="A13845" s="1" t="s">
        <v>7689</v>
      </c>
      <c r="B13845" s="2">
        <v>44656</v>
      </c>
      <c r="C13845" s="1" t="s">
        <v>54174</v>
      </c>
    </row>
    <row r="13846" spans="1:3" x14ac:dyDescent="0.25">
      <c r="A13846" s="1" t="s">
        <v>13016</v>
      </c>
      <c r="B13846" s="2">
        <v>44656</v>
      </c>
      <c r="C13846" s="1" t="s">
        <v>54175</v>
      </c>
    </row>
    <row r="13847" spans="1:3" x14ac:dyDescent="0.25">
      <c r="A13847" s="1" t="s">
        <v>6022</v>
      </c>
      <c r="B13847" s="2">
        <v>44656</v>
      </c>
      <c r="C13847" s="1" t="s">
        <v>54176</v>
      </c>
    </row>
    <row r="13848" spans="1:3" x14ac:dyDescent="0.25">
      <c r="A13848" s="1" t="s">
        <v>32286</v>
      </c>
      <c r="B13848" s="2">
        <v>44656</v>
      </c>
      <c r="C13848" s="1" t="s">
        <v>54177</v>
      </c>
    </row>
    <row r="13849" spans="1:3" x14ac:dyDescent="0.25">
      <c r="A13849" s="1" t="s">
        <v>2815</v>
      </c>
      <c r="B13849" s="2">
        <v>44655</v>
      </c>
      <c r="C13849" s="1" t="s">
        <v>54178</v>
      </c>
    </row>
    <row r="13850" spans="1:3" x14ac:dyDescent="0.25">
      <c r="A13850" s="1" t="s">
        <v>28214</v>
      </c>
      <c r="B13850" s="2">
        <v>44655</v>
      </c>
      <c r="C13850" s="1" t="s">
        <v>54179</v>
      </c>
    </row>
    <row r="13851" spans="1:3" x14ac:dyDescent="0.25">
      <c r="A13851" s="1" t="s">
        <v>5441</v>
      </c>
      <c r="B13851" s="2">
        <v>44655</v>
      </c>
      <c r="C13851" s="1" t="s">
        <v>54180</v>
      </c>
    </row>
    <row r="13852" spans="1:3" x14ac:dyDescent="0.25">
      <c r="A13852" s="1" t="s">
        <v>20073</v>
      </c>
      <c r="B13852" s="2">
        <v>44655</v>
      </c>
      <c r="C13852" s="1" t="s">
        <v>54181</v>
      </c>
    </row>
    <row r="13853" spans="1:3" x14ac:dyDescent="0.25">
      <c r="A13853" s="1" t="s">
        <v>27310</v>
      </c>
      <c r="B13853" s="2">
        <v>44655</v>
      </c>
      <c r="C13853" s="1" t="s">
        <v>54182</v>
      </c>
    </row>
    <row r="13854" spans="1:3" x14ac:dyDescent="0.25">
      <c r="A13854" s="1" t="s">
        <v>4067</v>
      </c>
      <c r="B13854" s="2">
        <v>44655</v>
      </c>
      <c r="C13854" s="1" t="s">
        <v>54183</v>
      </c>
    </row>
    <row r="13855" spans="1:3" x14ac:dyDescent="0.25">
      <c r="A13855" s="1" t="s">
        <v>29691</v>
      </c>
      <c r="B13855" s="2">
        <v>44655</v>
      </c>
      <c r="C13855" s="1" t="s">
        <v>54184</v>
      </c>
    </row>
    <row r="13856" spans="1:3" x14ac:dyDescent="0.25">
      <c r="A13856" s="1" t="s">
        <v>17516</v>
      </c>
      <c r="B13856" s="2">
        <v>44655</v>
      </c>
      <c r="C13856" s="1" t="s">
        <v>54185</v>
      </c>
    </row>
    <row r="13857" spans="1:3" x14ac:dyDescent="0.25">
      <c r="A13857" s="1" t="s">
        <v>12775</v>
      </c>
      <c r="B13857" s="2">
        <v>44655</v>
      </c>
      <c r="C13857" s="1" t="s">
        <v>54186</v>
      </c>
    </row>
    <row r="13858" spans="1:3" x14ac:dyDescent="0.25">
      <c r="A13858" s="1" t="s">
        <v>5861</v>
      </c>
      <c r="B13858" s="2">
        <v>44655</v>
      </c>
      <c r="C13858" s="1" t="s">
        <v>44135</v>
      </c>
    </row>
    <row r="13859" spans="1:3" x14ac:dyDescent="0.25">
      <c r="A13859" s="1" t="s">
        <v>32156</v>
      </c>
      <c r="B13859" s="2">
        <v>44655</v>
      </c>
      <c r="C13859" s="1" t="s">
        <v>54187</v>
      </c>
    </row>
    <row r="13860" spans="1:3" x14ac:dyDescent="0.25">
      <c r="A13860" s="1" t="s">
        <v>20170</v>
      </c>
      <c r="B13860" s="2">
        <v>44654</v>
      </c>
      <c r="C13860" s="1" t="s">
        <v>54188</v>
      </c>
    </row>
    <row r="13861" spans="1:3" x14ac:dyDescent="0.25">
      <c r="A13861" s="1" t="s">
        <v>23172</v>
      </c>
      <c r="B13861" s="2">
        <v>44654</v>
      </c>
      <c r="C13861" s="1" t="s">
        <v>54189</v>
      </c>
    </row>
    <row r="13862" spans="1:3" x14ac:dyDescent="0.25">
      <c r="A13862" s="1" t="s">
        <v>99</v>
      </c>
      <c r="B13862" s="2">
        <v>44654</v>
      </c>
      <c r="C13862" s="1" t="s">
        <v>54190</v>
      </c>
    </row>
    <row r="13863" spans="1:3" x14ac:dyDescent="0.25">
      <c r="A13863" s="1" t="s">
        <v>26634</v>
      </c>
      <c r="B13863" s="2">
        <v>44654</v>
      </c>
      <c r="C13863" s="1" t="s">
        <v>54191</v>
      </c>
    </row>
    <row r="13864" spans="1:3" x14ac:dyDescent="0.25">
      <c r="A13864" s="1" t="s">
        <v>14715</v>
      </c>
      <c r="B13864" s="2">
        <v>44652</v>
      </c>
      <c r="C13864" s="1" t="s">
        <v>54192</v>
      </c>
    </row>
    <row r="13865" spans="1:3" x14ac:dyDescent="0.25">
      <c r="A13865" s="1" t="s">
        <v>6599</v>
      </c>
      <c r="B13865" s="2">
        <v>44652</v>
      </c>
      <c r="C13865" s="1" t="s">
        <v>54193</v>
      </c>
    </row>
    <row r="13866" spans="1:3" x14ac:dyDescent="0.25">
      <c r="A13866" s="1" t="s">
        <v>32985</v>
      </c>
      <c r="B13866" s="2">
        <v>44652</v>
      </c>
      <c r="C13866" s="1" t="s">
        <v>54194</v>
      </c>
    </row>
    <row r="13867" spans="1:3" x14ac:dyDescent="0.25">
      <c r="A13867" s="1" t="s">
        <v>26810</v>
      </c>
      <c r="B13867" s="2">
        <v>44652</v>
      </c>
      <c r="C13867" s="1" t="s">
        <v>54195</v>
      </c>
    </row>
    <row r="13868" spans="1:3" x14ac:dyDescent="0.25">
      <c r="A13868" s="1" t="s">
        <v>5595</v>
      </c>
      <c r="B13868" s="2">
        <v>44652</v>
      </c>
      <c r="C13868" s="1" t="s">
        <v>54196</v>
      </c>
    </row>
    <row r="13869" spans="1:3" x14ac:dyDescent="0.25">
      <c r="A13869" s="1" t="s">
        <v>9405</v>
      </c>
      <c r="B13869" s="2">
        <v>44652</v>
      </c>
      <c r="C13869" s="1" t="s">
        <v>54197</v>
      </c>
    </row>
    <row r="13870" spans="1:3" x14ac:dyDescent="0.25">
      <c r="A13870" s="1" t="s">
        <v>7703</v>
      </c>
      <c r="B13870" s="2">
        <v>44652</v>
      </c>
      <c r="C13870" s="1" t="s">
        <v>54198</v>
      </c>
    </row>
    <row r="13871" spans="1:3" x14ac:dyDescent="0.25">
      <c r="A13871" s="1" t="s">
        <v>30946</v>
      </c>
      <c r="B13871" s="2">
        <v>44652</v>
      </c>
      <c r="C13871" s="1" t="s">
        <v>54199</v>
      </c>
    </row>
    <row r="13872" spans="1:3" x14ac:dyDescent="0.25">
      <c r="A13872" s="1" t="s">
        <v>33691</v>
      </c>
      <c r="B13872" s="2">
        <v>44652</v>
      </c>
      <c r="C13872" s="1" t="s">
        <v>54200</v>
      </c>
    </row>
    <row r="13873" spans="1:3" x14ac:dyDescent="0.25">
      <c r="A13873" s="1" t="s">
        <v>32271</v>
      </c>
      <c r="B13873" s="2">
        <v>44651</v>
      </c>
      <c r="C13873" s="1" t="s">
        <v>54201</v>
      </c>
    </row>
    <row r="13874" spans="1:3" x14ac:dyDescent="0.25">
      <c r="A13874" s="1" t="s">
        <v>16694</v>
      </c>
      <c r="B13874" s="2">
        <v>44651</v>
      </c>
      <c r="C13874" s="1" t="s">
        <v>54202</v>
      </c>
    </row>
    <row r="13875" spans="1:3" x14ac:dyDescent="0.25">
      <c r="A13875" s="1" t="s">
        <v>32647</v>
      </c>
      <c r="B13875" s="2">
        <v>44651</v>
      </c>
      <c r="C13875" s="1" t="s">
        <v>54203</v>
      </c>
    </row>
    <row r="13876" spans="1:3" x14ac:dyDescent="0.25">
      <c r="A13876" s="1" t="s">
        <v>21554</v>
      </c>
      <c r="B13876" s="2">
        <v>44651</v>
      </c>
      <c r="C13876" s="1" t="s">
        <v>54204</v>
      </c>
    </row>
    <row r="13877" spans="1:3" x14ac:dyDescent="0.25">
      <c r="A13877" s="1" t="s">
        <v>5134</v>
      </c>
      <c r="B13877" s="2">
        <v>44651</v>
      </c>
      <c r="C13877" s="1" t="s">
        <v>54205</v>
      </c>
    </row>
    <row r="13878" spans="1:3" x14ac:dyDescent="0.25">
      <c r="A13878" s="1" t="s">
        <v>12072</v>
      </c>
      <c r="B13878" s="2">
        <v>44651</v>
      </c>
      <c r="C13878" s="1" t="s">
        <v>54206</v>
      </c>
    </row>
    <row r="13879" spans="1:3" x14ac:dyDescent="0.25">
      <c r="A13879" s="1" t="s">
        <v>33251</v>
      </c>
      <c r="B13879" s="2">
        <v>44651</v>
      </c>
      <c r="C13879" s="1" t="s">
        <v>54207</v>
      </c>
    </row>
    <row r="13880" spans="1:3" x14ac:dyDescent="0.25">
      <c r="A13880" s="1" t="s">
        <v>16922</v>
      </c>
      <c r="B13880" s="2">
        <v>44651</v>
      </c>
      <c r="C13880" s="1" t="s">
        <v>54208</v>
      </c>
    </row>
    <row r="13881" spans="1:3" x14ac:dyDescent="0.25">
      <c r="A13881" s="1" t="s">
        <v>10367</v>
      </c>
      <c r="B13881" s="2">
        <v>44651</v>
      </c>
      <c r="C13881" s="1" t="s">
        <v>54209</v>
      </c>
    </row>
    <row r="13882" spans="1:3" x14ac:dyDescent="0.25">
      <c r="A13882" s="1" t="s">
        <v>31357</v>
      </c>
      <c r="B13882" s="2">
        <v>44651</v>
      </c>
      <c r="C13882" s="1" t="s">
        <v>54210</v>
      </c>
    </row>
    <row r="13883" spans="1:3" x14ac:dyDescent="0.25">
      <c r="A13883" s="1" t="s">
        <v>19462</v>
      </c>
      <c r="B13883" s="2">
        <v>44651</v>
      </c>
      <c r="C13883" s="1" t="s">
        <v>54211</v>
      </c>
    </row>
    <row r="13884" spans="1:3" x14ac:dyDescent="0.25">
      <c r="A13884" s="1" t="s">
        <v>31949</v>
      </c>
      <c r="B13884" s="2">
        <v>44650</v>
      </c>
      <c r="C13884" s="1" t="s">
        <v>54212</v>
      </c>
    </row>
    <row r="13885" spans="1:3" x14ac:dyDescent="0.25">
      <c r="A13885" s="1" t="s">
        <v>17910</v>
      </c>
      <c r="B13885" s="2">
        <v>44650</v>
      </c>
      <c r="C13885" s="1" t="s">
        <v>54213</v>
      </c>
    </row>
    <row r="13886" spans="1:3" x14ac:dyDescent="0.25">
      <c r="A13886" s="1" t="s">
        <v>32896</v>
      </c>
      <c r="B13886" s="2">
        <v>44650</v>
      </c>
      <c r="C13886" s="1" t="s">
        <v>54214</v>
      </c>
    </row>
    <row r="13887" spans="1:3" x14ac:dyDescent="0.25">
      <c r="A13887" s="1" t="s">
        <v>33405</v>
      </c>
      <c r="B13887" s="2">
        <v>44650</v>
      </c>
      <c r="C13887" s="1" t="s">
        <v>54215</v>
      </c>
    </row>
    <row r="13888" spans="1:3" x14ac:dyDescent="0.25">
      <c r="A13888" s="1" t="s">
        <v>7</v>
      </c>
      <c r="B13888" s="2">
        <v>44650</v>
      </c>
      <c r="C13888" s="1" t="s">
        <v>54216</v>
      </c>
    </row>
    <row r="13889" spans="1:3" x14ac:dyDescent="0.25">
      <c r="A13889" s="1" t="s">
        <v>3545</v>
      </c>
      <c r="B13889" s="2">
        <v>44650</v>
      </c>
      <c r="C13889" s="1" t="s">
        <v>54217</v>
      </c>
    </row>
    <row r="13890" spans="1:3" x14ac:dyDescent="0.25">
      <c r="A13890" s="1" t="s">
        <v>11638</v>
      </c>
      <c r="B13890" s="2">
        <v>44650</v>
      </c>
      <c r="C13890" s="1" t="s">
        <v>54218</v>
      </c>
    </row>
    <row r="13891" spans="1:3" x14ac:dyDescent="0.25">
      <c r="A13891" s="1" t="s">
        <v>21884</v>
      </c>
      <c r="B13891" s="2">
        <v>44650</v>
      </c>
      <c r="C13891" s="1" t="s">
        <v>54219</v>
      </c>
    </row>
    <row r="13892" spans="1:3" x14ac:dyDescent="0.25">
      <c r="A13892" s="1" t="s">
        <v>23192</v>
      </c>
      <c r="B13892" s="2">
        <v>44649</v>
      </c>
      <c r="C13892" s="1" t="s">
        <v>54220</v>
      </c>
    </row>
    <row r="13893" spans="1:3" x14ac:dyDescent="0.25">
      <c r="A13893" s="1" t="s">
        <v>6730</v>
      </c>
      <c r="B13893" s="2">
        <v>44649</v>
      </c>
      <c r="C13893" s="1" t="s">
        <v>54221</v>
      </c>
    </row>
    <row r="13894" spans="1:3" x14ac:dyDescent="0.25">
      <c r="A13894" s="1" t="s">
        <v>3609</v>
      </c>
      <c r="B13894" s="2">
        <v>44649</v>
      </c>
      <c r="C13894" s="1" t="s">
        <v>54222</v>
      </c>
    </row>
    <row r="13895" spans="1:3" x14ac:dyDescent="0.25">
      <c r="A13895" s="1" t="s">
        <v>33518</v>
      </c>
      <c r="B13895" s="2">
        <v>44649</v>
      </c>
      <c r="C13895" s="1" t="s">
        <v>54223</v>
      </c>
    </row>
    <row r="13896" spans="1:3" x14ac:dyDescent="0.25">
      <c r="A13896" s="1" t="s">
        <v>13401</v>
      </c>
      <c r="B13896" s="2">
        <v>44649</v>
      </c>
      <c r="C13896" s="1" t="s">
        <v>54224</v>
      </c>
    </row>
    <row r="13897" spans="1:3" x14ac:dyDescent="0.25">
      <c r="A13897" s="1" t="s">
        <v>34676</v>
      </c>
      <c r="B13897" s="2">
        <v>44649</v>
      </c>
      <c r="C13897" s="1" t="s">
        <v>54225</v>
      </c>
    </row>
    <row r="13898" spans="1:3" x14ac:dyDescent="0.25">
      <c r="A13898" s="1" t="s">
        <v>34916</v>
      </c>
      <c r="B13898" s="2">
        <v>44649</v>
      </c>
      <c r="C13898" s="1" t="s">
        <v>54226</v>
      </c>
    </row>
    <row r="13899" spans="1:3" x14ac:dyDescent="0.25">
      <c r="A13899" s="1" t="s">
        <v>20342</v>
      </c>
      <c r="B13899" s="2">
        <v>44649</v>
      </c>
      <c r="C13899" s="1" t="s">
        <v>54227</v>
      </c>
    </row>
    <row r="13900" spans="1:3" x14ac:dyDescent="0.25">
      <c r="A13900" s="1" t="s">
        <v>32072</v>
      </c>
      <c r="B13900" s="2">
        <v>44648</v>
      </c>
      <c r="C13900" s="1" t="s">
        <v>54228</v>
      </c>
    </row>
    <row r="13901" spans="1:3" x14ac:dyDescent="0.25">
      <c r="A13901" s="1" t="s">
        <v>8518</v>
      </c>
      <c r="B13901" s="2">
        <v>44648</v>
      </c>
      <c r="C13901" s="1" t="s">
        <v>54229</v>
      </c>
    </row>
    <row r="13902" spans="1:3" x14ac:dyDescent="0.25">
      <c r="A13902" s="1" t="s">
        <v>33423</v>
      </c>
      <c r="B13902" s="2">
        <v>44648</v>
      </c>
      <c r="C13902" s="1" t="s">
        <v>54230</v>
      </c>
    </row>
    <row r="13903" spans="1:3" x14ac:dyDescent="0.25">
      <c r="A13903" s="1" t="s">
        <v>10760</v>
      </c>
      <c r="B13903" s="2">
        <v>44648</v>
      </c>
      <c r="C13903" s="1" t="s">
        <v>54231</v>
      </c>
    </row>
    <row r="13904" spans="1:3" x14ac:dyDescent="0.25">
      <c r="A13904" s="1" t="s">
        <v>33693</v>
      </c>
      <c r="B13904" s="2">
        <v>44648</v>
      </c>
      <c r="C13904" s="1" t="s">
        <v>54232</v>
      </c>
    </row>
    <row r="13905" spans="1:3" x14ac:dyDescent="0.25">
      <c r="A13905" s="1" t="s">
        <v>30942</v>
      </c>
      <c r="B13905" s="2">
        <v>44648</v>
      </c>
      <c r="C13905" s="1" t="s">
        <v>54233</v>
      </c>
    </row>
    <row r="13906" spans="1:3" x14ac:dyDescent="0.25">
      <c r="A13906" s="1" t="s">
        <v>2913</v>
      </c>
      <c r="B13906" s="2">
        <v>44648</v>
      </c>
      <c r="C13906" s="1" t="s">
        <v>54234</v>
      </c>
    </row>
    <row r="13907" spans="1:3" x14ac:dyDescent="0.25">
      <c r="A13907" s="1" t="s">
        <v>6905</v>
      </c>
      <c r="B13907" s="2">
        <v>44648</v>
      </c>
      <c r="C13907" s="1" t="s">
        <v>54235</v>
      </c>
    </row>
    <row r="13908" spans="1:3" x14ac:dyDescent="0.25">
      <c r="A13908" s="1" t="s">
        <v>8385</v>
      </c>
      <c r="B13908" s="2">
        <v>44647</v>
      </c>
      <c r="C13908" s="1" t="s">
        <v>54236</v>
      </c>
    </row>
    <row r="13909" spans="1:3" x14ac:dyDescent="0.25">
      <c r="A13909" s="1" t="s">
        <v>18474</v>
      </c>
      <c r="B13909" s="2">
        <v>44647</v>
      </c>
      <c r="C13909" s="1" t="s">
        <v>54237</v>
      </c>
    </row>
    <row r="13910" spans="1:3" x14ac:dyDescent="0.25">
      <c r="A13910" s="1" t="s">
        <v>33361</v>
      </c>
      <c r="B13910" s="2">
        <v>44647</v>
      </c>
      <c r="C13910" s="1" t="s">
        <v>54238</v>
      </c>
    </row>
    <row r="13911" spans="1:3" x14ac:dyDescent="0.25">
      <c r="A13911" s="1" t="s">
        <v>10918</v>
      </c>
      <c r="B13911" s="2">
        <v>44647</v>
      </c>
      <c r="C13911" s="1" t="s">
        <v>54239</v>
      </c>
    </row>
    <row r="13912" spans="1:3" x14ac:dyDescent="0.25">
      <c r="A13912" s="1" t="s">
        <v>29731</v>
      </c>
      <c r="B13912" s="2">
        <v>44647</v>
      </c>
      <c r="C13912" s="1" t="s">
        <v>54240</v>
      </c>
    </row>
    <row r="13913" spans="1:3" x14ac:dyDescent="0.25">
      <c r="A13913" s="1" t="s">
        <v>23782</v>
      </c>
      <c r="B13913" s="2">
        <v>44647</v>
      </c>
      <c r="C13913" s="1" t="s">
        <v>54241</v>
      </c>
    </row>
    <row r="13914" spans="1:3" x14ac:dyDescent="0.25">
      <c r="A13914" s="1" t="s">
        <v>8590</v>
      </c>
      <c r="B13914" s="2">
        <v>44647</v>
      </c>
      <c r="C13914" s="1" t="s">
        <v>54242</v>
      </c>
    </row>
    <row r="13915" spans="1:3" x14ac:dyDescent="0.25">
      <c r="A13915" s="1" t="s">
        <v>21986</v>
      </c>
      <c r="B13915" s="2">
        <v>44647</v>
      </c>
      <c r="C13915" s="1" t="s">
        <v>54243</v>
      </c>
    </row>
    <row r="13916" spans="1:3" x14ac:dyDescent="0.25">
      <c r="A13916" s="1" t="s">
        <v>28114</v>
      </c>
      <c r="B13916" s="2">
        <v>44646</v>
      </c>
      <c r="C13916" s="1" t="s">
        <v>54244</v>
      </c>
    </row>
    <row r="13917" spans="1:3" x14ac:dyDescent="0.25">
      <c r="A13917" s="1" t="s">
        <v>29829</v>
      </c>
      <c r="B13917" s="2">
        <v>44646</v>
      </c>
      <c r="C13917" s="1" t="s">
        <v>54245</v>
      </c>
    </row>
    <row r="13918" spans="1:3" x14ac:dyDescent="0.25">
      <c r="A13918" s="1" t="s">
        <v>1887</v>
      </c>
      <c r="B13918" s="2">
        <v>44646</v>
      </c>
      <c r="C13918" s="1" t="s">
        <v>54246</v>
      </c>
    </row>
    <row r="13919" spans="1:3" x14ac:dyDescent="0.25">
      <c r="A13919" s="1" t="s">
        <v>32316</v>
      </c>
      <c r="B13919" s="2">
        <v>44646</v>
      </c>
      <c r="C13919" s="1" t="s">
        <v>54247</v>
      </c>
    </row>
    <row r="13920" spans="1:3" x14ac:dyDescent="0.25">
      <c r="A13920" s="1" t="s">
        <v>15403</v>
      </c>
      <c r="B13920" s="2">
        <v>44645</v>
      </c>
      <c r="C13920" s="1" t="s">
        <v>54248</v>
      </c>
    </row>
    <row r="13921" spans="1:3" x14ac:dyDescent="0.25">
      <c r="A13921" s="1" t="s">
        <v>10403</v>
      </c>
      <c r="B13921" s="2">
        <v>44645</v>
      </c>
      <c r="C13921" s="1" t="s">
        <v>54249</v>
      </c>
    </row>
    <row r="13922" spans="1:3" x14ac:dyDescent="0.25">
      <c r="A13922" s="1" t="s">
        <v>16067</v>
      </c>
      <c r="B13922" s="2">
        <v>44645</v>
      </c>
      <c r="C13922" s="1" t="s">
        <v>54250</v>
      </c>
    </row>
    <row r="13923" spans="1:3" x14ac:dyDescent="0.25">
      <c r="A13923" s="1" t="s">
        <v>27046</v>
      </c>
      <c r="B13923" s="2">
        <v>44645</v>
      </c>
      <c r="C13923" s="1" t="s">
        <v>54251</v>
      </c>
    </row>
    <row r="13924" spans="1:3" x14ac:dyDescent="0.25">
      <c r="A13924" s="1" t="s">
        <v>32473</v>
      </c>
      <c r="B13924" s="2">
        <v>44645</v>
      </c>
      <c r="C13924" s="1" t="s">
        <v>54252</v>
      </c>
    </row>
    <row r="13925" spans="1:3" x14ac:dyDescent="0.25">
      <c r="A13925" s="1" t="s">
        <v>8895</v>
      </c>
      <c r="B13925" s="2">
        <v>44645</v>
      </c>
      <c r="C13925" s="1" t="s">
        <v>54253</v>
      </c>
    </row>
    <row r="13926" spans="1:3" x14ac:dyDescent="0.25">
      <c r="A13926" s="1" t="s">
        <v>32368</v>
      </c>
      <c r="B13926" s="2">
        <v>44645</v>
      </c>
      <c r="C13926" s="1" t="s">
        <v>54254</v>
      </c>
    </row>
    <row r="13927" spans="1:3" x14ac:dyDescent="0.25">
      <c r="A13927" s="1" t="s">
        <v>29137</v>
      </c>
      <c r="B13927" s="2">
        <v>44644</v>
      </c>
      <c r="C13927" s="1" t="s">
        <v>54255</v>
      </c>
    </row>
    <row r="13928" spans="1:3" x14ac:dyDescent="0.25">
      <c r="A13928" s="1" t="s">
        <v>29631</v>
      </c>
      <c r="B13928" s="2">
        <v>44644</v>
      </c>
      <c r="C13928" s="1" t="s">
        <v>54256</v>
      </c>
    </row>
    <row r="13929" spans="1:3" x14ac:dyDescent="0.25">
      <c r="A13929" s="1" t="s">
        <v>17508</v>
      </c>
      <c r="B13929" s="2">
        <v>44644</v>
      </c>
      <c r="C13929" s="1" t="s">
        <v>54257</v>
      </c>
    </row>
    <row r="13930" spans="1:3" x14ac:dyDescent="0.25">
      <c r="A13930" s="1" t="s">
        <v>27561</v>
      </c>
      <c r="B13930" s="2">
        <v>44644</v>
      </c>
      <c r="C13930" s="1" t="s">
        <v>54258</v>
      </c>
    </row>
    <row r="13931" spans="1:3" x14ac:dyDescent="0.25">
      <c r="A13931" s="1" t="s">
        <v>11690</v>
      </c>
      <c r="B13931" s="2">
        <v>44644</v>
      </c>
      <c r="C13931" s="1" t="s">
        <v>54259</v>
      </c>
    </row>
    <row r="13932" spans="1:3" x14ac:dyDescent="0.25">
      <c r="A13932" s="1" t="s">
        <v>16559</v>
      </c>
      <c r="B13932" s="2">
        <v>44644</v>
      </c>
      <c r="C13932" s="1" t="s">
        <v>54260</v>
      </c>
    </row>
    <row r="13933" spans="1:3" x14ac:dyDescent="0.25">
      <c r="A13933" s="1" t="s">
        <v>23895</v>
      </c>
      <c r="B13933" s="2">
        <v>44644</v>
      </c>
      <c r="C13933" s="1" t="s">
        <v>54261</v>
      </c>
    </row>
    <row r="13934" spans="1:3" x14ac:dyDescent="0.25">
      <c r="A13934" s="1" t="s">
        <v>895</v>
      </c>
      <c r="B13934" s="2">
        <v>44644</v>
      </c>
      <c r="C13934" s="1" t="s">
        <v>54262</v>
      </c>
    </row>
    <row r="13935" spans="1:3" x14ac:dyDescent="0.25">
      <c r="A13935" s="1" t="s">
        <v>24564</v>
      </c>
      <c r="B13935" s="2">
        <v>44644</v>
      </c>
      <c r="C13935" s="1" t="s">
        <v>54263</v>
      </c>
    </row>
    <row r="13936" spans="1:3" x14ac:dyDescent="0.25">
      <c r="A13936" s="1" t="s">
        <v>34694</v>
      </c>
      <c r="B13936" s="2">
        <v>44644</v>
      </c>
      <c r="C13936" s="1" t="s">
        <v>54264</v>
      </c>
    </row>
    <row r="13937" spans="1:3" x14ac:dyDescent="0.25">
      <c r="A13937" s="1" t="s">
        <v>25650</v>
      </c>
      <c r="B13937" s="2">
        <v>44643</v>
      </c>
      <c r="C13937" s="1" t="s">
        <v>54265</v>
      </c>
    </row>
    <row r="13938" spans="1:3" x14ac:dyDescent="0.25">
      <c r="A13938" s="1" t="s">
        <v>33037</v>
      </c>
      <c r="B13938" s="2">
        <v>44643</v>
      </c>
      <c r="C13938" s="1" t="s">
        <v>54266</v>
      </c>
    </row>
    <row r="13939" spans="1:3" x14ac:dyDescent="0.25">
      <c r="A13939" s="1" t="s">
        <v>30847</v>
      </c>
      <c r="B13939" s="2">
        <v>44643</v>
      </c>
      <c r="C13939" s="1" t="s">
        <v>54267</v>
      </c>
    </row>
    <row r="13940" spans="1:3" x14ac:dyDescent="0.25">
      <c r="A13940" s="1" t="s">
        <v>32949</v>
      </c>
      <c r="B13940" s="2">
        <v>44643</v>
      </c>
      <c r="C13940" s="1" t="s">
        <v>54268</v>
      </c>
    </row>
    <row r="13941" spans="1:3" x14ac:dyDescent="0.25">
      <c r="A13941" s="1" t="s">
        <v>18680</v>
      </c>
      <c r="B13941" s="2">
        <v>44643</v>
      </c>
      <c r="C13941" s="1" t="s">
        <v>54269</v>
      </c>
    </row>
    <row r="13942" spans="1:3" x14ac:dyDescent="0.25">
      <c r="A13942" s="1" t="s">
        <v>15182</v>
      </c>
      <c r="B13942" s="2">
        <v>44643</v>
      </c>
      <c r="C13942" s="1" t="s">
        <v>54270</v>
      </c>
    </row>
    <row r="13943" spans="1:3" x14ac:dyDescent="0.25">
      <c r="A13943" s="1" t="s">
        <v>10856</v>
      </c>
      <c r="B13943" s="2">
        <v>44643</v>
      </c>
      <c r="C13943" s="1" t="s">
        <v>54271</v>
      </c>
    </row>
    <row r="13944" spans="1:3" x14ac:dyDescent="0.25">
      <c r="A13944" s="1" t="s">
        <v>5661</v>
      </c>
      <c r="B13944" s="2">
        <v>44643</v>
      </c>
      <c r="C13944" s="1" t="s">
        <v>54272</v>
      </c>
    </row>
    <row r="13945" spans="1:3" x14ac:dyDescent="0.25">
      <c r="A13945" s="1" t="s">
        <v>30596</v>
      </c>
      <c r="B13945" s="2">
        <v>44643</v>
      </c>
      <c r="C13945" s="1" t="s">
        <v>54273</v>
      </c>
    </row>
    <row r="13946" spans="1:3" x14ac:dyDescent="0.25">
      <c r="A13946" s="1" t="s">
        <v>16443</v>
      </c>
      <c r="B13946" s="2">
        <v>44643</v>
      </c>
      <c r="C13946" s="1" t="s">
        <v>54274</v>
      </c>
    </row>
    <row r="13947" spans="1:3" x14ac:dyDescent="0.25">
      <c r="A13947" s="1" t="s">
        <v>34764</v>
      </c>
      <c r="B13947" s="2">
        <v>44643</v>
      </c>
      <c r="C13947" s="1" t="s">
        <v>54275</v>
      </c>
    </row>
    <row r="13948" spans="1:3" x14ac:dyDescent="0.25">
      <c r="A13948" s="1" t="s">
        <v>31646</v>
      </c>
      <c r="B13948" s="2">
        <v>44643</v>
      </c>
      <c r="C13948" s="1" t="s">
        <v>54276</v>
      </c>
    </row>
    <row r="13949" spans="1:3" x14ac:dyDescent="0.25">
      <c r="A13949" s="1" t="s">
        <v>14402</v>
      </c>
      <c r="B13949" s="2">
        <v>44643</v>
      </c>
      <c r="C13949" s="1" t="s">
        <v>54277</v>
      </c>
    </row>
    <row r="13950" spans="1:3" x14ac:dyDescent="0.25">
      <c r="A13950" s="1" t="s">
        <v>12769</v>
      </c>
      <c r="B13950" s="2">
        <v>44643</v>
      </c>
      <c r="C13950" s="1" t="s">
        <v>54278</v>
      </c>
    </row>
    <row r="13951" spans="1:3" x14ac:dyDescent="0.25">
      <c r="A13951" s="1" t="s">
        <v>31830</v>
      </c>
      <c r="B13951" s="2">
        <v>44642</v>
      </c>
      <c r="C13951" s="1" t="s">
        <v>54279</v>
      </c>
    </row>
    <row r="13952" spans="1:3" x14ac:dyDescent="0.25">
      <c r="A13952" s="1" t="s">
        <v>26394</v>
      </c>
      <c r="B13952" s="2">
        <v>44642</v>
      </c>
      <c r="C13952" s="1" t="s">
        <v>54280</v>
      </c>
    </row>
    <row r="13953" spans="1:3" x14ac:dyDescent="0.25">
      <c r="A13953" s="1" t="s">
        <v>8885</v>
      </c>
      <c r="B13953" s="2">
        <v>44642</v>
      </c>
      <c r="C13953" s="1" t="s">
        <v>54281</v>
      </c>
    </row>
    <row r="13954" spans="1:3" x14ac:dyDescent="0.25">
      <c r="A13954" s="1" t="s">
        <v>31406</v>
      </c>
      <c r="B13954" s="2">
        <v>44642</v>
      </c>
      <c r="C13954" s="1" t="s">
        <v>54282</v>
      </c>
    </row>
    <row r="13955" spans="1:3" x14ac:dyDescent="0.25">
      <c r="A13955" s="1" t="s">
        <v>2247</v>
      </c>
      <c r="B13955" s="2">
        <v>44642</v>
      </c>
      <c r="C13955" s="1" t="s">
        <v>54283</v>
      </c>
    </row>
    <row r="13956" spans="1:3" x14ac:dyDescent="0.25">
      <c r="A13956" s="1" t="s">
        <v>29991</v>
      </c>
      <c r="B13956" s="2">
        <v>44642</v>
      </c>
      <c r="C13956" s="1" t="s">
        <v>54284</v>
      </c>
    </row>
    <row r="13957" spans="1:3" x14ac:dyDescent="0.25">
      <c r="A13957" s="1" t="s">
        <v>10263</v>
      </c>
      <c r="B13957" s="2">
        <v>44642</v>
      </c>
      <c r="C13957" s="1" t="s">
        <v>54285</v>
      </c>
    </row>
    <row r="13958" spans="1:3" x14ac:dyDescent="0.25">
      <c r="A13958" s="1" t="s">
        <v>21250</v>
      </c>
      <c r="B13958" s="2">
        <v>44642</v>
      </c>
      <c r="C13958" s="1" t="s">
        <v>54286</v>
      </c>
    </row>
    <row r="13959" spans="1:3" x14ac:dyDescent="0.25">
      <c r="A13959" s="1" t="s">
        <v>27187</v>
      </c>
      <c r="B13959" s="2">
        <v>44642</v>
      </c>
      <c r="C13959" s="1" t="s">
        <v>54287</v>
      </c>
    </row>
    <row r="13960" spans="1:3" x14ac:dyDescent="0.25">
      <c r="A13960" s="1" t="s">
        <v>23834</v>
      </c>
      <c r="B13960" s="2">
        <v>44642</v>
      </c>
      <c r="C13960" s="1" t="s">
        <v>54288</v>
      </c>
    </row>
    <row r="13961" spans="1:3" x14ac:dyDescent="0.25">
      <c r="A13961" s="1" t="s">
        <v>7232</v>
      </c>
      <c r="B13961" s="2">
        <v>44641</v>
      </c>
      <c r="C13961" s="1" t="s">
        <v>54289</v>
      </c>
    </row>
    <row r="13962" spans="1:3" x14ac:dyDescent="0.25">
      <c r="A13962" s="1" t="s">
        <v>3293</v>
      </c>
      <c r="B13962" s="2">
        <v>44641</v>
      </c>
      <c r="C13962" s="1" t="s">
        <v>54290</v>
      </c>
    </row>
    <row r="13963" spans="1:3" x14ac:dyDescent="0.25">
      <c r="A13963" s="1" t="s">
        <v>31471</v>
      </c>
      <c r="B13963" s="2">
        <v>44641</v>
      </c>
      <c r="C13963" s="1" t="s">
        <v>54291</v>
      </c>
    </row>
    <row r="13964" spans="1:3" x14ac:dyDescent="0.25">
      <c r="A13964" s="1" t="s">
        <v>9837</v>
      </c>
      <c r="B13964" s="2">
        <v>44641</v>
      </c>
      <c r="C13964" s="1" t="s">
        <v>54292</v>
      </c>
    </row>
    <row r="13965" spans="1:3" x14ac:dyDescent="0.25">
      <c r="A13965" s="1" t="s">
        <v>5322</v>
      </c>
      <c r="B13965" s="2">
        <v>44641</v>
      </c>
      <c r="C13965" s="1" t="s">
        <v>54293</v>
      </c>
    </row>
    <row r="13966" spans="1:3" x14ac:dyDescent="0.25">
      <c r="A13966" s="1" t="s">
        <v>33757</v>
      </c>
      <c r="B13966" s="2">
        <v>44641</v>
      </c>
      <c r="C13966" s="1" t="s">
        <v>54294</v>
      </c>
    </row>
    <row r="13967" spans="1:3" x14ac:dyDescent="0.25">
      <c r="A13967" s="1" t="s">
        <v>273</v>
      </c>
      <c r="B13967" s="2">
        <v>44641</v>
      </c>
      <c r="C13967" s="1" t="s">
        <v>54295</v>
      </c>
    </row>
    <row r="13968" spans="1:3" x14ac:dyDescent="0.25">
      <c r="A13968" s="1" t="s">
        <v>33711</v>
      </c>
      <c r="B13968" s="2">
        <v>44641</v>
      </c>
      <c r="C13968" s="1" t="s">
        <v>54296</v>
      </c>
    </row>
    <row r="13969" spans="1:3" x14ac:dyDescent="0.25">
      <c r="A13969" s="1" t="s">
        <v>9323</v>
      </c>
      <c r="B13969" s="2">
        <v>44641</v>
      </c>
      <c r="C13969" s="1" t="s">
        <v>54297</v>
      </c>
    </row>
    <row r="13970" spans="1:3" x14ac:dyDescent="0.25">
      <c r="A13970" s="1" t="s">
        <v>33689</v>
      </c>
      <c r="B13970" s="2">
        <v>44641</v>
      </c>
      <c r="C13970" s="1" t="s">
        <v>54298</v>
      </c>
    </row>
    <row r="13971" spans="1:3" x14ac:dyDescent="0.25">
      <c r="A13971" s="1" t="s">
        <v>31810</v>
      </c>
      <c r="B13971" s="2">
        <v>44641</v>
      </c>
      <c r="C13971" s="1" t="s">
        <v>54299</v>
      </c>
    </row>
    <row r="13972" spans="1:3" x14ac:dyDescent="0.25">
      <c r="A13972" s="1" t="s">
        <v>34053</v>
      </c>
      <c r="B13972" s="2">
        <v>44641</v>
      </c>
      <c r="C13972" s="1" t="s">
        <v>54300</v>
      </c>
    </row>
    <row r="13973" spans="1:3" x14ac:dyDescent="0.25">
      <c r="A13973" s="1" t="s">
        <v>31009</v>
      </c>
      <c r="B13973" s="2">
        <v>44641</v>
      </c>
      <c r="C13973" s="1" t="s">
        <v>54301</v>
      </c>
    </row>
    <row r="13974" spans="1:3" x14ac:dyDescent="0.25">
      <c r="A13974" s="1" t="s">
        <v>1333</v>
      </c>
      <c r="B13974" s="2">
        <v>44641</v>
      </c>
      <c r="C13974" s="1" t="s">
        <v>54302</v>
      </c>
    </row>
    <row r="13975" spans="1:3" x14ac:dyDescent="0.25">
      <c r="A13975" s="1" t="s">
        <v>6704</v>
      </c>
      <c r="B13975" s="2">
        <v>44641</v>
      </c>
      <c r="C13975" s="1" t="s">
        <v>54303</v>
      </c>
    </row>
    <row r="13976" spans="1:3" x14ac:dyDescent="0.25">
      <c r="A13976" s="1" t="s">
        <v>32562</v>
      </c>
      <c r="B13976" s="2">
        <v>44641</v>
      </c>
      <c r="C13976" s="1" t="s">
        <v>54304</v>
      </c>
    </row>
    <row r="13977" spans="1:3" x14ac:dyDescent="0.25">
      <c r="A13977" s="1" t="s">
        <v>34098</v>
      </c>
      <c r="B13977" s="2">
        <v>44641</v>
      </c>
      <c r="C13977" s="1" t="s">
        <v>54305</v>
      </c>
    </row>
    <row r="13978" spans="1:3" x14ac:dyDescent="0.25">
      <c r="A13978" s="1" t="s">
        <v>32501</v>
      </c>
      <c r="B13978" s="2">
        <v>44641</v>
      </c>
      <c r="C13978" s="1" t="s">
        <v>54306</v>
      </c>
    </row>
    <row r="13979" spans="1:3" x14ac:dyDescent="0.25">
      <c r="A13979" s="1" t="s">
        <v>17298</v>
      </c>
      <c r="B13979" s="2">
        <v>44641</v>
      </c>
      <c r="C13979" s="1" t="s">
        <v>54307</v>
      </c>
    </row>
    <row r="13980" spans="1:3" x14ac:dyDescent="0.25">
      <c r="A13980" s="1" t="s">
        <v>32028</v>
      </c>
      <c r="B13980" s="2">
        <v>44640</v>
      </c>
      <c r="C13980" s="1" t="s">
        <v>43552</v>
      </c>
    </row>
    <row r="13981" spans="1:3" x14ac:dyDescent="0.25">
      <c r="A13981" s="1" t="s">
        <v>2019</v>
      </c>
      <c r="B13981" s="2">
        <v>44640</v>
      </c>
      <c r="C13981" s="1" t="s">
        <v>54308</v>
      </c>
    </row>
    <row r="13982" spans="1:3" x14ac:dyDescent="0.25">
      <c r="A13982" s="1" t="s">
        <v>25943</v>
      </c>
      <c r="B13982" s="2">
        <v>44639</v>
      </c>
      <c r="C13982" s="1" t="s">
        <v>54309</v>
      </c>
    </row>
    <row r="13983" spans="1:3" x14ac:dyDescent="0.25">
      <c r="A13983" s="1" t="s">
        <v>26699</v>
      </c>
      <c r="B13983" s="2">
        <v>44639</v>
      </c>
      <c r="C13983" s="1" t="s">
        <v>54310</v>
      </c>
    </row>
    <row r="13984" spans="1:3" x14ac:dyDescent="0.25">
      <c r="A13984" s="1" t="s">
        <v>25977</v>
      </c>
      <c r="B13984" s="2">
        <v>44639</v>
      </c>
      <c r="C13984" s="1" t="s">
        <v>54311</v>
      </c>
    </row>
    <row r="13985" spans="1:3" x14ac:dyDescent="0.25">
      <c r="A13985" s="1" t="s">
        <v>32842</v>
      </c>
      <c r="B13985" s="2">
        <v>44639</v>
      </c>
      <c r="C13985" s="1" t="s">
        <v>54312</v>
      </c>
    </row>
    <row r="13986" spans="1:3" x14ac:dyDescent="0.25">
      <c r="A13986" s="1" t="s">
        <v>4350</v>
      </c>
      <c r="B13986" s="2">
        <v>44638</v>
      </c>
      <c r="C13986" s="1" t="s">
        <v>54313</v>
      </c>
    </row>
    <row r="13987" spans="1:3" x14ac:dyDescent="0.25">
      <c r="A13987" s="1" t="s">
        <v>30330</v>
      </c>
      <c r="B13987" s="2">
        <v>44638</v>
      </c>
      <c r="C13987" s="1" t="s">
        <v>54314</v>
      </c>
    </row>
    <row r="13988" spans="1:3" x14ac:dyDescent="0.25">
      <c r="A13988" s="1" t="s">
        <v>5082</v>
      </c>
      <c r="B13988" s="2">
        <v>44638</v>
      </c>
      <c r="C13988" s="1" t="s">
        <v>54315</v>
      </c>
    </row>
    <row r="13989" spans="1:3" x14ac:dyDescent="0.25">
      <c r="A13989" s="1" t="s">
        <v>871</v>
      </c>
      <c r="B13989" s="2">
        <v>44638</v>
      </c>
      <c r="C13989" s="1" t="s">
        <v>54316</v>
      </c>
    </row>
    <row r="13990" spans="1:3" x14ac:dyDescent="0.25">
      <c r="A13990" s="1" t="s">
        <v>28906</v>
      </c>
      <c r="B13990" s="2">
        <v>44638</v>
      </c>
      <c r="C13990" s="1" t="s">
        <v>54317</v>
      </c>
    </row>
    <row r="13991" spans="1:3" x14ac:dyDescent="0.25">
      <c r="A13991" s="1" t="s">
        <v>26441</v>
      </c>
      <c r="B13991" s="2">
        <v>44637</v>
      </c>
      <c r="C13991" s="1" t="s">
        <v>54318</v>
      </c>
    </row>
    <row r="13992" spans="1:3" x14ac:dyDescent="0.25">
      <c r="A13992" s="1" t="s">
        <v>9025</v>
      </c>
      <c r="B13992" s="2">
        <v>44637</v>
      </c>
      <c r="C13992" s="1" t="s">
        <v>54319</v>
      </c>
    </row>
    <row r="13993" spans="1:3" x14ac:dyDescent="0.25">
      <c r="A13993" s="1" t="s">
        <v>15557</v>
      </c>
      <c r="B13993" s="2">
        <v>44637</v>
      </c>
      <c r="C13993" s="1" t="s">
        <v>54320</v>
      </c>
    </row>
    <row r="13994" spans="1:3" x14ac:dyDescent="0.25">
      <c r="A13994" s="1" t="s">
        <v>27416</v>
      </c>
      <c r="B13994" s="2">
        <v>44637</v>
      </c>
      <c r="C13994" s="1" t="s">
        <v>54321</v>
      </c>
    </row>
    <row r="13995" spans="1:3" x14ac:dyDescent="0.25">
      <c r="A13995" s="1" t="s">
        <v>24942</v>
      </c>
      <c r="B13995" s="2">
        <v>44637</v>
      </c>
      <c r="C13995" s="1" t="s">
        <v>54322</v>
      </c>
    </row>
    <row r="13996" spans="1:3" x14ac:dyDescent="0.25">
      <c r="A13996" s="1" t="s">
        <v>33427</v>
      </c>
      <c r="B13996" s="2">
        <v>44637</v>
      </c>
      <c r="C13996" s="1" t="s">
        <v>54323</v>
      </c>
    </row>
    <row r="13997" spans="1:3" x14ac:dyDescent="0.25">
      <c r="A13997" s="1" t="s">
        <v>13361</v>
      </c>
      <c r="B13997" s="2">
        <v>44636</v>
      </c>
      <c r="C13997" s="1" t="s">
        <v>54324</v>
      </c>
    </row>
    <row r="13998" spans="1:3" x14ac:dyDescent="0.25">
      <c r="A13998" s="1" t="s">
        <v>25658</v>
      </c>
      <c r="B13998" s="2">
        <v>44636</v>
      </c>
      <c r="C13998" s="1" t="s">
        <v>54325</v>
      </c>
    </row>
    <row r="13999" spans="1:3" x14ac:dyDescent="0.25">
      <c r="A13999" s="1" t="s">
        <v>32547</v>
      </c>
      <c r="B13999" s="2">
        <v>44636</v>
      </c>
      <c r="C13999" s="1" t="s">
        <v>54326</v>
      </c>
    </row>
    <row r="14000" spans="1:3" x14ac:dyDescent="0.25">
      <c r="A14000" s="1" t="s">
        <v>1063</v>
      </c>
      <c r="B14000" s="2">
        <v>44636</v>
      </c>
      <c r="C14000" s="1" t="s">
        <v>54327</v>
      </c>
    </row>
    <row r="14001" spans="1:3" x14ac:dyDescent="0.25">
      <c r="A14001" s="1" t="s">
        <v>9618</v>
      </c>
      <c r="B14001" s="2">
        <v>44636</v>
      </c>
      <c r="C14001" s="1" t="s">
        <v>54328</v>
      </c>
    </row>
    <row r="14002" spans="1:3" x14ac:dyDescent="0.25">
      <c r="A14002" s="1" t="s">
        <v>33003</v>
      </c>
      <c r="B14002" s="2">
        <v>44636</v>
      </c>
      <c r="C14002" s="1" t="s">
        <v>54329</v>
      </c>
    </row>
    <row r="14003" spans="1:3" x14ac:dyDescent="0.25">
      <c r="A14003" s="1" t="s">
        <v>5469</v>
      </c>
      <c r="B14003" s="2">
        <v>44636</v>
      </c>
      <c r="C14003" s="1" t="s">
        <v>54330</v>
      </c>
    </row>
    <row r="14004" spans="1:3" x14ac:dyDescent="0.25">
      <c r="A14004" s="1" t="s">
        <v>31546</v>
      </c>
      <c r="B14004" s="2">
        <v>44636</v>
      </c>
      <c r="C14004" s="1" t="s">
        <v>54331</v>
      </c>
    </row>
    <row r="14005" spans="1:3" x14ac:dyDescent="0.25">
      <c r="A14005" s="1" t="s">
        <v>23205</v>
      </c>
      <c r="B14005" s="2">
        <v>44636</v>
      </c>
      <c r="C14005" s="1" t="s">
        <v>54332</v>
      </c>
    </row>
    <row r="14006" spans="1:3" x14ac:dyDescent="0.25">
      <c r="A14006" s="1" t="s">
        <v>22619</v>
      </c>
      <c r="B14006" s="2">
        <v>44636</v>
      </c>
      <c r="C14006" s="1" t="s">
        <v>54333</v>
      </c>
    </row>
    <row r="14007" spans="1:3" x14ac:dyDescent="0.25">
      <c r="A14007" s="1" t="s">
        <v>7691</v>
      </c>
      <c r="B14007" s="2">
        <v>44636</v>
      </c>
      <c r="C14007" s="1" t="s">
        <v>54334</v>
      </c>
    </row>
    <row r="14008" spans="1:3" x14ac:dyDescent="0.25">
      <c r="A14008" s="1" t="s">
        <v>2841</v>
      </c>
      <c r="B14008" s="2">
        <v>44636</v>
      </c>
      <c r="C14008" s="1" t="s">
        <v>54335</v>
      </c>
    </row>
    <row r="14009" spans="1:3" x14ac:dyDescent="0.25">
      <c r="A14009" s="1" t="s">
        <v>3503</v>
      </c>
      <c r="B14009" s="2">
        <v>44636</v>
      </c>
      <c r="C14009" s="1" t="s">
        <v>54336</v>
      </c>
    </row>
    <row r="14010" spans="1:3" x14ac:dyDescent="0.25">
      <c r="A14010" s="1" t="s">
        <v>34037</v>
      </c>
      <c r="B14010" s="2">
        <v>44636</v>
      </c>
      <c r="C14010" s="1" t="s">
        <v>54337</v>
      </c>
    </row>
    <row r="14011" spans="1:3" x14ac:dyDescent="0.25">
      <c r="A14011" s="1" t="s">
        <v>33761</v>
      </c>
      <c r="B14011" s="2">
        <v>44636</v>
      </c>
      <c r="C14011" s="1" t="s">
        <v>54338</v>
      </c>
    </row>
    <row r="14012" spans="1:3" x14ac:dyDescent="0.25">
      <c r="A14012" s="1" t="s">
        <v>10025</v>
      </c>
      <c r="B14012" s="2">
        <v>44636</v>
      </c>
      <c r="C14012" s="1" t="s">
        <v>54339</v>
      </c>
    </row>
    <row r="14013" spans="1:3" x14ac:dyDescent="0.25">
      <c r="A14013" s="1" t="s">
        <v>28823</v>
      </c>
      <c r="B14013" s="2">
        <v>44635</v>
      </c>
      <c r="C14013" s="1" t="s">
        <v>54340</v>
      </c>
    </row>
    <row r="14014" spans="1:3" x14ac:dyDescent="0.25">
      <c r="A14014" s="1" t="s">
        <v>32329</v>
      </c>
      <c r="B14014" s="2">
        <v>44635</v>
      </c>
      <c r="C14014" s="1" t="s">
        <v>54341</v>
      </c>
    </row>
    <row r="14015" spans="1:3" x14ac:dyDescent="0.25">
      <c r="A14015" s="1" t="s">
        <v>32439</v>
      </c>
      <c r="B14015" s="2">
        <v>44635</v>
      </c>
      <c r="C14015" s="1" t="s">
        <v>54342</v>
      </c>
    </row>
    <row r="14016" spans="1:3" x14ac:dyDescent="0.25">
      <c r="A14016" s="1" t="s">
        <v>33440</v>
      </c>
      <c r="B14016" s="2">
        <v>44634</v>
      </c>
      <c r="C14016" s="1" t="s">
        <v>54343</v>
      </c>
    </row>
    <row r="14017" spans="1:3" x14ac:dyDescent="0.25">
      <c r="A14017" s="1" t="s">
        <v>33494</v>
      </c>
      <c r="B14017" s="2">
        <v>44634</v>
      </c>
      <c r="C14017" s="1" t="s">
        <v>54344</v>
      </c>
    </row>
    <row r="14018" spans="1:3" x14ac:dyDescent="0.25">
      <c r="A14018" s="1" t="s">
        <v>34083</v>
      </c>
      <c r="B14018" s="2">
        <v>44634</v>
      </c>
      <c r="C14018" s="1" t="s">
        <v>54345</v>
      </c>
    </row>
    <row r="14019" spans="1:3" x14ac:dyDescent="0.25">
      <c r="A14019" s="1" t="s">
        <v>32744</v>
      </c>
      <c r="B14019" s="2">
        <v>44634</v>
      </c>
      <c r="C14019" s="1" t="s">
        <v>54346</v>
      </c>
    </row>
    <row r="14020" spans="1:3" x14ac:dyDescent="0.25">
      <c r="A14020" s="1" t="s">
        <v>17635</v>
      </c>
      <c r="B14020" s="2">
        <v>44634</v>
      </c>
      <c r="C14020" s="1" t="s">
        <v>54347</v>
      </c>
    </row>
    <row r="14021" spans="1:3" x14ac:dyDescent="0.25">
      <c r="A14021" s="1" t="s">
        <v>14608</v>
      </c>
      <c r="B14021" s="2">
        <v>44634</v>
      </c>
      <c r="C14021" s="1" t="s">
        <v>54348</v>
      </c>
    </row>
    <row r="14022" spans="1:3" x14ac:dyDescent="0.25">
      <c r="A14022" s="1" t="s">
        <v>27267</v>
      </c>
      <c r="B14022" s="2">
        <v>44633</v>
      </c>
      <c r="C14022" s="1" t="s">
        <v>54349</v>
      </c>
    </row>
    <row r="14023" spans="1:3" x14ac:dyDescent="0.25">
      <c r="A14023" s="1" t="s">
        <v>23272</v>
      </c>
      <c r="B14023" s="2">
        <v>44632</v>
      </c>
      <c r="C14023" s="1" t="s">
        <v>54350</v>
      </c>
    </row>
    <row r="14024" spans="1:3" x14ac:dyDescent="0.25">
      <c r="A14024" s="1" t="s">
        <v>14511</v>
      </c>
      <c r="B14024" s="2">
        <v>44632</v>
      </c>
      <c r="C14024" s="1" t="s">
        <v>54351</v>
      </c>
    </row>
    <row r="14025" spans="1:3" x14ac:dyDescent="0.25">
      <c r="A14025" s="1" t="s">
        <v>33789</v>
      </c>
      <c r="B14025" s="2">
        <v>44632</v>
      </c>
      <c r="C14025" s="1" t="s">
        <v>54352</v>
      </c>
    </row>
    <row r="14026" spans="1:3" x14ac:dyDescent="0.25">
      <c r="A14026" s="1" t="s">
        <v>5535</v>
      </c>
      <c r="B14026" s="2">
        <v>44631</v>
      </c>
      <c r="C14026" s="1" t="s">
        <v>54353</v>
      </c>
    </row>
    <row r="14027" spans="1:3" x14ac:dyDescent="0.25">
      <c r="A14027" s="1" t="s">
        <v>31611</v>
      </c>
      <c r="B14027" s="2">
        <v>44631</v>
      </c>
      <c r="C14027" s="1" t="s">
        <v>54354</v>
      </c>
    </row>
    <row r="14028" spans="1:3" x14ac:dyDescent="0.25">
      <c r="A14028" s="1" t="s">
        <v>32620</v>
      </c>
      <c r="B14028" s="2">
        <v>44631</v>
      </c>
      <c r="C14028" s="1" t="s">
        <v>54355</v>
      </c>
    </row>
    <row r="14029" spans="1:3" x14ac:dyDescent="0.25">
      <c r="A14029" s="1" t="s">
        <v>34088</v>
      </c>
      <c r="B14029" s="2">
        <v>44631</v>
      </c>
      <c r="C14029" s="1" t="s">
        <v>54356</v>
      </c>
    </row>
    <row r="14030" spans="1:3" x14ac:dyDescent="0.25">
      <c r="A14030" s="1" t="s">
        <v>4123</v>
      </c>
      <c r="B14030" s="2">
        <v>44631</v>
      </c>
      <c r="C14030" s="1" t="s">
        <v>54357</v>
      </c>
    </row>
    <row r="14031" spans="1:3" x14ac:dyDescent="0.25">
      <c r="A14031" s="1" t="s">
        <v>34468</v>
      </c>
      <c r="B14031" s="2">
        <v>44631</v>
      </c>
      <c r="C14031" s="1" t="s">
        <v>54358</v>
      </c>
    </row>
    <row r="14032" spans="1:3" x14ac:dyDescent="0.25">
      <c r="A14032" s="1" t="s">
        <v>29718</v>
      </c>
      <c r="B14032" s="2">
        <v>44631</v>
      </c>
      <c r="C14032" s="1" t="s">
        <v>54359</v>
      </c>
    </row>
    <row r="14033" spans="1:3" x14ac:dyDescent="0.25">
      <c r="A14033" s="1" t="s">
        <v>24780</v>
      </c>
      <c r="B14033" s="2">
        <v>44631</v>
      </c>
      <c r="C14033" s="1" t="s">
        <v>54360</v>
      </c>
    </row>
    <row r="14034" spans="1:3" x14ac:dyDescent="0.25">
      <c r="A14034" s="1" t="s">
        <v>9180</v>
      </c>
      <c r="B14034" s="2">
        <v>44631</v>
      </c>
      <c r="C14034" s="1" t="s">
        <v>54361</v>
      </c>
    </row>
    <row r="14035" spans="1:3" x14ac:dyDescent="0.25">
      <c r="A14035" s="1" t="s">
        <v>33618</v>
      </c>
      <c r="B14035" s="2">
        <v>44631</v>
      </c>
      <c r="C14035" s="1" t="s">
        <v>54362</v>
      </c>
    </row>
    <row r="14036" spans="1:3" x14ac:dyDescent="0.25">
      <c r="A14036" s="1" t="s">
        <v>34228</v>
      </c>
      <c r="B14036" s="2">
        <v>44631</v>
      </c>
      <c r="C14036" s="1" t="s">
        <v>54363</v>
      </c>
    </row>
    <row r="14037" spans="1:3" x14ac:dyDescent="0.25">
      <c r="A14037" s="1" t="s">
        <v>2405</v>
      </c>
      <c r="B14037" s="2">
        <v>44631</v>
      </c>
      <c r="C14037" s="1" t="s">
        <v>54364</v>
      </c>
    </row>
    <row r="14038" spans="1:3" x14ac:dyDescent="0.25">
      <c r="A14038" s="1" t="s">
        <v>12247</v>
      </c>
      <c r="B14038" s="2">
        <v>44630</v>
      </c>
      <c r="C14038" s="1" t="s">
        <v>54365</v>
      </c>
    </row>
    <row r="14039" spans="1:3" x14ac:dyDescent="0.25">
      <c r="A14039" s="1" t="s">
        <v>31903</v>
      </c>
      <c r="B14039" s="2">
        <v>44630</v>
      </c>
      <c r="C14039" s="1" t="s">
        <v>54366</v>
      </c>
    </row>
    <row r="14040" spans="1:3" x14ac:dyDescent="0.25">
      <c r="A14040" s="1" t="s">
        <v>16256</v>
      </c>
      <c r="B14040" s="2">
        <v>44630</v>
      </c>
      <c r="C14040" s="1" t="s">
        <v>54367</v>
      </c>
    </row>
    <row r="14041" spans="1:3" x14ac:dyDescent="0.25">
      <c r="A14041" s="1" t="s">
        <v>32113</v>
      </c>
      <c r="B14041" s="2">
        <v>44630</v>
      </c>
      <c r="C14041" s="1" t="s">
        <v>54368</v>
      </c>
    </row>
    <row r="14042" spans="1:3" x14ac:dyDescent="0.25">
      <c r="A14042" s="1" t="s">
        <v>27012</v>
      </c>
      <c r="B14042" s="2">
        <v>44630</v>
      </c>
      <c r="C14042" s="1" t="s">
        <v>54369</v>
      </c>
    </row>
    <row r="14043" spans="1:3" x14ac:dyDescent="0.25">
      <c r="A14043" s="1" t="s">
        <v>8760</v>
      </c>
      <c r="B14043" s="2">
        <v>44630</v>
      </c>
      <c r="C14043" s="1" t="s">
        <v>54370</v>
      </c>
    </row>
    <row r="14044" spans="1:3" x14ac:dyDescent="0.25">
      <c r="A14044" s="1" t="s">
        <v>5591</v>
      </c>
      <c r="B14044" s="2">
        <v>44630</v>
      </c>
      <c r="C14044" s="1" t="s">
        <v>54371</v>
      </c>
    </row>
    <row r="14045" spans="1:3" x14ac:dyDescent="0.25">
      <c r="A14045" s="1" t="s">
        <v>22824</v>
      </c>
      <c r="B14045" s="2">
        <v>44630</v>
      </c>
      <c r="C14045" s="1" t="s">
        <v>54372</v>
      </c>
    </row>
    <row r="14046" spans="1:3" x14ac:dyDescent="0.25">
      <c r="A14046" s="1" t="s">
        <v>30772</v>
      </c>
      <c r="B14046" s="2">
        <v>44629</v>
      </c>
      <c r="C14046" s="1" t="s">
        <v>54373</v>
      </c>
    </row>
    <row r="14047" spans="1:3" x14ac:dyDescent="0.25">
      <c r="A14047" s="1" t="s">
        <v>26801</v>
      </c>
      <c r="B14047" s="2">
        <v>44629</v>
      </c>
      <c r="C14047" s="1" t="s">
        <v>54374</v>
      </c>
    </row>
    <row r="14048" spans="1:3" x14ac:dyDescent="0.25">
      <c r="A14048" s="1" t="s">
        <v>33020</v>
      </c>
      <c r="B14048" s="2">
        <v>44629</v>
      </c>
      <c r="C14048" s="1" t="s">
        <v>54375</v>
      </c>
    </row>
    <row r="14049" spans="1:3" x14ac:dyDescent="0.25">
      <c r="A14049" s="1" t="s">
        <v>31520</v>
      </c>
      <c r="B14049" s="2">
        <v>44629</v>
      </c>
      <c r="C14049" s="1" t="s">
        <v>54376</v>
      </c>
    </row>
    <row r="14050" spans="1:3" x14ac:dyDescent="0.25">
      <c r="A14050" s="1" t="s">
        <v>27677</v>
      </c>
      <c r="B14050" s="2">
        <v>44629</v>
      </c>
      <c r="C14050" s="1" t="s">
        <v>54377</v>
      </c>
    </row>
    <row r="14051" spans="1:3" x14ac:dyDescent="0.25">
      <c r="A14051" s="1" t="s">
        <v>24382</v>
      </c>
      <c r="B14051" s="2">
        <v>44629</v>
      </c>
      <c r="C14051" s="1" t="s">
        <v>54378</v>
      </c>
    </row>
    <row r="14052" spans="1:3" x14ac:dyDescent="0.25">
      <c r="A14052" s="1" t="s">
        <v>1821</v>
      </c>
      <c r="B14052" s="2">
        <v>44629</v>
      </c>
      <c r="C14052" s="1" t="s">
        <v>54379</v>
      </c>
    </row>
    <row r="14053" spans="1:3" x14ac:dyDescent="0.25">
      <c r="A14053" s="1" t="s">
        <v>32382</v>
      </c>
      <c r="B14053" s="2">
        <v>44629</v>
      </c>
      <c r="C14053" s="1" t="s">
        <v>54380</v>
      </c>
    </row>
    <row r="14054" spans="1:3" x14ac:dyDescent="0.25">
      <c r="A14054" s="1" t="s">
        <v>31823</v>
      </c>
      <c r="B14054" s="2">
        <v>44629</v>
      </c>
      <c r="C14054" s="1" t="s">
        <v>54381</v>
      </c>
    </row>
    <row r="14055" spans="1:3" x14ac:dyDescent="0.25">
      <c r="A14055" s="1" t="s">
        <v>23066</v>
      </c>
      <c r="B14055" s="2">
        <v>44629</v>
      </c>
      <c r="C14055" s="1" t="s">
        <v>54382</v>
      </c>
    </row>
    <row r="14056" spans="1:3" x14ac:dyDescent="0.25">
      <c r="A14056" s="1" t="s">
        <v>29663</v>
      </c>
      <c r="B14056" s="2">
        <v>44629</v>
      </c>
      <c r="C14056" s="1" t="s">
        <v>54383</v>
      </c>
    </row>
    <row r="14057" spans="1:3" x14ac:dyDescent="0.25">
      <c r="A14057" s="1" t="s">
        <v>33224</v>
      </c>
      <c r="B14057" s="2">
        <v>44629</v>
      </c>
      <c r="C14057" s="1" t="s">
        <v>54384</v>
      </c>
    </row>
    <row r="14058" spans="1:3" x14ac:dyDescent="0.25">
      <c r="A14058" s="1" t="s">
        <v>33202</v>
      </c>
      <c r="B14058" s="2">
        <v>44629</v>
      </c>
      <c r="C14058" s="1" t="s">
        <v>54385</v>
      </c>
    </row>
    <row r="14059" spans="1:3" x14ac:dyDescent="0.25">
      <c r="A14059" s="1" t="s">
        <v>8819</v>
      </c>
      <c r="B14059" s="2">
        <v>44628</v>
      </c>
      <c r="C14059" s="1" t="s">
        <v>54386</v>
      </c>
    </row>
    <row r="14060" spans="1:3" x14ac:dyDescent="0.25">
      <c r="A14060" s="1" t="s">
        <v>10127</v>
      </c>
      <c r="B14060" s="2">
        <v>44628</v>
      </c>
      <c r="C14060" s="1" t="s">
        <v>54387</v>
      </c>
    </row>
    <row r="14061" spans="1:3" x14ac:dyDescent="0.25">
      <c r="A14061" s="1" t="s">
        <v>8602</v>
      </c>
      <c r="B14061" s="2">
        <v>44628</v>
      </c>
      <c r="C14061" s="1" t="s">
        <v>54388</v>
      </c>
    </row>
    <row r="14062" spans="1:3" x14ac:dyDescent="0.25">
      <c r="A14062" s="1" t="s">
        <v>26157</v>
      </c>
      <c r="B14062" s="2">
        <v>44628</v>
      </c>
      <c r="C14062" s="1" t="s">
        <v>54389</v>
      </c>
    </row>
    <row r="14063" spans="1:3" x14ac:dyDescent="0.25">
      <c r="A14063" s="1" t="s">
        <v>14941</v>
      </c>
      <c r="B14063" s="2">
        <v>44628</v>
      </c>
      <c r="C14063" s="1" t="s">
        <v>54390</v>
      </c>
    </row>
    <row r="14064" spans="1:3" x14ac:dyDescent="0.25">
      <c r="A14064" s="1" t="s">
        <v>21932</v>
      </c>
      <c r="B14064" s="2">
        <v>44628</v>
      </c>
      <c r="C14064" s="1" t="s">
        <v>54391</v>
      </c>
    </row>
    <row r="14065" spans="1:3" x14ac:dyDescent="0.25">
      <c r="A14065" s="1" t="s">
        <v>12481</v>
      </c>
      <c r="B14065" s="2">
        <v>44627</v>
      </c>
      <c r="C14065" s="1" t="s">
        <v>54392</v>
      </c>
    </row>
    <row r="14066" spans="1:3" x14ac:dyDescent="0.25">
      <c r="A14066" s="1" t="s">
        <v>11065</v>
      </c>
      <c r="B14066" s="2">
        <v>44627</v>
      </c>
      <c r="C14066" s="1" t="s">
        <v>54393</v>
      </c>
    </row>
    <row r="14067" spans="1:3" x14ac:dyDescent="0.25">
      <c r="A14067" s="1" t="s">
        <v>31037</v>
      </c>
      <c r="B14067" s="2">
        <v>44627</v>
      </c>
      <c r="C14067" s="1" t="s">
        <v>54394</v>
      </c>
    </row>
    <row r="14068" spans="1:3" x14ac:dyDescent="0.25">
      <c r="A14068" s="1" t="s">
        <v>3147</v>
      </c>
      <c r="B14068" s="2">
        <v>44627</v>
      </c>
      <c r="C14068" s="1" t="s">
        <v>54395</v>
      </c>
    </row>
    <row r="14069" spans="1:3" x14ac:dyDescent="0.25">
      <c r="A14069" s="1" t="s">
        <v>30989</v>
      </c>
      <c r="B14069" s="2">
        <v>44627</v>
      </c>
      <c r="C14069" s="1" t="s">
        <v>54396</v>
      </c>
    </row>
    <row r="14070" spans="1:3" x14ac:dyDescent="0.25">
      <c r="A14070" s="1" t="s">
        <v>33988</v>
      </c>
      <c r="B14070" s="2">
        <v>44627</v>
      </c>
      <c r="C14070" s="1" t="s">
        <v>54397</v>
      </c>
    </row>
    <row r="14071" spans="1:3" x14ac:dyDescent="0.25">
      <c r="A14071" s="1" t="s">
        <v>9659</v>
      </c>
      <c r="B14071" s="2">
        <v>44627</v>
      </c>
      <c r="C14071" s="1" t="s">
        <v>54398</v>
      </c>
    </row>
    <row r="14072" spans="1:3" x14ac:dyDescent="0.25">
      <c r="A14072" s="1" t="s">
        <v>7200</v>
      </c>
      <c r="B14072" s="2">
        <v>44627</v>
      </c>
      <c r="C14072" s="1" t="s">
        <v>54399</v>
      </c>
    </row>
    <row r="14073" spans="1:3" x14ac:dyDescent="0.25">
      <c r="A14073" s="1" t="s">
        <v>22654</v>
      </c>
      <c r="B14073" s="2">
        <v>44626</v>
      </c>
      <c r="C14073" s="1" t="s">
        <v>54400</v>
      </c>
    </row>
    <row r="14074" spans="1:3" x14ac:dyDescent="0.25">
      <c r="A14074" s="1" t="s">
        <v>27579</v>
      </c>
      <c r="B14074" s="2">
        <v>44625</v>
      </c>
      <c r="C14074" s="1" t="s">
        <v>54401</v>
      </c>
    </row>
    <row r="14075" spans="1:3" x14ac:dyDescent="0.25">
      <c r="A14075" s="1" t="s">
        <v>28662</v>
      </c>
      <c r="B14075" s="2">
        <v>44625</v>
      </c>
      <c r="C14075" s="1" t="s">
        <v>54402</v>
      </c>
    </row>
    <row r="14076" spans="1:3" x14ac:dyDescent="0.25">
      <c r="A14076" s="1" t="s">
        <v>27253</v>
      </c>
      <c r="B14076" s="2">
        <v>44625</v>
      </c>
      <c r="C14076" s="1" t="s">
        <v>54403</v>
      </c>
    </row>
    <row r="14077" spans="1:3" x14ac:dyDescent="0.25">
      <c r="A14077" s="1" t="s">
        <v>10365</v>
      </c>
      <c r="B14077" s="2">
        <v>44625</v>
      </c>
      <c r="C14077" s="1" t="s">
        <v>54404</v>
      </c>
    </row>
    <row r="14078" spans="1:3" x14ac:dyDescent="0.25">
      <c r="A14078" s="1" t="s">
        <v>32222</v>
      </c>
      <c r="B14078" s="2">
        <v>44625</v>
      </c>
      <c r="C14078" s="1" t="s">
        <v>54405</v>
      </c>
    </row>
    <row r="14079" spans="1:3" x14ac:dyDescent="0.25">
      <c r="A14079" s="1" t="s">
        <v>15592</v>
      </c>
      <c r="B14079" s="2">
        <v>44625</v>
      </c>
      <c r="C14079" s="1" t="s">
        <v>54406</v>
      </c>
    </row>
    <row r="14080" spans="1:3" x14ac:dyDescent="0.25">
      <c r="A14080" s="1" t="s">
        <v>25928</v>
      </c>
      <c r="B14080" s="2">
        <v>44624</v>
      </c>
      <c r="C14080" s="1" t="s">
        <v>54407</v>
      </c>
    </row>
    <row r="14081" spans="1:3" x14ac:dyDescent="0.25">
      <c r="A14081" s="1" t="s">
        <v>12439</v>
      </c>
      <c r="B14081" s="2">
        <v>44624</v>
      </c>
      <c r="C14081" s="1" t="s">
        <v>54408</v>
      </c>
    </row>
    <row r="14082" spans="1:3" x14ac:dyDescent="0.25">
      <c r="A14082" s="1" t="s">
        <v>14708</v>
      </c>
      <c r="B14082" s="2">
        <v>44624</v>
      </c>
      <c r="C14082" s="1" t="s">
        <v>54409</v>
      </c>
    </row>
    <row r="14083" spans="1:3" x14ac:dyDescent="0.25">
      <c r="A14083" s="1" t="s">
        <v>2613</v>
      </c>
      <c r="B14083" s="2">
        <v>44624</v>
      </c>
      <c r="C14083" s="1" t="s">
        <v>54410</v>
      </c>
    </row>
    <row r="14084" spans="1:3" x14ac:dyDescent="0.25">
      <c r="A14084" s="1" t="s">
        <v>891</v>
      </c>
      <c r="B14084" s="2">
        <v>44624</v>
      </c>
      <c r="C14084" s="1" t="s">
        <v>54411</v>
      </c>
    </row>
    <row r="14085" spans="1:3" x14ac:dyDescent="0.25">
      <c r="A14085" s="1" t="s">
        <v>33071</v>
      </c>
      <c r="B14085" s="2">
        <v>44623</v>
      </c>
      <c r="C14085" s="1" t="s">
        <v>54412</v>
      </c>
    </row>
    <row r="14086" spans="1:3" x14ac:dyDescent="0.25">
      <c r="A14086" s="1" t="s">
        <v>6284</v>
      </c>
      <c r="B14086" s="2">
        <v>44623</v>
      </c>
      <c r="C14086" s="1" t="s">
        <v>54413</v>
      </c>
    </row>
    <row r="14087" spans="1:3" x14ac:dyDescent="0.25">
      <c r="A14087" s="1" t="s">
        <v>33694</v>
      </c>
      <c r="B14087" s="2">
        <v>44623</v>
      </c>
      <c r="C14087" s="1" t="s">
        <v>54414</v>
      </c>
    </row>
    <row r="14088" spans="1:3" x14ac:dyDescent="0.25">
      <c r="A14088" s="1" t="s">
        <v>32623</v>
      </c>
      <c r="B14088" s="2">
        <v>44623</v>
      </c>
      <c r="C14088" s="1" t="s">
        <v>54415</v>
      </c>
    </row>
    <row r="14089" spans="1:3" x14ac:dyDescent="0.25">
      <c r="A14089" s="1" t="s">
        <v>1267</v>
      </c>
      <c r="B14089" s="2">
        <v>44623</v>
      </c>
      <c r="C14089" s="1" t="s">
        <v>54416</v>
      </c>
    </row>
    <row r="14090" spans="1:3" x14ac:dyDescent="0.25">
      <c r="A14090" s="1" t="s">
        <v>28680</v>
      </c>
      <c r="B14090" s="2">
        <v>44623</v>
      </c>
      <c r="C14090" s="1" t="s">
        <v>54417</v>
      </c>
    </row>
    <row r="14091" spans="1:3" x14ac:dyDescent="0.25">
      <c r="A14091" s="1" t="s">
        <v>30522</v>
      </c>
      <c r="B14091" s="2">
        <v>44623</v>
      </c>
      <c r="C14091" s="1" t="s">
        <v>54418</v>
      </c>
    </row>
    <row r="14092" spans="1:3" x14ac:dyDescent="0.25">
      <c r="A14092" s="1" t="s">
        <v>25289</v>
      </c>
      <c r="B14092" s="2">
        <v>44622</v>
      </c>
      <c r="C14092" s="1" t="s">
        <v>54419</v>
      </c>
    </row>
    <row r="14093" spans="1:3" x14ac:dyDescent="0.25">
      <c r="A14093" s="1" t="s">
        <v>9158</v>
      </c>
      <c r="B14093" s="2">
        <v>44622</v>
      </c>
      <c r="C14093" s="1" t="s">
        <v>54420</v>
      </c>
    </row>
    <row r="14094" spans="1:3" x14ac:dyDescent="0.25">
      <c r="A14094" s="1" t="s">
        <v>8428</v>
      </c>
      <c r="B14094" s="2">
        <v>44622</v>
      </c>
      <c r="C14094" s="1" t="s">
        <v>54421</v>
      </c>
    </row>
    <row r="14095" spans="1:3" x14ac:dyDescent="0.25">
      <c r="A14095" s="1" t="s">
        <v>25956</v>
      </c>
      <c r="B14095" s="2">
        <v>44622</v>
      </c>
      <c r="C14095" s="1" t="s">
        <v>54422</v>
      </c>
    </row>
    <row r="14096" spans="1:3" x14ac:dyDescent="0.25">
      <c r="A14096" s="1" t="s">
        <v>6880</v>
      </c>
      <c r="B14096" s="2">
        <v>44622</v>
      </c>
      <c r="C14096" s="1" t="s">
        <v>54423</v>
      </c>
    </row>
    <row r="14097" spans="1:3" x14ac:dyDescent="0.25">
      <c r="A14097" s="1" t="s">
        <v>29116</v>
      </c>
      <c r="B14097" s="2">
        <v>44622</v>
      </c>
      <c r="C14097" s="1" t="s">
        <v>54424</v>
      </c>
    </row>
    <row r="14098" spans="1:3" x14ac:dyDescent="0.25">
      <c r="A14098" s="1" t="s">
        <v>33354</v>
      </c>
      <c r="B14098" s="2">
        <v>44622</v>
      </c>
      <c r="C14098" s="1" t="s">
        <v>54425</v>
      </c>
    </row>
    <row r="14099" spans="1:3" x14ac:dyDescent="0.25">
      <c r="A14099" s="1" t="s">
        <v>32245</v>
      </c>
      <c r="B14099" s="2">
        <v>44622</v>
      </c>
      <c r="C14099" s="1" t="s">
        <v>54426</v>
      </c>
    </row>
    <row r="14100" spans="1:3" x14ac:dyDescent="0.25">
      <c r="A14100" s="1" t="s">
        <v>29613</v>
      </c>
      <c r="B14100" s="2">
        <v>44622</v>
      </c>
      <c r="C14100" s="1" t="s">
        <v>54427</v>
      </c>
    </row>
    <row r="14101" spans="1:3" x14ac:dyDescent="0.25">
      <c r="A14101" s="1" t="s">
        <v>12812</v>
      </c>
      <c r="B14101" s="2">
        <v>44622</v>
      </c>
      <c r="C14101" s="1" t="s">
        <v>54428</v>
      </c>
    </row>
    <row r="14102" spans="1:3" x14ac:dyDescent="0.25">
      <c r="A14102" s="1" t="s">
        <v>2257</v>
      </c>
      <c r="B14102" s="2">
        <v>44622</v>
      </c>
      <c r="C14102" s="1" t="s">
        <v>54429</v>
      </c>
    </row>
    <row r="14103" spans="1:3" x14ac:dyDescent="0.25">
      <c r="A14103" s="1" t="s">
        <v>34270</v>
      </c>
      <c r="B14103" s="2">
        <v>44622</v>
      </c>
      <c r="C14103" s="1" t="s">
        <v>54430</v>
      </c>
    </row>
    <row r="14104" spans="1:3" x14ac:dyDescent="0.25">
      <c r="A14104" s="1" t="s">
        <v>7977</v>
      </c>
      <c r="B14104" s="2">
        <v>44622</v>
      </c>
      <c r="C14104" s="1" t="s">
        <v>54431</v>
      </c>
    </row>
    <row r="14105" spans="1:3" x14ac:dyDescent="0.25">
      <c r="A14105" s="1" t="s">
        <v>31156</v>
      </c>
      <c r="B14105" s="2">
        <v>44621</v>
      </c>
      <c r="C14105" s="1" t="s">
        <v>54432</v>
      </c>
    </row>
    <row r="14106" spans="1:3" x14ac:dyDescent="0.25">
      <c r="A14106" s="1" t="s">
        <v>10259</v>
      </c>
      <c r="B14106" s="2">
        <v>44621</v>
      </c>
      <c r="C14106" s="1" t="s">
        <v>54433</v>
      </c>
    </row>
    <row r="14107" spans="1:3" x14ac:dyDescent="0.25">
      <c r="A14107" s="1" t="s">
        <v>29171</v>
      </c>
      <c r="B14107" s="2">
        <v>44621</v>
      </c>
      <c r="C14107" s="1" t="s">
        <v>54434</v>
      </c>
    </row>
    <row r="14108" spans="1:3" x14ac:dyDescent="0.25">
      <c r="A14108" s="1" t="s">
        <v>33384</v>
      </c>
      <c r="B14108" s="2">
        <v>44621</v>
      </c>
      <c r="C14108" s="1" t="s">
        <v>54435</v>
      </c>
    </row>
    <row r="14109" spans="1:3" x14ac:dyDescent="0.25">
      <c r="A14109" s="1" t="s">
        <v>27600</v>
      </c>
      <c r="B14109" s="2">
        <v>44621</v>
      </c>
      <c r="C14109" s="1" t="s">
        <v>54436</v>
      </c>
    </row>
    <row r="14110" spans="1:3" x14ac:dyDescent="0.25">
      <c r="A14110" s="1" t="s">
        <v>33506</v>
      </c>
      <c r="B14110" s="2">
        <v>44621</v>
      </c>
      <c r="C14110" s="1" t="s">
        <v>54437</v>
      </c>
    </row>
    <row r="14111" spans="1:3" x14ac:dyDescent="0.25">
      <c r="A14111" s="1" t="s">
        <v>13409</v>
      </c>
      <c r="B14111" s="2">
        <v>44621</v>
      </c>
      <c r="C14111" s="1" t="s">
        <v>54438</v>
      </c>
    </row>
    <row r="14112" spans="1:3" x14ac:dyDescent="0.25">
      <c r="A14112" s="1" t="s">
        <v>26066</v>
      </c>
      <c r="B14112" s="2">
        <v>44621</v>
      </c>
      <c r="C14112" s="1" t="s">
        <v>54439</v>
      </c>
    </row>
    <row r="14113" spans="1:3" x14ac:dyDescent="0.25">
      <c r="A14113" s="1" t="s">
        <v>35333</v>
      </c>
      <c r="B14113" s="2">
        <v>44621</v>
      </c>
      <c r="C14113" s="1" t="s">
        <v>54440</v>
      </c>
    </row>
    <row r="14114" spans="1:3" x14ac:dyDescent="0.25">
      <c r="A14114" s="1" t="s">
        <v>33637</v>
      </c>
      <c r="B14114" s="2">
        <v>44621</v>
      </c>
      <c r="C14114" s="1" t="s">
        <v>54441</v>
      </c>
    </row>
    <row r="14115" spans="1:3" x14ac:dyDescent="0.25">
      <c r="A14115" s="1" t="s">
        <v>30406</v>
      </c>
      <c r="B14115" s="2">
        <v>44621</v>
      </c>
      <c r="C14115" s="1" t="s">
        <v>54442</v>
      </c>
    </row>
    <row r="14116" spans="1:3" x14ac:dyDescent="0.25">
      <c r="A14116" s="1" t="s">
        <v>31065</v>
      </c>
      <c r="B14116" s="2">
        <v>44620</v>
      </c>
      <c r="C14116" s="1" t="s">
        <v>54443</v>
      </c>
    </row>
    <row r="14117" spans="1:3" x14ac:dyDescent="0.25">
      <c r="A14117" s="1" t="s">
        <v>32903</v>
      </c>
      <c r="B14117" s="2">
        <v>44620</v>
      </c>
      <c r="C14117" s="1" t="s">
        <v>54444</v>
      </c>
    </row>
    <row r="14118" spans="1:3" x14ac:dyDescent="0.25">
      <c r="A14118" s="1" t="s">
        <v>20891</v>
      </c>
      <c r="B14118" s="2">
        <v>44620</v>
      </c>
      <c r="C14118" s="1" t="s">
        <v>54445</v>
      </c>
    </row>
    <row r="14119" spans="1:3" x14ac:dyDescent="0.25">
      <c r="A14119" s="1" t="s">
        <v>1597</v>
      </c>
      <c r="B14119" s="2">
        <v>44620</v>
      </c>
      <c r="C14119" s="1" t="s">
        <v>54446</v>
      </c>
    </row>
    <row r="14120" spans="1:3" x14ac:dyDescent="0.25">
      <c r="A14120" s="1" t="s">
        <v>5459</v>
      </c>
      <c r="B14120" s="2">
        <v>44620</v>
      </c>
      <c r="C14120" s="1" t="s">
        <v>54447</v>
      </c>
    </row>
    <row r="14121" spans="1:3" x14ac:dyDescent="0.25">
      <c r="A14121" s="1" t="s">
        <v>1191</v>
      </c>
      <c r="B14121" s="2">
        <v>44620</v>
      </c>
      <c r="C14121" s="1" t="s">
        <v>54448</v>
      </c>
    </row>
    <row r="14122" spans="1:3" x14ac:dyDescent="0.25">
      <c r="A14122" s="1" t="s">
        <v>32529</v>
      </c>
      <c r="B14122" s="2">
        <v>44620</v>
      </c>
      <c r="C14122" s="1" t="s">
        <v>54449</v>
      </c>
    </row>
    <row r="14123" spans="1:3" x14ac:dyDescent="0.25">
      <c r="A14123" s="1" t="s">
        <v>26383</v>
      </c>
      <c r="B14123" s="2">
        <v>44620</v>
      </c>
      <c r="C14123" s="1" t="s">
        <v>54450</v>
      </c>
    </row>
    <row r="14124" spans="1:3" x14ac:dyDescent="0.25">
      <c r="A14124" s="1" t="s">
        <v>14149</v>
      </c>
      <c r="B14124" s="2">
        <v>44620</v>
      </c>
      <c r="C14124" s="1" t="s">
        <v>54451</v>
      </c>
    </row>
    <row r="14125" spans="1:3" x14ac:dyDescent="0.25">
      <c r="A14125" s="1" t="s">
        <v>11245</v>
      </c>
      <c r="B14125" s="2">
        <v>44619</v>
      </c>
      <c r="C14125" s="1" t="s">
        <v>54452</v>
      </c>
    </row>
    <row r="14126" spans="1:3" x14ac:dyDescent="0.25">
      <c r="A14126" s="1" t="s">
        <v>9962</v>
      </c>
      <c r="B14126" s="2">
        <v>44619</v>
      </c>
      <c r="C14126" s="1" t="s">
        <v>54453</v>
      </c>
    </row>
    <row r="14127" spans="1:3" x14ac:dyDescent="0.25">
      <c r="A14127" s="1" t="s">
        <v>28697</v>
      </c>
      <c r="B14127" s="2">
        <v>44618</v>
      </c>
      <c r="C14127" s="1" t="s">
        <v>54454</v>
      </c>
    </row>
    <row r="14128" spans="1:3" x14ac:dyDescent="0.25">
      <c r="A14128" s="1" t="s">
        <v>30640</v>
      </c>
      <c r="B14128" s="2">
        <v>44617</v>
      </c>
      <c r="C14128" s="1" t="s">
        <v>54455</v>
      </c>
    </row>
    <row r="14129" spans="1:3" x14ac:dyDescent="0.25">
      <c r="A14129" s="1" t="s">
        <v>10355</v>
      </c>
      <c r="B14129" s="2">
        <v>44617</v>
      </c>
      <c r="C14129" s="1" t="s">
        <v>54456</v>
      </c>
    </row>
    <row r="14130" spans="1:3" x14ac:dyDescent="0.25">
      <c r="A14130" s="1" t="s">
        <v>22397</v>
      </c>
      <c r="B14130" s="2">
        <v>44617</v>
      </c>
      <c r="C14130" s="1" t="s">
        <v>54457</v>
      </c>
    </row>
    <row r="14131" spans="1:3" x14ac:dyDescent="0.25">
      <c r="A14131" s="1" t="s">
        <v>25960</v>
      </c>
      <c r="B14131" s="2">
        <v>44617</v>
      </c>
      <c r="C14131" s="1" t="s">
        <v>54458</v>
      </c>
    </row>
    <row r="14132" spans="1:3" x14ac:dyDescent="0.25">
      <c r="A14132" s="1" t="s">
        <v>31082</v>
      </c>
      <c r="B14132" s="2">
        <v>44617</v>
      </c>
      <c r="C14132" s="1" t="s">
        <v>54459</v>
      </c>
    </row>
    <row r="14133" spans="1:3" x14ac:dyDescent="0.25">
      <c r="A14133" s="1" t="s">
        <v>12983</v>
      </c>
      <c r="B14133" s="2">
        <v>44617</v>
      </c>
      <c r="C14133" s="1" t="s">
        <v>54460</v>
      </c>
    </row>
    <row r="14134" spans="1:3" x14ac:dyDescent="0.25">
      <c r="A14134" s="1" t="s">
        <v>32351</v>
      </c>
      <c r="B14134" s="2">
        <v>44617</v>
      </c>
      <c r="C14134" s="1" t="s">
        <v>54461</v>
      </c>
    </row>
    <row r="14135" spans="1:3" x14ac:dyDescent="0.25">
      <c r="A14135" s="1" t="s">
        <v>30898</v>
      </c>
      <c r="B14135" s="2">
        <v>44617</v>
      </c>
      <c r="C14135" s="1" t="s">
        <v>54462</v>
      </c>
    </row>
    <row r="14136" spans="1:3" x14ac:dyDescent="0.25">
      <c r="A14136" s="1" t="s">
        <v>27132</v>
      </c>
      <c r="B14136" s="2">
        <v>44616</v>
      </c>
      <c r="C14136" s="1" t="s">
        <v>54463</v>
      </c>
    </row>
    <row r="14137" spans="1:3" x14ac:dyDescent="0.25">
      <c r="A14137" s="1" t="s">
        <v>26992</v>
      </c>
      <c r="B14137" s="2">
        <v>44616</v>
      </c>
      <c r="C14137" s="1" t="s">
        <v>54464</v>
      </c>
    </row>
    <row r="14138" spans="1:3" x14ac:dyDescent="0.25">
      <c r="A14138" s="1" t="s">
        <v>32143</v>
      </c>
      <c r="B14138" s="2">
        <v>44616</v>
      </c>
      <c r="C14138" s="1" t="s">
        <v>54465</v>
      </c>
    </row>
    <row r="14139" spans="1:3" x14ac:dyDescent="0.25">
      <c r="A14139" s="1" t="s">
        <v>22702</v>
      </c>
      <c r="B14139" s="2">
        <v>44616</v>
      </c>
      <c r="C14139" s="1" t="s">
        <v>54466</v>
      </c>
    </row>
    <row r="14140" spans="1:3" x14ac:dyDescent="0.25">
      <c r="A14140" s="1" t="s">
        <v>31607</v>
      </c>
      <c r="B14140" s="2">
        <v>44616</v>
      </c>
      <c r="C14140" s="1" t="s">
        <v>54467</v>
      </c>
    </row>
    <row r="14141" spans="1:3" x14ac:dyDescent="0.25">
      <c r="A14141" s="1" t="s">
        <v>16868</v>
      </c>
      <c r="B14141" s="2">
        <v>44616</v>
      </c>
      <c r="C14141" s="1" t="s">
        <v>54468</v>
      </c>
    </row>
    <row r="14142" spans="1:3" x14ac:dyDescent="0.25">
      <c r="A14142" s="1" t="s">
        <v>31069</v>
      </c>
      <c r="B14142" s="2">
        <v>44616</v>
      </c>
      <c r="C14142" s="1" t="s">
        <v>54469</v>
      </c>
    </row>
    <row r="14143" spans="1:3" x14ac:dyDescent="0.25">
      <c r="A14143" s="1" t="s">
        <v>32159</v>
      </c>
      <c r="B14143" s="2">
        <v>44616</v>
      </c>
      <c r="C14143" s="1" t="s">
        <v>54470</v>
      </c>
    </row>
    <row r="14144" spans="1:3" x14ac:dyDescent="0.25">
      <c r="A14144" s="1" t="s">
        <v>19464</v>
      </c>
      <c r="B14144" s="2">
        <v>44616</v>
      </c>
      <c r="C14144" s="1" t="s">
        <v>54471</v>
      </c>
    </row>
    <row r="14145" spans="1:3" x14ac:dyDescent="0.25">
      <c r="A14145" s="1" t="s">
        <v>4858</v>
      </c>
      <c r="B14145" s="2">
        <v>44616</v>
      </c>
      <c r="C14145" s="1" t="s">
        <v>54472</v>
      </c>
    </row>
    <row r="14146" spans="1:3" x14ac:dyDescent="0.25">
      <c r="A14146" s="1" t="s">
        <v>30589</v>
      </c>
      <c r="B14146" s="2">
        <v>44615</v>
      </c>
      <c r="C14146" s="1" t="s">
        <v>54473</v>
      </c>
    </row>
    <row r="14147" spans="1:3" x14ac:dyDescent="0.25">
      <c r="A14147" s="1" t="s">
        <v>8689</v>
      </c>
      <c r="B14147" s="2">
        <v>44615</v>
      </c>
      <c r="C14147" s="1" t="s">
        <v>54474</v>
      </c>
    </row>
    <row r="14148" spans="1:3" x14ac:dyDescent="0.25">
      <c r="A14148" s="1" t="s">
        <v>17033</v>
      </c>
      <c r="B14148" s="2">
        <v>44615</v>
      </c>
      <c r="C14148" s="1" t="s">
        <v>54475</v>
      </c>
    </row>
    <row r="14149" spans="1:3" x14ac:dyDescent="0.25">
      <c r="A14149" s="1" t="s">
        <v>7923</v>
      </c>
      <c r="B14149" s="2">
        <v>44615</v>
      </c>
      <c r="C14149" s="1" t="s">
        <v>54476</v>
      </c>
    </row>
    <row r="14150" spans="1:3" x14ac:dyDescent="0.25">
      <c r="A14150" s="1" t="s">
        <v>29164</v>
      </c>
      <c r="B14150" s="2">
        <v>44615</v>
      </c>
      <c r="C14150" s="1" t="s">
        <v>54477</v>
      </c>
    </row>
    <row r="14151" spans="1:3" x14ac:dyDescent="0.25">
      <c r="A14151" s="1" t="s">
        <v>11712</v>
      </c>
      <c r="B14151" s="2">
        <v>44615</v>
      </c>
      <c r="C14151" s="1" t="s">
        <v>54478</v>
      </c>
    </row>
    <row r="14152" spans="1:3" x14ac:dyDescent="0.25">
      <c r="A14152" s="1" t="s">
        <v>22763</v>
      </c>
      <c r="B14152" s="2">
        <v>44615</v>
      </c>
      <c r="C14152" s="1" t="s">
        <v>54479</v>
      </c>
    </row>
    <row r="14153" spans="1:3" x14ac:dyDescent="0.25">
      <c r="A14153" s="1" t="s">
        <v>18534</v>
      </c>
      <c r="B14153" s="2">
        <v>44615</v>
      </c>
      <c r="C14153" s="1" t="s">
        <v>54480</v>
      </c>
    </row>
    <row r="14154" spans="1:3" x14ac:dyDescent="0.25">
      <c r="A14154" s="1" t="s">
        <v>15714</v>
      </c>
      <c r="B14154" s="2">
        <v>44614</v>
      </c>
      <c r="C14154" s="1" t="s">
        <v>54481</v>
      </c>
    </row>
    <row r="14155" spans="1:3" x14ac:dyDescent="0.25">
      <c r="A14155" s="1" t="s">
        <v>32514</v>
      </c>
      <c r="B14155" s="2">
        <v>44614</v>
      </c>
      <c r="C14155" s="1" t="s">
        <v>54482</v>
      </c>
    </row>
    <row r="14156" spans="1:3" x14ac:dyDescent="0.25">
      <c r="A14156" s="1" t="s">
        <v>193</v>
      </c>
      <c r="B14156" s="2">
        <v>44614</v>
      </c>
      <c r="C14156" s="1" t="s">
        <v>54483</v>
      </c>
    </row>
    <row r="14157" spans="1:3" x14ac:dyDescent="0.25">
      <c r="A14157" s="1" t="s">
        <v>21378</v>
      </c>
      <c r="B14157" s="2">
        <v>44614</v>
      </c>
      <c r="C14157" s="1" t="s">
        <v>54484</v>
      </c>
    </row>
    <row r="14158" spans="1:3" x14ac:dyDescent="0.25">
      <c r="A14158" s="1" t="s">
        <v>17615</v>
      </c>
      <c r="B14158" s="2">
        <v>44614</v>
      </c>
      <c r="C14158" s="1" t="s">
        <v>54485</v>
      </c>
    </row>
    <row r="14159" spans="1:3" x14ac:dyDescent="0.25">
      <c r="A14159" s="1" t="s">
        <v>33407</v>
      </c>
      <c r="B14159" s="2">
        <v>44614</v>
      </c>
      <c r="C14159" s="1" t="s">
        <v>54486</v>
      </c>
    </row>
    <row r="14160" spans="1:3" x14ac:dyDescent="0.25">
      <c r="A14160" s="1" t="s">
        <v>11560</v>
      </c>
      <c r="B14160" s="2">
        <v>44614</v>
      </c>
      <c r="C14160" s="1" t="s">
        <v>54487</v>
      </c>
    </row>
    <row r="14161" spans="1:3" x14ac:dyDescent="0.25">
      <c r="A14161" s="1" t="s">
        <v>33631</v>
      </c>
      <c r="B14161" s="2">
        <v>44614</v>
      </c>
      <c r="C14161" s="1" t="s">
        <v>54488</v>
      </c>
    </row>
    <row r="14162" spans="1:3" x14ac:dyDescent="0.25">
      <c r="A14162" s="1" t="s">
        <v>33541</v>
      </c>
      <c r="B14162" s="2">
        <v>44614</v>
      </c>
      <c r="C14162" s="1" t="s">
        <v>54489</v>
      </c>
    </row>
    <row r="14163" spans="1:3" x14ac:dyDescent="0.25">
      <c r="A14163" s="1" t="s">
        <v>11789</v>
      </c>
      <c r="B14163" s="2">
        <v>44614</v>
      </c>
      <c r="C14163" s="1" t="s">
        <v>54490</v>
      </c>
    </row>
    <row r="14164" spans="1:3" x14ac:dyDescent="0.25">
      <c r="A14164" s="1" t="s">
        <v>24455</v>
      </c>
      <c r="B14164" s="2">
        <v>44614</v>
      </c>
      <c r="C14164" s="1" t="s">
        <v>54491</v>
      </c>
    </row>
    <row r="14165" spans="1:3" x14ac:dyDescent="0.25">
      <c r="A14165" s="1" t="s">
        <v>33744</v>
      </c>
      <c r="B14165" s="2">
        <v>44614</v>
      </c>
      <c r="C14165" s="1" t="s">
        <v>54492</v>
      </c>
    </row>
    <row r="14166" spans="1:3" x14ac:dyDescent="0.25">
      <c r="A14166" s="1" t="s">
        <v>13139</v>
      </c>
      <c r="B14166" s="2">
        <v>44613</v>
      </c>
      <c r="C14166" s="1" t="s">
        <v>54493</v>
      </c>
    </row>
    <row r="14167" spans="1:3" x14ac:dyDescent="0.25">
      <c r="A14167" s="1" t="s">
        <v>12313</v>
      </c>
      <c r="B14167" s="2">
        <v>44613</v>
      </c>
      <c r="C14167" s="1" t="s">
        <v>54494</v>
      </c>
    </row>
    <row r="14168" spans="1:3" x14ac:dyDescent="0.25">
      <c r="A14168" s="1" t="s">
        <v>1797</v>
      </c>
      <c r="B14168" s="2">
        <v>44613</v>
      </c>
      <c r="C14168" s="1" t="s">
        <v>54495</v>
      </c>
    </row>
    <row r="14169" spans="1:3" x14ac:dyDescent="0.25">
      <c r="A14169" s="1" t="s">
        <v>27760</v>
      </c>
      <c r="B14169" s="2">
        <v>44613</v>
      </c>
      <c r="C14169" s="1" t="s">
        <v>54496</v>
      </c>
    </row>
    <row r="14170" spans="1:3" x14ac:dyDescent="0.25">
      <c r="A14170" s="1" t="s">
        <v>31035</v>
      </c>
      <c r="B14170" s="2">
        <v>44613</v>
      </c>
      <c r="C14170" s="1" t="s">
        <v>54497</v>
      </c>
    </row>
    <row r="14171" spans="1:3" x14ac:dyDescent="0.25">
      <c r="A14171" s="1" t="s">
        <v>14541</v>
      </c>
      <c r="B14171" s="2">
        <v>44613</v>
      </c>
      <c r="C14171" s="1" t="s">
        <v>54498</v>
      </c>
    </row>
    <row r="14172" spans="1:3" x14ac:dyDescent="0.25">
      <c r="A14172" s="1" t="s">
        <v>16361</v>
      </c>
      <c r="B14172" s="2">
        <v>44613</v>
      </c>
      <c r="C14172" s="1" t="s">
        <v>54499</v>
      </c>
    </row>
    <row r="14173" spans="1:3" x14ac:dyDescent="0.25">
      <c r="A14173" s="1" t="s">
        <v>10147</v>
      </c>
      <c r="B14173" s="2">
        <v>44613</v>
      </c>
      <c r="C14173" s="1" t="s">
        <v>54500</v>
      </c>
    </row>
    <row r="14174" spans="1:3" x14ac:dyDescent="0.25">
      <c r="A14174" s="1" t="s">
        <v>14178</v>
      </c>
      <c r="B14174" s="2">
        <v>44613</v>
      </c>
      <c r="C14174" s="1" t="s">
        <v>54501</v>
      </c>
    </row>
    <row r="14175" spans="1:3" x14ac:dyDescent="0.25">
      <c r="A14175" s="1" t="s">
        <v>29869</v>
      </c>
      <c r="B14175" s="2">
        <v>44613</v>
      </c>
      <c r="C14175" s="1" t="s">
        <v>54502</v>
      </c>
    </row>
    <row r="14176" spans="1:3" x14ac:dyDescent="0.25">
      <c r="A14176" s="1" t="s">
        <v>18656</v>
      </c>
      <c r="B14176" s="2">
        <v>44613</v>
      </c>
      <c r="C14176" s="1" t="s">
        <v>54503</v>
      </c>
    </row>
    <row r="14177" spans="1:3" x14ac:dyDescent="0.25">
      <c r="A14177" s="1" t="s">
        <v>27965</v>
      </c>
      <c r="B14177" s="2">
        <v>44612</v>
      </c>
      <c r="C14177" s="1" t="s">
        <v>54504</v>
      </c>
    </row>
    <row r="14178" spans="1:3" x14ac:dyDescent="0.25">
      <c r="A14178" s="1" t="s">
        <v>29806</v>
      </c>
      <c r="B14178" s="2">
        <v>44612</v>
      </c>
      <c r="C14178" s="1" t="s">
        <v>54505</v>
      </c>
    </row>
    <row r="14179" spans="1:3" x14ac:dyDescent="0.25">
      <c r="A14179" s="1" t="s">
        <v>32322</v>
      </c>
      <c r="B14179" s="2">
        <v>44612</v>
      </c>
      <c r="C14179" s="1" t="s">
        <v>54506</v>
      </c>
    </row>
    <row r="14180" spans="1:3" x14ac:dyDescent="0.25">
      <c r="A14180" s="1" t="s">
        <v>32048</v>
      </c>
      <c r="B14180" s="2">
        <v>44610</v>
      </c>
      <c r="C14180" s="1" t="s">
        <v>54507</v>
      </c>
    </row>
    <row r="14181" spans="1:3" x14ac:dyDescent="0.25">
      <c r="A14181" s="1" t="s">
        <v>11270</v>
      </c>
      <c r="B14181" s="2">
        <v>44610</v>
      </c>
      <c r="C14181" s="1" t="s">
        <v>54508</v>
      </c>
    </row>
    <row r="14182" spans="1:3" x14ac:dyDescent="0.25">
      <c r="A14182" s="1" t="s">
        <v>32100</v>
      </c>
      <c r="B14182" s="2">
        <v>44610</v>
      </c>
      <c r="C14182" s="1" t="s">
        <v>54509</v>
      </c>
    </row>
    <row r="14183" spans="1:3" x14ac:dyDescent="0.25">
      <c r="A14183" s="1" t="s">
        <v>2349</v>
      </c>
      <c r="B14183" s="2">
        <v>44610</v>
      </c>
      <c r="C14183" s="1" t="s">
        <v>54510</v>
      </c>
    </row>
    <row r="14184" spans="1:3" x14ac:dyDescent="0.25">
      <c r="A14184" s="1" t="s">
        <v>33255</v>
      </c>
      <c r="B14184" s="2">
        <v>44610</v>
      </c>
      <c r="C14184" s="1" t="s">
        <v>54511</v>
      </c>
    </row>
    <row r="14185" spans="1:3" x14ac:dyDescent="0.25">
      <c r="A14185" s="1" t="s">
        <v>1947</v>
      </c>
      <c r="B14185" s="2">
        <v>44610</v>
      </c>
      <c r="C14185" s="1" t="s">
        <v>54512</v>
      </c>
    </row>
    <row r="14186" spans="1:3" x14ac:dyDescent="0.25">
      <c r="A14186" s="1" t="s">
        <v>33839</v>
      </c>
      <c r="B14186" s="2">
        <v>44610</v>
      </c>
      <c r="C14186" s="1" t="s">
        <v>54513</v>
      </c>
    </row>
    <row r="14187" spans="1:3" x14ac:dyDescent="0.25">
      <c r="A14187" s="1" t="s">
        <v>21810</v>
      </c>
      <c r="B14187" s="2">
        <v>44610</v>
      </c>
      <c r="C14187" s="1" t="s">
        <v>54514</v>
      </c>
    </row>
    <row r="14188" spans="1:3" x14ac:dyDescent="0.25">
      <c r="A14188" s="1" t="s">
        <v>10341</v>
      </c>
      <c r="B14188" s="2">
        <v>44609</v>
      </c>
      <c r="C14188" s="1" t="s">
        <v>54515</v>
      </c>
    </row>
    <row r="14189" spans="1:3" x14ac:dyDescent="0.25">
      <c r="A14189" s="1" t="s">
        <v>32080</v>
      </c>
      <c r="B14189" s="2">
        <v>44609</v>
      </c>
      <c r="C14189" s="1" t="s">
        <v>54516</v>
      </c>
    </row>
    <row r="14190" spans="1:3" x14ac:dyDescent="0.25">
      <c r="A14190" s="1" t="s">
        <v>24387</v>
      </c>
      <c r="B14190" s="2">
        <v>44609</v>
      </c>
      <c r="C14190" s="1" t="s">
        <v>54517</v>
      </c>
    </row>
    <row r="14191" spans="1:3" x14ac:dyDescent="0.25">
      <c r="A14191" s="1" t="s">
        <v>12857</v>
      </c>
      <c r="B14191" s="2">
        <v>44609</v>
      </c>
      <c r="C14191" s="1" t="s">
        <v>54518</v>
      </c>
    </row>
    <row r="14192" spans="1:3" x14ac:dyDescent="0.25">
      <c r="A14192" s="1" t="s">
        <v>5026</v>
      </c>
      <c r="B14192" s="2">
        <v>44609</v>
      </c>
      <c r="C14192" s="1" t="s">
        <v>54519</v>
      </c>
    </row>
    <row r="14193" spans="1:3" x14ac:dyDescent="0.25">
      <c r="A14193" s="1" t="s">
        <v>11519</v>
      </c>
      <c r="B14193" s="2">
        <v>44608</v>
      </c>
      <c r="C14193" s="1" t="s">
        <v>54520</v>
      </c>
    </row>
    <row r="14194" spans="1:3" x14ac:dyDescent="0.25">
      <c r="A14194" s="1" t="s">
        <v>19606</v>
      </c>
      <c r="B14194" s="2">
        <v>44608</v>
      </c>
      <c r="C14194" s="1" t="s">
        <v>54521</v>
      </c>
    </row>
    <row r="14195" spans="1:3" x14ac:dyDescent="0.25">
      <c r="A14195" s="1" t="s">
        <v>31492</v>
      </c>
      <c r="B14195" s="2">
        <v>44608</v>
      </c>
      <c r="C14195" s="1" t="s">
        <v>54522</v>
      </c>
    </row>
    <row r="14196" spans="1:3" x14ac:dyDescent="0.25">
      <c r="A14196" s="1" t="s">
        <v>3181</v>
      </c>
      <c r="B14196" s="2">
        <v>44608</v>
      </c>
      <c r="C14196" s="1" t="s">
        <v>54523</v>
      </c>
    </row>
    <row r="14197" spans="1:3" x14ac:dyDescent="0.25">
      <c r="A14197" s="1" t="s">
        <v>21143</v>
      </c>
      <c r="B14197" s="2">
        <v>44608</v>
      </c>
      <c r="C14197" s="1" t="s">
        <v>54524</v>
      </c>
    </row>
    <row r="14198" spans="1:3" x14ac:dyDescent="0.25">
      <c r="A14198" s="1" t="s">
        <v>4125</v>
      </c>
      <c r="B14198" s="2">
        <v>44608</v>
      </c>
      <c r="C14198" s="1" t="s">
        <v>54525</v>
      </c>
    </row>
    <row r="14199" spans="1:3" x14ac:dyDescent="0.25">
      <c r="A14199" s="1" t="s">
        <v>33587</v>
      </c>
      <c r="B14199" s="2">
        <v>44608</v>
      </c>
      <c r="C14199" s="1" t="s">
        <v>54526</v>
      </c>
    </row>
    <row r="14200" spans="1:3" x14ac:dyDescent="0.25">
      <c r="A14200" s="1" t="s">
        <v>33122</v>
      </c>
      <c r="B14200" s="2">
        <v>44608</v>
      </c>
      <c r="C14200" s="1" t="s">
        <v>54527</v>
      </c>
    </row>
    <row r="14201" spans="1:3" x14ac:dyDescent="0.25">
      <c r="A14201" s="1" t="s">
        <v>22606</v>
      </c>
      <c r="B14201" s="2">
        <v>44608</v>
      </c>
      <c r="C14201" s="1" t="s">
        <v>54528</v>
      </c>
    </row>
    <row r="14202" spans="1:3" x14ac:dyDescent="0.25">
      <c r="A14202" s="1" t="s">
        <v>7194</v>
      </c>
      <c r="B14202" s="2">
        <v>44608</v>
      </c>
      <c r="C14202" s="1" t="s">
        <v>54529</v>
      </c>
    </row>
    <row r="14203" spans="1:3" x14ac:dyDescent="0.25">
      <c r="A14203" s="1" t="s">
        <v>8285</v>
      </c>
      <c r="B14203" s="2">
        <v>44607</v>
      </c>
      <c r="C14203" s="1" t="s">
        <v>54530</v>
      </c>
    </row>
    <row r="14204" spans="1:3" x14ac:dyDescent="0.25">
      <c r="A14204" s="1" t="s">
        <v>31901</v>
      </c>
      <c r="B14204" s="2">
        <v>44607</v>
      </c>
      <c r="C14204" s="1" t="s">
        <v>54531</v>
      </c>
    </row>
    <row r="14205" spans="1:3" x14ac:dyDescent="0.25">
      <c r="A14205" s="1" t="s">
        <v>32518</v>
      </c>
      <c r="B14205" s="2">
        <v>44607</v>
      </c>
      <c r="C14205" s="1" t="s">
        <v>54532</v>
      </c>
    </row>
    <row r="14206" spans="1:3" x14ac:dyDescent="0.25">
      <c r="A14206" s="1" t="s">
        <v>29913</v>
      </c>
      <c r="B14206" s="2">
        <v>44607</v>
      </c>
      <c r="C14206" s="1" t="s">
        <v>54533</v>
      </c>
    </row>
    <row r="14207" spans="1:3" x14ac:dyDescent="0.25">
      <c r="A14207" s="1" t="s">
        <v>6804</v>
      </c>
      <c r="B14207" s="2">
        <v>44607</v>
      </c>
      <c r="C14207" s="1" t="s">
        <v>54534</v>
      </c>
    </row>
    <row r="14208" spans="1:3" x14ac:dyDescent="0.25">
      <c r="A14208" s="1" t="s">
        <v>31170</v>
      </c>
      <c r="B14208" s="2">
        <v>44607</v>
      </c>
      <c r="C14208" s="1" t="s">
        <v>54535</v>
      </c>
    </row>
    <row r="14209" spans="1:3" x14ac:dyDescent="0.25">
      <c r="A14209" s="1" t="s">
        <v>23673</v>
      </c>
      <c r="B14209" s="2">
        <v>44607</v>
      </c>
      <c r="C14209" s="1" t="s">
        <v>54536</v>
      </c>
    </row>
    <row r="14210" spans="1:3" x14ac:dyDescent="0.25">
      <c r="A14210" s="1" t="s">
        <v>21980</v>
      </c>
      <c r="B14210" s="2">
        <v>44606</v>
      </c>
      <c r="C14210" s="1" t="s">
        <v>54537</v>
      </c>
    </row>
    <row r="14211" spans="1:3" x14ac:dyDescent="0.25">
      <c r="A14211" s="1" t="s">
        <v>21717</v>
      </c>
      <c r="B14211" s="2">
        <v>44606</v>
      </c>
      <c r="C14211" s="1" t="s">
        <v>54538</v>
      </c>
    </row>
    <row r="14212" spans="1:3" x14ac:dyDescent="0.25">
      <c r="A14212" s="1" t="s">
        <v>26058</v>
      </c>
      <c r="B14212" s="2">
        <v>44606</v>
      </c>
      <c r="C14212" s="1" t="s">
        <v>54539</v>
      </c>
    </row>
    <row r="14213" spans="1:3" x14ac:dyDescent="0.25">
      <c r="A14213" s="1" t="s">
        <v>26388</v>
      </c>
      <c r="B14213" s="2">
        <v>44606</v>
      </c>
      <c r="C14213" s="1" t="s">
        <v>54540</v>
      </c>
    </row>
    <row r="14214" spans="1:3" x14ac:dyDescent="0.25">
      <c r="A14214" s="1" t="s">
        <v>30343</v>
      </c>
      <c r="B14214" s="2">
        <v>44606</v>
      </c>
      <c r="C14214" s="1" t="s">
        <v>54541</v>
      </c>
    </row>
    <row r="14215" spans="1:3" x14ac:dyDescent="0.25">
      <c r="A14215" s="1" t="s">
        <v>25255</v>
      </c>
      <c r="B14215" s="2">
        <v>44606</v>
      </c>
      <c r="C14215" s="1" t="s">
        <v>54542</v>
      </c>
    </row>
    <row r="14216" spans="1:3" x14ac:dyDescent="0.25">
      <c r="A14216" s="1" t="s">
        <v>28384</v>
      </c>
      <c r="B14216" s="2">
        <v>44606</v>
      </c>
      <c r="C14216" s="1" t="s">
        <v>54543</v>
      </c>
    </row>
    <row r="14217" spans="1:3" x14ac:dyDescent="0.25">
      <c r="A14217" s="1" t="s">
        <v>32250</v>
      </c>
      <c r="B14217" s="2">
        <v>44606</v>
      </c>
      <c r="C14217" s="1" t="s">
        <v>54544</v>
      </c>
    </row>
    <row r="14218" spans="1:3" x14ac:dyDescent="0.25">
      <c r="A14218" s="1" t="s">
        <v>17603</v>
      </c>
      <c r="B14218" s="2">
        <v>44605</v>
      </c>
      <c r="C14218" s="1" t="s">
        <v>54545</v>
      </c>
    </row>
    <row r="14219" spans="1:3" x14ac:dyDescent="0.25">
      <c r="A14219" s="1" t="s">
        <v>16112</v>
      </c>
      <c r="B14219" s="2">
        <v>44605</v>
      </c>
      <c r="C14219" s="1" t="s">
        <v>54546</v>
      </c>
    </row>
    <row r="14220" spans="1:3" x14ac:dyDescent="0.25">
      <c r="A14220" s="1" t="s">
        <v>25093</v>
      </c>
      <c r="B14220" s="2">
        <v>44605</v>
      </c>
      <c r="C14220" s="1" t="s">
        <v>54547</v>
      </c>
    </row>
    <row r="14221" spans="1:3" x14ac:dyDescent="0.25">
      <c r="A14221" s="1" t="s">
        <v>26847</v>
      </c>
      <c r="B14221" s="2">
        <v>44604</v>
      </c>
      <c r="C14221" s="1" t="s">
        <v>54548</v>
      </c>
    </row>
    <row r="14222" spans="1:3" x14ac:dyDescent="0.25">
      <c r="A14222" s="1" t="s">
        <v>31832</v>
      </c>
      <c r="B14222" s="2">
        <v>44603</v>
      </c>
      <c r="C14222" s="1" t="s">
        <v>54549</v>
      </c>
    </row>
    <row r="14223" spans="1:3" x14ac:dyDescent="0.25">
      <c r="A14223" s="1" t="s">
        <v>21934</v>
      </c>
      <c r="B14223" s="2">
        <v>44603</v>
      </c>
      <c r="C14223" s="1" t="s">
        <v>54550</v>
      </c>
    </row>
    <row r="14224" spans="1:3" x14ac:dyDescent="0.25">
      <c r="A14224" s="1" t="s">
        <v>6642</v>
      </c>
      <c r="B14224" s="2">
        <v>44603</v>
      </c>
      <c r="C14224" s="1" t="s">
        <v>54551</v>
      </c>
    </row>
    <row r="14225" spans="1:3" x14ac:dyDescent="0.25">
      <c r="A14225" s="1" t="s">
        <v>14141</v>
      </c>
      <c r="B14225" s="2">
        <v>44603</v>
      </c>
      <c r="C14225" s="1" t="s">
        <v>54552</v>
      </c>
    </row>
    <row r="14226" spans="1:3" x14ac:dyDescent="0.25">
      <c r="A14226" s="1" t="s">
        <v>33352</v>
      </c>
      <c r="B14226" s="2">
        <v>44603</v>
      </c>
      <c r="C14226" s="1" t="s">
        <v>54553</v>
      </c>
    </row>
    <row r="14227" spans="1:3" x14ac:dyDescent="0.25">
      <c r="A14227" s="1" t="s">
        <v>31734</v>
      </c>
      <c r="B14227" s="2">
        <v>44603</v>
      </c>
      <c r="C14227" s="1" t="s">
        <v>54554</v>
      </c>
    </row>
    <row r="14228" spans="1:3" x14ac:dyDescent="0.25">
      <c r="A14228" s="1" t="s">
        <v>21235</v>
      </c>
      <c r="B14228" s="2">
        <v>44603</v>
      </c>
      <c r="C14228" s="1" t="s">
        <v>54555</v>
      </c>
    </row>
    <row r="14229" spans="1:3" x14ac:dyDescent="0.25">
      <c r="A14229" s="1" t="s">
        <v>10872</v>
      </c>
      <c r="B14229" s="2">
        <v>44603</v>
      </c>
      <c r="C14229" s="1" t="s">
        <v>54556</v>
      </c>
    </row>
    <row r="14230" spans="1:3" x14ac:dyDescent="0.25">
      <c r="A14230" s="1" t="s">
        <v>8234</v>
      </c>
      <c r="B14230" s="2">
        <v>44602</v>
      </c>
      <c r="C14230" s="1" t="s">
        <v>54557</v>
      </c>
    </row>
    <row r="14231" spans="1:3" x14ac:dyDescent="0.25">
      <c r="A14231" s="1" t="s">
        <v>31078</v>
      </c>
      <c r="B14231" s="2">
        <v>44602</v>
      </c>
      <c r="C14231" s="1" t="s">
        <v>54558</v>
      </c>
    </row>
    <row r="14232" spans="1:3" x14ac:dyDescent="0.25">
      <c r="A14232" s="1" t="s">
        <v>32613</v>
      </c>
      <c r="B14232" s="2">
        <v>44602</v>
      </c>
      <c r="C14232" s="1" t="s">
        <v>54559</v>
      </c>
    </row>
    <row r="14233" spans="1:3" x14ac:dyDescent="0.25">
      <c r="A14233" s="1" t="s">
        <v>32637</v>
      </c>
      <c r="B14233" s="2">
        <v>44602</v>
      </c>
      <c r="C14233" s="1" t="s">
        <v>54560</v>
      </c>
    </row>
    <row r="14234" spans="1:3" x14ac:dyDescent="0.25">
      <c r="A14234" s="1" t="s">
        <v>11358</v>
      </c>
      <c r="B14234" s="2">
        <v>44602</v>
      </c>
      <c r="C14234" s="1" t="s">
        <v>54561</v>
      </c>
    </row>
    <row r="14235" spans="1:3" x14ac:dyDescent="0.25">
      <c r="A14235" s="1" t="s">
        <v>17844</v>
      </c>
      <c r="B14235" s="2">
        <v>44602</v>
      </c>
      <c r="C14235" s="1" t="s">
        <v>54562</v>
      </c>
    </row>
    <row r="14236" spans="1:3" x14ac:dyDescent="0.25">
      <c r="A14236" s="1" t="s">
        <v>22685</v>
      </c>
      <c r="B14236" s="2">
        <v>44602</v>
      </c>
      <c r="C14236" s="1" t="s">
        <v>54563</v>
      </c>
    </row>
    <row r="14237" spans="1:3" x14ac:dyDescent="0.25">
      <c r="A14237" s="1" t="s">
        <v>27851</v>
      </c>
      <c r="B14237" s="2">
        <v>44602</v>
      </c>
      <c r="C14237" s="1" t="s">
        <v>54564</v>
      </c>
    </row>
    <row r="14238" spans="1:3" x14ac:dyDescent="0.25">
      <c r="A14238" s="1" t="s">
        <v>32445</v>
      </c>
      <c r="B14238" s="2">
        <v>44601</v>
      </c>
      <c r="C14238" s="1" t="s">
        <v>54565</v>
      </c>
    </row>
    <row r="14239" spans="1:3" x14ac:dyDescent="0.25">
      <c r="A14239" s="1" t="s">
        <v>17820</v>
      </c>
      <c r="B14239" s="2">
        <v>44601</v>
      </c>
      <c r="C14239" s="1" t="s">
        <v>54566</v>
      </c>
    </row>
    <row r="14240" spans="1:3" x14ac:dyDescent="0.25">
      <c r="A14240" s="1" t="s">
        <v>14046</v>
      </c>
      <c r="B14240" s="2">
        <v>44601</v>
      </c>
      <c r="C14240" s="1" t="s">
        <v>54567</v>
      </c>
    </row>
    <row r="14241" spans="1:3" x14ac:dyDescent="0.25">
      <c r="A14241" s="1" t="s">
        <v>21746</v>
      </c>
      <c r="B14241" s="2">
        <v>44601</v>
      </c>
      <c r="C14241" s="1" t="s">
        <v>54568</v>
      </c>
    </row>
    <row r="14242" spans="1:3" x14ac:dyDescent="0.25">
      <c r="A14242" s="1" t="s">
        <v>22255</v>
      </c>
      <c r="B14242" s="2">
        <v>44601</v>
      </c>
      <c r="C14242" s="1" t="s">
        <v>54569</v>
      </c>
    </row>
    <row r="14243" spans="1:3" x14ac:dyDescent="0.25">
      <c r="A14243" s="1" t="s">
        <v>33024</v>
      </c>
      <c r="B14243" s="2">
        <v>44601</v>
      </c>
      <c r="C14243" s="1" t="s">
        <v>54570</v>
      </c>
    </row>
    <row r="14244" spans="1:3" x14ac:dyDescent="0.25">
      <c r="A14244" s="1" t="s">
        <v>31834</v>
      </c>
      <c r="B14244" s="2">
        <v>44601</v>
      </c>
      <c r="C14244" s="1" t="s">
        <v>54571</v>
      </c>
    </row>
    <row r="14245" spans="1:3" x14ac:dyDescent="0.25">
      <c r="A14245" s="1" t="s">
        <v>28172</v>
      </c>
      <c r="B14245" s="2">
        <v>44601</v>
      </c>
      <c r="C14245" s="1" t="s">
        <v>54572</v>
      </c>
    </row>
    <row r="14246" spans="1:3" x14ac:dyDescent="0.25">
      <c r="A14246" s="1" t="s">
        <v>27623</v>
      </c>
      <c r="B14246" s="2">
        <v>44601</v>
      </c>
      <c r="C14246" s="1" t="s">
        <v>54573</v>
      </c>
    </row>
    <row r="14247" spans="1:3" x14ac:dyDescent="0.25">
      <c r="A14247" s="1" t="s">
        <v>6360</v>
      </c>
      <c r="B14247" s="2">
        <v>44600</v>
      </c>
      <c r="C14247" s="1" t="s">
        <v>54574</v>
      </c>
    </row>
    <row r="14248" spans="1:3" x14ac:dyDescent="0.25">
      <c r="A14248" s="1" t="s">
        <v>29989</v>
      </c>
      <c r="B14248" s="2">
        <v>44600</v>
      </c>
      <c r="C14248" s="1" t="s">
        <v>54575</v>
      </c>
    </row>
    <row r="14249" spans="1:3" x14ac:dyDescent="0.25">
      <c r="A14249" s="1" t="s">
        <v>7777</v>
      </c>
      <c r="B14249" s="2">
        <v>44600</v>
      </c>
      <c r="C14249" s="1" t="s">
        <v>54576</v>
      </c>
    </row>
    <row r="14250" spans="1:3" x14ac:dyDescent="0.25">
      <c r="A14250" s="1" t="s">
        <v>32587</v>
      </c>
      <c r="B14250" s="2">
        <v>44600</v>
      </c>
      <c r="C14250" s="1" t="s">
        <v>54577</v>
      </c>
    </row>
    <row r="14251" spans="1:3" x14ac:dyDescent="0.25">
      <c r="A14251" s="1" t="s">
        <v>31569</v>
      </c>
      <c r="B14251" s="2">
        <v>44600</v>
      </c>
      <c r="C14251" s="1" t="s">
        <v>54578</v>
      </c>
    </row>
    <row r="14252" spans="1:3" x14ac:dyDescent="0.25">
      <c r="A14252" s="1" t="s">
        <v>1859</v>
      </c>
      <c r="B14252" s="2">
        <v>44600</v>
      </c>
      <c r="C14252" s="1" t="s">
        <v>54579</v>
      </c>
    </row>
    <row r="14253" spans="1:3" x14ac:dyDescent="0.25">
      <c r="A14253" s="1" t="s">
        <v>28730</v>
      </c>
      <c r="B14253" s="2">
        <v>44600</v>
      </c>
      <c r="C14253" s="1" t="s">
        <v>54580</v>
      </c>
    </row>
    <row r="14254" spans="1:3" x14ac:dyDescent="0.25">
      <c r="A14254" s="1" t="s">
        <v>34382</v>
      </c>
      <c r="B14254" s="2">
        <v>44600</v>
      </c>
      <c r="C14254" s="1" t="s">
        <v>54581</v>
      </c>
    </row>
    <row r="14255" spans="1:3" x14ac:dyDescent="0.25">
      <c r="A14255" s="1" t="s">
        <v>11458</v>
      </c>
      <c r="B14255" s="2">
        <v>44600</v>
      </c>
      <c r="C14255" s="1" t="s">
        <v>54582</v>
      </c>
    </row>
    <row r="14256" spans="1:3" x14ac:dyDescent="0.25">
      <c r="A14256" s="1" t="s">
        <v>33659</v>
      </c>
      <c r="B14256" s="2">
        <v>44600</v>
      </c>
      <c r="C14256" s="1" t="s">
        <v>54583</v>
      </c>
    </row>
    <row r="14257" spans="1:3" x14ac:dyDescent="0.25">
      <c r="A14257" s="1" t="s">
        <v>33874</v>
      </c>
      <c r="B14257" s="2">
        <v>44600</v>
      </c>
      <c r="C14257" s="1" t="s">
        <v>54584</v>
      </c>
    </row>
    <row r="14258" spans="1:3" x14ac:dyDescent="0.25">
      <c r="A14258" s="1" t="s">
        <v>31234</v>
      </c>
      <c r="B14258" s="2">
        <v>44600</v>
      </c>
      <c r="C14258" s="1" t="s">
        <v>54585</v>
      </c>
    </row>
    <row r="14259" spans="1:3" x14ac:dyDescent="0.25">
      <c r="A14259" s="1" t="s">
        <v>11679</v>
      </c>
      <c r="B14259" s="2">
        <v>44600</v>
      </c>
      <c r="C14259" s="1" t="s">
        <v>54586</v>
      </c>
    </row>
    <row r="14260" spans="1:3" x14ac:dyDescent="0.25">
      <c r="A14260" s="1" t="s">
        <v>28981</v>
      </c>
      <c r="B14260" s="2">
        <v>44600</v>
      </c>
      <c r="C14260" s="1" t="s">
        <v>54587</v>
      </c>
    </row>
    <row r="14261" spans="1:3" x14ac:dyDescent="0.25">
      <c r="A14261" s="1" t="s">
        <v>3531</v>
      </c>
      <c r="B14261" s="2">
        <v>44599</v>
      </c>
      <c r="C14261" s="1" t="s">
        <v>54588</v>
      </c>
    </row>
    <row r="14262" spans="1:3" x14ac:dyDescent="0.25">
      <c r="A14262" s="1" t="s">
        <v>429</v>
      </c>
      <c r="B14262" s="2">
        <v>44599</v>
      </c>
      <c r="C14262" s="1" t="s">
        <v>54589</v>
      </c>
    </row>
    <row r="14263" spans="1:3" x14ac:dyDescent="0.25">
      <c r="A14263" s="1" t="s">
        <v>31595</v>
      </c>
      <c r="B14263" s="2">
        <v>44599</v>
      </c>
      <c r="C14263" s="1" t="s">
        <v>54590</v>
      </c>
    </row>
    <row r="14264" spans="1:3" x14ac:dyDescent="0.25">
      <c r="A14264" s="1" t="s">
        <v>25151</v>
      </c>
      <c r="B14264" s="2">
        <v>44599</v>
      </c>
      <c r="C14264" s="1" t="s">
        <v>54591</v>
      </c>
    </row>
    <row r="14265" spans="1:3" x14ac:dyDescent="0.25">
      <c r="A14265" s="1" t="s">
        <v>29785</v>
      </c>
      <c r="B14265" s="2">
        <v>44599</v>
      </c>
      <c r="C14265" s="1" t="s">
        <v>54592</v>
      </c>
    </row>
    <row r="14266" spans="1:3" x14ac:dyDescent="0.25">
      <c r="A14266" s="1" t="s">
        <v>26449</v>
      </c>
      <c r="B14266" s="2">
        <v>44599</v>
      </c>
      <c r="C14266" s="1" t="s">
        <v>54593</v>
      </c>
    </row>
    <row r="14267" spans="1:3" x14ac:dyDescent="0.25">
      <c r="A14267" s="1" t="s">
        <v>14167</v>
      </c>
      <c r="B14267" s="2">
        <v>44599</v>
      </c>
      <c r="C14267" s="1" t="s">
        <v>54594</v>
      </c>
    </row>
    <row r="14268" spans="1:3" x14ac:dyDescent="0.25">
      <c r="A14268" s="1" t="s">
        <v>15009</v>
      </c>
      <c r="B14268" s="2">
        <v>44599</v>
      </c>
      <c r="C14268" s="1" t="s">
        <v>54595</v>
      </c>
    </row>
    <row r="14269" spans="1:3" x14ac:dyDescent="0.25">
      <c r="A14269" s="1" t="s">
        <v>32241</v>
      </c>
      <c r="B14269" s="2">
        <v>44599</v>
      </c>
      <c r="C14269" s="1" t="s">
        <v>54596</v>
      </c>
    </row>
    <row r="14270" spans="1:3" x14ac:dyDescent="0.25">
      <c r="A14270" s="1" t="s">
        <v>7502</v>
      </c>
      <c r="B14270" s="2">
        <v>44599</v>
      </c>
      <c r="C14270" s="1" t="s">
        <v>54597</v>
      </c>
    </row>
    <row r="14271" spans="1:3" x14ac:dyDescent="0.25">
      <c r="A14271" s="1" t="s">
        <v>14306</v>
      </c>
      <c r="B14271" s="2">
        <v>44598</v>
      </c>
      <c r="C14271" s="1" t="s">
        <v>54598</v>
      </c>
    </row>
    <row r="14272" spans="1:3" x14ac:dyDescent="0.25">
      <c r="A14272" s="1" t="s">
        <v>19758</v>
      </c>
      <c r="B14272" s="2">
        <v>44598</v>
      </c>
      <c r="C14272" s="1" t="s">
        <v>54599</v>
      </c>
    </row>
    <row r="14273" spans="1:3" x14ac:dyDescent="0.25">
      <c r="A14273" s="1" t="s">
        <v>22847</v>
      </c>
      <c r="B14273" s="2">
        <v>44597</v>
      </c>
      <c r="C14273" s="1" t="s">
        <v>54600</v>
      </c>
    </row>
    <row r="14274" spans="1:3" x14ac:dyDescent="0.25">
      <c r="A14274" s="1" t="s">
        <v>2133</v>
      </c>
      <c r="B14274" s="2">
        <v>44597</v>
      </c>
      <c r="C14274" s="1" t="s">
        <v>54601</v>
      </c>
    </row>
    <row r="14275" spans="1:3" x14ac:dyDescent="0.25">
      <c r="A14275" s="1" t="s">
        <v>357</v>
      </c>
      <c r="B14275" s="2">
        <v>44597</v>
      </c>
      <c r="C14275" s="1" t="s">
        <v>54602</v>
      </c>
    </row>
    <row r="14276" spans="1:3" x14ac:dyDescent="0.25">
      <c r="A14276" s="1" t="s">
        <v>29298</v>
      </c>
      <c r="B14276" s="2">
        <v>44597</v>
      </c>
      <c r="C14276" s="1" t="s">
        <v>54603</v>
      </c>
    </row>
    <row r="14277" spans="1:3" x14ac:dyDescent="0.25">
      <c r="A14277" s="1" t="s">
        <v>1739</v>
      </c>
      <c r="B14277" s="2">
        <v>44597</v>
      </c>
      <c r="C14277" s="1" t="s">
        <v>54604</v>
      </c>
    </row>
    <row r="14278" spans="1:3" x14ac:dyDescent="0.25">
      <c r="A14278" s="1" t="s">
        <v>26508</v>
      </c>
      <c r="B14278" s="2">
        <v>44596</v>
      </c>
      <c r="C14278" s="1" t="s">
        <v>54605</v>
      </c>
    </row>
    <row r="14279" spans="1:3" x14ac:dyDescent="0.25">
      <c r="A14279" s="1" t="s">
        <v>1331</v>
      </c>
      <c r="B14279" s="2">
        <v>44596</v>
      </c>
      <c r="C14279" s="1" t="s">
        <v>54606</v>
      </c>
    </row>
    <row r="14280" spans="1:3" x14ac:dyDescent="0.25">
      <c r="A14280" s="1" t="s">
        <v>6836</v>
      </c>
      <c r="B14280" s="2">
        <v>44596</v>
      </c>
      <c r="C14280" s="1" t="s">
        <v>54607</v>
      </c>
    </row>
    <row r="14281" spans="1:3" x14ac:dyDescent="0.25">
      <c r="A14281" s="1" t="s">
        <v>29465</v>
      </c>
      <c r="B14281" s="2">
        <v>44596</v>
      </c>
      <c r="C14281" s="1" t="s">
        <v>54608</v>
      </c>
    </row>
    <row r="14282" spans="1:3" x14ac:dyDescent="0.25">
      <c r="A14282" s="1" t="s">
        <v>13676</v>
      </c>
      <c r="B14282" s="2">
        <v>44596</v>
      </c>
      <c r="C14282" s="1" t="s">
        <v>54609</v>
      </c>
    </row>
    <row r="14283" spans="1:3" x14ac:dyDescent="0.25">
      <c r="A14283" s="1" t="s">
        <v>14320</v>
      </c>
      <c r="B14283" s="2">
        <v>44596</v>
      </c>
      <c r="C14283" s="1" t="s">
        <v>54610</v>
      </c>
    </row>
    <row r="14284" spans="1:3" x14ac:dyDescent="0.25">
      <c r="A14284" s="1" t="s">
        <v>7769</v>
      </c>
      <c r="B14284" s="2">
        <v>44595</v>
      </c>
      <c r="C14284" s="1" t="s">
        <v>54611</v>
      </c>
    </row>
    <row r="14285" spans="1:3" x14ac:dyDescent="0.25">
      <c r="A14285" s="1" t="s">
        <v>29900</v>
      </c>
      <c r="B14285" s="2">
        <v>44595</v>
      </c>
      <c r="C14285" s="1" t="s">
        <v>54612</v>
      </c>
    </row>
    <row r="14286" spans="1:3" x14ac:dyDescent="0.25">
      <c r="A14286" s="1" t="s">
        <v>9060</v>
      </c>
      <c r="B14286" s="2">
        <v>44595</v>
      </c>
      <c r="C14286" s="1" t="s">
        <v>54613</v>
      </c>
    </row>
    <row r="14287" spans="1:3" x14ac:dyDescent="0.25">
      <c r="A14287" s="1" t="s">
        <v>17211</v>
      </c>
      <c r="B14287" s="2">
        <v>44595</v>
      </c>
      <c r="C14287" s="1" t="s">
        <v>54614</v>
      </c>
    </row>
    <row r="14288" spans="1:3" x14ac:dyDescent="0.25">
      <c r="A14288" s="1" t="s">
        <v>18154</v>
      </c>
      <c r="B14288" s="2">
        <v>44595</v>
      </c>
      <c r="C14288" s="1" t="s">
        <v>54615</v>
      </c>
    </row>
    <row r="14289" spans="1:3" x14ac:dyDescent="0.25">
      <c r="A14289" s="1" t="s">
        <v>5713</v>
      </c>
      <c r="B14289" s="2">
        <v>44595</v>
      </c>
      <c r="C14289" s="1" t="s">
        <v>54616</v>
      </c>
    </row>
    <row r="14290" spans="1:3" x14ac:dyDescent="0.25">
      <c r="A14290" s="1" t="s">
        <v>2885</v>
      </c>
      <c r="B14290" s="2">
        <v>44595</v>
      </c>
      <c r="C14290" s="1" t="s">
        <v>54617</v>
      </c>
    </row>
    <row r="14291" spans="1:3" x14ac:dyDescent="0.25">
      <c r="A14291" s="1" t="s">
        <v>33566</v>
      </c>
      <c r="B14291" s="2">
        <v>44595</v>
      </c>
      <c r="C14291" s="1" t="s">
        <v>54618</v>
      </c>
    </row>
    <row r="14292" spans="1:3" x14ac:dyDescent="0.25">
      <c r="A14292" s="1" t="s">
        <v>6738</v>
      </c>
      <c r="B14292" s="2">
        <v>44595</v>
      </c>
      <c r="C14292" s="1" t="s">
        <v>54619</v>
      </c>
    </row>
    <row r="14293" spans="1:3" x14ac:dyDescent="0.25">
      <c r="A14293" s="1" t="s">
        <v>341</v>
      </c>
      <c r="B14293" s="2">
        <v>44594</v>
      </c>
      <c r="C14293" s="1" t="s">
        <v>54620</v>
      </c>
    </row>
    <row r="14294" spans="1:3" x14ac:dyDescent="0.25">
      <c r="A14294" s="1" t="s">
        <v>27133</v>
      </c>
      <c r="B14294" s="2">
        <v>44594</v>
      </c>
      <c r="C14294" s="1" t="s">
        <v>54621</v>
      </c>
    </row>
    <row r="14295" spans="1:3" x14ac:dyDescent="0.25">
      <c r="A14295" s="1" t="s">
        <v>13071</v>
      </c>
      <c r="B14295" s="2">
        <v>44594</v>
      </c>
      <c r="C14295" s="1" t="s">
        <v>54622</v>
      </c>
    </row>
    <row r="14296" spans="1:3" x14ac:dyDescent="0.25">
      <c r="A14296" s="1" t="s">
        <v>14336</v>
      </c>
      <c r="B14296" s="2">
        <v>44594</v>
      </c>
      <c r="C14296" s="1" t="s">
        <v>54623</v>
      </c>
    </row>
    <row r="14297" spans="1:3" x14ac:dyDescent="0.25">
      <c r="A14297" s="1" t="s">
        <v>33108</v>
      </c>
      <c r="B14297" s="2">
        <v>44594</v>
      </c>
      <c r="C14297" s="1" t="s">
        <v>54624</v>
      </c>
    </row>
    <row r="14298" spans="1:3" x14ac:dyDescent="0.25">
      <c r="A14298" s="1" t="s">
        <v>6878</v>
      </c>
      <c r="B14298" s="2">
        <v>44593</v>
      </c>
      <c r="C14298" s="1" t="s">
        <v>54625</v>
      </c>
    </row>
    <row r="14299" spans="1:3" x14ac:dyDescent="0.25">
      <c r="A14299" s="1" t="s">
        <v>27738</v>
      </c>
      <c r="B14299" s="2">
        <v>44593</v>
      </c>
      <c r="C14299" s="1" t="s">
        <v>54626</v>
      </c>
    </row>
    <row r="14300" spans="1:3" x14ac:dyDescent="0.25">
      <c r="A14300" s="1" t="s">
        <v>32232</v>
      </c>
      <c r="B14300" s="2">
        <v>44593</v>
      </c>
      <c r="C14300" s="1" t="s">
        <v>54627</v>
      </c>
    </row>
    <row r="14301" spans="1:3" x14ac:dyDescent="0.25">
      <c r="A14301" s="1" t="s">
        <v>32692</v>
      </c>
      <c r="B14301" s="2">
        <v>44593</v>
      </c>
      <c r="C14301" s="1" t="s">
        <v>54628</v>
      </c>
    </row>
    <row r="14302" spans="1:3" x14ac:dyDescent="0.25">
      <c r="A14302" s="1" t="s">
        <v>33283</v>
      </c>
      <c r="B14302" s="2">
        <v>44593</v>
      </c>
      <c r="C14302" s="1" t="s">
        <v>54629</v>
      </c>
    </row>
    <row r="14303" spans="1:3" x14ac:dyDescent="0.25">
      <c r="A14303" s="1" t="s">
        <v>6890</v>
      </c>
      <c r="B14303" s="2">
        <v>44593</v>
      </c>
      <c r="C14303" s="1" t="s">
        <v>54630</v>
      </c>
    </row>
    <row r="14304" spans="1:3" x14ac:dyDescent="0.25">
      <c r="A14304" s="1" t="s">
        <v>18457</v>
      </c>
      <c r="B14304" s="2">
        <v>44593</v>
      </c>
      <c r="C14304" s="1" t="s">
        <v>54631</v>
      </c>
    </row>
    <row r="14305" spans="1:3" x14ac:dyDescent="0.25">
      <c r="A14305" s="1" t="s">
        <v>22291</v>
      </c>
      <c r="B14305" s="2">
        <v>44593</v>
      </c>
      <c r="C14305" s="1" t="s">
        <v>54632</v>
      </c>
    </row>
    <row r="14306" spans="1:3" x14ac:dyDescent="0.25">
      <c r="A14306" s="1" t="s">
        <v>33356</v>
      </c>
      <c r="B14306" s="2">
        <v>44593</v>
      </c>
      <c r="C14306" s="1" t="s">
        <v>54633</v>
      </c>
    </row>
    <row r="14307" spans="1:3" x14ac:dyDescent="0.25">
      <c r="A14307" s="1" t="s">
        <v>10498</v>
      </c>
      <c r="B14307" s="2">
        <v>44592</v>
      </c>
      <c r="C14307" s="1" t="s">
        <v>54634</v>
      </c>
    </row>
    <row r="14308" spans="1:3" x14ac:dyDescent="0.25">
      <c r="A14308" s="1" t="s">
        <v>24878</v>
      </c>
      <c r="B14308" s="2">
        <v>44592</v>
      </c>
      <c r="C14308" s="1" t="s">
        <v>54635</v>
      </c>
    </row>
    <row r="14309" spans="1:3" x14ac:dyDescent="0.25">
      <c r="A14309" s="1" t="s">
        <v>32280</v>
      </c>
      <c r="B14309" s="2">
        <v>44592</v>
      </c>
      <c r="C14309" s="1" t="s">
        <v>54636</v>
      </c>
    </row>
    <row r="14310" spans="1:3" x14ac:dyDescent="0.25">
      <c r="A14310" s="1" t="s">
        <v>11497</v>
      </c>
      <c r="B14310" s="2">
        <v>44592</v>
      </c>
      <c r="C14310" s="1" t="s">
        <v>54637</v>
      </c>
    </row>
    <row r="14311" spans="1:3" x14ac:dyDescent="0.25">
      <c r="A14311" s="1" t="s">
        <v>22446</v>
      </c>
      <c r="B14311" s="2">
        <v>44592</v>
      </c>
      <c r="C14311" s="1" t="s">
        <v>54638</v>
      </c>
    </row>
    <row r="14312" spans="1:3" x14ac:dyDescent="0.25">
      <c r="A14312" s="1" t="s">
        <v>7322</v>
      </c>
      <c r="B14312" s="2">
        <v>44592</v>
      </c>
      <c r="C14312" s="1" t="s">
        <v>54639</v>
      </c>
    </row>
    <row r="14313" spans="1:3" x14ac:dyDescent="0.25">
      <c r="A14313" s="1" t="s">
        <v>8954</v>
      </c>
      <c r="B14313" s="2">
        <v>44592</v>
      </c>
      <c r="C14313" s="1" t="s">
        <v>54640</v>
      </c>
    </row>
    <row r="14314" spans="1:3" x14ac:dyDescent="0.25">
      <c r="A14314" s="1" t="s">
        <v>10114</v>
      </c>
      <c r="B14314" s="2">
        <v>44591</v>
      </c>
      <c r="C14314" s="1" t="s">
        <v>54641</v>
      </c>
    </row>
    <row r="14315" spans="1:3" x14ac:dyDescent="0.25">
      <c r="A14315" s="1" t="s">
        <v>25204</v>
      </c>
      <c r="B14315" s="2">
        <v>44591</v>
      </c>
      <c r="C14315" s="1" t="s">
        <v>54642</v>
      </c>
    </row>
    <row r="14316" spans="1:3" x14ac:dyDescent="0.25">
      <c r="A14316" s="1" t="s">
        <v>27665</v>
      </c>
      <c r="B14316" s="2">
        <v>44591</v>
      </c>
      <c r="C14316" s="1" t="s">
        <v>54643</v>
      </c>
    </row>
    <row r="14317" spans="1:3" x14ac:dyDescent="0.25">
      <c r="A14317" s="1" t="s">
        <v>20795</v>
      </c>
      <c r="B14317" s="2">
        <v>44591</v>
      </c>
      <c r="C14317" s="1" t="s">
        <v>54644</v>
      </c>
    </row>
    <row r="14318" spans="1:3" x14ac:dyDescent="0.25">
      <c r="A14318" s="1" t="s">
        <v>17341</v>
      </c>
      <c r="B14318" s="2">
        <v>44590</v>
      </c>
      <c r="C14318" s="1" t="s">
        <v>54645</v>
      </c>
    </row>
    <row r="14319" spans="1:3" x14ac:dyDescent="0.25">
      <c r="A14319" s="1" t="s">
        <v>18558</v>
      </c>
      <c r="B14319" s="2">
        <v>44590</v>
      </c>
      <c r="C14319" s="1" t="s">
        <v>54646</v>
      </c>
    </row>
    <row r="14320" spans="1:3" x14ac:dyDescent="0.25">
      <c r="A14320" s="1" t="s">
        <v>29650</v>
      </c>
      <c r="B14320" s="2">
        <v>44589</v>
      </c>
      <c r="C14320" s="1" t="s">
        <v>54647</v>
      </c>
    </row>
    <row r="14321" spans="1:3" x14ac:dyDescent="0.25">
      <c r="A14321" s="1" t="s">
        <v>4241</v>
      </c>
      <c r="B14321" s="2">
        <v>44589</v>
      </c>
      <c r="C14321" s="1" t="s">
        <v>54648</v>
      </c>
    </row>
    <row r="14322" spans="1:3" x14ac:dyDescent="0.25">
      <c r="A14322" s="1" t="s">
        <v>31029</v>
      </c>
      <c r="B14322" s="2">
        <v>44589</v>
      </c>
      <c r="C14322" s="1" t="s">
        <v>54649</v>
      </c>
    </row>
    <row r="14323" spans="1:3" x14ac:dyDescent="0.25">
      <c r="A14323" s="1" t="s">
        <v>10674</v>
      </c>
      <c r="B14323" s="2">
        <v>44589</v>
      </c>
      <c r="C14323" s="1" t="s">
        <v>54650</v>
      </c>
    </row>
    <row r="14324" spans="1:3" x14ac:dyDescent="0.25">
      <c r="A14324" s="1" t="s">
        <v>29896</v>
      </c>
      <c r="B14324" s="2">
        <v>44589</v>
      </c>
      <c r="C14324" s="1" t="s">
        <v>54651</v>
      </c>
    </row>
    <row r="14325" spans="1:3" x14ac:dyDescent="0.25">
      <c r="A14325" s="1" t="s">
        <v>32833</v>
      </c>
      <c r="B14325" s="2">
        <v>44589</v>
      </c>
      <c r="C14325" s="1" t="s">
        <v>54652</v>
      </c>
    </row>
    <row r="14326" spans="1:3" x14ac:dyDescent="0.25">
      <c r="A14326" s="1" t="s">
        <v>7060</v>
      </c>
      <c r="B14326" s="2">
        <v>44589</v>
      </c>
      <c r="C14326" s="1" t="s">
        <v>54653</v>
      </c>
    </row>
    <row r="14327" spans="1:3" x14ac:dyDescent="0.25">
      <c r="A14327" s="1" t="s">
        <v>19319</v>
      </c>
      <c r="B14327" s="2">
        <v>44589</v>
      </c>
      <c r="C14327" s="1" t="s">
        <v>54654</v>
      </c>
    </row>
    <row r="14328" spans="1:3" x14ac:dyDescent="0.25">
      <c r="A14328" s="1" t="s">
        <v>33113</v>
      </c>
      <c r="B14328" s="2">
        <v>44589</v>
      </c>
      <c r="C14328" s="1" t="s">
        <v>54655</v>
      </c>
    </row>
    <row r="14329" spans="1:3" x14ac:dyDescent="0.25">
      <c r="A14329" s="1" t="s">
        <v>33144</v>
      </c>
      <c r="B14329" s="2">
        <v>44589</v>
      </c>
      <c r="C14329" s="1" t="s">
        <v>54656</v>
      </c>
    </row>
    <row r="14330" spans="1:3" x14ac:dyDescent="0.25">
      <c r="A14330" s="1" t="s">
        <v>20593</v>
      </c>
      <c r="B14330" s="2">
        <v>44588</v>
      </c>
      <c r="C14330" s="1" t="s">
        <v>54657</v>
      </c>
    </row>
    <row r="14331" spans="1:3" x14ac:dyDescent="0.25">
      <c r="A14331" s="1" t="s">
        <v>30767</v>
      </c>
      <c r="B14331" s="2">
        <v>44588</v>
      </c>
      <c r="C14331" s="1" t="s">
        <v>54658</v>
      </c>
    </row>
    <row r="14332" spans="1:3" x14ac:dyDescent="0.25">
      <c r="A14332" s="1" t="s">
        <v>22917</v>
      </c>
      <c r="B14332" s="2">
        <v>44588</v>
      </c>
      <c r="C14332" s="1" t="s">
        <v>54659</v>
      </c>
    </row>
    <row r="14333" spans="1:3" x14ac:dyDescent="0.25">
      <c r="A14333" s="1" t="s">
        <v>16881</v>
      </c>
      <c r="B14333" s="2">
        <v>44588</v>
      </c>
      <c r="C14333" s="1" t="s">
        <v>54660</v>
      </c>
    </row>
    <row r="14334" spans="1:3" x14ac:dyDescent="0.25">
      <c r="A14334" s="1" t="s">
        <v>29795</v>
      </c>
      <c r="B14334" s="2">
        <v>44588</v>
      </c>
      <c r="C14334" s="1" t="s">
        <v>54661</v>
      </c>
    </row>
    <row r="14335" spans="1:3" x14ac:dyDescent="0.25">
      <c r="A14335" s="1" t="s">
        <v>9469</v>
      </c>
      <c r="B14335" s="2">
        <v>44588</v>
      </c>
      <c r="C14335" s="1" t="s">
        <v>54662</v>
      </c>
    </row>
    <row r="14336" spans="1:3" x14ac:dyDescent="0.25">
      <c r="A14336" s="1" t="s">
        <v>32471</v>
      </c>
      <c r="B14336" s="2">
        <v>44588</v>
      </c>
      <c r="C14336" s="1" t="s">
        <v>54663</v>
      </c>
    </row>
    <row r="14337" spans="1:3" x14ac:dyDescent="0.25">
      <c r="A14337" s="1" t="s">
        <v>28032</v>
      </c>
      <c r="B14337" s="2">
        <v>44588</v>
      </c>
      <c r="C14337" s="1" t="s">
        <v>54664</v>
      </c>
    </row>
    <row r="14338" spans="1:3" x14ac:dyDescent="0.25">
      <c r="A14338" s="1" t="s">
        <v>789</v>
      </c>
      <c r="B14338" s="2">
        <v>44588</v>
      </c>
      <c r="C14338" s="1" t="s">
        <v>54665</v>
      </c>
    </row>
    <row r="14339" spans="1:3" x14ac:dyDescent="0.25">
      <c r="A14339" s="1" t="s">
        <v>24231</v>
      </c>
      <c r="B14339" s="2">
        <v>44587</v>
      </c>
      <c r="C14339" s="1" t="s">
        <v>54666</v>
      </c>
    </row>
    <row r="14340" spans="1:3" x14ac:dyDescent="0.25">
      <c r="A14340" s="1" t="s">
        <v>28252</v>
      </c>
      <c r="B14340" s="2">
        <v>44587</v>
      </c>
      <c r="C14340" s="1" t="s">
        <v>54667</v>
      </c>
    </row>
    <row r="14341" spans="1:3" x14ac:dyDescent="0.25">
      <c r="A14341" s="1" t="s">
        <v>11644</v>
      </c>
      <c r="B14341" s="2">
        <v>44587</v>
      </c>
      <c r="C14341" s="1" t="s">
        <v>54668</v>
      </c>
    </row>
    <row r="14342" spans="1:3" x14ac:dyDescent="0.25">
      <c r="A14342" s="1" t="s">
        <v>17722</v>
      </c>
      <c r="B14342" s="2">
        <v>44587</v>
      </c>
      <c r="C14342" s="1" t="s">
        <v>54669</v>
      </c>
    </row>
    <row r="14343" spans="1:3" x14ac:dyDescent="0.25">
      <c r="A14343" s="1" t="s">
        <v>28049</v>
      </c>
      <c r="B14343" s="2">
        <v>44587</v>
      </c>
      <c r="C14343" s="1" t="s">
        <v>54670</v>
      </c>
    </row>
    <row r="14344" spans="1:3" x14ac:dyDescent="0.25">
      <c r="A14344" s="1" t="s">
        <v>6812</v>
      </c>
      <c r="B14344" s="2">
        <v>44587</v>
      </c>
      <c r="C14344" s="1" t="s">
        <v>54671</v>
      </c>
    </row>
    <row r="14345" spans="1:3" x14ac:dyDescent="0.25">
      <c r="A14345" s="1" t="s">
        <v>6438</v>
      </c>
      <c r="B14345" s="2">
        <v>44587</v>
      </c>
      <c r="C14345" s="1" t="s">
        <v>54672</v>
      </c>
    </row>
    <row r="14346" spans="1:3" x14ac:dyDescent="0.25">
      <c r="A14346" s="1" t="s">
        <v>4496</v>
      </c>
      <c r="B14346" s="2">
        <v>44587</v>
      </c>
      <c r="C14346" s="1" t="s">
        <v>54673</v>
      </c>
    </row>
    <row r="14347" spans="1:3" x14ac:dyDescent="0.25">
      <c r="A14347" s="1" t="s">
        <v>19101</v>
      </c>
      <c r="B14347" s="2">
        <v>44587</v>
      </c>
      <c r="C14347" s="1" t="s">
        <v>54674</v>
      </c>
    </row>
    <row r="14348" spans="1:3" x14ac:dyDescent="0.25">
      <c r="A14348" s="1" t="s">
        <v>27687</v>
      </c>
      <c r="B14348" s="2">
        <v>44587</v>
      </c>
      <c r="C14348" s="1" t="s">
        <v>54675</v>
      </c>
    </row>
    <row r="14349" spans="1:3" x14ac:dyDescent="0.25">
      <c r="A14349" s="1" t="s">
        <v>29727</v>
      </c>
      <c r="B14349" s="2">
        <v>44586</v>
      </c>
      <c r="C14349" s="1" t="s">
        <v>54676</v>
      </c>
    </row>
    <row r="14350" spans="1:3" x14ac:dyDescent="0.25">
      <c r="A14350" s="1" t="s">
        <v>32204</v>
      </c>
      <c r="B14350" s="2">
        <v>44586</v>
      </c>
      <c r="C14350" s="1" t="s">
        <v>54677</v>
      </c>
    </row>
    <row r="14351" spans="1:3" x14ac:dyDescent="0.25">
      <c r="A14351" s="1" t="s">
        <v>29098</v>
      </c>
      <c r="B14351" s="2">
        <v>44586</v>
      </c>
      <c r="C14351" s="1" t="s">
        <v>54678</v>
      </c>
    </row>
    <row r="14352" spans="1:3" x14ac:dyDescent="0.25">
      <c r="A14352" s="1" t="s">
        <v>32103</v>
      </c>
      <c r="B14352" s="2">
        <v>44586</v>
      </c>
      <c r="C14352" s="1" t="s">
        <v>54679</v>
      </c>
    </row>
    <row r="14353" spans="1:3" x14ac:dyDescent="0.25">
      <c r="A14353" s="1" t="s">
        <v>22526</v>
      </c>
      <c r="B14353" s="2">
        <v>44586</v>
      </c>
      <c r="C14353" s="1" t="s">
        <v>54680</v>
      </c>
    </row>
    <row r="14354" spans="1:3" x14ac:dyDescent="0.25">
      <c r="A14354" s="1" t="s">
        <v>5503</v>
      </c>
      <c r="B14354" s="2">
        <v>44586</v>
      </c>
      <c r="C14354" s="1" t="s">
        <v>54681</v>
      </c>
    </row>
    <row r="14355" spans="1:3" x14ac:dyDescent="0.25">
      <c r="A14355" s="1" t="s">
        <v>32333</v>
      </c>
      <c r="B14355" s="2">
        <v>44585</v>
      </c>
      <c r="C14355" s="1" t="s">
        <v>54682</v>
      </c>
    </row>
    <row r="14356" spans="1:3" x14ac:dyDescent="0.25">
      <c r="A14356" s="1" t="s">
        <v>28695</v>
      </c>
      <c r="B14356" s="2">
        <v>44585</v>
      </c>
      <c r="C14356" s="1" t="s">
        <v>54683</v>
      </c>
    </row>
    <row r="14357" spans="1:3" x14ac:dyDescent="0.25">
      <c r="A14357" s="1" t="s">
        <v>30940</v>
      </c>
      <c r="B14357" s="2">
        <v>44585</v>
      </c>
      <c r="C14357" s="1" t="s">
        <v>54684</v>
      </c>
    </row>
    <row r="14358" spans="1:3" x14ac:dyDescent="0.25">
      <c r="A14358" s="1" t="s">
        <v>29420</v>
      </c>
      <c r="B14358" s="2">
        <v>44585</v>
      </c>
      <c r="C14358" s="1" t="s">
        <v>54685</v>
      </c>
    </row>
    <row r="14359" spans="1:3" x14ac:dyDescent="0.25">
      <c r="A14359" s="1" t="s">
        <v>28303</v>
      </c>
      <c r="B14359" s="2">
        <v>44585</v>
      </c>
      <c r="C14359" s="1" t="s">
        <v>54686</v>
      </c>
    </row>
    <row r="14360" spans="1:3" x14ac:dyDescent="0.25">
      <c r="A14360" s="1" t="s">
        <v>23750</v>
      </c>
      <c r="B14360" s="2">
        <v>44585</v>
      </c>
      <c r="C14360" s="1" t="s">
        <v>54687</v>
      </c>
    </row>
    <row r="14361" spans="1:3" x14ac:dyDescent="0.25">
      <c r="A14361" s="1" t="s">
        <v>12014</v>
      </c>
      <c r="B14361" s="2">
        <v>44584</v>
      </c>
      <c r="C14361" s="1" t="s">
        <v>54688</v>
      </c>
    </row>
    <row r="14362" spans="1:3" x14ac:dyDescent="0.25">
      <c r="A14362" s="1" t="s">
        <v>20434</v>
      </c>
      <c r="B14362" s="2">
        <v>44584</v>
      </c>
      <c r="C14362" s="1" t="s">
        <v>54689</v>
      </c>
    </row>
    <row r="14363" spans="1:3" x14ac:dyDescent="0.25">
      <c r="A14363" s="1" t="s">
        <v>17207</v>
      </c>
      <c r="B14363" s="2">
        <v>44583</v>
      </c>
      <c r="C14363" s="1" t="s">
        <v>54690</v>
      </c>
    </row>
    <row r="14364" spans="1:3" x14ac:dyDescent="0.25">
      <c r="A14364" s="1" t="s">
        <v>11495</v>
      </c>
      <c r="B14364" s="2">
        <v>44582</v>
      </c>
      <c r="C14364" s="1" t="s">
        <v>54691</v>
      </c>
    </row>
    <row r="14365" spans="1:3" x14ac:dyDescent="0.25">
      <c r="A14365" s="1" t="s">
        <v>31891</v>
      </c>
      <c r="B14365" s="2">
        <v>44582</v>
      </c>
      <c r="C14365" s="1" t="s">
        <v>54692</v>
      </c>
    </row>
    <row r="14366" spans="1:3" x14ac:dyDescent="0.25">
      <c r="A14366" s="1" t="s">
        <v>33363</v>
      </c>
      <c r="B14366" s="2">
        <v>44582</v>
      </c>
      <c r="C14366" s="1" t="s">
        <v>54693</v>
      </c>
    </row>
    <row r="14367" spans="1:3" x14ac:dyDescent="0.25">
      <c r="A14367" s="1" t="s">
        <v>18660</v>
      </c>
      <c r="B14367" s="2">
        <v>44582</v>
      </c>
      <c r="C14367" s="1" t="s">
        <v>54694</v>
      </c>
    </row>
    <row r="14368" spans="1:3" x14ac:dyDescent="0.25">
      <c r="A14368" s="1" t="s">
        <v>25620</v>
      </c>
      <c r="B14368" s="2">
        <v>44581</v>
      </c>
      <c r="C14368" s="1" t="s">
        <v>54695</v>
      </c>
    </row>
    <row r="14369" spans="1:3" x14ac:dyDescent="0.25">
      <c r="A14369" s="1" t="s">
        <v>6486</v>
      </c>
      <c r="B14369" s="2">
        <v>44581</v>
      </c>
      <c r="C14369" s="1" t="s">
        <v>54696</v>
      </c>
    </row>
    <row r="14370" spans="1:3" x14ac:dyDescent="0.25">
      <c r="A14370" s="1" t="s">
        <v>33200</v>
      </c>
      <c r="B14370" s="2">
        <v>44581</v>
      </c>
      <c r="C14370" s="1" t="s">
        <v>54697</v>
      </c>
    </row>
    <row r="14371" spans="1:3" x14ac:dyDescent="0.25">
      <c r="A14371" s="1" t="s">
        <v>28543</v>
      </c>
      <c r="B14371" s="2">
        <v>44581</v>
      </c>
      <c r="C14371" s="1" t="s">
        <v>54698</v>
      </c>
    </row>
    <row r="14372" spans="1:3" x14ac:dyDescent="0.25">
      <c r="A14372" s="1" t="s">
        <v>15162</v>
      </c>
      <c r="B14372" s="2">
        <v>44581</v>
      </c>
      <c r="C14372" s="1" t="s">
        <v>54699</v>
      </c>
    </row>
    <row r="14373" spans="1:3" x14ac:dyDescent="0.25">
      <c r="A14373" s="1" t="s">
        <v>33241</v>
      </c>
      <c r="B14373" s="2">
        <v>44581</v>
      </c>
      <c r="C14373" s="1" t="s">
        <v>54700</v>
      </c>
    </row>
    <row r="14374" spans="1:3" x14ac:dyDescent="0.25">
      <c r="A14374" s="1" t="s">
        <v>15644</v>
      </c>
      <c r="B14374" s="2">
        <v>44581</v>
      </c>
      <c r="C14374" s="1" t="s">
        <v>54701</v>
      </c>
    </row>
    <row r="14375" spans="1:3" x14ac:dyDescent="0.25">
      <c r="A14375" s="1" t="s">
        <v>20873</v>
      </c>
      <c r="B14375" s="2">
        <v>44581</v>
      </c>
      <c r="C14375" s="1" t="s">
        <v>54702</v>
      </c>
    </row>
    <row r="14376" spans="1:3" x14ac:dyDescent="0.25">
      <c r="A14376" s="1" t="s">
        <v>6488</v>
      </c>
      <c r="B14376" s="2">
        <v>44580</v>
      </c>
      <c r="C14376" s="1" t="s">
        <v>54703</v>
      </c>
    </row>
    <row r="14377" spans="1:3" x14ac:dyDescent="0.25">
      <c r="A14377" s="1" t="s">
        <v>32835</v>
      </c>
      <c r="B14377" s="2">
        <v>44580</v>
      </c>
      <c r="C14377" s="1" t="s">
        <v>54704</v>
      </c>
    </row>
    <row r="14378" spans="1:3" x14ac:dyDescent="0.25">
      <c r="A14378" s="1" t="s">
        <v>20785</v>
      </c>
      <c r="B14378" s="2">
        <v>44580</v>
      </c>
      <c r="C14378" s="1" t="s">
        <v>54705</v>
      </c>
    </row>
    <row r="14379" spans="1:3" x14ac:dyDescent="0.25">
      <c r="A14379" s="1" t="s">
        <v>5257</v>
      </c>
      <c r="B14379" s="2">
        <v>44580</v>
      </c>
      <c r="C14379" s="1" t="s">
        <v>54706</v>
      </c>
    </row>
    <row r="14380" spans="1:3" x14ac:dyDescent="0.25">
      <c r="A14380" s="1" t="s">
        <v>20671</v>
      </c>
      <c r="B14380" s="2">
        <v>44580</v>
      </c>
      <c r="C14380" s="1" t="s">
        <v>54707</v>
      </c>
    </row>
    <row r="14381" spans="1:3" x14ac:dyDescent="0.25">
      <c r="A14381" s="1" t="s">
        <v>23991</v>
      </c>
      <c r="B14381" s="2">
        <v>44579</v>
      </c>
      <c r="C14381" s="1" t="s">
        <v>54708</v>
      </c>
    </row>
    <row r="14382" spans="1:3" x14ac:dyDescent="0.25">
      <c r="A14382" s="1" t="s">
        <v>4550</v>
      </c>
      <c r="B14382" s="2">
        <v>44579</v>
      </c>
      <c r="C14382" s="1" t="s">
        <v>54709</v>
      </c>
    </row>
    <row r="14383" spans="1:3" x14ac:dyDescent="0.25">
      <c r="A14383" s="1" t="s">
        <v>11842</v>
      </c>
      <c r="B14383" s="2">
        <v>44579</v>
      </c>
      <c r="C14383" s="1" t="s">
        <v>54710</v>
      </c>
    </row>
    <row r="14384" spans="1:3" x14ac:dyDescent="0.25">
      <c r="A14384" s="1" t="s">
        <v>32535</v>
      </c>
      <c r="B14384" s="2">
        <v>44579</v>
      </c>
      <c r="C14384" s="1" t="s">
        <v>54711</v>
      </c>
    </row>
    <row r="14385" spans="1:3" x14ac:dyDescent="0.25">
      <c r="A14385" s="1" t="s">
        <v>19485</v>
      </c>
      <c r="B14385" s="2">
        <v>44579</v>
      </c>
      <c r="C14385" s="1" t="s">
        <v>54712</v>
      </c>
    </row>
    <row r="14386" spans="1:3" x14ac:dyDescent="0.25">
      <c r="A14386" s="1" t="s">
        <v>32893</v>
      </c>
      <c r="B14386" s="2">
        <v>44579</v>
      </c>
      <c r="C14386" s="1" t="s">
        <v>54713</v>
      </c>
    </row>
    <row r="14387" spans="1:3" x14ac:dyDescent="0.25">
      <c r="A14387" s="1" t="s">
        <v>29976</v>
      </c>
      <c r="B14387" s="2">
        <v>44579</v>
      </c>
      <c r="C14387" s="1" t="s">
        <v>54714</v>
      </c>
    </row>
    <row r="14388" spans="1:3" x14ac:dyDescent="0.25">
      <c r="A14388" s="1" t="s">
        <v>27804</v>
      </c>
      <c r="B14388" s="2">
        <v>44579</v>
      </c>
      <c r="C14388" s="1" t="s">
        <v>54715</v>
      </c>
    </row>
    <row r="14389" spans="1:3" x14ac:dyDescent="0.25">
      <c r="A14389" s="1" t="s">
        <v>32237</v>
      </c>
      <c r="B14389" s="2">
        <v>44578</v>
      </c>
      <c r="C14389" s="1" t="s">
        <v>54716</v>
      </c>
    </row>
    <row r="14390" spans="1:3" x14ac:dyDescent="0.25">
      <c r="A14390" s="1" t="s">
        <v>3555</v>
      </c>
      <c r="B14390" s="2">
        <v>44578</v>
      </c>
      <c r="C14390" s="1" t="s">
        <v>54717</v>
      </c>
    </row>
    <row r="14391" spans="1:3" x14ac:dyDescent="0.25">
      <c r="A14391" s="1" t="s">
        <v>8289</v>
      </c>
      <c r="B14391" s="2">
        <v>44578</v>
      </c>
      <c r="C14391" s="1" t="s">
        <v>54718</v>
      </c>
    </row>
    <row r="14392" spans="1:3" x14ac:dyDescent="0.25">
      <c r="A14392" s="1" t="s">
        <v>32930</v>
      </c>
      <c r="B14392" s="2">
        <v>44578</v>
      </c>
      <c r="C14392" s="1" t="s">
        <v>54719</v>
      </c>
    </row>
    <row r="14393" spans="1:3" x14ac:dyDescent="0.25">
      <c r="A14393" s="1" t="s">
        <v>31945</v>
      </c>
      <c r="B14393" s="2">
        <v>44578</v>
      </c>
      <c r="C14393" s="1" t="s">
        <v>54720</v>
      </c>
    </row>
    <row r="14394" spans="1:3" x14ac:dyDescent="0.25">
      <c r="A14394" s="1" t="s">
        <v>33090</v>
      </c>
      <c r="B14394" s="2">
        <v>44578</v>
      </c>
      <c r="C14394" s="1" t="s">
        <v>54721</v>
      </c>
    </row>
    <row r="14395" spans="1:3" x14ac:dyDescent="0.25">
      <c r="A14395" s="1" t="s">
        <v>17343</v>
      </c>
      <c r="B14395" s="2">
        <v>44578</v>
      </c>
      <c r="C14395" s="1" t="s">
        <v>54722</v>
      </c>
    </row>
    <row r="14396" spans="1:3" x14ac:dyDescent="0.25">
      <c r="A14396" s="1" t="s">
        <v>25877</v>
      </c>
      <c r="B14396" s="2">
        <v>44578</v>
      </c>
      <c r="C14396" s="1" t="s">
        <v>54723</v>
      </c>
    </row>
    <row r="14397" spans="1:3" x14ac:dyDescent="0.25">
      <c r="A14397" s="1" t="s">
        <v>33172</v>
      </c>
      <c r="B14397" s="2">
        <v>44578</v>
      </c>
      <c r="C14397" s="1" t="s">
        <v>54724</v>
      </c>
    </row>
    <row r="14398" spans="1:3" x14ac:dyDescent="0.25">
      <c r="A14398" s="1" t="s">
        <v>29746</v>
      </c>
      <c r="B14398" s="2">
        <v>44577</v>
      </c>
      <c r="C14398" s="1" t="s">
        <v>54725</v>
      </c>
    </row>
    <row r="14399" spans="1:3" x14ac:dyDescent="0.25">
      <c r="A14399" s="1" t="s">
        <v>18109</v>
      </c>
      <c r="B14399" s="2">
        <v>44577</v>
      </c>
      <c r="C14399" s="1" t="s">
        <v>54726</v>
      </c>
    </row>
    <row r="14400" spans="1:3" x14ac:dyDescent="0.25">
      <c r="A14400" s="1" t="s">
        <v>25595</v>
      </c>
      <c r="B14400" s="2">
        <v>44576</v>
      </c>
      <c r="C14400" s="1" t="s">
        <v>54727</v>
      </c>
    </row>
    <row r="14401" spans="1:3" x14ac:dyDescent="0.25">
      <c r="A14401" s="1" t="s">
        <v>32971</v>
      </c>
      <c r="B14401" s="2">
        <v>44576</v>
      </c>
      <c r="C14401" s="1" t="s">
        <v>54728</v>
      </c>
    </row>
    <row r="14402" spans="1:3" x14ac:dyDescent="0.25">
      <c r="A14402" s="1" t="s">
        <v>32688</v>
      </c>
      <c r="B14402" s="2">
        <v>44576</v>
      </c>
      <c r="C14402" s="1" t="s">
        <v>54729</v>
      </c>
    </row>
    <row r="14403" spans="1:3" x14ac:dyDescent="0.25">
      <c r="A14403" s="1" t="s">
        <v>32823</v>
      </c>
      <c r="B14403" s="2">
        <v>44576</v>
      </c>
      <c r="C14403" s="1" t="s">
        <v>54730</v>
      </c>
    </row>
    <row r="14404" spans="1:3" x14ac:dyDescent="0.25">
      <c r="A14404" s="1" t="s">
        <v>25496</v>
      </c>
      <c r="B14404" s="2">
        <v>44576</v>
      </c>
      <c r="C14404" s="1" t="s">
        <v>54731</v>
      </c>
    </row>
    <row r="14405" spans="1:3" x14ac:dyDescent="0.25">
      <c r="A14405" s="1" t="s">
        <v>19479</v>
      </c>
      <c r="B14405" s="2">
        <v>44576</v>
      </c>
      <c r="C14405" s="1" t="s">
        <v>54732</v>
      </c>
    </row>
    <row r="14406" spans="1:3" x14ac:dyDescent="0.25">
      <c r="A14406" s="1" t="s">
        <v>2421</v>
      </c>
      <c r="B14406" s="2">
        <v>44575</v>
      </c>
      <c r="C14406" s="1" t="s">
        <v>54733</v>
      </c>
    </row>
    <row r="14407" spans="1:3" x14ac:dyDescent="0.25">
      <c r="A14407" s="1" t="s">
        <v>24300</v>
      </c>
      <c r="B14407" s="2">
        <v>44575</v>
      </c>
      <c r="C14407" s="1" t="s">
        <v>54734</v>
      </c>
    </row>
    <row r="14408" spans="1:3" x14ac:dyDescent="0.25">
      <c r="A14408" s="1" t="s">
        <v>11117</v>
      </c>
      <c r="B14408" s="2">
        <v>44575</v>
      </c>
      <c r="C14408" s="1" t="s">
        <v>54735</v>
      </c>
    </row>
    <row r="14409" spans="1:3" x14ac:dyDescent="0.25">
      <c r="A14409" s="1" t="s">
        <v>32110</v>
      </c>
      <c r="B14409" s="2">
        <v>44575</v>
      </c>
      <c r="C14409" s="1" t="s">
        <v>54736</v>
      </c>
    </row>
    <row r="14410" spans="1:3" x14ac:dyDescent="0.25">
      <c r="A14410" s="1" t="s">
        <v>14693</v>
      </c>
      <c r="B14410" s="2">
        <v>44574</v>
      </c>
      <c r="C14410" s="1" t="s">
        <v>54737</v>
      </c>
    </row>
    <row r="14411" spans="1:3" x14ac:dyDescent="0.25">
      <c r="A14411" s="1" t="s">
        <v>20023</v>
      </c>
      <c r="B14411" s="2">
        <v>44574</v>
      </c>
      <c r="C14411" s="1" t="s">
        <v>54738</v>
      </c>
    </row>
    <row r="14412" spans="1:3" x14ac:dyDescent="0.25">
      <c r="A14412" s="1" t="s">
        <v>33281</v>
      </c>
      <c r="B14412" s="2">
        <v>44574</v>
      </c>
      <c r="C14412" s="1" t="s">
        <v>54739</v>
      </c>
    </row>
    <row r="14413" spans="1:3" x14ac:dyDescent="0.25">
      <c r="A14413" s="1" t="s">
        <v>33901</v>
      </c>
      <c r="B14413" s="2">
        <v>44574</v>
      </c>
      <c r="C14413" s="1" t="s">
        <v>54740</v>
      </c>
    </row>
    <row r="14414" spans="1:3" x14ac:dyDescent="0.25">
      <c r="A14414" s="1" t="s">
        <v>29723</v>
      </c>
      <c r="B14414" s="2">
        <v>44574</v>
      </c>
      <c r="C14414" s="1" t="s">
        <v>54741</v>
      </c>
    </row>
    <row r="14415" spans="1:3" x14ac:dyDescent="0.25">
      <c r="A14415" s="1" t="s">
        <v>31355</v>
      </c>
      <c r="B14415" s="2">
        <v>44573</v>
      </c>
      <c r="C14415" s="1" t="s">
        <v>54742</v>
      </c>
    </row>
    <row r="14416" spans="1:3" x14ac:dyDescent="0.25">
      <c r="A14416" s="1" t="s">
        <v>8762</v>
      </c>
      <c r="B14416" s="2">
        <v>44573</v>
      </c>
      <c r="C14416" s="1" t="s">
        <v>54743</v>
      </c>
    </row>
    <row r="14417" spans="1:3" x14ac:dyDescent="0.25">
      <c r="A14417" s="1" t="s">
        <v>23684</v>
      </c>
      <c r="B14417" s="2">
        <v>44572</v>
      </c>
      <c r="C14417" s="1" t="s">
        <v>54744</v>
      </c>
    </row>
    <row r="14418" spans="1:3" x14ac:dyDescent="0.25">
      <c r="A14418" s="1" t="s">
        <v>28276</v>
      </c>
      <c r="B14418" s="2">
        <v>44572</v>
      </c>
      <c r="C14418" s="1" t="s">
        <v>54745</v>
      </c>
    </row>
    <row r="14419" spans="1:3" x14ac:dyDescent="0.25">
      <c r="A14419" s="1" t="s">
        <v>10043</v>
      </c>
      <c r="B14419" s="2">
        <v>44572</v>
      </c>
      <c r="C14419" s="1" t="s">
        <v>54746</v>
      </c>
    </row>
    <row r="14420" spans="1:3" x14ac:dyDescent="0.25">
      <c r="A14420" s="1" t="s">
        <v>32552</v>
      </c>
      <c r="B14420" s="2">
        <v>44572</v>
      </c>
      <c r="C14420" s="1" t="s">
        <v>54747</v>
      </c>
    </row>
    <row r="14421" spans="1:3" x14ac:dyDescent="0.25">
      <c r="A14421" s="1" t="s">
        <v>1765</v>
      </c>
      <c r="B14421" s="2">
        <v>44572</v>
      </c>
      <c r="C14421" s="1" t="s">
        <v>54748</v>
      </c>
    </row>
    <row r="14422" spans="1:3" x14ac:dyDescent="0.25">
      <c r="A14422" s="1" t="s">
        <v>16698</v>
      </c>
      <c r="B14422" s="2">
        <v>44572</v>
      </c>
      <c r="C14422" s="1" t="s">
        <v>54749</v>
      </c>
    </row>
    <row r="14423" spans="1:3" x14ac:dyDescent="0.25">
      <c r="A14423" s="1" t="s">
        <v>19911</v>
      </c>
      <c r="B14423" s="2">
        <v>44572</v>
      </c>
      <c r="C14423" s="1" t="s">
        <v>54750</v>
      </c>
    </row>
    <row r="14424" spans="1:3" x14ac:dyDescent="0.25">
      <c r="A14424" s="1" t="s">
        <v>30559</v>
      </c>
      <c r="B14424" s="2">
        <v>44572</v>
      </c>
      <c r="C14424" s="1" t="s">
        <v>54751</v>
      </c>
    </row>
    <row r="14425" spans="1:3" x14ac:dyDescent="0.25">
      <c r="A14425" s="1" t="s">
        <v>2033</v>
      </c>
      <c r="B14425" s="2">
        <v>44572</v>
      </c>
      <c r="C14425" s="1" t="s">
        <v>54752</v>
      </c>
    </row>
    <row r="14426" spans="1:3" x14ac:dyDescent="0.25">
      <c r="A14426" s="1" t="s">
        <v>18342</v>
      </c>
      <c r="B14426" s="2">
        <v>44571</v>
      </c>
      <c r="C14426" s="1" t="s">
        <v>54753</v>
      </c>
    </row>
    <row r="14427" spans="1:3" x14ac:dyDescent="0.25">
      <c r="A14427" s="1" t="s">
        <v>31981</v>
      </c>
      <c r="B14427" s="2">
        <v>44571</v>
      </c>
      <c r="C14427" s="1" t="s">
        <v>54754</v>
      </c>
    </row>
    <row r="14428" spans="1:3" x14ac:dyDescent="0.25">
      <c r="A14428" s="1" t="s">
        <v>19998</v>
      </c>
      <c r="B14428" s="2">
        <v>44571</v>
      </c>
      <c r="C14428" s="1" t="s">
        <v>54755</v>
      </c>
    </row>
    <row r="14429" spans="1:3" x14ac:dyDescent="0.25">
      <c r="A14429" s="1" t="s">
        <v>25507</v>
      </c>
      <c r="B14429" s="2">
        <v>44571</v>
      </c>
      <c r="C14429" s="1" t="s">
        <v>54756</v>
      </c>
    </row>
    <row r="14430" spans="1:3" x14ac:dyDescent="0.25">
      <c r="A14430" s="1" t="s">
        <v>6854</v>
      </c>
      <c r="B14430" s="2">
        <v>44571</v>
      </c>
      <c r="C14430" s="1" t="s">
        <v>54757</v>
      </c>
    </row>
    <row r="14431" spans="1:3" x14ac:dyDescent="0.25">
      <c r="A14431" s="1" t="s">
        <v>33115</v>
      </c>
      <c r="B14431" s="2">
        <v>44571</v>
      </c>
      <c r="C14431" s="1" t="s">
        <v>54758</v>
      </c>
    </row>
    <row r="14432" spans="1:3" x14ac:dyDescent="0.25">
      <c r="A14432" s="1" t="s">
        <v>33261</v>
      </c>
      <c r="B14432" s="2">
        <v>44571</v>
      </c>
      <c r="C14432" s="1" t="s">
        <v>54759</v>
      </c>
    </row>
    <row r="14433" spans="1:3" x14ac:dyDescent="0.25">
      <c r="A14433" s="1" t="s">
        <v>3947</v>
      </c>
      <c r="B14433" s="2">
        <v>44571</v>
      </c>
      <c r="C14433" s="1" t="s">
        <v>54760</v>
      </c>
    </row>
    <row r="14434" spans="1:3" x14ac:dyDescent="0.25">
      <c r="A14434" s="1" t="s">
        <v>9014</v>
      </c>
      <c r="B14434" s="2">
        <v>44571</v>
      </c>
      <c r="C14434" s="1" t="s">
        <v>54761</v>
      </c>
    </row>
    <row r="14435" spans="1:3" x14ac:dyDescent="0.25">
      <c r="A14435" s="1" t="s">
        <v>33072</v>
      </c>
      <c r="B14435" s="2">
        <v>44571</v>
      </c>
      <c r="C14435" s="1" t="s">
        <v>54762</v>
      </c>
    </row>
    <row r="14436" spans="1:3" x14ac:dyDescent="0.25">
      <c r="A14436" s="1" t="s">
        <v>8208</v>
      </c>
      <c r="B14436" s="2">
        <v>44571</v>
      </c>
      <c r="C14436" s="1" t="s">
        <v>54763</v>
      </c>
    </row>
    <row r="14437" spans="1:3" x14ac:dyDescent="0.25">
      <c r="A14437" s="1" t="s">
        <v>22182</v>
      </c>
      <c r="B14437" s="2">
        <v>44570</v>
      </c>
      <c r="C14437" s="1" t="s">
        <v>54764</v>
      </c>
    </row>
    <row r="14438" spans="1:3" x14ac:dyDescent="0.25">
      <c r="A14438" s="1" t="s">
        <v>22295</v>
      </c>
      <c r="B14438" s="2">
        <v>44570</v>
      </c>
      <c r="C14438" s="1" t="s">
        <v>54765</v>
      </c>
    </row>
    <row r="14439" spans="1:3" x14ac:dyDescent="0.25">
      <c r="A14439" s="1" t="s">
        <v>13346</v>
      </c>
      <c r="B14439" s="2">
        <v>44570</v>
      </c>
      <c r="C14439" s="1" t="s">
        <v>54766</v>
      </c>
    </row>
    <row r="14440" spans="1:3" x14ac:dyDescent="0.25">
      <c r="A14440" s="1" t="s">
        <v>23396</v>
      </c>
      <c r="B14440" s="2">
        <v>44570</v>
      </c>
      <c r="C14440" s="1" t="s">
        <v>54767</v>
      </c>
    </row>
    <row r="14441" spans="1:3" x14ac:dyDescent="0.25">
      <c r="A14441" s="1" t="s">
        <v>34397</v>
      </c>
      <c r="B14441" s="2">
        <v>44569</v>
      </c>
      <c r="C14441" s="1" t="s">
        <v>54768</v>
      </c>
    </row>
    <row r="14442" spans="1:3" x14ac:dyDescent="0.25">
      <c r="A14442" s="1" t="s">
        <v>21137</v>
      </c>
      <c r="B14442" s="2">
        <v>44569</v>
      </c>
      <c r="C14442" s="1" t="s">
        <v>54769</v>
      </c>
    </row>
    <row r="14443" spans="1:3" x14ac:dyDescent="0.25">
      <c r="A14443" s="1" t="s">
        <v>20197</v>
      </c>
      <c r="B14443" s="2">
        <v>44569</v>
      </c>
      <c r="C14443" s="1" t="s">
        <v>54770</v>
      </c>
    </row>
    <row r="14444" spans="1:3" x14ac:dyDescent="0.25">
      <c r="A14444" s="1" t="s">
        <v>33654</v>
      </c>
      <c r="B14444" s="2">
        <v>44569</v>
      </c>
      <c r="C14444" s="1" t="s">
        <v>54771</v>
      </c>
    </row>
    <row r="14445" spans="1:3" x14ac:dyDescent="0.25">
      <c r="A14445" s="1" t="s">
        <v>20967</v>
      </c>
      <c r="B14445" s="2">
        <v>44569</v>
      </c>
      <c r="C14445" s="1" t="s">
        <v>54772</v>
      </c>
    </row>
    <row r="14446" spans="1:3" x14ac:dyDescent="0.25">
      <c r="A14446" s="1" t="s">
        <v>11059</v>
      </c>
      <c r="B14446" s="2">
        <v>44568</v>
      </c>
      <c r="C14446" s="1" t="s">
        <v>54773</v>
      </c>
    </row>
    <row r="14447" spans="1:3" x14ac:dyDescent="0.25">
      <c r="A14447" s="1" t="s">
        <v>30410</v>
      </c>
      <c r="B14447" s="2">
        <v>44568</v>
      </c>
      <c r="C14447" s="1" t="s">
        <v>54774</v>
      </c>
    </row>
    <row r="14448" spans="1:3" x14ac:dyDescent="0.25">
      <c r="A14448" s="1" t="s">
        <v>29010</v>
      </c>
      <c r="B14448" s="2">
        <v>44568</v>
      </c>
      <c r="C14448" s="1" t="s">
        <v>54775</v>
      </c>
    </row>
    <row r="14449" spans="1:3" x14ac:dyDescent="0.25">
      <c r="A14449" s="1" t="s">
        <v>33528</v>
      </c>
      <c r="B14449" s="2">
        <v>44568</v>
      </c>
      <c r="C14449" s="1" t="s">
        <v>54776</v>
      </c>
    </row>
    <row r="14450" spans="1:3" x14ac:dyDescent="0.25">
      <c r="A14450" s="1" t="s">
        <v>20804</v>
      </c>
      <c r="B14450" s="2">
        <v>44568</v>
      </c>
      <c r="C14450" s="1" t="s">
        <v>54777</v>
      </c>
    </row>
    <row r="14451" spans="1:3" x14ac:dyDescent="0.25">
      <c r="A14451" s="1" t="s">
        <v>22723</v>
      </c>
      <c r="B14451" s="2">
        <v>44568</v>
      </c>
      <c r="C14451" s="1" t="s">
        <v>54778</v>
      </c>
    </row>
    <row r="14452" spans="1:3" x14ac:dyDescent="0.25">
      <c r="A14452" s="1" t="s">
        <v>33810</v>
      </c>
      <c r="B14452" s="2">
        <v>44568</v>
      </c>
      <c r="C14452" s="1" t="s">
        <v>54779</v>
      </c>
    </row>
    <row r="14453" spans="1:3" x14ac:dyDescent="0.25">
      <c r="A14453" s="1" t="s">
        <v>10979</v>
      </c>
      <c r="B14453" s="2">
        <v>44568</v>
      </c>
      <c r="C14453" s="1" t="s">
        <v>54780</v>
      </c>
    </row>
    <row r="14454" spans="1:3" x14ac:dyDescent="0.25">
      <c r="A14454" s="1" t="s">
        <v>3921</v>
      </c>
      <c r="B14454" s="2">
        <v>44568</v>
      </c>
      <c r="C14454" s="1" t="s">
        <v>54781</v>
      </c>
    </row>
    <row r="14455" spans="1:3" x14ac:dyDescent="0.25">
      <c r="A14455" s="1" t="s">
        <v>361</v>
      </c>
      <c r="B14455" s="2">
        <v>44567</v>
      </c>
      <c r="C14455" s="1" t="s">
        <v>54782</v>
      </c>
    </row>
    <row r="14456" spans="1:3" x14ac:dyDescent="0.25">
      <c r="A14456" s="1" t="s">
        <v>19847</v>
      </c>
      <c r="B14456" s="2">
        <v>44567</v>
      </c>
      <c r="C14456" s="1" t="s">
        <v>54783</v>
      </c>
    </row>
    <row r="14457" spans="1:3" x14ac:dyDescent="0.25">
      <c r="A14457" s="1" t="s">
        <v>32792</v>
      </c>
      <c r="B14457" s="2">
        <v>44567</v>
      </c>
      <c r="C14457" s="1" t="s">
        <v>54784</v>
      </c>
    </row>
    <row r="14458" spans="1:3" x14ac:dyDescent="0.25">
      <c r="A14458" s="1" t="s">
        <v>2927</v>
      </c>
      <c r="B14458" s="2">
        <v>44567</v>
      </c>
      <c r="C14458" s="1" t="s">
        <v>54785</v>
      </c>
    </row>
    <row r="14459" spans="1:3" x14ac:dyDescent="0.25">
      <c r="A14459" s="1" t="s">
        <v>31931</v>
      </c>
      <c r="B14459" s="2">
        <v>44567</v>
      </c>
      <c r="C14459" s="1" t="s">
        <v>54786</v>
      </c>
    </row>
    <row r="14460" spans="1:3" x14ac:dyDescent="0.25">
      <c r="A14460" s="1" t="s">
        <v>25410</v>
      </c>
      <c r="B14460" s="2">
        <v>44567</v>
      </c>
      <c r="C14460" s="1" t="s">
        <v>54787</v>
      </c>
    </row>
    <row r="14461" spans="1:3" x14ac:dyDescent="0.25">
      <c r="A14461" s="1" t="s">
        <v>28169</v>
      </c>
      <c r="B14461" s="2">
        <v>44567</v>
      </c>
      <c r="C14461" s="1" t="s">
        <v>54788</v>
      </c>
    </row>
    <row r="14462" spans="1:3" x14ac:dyDescent="0.25">
      <c r="A14462" s="1" t="s">
        <v>28207</v>
      </c>
      <c r="B14462" s="2">
        <v>44567</v>
      </c>
      <c r="C14462" s="1" t="s">
        <v>54789</v>
      </c>
    </row>
    <row r="14463" spans="1:3" x14ac:dyDescent="0.25">
      <c r="A14463" s="1" t="s">
        <v>4856</v>
      </c>
      <c r="B14463" s="2">
        <v>44567</v>
      </c>
      <c r="C14463" s="1" t="s">
        <v>54790</v>
      </c>
    </row>
    <row r="14464" spans="1:3" x14ac:dyDescent="0.25">
      <c r="A14464" s="1" t="s">
        <v>32289</v>
      </c>
      <c r="B14464" s="2">
        <v>44567</v>
      </c>
      <c r="C14464" s="1" t="s">
        <v>54791</v>
      </c>
    </row>
    <row r="14465" spans="1:3" x14ac:dyDescent="0.25">
      <c r="A14465" s="1" t="s">
        <v>33820</v>
      </c>
      <c r="B14465" s="2">
        <v>44567</v>
      </c>
      <c r="C14465" s="1" t="s">
        <v>54792</v>
      </c>
    </row>
    <row r="14466" spans="1:3" x14ac:dyDescent="0.25">
      <c r="A14466" s="1" t="s">
        <v>19392</v>
      </c>
      <c r="B14466" s="2">
        <v>44566</v>
      </c>
      <c r="C14466" s="1" t="s">
        <v>54793</v>
      </c>
    </row>
    <row r="14467" spans="1:3" x14ac:dyDescent="0.25">
      <c r="A14467" s="1" t="s">
        <v>21569</v>
      </c>
      <c r="B14467" s="2">
        <v>44566</v>
      </c>
      <c r="C14467" s="1" t="s">
        <v>54794</v>
      </c>
    </row>
    <row r="14468" spans="1:3" x14ac:dyDescent="0.25">
      <c r="A14468" s="1" t="s">
        <v>30684</v>
      </c>
      <c r="B14468" s="2">
        <v>44566</v>
      </c>
      <c r="C14468" s="1" t="s">
        <v>54795</v>
      </c>
    </row>
    <row r="14469" spans="1:3" x14ac:dyDescent="0.25">
      <c r="A14469" s="1" t="s">
        <v>3119</v>
      </c>
      <c r="B14469" s="2">
        <v>44566</v>
      </c>
      <c r="C14469" s="1" t="s">
        <v>54796</v>
      </c>
    </row>
    <row r="14470" spans="1:3" x14ac:dyDescent="0.25">
      <c r="A14470" s="1" t="s">
        <v>15961</v>
      </c>
      <c r="B14470" s="2">
        <v>44566</v>
      </c>
      <c r="C14470" s="1" t="s">
        <v>54797</v>
      </c>
    </row>
    <row r="14471" spans="1:3" x14ac:dyDescent="0.25">
      <c r="A14471" s="1" t="s">
        <v>30651</v>
      </c>
      <c r="B14471" s="2">
        <v>44566</v>
      </c>
      <c r="C14471" s="1" t="s">
        <v>54798</v>
      </c>
    </row>
    <row r="14472" spans="1:3" x14ac:dyDescent="0.25">
      <c r="A14472" s="1" t="s">
        <v>15973</v>
      </c>
      <c r="B14472" s="2">
        <v>44566</v>
      </c>
      <c r="C14472" s="1" t="s">
        <v>54799</v>
      </c>
    </row>
    <row r="14473" spans="1:3" x14ac:dyDescent="0.25">
      <c r="A14473" s="1" t="s">
        <v>10112</v>
      </c>
      <c r="B14473" s="2">
        <v>44565</v>
      </c>
      <c r="C14473" s="1" t="s">
        <v>54800</v>
      </c>
    </row>
    <row r="14474" spans="1:3" x14ac:dyDescent="0.25">
      <c r="A14474" s="1" t="s">
        <v>25223</v>
      </c>
      <c r="B14474" s="2">
        <v>44565</v>
      </c>
      <c r="C14474" s="1" t="s">
        <v>54801</v>
      </c>
    </row>
    <row r="14475" spans="1:3" x14ac:dyDescent="0.25">
      <c r="A14475" s="1" t="s">
        <v>26994</v>
      </c>
      <c r="B14475" s="2">
        <v>44565</v>
      </c>
      <c r="C14475" s="1" t="s">
        <v>54802</v>
      </c>
    </row>
    <row r="14476" spans="1:3" x14ac:dyDescent="0.25">
      <c r="A14476" s="1" t="s">
        <v>21597</v>
      </c>
      <c r="B14476" s="2">
        <v>44565</v>
      </c>
      <c r="C14476" s="1" t="s">
        <v>54803</v>
      </c>
    </row>
    <row r="14477" spans="1:3" x14ac:dyDescent="0.25">
      <c r="A14477" s="1" t="s">
        <v>23498</v>
      </c>
      <c r="B14477" s="2">
        <v>44565</v>
      </c>
      <c r="C14477" s="1" t="s">
        <v>54804</v>
      </c>
    </row>
    <row r="14478" spans="1:3" x14ac:dyDescent="0.25">
      <c r="A14478" s="1" t="s">
        <v>14968</v>
      </c>
      <c r="B14478" s="2">
        <v>44565</v>
      </c>
      <c r="C14478" s="1" t="s">
        <v>54805</v>
      </c>
    </row>
    <row r="14479" spans="1:3" x14ac:dyDescent="0.25">
      <c r="A14479" s="1" t="s">
        <v>5413</v>
      </c>
      <c r="B14479" s="2">
        <v>44565</v>
      </c>
      <c r="C14479" s="1" t="s">
        <v>54806</v>
      </c>
    </row>
    <row r="14480" spans="1:3" x14ac:dyDescent="0.25">
      <c r="A14480" s="1" t="s">
        <v>13553</v>
      </c>
      <c r="B14480" s="2">
        <v>44565</v>
      </c>
      <c r="C14480" s="1" t="s">
        <v>54807</v>
      </c>
    </row>
    <row r="14481" spans="1:3" x14ac:dyDescent="0.25">
      <c r="A14481" s="1" t="s">
        <v>18858</v>
      </c>
      <c r="B14481" s="2">
        <v>44565</v>
      </c>
      <c r="C14481" s="1" t="s">
        <v>54808</v>
      </c>
    </row>
    <row r="14482" spans="1:3" x14ac:dyDescent="0.25">
      <c r="A14482" s="1" t="s">
        <v>27616</v>
      </c>
      <c r="B14482" s="2">
        <v>44565</v>
      </c>
      <c r="C14482" s="1" t="s">
        <v>54809</v>
      </c>
    </row>
    <row r="14483" spans="1:3" x14ac:dyDescent="0.25">
      <c r="A14483" s="1" t="s">
        <v>1323</v>
      </c>
      <c r="B14483" s="2">
        <v>44565</v>
      </c>
      <c r="C14483" s="1" t="s">
        <v>54810</v>
      </c>
    </row>
    <row r="14484" spans="1:3" x14ac:dyDescent="0.25">
      <c r="A14484" s="1" t="s">
        <v>28988</v>
      </c>
      <c r="B14484" s="2">
        <v>44565</v>
      </c>
      <c r="C14484" s="1" t="s">
        <v>54811</v>
      </c>
    </row>
    <row r="14485" spans="1:3" x14ac:dyDescent="0.25">
      <c r="A14485" s="1" t="s">
        <v>31387</v>
      </c>
      <c r="B14485" s="2">
        <v>44565</v>
      </c>
      <c r="C14485" s="1" t="s">
        <v>54812</v>
      </c>
    </row>
    <row r="14486" spans="1:3" x14ac:dyDescent="0.25">
      <c r="A14486" s="1" t="s">
        <v>13625</v>
      </c>
      <c r="B14486" s="2">
        <v>44565</v>
      </c>
      <c r="C14486" s="1" t="s">
        <v>54813</v>
      </c>
    </row>
    <row r="14487" spans="1:3" x14ac:dyDescent="0.25">
      <c r="A14487" s="1" t="s">
        <v>26064</v>
      </c>
      <c r="B14487" s="2">
        <v>44565</v>
      </c>
      <c r="C14487" s="1" t="s">
        <v>54814</v>
      </c>
    </row>
    <row r="14488" spans="1:3" x14ac:dyDescent="0.25">
      <c r="A14488" s="1" t="s">
        <v>33302</v>
      </c>
      <c r="B14488" s="2">
        <v>44565</v>
      </c>
      <c r="C14488" s="1" t="s">
        <v>54815</v>
      </c>
    </row>
    <row r="14489" spans="1:3" x14ac:dyDescent="0.25">
      <c r="A14489" s="1" t="s">
        <v>13043</v>
      </c>
      <c r="B14489" s="2">
        <v>44565</v>
      </c>
      <c r="C14489" s="1" t="s">
        <v>54816</v>
      </c>
    </row>
    <row r="14490" spans="1:3" x14ac:dyDescent="0.25">
      <c r="A14490" s="1" t="s">
        <v>28580</v>
      </c>
      <c r="B14490" s="2">
        <v>44565</v>
      </c>
      <c r="C14490" s="1" t="s">
        <v>54817</v>
      </c>
    </row>
    <row r="14491" spans="1:3" x14ac:dyDescent="0.25">
      <c r="A14491" s="1" t="s">
        <v>15541</v>
      </c>
      <c r="B14491" s="2">
        <v>44565</v>
      </c>
      <c r="C14491" s="1" t="s">
        <v>54818</v>
      </c>
    </row>
    <row r="14492" spans="1:3" x14ac:dyDescent="0.25">
      <c r="A14492" s="1" t="s">
        <v>33230</v>
      </c>
      <c r="B14492" s="2">
        <v>44565</v>
      </c>
      <c r="C14492" s="1" t="s">
        <v>54819</v>
      </c>
    </row>
    <row r="14493" spans="1:3" x14ac:dyDescent="0.25">
      <c r="A14493" s="1" t="s">
        <v>26701</v>
      </c>
      <c r="B14493" s="2">
        <v>44565</v>
      </c>
      <c r="C14493" s="1" t="s">
        <v>54820</v>
      </c>
    </row>
    <row r="14494" spans="1:3" x14ac:dyDescent="0.25">
      <c r="A14494" s="1" t="s">
        <v>1297</v>
      </c>
      <c r="B14494" s="2">
        <v>44564</v>
      </c>
      <c r="C14494" s="1" t="s">
        <v>54821</v>
      </c>
    </row>
    <row r="14495" spans="1:3" x14ac:dyDescent="0.25">
      <c r="A14495" s="1" t="s">
        <v>31501</v>
      </c>
      <c r="B14495" s="2">
        <v>44564</v>
      </c>
      <c r="C14495" s="1" t="s">
        <v>54822</v>
      </c>
    </row>
    <row r="14496" spans="1:3" x14ac:dyDescent="0.25">
      <c r="A14496" s="1" t="s">
        <v>21847</v>
      </c>
      <c r="B14496" s="2">
        <v>44564</v>
      </c>
      <c r="C14496" s="1" t="s">
        <v>54823</v>
      </c>
    </row>
    <row r="14497" spans="1:3" x14ac:dyDescent="0.25">
      <c r="A14497" s="1" t="s">
        <v>27289</v>
      </c>
      <c r="B14497" s="2">
        <v>44564</v>
      </c>
      <c r="C14497" s="1" t="s">
        <v>54824</v>
      </c>
    </row>
    <row r="14498" spans="1:3" x14ac:dyDescent="0.25">
      <c r="A14498" s="1" t="s">
        <v>2329</v>
      </c>
      <c r="B14498" s="2">
        <v>44564</v>
      </c>
      <c r="C14498" s="1" t="s">
        <v>54825</v>
      </c>
    </row>
    <row r="14499" spans="1:3" x14ac:dyDescent="0.25">
      <c r="A14499" s="1" t="s">
        <v>3159</v>
      </c>
      <c r="B14499" s="2">
        <v>44558</v>
      </c>
      <c r="C14499" s="1" t="s">
        <v>54826</v>
      </c>
    </row>
    <row r="14500" spans="1:3" x14ac:dyDescent="0.25">
      <c r="A14500" s="1" t="s">
        <v>687</v>
      </c>
      <c r="B14500" s="2">
        <v>44553</v>
      </c>
      <c r="C14500" s="1" t="s">
        <v>54827</v>
      </c>
    </row>
    <row r="14501" spans="1:3" x14ac:dyDescent="0.25">
      <c r="A14501" s="1" t="s">
        <v>22807</v>
      </c>
      <c r="B14501" s="2">
        <v>44552</v>
      </c>
      <c r="C14501" s="1" t="s">
        <v>54828</v>
      </c>
    </row>
    <row r="14502" spans="1:3" x14ac:dyDescent="0.25">
      <c r="A14502" s="1" t="s">
        <v>21336</v>
      </c>
      <c r="B14502" s="2">
        <v>44552</v>
      </c>
      <c r="C14502" s="1" t="s">
        <v>54829</v>
      </c>
    </row>
    <row r="14503" spans="1:3" x14ac:dyDescent="0.25">
      <c r="A14503" s="1" t="s">
        <v>32760</v>
      </c>
      <c r="B14503" s="2">
        <v>44551</v>
      </c>
      <c r="C14503" s="1" t="s">
        <v>54830</v>
      </c>
    </row>
    <row r="14504" spans="1:3" x14ac:dyDescent="0.25">
      <c r="A14504" s="1" t="s">
        <v>32599</v>
      </c>
      <c r="B14504" s="2">
        <v>44551</v>
      </c>
      <c r="C14504" s="1" t="s">
        <v>54831</v>
      </c>
    </row>
    <row r="14505" spans="1:3" x14ac:dyDescent="0.25">
      <c r="A14505" s="1" t="s">
        <v>32403</v>
      </c>
      <c r="B14505" s="2">
        <v>44551</v>
      </c>
      <c r="C14505" s="1" t="s">
        <v>54832</v>
      </c>
    </row>
    <row r="14506" spans="1:3" x14ac:dyDescent="0.25">
      <c r="A14506" s="1" t="s">
        <v>32533</v>
      </c>
      <c r="B14506" s="2">
        <v>44551</v>
      </c>
      <c r="C14506" s="1" t="s">
        <v>54833</v>
      </c>
    </row>
    <row r="14507" spans="1:3" x14ac:dyDescent="0.25">
      <c r="A14507" s="1" t="s">
        <v>33349</v>
      </c>
      <c r="B14507" s="2">
        <v>44551</v>
      </c>
      <c r="C14507" s="1" t="s">
        <v>54834</v>
      </c>
    </row>
    <row r="14508" spans="1:3" x14ac:dyDescent="0.25">
      <c r="A14508" s="1" t="s">
        <v>29703</v>
      </c>
      <c r="B14508" s="2">
        <v>44550</v>
      </c>
      <c r="C14508" s="1" t="s">
        <v>54835</v>
      </c>
    </row>
    <row r="14509" spans="1:3" x14ac:dyDescent="0.25">
      <c r="A14509" s="1" t="s">
        <v>14204</v>
      </c>
      <c r="B14509" s="2">
        <v>44550</v>
      </c>
      <c r="C14509" s="1" t="s">
        <v>54836</v>
      </c>
    </row>
    <row r="14510" spans="1:3" x14ac:dyDescent="0.25">
      <c r="A14510" s="1" t="s">
        <v>33429</v>
      </c>
      <c r="B14510" s="2">
        <v>44550</v>
      </c>
      <c r="C14510" s="1" t="s">
        <v>54837</v>
      </c>
    </row>
    <row r="14511" spans="1:3" x14ac:dyDescent="0.25">
      <c r="A14511" s="1" t="s">
        <v>12961</v>
      </c>
      <c r="B14511" s="2">
        <v>44550</v>
      </c>
      <c r="C14511" s="1" t="s">
        <v>54838</v>
      </c>
    </row>
    <row r="14512" spans="1:3" x14ac:dyDescent="0.25">
      <c r="A14512" s="1" t="s">
        <v>30802</v>
      </c>
      <c r="B14512" s="2">
        <v>44550</v>
      </c>
      <c r="C14512" s="1" t="s">
        <v>54839</v>
      </c>
    </row>
    <row r="14513" spans="1:3" x14ac:dyDescent="0.25">
      <c r="A14513" s="1" t="s">
        <v>26977</v>
      </c>
      <c r="B14513" s="2">
        <v>44549</v>
      </c>
      <c r="C14513" s="1" t="s">
        <v>54840</v>
      </c>
    </row>
    <row r="14514" spans="1:3" x14ac:dyDescent="0.25">
      <c r="A14514" s="1" t="s">
        <v>5044</v>
      </c>
      <c r="B14514" s="2">
        <v>44549</v>
      </c>
      <c r="C14514" s="1" t="s">
        <v>54841</v>
      </c>
    </row>
    <row r="14515" spans="1:3" x14ac:dyDescent="0.25">
      <c r="A14515" s="1" t="s">
        <v>20573</v>
      </c>
      <c r="B14515" s="2">
        <v>44549</v>
      </c>
      <c r="C14515" s="1" t="s">
        <v>54842</v>
      </c>
    </row>
    <row r="14516" spans="1:3" x14ac:dyDescent="0.25">
      <c r="A14516" s="1" t="s">
        <v>28438</v>
      </c>
      <c r="B14516" s="2">
        <v>44549</v>
      </c>
      <c r="C14516" s="1" t="s">
        <v>54843</v>
      </c>
    </row>
    <row r="14517" spans="1:3" x14ac:dyDescent="0.25">
      <c r="A14517" s="1" t="s">
        <v>27814</v>
      </c>
      <c r="B14517" s="2">
        <v>44547</v>
      </c>
      <c r="C14517" s="1" t="s">
        <v>54844</v>
      </c>
    </row>
    <row r="14518" spans="1:3" x14ac:dyDescent="0.25">
      <c r="A14518" s="1" t="s">
        <v>12169</v>
      </c>
      <c r="B14518" s="2">
        <v>44547</v>
      </c>
      <c r="C14518" s="1" t="s">
        <v>54845</v>
      </c>
    </row>
    <row r="14519" spans="1:3" x14ac:dyDescent="0.25">
      <c r="A14519" s="1" t="s">
        <v>31499</v>
      </c>
      <c r="B14519" s="2">
        <v>44547</v>
      </c>
      <c r="C14519" s="1" t="s">
        <v>54846</v>
      </c>
    </row>
    <row r="14520" spans="1:3" x14ac:dyDescent="0.25">
      <c r="A14520" s="1" t="s">
        <v>18645</v>
      </c>
      <c r="B14520" s="2">
        <v>44547</v>
      </c>
      <c r="C14520" s="1" t="s">
        <v>54847</v>
      </c>
    </row>
    <row r="14521" spans="1:3" x14ac:dyDescent="0.25">
      <c r="A14521" s="1" t="s">
        <v>33469</v>
      </c>
      <c r="B14521" s="2">
        <v>44547</v>
      </c>
      <c r="C14521" s="1" t="s">
        <v>54848</v>
      </c>
    </row>
    <row r="14522" spans="1:3" x14ac:dyDescent="0.25">
      <c r="A14522" s="1" t="s">
        <v>25195</v>
      </c>
      <c r="B14522" s="2">
        <v>44546</v>
      </c>
      <c r="C14522" s="1" t="s">
        <v>54849</v>
      </c>
    </row>
    <row r="14523" spans="1:3" x14ac:dyDescent="0.25">
      <c r="A14523" s="1" t="s">
        <v>2949</v>
      </c>
      <c r="B14523" s="2">
        <v>44546</v>
      </c>
      <c r="C14523" s="1" t="s">
        <v>54850</v>
      </c>
    </row>
    <row r="14524" spans="1:3" x14ac:dyDescent="0.25">
      <c r="A14524" s="1" t="s">
        <v>32254</v>
      </c>
      <c r="B14524" s="2">
        <v>44546</v>
      </c>
      <c r="C14524" s="1" t="s">
        <v>54851</v>
      </c>
    </row>
    <row r="14525" spans="1:3" x14ac:dyDescent="0.25">
      <c r="A14525" s="1" t="s">
        <v>30059</v>
      </c>
      <c r="B14525" s="2">
        <v>44545</v>
      </c>
      <c r="C14525" s="1" t="s">
        <v>54852</v>
      </c>
    </row>
    <row r="14526" spans="1:3" x14ac:dyDescent="0.25">
      <c r="A14526" s="1" t="s">
        <v>25797</v>
      </c>
      <c r="B14526" s="2">
        <v>44545</v>
      </c>
      <c r="C14526" s="1" t="s">
        <v>54853</v>
      </c>
    </row>
    <row r="14527" spans="1:3" x14ac:dyDescent="0.25">
      <c r="A14527" s="1" t="s">
        <v>32226</v>
      </c>
      <c r="B14527" s="2">
        <v>44545</v>
      </c>
      <c r="C14527" s="1" t="s">
        <v>54854</v>
      </c>
    </row>
    <row r="14528" spans="1:3" x14ac:dyDescent="0.25">
      <c r="A14528" s="1" t="s">
        <v>13754</v>
      </c>
      <c r="B14528" s="2">
        <v>44545</v>
      </c>
      <c r="C14528" s="1" t="s">
        <v>54855</v>
      </c>
    </row>
    <row r="14529" spans="1:3" x14ac:dyDescent="0.25">
      <c r="A14529" s="1" t="s">
        <v>31581</v>
      </c>
      <c r="B14529" s="2">
        <v>44545</v>
      </c>
      <c r="C14529" s="1" t="s">
        <v>54856</v>
      </c>
    </row>
    <row r="14530" spans="1:3" x14ac:dyDescent="0.25">
      <c r="A14530" s="1" t="s">
        <v>32120</v>
      </c>
      <c r="B14530" s="2">
        <v>44545</v>
      </c>
      <c r="C14530" s="1" t="s">
        <v>54857</v>
      </c>
    </row>
    <row r="14531" spans="1:3" x14ac:dyDescent="0.25">
      <c r="A14531" s="1" t="s">
        <v>32374</v>
      </c>
      <c r="B14531" s="2">
        <v>44545</v>
      </c>
      <c r="C14531" s="1" t="s">
        <v>54858</v>
      </c>
    </row>
    <row r="14532" spans="1:3" x14ac:dyDescent="0.25">
      <c r="A14532" s="1" t="s">
        <v>32883</v>
      </c>
      <c r="B14532" s="2">
        <v>44545</v>
      </c>
      <c r="C14532" s="1" t="s">
        <v>54859</v>
      </c>
    </row>
    <row r="14533" spans="1:3" x14ac:dyDescent="0.25">
      <c r="A14533" s="1" t="s">
        <v>32337</v>
      </c>
      <c r="B14533" s="2">
        <v>44545</v>
      </c>
      <c r="C14533" s="1" t="s">
        <v>54860</v>
      </c>
    </row>
    <row r="14534" spans="1:3" x14ac:dyDescent="0.25">
      <c r="A14534" s="1" t="s">
        <v>29011</v>
      </c>
      <c r="B14534" s="2">
        <v>44545</v>
      </c>
      <c r="C14534" s="1" t="s">
        <v>54861</v>
      </c>
    </row>
    <row r="14535" spans="1:3" x14ac:dyDescent="0.25">
      <c r="A14535" s="1" t="s">
        <v>19229</v>
      </c>
      <c r="B14535" s="2">
        <v>44544</v>
      </c>
      <c r="C14535" s="1" t="s">
        <v>54862</v>
      </c>
    </row>
    <row r="14536" spans="1:3" x14ac:dyDescent="0.25">
      <c r="A14536" s="1" t="s">
        <v>10654</v>
      </c>
      <c r="B14536" s="2">
        <v>44544</v>
      </c>
      <c r="C14536" s="1" t="s">
        <v>54863</v>
      </c>
    </row>
    <row r="14537" spans="1:3" x14ac:dyDescent="0.25">
      <c r="A14537" s="1" t="s">
        <v>32230</v>
      </c>
      <c r="B14537" s="2">
        <v>44544</v>
      </c>
      <c r="C14537" s="1" t="s">
        <v>54864</v>
      </c>
    </row>
    <row r="14538" spans="1:3" x14ac:dyDescent="0.25">
      <c r="A14538" s="1" t="s">
        <v>32347</v>
      </c>
      <c r="B14538" s="2">
        <v>44544</v>
      </c>
      <c r="C14538" s="1" t="s">
        <v>54865</v>
      </c>
    </row>
    <row r="14539" spans="1:3" x14ac:dyDescent="0.25">
      <c r="A14539" s="1" t="s">
        <v>3419</v>
      </c>
      <c r="B14539" s="2">
        <v>44544</v>
      </c>
      <c r="C14539" s="1" t="s">
        <v>54866</v>
      </c>
    </row>
    <row r="14540" spans="1:3" x14ac:dyDescent="0.25">
      <c r="A14540" s="1" t="s">
        <v>31222</v>
      </c>
      <c r="B14540" s="2">
        <v>44544</v>
      </c>
      <c r="C14540" s="1" t="s">
        <v>54867</v>
      </c>
    </row>
    <row r="14541" spans="1:3" x14ac:dyDescent="0.25">
      <c r="A14541" s="1" t="s">
        <v>22134</v>
      </c>
      <c r="B14541" s="2">
        <v>44543</v>
      </c>
      <c r="C14541" s="1" t="s">
        <v>54868</v>
      </c>
    </row>
    <row r="14542" spans="1:3" x14ac:dyDescent="0.25">
      <c r="A14542" s="1" t="s">
        <v>24967</v>
      </c>
      <c r="B14542" s="2">
        <v>44543</v>
      </c>
      <c r="C14542" s="1" t="s">
        <v>54869</v>
      </c>
    </row>
    <row r="14543" spans="1:3" x14ac:dyDescent="0.25">
      <c r="A14543" s="1" t="s">
        <v>29876</v>
      </c>
      <c r="B14543" s="2">
        <v>44543</v>
      </c>
      <c r="C14543" s="1" t="s">
        <v>54870</v>
      </c>
    </row>
    <row r="14544" spans="1:3" x14ac:dyDescent="0.25">
      <c r="A14544" s="1" t="s">
        <v>32702</v>
      </c>
      <c r="B14544" s="2">
        <v>44543</v>
      </c>
      <c r="C14544" s="1" t="s">
        <v>54871</v>
      </c>
    </row>
    <row r="14545" spans="1:3" x14ac:dyDescent="0.25">
      <c r="A14545" s="1" t="s">
        <v>30580</v>
      </c>
      <c r="B14545" s="2">
        <v>44543</v>
      </c>
      <c r="C14545" s="1" t="s">
        <v>54872</v>
      </c>
    </row>
    <row r="14546" spans="1:3" x14ac:dyDescent="0.25">
      <c r="A14546" s="1" t="s">
        <v>33179</v>
      </c>
      <c r="B14546" s="2">
        <v>44543</v>
      </c>
      <c r="C14546" s="1" t="s">
        <v>54873</v>
      </c>
    </row>
    <row r="14547" spans="1:3" x14ac:dyDescent="0.25">
      <c r="A14547" s="1" t="s">
        <v>8949</v>
      </c>
      <c r="B14547" s="2">
        <v>44541</v>
      </c>
      <c r="C14547" s="1" t="s">
        <v>54874</v>
      </c>
    </row>
    <row r="14548" spans="1:3" x14ac:dyDescent="0.25">
      <c r="A14548" s="1" t="s">
        <v>3271</v>
      </c>
      <c r="B14548" s="2">
        <v>44541</v>
      </c>
      <c r="C14548" s="1" t="s">
        <v>54875</v>
      </c>
    </row>
    <row r="14549" spans="1:3" x14ac:dyDescent="0.25">
      <c r="A14549" s="1" t="s">
        <v>9465</v>
      </c>
      <c r="B14549" s="2">
        <v>44540</v>
      </c>
      <c r="C14549" s="1" t="s">
        <v>54876</v>
      </c>
    </row>
    <row r="14550" spans="1:3" x14ac:dyDescent="0.25">
      <c r="A14550" s="1" t="s">
        <v>10200</v>
      </c>
      <c r="B14550" s="2">
        <v>44540</v>
      </c>
      <c r="C14550" s="1" t="s">
        <v>54877</v>
      </c>
    </row>
    <row r="14551" spans="1:3" x14ac:dyDescent="0.25">
      <c r="A14551" s="1" t="s">
        <v>30247</v>
      </c>
      <c r="B14551" s="2">
        <v>44540</v>
      </c>
      <c r="C14551" s="1" t="s">
        <v>54878</v>
      </c>
    </row>
    <row r="14552" spans="1:3" x14ac:dyDescent="0.25">
      <c r="A14552" s="1" t="s">
        <v>19444</v>
      </c>
      <c r="B14552" s="2">
        <v>44540</v>
      </c>
      <c r="C14552" s="1" t="s">
        <v>54879</v>
      </c>
    </row>
    <row r="14553" spans="1:3" x14ac:dyDescent="0.25">
      <c r="A14553" s="1" t="s">
        <v>29000</v>
      </c>
      <c r="B14553" s="2">
        <v>44540</v>
      </c>
      <c r="C14553" s="1" t="s">
        <v>54880</v>
      </c>
    </row>
    <row r="14554" spans="1:3" x14ac:dyDescent="0.25">
      <c r="A14554" s="1" t="s">
        <v>31086</v>
      </c>
      <c r="B14554" s="2">
        <v>44540</v>
      </c>
      <c r="C14554" s="1" t="s">
        <v>54881</v>
      </c>
    </row>
    <row r="14555" spans="1:3" x14ac:dyDescent="0.25">
      <c r="A14555" s="1" t="s">
        <v>32936</v>
      </c>
      <c r="B14555" s="2">
        <v>44540</v>
      </c>
      <c r="C14555" s="1" t="s">
        <v>54882</v>
      </c>
    </row>
    <row r="14556" spans="1:3" x14ac:dyDescent="0.25">
      <c r="A14556" s="1" t="s">
        <v>4141</v>
      </c>
      <c r="B14556" s="2">
        <v>44540</v>
      </c>
      <c r="C14556" s="1" t="s">
        <v>54883</v>
      </c>
    </row>
    <row r="14557" spans="1:3" x14ac:dyDescent="0.25">
      <c r="A14557" s="1" t="s">
        <v>32342</v>
      </c>
      <c r="B14557" s="2">
        <v>44540</v>
      </c>
      <c r="C14557" s="1" t="s">
        <v>54884</v>
      </c>
    </row>
    <row r="14558" spans="1:3" x14ac:dyDescent="0.25">
      <c r="A14558" s="1" t="s">
        <v>8291</v>
      </c>
      <c r="B14558" s="2">
        <v>44540</v>
      </c>
      <c r="C14558" s="1" t="s">
        <v>54885</v>
      </c>
    </row>
    <row r="14559" spans="1:3" x14ac:dyDescent="0.25">
      <c r="A14559" s="1" t="s">
        <v>28492</v>
      </c>
      <c r="B14559" s="2">
        <v>44539</v>
      </c>
      <c r="C14559" s="1" t="s">
        <v>54886</v>
      </c>
    </row>
    <row r="14560" spans="1:3" x14ac:dyDescent="0.25">
      <c r="A14560" s="1" t="s">
        <v>4488</v>
      </c>
      <c r="B14560" s="2">
        <v>44539</v>
      </c>
      <c r="C14560" s="1" t="s">
        <v>54887</v>
      </c>
    </row>
    <row r="14561" spans="1:3" x14ac:dyDescent="0.25">
      <c r="A14561" s="1" t="s">
        <v>14960</v>
      </c>
      <c r="B14561" s="2">
        <v>44539</v>
      </c>
      <c r="C14561" s="1" t="s">
        <v>54888</v>
      </c>
    </row>
    <row r="14562" spans="1:3" x14ac:dyDescent="0.25">
      <c r="A14562" s="1" t="s">
        <v>32307</v>
      </c>
      <c r="B14562" s="2">
        <v>44539</v>
      </c>
      <c r="C14562" s="1" t="s">
        <v>54889</v>
      </c>
    </row>
    <row r="14563" spans="1:3" x14ac:dyDescent="0.25">
      <c r="A14563" s="1" t="s">
        <v>29437</v>
      </c>
      <c r="B14563" s="2">
        <v>44539</v>
      </c>
      <c r="C14563" s="1" t="s">
        <v>54890</v>
      </c>
    </row>
    <row r="14564" spans="1:3" x14ac:dyDescent="0.25">
      <c r="A14564" s="1" t="s">
        <v>32549</v>
      </c>
      <c r="B14564" s="2">
        <v>44539</v>
      </c>
      <c r="C14564" s="1" t="s">
        <v>54891</v>
      </c>
    </row>
    <row r="14565" spans="1:3" x14ac:dyDescent="0.25">
      <c r="A14565" s="1" t="s">
        <v>32710</v>
      </c>
      <c r="B14565" s="2">
        <v>44539</v>
      </c>
      <c r="C14565" s="1" t="s">
        <v>54892</v>
      </c>
    </row>
    <row r="14566" spans="1:3" x14ac:dyDescent="0.25">
      <c r="A14566" s="1" t="s">
        <v>14366</v>
      </c>
      <c r="B14566" s="2">
        <v>44538</v>
      </c>
      <c r="C14566" s="1" t="s">
        <v>54893</v>
      </c>
    </row>
    <row r="14567" spans="1:3" x14ac:dyDescent="0.25">
      <c r="A14567" s="1" t="s">
        <v>10733</v>
      </c>
      <c r="B14567" s="2">
        <v>44538</v>
      </c>
      <c r="C14567" s="1" t="s">
        <v>54894</v>
      </c>
    </row>
    <row r="14568" spans="1:3" x14ac:dyDescent="0.25">
      <c r="A14568" s="1" t="s">
        <v>9276</v>
      </c>
      <c r="B14568" s="2">
        <v>44538</v>
      </c>
      <c r="C14568" s="1" t="s">
        <v>54895</v>
      </c>
    </row>
    <row r="14569" spans="1:3" x14ac:dyDescent="0.25">
      <c r="A14569" s="1" t="s">
        <v>13561</v>
      </c>
      <c r="B14569" s="2">
        <v>44537</v>
      </c>
      <c r="C14569" s="1" t="s">
        <v>54896</v>
      </c>
    </row>
    <row r="14570" spans="1:3" x14ac:dyDescent="0.25">
      <c r="A14570" s="1" t="s">
        <v>26216</v>
      </c>
      <c r="B14570" s="2">
        <v>44537</v>
      </c>
      <c r="C14570" s="1" t="s">
        <v>54897</v>
      </c>
    </row>
    <row r="14571" spans="1:3" x14ac:dyDescent="0.25">
      <c r="A14571" s="1" t="s">
        <v>17007</v>
      </c>
      <c r="B14571" s="2">
        <v>44537</v>
      </c>
      <c r="C14571" s="1" t="s">
        <v>54898</v>
      </c>
    </row>
    <row r="14572" spans="1:3" x14ac:dyDescent="0.25">
      <c r="A14572" s="1" t="s">
        <v>30742</v>
      </c>
      <c r="B14572" s="2">
        <v>44537</v>
      </c>
      <c r="C14572" s="1" t="s">
        <v>54899</v>
      </c>
    </row>
    <row r="14573" spans="1:3" x14ac:dyDescent="0.25">
      <c r="A14573" s="1" t="s">
        <v>32983</v>
      </c>
      <c r="B14573" s="2">
        <v>44537</v>
      </c>
      <c r="C14573" s="1" t="s">
        <v>54900</v>
      </c>
    </row>
    <row r="14574" spans="1:3" x14ac:dyDescent="0.25">
      <c r="A14574" s="1" t="s">
        <v>20818</v>
      </c>
      <c r="B14574" s="2">
        <v>44537</v>
      </c>
      <c r="C14574" s="1" t="s">
        <v>54901</v>
      </c>
    </row>
    <row r="14575" spans="1:3" x14ac:dyDescent="0.25">
      <c r="A14575" s="1" t="s">
        <v>30691</v>
      </c>
      <c r="B14575" s="2">
        <v>44536</v>
      </c>
      <c r="C14575" s="1" t="s">
        <v>54902</v>
      </c>
    </row>
    <row r="14576" spans="1:3" x14ac:dyDescent="0.25">
      <c r="A14576" s="1" t="s">
        <v>28028</v>
      </c>
      <c r="B14576" s="2">
        <v>44536</v>
      </c>
      <c r="C14576" s="1" t="s">
        <v>54903</v>
      </c>
    </row>
    <row r="14577" spans="1:3" x14ac:dyDescent="0.25">
      <c r="A14577" s="1" t="s">
        <v>25229</v>
      </c>
      <c r="B14577" s="2">
        <v>44536</v>
      </c>
      <c r="C14577" s="1" t="s">
        <v>54904</v>
      </c>
    </row>
    <row r="14578" spans="1:3" x14ac:dyDescent="0.25">
      <c r="A14578" s="1" t="s">
        <v>32310</v>
      </c>
      <c r="B14578" s="2">
        <v>44536</v>
      </c>
      <c r="C14578" s="1" t="s">
        <v>54905</v>
      </c>
    </row>
    <row r="14579" spans="1:3" x14ac:dyDescent="0.25">
      <c r="A14579" s="1" t="s">
        <v>32467</v>
      </c>
      <c r="B14579" s="2">
        <v>44536</v>
      </c>
      <c r="C14579" s="1" t="s">
        <v>54906</v>
      </c>
    </row>
    <row r="14580" spans="1:3" x14ac:dyDescent="0.25">
      <c r="A14580" s="1" t="s">
        <v>29336</v>
      </c>
      <c r="B14580" s="2">
        <v>44536</v>
      </c>
      <c r="C14580" s="1" t="s">
        <v>54907</v>
      </c>
    </row>
    <row r="14581" spans="1:3" x14ac:dyDescent="0.25">
      <c r="A14581" s="1" t="s">
        <v>8224</v>
      </c>
      <c r="B14581" s="2">
        <v>44536</v>
      </c>
      <c r="C14581" s="1" t="s">
        <v>54908</v>
      </c>
    </row>
    <row r="14582" spans="1:3" x14ac:dyDescent="0.25">
      <c r="A14582" s="1" t="s">
        <v>32819</v>
      </c>
      <c r="B14582" s="2">
        <v>44536</v>
      </c>
      <c r="C14582" s="1" t="s">
        <v>54909</v>
      </c>
    </row>
    <row r="14583" spans="1:3" x14ac:dyDescent="0.25">
      <c r="A14583" s="1" t="s">
        <v>395</v>
      </c>
      <c r="B14583" s="2">
        <v>44536</v>
      </c>
      <c r="C14583" s="1" t="s">
        <v>54910</v>
      </c>
    </row>
    <row r="14584" spans="1:3" x14ac:dyDescent="0.25">
      <c r="A14584" s="1" t="s">
        <v>31179</v>
      </c>
      <c r="B14584" s="2">
        <v>44536</v>
      </c>
      <c r="C14584" s="1" t="s">
        <v>54911</v>
      </c>
    </row>
    <row r="14585" spans="1:3" x14ac:dyDescent="0.25">
      <c r="A14585" s="1" t="s">
        <v>20633</v>
      </c>
      <c r="B14585" s="2">
        <v>44535</v>
      </c>
      <c r="C14585" s="1" t="s">
        <v>54912</v>
      </c>
    </row>
    <row r="14586" spans="1:3" x14ac:dyDescent="0.25">
      <c r="A14586" s="1" t="s">
        <v>27032</v>
      </c>
      <c r="B14586" s="2">
        <v>44535</v>
      </c>
      <c r="C14586" s="1" t="s">
        <v>54913</v>
      </c>
    </row>
    <row r="14587" spans="1:3" x14ac:dyDescent="0.25">
      <c r="A14587" s="1" t="s">
        <v>31278</v>
      </c>
      <c r="B14587" s="2">
        <v>44535</v>
      </c>
      <c r="C14587" s="1" t="s">
        <v>54914</v>
      </c>
    </row>
    <row r="14588" spans="1:3" x14ac:dyDescent="0.25">
      <c r="A14588" s="1" t="s">
        <v>17223</v>
      </c>
      <c r="B14588" s="2">
        <v>44535</v>
      </c>
      <c r="C14588" s="1" t="s">
        <v>54915</v>
      </c>
    </row>
    <row r="14589" spans="1:3" x14ac:dyDescent="0.25">
      <c r="A14589" s="1" t="s">
        <v>13271</v>
      </c>
      <c r="B14589" s="2">
        <v>44535</v>
      </c>
      <c r="C14589" s="1" t="s">
        <v>54916</v>
      </c>
    </row>
    <row r="14590" spans="1:3" x14ac:dyDescent="0.25">
      <c r="A14590" s="1" t="s">
        <v>18600</v>
      </c>
      <c r="B14590" s="2">
        <v>44534</v>
      </c>
      <c r="C14590" s="1" t="s">
        <v>54917</v>
      </c>
    </row>
    <row r="14591" spans="1:3" x14ac:dyDescent="0.25">
      <c r="A14591" s="1" t="s">
        <v>16402</v>
      </c>
      <c r="B14591" s="2">
        <v>44534</v>
      </c>
      <c r="C14591" s="1" t="s">
        <v>54918</v>
      </c>
    </row>
    <row r="14592" spans="1:3" x14ac:dyDescent="0.25">
      <c r="A14592" s="1" t="s">
        <v>30616</v>
      </c>
      <c r="B14592" s="2">
        <v>44534</v>
      </c>
      <c r="C14592" s="1" t="s">
        <v>54919</v>
      </c>
    </row>
    <row r="14593" spans="1:3" x14ac:dyDescent="0.25">
      <c r="A14593" s="1" t="s">
        <v>31951</v>
      </c>
      <c r="B14593" s="2">
        <v>44533</v>
      </c>
      <c r="C14593" s="1" t="s">
        <v>54920</v>
      </c>
    </row>
    <row r="14594" spans="1:3" x14ac:dyDescent="0.25">
      <c r="A14594" s="1" t="s">
        <v>32112</v>
      </c>
      <c r="B14594" s="2">
        <v>44533</v>
      </c>
      <c r="C14594" s="1" t="s">
        <v>54921</v>
      </c>
    </row>
    <row r="14595" spans="1:3" x14ac:dyDescent="0.25">
      <c r="A14595" s="1" t="s">
        <v>31744</v>
      </c>
      <c r="B14595" s="2">
        <v>44533</v>
      </c>
      <c r="C14595" s="1" t="s">
        <v>54922</v>
      </c>
    </row>
    <row r="14596" spans="1:3" x14ac:dyDescent="0.25">
      <c r="A14596" s="1" t="s">
        <v>1305</v>
      </c>
      <c r="B14596" s="2">
        <v>44533</v>
      </c>
      <c r="C14596" s="1" t="s">
        <v>54923</v>
      </c>
    </row>
    <row r="14597" spans="1:3" x14ac:dyDescent="0.25">
      <c r="A14597" s="1" t="s">
        <v>15733</v>
      </c>
      <c r="B14597" s="2">
        <v>44533</v>
      </c>
      <c r="C14597" s="1" t="s">
        <v>54924</v>
      </c>
    </row>
    <row r="14598" spans="1:3" x14ac:dyDescent="0.25">
      <c r="A14598" s="1" t="s">
        <v>25873</v>
      </c>
      <c r="B14598" s="2">
        <v>44532</v>
      </c>
      <c r="C14598" s="1" t="s">
        <v>54925</v>
      </c>
    </row>
    <row r="14599" spans="1:3" x14ac:dyDescent="0.25">
      <c r="A14599" s="1" t="s">
        <v>29509</v>
      </c>
      <c r="B14599" s="2">
        <v>44532</v>
      </c>
      <c r="C14599" s="1" t="s">
        <v>54926</v>
      </c>
    </row>
    <row r="14600" spans="1:3" x14ac:dyDescent="0.25">
      <c r="A14600" s="1" t="s">
        <v>30765</v>
      </c>
      <c r="B14600" s="2">
        <v>44532</v>
      </c>
      <c r="C14600" s="1" t="s">
        <v>54927</v>
      </c>
    </row>
    <row r="14601" spans="1:3" x14ac:dyDescent="0.25">
      <c r="A14601" s="1" t="s">
        <v>33052</v>
      </c>
      <c r="B14601" s="2">
        <v>44532</v>
      </c>
      <c r="C14601" s="1" t="s">
        <v>54928</v>
      </c>
    </row>
    <row r="14602" spans="1:3" x14ac:dyDescent="0.25">
      <c r="A14602" s="1" t="s">
        <v>9147</v>
      </c>
      <c r="B14602" s="2">
        <v>44531</v>
      </c>
      <c r="C14602" s="1" t="s">
        <v>54929</v>
      </c>
    </row>
    <row r="14603" spans="1:3" x14ac:dyDescent="0.25">
      <c r="A14603" s="1" t="s">
        <v>23652</v>
      </c>
      <c r="B14603" s="2">
        <v>44531</v>
      </c>
      <c r="C14603" s="1" t="s">
        <v>54930</v>
      </c>
    </row>
    <row r="14604" spans="1:3" x14ac:dyDescent="0.25">
      <c r="A14604" s="1" t="s">
        <v>2013</v>
      </c>
      <c r="B14604" s="2">
        <v>44531</v>
      </c>
      <c r="C14604" s="1" t="s">
        <v>54931</v>
      </c>
    </row>
    <row r="14605" spans="1:3" x14ac:dyDescent="0.25">
      <c r="A14605" s="1" t="s">
        <v>28934</v>
      </c>
      <c r="B14605" s="2">
        <v>44531</v>
      </c>
      <c r="C14605" s="1" t="s">
        <v>54932</v>
      </c>
    </row>
    <row r="14606" spans="1:3" x14ac:dyDescent="0.25">
      <c r="A14606" s="1" t="s">
        <v>5539</v>
      </c>
      <c r="B14606" s="2">
        <v>44531</v>
      </c>
      <c r="C14606" s="1" t="s">
        <v>54933</v>
      </c>
    </row>
    <row r="14607" spans="1:3" x14ac:dyDescent="0.25">
      <c r="A14607" s="1" t="s">
        <v>6852</v>
      </c>
      <c r="B14607" s="2">
        <v>44531</v>
      </c>
      <c r="C14607" s="1" t="s">
        <v>54934</v>
      </c>
    </row>
    <row r="14608" spans="1:3" x14ac:dyDescent="0.25">
      <c r="A14608" s="1" t="s">
        <v>18022</v>
      </c>
      <c r="B14608" s="2">
        <v>44531</v>
      </c>
      <c r="C14608" s="1" t="s">
        <v>54935</v>
      </c>
    </row>
    <row r="14609" spans="1:3" x14ac:dyDescent="0.25">
      <c r="A14609" s="1" t="s">
        <v>18128</v>
      </c>
      <c r="B14609" s="2">
        <v>44531</v>
      </c>
      <c r="C14609" s="1" t="s">
        <v>54936</v>
      </c>
    </row>
    <row r="14610" spans="1:3" x14ac:dyDescent="0.25">
      <c r="A14610" s="1" t="s">
        <v>27323</v>
      </c>
      <c r="B14610" s="2">
        <v>44530</v>
      </c>
      <c r="C14610" s="1" t="s">
        <v>54937</v>
      </c>
    </row>
    <row r="14611" spans="1:3" x14ac:dyDescent="0.25">
      <c r="A14611" s="1" t="s">
        <v>29943</v>
      </c>
      <c r="B14611" s="2">
        <v>44530</v>
      </c>
      <c r="C14611" s="1" t="s">
        <v>54938</v>
      </c>
    </row>
    <row r="14612" spans="1:3" x14ac:dyDescent="0.25">
      <c r="A14612" s="1" t="s">
        <v>18294</v>
      </c>
      <c r="B14612" s="2">
        <v>44530</v>
      </c>
      <c r="C14612" s="1" t="s">
        <v>54939</v>
      </c>
    </row>
    <row r="14613" spans="1:3" x14ac:dyDescent="0.25">
      <c r="A14613" s="1" t="s">
        <v>28997</v>
      </c>
      <c r="B14613" s="2">
        <v>44530</v>
      </c>
      <c r="C14613" s="1" t="s">
        <v>54940</v>
      </c>
    </row>
    <row r="14614" spans="1:3" x14ac:dyDescent="0.25">
      <c r="A14614" s="1" t="s">
        <v>12441</v>
      </c>
      <c r="B14614" s="2">
        <v>44530</v>
      </c>
      <c r="C14614" s="1" t="s">
        <v>54941</v>
      </c>
    </row>
    <row r="14615" spans="1:3" x14ac:dyDescent="0.25">
      <c r="A14615" s="1" t="s">
        <v>22956</v>
      </c>
      <c r="B14615" s="2">
        <v>44530</v>
      </c>
      <c r="C14615" s="1" t="s">
        <v>54942</v>
      </c>
    </row>
    <row r="14616" spans="1:3" x14ac:dyDescent="0.25">
      <c r="A14616" s="1" t="s">
        <v>30921</v>
      </c>
      <c r="B14616" s="2">
        <v>44530</v>
      </c>
      <c r="C14616" s="1" t="s">
        <v>54943</v>
      </c>
    </row>
    <row r="14617" spans="1:3" x14ac:dyDescent="0.25">
      <c r="A14617" s="1" t="s">
        <v>29025</v>
      </c>
      <c r="B14617" s="2">
        <v>44530</v>
      </c>
      <c r="C14617" s="1" t="s">
        <v>54944</v>
      </c>
    </row>
    <row r="14618" spans="1:3" x14ac:dyDescent="0.25">
      <c r="A14618" s="1" t="s">
        <v>12068</v>
      </c>
      <c r="B14618" s="2">
        <v>44530</v>
      </c>
      <c r="C14618" s="1" t="s">
        <v>54945</v>
      </c>
    </row>
    <row r="14619" spans="1:3" x14ac:dyDescent="0.25">
      <c r="A14619" s="1" t="s">
        <v>17484</v>
      </c>
      <c r="B14619" s="2">
        <v>44530</v>
      </c>
      <c r="C14619" s="1" t="s">
        <v>54946</v>
      </c>
    </row>
    <row r="14620" spans="1:3" x14ac:dyDescent="0.25">
      <c r="A14620" s="1" t="s">
        <v>777</v>
      </c>
      <c r="B14620" s="2">
        <v>44530</v>
      </c>
      <c r="C14620" s="1" t="s">
        <v>54947</v>
      </c>
    </row>
    <row r="14621" spans="1:3" x14ac:dyDescent="0.25">
      <c r="A14621" s="1" t="s">
        <v>32782</v>
      </c>
      <c r="B14621" s="2">
        <v>44530</v>
      </c>
      <c r="C14621" s="1" t="s">
        <v>54948</v>
      </c>
    </row>
    <row r="14622" spans="1:3" x14ac:dyDescent="0.25">
      <c r="A14622" s="1" t="s">
        <v>27552</v>
      </c>
      <c r="B14622" s="2">
        <v>44529</v>
      </c>
      <c r="C14622" s="1" t="s">
        <v>54949</v>
      </c>
    </row>
    <row r="14623" spans="1:3" x14ac:dyDescent="0.25">
      <c r="A14623" s="1" t="s">
        <v>30715</v>
      </c>
      <c r="B14623" s="2">
        <v>44529</v>
      </c>
      <c r="C14623" s="1" t="s">
        <v>54950</v>
      </c>
    </row>
    <row r="14624" spans="1:3" x14ac:dyDescent="0.25">
      <c r="A14624" s="1" t="s">
        <v>8323</v>
      </c>
      <c r="B14624" s="2">
        <v>44529</v>
      </c>
      <c r="C14624" s="1" t="s">
        <v>54951</v>
      </c>
    </row>
    <row r="14625" spans="1:3" x14ac:dyDescent="0.25">
      <c r="A14625" s="1" t="s">
        <v>26668</v>
      </c>
      <c r="B14625" s="2">
        <v>44529</v>
      </c>
      <c r="C14625" s="1" t="s">
        <v>54952</v>
      </c>
    </row>
    <row r="14626" spans="1:3" x14ac:dyDescent="0.25">
      <c r="A14626" s="1" t="s">
        <v>26088</v>
      </c>
      <c r="B14626" s="2">
        <v>44529</v>
      </c>
      <c r="C14626" s="1" t="s">
        <v>54953</v>
      </c>
    </row>
    <row r="14627" spans="1:3" x14ac:dyDescent="0.25">
      <c r="A14627" s="1" t="s">
        <v>31884</v>
      </c>
      <c r="B14627" s="2">
        <v>44529</v>
      </c>
      <c r="C14627" s="1" t="s">
        <v>54954</v>
      </c>
    </row>
    <row r="14628" spans="1:3" x14ac:dyDescent="0.25">
      <c r="A14628" s="1" t="s">
        <v>32847</v>
      </c>
      <c r="B14628" s="2">
        <v>44529</v>
      </c>
      <c r="C14628" s="1" t="s">
        <v>54955</v>
      </c>
    </row>
    <row r="14629" spans="1:3" x14ac:dyDescent="0.25">
      <c r="A14629" s="1" t="s">
        <v>32457</v>
      </c>
      <c r="B14629" s="2">
        <v>44529</v>
      </c>
      <c r="C14629" s="1" t="s">
        <v>54956</v>
      </c>
    </row>
    <row r="14630" spans="1:3" x14ac:dyDescent="0.25">
      <c r="A14630" s="1" t="s">
        <v>18889</v>
      </c>
      <c r="B14630" s="2">
        <v>44529</v>
      </c>
      <c r="C14630" s="1" t="s">
        <v>54957</v>
      </c>
    </row>
    <row r="14631" spans="1:3" x14ac:dyDescent="0.25">
      <c r="A14631" s="1" t="s">
        <v>32700</v>
      </c>
      <c r="B14631" s="2">
        <v>44529</v>
      </c>
      <c r="C14631" s="1" t="s">
        <v>54958</v>
      </c>
    </row>
    <row r="14632" spans="1:3" x14ac:dyDescent="0.25">
      <c r="A14632" s="1" t="s">
        <v>21914</v>
      </c>
      <c r="B14632" s="2">
        <v>44528</v>
      </c>
      <c r="C14632" s="1" t="s">
        <v>54959</v>
      </c>
    </row>
    <row r="14633" spans="1:3" x14ac:dyDescent="0.25">
      <c r="A14633" s="1" t="s">
        <v>16809</v>
      </c>
      <c r="B14633" s="2">
        <v>44527</v>
      </c>
      <c r="C14633" s="1" t="s">
        <v>54960</v>
      </c>
    </row>
    <row r="14634" spans="1:3" x14ac:dyDescent="0.25">
      <c r="A14634" s="1" t="s">
        <v>6614</v>
      </c>
      <c r="B14634" s="2">
        <v>44527</v>
      </c>
      <c r="C14634" s="1" t="s">
        <v>54961</v>
      </c>
    </row>
    <row r="14635" spans="1:3" x14ac:dyDescent="0.25">
      <c r="A14635" s="1" t="s">
        <v>32431</v>
      </c>
      <c r="B14635" s="2">
        <v>44527</v>
      </c>
      <c r="C14635" s="1" t="s">
        <v>54962</v>
      </c>
    </row>
    <row r="14636" spans="1:3" x14ac:dyDescent="0.25">
      <c r="A14636" s="1" t="s">
        <v>25547</v>
      </c>
      <c r="B14636" s="2">
        <v>44527</v>
      </c>
      <c r="C14636" s="1" t="s">
        <v>54963</v>
      </c>
    </row>
    <row r="14637" spans="1:3" x14ac:dyDescent="0.25">
      <c r="A14637" s="1" t="s">
        <v>25866</v>
      </c>
      <c r="B14637" s="2">
        <v>44526</v>
      </c>
      <c r="C14637" s="1" t="s">
        <v>54964</v>
      </c>
    </row>
    <row r="14638" spans="1:3" x14ac:dyDescent="0.25">
      <c r="A14638" s="1" t="s">
        <v>32566</v>
      </c>
      <c r="B14638" s="2">
        <v>44526</v>
      </c>
      <c r="C14638" s="1" t="s">
        <v>54965</v>
      </c>
    </row>
    <row r="14639" spans="1:3" x14ac:dyDescent="0.25">
      <c r="A14639" s="1" t="s">
        <v>199</v>
      </c>
      <c r="B14639" s="2">
        <v>44526</v>
      </c>
      <c r="C14639" s="1" t="s">
        <v>54966</v>
      </c>
    </row>
    <row r="14640" spans="1:3" x14ac:dyDescent="0.25">
      <c r="A14640" s="1" t="s">
        <v>24765</v>
      </c>
      <c r="B14640" s="2">
        <v>44526</v>
      </c>
      <c r="C14640" s="1" t="s">
        <v>54967</v>
      </c>
    </row>
    <row r="14641" spans="1:3" x14ac:dyDescent="0.25">
      <c r="A14641" s="1" t="s">
        <v>445</v>
      </c>
      <c r="B14641" s="2">
        <v>44526</v>
      </c>
      <c r="C14641" s="1" t="s">
        <v>54968</v>
      </c>
    </row>
    <row r="14642" spans="1:3" x14ac:dyDescent="0.25">
      <c r="A14642" s="1" t="s">
        <v>25026</v>
      </c>
      <c r="B14642" s="2">
        <v>44526</v>
      </c>
      <c r="C14642" s="1" t="s">
        <v>54969</v>
      </c>
    </row>
    <row r="14643" spans="1:3" x14ac:dyDescent="0.25">
      <c r="A14643" s="1" t="s">
        <v>29337</v>
      </c>
      <c r="B14643" s="2">
        <v>44525</v>
      </c>
      <c r="C14643" s="1" t="s">
        <v>54970</v>
      </c>
    </row>
    <row r="14644" spans="1:3" x14ac:dyDescent="0.25">
      <c r="A14644" s="1" t="s">
        <v>34552</v>
      </c>
      <c r="B14644" s="2">
        <v>44525</v>
      </c>
      <c r="C14644" s="1" t="s">
        <v>54971</v>
      </c>
    </row>
    <row r="14645" spans="1:3" x14ac:dyDescent="0.25">
      <c r="A14645" s="1" t="s">
        <v>32135</v>
      </c>
      <c r="B14645" s="2">
        <v>44525</v>
      </c>
      <c r="C14645" s="1" t="s">
        <v>54972</v>
      </c>
    </row>
    <row r="14646" spans="1:3" x14ac:dyDescent="0.25">
      <c r="A14646" s="1" t="s">
        <v>30830</v>
      </c>
      <c r="B14646" s="2">
        <v>44524</v>
      </c>
      <c r="C14646" s="1" t="s">
        <v>54973</v>
      </c>
    </row>
    <row r="14647" spans="1:3" x14ac:dyDescent="0.25">
      <c r="A14647" s="1" t="s">
        <v>23700</v>
      </c>
      <c r="B14647" s="2">
        <v>44524</v>
      </c>
      <c r="C14647" s="1" t="s">
        <v>54974</v>
      </c>
    </row>
    <row r="14648" spans="1:3" x14ac:dyDescent="0.25">
      <c r="A14648" s="1" t="s">
        <v>29468</v>
      </c>
      <c r="B14648" s="2">
        <v>44524</v>
      </c>
      <c r="C14648" s="1" t="s">
        <v>54975</v>
      </c>
    </row>
    <row r="14649" spans="1:3" x14ac:dyDescent="0.25">
      <c r="A14649" s="1" t="s">
        <v>33100</v>
      </c>
      <c r="B14649" s="2">
        <v>44524</v>
      </c>
      <c r="C14649" s="1" t="s">
        <v>54976</v>
      </c>
    </row>
    <row r="14650" spans="1:3" x14ac:dyDescent="0.25">
      <c r="A14650" s="1" t="s">
        <v>22789</v>
      </c>
      <c r="B14650" s="2">
        <v>44523</v>
      </c>
      <c r="C14650" s="1" t="s">
        <v>54977</v>
      </c>
    </row>
    <row r="14651" spans="1:3" x14ac:dyDescent="0.25">
      <c r="A14651" s="1" t="s">
        <v>30564</v>
      </c>
      <c r="B14651" s="2">
        <v>44523</v>
      </c>
      <c r="C14651" s="1" t="s">
        <v>54978</v>
      </c>
    </row>
    <row r="14652" spans="1:3" x14ac:dyDescent="0.25">
      <c r="A14652" s="1" t="s">
        <v>31046</v>
      </c>
      <c r="B14652" s="2">
        <v>44523</v>
      </c>
      <c r="C14652" s="1" t="s">
        <v>54979</v>
      </c>
    </row>
    <row r="14653" spans="1:3" x14ac:dyDescent="0.25">
      <c r="A14653" s="1" t="s">
        <v>8709</v>
      </c>
      <c r="B14653" s="2">
        <v>44523</v>
      </c>
      <c r="C14653" s="1" t="s">
        <v>54980</v>
      </c>
    </row>
    <row r="14654" spans="1:3" x14ac:dyDescent="0.25">
      <c r="A14654" s="1" t="s">
        <v>31874</v>
      </c>
      <c r="B14654" s="2">
        <v>44523</v>
      </c>
      <c r="C14654" s="1" t="s">
        <v>54981</v>
      </c>
    </row>
    <row r="14655" spans="1:3" x14ac:dyDescent="0.25">
      <c r="A14655" s="1" t="s">
        <v>32186</v>
      </c>
      <c r="B14655" s="2">
        <v>44523</v>
      </c>
      <c r="C14655" s="1" t="s">
        <v>54982</v>
      </c>
    </row>
    <row r="14656" spans="1:3" x14ac:dyDescent="0.25">
      <c r="A14656" s="1" t="s">
        <v>15084</v>
      </c>
      <c r="B14656" s="2">
        <v>44523</v>
      </c>
      <c r="C14656" s="1" t="s">
        <v>54983</v>
      </c>
    </row>
    <row r="14657" spans="1:3" x14ac:dyDescent="0.25">
      <c r="A14657" s="1" t="s">
        <v>18902</v>
      </c>
      <c r="B14657" s="2">
        <v>44523</v>
      </c>
      <c r="C14657" s="1" t="s">
        <v>54984</v>
      </c>
    </row>
    <row r="14658" spans="1:3" x14ac:dyDescent="0.25">
      <c r="A14658" s="1" t="s">
        <v>10574</v>
      </c>
      <c r="B14658" s="2">
        <v>44522</v>
      </c>
      <c r="C14658" s="1" t="s">
        <v>54985</v>
      </c>
    </row>
    <row r="14659" spans="1:3" x14ac:dyDescent="0.25">
      <c r="A14659" s="1" t="s">
        <v>30587</v>
      </c>
      <c r="B14659" s="2">
        <v>44522</v>
      </c>
      <c r="C14659" s="1" t="s">
        <v>54986</v>
      </c>
    </row>
    <row r="14660" spans="1:3" x14ac:dyDescent="0.25">
      <c r="A14660" s="1" t="s">
        <v>34158</v>
      </c>
      <c r="B14660" s="2">
        <v>44522</v>
      </c>
      <c r="C14660" s="1" t="s">
        <v>54987</v>
      </c>
    </row>
    <row r="14661" spans="1:3" x14ac:dyDescent="0.25">
      <c r="A14661" s="1" t="s">
        <v>3093</v>
      </c>
      <c r="B14661" s="2">
        <v>44522</v>
      </c>
      <c r="C14661" s="1" t="s">
        <v>54988</v>
      </c>
    </row>
    <row r="14662" spans="1:3" x14ac:dyDescent="0.25">
      <c r="A14662" s="1" t="s">
        <v>4298</v>
      </c>
      <c r="B14662" s="2">
        <v>44521</v>
      </c>
      <c r="C14662" s="1" t="s">
        <v>54989</v>
      </c>
    </row>
    <row r="14663" spans="1:3" x14ac:dyDescent="0.25">
      <c r="A14663" s="1" t="s">
        <v>27110</v>
      </c>
      <c r="B14663" s="2">
        <v>44521</v>
      </c>
      <c r="C14663" s="1" t="s">
        <v>54990</v>
      </c>
    </row>
    <row r="14664" spans="1:3" x14ac:dyDescent="0.25">
      <c r="A14664" s="1" t="s">
        <v>17492</v>
      </c>
      <c r="B14664" s="2">
        <v>44521</v>
      </c>
      <c r="C14664" s="1" t="s">
        <v>54991</v>
      </c>
    </row>
    <row r="14665" spans="1:3" x14ac:dyDescent="0.25">
      <c r="A14665" s="1" t="s">
        <v>3671</v>
      </c>
      <c r="B14665" s="2">
        <v>44521</v>
      </c>
      <c r="C14665" s="1" t="s">
        <v>54992</v>
      </c>
    </row>
    <row r="14666" spans="1:3" x14ac:dyDescent="0.25">
      <c r="A14666" s="1" t="s">
        <v>4910</v>
      </c>
      <c r="B14666" s="2">
        <v>44520</v>
      </c>
      <c r="C14666" s="1" t="s">
        <v>54993</v>
      </c>
    </row>
    <row r="14667" spans="1:3" x14ac:dyDescent="0.25">
      <c r="A14667" s="1" t="s">
        <v>17054</v>
      </c>
      <c r="B14667" s="2">
        <v>44520</v>
      </c>
      <c r="C14667" s="1" t="s">
        <v>54994</v>
      </c>
    </row>
    <row r="14668" spans="1:3" x14ac:dyDescent="0.25">
      <c r="A14668" s="1" t="s">
        <v>10770</v>
      </c>
      <c r="B14668" s="2">
        <v>44520</v>
      </c>
      <c r="C14668" s="1" t="s">
        <v>54995</v>
      </c>
    </row>
    <row r="14669" spans="1:3" x14ac:dyDescent="0.25">
      <c r="A14669" s="1" t="s">
        <v>16218</v>
      </c>
      <c r="B14669" s="2">
        <v>44519</v>
      </c>
      <c r="C14669" s="1" t="s">
        <v>54996</v>
      </c>
    </row>
    <row r="14670" spans="1:3" x14ac:dyDescent="0.25">
      <c r="A14670" s="1" t="s">
        <v>31189</v>
      </c>
      <c r="B14670" s="2">
        <v>44519</v>
      </c>
      <c r="C14670" s="1" t="s">
        <v>54997</v>
      </c>
    </row>
    <row r="14671" spans="1:3" x14ac:dyDescent="0.25">
      <c r="A14671" s="1" t="s">
        <v>26468</v>
      </c>
      <c r="B14671" s="2">
        <v>44519</v>
      </c>
      <c r="C14671" s="1" t="s">
        <v>54998</v>
      </c>
    </row>
    <row r="14672" spans="1:3" x14ac:dyDescent="0.25">
      <c r="A14672" s="1" t="s">
        <v>32716</v>
      </c>
      <c r="B14672" s="2">
        <v>44519</v>
      </c>
      <c r="C14672" s="1" t="s">
        <v>54999</v>
      </c>
    </row>
    <row r="14673" spans="1:3" x14ac:dyDescent="0.25">
      <c r="A14673" s="1" t="s">
        <v>33275</v>
      </c>
      <c r="B14673" s="2">
        <v>44519</v>
      </c>
      <c r="C14673" s="1" t="s">
        <v>55000</v>
      </c>
    </row>
    <row r="14674" spans="1:3" x14ac:dyDescent="0.25">
      <c r="A14674" s="1" t="s">
        <v>26165</v>
      </c>
      <c r="B14674" s="2">
        <v>44518</v>
      </c>
      <c r="C14674" s="1" t="s">
        <v>55001</v>
      </c>
    </row>
    <row r="14675" spans="1:3" x14ac:dyDescent="0.25">
      <c r="A14675" s="1" t="s">
        <v>30948</v>
      </c>
      <c r="B14675" s="2">
        <v>44518</v>
      </c>
      <c r="C14675" s="1" t="s">
        <v>55002</v>
      </c>
    </row>
    <row r="14676" spans="1:3" x14ac:dyDescent="0.25">
      <c r="A14676" s="1" t="s">
        <v>27376</v>
      </c>
      <c r="B14676" s="2">
        <v>44518</v>
      </c>
      <c r="C14676" s="1" t="s">
        <v>55003</v>
      </c>
    </row>
    <row r="14677" spans="1:3" x14ac:dyDescent="0.25">
      <c r="A14677" s="1" t="s">
        <v>15855</v>
      </c>
      <c r="B14677" s="2">
        <v>44517</v>
      </c>
      <c r="C14677" s="1" t="s">
        <v>55004</v>
      </c>
    </row>
    <row r="14678" spans="1:3" x14ac:dyDescent="0.25">
      <c r="A14678" s="1" t="s">
        <v>8671</v>
      </c>
      <c r="B14678" s="2">
        <v>44517</v>
      </c>
      <c r="C14678" s="1" t="s">
        <v>55005</v>
      </c>
    </row>
    <row r="14679" spans="1:3" x14ac:dyDescent="0.25">
      <c r="A14679" s="1" t="s">
        <v>2749</v>
      </c>
      <c r="B14679" s="2">
        <v>44517</v>
      </c>
      <c r="C14679" s="1" t="s">
        <v>55006</v>
      </c>
    </row>
    <row r="14680" spans="1:3" x14ac:dyDescent="0.25">
      <c r="A14680" s="1" t="s">
        <v>26771</v>
      </c>
      <c r="B14680" s="2">
        <v>44517</v>
      </c>
      <c r="C14680" s="1" t="s">
        <v>55007</v>
      </c>
    </row>
    <row r="14681" spans="1:3" x14ac:dyDescent="0.25">
      <c r="A14681" s="1" t="s">
        <v>24836</v>
      </c>
      <c r="B14681" s="2">
        <v>44517</v>
      </c>
      <c r="C14681" s="1" t="s">
        <v>55008</v>
      </c>
    </row>
    <row r="14682" spans="1:3" x14ac:dyDescent="0.25">
      <c r="A14682" s="1" t="s">
        <v>29765</v>
      </c>
      <c r="B14682" s="2">
        <v>44517</v>
      </c>
      <c r="C14682" s="1" t="s">
        <v>55009</v>
      </c>
    </row>
    <row r="14683" spans="1:3" x14ac:dyDescent="0.25">
      <c r="A14683" s="1" t="s">
        <v>5757</v>
      </c>
      <c r="B14683" s="2">
        <v>44517</v>
      </c>
      <c r="C14683" s="1" t="s">
        <v>55010</v>
      </c>
    </row>
    <row r="14684" spans="1:3" x14ac:dyDescent="0.25">
      <c r="A14684" s="1" t="s">
        <v>32950</v>
      </c>
      <c r="B14684" s="2">
        <v>44517</v>
      </c>
      <c r="C14684" s="1" t="s">
        <v>55011</v>
      </c>
    </row>
    <row r="14685" spans="1:3" x14ac:dyDescent="0.25">
      <c r="A14685" s="1" t="s">
        <v>30999</v>
      </c>
      <c r="B14685" s="2">
        <v>44517</v>
      </c>
      <c r="C14685" s="1" t="s">
        <v>55012</v>
      </c>
    </row>
    <row r="14686" spans="1:3" x14ac:dyDescent="0.25">
      <c r="A14686" s="1" t="s">
        <v>30966</v>
      </c>
      <c r="B14686" s="2">
        <v>44516</v>
      </c>
      <c r="C14686" s="1" t="s">
        <v>55013</v>
      </c>
    </row>
    <row r="14687" spans="1:3" x14ac:dyDescent="0.25">
      <c r="A14687" s="1" t="s">
        <v>9130</v>
      </c>
      <c r="B14687" s="2">
        <v>44516</v>
      </c>
      <c r="C14687" s="1" t="s">
        <v>55014</v>
      </c>
    </row>
    <row r="14688" spans="1:3" x14ac:dyDescent="0.25">
      <c r="A14688" s="1" t="s">
        <v>10529</v>
      </c>
      <c r="B14688" s="2">
        <v>44516</v>
      </c>
      <c r="C14688" s="1" t="s">
        <v>55015</v>
      </c>
    </row>
    <row r="14689" spans="1:3" x14ac:dyDescent="0.25">
      <c r="A14689" s="1" t="s">
        <v>32537</v>
      </c>
      <c r="B14689" s="2">
        <v>44516</v>
      </c>
      <c r="C14689" s="1" t="s">
        <v>55016</v>
      </c>
    </row>
    <row r="14690" spans="1:3" x14ac:dyDescent="0.25">
      <c r="A14690" s="1" t="s">
        <v>21113</v>
      </c>
      <c r="B14690" s="2">
        <v>44516</v>
      </c>
      <c r="C14690" s="1" t="s">
        <v>55017</v>
      </c>
    </row>
    <row r="14691" spans="1:3" x14ac:dyDescent="0.25">
      <c r="A14691" s="1" t="s">
        <v>2731</v>
      </c>
      <c r="B14691" s="2">
        <v>44516</v>
      </c>
      <c r="C14691" s="1" t="s">
        <v>55018</v>
      </c>
    </row>
    <row r="14692" spans="1:3" x14ac:dyDescent="0.25">
      <c r="A14692" s="1" t="s">
        <v>30336</v>
      </c>
      <c r="B14692" s="2">
        <v>44515</v>
      </c>
      <c r="C14692" s="1" t="s">
        <v>55019</v>
      </c>
    </row>
    <row r="14693" spans="1:3" x14ac:dyDescent="0.25">
      <c r="A14693" s="1" t="s">
        <v>31533</v>
      </c>
      <c r="B14693" s="2">
        <v>44515</v>
      </c>
      <c r="C14693" s="1" t="s">
        <v>55020</v>
      </c>
    </row>
    <row r="14694" spans="1:3" x14ac:dyDescent="0.25">
      <c r="A14694" s="1" t="s">
        <v>7726</v>
      </c>
      <c r="B14694" s="2">
        <v>44515</v>
      </c>
      <c r="C14694" s="1" t="s">
        <v>55021</v>
      </c>
    </row>
    <row r="14695" spans="1:3" x14ac:dyDescent="0.25">
      <c r="A14695" s="1" t="s">
        <v>28423</v>
      </c>
      <c r="B14695" s="2">
        <v>44515</v>
      </c>
      <c r="C14695" s="1" t="s">
        <v>55022</v>
      </c>
    </row>
    <row r="14696" spans="1:3" x14ac:dyDescent="0.25">
      <c r="A14696" s="1" t="s">
        <v>27741</v>
      </c>
      <c r="B14696" s="2">
        <v>44515</v>
      </c>
      <c r="C14696" s="1" t="s">
        <v>55023</v>
      </c>
    </row>
    <row r="14697" spans="1:3" x14ac:dyDescent="0.25">
      <c r="A14697" s="1" t="s">
        <v>19185</v>
      </c>
      <c r="B14697" s="2">
        <v>44515</v>
      </c>
      <c r="C14697" s="1" t="s">
        <v>55024</v>
      </c>
    </row>
    <row r="14698" spans="1:3" x14ac:dyDescent="0.25">
      <c r="A14698" s="1" t="s">
        <v>32788</v>
      </c>
      <c r="B14698" s="2">
        <v>44515</v>
      </c>
      <c r="C14698" s="1" t="s">
        <v>55025</v>
      </c>
    </row>
    <row r="14699" spans="1:3" x14ac:dyDescent="0.25">
      <c r="A14699" s="1" t="s">
        <v>32411</v>
      </c>
      <c r="B14699" s="2">
        <v>44515</v>
      </c>
      <c r="C14699" s="1" t="s">
        <v>55026</v>
      </c>
    </row>
    <row r="14700" spans="1:3" x14ac:dyDescent="0.25">
      <c r="A14700" s="1" t="s">
        <v>29266</v>
      </c>
      <c r="B14700" s="2">
        <v>44515</v>
      </c>
      <c r="C14700" s="1" t="s">
        <v>55027</v>
      </c>
    </row>
    <row r="14701" spans="1:3" x14ac:dyDescent="0.25">
      <c r="A14701" s="1" t="s">
        <v>27523</v>
      </c>
      <c r="B14701" s="2">
        <v>44515</v>
      </c>
      <c r="C14701" s="1" t="s">
        <v>55028</v>
      </c>
    </row>
    <row r="14702" spans="1:3" x14ac:dyDescent="0.25">
      <c r="A14702" s="1" t="s">
        <v>25243</v>
      </c>
      <c r="B14702" s="2">
        <v>44515</v>
      </c>
      <c r="C14702" s="1" t="s">
        <v>55029</v>
      </c>
    </row>
    <row r="14703" spans="1:3" x14ac:dyDescent="0.25">
      <c r="A14703" s="1" t="s">
        <v>31063</v>
      </c>
      <c r="B14703" s="2">
        <v>44515</v>
      </c>
      <c r="C14703" s="1" t="s">
        <v>55030</v>
      </c>
    </row>
    <row r="14704" spans="1:3" x14ac:dyDescent="0.25">
      <c r="A14704" s="1" t="s">
        <v>5198</v>
      </c>
      <c r="B14704" s="2">
        <v>44514</v>
      </c>
      <c r="C14704" s="1" t="s">
        <v>55031</v>
      </c>
    </row>
    <row r="14705" spans="1:3" x14ac:dyDescent="0.25">
      <c r="A14705" s="1" t="s">
        <v>5120</v>
      </c>
      <c r="B14705" s="2">
        <v>44513</v>
      </c>
      <c r="C14705" s="1" t="s">
        <v>55032</v>
      </c>
    </row>
    <row r="14706" spans="1:3" x14ac:dyDescent="0.25">
      <c r="A14706" s="1" t="s">
        <v>26125</v>
      </c>
      <c r="B14706" s="2">
        <v>44513</v>
      </c>
      <c r="C14706" s="1" t="s">
        <v>55033</v>
      </c>
    </row>
    <row r="14707" spans="1:3" x14ac:dyDescent="0.25">
      <c r="A14707" s="1" t="s">
        <v>25169</v>
      </c>
      <c r="B14707" s="2">
        <v>44512</v>
      </c>
      <c r="C14707" s="1" t="s">
        <v>55034</v>
      </c>
    </row>
    <row r="14708" spans="1:3" x14ac:dyDescent="0.25">
      <c r="A14708" s="1" t="s">
        <v>32522</v>
      </c>
      <c r="B14708" s="2">
        <v>44512</v>
      </c>
      <c r="C14708" s="1" t="s">
        <v>55035</v>
      </c>
    </row>
    <row r="14709" spans="1:3" x14ac:dyDescent="0.25">
      <c r="A14709" s="1" t="s">
        <v>31613</v>
      </c>
      <c r="B14709" s="2">
        <v>44512</v>
      </c>
      <c r="C14709" s="1" t="s">
        <v>55036</v>
      </c>
    </row>
    <row r="14710" spans="1:3" x14ac:dyDescent="0.25">
      <c r="A14710" s="1" t="s">
        <v>18778</v>
      </c>
      <c r="B14710" s="2">
        <v>44511</v>
      </c>
      <c r="C14710" s="1" t="s">
        <v>55037</v>
      </c>
    </row>
    <row r="14711" spans="1:3" x14ac:dyDescent="0.25">
      <c r="A14711" s="1" t="s">
        <v>24971</v>
      </c>
      <c r="B14711" s="2">
        <v>44511</v>
      </c>
      <c r="C14711" s="1" t="s">
        <v>55038</v>
      </c>
    </row>
    <row r="14712" spans="1:3" x14ac:dyDescent="0.25">
      <c r="A14712" s="1" t="s">
        <v>29602</v>
      </c>
      <c r="B14712" s="2">
        <v>44511</v>
      </c>
      <c r="C14712" s="1" t="s">
        <v>55039</v>
      </c>
    </row>
    <row r="14713" spans="1:3" x14ac:dyDescent="0.25">
      <c r="A14713" s="1" t="s">
        <v>30433</v>
      </c>
      <c r="B14713" s="2">
        <v>44511</v>
      </c>
      <c r="C14713" s="1" t="s">
        <v>55040</v>
      </c>
    </row>
    <row r="14714" spans="1:3" x14ac:dyDescent="0.25">
      <c r="A14714" s="1" t="s">
        <v>32583</v>
      </c>
      <c r="B14714" s="2">
        <v>44511</v>
      </c>
      <c r="C14714" s="1" t="s">
        <v>55041</v>
      </c>
    </row>
    <row r="14715" spans="1:3" x14ac:dyDescent="0.25">
      <c r="A14715" s="1" t="s">
        <v>31554</v>
      </c>
      <c r="B14715" s="2">
        <v>44511</v>
      </c>
      <c r="C14715" s="1" t="s">
        <v>55042</v>
      </c>
    </row>
    <row r="14716" spans="1:3" x14ac:dyDescent="0.25">
      <c r="A14716" s="1" t="s">
        <v>32556</v>
      </c>
      <c r="B14716" s="2">
        <v>44511</v>
      </c>
      <c r="C14716" s="1" t="s">
        <v>55043</v>
      </c>
    </row>
    <row r="14717" spans="1:3" x14ac:dyDescent="0.25">
      <c r="A14717" s="1" t="s">
        <v>23294</v>
      </c>
      <c r="B14717" s="2">
        <v>44511</v>
      </c>
      <c r="C14717" s="1" t="s">
        <v>55044</v>
      </c>
    </row>
    <row r="14718" spans="1:3" x14ac:dyDescent="0.25">
      <c r="A14718" s="1" t="s">
        <v>33279</v>
      </c>
      <c r="B14718" s="2">
        <v>44511</v>
      </c>
      <c r="C14718" s="1" t="s">
        <v>55045</v>
      </c>
    </row>
    <row r="14719" spans="1:3" x14ac:dyDescent="0.25">
      <c r="A14719" s="1" t="s">
        <v>32544</v>
      </c>
      <c r="B14719" s="2">
        <v>44511</v>
      </c>
      <c r="C14719" s="1" t="s">
        <v>55046</v>
      </c>
    </row>
    <row r="14720" spans="1:3" x14ac:dyDescent="0.25">
      <c r="A14720" s="1" t="s">
        <v>31076</v>
      </c>
      <c r="B14720" s="2">
        <v>44510</v>
      </c>
      <c r="C14720" s="1" t="s">
        <v>55047</v>
      </c>
    </row>
    <row r="14721" spans="1:3" x14ac:dyDescent="0.25">
      <c r="A14721" s="1" t="s">
        <v>32540</v>
      </c>
      <c r="B14721" s="2">
        <v>44510</v>
      </c>
      <c r="C14721" s="1" t="s">
        <v>55048</v>
      </c>
    </row>
    <row r="14722" spans="1:3" x14ac:dyDescent="0.25">
      <c r="A14722" s="1" t="s">
        <v>2661</v>
      </c>
      <c r="B14722" s="2">
        <v>44510</v>
      </c>
      <c r="C14722" s="1" t="s">
        <v>55049</v>
      </c>
    </row>
    <row r="14723" spans="1:3" x14ac:dyDescent="0.25">
      <c r="A14723" s="1" t="s">
        <v>28083</v>
      </c>
      <c r="B14723" s="2">
        <v>44509</v>
      </c>
      <c r="C14723" s="1" t="s">
        <v>55050</v>
      </c>
    </row>
    <row r="14724" spans="1:3" x14ac:dyDescent="0.25">
      <c r="A14724" s="1" t="s">
        <v>31719</v>
      </c>
      <c r="B14724" s="2">
        <v>44509</v>
      </c>
      <c r="C14724" s="1" t="s">
        <v>55051</v>
      </c>
    </row>
    <row r="14725" spans="1:3" x14ac:dyDescent="0.25">
      <c r="A14725" s="1" t="s">
        <v>32256</v>
      </c>
      <c r="B14725" s="2">
        <v>44509</v>
      </c>
      <c r="C14725" s="1" t="s">
        <v>55052</v>
      </c>
    </row>
    <row r="14726" spans="1:3" x14ac:dyDescent="0.25">
      <c r="A14726" s="1" t="s">
        <v>27055</v>
      </c>
      <c r="B14726" s="2">
        <v>44509</v>
      </c>
      <c r="C14726" s="1" t="s">
        <v>55053</v>
      </c>
    </row>
    <row r="14727" spans="1:3" x14ac:dyDescent="0.25">
      <c r="A14727" s="1" t="s">
        <v>32694</v>
      </c>
      <c r="B14727" s="2">
        <v>44509</v>
      </c>
      <c r="C14727" s="1" t="s">
        <v>55054</v>
      </c>
    </row>
    <row r="14728" spans="1:3" x14ac:dyDescent="0.25">
      <c r="A14728" s="1" t="s">
        <v>31771</v>
      </c>
      <c r="B14728" s="2">
        <v>44509</v>
      </c>
      <c r="C14728" s="1" t="s">
        <v>55055</v>
      </c>
    </row>
    <row r="14729" spans="1:3" x14ac:dyDescent="0.25">
      <c r="A14729" s="1" t="s">
        <v>10435</v>
      </c>
      <c r="B14729" s="2">
        <v>44509</v>
      </c>
      <c r="C14729" s="1" t="s">
        <v>55056</v>
      </c>
    </row>
    <row r="14730" spans="1:3" x14ac:dyDescent="0.25">
      <c r="A14730" s="1" t="s">
        <v>32776</v>
      </c>
      <c r="B14730" s="2">
        <v>44509</v>
      </c>
      <c r="C14730" s="1" t="s">
        <v>55057</v>
      </c>
    </row>
    <row r="14731" spans="1:3" x14ac:dyDescent="0.25">
      <c r="A14731" s="1" t="s">
        <v>25509</v>
      </c>
      <c r="B14731" s="2">
        <v>44509</v>
      </c>
      <c r="C14731" s="1" t="s">
        <v>55058</v>
      </c>
    </row>
    <row r="14732" spans="1:3" x14ac:dyDescent="0.25">
      <c r="A14732" s="1" t="s">
        <v>22132</v>
      </c>
      <c r="B14732" s="2">
        <v>44508</v>
      </c>
      <c r="C14732" s="1" t="s">
        <v>55059</v>
      </c>
    </row>
    <row r="14733" spans="1:3" x14ac:dyDescent="0.25">
      <c r="A14733" s="1" t="s">
        <v>32174</v>
      </c>
      <c r="B14733" s="2">
        <v>44508</v>
      </c>
      <c r="C14733" s="1" t="s">
        <v>55060</v>
      </c>
    </row>
    <row r="14734" spans="1:3" x14ac:dyDescent="0.25">
      <c r="A14734" s="1" t="s">
        <v>29906</v>
      </c>
      <c r="B14734" s="2">
        <v>44508</v>
      </c>
      <c r="C14734" s="1" t="s">
        <v>55061</v>
      </c>
    </row>
    <row r="14735" spans="1:3" x14ac:dyDescent="0.25">
      <c r="A14735" s="1" t="s">
        <v>14711</v>
      </c>
      <c r="B14735" s="2">
        <v>44508</v>
      </c>
      <c r="C14735" s="1" t="s">
        <v>55062</v>
      </c>
    </row>
    <row r="14736" spans="1:3" x14ac:dyDescent="0.25">
      <c r="A14736" s="1" t="s">
        <v>18635</v>
      </c>
      <c r="B14736" s="2">
        <v>44508</v>
      </c>
      <c r="C14736" s="1" t="s">
        <v>55063</v>
      </c>
    </row>
    <row r="14737" spans="1:3" x14ac:dyDescent="0.25">
      <c r="A14737" s="1" t="s">
        <v>22800</v>
      </c>
      <c r="B14737" s="2">
        <v>44508</v>
      </c>
      <c r="C14737" s="1" t="s">
        <v>55064</v>
      </c>
    </row>
    <row r="14738" spans="1:3" x14ac:dyDescent="0.25">
      <c r="A14738" s="1" t="s">
        <v>32098</v>
      </c>
      <c r="B14738" s="2">
        <v>44508</v>
      </c>
      <c r="C14738" s="1" t="s">
        <v>55065</v>
      </c>
    </row>
    <row r="14739" spans="1:3" x14ac:dyDescent="0.25">
      <c r="A14739" s="1" t="s">
        <v>23368</v>
      </c>
      <c r="B14739" s="2">
        <v>44508</v>
      </c>
      <c r="C14739" s="1" t="s">
        <v>55066</v>
      </c>
    </row>
    <row r="14740" spans="1:3" x14ac:dyDescent="0.25">
      <c r="A14740" s="1" t="s">
        <v>9232</v>
      </c>
      <c r="B14740" s="2">
        <v>44507</v>
      </c>
      <c r="C14740" s="1" t="s">
        <v>55067</v>
      </c>
    </row>
    <row r="14741" spans="1:3" x14ac:dyDescent="0.25">
      <c r="A14741" s="1" t="s">
        <v>23583</v>
      </c>
      <c r="B14741" s="2">
        <v>44507</v>
      </c>
      <c r="C14741" s="1" t="s">
        <v>55068</v>
      </c>
    </row>
    <row r="14742" spans="1:3" x14ac:dyDescent="0.25">
      <c r="A14742" s="1" t="s">
        <v>16455</v>
      </c>
      <c r="B14742" s="2">
        <v>44506</v>
      </c>
      <c r="C14742" s="1" t="s">
        <v>55069</v>
      </c>
    </row>
    <row r="14743" spans="1:3" x14ac:dyDescent="0.25">
      <c r="A14743" s="1" t="s">
        <v>18913</v>
      </c>
      <c r="B14743" s="2">
        <v>44506</v>
      </c>
      <c r="C14743" s="1" t="s">
        <v>55070</v>
      </c>
    </row>
    <row r="14744" spans="1:3" x14ac:dyDescent="0.25">
      <c r="A14744" s="1" t="s">
        <v>31173</v>
      </c>
      <c r="B14744" s="2">
        <v>44506</v>
      </c>
      <c r="C14744" s="1" t="s">
        <v>55071</v>
      </c>
    </row>
    <row r="14745" spans="1:3" x14ac:dyDescent="0.25">
      <c r="A14745" s="1" t="s">
        <v>30719</v>
      </c>
      <c r="B14745" s="2">
        <v>44505</v>
      </c>
      <c r="C14745" s="1" t="s">
        <v>55072</v>
      </c>
    </row>
    <row r="14746" spans="1:3" x14ac:dyDescent="0.25">
      <c r="A14746" s="1" t="s">
        <v>32376</v>
      </c>
      <c r="B14746" s="2">
        <v>44505</v>
      </c>
      <c r="C14746" s="1" t="s">
        <v>55073</v>
      </c>
    </row>
    <row r="14747" spans="1:3" x14ac:dyDescent="0.25">
      <c r="A14747" s="1" t="s">
        <v>7817</v>
      </c>
      <c r="B14747" s="2">
        <v>44505</v>
      </c>
      <c r="C14747" s="1" t="s">
        <v>55074</v>
      </c>
    </row>
    <row r="14748" spans="1:3" x14ac:dyDescent="0.25">
      <c r="A14748" s="1" t="s">
        <v>31904</v>
      </c>
      <c r="B14748" s="2">
        <v>44505</v>
      </c>
      <c r="C14748" s="1" t="s">
        <v>55075</v>
      </c>
    </row>
    <row r="14749" spans="1:3" x14ac:dyDescent="0.25">
      <c r="A14749" s="1" t="s">
        <v>31697</v>
      </c>
      <c r="B14749" s="2">
        <v>44505</v>
      </c>
      <c r="C14749" s="1" t="s">
        <v>55076</v>
      </c>
    </row>
    <row r="14750" spans="1:3" x14ac:dyDescent="0.25">
      <c r="A14750" s="1" t="s">
        <v>24695</v>
      </c>
      <c r="B14750" s="2">
        <v>44505</v>
      </c>
      <c r="C14750" s="1" t="s">
        <v>55077</v>
      </c>
    </row>
    <row r="14751" spans="1:3" x14ac:dyDescent="0.25">
      <c r="A14751" s="1" t="s">
        <v>32539</v>
      </c>
      <c r="B14751" s="2">
        <v>44505</v>
      </c>
      <c r="C14751" s="1" t="s">
        <v>55078</v>
      </c>
    </row>
    <row r="14752" spans="1:3" x14ac:dyDescent="0.25">
      <c r="A14752" s="1" t="s">
        <v>30901</v>
      </c>
      <c r="B14752" s="2">
        <v>44505</v>
      </c>
      <c r="C14752" s="1" t="s">
        <v>55079</v>
      </c>
    </row>
    <row r="14753" spans="1:3" x14ac:dyDescent="0.25">
      <c r="A14753" s="1" t="s">
        <v>29657</v>
      </c>
      <c r="B14753" s="2">
        <v>44505</v>
      </c>
      <c r="C14753" s="1" t="s">
        <v>55080</v>
      </c>
    </row>
    <row r="14754" spans="1:3" x14ac:dyDescent="0.25">
      <c r="A14754" s="1" t="s">
        <v>10670</v>
      </c>
      <c r="B14754" s="2">
        <v>44504</v>
      </c>
      <c r="C14754" s="1" t="s">
        <v>55081</v>
      </c>
    </row>
    <row r="14755" spans="1:3" x14ac:dyDescent="0.25">
      <c r="A14755" s="1" t="s">
        <v>30160</v>
      </c>
      <c r="B14755" s="2">
        <v>44504</v>
      </c>
      <c r="C14755" s="1" t="s">
        <v>55082</v>
      </c>
    </row>
    <row r="14756" spans="1:3" x14ac:dyDescent="0.25">
      <c r="A14756" s="1" t="s">
        <v>15417</v>
      </c>
      <c r="B14756" s="2">
        <v>44504</v>
      </c>
      <c r="C14756" s="1" t="s">
        <v>55083</v>
      </c>
    </row>
    <row r="14757" spans="1:3" x14ac:dyDescent="0.25">
      <c r="A14757" s="1" t="s">
        <v>22906</v>
      </c>
      <c r="B14757" s="2">
        <v>44504</v>
      </c>
      <c r="C14757" s="1" t="s">
        <v>55084</v>
      </c>
    </row>
    <row r="14758" spans="1:3" x14ac:dyDescent="0.25">
      <c r="A14758" s="1" t="s">
        <v>32601</v>
      </c>
      <c r="B14758" s="2">
        <v>44504</v>
      </c>
      <c r="C14758" s="1" t="s">
        <v>55085</v>
      </c>
    </row>
    <row r="14759" spans="1:3" x14ac:dyDescent="0.25">
      <c r="A14759" s="1" t="s">
        <v>19158</v>
      </c>
      <c r="B14759" s="2">
        <v>44504</v>
      </c>
      <c r="C14759" s="1" t="s">
        <v>55086</v>
      </c>
    </row>
    <row r="14760" spans="1:3" x14ac:dyDescent="0.25">
      <c r="A14760" s="1" t="s">
        <v>2669</v>
      </c>
      <c r="B14760" s="2">
        <v>44503</v>
      </c>
      <c r="C14760" s="1" t="s">
        <v>55087</v>
      </c>
    </row>
    <row r="14761" spans="1:3" x14ac:dyDescent="0.25">
      <c r="A14761" s="1" t="s">
        <v>28873</v>
      </c>
      <c r="B14761" s="2">
        <v>44503</v>
      </c>
      <c r="C14761" s="1" t="s">
        <v>55088</v>
      </c>
    </row>
    <row r="14762" spans="1:3" x14ac:dyDescent="0.25">
      <c r="A14762" s="1" t="s">
        <v>3771</v>
      </c>
      <c r="B14762" s="2">
        <v>44503</v>
      </c>
      <c r="C14762" s="1" t="s">
        <v>55089</v>
      </c>
    </row>
    <row r="14763" spans="1:3" x14ac:dyDescent="0.25">
      <c r="A14763" s="1" t="s">
        <v>27846</v>
      </c>
      <c r="B14763" s="2">
        <v>44503</v>
      </c>
      <c r="C14763" s="1" t="s">
        <v>55090</v>
      </c>
    </row>
    <row r="14764" spans="1:3" x14ac:dyDescent="0.25">
      <c r="A14764" s="1" t="s">
        <v>13260</v>
      </c>
      <c r="B14764" s="2">
        <v>44503</v>
      </c>
      <c r="C14764" s="1" t="s">
        <v>55091</v>
      </c>
    </row>
    <row r="14765" spans="1:3" x14ac:dyDescent="0.25">
      <c r="A14765" s="1" t="s">
        <v>31466</v>
      </c>
      <c r="B14765" s="2">
        <v>44502</v>
      </c>
      <c r="C14765" s="1" t="s">
        <v>55092</v>
      </c>
    </row>
    <row r="14766" spans="1:3" x14ac:dyDescent="0.25">
      <c r="A14766" s="1" t="s">
        <v>31717</v>
      </c>
      <c r="B14766" s="2">
        <v>44502</v>
      </c>
      <c r="C14766" s="1" t="s">
        <v>55093</v>
      </c>
    </row>
    <row r="14767" spans="1:3" x14ac:dyDescent="0.25">
      <c r="A14767" s="1" t="s">
        <v>21456</v>
      </c>
      <c r="B14767" s="2">
        <v>44502</v>
      </c>
      <c r="C14767" s="1" t="s">
        <v>55094</v>
      </c>
    </row>
    <row r="14768" spans="1:3" x14ac:dyDescent="0.25">
      <c r="A14768" s="1" t="s">
        <v>30457</v>
      </c>
      <c r="B14768" s="2">
        <v>44502</v>
      </c>
      <c r="C14768" s="1" t="s">
        <v>55095</v>
      </c>
    </row>
    <row r="14769" spans="1:3" x14ac:dyDescent="0.25">
      <c r="A14769" s="1" t="s">
        <v>18076</v>
      </c>
      <c r="B14769" s="2">
        <v>44502</v>
      </c>
      <c r="C14769" s="1" t="s">
        <v>55096</v>
      </c>
    </row>
    <row r="14770" spans="1:3" x14ac:dyDescent="0.25">
      <c r="A14770" s="1" t="s">
        <v>27863</v>
      </c>
      <c r="B14770" s="2">
        <v>44502</v>
      </c>
      <c r="C14770" s="1" t="s">
        <v>55097</v>
      </c>
    </row>
    <row r="14771" spans="1:3" x14ac:dyDescent="0.25">
      <c r="A14771" s="1" t="s">
        <v>27166</v>
      </c>
      <c r="B14771" s="2">
        <v>44502</v>
      </c>
      <c r="C14771" s="1" t="s">
        <v>55098</v>
      </c>
    </row>
    <row r="14772" spans="1:3" x14ac:dyDescent="0.25">
      <c r="A14772" s="1" t="s">
        <v>15488</v>
      </c>
      <c r="B14772" s="2">
        <v>44502</v>
      </c>
      <c r="C14772" s="1" t="s">
        <v>55099</v>
      </c>
    </row>
    <row r="14773" spans="1:3" x14ac:dyDescent="0.25">
      <c r="A14773" s="1" t="s">
        <v>3665</v>
      </c>
      <c r="B14773" s="2">
        <v>44502</v>
      </c>
      <c r="C14773" s="1" t="s">
        <v>55100</v>
      </c>
    </row>
    <row r="14774" spans="1:3" x14ac:dyDescent="0.25">
      <c r="A14774" s="1" t="s">
        <v>32801</v>
      </c>
      <c r="B14774" s="2">
        <v>44502</v>
      </c>
      <c r="C14774" s="1" t="s">
        <v>55101</v>
      </c>
    </row>
    <row r="14775" spans="1:3" x14ac:dyDescent="0.25">
      <c r="A14775" s="1" t="s">
        <v>32243</v>
      </c>
      <c r="B14775" s="2">
        <v>44502</v>
      </c>
      <c r="C14775" s="1" t="s">
        <v>55102</v>
      </c>
    </row>
    <row r="14776" spans="1:3" x14ac:dyDescent="0.25">
      <c r="A14776" s="1" t="s">
        <v>26030</v>
      </c>
      <c r="B14776" s="2">
        <v>44502</v>
      </c>
      <c r="C14776" s="1" t="s">
        <v>55103</v>
      </c>
    </row>
    <row r="14777" spans="1:3" x14ac:dyDescent="0.25">
      <c r="A14777" s="1" t="s">
        <v>24807</v>
      </c>
      <c r="B14777" s="2">
        <v>44501</v>
      </c>
      <c r="C14777" s="1" t="s">
        <v>55104</v>
      </c>
    </row>
    <row r="14778" spans="1:3" x14ac:dyDescent="0.25">
      <c r="A14778" s="1" t="s">
        <v>7695</v>
      </c>
      <c r="B14778" s="2">
        <v>44501</v>
      </c>
      <c r="C14778" s="1" t="s">
        <v>55105</v>
      </c>
    </row>
    <row r="14779" spans="1:3" x14ac:dyDescent="0.25">
      <c r="A14779" s="1" t="s">
        <v>28368</v>
      </c>
      <c r="B14779" s="2">
        <v>44501</v>
      </c>
      <c r="C14779" s="1" t="s">
        <v>55106</v>
      </c>
    </row>
    <row r="14780" spans="1:3" x14ac:dyDescent="0.25">
      <c r="A14780" s="1" t="s">
        <v>4079</v>
      </c>
      <c r="B14780" s="2">
        <v>44501</v>
      </c>
      <c r="C14780" s="1" t="s">
        <v>55107</v>
      </c>
    </row>
    <row r="14781" spans="1:3" x14ac:dyDescent="0.25">
      <c r="A14781" s="1" t="s">
        <v>13514</v>
      </c>
      <c r="B14781" s="2">
        <v>44499</v>
      </c>
      <c r="C14781" s="1" t="s">
        <v>55108</v>
      </c>
    </row>
    <row r="14782" spans="1:3" x14ac:dyDescent="0.25">
      <c r="A14782" s="1" t="s">
        <v>25690</v>
      </c>
      <c r="B14782" s="2">
        <v>44499</v>
      </c>
      <c r="C14782" s="1" t="s">
        <v>55109</v>
      </c>
    </row>
    <row r="14783" spans="1:3" x14ac:dyDescent="0.25">
      <c r="A14783" s="1" t="s">
        <v>23267</v>
      </c>
      <c r="B14783" s="2">
        <v>44499</v>
      </c>
      <c r="C14783" s="1" t="s">
        <v>55110</v>
      </c>
    </row>
    <row r="14784" spans="1:3" x14ac:dyDescent="0.25">
      <c r="A14784" s="1" t="s">
        <v>30744</v>
      </c>
      <c r="B14784" s="2">
        <v>44498</v>
      </c>
      <c r="C14784" s="1" t="s">
        <v>55111</v>
      </c>
    </row>
    <row r="14785" spans="1:3" x14ac:dyDescent="0.25">
      <c r="A14785" s="1" t="s">
        <v>21757</v>
      </c>
      <c r="B14785" s="2">
        <v>44498</v>
      </c>
      <c r="C14785" s="1" t="s">
        <v>55112</v>
      </c>
    </row>
    <row r="14786" spans="1:3" x14ac:dyDescent="0.25">
      <c r="A14786" s="1" t="s">
        <v>27271</v>
      </c>
      <c r="B14786" s="2">
        <v>44498</v>
      </c>
      <c r="C14786" s="1" t="s">
        <v>55113</v>
      </c>
    </row>
    <row r="14787" spans="1:3" x14ac:dyDescent="0.25">
      <c r="A14787" s="1" t="s">
        <v>28564</v>
      </c>
      <c r="B14787" s="2">
        <v>44497</v>
      </c>
      <c r="C14787" s="1" t="s">
        <v>55114</v>
      </c>
    </row>
    <row r="14788" spans="1:3" x14ac:dyDescent="0.25">
      <c r="A14788" s="1" t="s">
        <v>9186</v>
      </c>
      <c r="B14788" s="2">
        <v>44497</v>
      </c>
      <c r="C14788" s="1" t="s">
        <v>55115</v>
      </c>
    </row>
    <row r="14789" spans="1:3" x14ac:dyDescent="0.25">
      <c r="A14789" s="1" t="s">
        <v>31556</v>
      </c>
      <c r="B14789" s="2">
        <v>44497</v>
      </c>
      <c r="C14789" s="1" t="s">
        <v>55116</v>
      </c>
    </row>
    <row r="14790" spans="1:3" x14ac:dyDescent="0.25">
      <c r="A14790" s="1" t="s">
        <v>31844</v>
      </c>
      <c r="B14790" s="2">
        <v>44497</v>
      </c>
      <c r="C14790" s="1" t="s">
        <v>55117</v>
      </c>
    </row>
    <row r="14791" spans="1:3" x14ac:dyDescent="0.25">
      <c r="A14791" s="1" t="s">
        <v>1367</v>
      </c>
      <c r="B14791" s="2">
        <v>44497</v>
      </c>
      <c r="C14791" s="1" t="s">
        <v>55118</v>
      </c>
    </row>
    <row r="14792" spans="1:3" x14ac:dyDescent="0.25">
      <c r="A14792" s="1" t="s">
        <v>17505</v>
      </c>
      <c r="B14792" s="2">
        <v>44497</v>
      </c>
      <c r="C14792" s="1" t="s">
        <v>55119</v>
      </c>
    </row>
    <row r="14793" spans="1:3" x14ac:dyDescent="0.25">
      <c r="A14793" s="1" t="s">
        <v>11535</v>
      </c>
      <c r="B14793" s="2">
        <v>44496</v>
      </c>
      <c r="C14793" s="1" t="s">
        <v>55120</v>
      </c>
    </row>
    <row r="14794" spans="1:3" x14ac:dyDescent="0.25">
      <c r="A14794" s="1" t="s">
        <v>10158</v>
      </c>
      <c r="B14794" s="2">
        <v>44496</v>
      </c>
      <c r="C14794" s="1" t="s">
        <v>55121</v>
      </c>
    </row>
    <row r="14795" spans="1:3" x14ac:dyDescent="0.25">
      <c r="A14795" s="1" t="s">
        <v>31385</v>
      </c>
      <c r="B14795" s="2">
        <v>44496</v>
      </c>
      <c r="C14795" s="1" t="s">
        <v>55122</v>
      </c>
    </row>
    <row r="14796" spans="1:3" x14ac:dyDescent="0.25">
      <c r="A14796" s="1" t="s">
        <v>13279</v>
      </c>
      <c r="B14796" s="2">
        <v>44496</v>
      </c>
      <c r="C14796" s="1" t="s">
        <v>55123</v>
      </c>
    </row>
    <row r="14797" spans="1:3" x14ac:dyDescent="0.25">
      <c r="A14797" s="1" t="s">
        <v>17931</v>
      </c>
      <c r="B14797" s="2">
        <v>44496</v>
      </c>
      <c r="C14797" s="1" t="s">
        <v>55124</v>
      </c>
    </row>
    <row r="14798" spans="1:3" x14ac:dyDescent="0.25">
      <c r="A14798" s="1" t="s">
        <v>32190</v>
      </c>
      <c r="B14798" s="2">
        <v>44496</v>
      </c>
      <c r="C14798" s="1" t="s">
        <v>55125</v>
      </c>
    </row>
    <row r="14799" spans="1:3" x14ac:dyDescent="0.25">
      <c r="A14799" s="1" t="s">
        <v>31966</v>
      </c>
      <c r="B14799" s="2">
        <v>44496</v>
      </c>
      <c r="C14799" s="1" t="s">
        <v>55126</v>
      </c>
    </row>
    <row r="14800" spans="1:3" x14ac:dyDescent="0.25">
      <c r="A14800" s="1" t="s">
        <v>32037</v>
      </c>
      <c r="B14800" s="2">
        <v>44496</v>
      </c>
      <c r="C14800" s="1" t="s">
        <v>55127</v>
      </c>
    </row>
    <row r="14801" spans="1:3" x14ac:dyDescent="0.25">
      <c r="A14801" s="1" t="s">
        <v>26849</v>
      </c>
      <c r="B14801" s="2">
        <v>44496</v>
      </c>
      <c r="C14801" s="1" t="s">
        <v>55128</v>
      </c>
    </row>
    <row r="14802" spans="1:3" x14ac:dyDescent="0.25">
      <c r="A14802" s="1" t="s">
        <v>647</v>
      </c>
      <c r="B14802" s="2">
        <v>44496</v>
      </c>
      <c r="C14802" s="1" t="s">
        <v>55129</v>
      </c>
    </row>
    <row r="14803" spans="1:3" x14ac:dyDescent="0.25">
      <c r="A14803" s="1" t="s">
        <v>26461</v>
      </c>
      <c r="B14803" s="2">
        <v>44496</v>
      </c>
      <c r="C14803" s="1" t="s">
        <v>55130</v>
      </c>
    </row>
    <row r="14804" spans="1:3" x14ac:dyDescent="0.25">
      <c r="A14804" s="1" t="s">
        <v>31925</v>
      </c>
      <c r="B14804" s="2">
        <v>44495</v>
      </c>
      <c r="C14804" s="1" t="s">
        <v>55131</v>
      </c>
    </row>
    <row r="14805" spans="1:3" x14ac:dyDescent="0.25">
      <c r="A14805" s="1" t="s">
        <v>30870</v>
      </c>
      <c r="B14805" s="2">
        <v>44495</v>
      </c>
      <c r="C14805" s="1" t="s">
        <v>55132</v>
      </c>
    </row>
    <row r="14806" spans="1:3" x14ac:dyDescent="0.25">
      <c r="A14806" s="1" t="s">
        <v>32505</v>
      </c>
      <c r="B14806" s="2">
        <v>44495</v>
      </c>
      <c r="C14806" s="1" t="s">
        <v>55133</v>
      </c>
    </row>
    <row r="14807" spans="1:3" x14ac:dyDescent="0.25">
      <c r="A14807" s="1" t="s">
        <v>32570</v>
      </c>
      <c r="B14807" s="2">
        <v>44495</v>
      </c>
      <c r="C14807" s="1" t="s">
        <v>55134</v>
      </c>
    </row>
    <row r="14808" spans="1:3" x14ac:dyDescent="0.25">
      <c r="A14808" s="1" t="s">
        <v>32733</v>
      </c>
      <c r="B14808" s="2">
        <v>44495</v>
      </c>
      <c r="C14808" s="1" t="s">
        <v>55135</v>
      </c>
    </row>
    <row r="14809" spans="1:3" x14ac:dyDescent="0.25">
      <c r="A14809" s="1" t="s">
        <v>31331</v>
      </c>
      <c r="B14809" s="2">
        <v>44495</v>
      </c>
      <c r="C14809" s="1" t="s">
        <v>55136</v>
      </c>
    </row>
    <row r="14810" spans="1:3" x14ac:dyDescent="0.25">
      <c r="A14810" s="1" t="s">
        <v>33228</v>
      </c>
      <c r="B14810" s="2">
        <v>44495</v>
      </c>
      <c r="C14810" s="1" t="s">
        <v>55137</v>
      </c>
    </row>
    <row r="14811" spans="1:3" x14ac:dyDescent="0.25">
      <c r="A14811" s="1" t="s">
        <v>24725</v>
      </c>
      <c r="B14811" s="2">
        <v>44494</v>
      </c>
      <c r="C14811" s="1" t="s">
        <v>55138</v>
      </c>
    </row>
    <row r="14812" spans="1:3" x14ac:dyDescent="0.25">
      <c r="A14812" s="1" t="s">
        <v>31943</v>
      </c>
      <c r="B14812" s="2">
        <v>44494</v>
      </c>
      <c r="C14812" s="1" t="s">
        <v>55139</v>
      </c>
    </row>
    <row r="14813" spans="1:3" x14ac:dyDescent="0.25">
      <c r="A14813" s="1" t="s">
        <v>27078</v>
      </c>
      <c r="B14813" s="2">
        <v>44494</v>
      </c>
      <c r="C14813" s="1" t="s">
        <v>55140</v>
      </c>
    </row>
    <row r="14814" spans="1:3" x14ac:dyDescent="0.25">
      <c r="A14814" s="1" t="s">
        <v>14991</v>
      </c>
      <c r="B14814" s="2">
        <v>44494</v>
      </c>
      <c r="C14814" s="1" t="s">
        <v>55141</v>
      </c>
    </row>
    <row r="14815" spans="1:3" x14ac:dyDescent="0.25">
      <c r="A14815" s="1" t="s">
        <v>32396</v>
      </c>
      <c r="B14815" s="2">
        <v>44494</v>
      </c>
      <c r="C14815" s="1" t="s">
        <v>55142</v>
      </c>
    </row>
    <row r="14816" spans="1:3" x14ac:dyDescent="0.25">
      <c r="A14816" s="1" t="s">
        <v>9478</v>
      </c>
      <c r="B14816" s="2">
        <v>44494</v>
      </c>
      <c r="C14816" s="1" t="s">
        <v>55143</v>
      </c>
    </row>
    <row r="14817" spans="1:3" x14ac:dyDescent="0.25">
      <c r="A14817" s="1" t="s">
        <v>22570</v>
      </c>
      <c r="B14817" s="2">
        <v>44494</v>
      </c>
      <c r="C14817" s="1" t="s">
        <v>55144</v>
      </c>
    </row>
    <row r="14818" spans="1:3" x14ac:dyDescent="0.25">
      <c r="A14818" s="1" t="s">
        <v>7602</v>
      </c>
      <c r="B14818" s="2">
        <v>44494</v>
      </c>
      <c r="C14818" s="1" t="s">
        <v>55145</v>
      </c>
    </row>
    <row r="14819" spans="1:3" x14ac:dyDescent="0.25">
      <c r="A14819" s="1" t="s">
        <v>24803</v>
      </c>
      <c r="B14819" s="2">
        <v>44493</v>
      </c>
      <c r="C14819" s="1" t="s">
        <v>55146</v>
      </c>
    </row>
    <row r="14820" spans="1:3" x14ac:dyDescent="0.25">
      <c r="A14820" s="1" t="s">
        <v>23727</v>
      </c>
      <c r="B14820" s="2">
        <v>44492</v>
      </c>
      <c r="C14820" s="1" t="s">
        <v>55147</v>
      </c>
    </row>
    <row r="14821" spans="1:3" x14ac:dyDescent="0.25">
      <c r="A14821" s="1" t="s">
        <v>24632</v>
      </c>
      <c r="B14821" s="2">
        <v>44492</v>
      </c>
      <c r="C14821" s="1" t="s">
        <v>55148</v>
      </c>
    </row>
    <row r="14822" spans="1:3" x14ac:dyDescent="0.25">
      <c r="A14822" s="1" t="s">
        <v>24483</v>
      </c>
      <c r="B14822" s="2">
        <v>44491</v>
      </c>
      <c r="C14822" s="1" t="s">
        <v>55149</v>
      </c>
    </row>
    <row r="14823" spans="1:3" x14ac:dyDescent="0.25">
      <c r="A14823" s="1" t="s">
        <v>28372</v>
      </c>
      <c r="B14823" s="2">
        <v>44491</v>
      </c>
      <c r="C14823" s="1" t="s">
        <v>55150</v>
      </c>
    </row>
    <row r="14824" spans="1:3" x14ac:dyDescent="0.25">
      <c r="A14824" s="1" t="s">
        <v>2197</v>
      </c>
      <c r="B14824" s="2">
        <v>44491</v>
      </c>
      <c r="C14824" s="1" t="s">
        <v>55151</v>
      </c>
    </row>
    <row r="14825" spans="1:3" x14ac:dyDescent="0.25">
      <c r="A14825" s="1" t="s">
        <v>26742</v>
      </c>
      <c r="B14825" s="2">
        <v>44491</v>
      </c>
      <c r="C14825" s="1" t="s">
        <v>55152</v>
      </c>
    </row>
    <row r="14826" spans="1:3" x14ac:dyDescent="0.25">
      <c r="A14826" s="1" t="s">
        <v>30509</v>
      </c>
      <c r="B14826" s="2">
        <v>44490</v>
      </c>
      <c r="C14826" s="1" t="s">
        <v>55153</v>
      </c>
    </row>
    <row r="14827" spans="1:3" x14ac:dyDescent="0.25">
      <c r="A14827" s="1" t="s">
        <v>31337</v>
      </c>
      <c r="B14827" s="2">
        <v>44490</v>
      </c>
      <c r="C14827" s="1" t="s">
        <v>55154</v>
      </c>
    </row>
    <row r="14828" spans="1:3" x14ac:dyDescent="0.25">
      <c r="A14828" s="1" t="s">
        <v>22793</v>
      </c>
      <c r="B14828" s="2">
        <v>44489</v>
      </c>
      <c r="C14828" s="1" t="s">
        <v>55155</v>
      </c>
    </row>
    <row r="14829" spans="1:3" x14ac:dyDescent="0.25">
      <c r="A14829" s="1" t="s">
        <v>18720</v>
      </c>
      <c r="B14829" s="2">
        <v>44489</v>
      </c>
      <c r="C14829" s="1" t="s">
        <v>55156</v>
      </c>
    </row>
    <row r="14830" spans="1:3" x14ac:dyDescent="0.25">
      <c r="A14830" s="1" t="s">
        <v>31071</v>
      </c>
      <c r="B14830" s="2">
        <v>44489</v>
      </c>
      <c r="C14830" s="1" t="s">
        <v>55157</v>
      </c>
    </row>
    <row r="14831" spans="1:3" x14ac:dyDescent="0.25">
      <c r="A14831" s="1" t="s">
        <v>21901</v>
      </c>
      <c r="B14831" s="2">
        <v>44489</v>
      </c>
      <c r="C14831" s="1" t="s">
        <v>55158</v>
      </c>
    </row>
    <row r="14832" spans="1:3" x14ac:dyDescent="0.25">
      <c r="A14832" s="1" t="s">
        <v>31593</v>
      </c>
      <c r="B14832" s="2">
        <v>44489</v>
      </c>
      <c r="C14832" s="1" t="s">
        <v>55159</v>
      </c>
    </row>
    <row r="14833" spans="1:3" x14ac:dyDescent="0.25">
      <c r="A14833" s="1" t="s">
        <v>11652</v>
      </c>
      <c r="B14833" s="2">
        <v>44488</v>
      </c>
      <c r="C14833" s="1" t="s">
        <v>55160</v>
      </c>
    </row>
    <row r="14834" spans="1:3" x14ac:dyDescent="0.25">
      <c r="A14834" s="1" t="s">
        <v>5537</v>
      </c>
      <c r="B14834" s="2">
        <v>44488</v>
      </c>
      <c r="C14834" s="1" t="s">
        <v>42424</v>
      </c>
    </row>
    <row r="14835" spans="1:3" x14ac:dyDescent="0.25">
      <c r="A14835" s="1" t="s">
        <v>30499</v>
      </c>
      <c r="B14835" s="2">
        <v>44487</v>
      </c>
      <c r="C14835" s="1" t="s">
        <v>55161</v>
      </c>
    </row>
    <row r="14836" spans="1:3" x14ac:dyDescent="0.25">
      <c r="A14836" s="1" t="s">
        <v>11347</v>
      </c>
      <c r="B14836" s="2">
        <v>44487</v>
      </c>
      <c r="C14836" s="1" t="s">
        <v>55162</v>
      </c>
    </row>
    <row r="14837" spans="1:3" x14ac:dyDescent="0.25">
      <c r="A14837" s="1" t="s">
        <v>10041</v>
      </c>
      <c r="B14837" s="2">
        <v>44487</v>
      </c>
      <c r="C14837" s="1" t="s">
        <v>55163</v>
      </c>
    </row>
    <row r="14838" spans="1:3" x14ac:dyDescent="0.25">
      <c r="A14838" s="1" t="s">
        <v>9200</v>
      </c>
      <c r="B14838" s="2">
        <v>44487</v>
      </c>
      <c r="C14838" s="1" t="s">
        <v>55164</v>
      </c>
    </row>
    <row r="14839" spans="1:3" x14ac:dyDescent="0.25">
      <c r="A14839" s="1" t="s">
        <v>22034</v>
      </c>
      <c r="B14839" s="2">
        <v>44487</v>
      </c>
      <c r="C14839" s="1" t="s">
        <v>55165</v>
      </c>
    </row>
    <row r="14840" spans="1:3" x14ac:dyDescent="0.25">
      <c r="A14840" s="1" t="s">
        <v>29553</v>
      </c>
      <c r="B14840" s="2">
        <v>44487</v>
      </c>
      <c r="C14840" s="1" t="s">
        <v>55166</v>
      </c>
    </row>
    <row r="14841" spans="1:3" x14ac:dyDescent="0.25">
      <c r="A14841" s="1" t="s">
        <v>13451</v>
      </c>
      <c r="B14841" s="2">
        <v>44487</v>
      </c>
      <c r="C14841" s="1" t="s">
        <v>55167</v>
      </c>
    </row>
    <row r="14842" spans="1:3" x14ac:dyDescent="0.25">
      <c r="A14842" s="1" t="s">
        <v>20415</v>
      </c>
      <c r="B14842" s="2">
        <v>44485</v>
      </c>
      <c r="C14842" s="1" t="s">
        <v>55168</v>
      </c>
    </row>
    <row r="14843" spans="1:3" x14ac:dyDescent="0.25">
      <c r="A14843" s="1" t="s">
        <v>6939</v>
      </c>
      <c r="B14843" s="2">
        <v>44485</v>
      </c>
      <c r="C14843" s="1" t="s">
        <v>55169</v>
      </c>
    </row>
    <row r="14844" spans="1:3" x14ac:dyDescent="0.25">
      <c r="A14844" s="1" t="s">
        <v>25918</v>
      </c>
      <c r="B14844" s="2">
        <v>44485</v>
      </c>
      <c r="C14844" s="1" t="s">
        <v>55170</v>
      </c>
    </row>
    <row r="14845" spans="1:3" x14ac:dyDescent="0.25">
      <c r="A14845" s="1" t="s">
        <v>24778</v>
      </c>
      <c r="B14845" s="2">
        <v>44484</v>
      </c>
      <c r="C14845" s="1" t="s">
        <v>55171</v>
      </c>
    </row>
    <row r="14846" spans="1:3" x14ac:dyDescent="0.25">
      <c r="A14846" s="1" t="s">
        <v>25879</v>
      </c>
      <c r="B14846" s="2">
        <v>44484</v>
      </c>
      <c r="C14846" s="1" t="s">
        <v>55172</v>
      </c>
    </row>
    <row r="14847" spans="1:3" x14ac:dyDescent="0.25">
      <c r="A14847" s="1" t="s">
        <v>26135</v>
      </c>
      <c r="B14847" s="2">
        <v>44484</v>
      </c>
      <c r="C14847" s="1" t="s">
        <v>55173</v>
      </c>
    </row>
    <row r="14848" spans="1:3" x14ac:dyDescent="0.25">
      <c r="A14848" s="1" t="s">
        <v>30412</v>
      </c>
      <c r="B14848" s="2">
        <v>44484</v>
      </c>
      <c r="C14848" s="1" t="s">
        <v>55174</v>
      </c>
    </row>
    <row r="14849" spans="1:3" x14ac:dyDescent="0.25">
      <c r="A14849" s="1" t="s">
        <v>6882</v>
      </c>
      <c r="B14849" s="2">
        <v>44484</v>
      </c>
      <c r="C14849" s="1" t="s">
        <v>55175</v>
      </c>
    </row>
    <row r="14850" spans="1:3" x14ac:dyDescent="0.25">
      <c r="A14850" s="1" t="s">
        <v>11441</v>
      </c>
      <c r="B14850" s="2">
        <v>44484</v>
      </c>
      <c r="C14850" s="1" t="s">
        <v>55176</v>
      </c>
    </row>
    <row r="14851" spans="1:3" x14ac:dyDescent="0.25">
      <c r="A14851" s="1" t="s">
        <v>26182</v>
      </c>
      <c r="B14851" s="2">
        <v>44484</v>
      </c>
      <c r="C14851" s="1" t="s">
        <v>55177</v>
      </c>
    </row>
    <row r="14852" spans="1:3" x14ac:dyDescent="0.25">
      <c r="A14852" s="1" t="s">
        <v>31842</v>
      </c>
      <c r="B14852" s="2">
        <v>44484</v>
      </c>
      <c r="C14852" s="1" t="s">
        <v>55178</v>
      </c>
    </row>
    <row r="14853" spans="1:3" x14ac:dyDescent="0.25">
      <c r="A14853" s="1" t="s">
        <v>2173</v>
      </c>
      <c r="B14853" s="2">
        <v>44483</v>
      </c>
      <c r="C14853" s="1" t="s">
        <v>55179</v>
      </c>
    </row>
    <row r="14854" spans="1:3" x14ac:dyDescent="0.25">
      <c r="A14854" s="1" t="s">
        <v>31544</v>
      </c>
      <c r="B14854" s="2">
        <v>44483</v>
      </c>
      <c r="C14854" s="1" t="s">
        <v>55180</v>
      </c>
    </row>
    <row r="14855" spans="1:3" x14ac:dyDescent="0.25">
      <c r="A14855" s="1" t="s">
        <v>16370</v>
      </c>
      <c r="B14855" s="2">
        <v>44483</v>
      </c>
      <c r="C14855" s="1" t="s">
        <v>55181</v>
      </c>
    </row>
    <row r="14856" spans="1:3" x14ac:dyDescent="0.25">
      <c r="A14856" s="1" t="s">
        <v>7015</v>
      </c>
      <c r="B14856" s="2">
        <v>44483</v>
      </c>
      <c r="C14856" s="1" t="s">
        <v>55182</v>
      </c>
    </row>
    <row r="14857" spans="1:3" x14ac:dyDescent="0.25">
      <c r="A14857" s="1" t="s">
        <v>8698</v>
      </c>
      <c r="B14857" s="2">
        <v>44483</v>
      </c>
      <c r="C14857" s="1" t="s">
        <v>55183</v>
      </c>
    </row>
    <row r="14858" spans="1:3" x14ac:dyDescent="0.25">
      <c r="A14858" s="1" t="s">
        <v>32056</v>
      </c>
      <c r="B14858" s="2">
        <v>44483</v>
      </c>
      <c r="C14858" s="1" t="s">
        <v>55184</v>
      </c>
    </row>
    <row r="14859" spans="1:3" x14ac:dyDescent="0.25">
      <c r="A14859" s="1" t="s">
        <v>5938</v>
      </c>
      <c r="B14859" s="2">
        <v>44482</v>
      </c>
      <c r="C14859" s="1" t="s">
        <v>55185</v>
      </c>
    </row>
    <row r="14860" spans="1:3" x14ac:dyDescent="0.25">
      <c r="A14860" s="1" t="s">
        <v>21305</v>
      </c>
      <c r="B14860" s="2">
        <v>44482</v>
      </c>
      <c r="C14860" s="1" t="s">
        <v>55186</v>
      </c>
    </row>
    <row r="14861" spans="1:3" x14ac:dyDescent="0.25">
      <c r="A14861" s="1" t="s">
        <v>2579</v>
      </c>
      <c r="B14861" s="2">
        <v>44482</v>
      </c>
      <c r="C14861" s="1" t="s">
        <v>55187</v>
      </c>
    </row>
    <row r="14862" spans="1:3" x14ac:dyDescent="0.25">
      <c r="A14862" s="1" t="s">
        <v>24180</v>
      </c>
      <c r="B14862" s="2">
        <v>44482</v>
      </c>
      <c r="C14862" s="1" t="s">
        <v>55188</v>
      </c>
    </row>
    <row r="14863" spans="1:3" x14ac:dyDescent="0.25">
      <c r="A14863" s="1" t="s">
        <v>31503</v>
      </c>
      <c r="B14863" s="2">
        <v>44482</v>
      </c>
      <c r="C14863" s="1" t="s">
        <v>55189</v>
      </c>
    </row>
    <row r="14864" spans="1:3" x14ac:dyDescent="0.25">
      <c r="A14864" s="1" t="s">
        <v>13803</v>
      </c>
      <c r="B14864" s="2">
        <v>44482</v>
      </c>
      <c r="C14864" s="1" t="s">
        <v>55190</v>
      </c>
    </row>
    <row r="14865" spans="1:3" x14ac:dyDescent="0.25">
      <c r="A14865" s="1" t="s">
        <v>31761</v>
      </c>
      <c r="B14865" s="2">
        <v>44482</v>
      </c>
      <c r="C14865" s="1" t="s">
        <v>55191</v>
      </c>
    </row>
    <row r="14866" spans="1:3" x14ac:dyDescent="0.25">
      <c r="A14866" s="1" t="s">
        <v>1659</v>
      </c>
      <c r="B14866" s="2">
        <v>44482</v>
      </c>
      <c r="C14866" s="1" t="s">
        <v>55192</v>
      </c>
    </row>
    <row r="14867" spans="1:3" x14ac:dyDescent="0.25">
      <c r="A14867" s="1" t="s">
        <v>10494</v>
      </c>
      <c r="B14867" s="2">
        <v>44481</v>
      </c>
      <c r="C14867" s="1" t="s">
        <v>55193</v>
      </c>
    </row>
    <row r="14868" spans="1:3" x14ac:dyDescent="0.25">
      <c r="A14868" s="1" t="s">
        <v>29655</v>
      </c>
      <c r="B14868" s="2">
        <v>44481</v>
      </c>
      <c r="C14868" s="1" t="s">
        <v>55194</v>
      </c>
    </row>
    <row r="14869" spans="1:3" x14ac:dyDescent="0.25">
      <c r="A14869" s="1" t="s">
        <v>31941</v>
      </c>
      <c r="B14869" s="2">
        <v>44481</v>
      </c>
      <c r="C14869" s="1" t="s">
        <v>55195</v>
      </c>
    </row>
    <row r="14870" spans="1:3" x14ac:dyDescent="0.25">
      <c r="A14870" s="1" t="s">
        <v>7078</v>
      </c>
      <c r="B14870" s="2">
        <v>44481</v>
      </c>
      <c r="C14870" s="1" t="s">
        <v>55196</v>
      </c>
    </row>
    <row r="14871" spans="1:3" x14ac:dyDescent="0.25">
      <c r="A14871" s="1" t="s">
        <v>22872</v>
      </c>
      <c r="B14871" s="2">
        <v>44481</v>
      </c>
      <c r="C14871" s="1" t="s">
        <v>55197</v>
      </c>
    </row>
    <row r="14872" spans="1:3" x14ac:dyDescent="0.25">
      <c r="A14872" s="1" t="s">
        <v>2941</v>
      </c>
      <c r="B14872" s="2">
        <v>44481</v>
      </c>
      <c r="C14872" s="1" t="s">
        <v>55198</v>
      </c>
    </row>
    <row r="14873" spans="1:3" x14ac:dyDescent="0.25">
      <c r="A14873" s="1" t="s">
        <v>16951</v>
      </c>
      <c r="B14873" s="2">
        <v>44480</v>
      </c>
      <c r="C14873" s="1" t="s">
        <v>55199</v>
      </c>
    </row>
    <row r="14874" spans="1:3" x14ac:dyDescent="0.25">
      <c r="A14874" s="1" t="s">
        <v>31177</v>
      </c>
      <c r="B14874" s="2">
        <v>44480</v>
      </c>
      <c r="C14874" s="1" t="s">
        <v>55200</v>
      </c>
    </row>
    <row r="14875" spans="1:3" x14ac:dyDescent="0.25">
      <c r="A14875" s="1" t="s">
        <v>22235</v>
      </c>
      <c r="B14875" s="2">
        <v>44480</v>
      </c>
      <c r="C14875" s="1" t="s">
        <v>55201</v>
      </c>
    </row>
    <row r="14876" spans="1:3" x14ac:dyDescent="0.25">
      <c r="A14876" s="1" t="s">
        <v>26512</v>
      </c>
      <c r="B14876" s="2">
        <v>44480</v>
      </c>
      <c r="C14876" s="1" t="s">
        <v>55202</v>
      </c>
    </row>
    <row r="14877" spans="1:3" x14ac:dyDescent="0.25">
      <c r="A14877" s="1" t="s">
        <v>4260</v>
      </c>
      <c r="B14877" s="2">
        <v>44480</v>
      </c>
      <c r="C14877" s="1" t="s">
        <v>55203</v>
      </c>
    </row>
    <row r="14878" spans="1:3" x14ac:dyDescent="0.25">
      <c r="A14878" s="1" t="s">
        <v>3431</v>
      </c>
      <c r="B14878" s="2">
        <v>44480</v>
      </c>
      <c r="C14878" s="1" t="s">
        <v>55204</v>
      </c>
    </row>
    <row r="14879" spans="1:3" x14ac:dyDescent="0.25">
      <c r="A14879" s="1" t="s">
        <v>26749</v>
      </c>
      <c r="B14879" s="2">
        <v>44479</v>
      </c>
      <c r="C14879" s="1" t="s">
        <v>55205</v>
      </c>
    </row>
    <row r="14880" spans="1:3" x14ac:dyDescent="0.25">
      <c r="A14880" s="1" t="s">
        <v>7757</v>
      </c>
      <c r="B14880" s="2">
        <v>44479</v>
      </c>
      <c r="C14880" s="1" t="s">
        <v>55206</v>
      </c>
    </row>
    <row r="14881" spans="1:3" x14ac:dyDescent="0.25">
      <c r="A14881" s="1" t="s">
        <v>26940</v>
      </c>
      <c r="B14881" s="2">
        <v>44479</v>
      </c>
      <c r="C14881" s="1" t="s">
        <v>55207</v>
      </c>
    </row>
    <row r="14882" spans="1:3" x14ac:dyDescent="0.25">
      <c r="A14882" s="1" t="s">
        <v>28302</v>
      </c>
      <c r="B14882" s="2">
        <v>44478</v>
      </c>
      <c r="C14882" s="1" t="s">
        <v>55208</v>
      </c>
    </row>
    <row r="14883" spans="1:3" x14ac:dyDescent="0.25">
      <c r="A14883" s="1" t="s">
        <v>29131</v>
      </c>
      <c r="B14883" s="2">
        <v>44478</v>
      </c>
      <c r="C14883" s="1" t="s">
        <v>55209</v>
      </c>
    </row>
    <row r="14884" spans="1:3" x14ac:dyDescent="0.25">
      <c r="A14884" s="1" t="s">
        <v>6372</v>
      </c>
      <c r="B14884" s="2">
        <v>44478</v>
      </c>
      <c r="C14884" s="1" t="s">
        <v>55210</v>
      </c>
    </row>
    <row r="14885" spans="1:3" x14ac:dyDescent="0.25">
      <c r="A14885" s="1" t="s">
        <v>12476</v>
      </c>
      <c r="B14885" s="2">
        <v>44478</v>
      </c>
      <c r="C14885" s="1" t="s">
        <v>55211</v>
      </c>
    </row>
    <row r="14886" spans="1:3" x14ac:dyDescent="0.25">
      <c r="A14886" s="1" t="s">
        <v>27719</v>
      </c>
      <c r="B14886" s="2">
        <v>44478</v>
      </c>
      <c r="C14886" s="1" t="s">
        <v>55212</v>
      </c>
    </row>
    <row r="14887" spans="1:3" x14ac:dyDescent="0.25">
      <c r="A14887" s="1" t="s">
        <v>5998</v>
      </c>
      <c r="B14887" s="2">
        <v>44477</v>
      </c>
      <c r="C14887" s="1" t="s">
        <v>55213</v>
      </c>
    </row>
    <row r="14888" spans="1:3" x14ac:dyDescent="0.25">
      <c r="A14888" s="1" t="s">
        <v>30745</v>
      </c>
      <c r="B14888" s="2">
        <v>44477</v>
      </c>
      <c r="C14888" s="1" t="s">
        <v>55214</v>
      </c>
    </row>
    <row r="14889" spans="1:3" x14ac:dyDescent="0.25">
      <c r="A14889" s="1" t="s">
        <v>1809</v>
      </c>
      <c r="B14889" s="2">
        <v>44477</v>
      </c>
      <c r="C14889" s="1" t="s">
        <v>55215</v>
      </c>
    </row>
    <row r="14890" spans="1:3" x14ac:dyDescent="0.25">
      <c r="A14890" s="1" t="s">
        <v>29811</v>
      </c>
      <c r="B14890" s="2">
        <v>44477</v>
      </c>
      <c r="C14890" s="1" t="s">
        <v>55216</v>
      </c>
    </row>
    <row r="14891" spans="1:3" x14ac:dyDescent="0.25">
      <c r="A14891" s="1" t="s">
        <v>32840</v>
      </c>
      <c r="B14891" s="2">
        <v>44477</v>
      </c>
      <c r="C14891" s="1" t="s">
        <v>55217</v>
      </c>
    </row>
    <row r="14892" spans="1:3" x14ac:dyDescent="0.25">
      <c r="A14892" s="1" t="s">
        <v>22671</v>
      </c>
      <c r="B14892" s="2">
        <v>44477</v>
      </c>
      <c r="C14892" s="1" t="s">
        <v>55218</v>
      </c>
    </row>
    <row r="14893" spans="1:3" x14ac:dyDescent="0.25">
      <c r="A14893" s="1" t="s">
        <v>1721</v>
      </c>
      <c r="B14893" s="2">
        <v>44476</v>
      </c>
      <c r="C14893" s="1" t="s">
        <v>55219</v>
      </c>
    </row>
    <row r="14894" spans="1:3" x14ac:dyDescent="0.25">
      <c r="A14894" s="1" t="s">
        <v>9040</v>
      </c>
      <c r="B14894" s="2">
        <v>44476</v>
      </c>
      <c r="C14894" s="1" t="s">
        <v>55220</v>
      </c>
    </row>
    <row r="14895" spans="1:3" x14ac:dyDescent="0.25">
      <c r="A14895" s="1" t="s">
        <v>20009</v>
      </c>
      <c r="B14895" s="2">
        <v>44476</v>
      </c>
      <c r="C14895" s="1" t="s">
        <v>55221</v>
      </c>
    </row>
    <row r="14896" spans="1:3" x14ac:dyDescent="0.25">
      <c r="A14896" s="1" t="s">
        <v>4326</v>
      </c>
      <c r="B14896" s="2">
        <v>44476</v>
      </c>
      <c r="C14896" s="1" t="s">
        <v>55222</v>
      </c>
    </row>
    <row r="14897" spans="1:3" x14ac:dyDescent="0.25">
      <c r="A14897" s="1" t="s">
        <v>3909</v>
      </c>
      <c r="B14897" s="2">
        <v>44476</v>
      </c>
      <c r="C14897" s="1" t="s">
        <v>55223</v>
      </c>
    </row>
    <row r="14898" spans="1:3" x14ac:dyDescent="0.25">
      <c r="A14898" s="1" t="s">
        <v>8465</v>
      </c>
      <c r="B14898" s="2">
        <v>44476</v>
      </c>
      <c r="C14898" s="1" t="s">
        <v>55224</v>
      </c>
    </row>
    <row r="14899" spans="1:3" x14ac:dyDescent="0.25">
      <c r="A14899" s="1" t="s">
        <v>1031</v>
      </c>
      <c r="B14899" s="2">
        <v>44476</v>
      </c>
      <c r="C14899" s="1" t="s">
        <v>55225</v>
      </c>
    </row>
    <row r="14900" spans="1:3" x14ac:dyDescent="0.25">
      <c r="A14900" s="1" t="s">
        <v>1025</v>
      </c>
      <c r="B14900" s="2">
        <v>44476</v>
      </c>
      <c r="C14900" s="1" t="s">
        <v>55226</v>
      </c>
    </row>
    <row r="14901" spans="1:3" x14ac:dyDescent="0.25">
      <c r="A14901" s="1" t="s">
        <v>23846</v>
      </c>
      <c r="B14901" s="2">
        <v>44476</v>
      </c>
      <c r="C14901" s="1" t="s">
        <v>55227</v>
      </c>
    </row>
    <row r="14902" spans="1:3" x14ac:dyDescent="0.25">
      <c r="A14902" s="1" t="s">
        <v>5867</v>
      </c>
      <c r="B14902" s="2">
        <v>44476</v>
      </c>
      <c r="C14902" s="1" t="s">
        <v>55228</v>
      </c>
    </row>
    <row r="14903" spans="1:3" x14ac:dyDescent="0.25">
      <c r="A14903" s="1" t="s">
        <v>28821</v>
      </c>
      <c r="B14903" s="2">
        <v>44476</v>
      </c>
      <c r="C14903" s="1" t="s">
        <v>55229</v>
      </c>
    </row>
    <row r="14904" spans="1:3" x14ac:dyDescent="0.25">
      <c r="A14904" s="1" t="s">
        <v>9543</v>
      </c>
      <c r="B14904" s="2">
        <v>44476</v>
      </c>
      <c r="C14904" s="1" t="s">
        <v>55230</v>
      </c>
    </row>
    <row r="14905" spans="1:3" x14ac:dyDescent="0.25">
      <c r="A14905" s="1" t="s">
        <v>24182</v>
      </c>
      <c r="B14905" s="2">
        <v>44476</v>
      </c>
      <c r="C14905" s="1" t="s">
        <v>55231</v>
      </c>
    </row>
    <row r="14906" spans="1:3" x14ac:dyDescent="0.25">
      <c r="A14906" s="1" t="s">
        <v>6402</v>
      </c>
      <c r="B14906" s="2">
        <v>44476</v>
      </c>
      <c r="C14906" s="1" t="s">
        <v>55232</v>
      </c>
    </row>
    <row r="14907" spans="1:3" x14ac:dyDescent="0.25">
      <c r="A14907" s="1" t="s">
        <v>26445</v>
      </c>
      <c r="B14907" s="2">
        <v>44476</v>
      </c>
      <c r="C14907" s="1" t="s">
        <v>55233</v>
      </c>
    </row>
    <row r="14908" spans="1:3" x14ac:dyDescent="0.25">
      <c r="A14908" s="1" t="s">
        <v>10167</v>
      </c>
      <c r="B14908" s="2">
        <v>44475</v>
      </c>
      <c r="C14908" s="1" t="s">
        <v>55234</v>
      </c>
    </row>
    <row r="14909" spans="1:3" x14ac:dyDescent="0.25">
      <c r="A14909" s="1" t="s">
        <v>13831</v>
      </c>
      <c r="B14909" s="2">
        <v>44475</v>
      </c>
      <c r="C14909" s="1" t="s">
        <v>55235</v>
      </c>
    </row>
    <row r="14910" spans="1:3" x14ac:dyDescent="0.25">
      <c r="A14910" s="1" t="s">
        <v>11761</v>
      </c>
      <c r="B14910" s="2">
        <v>44475</v>
      </c>
      <c r="C14910" s="1" t="s">
        <v>55236</v>
      </c>
    </row>
    <row r="14911" spans="1:3" x14ac:dyDescent="0.25">
      <c r="A14911" s="1" t="s">
        <v>6796</v>
      </c>
      <c r="B14911" s="2">
        <v>44475</v>
      </c>
      <c r="C14911" s="1" t="s">
        <v>55237</v>
      </c>
    </row>
    <row r="14912" spans="1:3" x14ac:dyDescent="0.25">
      <c r="A14912" s="1" t="s">
        <v>15490</v>
      </c>
      <c r="B14912" s="2">
        <v>44475</v>
      </c>
      <c r="C14912" s="1" t="s">
        <v>55238</v>
      </c>
    </row>
    <row r="14913" spans="1:3" x14ac:dyDescent="0.25">
      <c r="A14913" s="1" t="s">
        <v>5338</v>
      </c>
      <c r="B14913" s="2">
        <v>44475</v>
      </c>
      <c r="C14913" s="1" t="s">
        <v>55239</v>
      </c>
    </row>
    <row r="14914" spans="1:3" x14ac:dyDescent="0.25">
      <c r="A14914" s="1" t="s">
        <v>4960</v>
      </c>
      <c r="B14914" s="2">
        <v>44475</v>
      </c>
      <c r="C14914" s="1" t="s">
        <v>55240</v>
      </c>
    </row>
    <row r="14915" spans="1:3" x14ac:dyDescent="0.25">
      <c r="A14915" s="1" t="s">
        <v>5903</v>
      </c>
      <c r="B14915" s="2">
        <v>44475</v>
      </c>
      <c r="C14915" s="1" t="s">
        <v>55241</v>
      </c>
    </row>
    <row r="14916" spans="1:3" x14ac:dyDescent="0.25">
      <c r="A14916" s="1" t="s">
        <v>21891</v>
      </c>
      <c r="B14916" s="2">
        <v>44475</v>
      </c>
      <c r="C14916" s="1" t="s">
        <v>55242</v>
      </c>
    </row>
    <row r="14917" spans="1:3" x14ac:dyDescent="0.25">
      <c r="A14917" s="1" t="s">
        <v>23983</v>
      </c>
      <c r="B14917" s="2">
        <v>44475</v>
      </c>
      <c r="C14917" s="1" t="s">
        <v>55243</v>
      </c>
    </row>
    <row r="14918" spans="1:3" x14ac:dyDescent="0.25">
      <c r="A14918" s="1" t="s">
        <v>23548</v>
      </c>
      <c r="B14918" s="2">
        <v>44475</v>
      </c>
      <c r="C14918" s="1" t="s">
        <v>55244</v>
      </c>
    </row>
    <row r="14919" spans="1:3" x14ac:dyDescent="0.25">
      <c r="A14919" s="1" t="s">
        <v>26830</v>
      </c>
      <c r="B14919" s="2">
        <v>44474</v>
      </c>
      <c r="C14919" s="1" t="s">
        <v>55245</v>
      </c>
    </row>
    <row r="14920" spans="1:3" x14ac:dyDescent="0.25">
      <c r="A14920" s="1" t="s">
        <v>323</v>
      </c>
      <c r="B14920" s="2">
        <v>44474</v>
      </c>
      <c r="C14920" s="1" t="s">
        <v>55246</v>
      </c>
    </row>
    <row r="14921" spans="1:3" x14ac:dyDescent="0.25">
      <c r="A14921" s="1" t="s">
        <v>21876</v>
      </c>
      <c r="B14921" s="2">
        <v>44474</v>
      </c>
      <c r="C14921" s="1" t="s">
        <v>55247</v>
      </c>
    </row>
    <row r="14922" spans="1:3" x14ac:dyDescent="0.25">
      <c r="A14922" s="1" t="s">
        <v>6557</v>
      </c>
      <c r="B14922" s="2">
        <v>44474</v>
      </c>
      <c r="C14922" s="1" t="s">
        <v>55248</v>
      </c>
    </row>
    <row r="14923" spans="1:3" x14ac:dyDescent="0.25">
      <c r="A14923" s="1" t="s">
        <v>4728</v>
      </c>
      <c r="B14923" s="2">
        <v>44474</v>
      </c>
      <c r="C14923" s="1" t="s">
        <v>55249</v>
      </c>
    </row>
    <row r="14924" spans="1:3" x14ac:dyDescent="0.25">
      <c r="A14924" s="1" t="s">
        <v>1121</v>
      </c>
      <c r="B14924" s="2">
        <v>44474</v>
      </c>
      <c r="C14924" s="1" t="s">
        <v>55250</v>
      </c>
    </row>
    <row r="14925" spans="1:3" x14ac:dyDescent="0.25">
      <c r="A14925" s="1" t="s">
        <v>31073</v>
      </c>
      <c r="B14925" s="2">
        <v>44474</v>
      </c>
      <c r="C14925" s="1" t="s">
        <v>55251</v>
      </c>
    </row>
    <row r="14926" spans="1:3" x14ac:dyDescent="0.25">
      <c r="A14926" s="1" t="s">
        <v>29699</v>
      </c>
      <c r="B14926" s="2">
        <v>44474</v>
      </c>
      <c r="C14926" s="1" t="s">
        <v>55252</v>
      </c>
    </row>
    <row r="14927" spans="1:3" x14ac:dyDescent="0.25">
      <c r="A14927" s="1" t="s">
        <v>28533</v>
      </c>
      <c r="B14927" s="2">
        <v>44474</v>
      </c>
      <c r="C14927" s="1" t="s">
        <v>55253</v>
      </c>
    </row>
    <row r="14928" spans="1:3" x14ac:dyDescent="0.25">
      <c r="A14928" s="1" t="s">
        <v>32299</v>
      </c>
      <c r="B14928" s="2">
        <v>44474</v>
      </c>
      <c r="C14928" s="1" t="s">
        <v>55254</v>
      </c>
    </row>
    <row r="14929" spans="1:3" x14ac:dyDescent="0.25">
      <c r="A14929" s="1" t="s">
        <v>32560</v>
      </c>
      <c r="B14929" s="2">
        <v>44474</v>
      </c>
      <c r="C14929" s="1" t="s">
        <v>55255</v>
      </c>
    </row>
    <row r="14930" spans="1:3" x14ac:dyDescent="0.25">
      <c r="A14930" s="1" t="s">
        <v>30623</v>
      </c>
      <c r="B14930" s="2">
        <v>44474</v>
      </c>
      <c r="C14930" s="1" t="s">
        <v>55256</v>
      </c>
    </row>
    <row r="14931" spans="1:3" x14ac:dyDescent="0.25">
      <c r="A14931" s="1" t="s">
        <v>14610</v>
      </c>
      <c r="B14931" s="2">
        <v>44473</v>
      </c>
      <c r="C14931" s="1" t="s">
        <v>55257</v>
      </c>
    </row>
    <row r="14932" spans="1:3" x14ac:dyDescent="0.25">
      <c r="A14932" s="1" t="s">
        <v>31916</v>
      </c>
      <c r="B14932" s="2">
        <v>44473</v>
      </c>
      <c r="C14932" s="1" t="s">
        <v>55258</v>
      </c>
    </row>
    <row r="14933" spans="1:3" x14ac:dyDescent="0.25">
      <c r="A14933" s="1" t="s">
        <v>31856</v>
      </c>
      <c r="B14933" s="2">
        <v>44473</v>
      </c>
      <c r="C14933" s="1" t="s">
        <v>55259</v>
      </c>
    </row>
    <row r="14934" spans="1:3" x14ac:dyDescent="0.25">
      <c r="A14934" s="1" t="s">
        <v>32060</v>
      </c>
      <c r="B14934" s="2">
        <v>44473</v>
      </c>
      <c r="C14934" s="1" t="s">
        <v>55260</v>
      </c>
    </row>
    <row r="14935" spans="1:3" x14ac:dyDescent="0.25">
      <c r="A14935" s="1" t="s">
        <v>32662</v>
      </c>
      <c r="B14935" s="2">
        <v>44473</v>
      </c>
      <c r="C14935" s="1" t="s">
        <v>55261</v>
      </c>
    </row>
    <row r="14936" spans="1:3" x14ac:dyDescent="0.25">
      <c r="A14936" s="1" t="s">
        <v>28085</v>
      </c>
      <c r="B14936" s="2">
        <v>44473</v>
      </c>
      <c r="C14936" s="1" t="s">
        <v>55262</v>
      </c>
    </row>
    <row r="14937" spans="1:3" x14ac:dyDescent="0.25">
      <c r="A14937" s="1" t="s">
        <v>22366</v>
      </c>
      <c r="B14937" s="2">
        <v>44472</v>
      </c>
      <c r="C14937" s="1" t="s">
        <v>55263</v>
      </c>
    </row>
    <row r="14938" spans="1:3" x14ac:dyDescent="0.25">
      <c r="A14938" s="1" t="s">
        <v>30910</v>
      </c>
      <c r="B14938" s="2">
        <v>44472</v>
      </c>
      <c r="C14938" s="1" t="s">
        <v>55264</v>
      </c>
    </row>
    <row r="14939" spans="1:3" x14ac:dyDescent="0.25">
      <c r="A14939" s="1" t="s">
        <v>4536</v>
      </c>
      <c r="B14939" s="2">
        <v>44471</v>
      </c>
      <c r="C14939" s="1" t="s">
        <v>55265</v>
      </c>
    </row>
    <row r="14940" spans="1:3" x14ac:dyDescent="0.25">
      <c r="A14940" s="1" t="s">
        <v>1987</v>
      </c>
      <c r="B14940" s="2">
        <v>44471</v>
      </c>
      <c r="C14940" s="1" t="s">
        <v>55266</v>
      </c>
    </row>
    <row r="14941" spans="1:3" x14ac:dyDescent="0.25">
      <c r="A14941" s="1" t="s">
        <v>28258</v>
      </c>
      <c r="B14941" s="2">
        <v>44471</v>
      </c>
      <c r="C14941" s="1" t="s">
        <v>55267</v>
      </c>
    </row>
    <row r="14942" spans="1:3" x14ac:dyDescent="0.25">
      <c r="A14942" s="1" t="s">
        <v>27810</v>
      </c>
      <c r="B14942" s="2">
        <v>44471</v>
      </c>
      <c r="C14942" s="1" t="s">
        <v>55268</v>
      </c>
    </row>
    <row r="14943" spans="1:3" x14ac:dyDescent="0.25">
      <c r="A14943" s="1" t="s">
        <v>3023</v>
      </c>
      <c r="B14943" s="2">
        <v>44471</v>
      </c>
      <c r="C14943" s="1" t="s">
        <v>55269</v>
      </c>
    </row>
    <row r="14944" spans="1:3" x14ac:dyDescent="0.25">
      <c r="A14944" s="1" t="s">
        <v>15203</v>
      </c>
      <c r="B14944" s="2">
        <v>44471</v>
      </c>
      <c r="C14944" s="1" t="s">
        <v>55270</v>
      </c>
    </row>
    <row r="14945" spans="1:3" x14ac:dyDescent="0.25">
      <c r="A14945" s="1" t="s">
        <v>27248</v>
      </c>
      <c r="B14945" s="2">
        <v>44470</v>
      </c>
      <c r="C14945" s="1" t="s">
        <v>55271</v>
      </c>
    </row>
    <row r="14946" spans="1:3" x14ac:dyDescent="0.25">
      <c r="A14946" s="1" t="s">
        <v>12493</v>
      </c>
      <c r="B14946" s="2">
        <v>44470</v>
      </c>
      <c r="C14946" s="1" t="s">
        <v>55272</v>
      </c>
    </row>
    <row r="14947" spans="1:3" x14ac:dyDescent="0.25">
      <c r="A14947" s="1" t="s">
        <v>31775</v>
      </c>
      <c r="B14947" s="2">
        <v>44470</v>
      </c>
      <c r="C14947" s="1" t="s">
        <v>55273</v>
      </c>
    </row>
    <row r="14948" spans="1:3" x14ac:dyDescent="0.25">
      <c r="A14948" s="1" t="s">
        <v>32062</v>
      </c>
      <c r="B14948" s="2">
        <v>44470</v>
      </c>
      <c r="C14948" s="1" t="s">
        <v>55274</v>
      </c>
    </row>
    <row r="14949" spans="1:3" x14ac:dyDescent="0.25">
      <c r="A14949" s="1" t="s">
        <v>24979</v>
      </c>
      <c r="B14949" s="2">
        <v>44470</v>
      </c>
      <c r="C14949" s="1" t="s">
        <v>55275</v>
      </c>
    </row>
    <row r="14950" spans="1:3" x14ac:dyDescent="0.25">
      <c r="A14950" s="1" t="s">
        <v>30533</v>
      </c>
      <c r="B14950" s="2">
        <v>44470</v>
      </c>
      <c r="C14950" s="1" t="s">
        <v>55276</v>
      </c>
    </row>
    <row r="14951" spans="1:3" x14ac:dyDescent="0.25">
      <c r="A14951" s="1" t="s">
        <v>1423</v>
      </c>
      <c r="B14951" s="2">
        <v>44469</v>
      </c>
      <c r="C14951" s="1" t="s">
        <v>55277</v>
      </c>
    </row>
    <row r="14952" spans="1:3" x14ac:dyDescent="0.25">
      <c r="A14952" s="1" t="s">
        <v>9598</v>
      </c>
      <c r="B14952" s="2">
        <v>44469</v>
      </c>
      <c r="C14952" s="1" t="s">
        <v>55278</v>
      </c>
    </row>
    <row r="14953" spans="1:3" x14ac:dyDescent="0.25">
      <c r="A14953" s="1" t="s">
        <v>30661</v>
      </c>
      <c r="B14953" s="2">
        <v>44469</v>
      </c>
      <c r="C14953" s="1" t="s">
        <v>55279</v>
      </c>
    </row>
    <row r="14954" spans="1:3" x14ac:dyDescent="0.25">
      <c r="A14954" s="1" t="s">
        <v>32042</v>
      </c>
      <c r="B14954" s="2">
        <v>44469</v>
      </c>
      <c r="C14954" s="1" t="s">
        <v>55280</v>
      </c>
    </row>
    <row r="14955" spans="1:3" x14ac:dyDescent="0.25">
      <c r="A14955" s="1" t="s">
        <v>28056</v>
      </c>
      <c r="B14955" s="2">
        <v>44469</v>
      </c>
      <c r="C14955" s="1" t="s">
        <v>55281</v>
      </c>
    </row>
    <row r="14956" spans="1:3" x14ac:dyDescent="0.25">
      <c r="A14956" s="1" t="s">
        <v>32114</v>
      </c>
      <c r="B14956" s="2">
        <v>44469</v>
      </c>
      <c r="C14956" s="1" t="s">
        <v>55282</v>
      </c>
    </row>
    <row r="14957" spans="1:3" x14ac:dyDescent="0.25">
      <c r="A14957" s="1" t="s">
        <v>773</v>
      </c>
      <c r="B14957" s="2">
        <v>44469</v>
      </c>
      <c r="C14957" s="1" t="s">
        <v>55283</v>
      </c>
    </row>
    <row r="14958" spans="1:3" x14ac:dyDescent="0.25">
      <c r="A14958" s="1" t="s">
        <v>29283</v>
      </c>
      <c r="B14958" s="2">
        <v>44469</v>
      </c>
      <c r="C14958" s="1" t="s">
        <v>55284</v>
      </c>
    </row>
    <row r="14959" spans="1:3" x14ac:dyDescent="0.25">
      <c r="A14959" s="1" t="s">
        <v>32279</v>
      </c>
      <c r="B14959" s="2">
        <v>44469</v>
      </c>
      <c r="C14959" s="1" t="s">
        <v>55285</v>
      </c>
    </row>
    <row r="14960" spans="1:3" x14ac:dyDescent="0.25">
      <c r="A14960" s="1" t="s">
        <v>18949</v>
      </c>
      <c r="B14960" s="2">
        <v>44468</v>
      </c>
      <c r="C14960" s="1" t="s">
        <v>55286</v>
      </c>
    </row>
    <row r="14961" spans="1:3" x14ac:dyDescent="0.25">
      <c r="A14961" s="1" t="s">
        <v>31350</v>
      </c>
      <c r="B14961" s="2">
        <v>44468</v>
      </c>
      <c r="C14961" s="1" t="s">
        <v>55287</v>
      </c>
    </row>
    <row r="14962" spans="1:3" x14ac:dyDescent="0.25">
      <c r="A14962" s="1" t="s">
        <v>30873</v>
      </c>
      <c r="B14962" s="2">
        <v>44468</v>
      </c>
      <c r="C14962" s="1" t="s">
        <v>55288</v>
      </c>
    </row>
    <row r="14963" spans="1:3" x14ac:dyDescent="0.25">
      <c r="A14963" s="1" t="s">
        <v>32804</v>
      </c>
      <c r="B14963" s="2">
        <v>44468</v>
      </c>
      <c r="C14963" s="1" t="s">
        <v>55289</v>
      </c>
    </row>
    <row r="14964" spans="1:3" x14ac:dyDescent="0.25">
      <c r="A14964" s="1" t="s">
        <v>19552</v>
      </c>
      <c r="B14964" s="2">
        <v>44468</v>
      </c>
      <c r="C14964" s="1" t="s">
        <v>55290</v>
      </c>
    </row>
    <row r="14965" spans="1:3" x14ac:dyDescent="0.25">
      <c r="A14965" s="1" t="s">
        <v>30197</v>
      </c>
      <c r="B14965" s="2">
        <v>44468</v>
      </c>
      <c r="C14965" s="1" t="s">
        <v>55291</v>
      </c>
    </row>
    <row r="14966" spans="1:3" x14ac:dyDescent="0.25">
      <c r="A14966" s="1" t="s">
        <v>22837</v>
      </c>
      <c r="B14966" s="2">
        <v>44468</v>
      </c>
      <c r="C14966" s="1" t="s">
        <v>55292</v>
      </c>
    </row>
    <row r="14967" spans="1:3" x14ac:dyDescent="0.25">
      <c r="A14967" s="1" t="s">
        <v>30713</v>
      </c>
      <c r="B14967" s="2">
        <v>44467</v>
      </c>
      <c r="C14967" s="1" t="s">
        <v>55293</v>
      </c>
    </row>
    <row r="14968" spans="1:3" x14ac:dyDescent="0.25">
      <c r="A14968" s="1" t="s">
        <v>29842</v>
      </c>
      <c r="B14968" s="2">
        <v>44467</v>
      </c>
      <c r="C14968" s="1" t="s">
        <v>55294</v>
      </c>
    </row>
    <row r="14969" spans="1:3" x14ac:dyDescent="0.25">
      <c r="A14969" s="1" t="s">
        <v>29088</v>
      </c>
      <c r="B14969" s="2">
        <v>44467</v>
      </c>
      <c r="C14969" s="1" t="s">
        <v>55295</v>
      </c>
    </row>
    <row r="14970" spans="1:3" x14ac:dyDescent="0.25">
      <c r="A14970" s="1" t="s">
        <v>31365</v>
      </c>
      <c r="B14970" s="2">
        <v>44467</v>
      </c>
      <c r="C14970" s="1" t="s">
        <v>55296</v>
      </c>
    </row>
    <row r="14971" spans="1:3" x14ac:dyDescent="0.25">
      <c r="A14971" s="1" t="s">
        <v>18801</v>
      </c>
      <c r="B14971" s="2">
        <v>44467</v>
      </c>
      <c r="C14971" s="1" t="s">
        <v>55297</v>
      </c>
    </row>
    <row r="14972" spans="1:3" x14ac:dyDescent="0.25">
      <c r="A14972" s="1" t="s">
        <v>105</v>
      </c>
      <c r="B14972" s="2">
        <v>44467</v>
      </c>
      <c r="C14972" s="1" t="s">
        <v>55298</v>
      </c>
    </row>
    <row r="14973" spans="1:3" x14ac:dyDescent="0.25">
      <c r="A14973" s="1" t="s">
        <v>30430</v>
      </c>
      <c r="B14973" s="2">
        <v>44467</v>
      </c>
      <c r="C14973" s="1" t="s">
        <v>55299</v>
      </c>
    </row>
    <row r="14974" spans="1:3" x14ac:dyDescent="0.25">
      <c r="A14974" s="1" t="s">
        <v>21802</v>
      </c>
      <c r="B14974" s="2">
        <v>44467</v>
      </c>
      <c r="C14974" s="1" t="s">
        <v>55300</v>
      </c>
    </row>
    <row r="14975" spans="1:3" x14ac:dyDescent="0.25">
      <c r="A14975" s="1" t="s">
        <v>31768</v>
      </c>
      <c r="B14975" s="2">
        <v>44467</v>
      </c>
      <c r="C14975" s="1" t="s">
        <v>55301</v>
      </c>
    </row>
    <row r="14976" spans="1:3" x14ac:dyDescent="0.25">
      <c r="A14976" s="1" t="s">
        <v>1943</v>
      </c>
      <c r="B14976" s="2">
        <v>44467</v>
      </c>
      <c r="C14976" s="1" t="s">
        <v>55302</v>
      </c>
    </row>
    <row r="14977" spans="1:3" x14ac:dyDescent="0.25">
      <c r="A14977" s="1" t="s">
        <v>3535</v>
      </c>
      <c r="B14977" s="2">
        <v>44467</v>
      </c>
      <c r="C14977" s="1" t="s">
        <v>55303</v>
      </c>
    </row>
    <row r="14978" spans="1:3" x14ac:dyDescent="0.25">
      <c r="A14978" s="1" t="s">
        <v>30196</v>
      </c>
      <c r="B14978" s="2">
        <v>44466</v>
      </c>
      <c r="C14978" s="1" t="s">
        <v>55304</v>
      </c>
    </row>
    <row r="14979" spans="1:3" x14ac:dyDescent="0.25">
      <c r="A14979" s="1" t="s">
        <v>405</v>
      </c>
      <c r="B14979" s="2">
        <v>44466</v>
      </c>
      <c r="C14979" s="1" t="s">
        <v>55305</v>
      </c>
    </row>
    <row r="14980" spans="1:3" x14ac:dyDescent="0.25">
      <c r="A14980" s="1" t="s">
        <v>12525</v>
      </c>
      <c r="B14980" s="2">
        <v>44466</v>
      </c>
      <c r="C14980" s="1" t="s">
        <v>55306</v>
      </c>
    </row>
    <row r="14981" spans="1:3" x14ac:dyDescent="0.25">
      <c r="A14981" s="1" t="s">
        <v>28409</v>
      </c>
      <c r="B14981" s="2">
        <v>44466</v>
      </c>
      <c r="C14981" s="1" t="s">
        <v>55307</v>
      </c>
    </row>
    <row r="14982" spans="1:3" x14ac:dyDescent="0.25">
      <c r="A14982" s="1" t="s">
        <v>27793</v>
      </c>
      <c r="B14982" s="2">
        <v>44466</v>
      </c>
      <c r="C14982" s="1" t="s">
        <v>55308</v>
      </c>
    </row>
    <row r="14983" spans="1:3" x14ac:dyDescent="0.25">
      <c r="A14983" s="1" t="s">
        <v>11834</v>
      </c>
      <c r="B14983" s="2">
        <v>44466</v>
      </c>
      <c r="C14983" s="1" t="s">
        <v>55309</v>
      </c>
    </row>
    <row r="14984" spans="1:3" x14ac:dyDescent="0.25">
      <c r="A14984" s="1" t="s">
        <v>5202</v>
      </c>
      <c r="B14984" s="2">
        <v>44466</v>
      </c>
      <c r="C14984" s="1" t="s">
        <v>55310</v>
      </c>
    </row>
    <row r="14985" spans="1:3" x14ac:dyDescent="0.25">
      <c r="A14985" s="1" t="s">
        <v>31473</v>
      </c>
      <c r="B14985" s="2">
        <v>44466</v>
      </c>
      <c r="C14985" s="1" t="s">
        <v>55311</v>
      </c>
    </row>
    <row r="14986" spans="1:3" x14ac:dyDescent="0.25">
      <c r="A14986" s="1" t="s">
        <v>21361</v>
      </c>
      <c r="B14986" s="2">
        <v>44465</v>
      </c>
      <c r="C14986" s="1" t="s">
        <v>55312</v>
      </c>
    </row>
    <row r="14987" spans="1:3" x14ac:dyDescent="0.25">
      <c r="A14987" s="1" t="s">
        <v>18905</v>
      </c>
      <c r="B14987" s="2">
        <v>44465</v>
      </c>
      <c r="C14987" s="1" t="s">
        <v>55313</v>
      </c>
    </row>
    <row r="14988" spans="1:3" x14ac:dyDescent="0.25">
      <c r="A14988" s="1" t="s">
        <v>15096</v>
      </c>
      <c r="B14988" s="2">
        <v>44464</v>
      </c>
      <c r="C14988" s="1" t="s">
        <v>55314</v>
      </c>
    </row>
    <row r="14989" spans="1:3" x14ac:dyDescent="0.25">
      <c r="A14989" s="1" t="s">
        <v>16328</v>
      </c>
      <c r="B14989" s="2">
        <v>44464</v>
      </c>
      <c r="C14989" s="1" t="s">
        <v>55315</v>
      </c>
    </row>
    <row r="14990" spans="1:3" x14ac:dyDescent="0.25">
      <c r="A14990" s="1" t="s">
        <v>28144</v>
      </c>
      <c r="B14990" s="2">
        <v>44463</v>
      </c>
      <c r="C14990" s="1" t="s">
        <v>55316</v>
      </c>
    </row>
    <row r="14991" spans="1:3" x14ac:dyDescent="0.25">
      <c r="A14991" s="1" t="s">
        <v>20679</v>
      </c>
      <c r="B14991" s="2">
        <v>44462</v>
      </c>
      <c r="C14991" s="1" t="s">
        <v>55317</v>
      </c>
    </row>
    <row r="14992" spans="1:3" x14ac:dyDescent="0.25">
      <c r="A14992" s="1" t="s">
        <v>25170</v>
      </c>
      <c r="B14992" s="2">
        <v>44462</v>
      </c>
      <c r="C14992" s="1" t="s">
        <v>55318</v>
      </c>
    </row>
    <row r="14993" spans="1:3" x14ac:dyDescent="0.25">
      <c r="A14993" s="1" t="s">
        <v>31622</v>
      </c>
      <c r="B14993" s="2">
        <v>44462</v>
      </c>
      <c r="C14993" s="1" t="s">
        <v>55319</v>
      </c>
    </row>
    <row r="14994" spans="1:3" x14ac:dyDescent="0.25">
      <c r="A14994" s="1" t="s">
        <v>30488</v>
      </c>
      <c r="B14994" s="2">
        <v>44462</v>
      </c>
      <c r="C14994" s="1" t="s">
        <v>55320</v>
      </c>
    </row>
    <row r="14995" spans="1:3" x14ac:dyDescent="0.25">
      <c r="A14995" s="1" t="s">
        <v>18964</v>
      </c>
      <c r="B14995" s="2">
        <v>44462</v>
      </c>
      <c r="C14995" s="1" t="s">
        <v>55321</v>
      </c>
    </row>
    <row r="14996" spans="1:3" x14ac:dyDescent="0.25">
      <c r="A14996" s="1" t="s">
        <v>11493</v>
      </c>
      <c r="B14996" s="2">
        <v>44462</v>
      </c>
      <c r="C14996" s="1" t="s">
        <v>55322</v>
      </c>
    </row>
    <row r="14997" spans="1:3" x14ac:dyDescent="0.25">
      <c r="A14997" s="1" t="s">
        <v>4746</v>
      </c>
      <c r="B14997" s="2">
        <v>44462</v>
      </c>
      <c r="C14997" s="1" t="s">
        <v>55323</v>
      </c>
    </row>
    <row r="14998" spans="1:3" x14ac:dyDescent="0.25">
      <c r="A14998" s="1" t="s">
        <v>30300</v>
      </c>
      <c r="B14998" s="2">
        <v>44462</v>
      </c>
      <c r="C14998" s="1" t="s">
        <v>55324</v>
      </c>
    </row>
    <row r="14999" spans="1:3" x14ac:dyDescent="0.25">
      <c r="A14999" s="1" t="s">
        <v>4632</v>
      </c>
      <c r="B14999" s="2">
        <v>44461</v>
      </c>
      <c r="C14999" s="1" t="s">
        <v>55325</v>
      </c>
    </row>
    <row r="15000" spans="1:3" x14ac:dyDescent="0.25">
      <c r="A15000" s="1" t="s">
        <v>12220</v>
      </c>
      <c r="B15000" s="2">
        <v>44461</v>
      </c>
      <c r="C15000" s="1" t="s">
        <v>55326</v>
      </c>
    </row>
    <row r="15001" spans="1:3" x14ac:dyDescent="0.25">
      <c r="A15001" s="1" t="s">
        <v>22084</v>
      </c>
      <c r="B15001" s="2">
        <v>44461</v>
      </c>
      <c r="C15001" s="1" t="s">
        <v>55327</v>
      </c>
    </row>
    <row r="15002" spans="1:3" x14ac:dyDescent="0.25">
      <c r="A15002" s="1" t="s">
        <v>3989</v>
      </c>
      <c r="B15002" s="2">
        <v>44461</v>
      </c>
      <c r="C15002" s="1" t="s">
        <v>55328</v>
      </c>
    </row>
    <row r="15003" spans="1:3" x14ac:dyDescent="0.25">
      <c r="A15003" s="1" t="s">
        <v>31685</v>
      </c>
      <c r="B15003" s="2">
        <v>44461</v>
      </c>
      <c r="C15003" s="1" t="s">
        <v>55329</v>
      </c>
    </row>
    <row r="15004" spans="1:3" x14ac:dyDescent="0.25">
      <c r="A15004" s="1" t="s">
        <v>28931</v>
      </c>
      <c r="B15004" s="2">
        <v>44460</v>
      </c>
      <c r="C15004" s="1" t="s">
        <v>55330</v>
      </c>
    </row>
    <row r="15005" spans="1:3" x14ac:dyDescent="0.25">
      <c r="A15005" s="1" t="s">
        <v>11454</v>
      </c>
      <c r="B15005" s="2">
        <v>44460</v>
      </c>
      <c r="C15005" s="1" t="s">
        <v>55331</v>
      </c>
    </row>
    <row r="15006" spans="1:3" x14ac:dyDescent="0.25">
      <c r="A15006" s="1" t="s">
        <v>32318</v>
      </c>
      <c r="B15006" s="2">
        <v>44460</v>
      </c>
      <c r="C15006" s="1" t="s">
        <v>55332</v>
      </c>
    </row>
    <row r="15007" spans="1:3" x14ac:dyDescent="0.25">
      <c r="A15007" s="1" t="s">
        <v>19830</v>
      </c>
      <c r="B15007" s="2">
        <v>44460</v>
      </c>
      <c r="C15007" s="1" t="s">
        <v>55333</v>
      </c>
    </row>
    <row r="15008" spans="1:3" x14ac:dyDescent="0.25">
      <c r="A15008" s="1" t="s">
        <v>4528</v>
      </c>
      <c r="B15008" s="2">
        <v>44460</v>
      </c>
      <c r="C15008" s="1" t="s">
        <v>55334</v>
      </c>
    </row>
    <row r="15009" spans="1:3" x14ac:dyDescent="0.25">
      <c r="A15009" s="1" t="s">
        <v>32085</v>
      </c>
      <c r="B15009" s="2">
        <v>44460</v>
      </c>
      <c r="C15009" s="1" t="s">
        <v>55335</v>
      </c>
    </row>
    <row r="15010" spans="1:3" x14ac:dyDescent="0.25">
      <c r="A15010" s="1" t="s">
        <v>27929</v>
      </c>
      <c r="B15010" s="2">
        <v>44459</v>
      </c>
      <c r="C15010" s="1" t="s">
        <v>55336</v>
      </c>
    </row>
    <row r="15011" spans="1:3" x14ac:dyDescent="0.25">
      <c r="A15011" s="1" t="s">
        <v>29388</v>
      </c>
      <c r="B15011" s="2">
        <v>44459</v>
      </c>
      <c r="C15011" s="1" t="s">
        <v>55337</v>
      </c>
    </row>
    <row r="15012" spans="1:3" x14ac:dyDescent="0.25">
      <c r="A15012" s="1" t="s">
        <v>31297</v>
      </c>
      <c r="B15012" s="2">
        <v>44459</v>
      </c>
      <c r="C15012" s="1" t="s">
        <v>55338</v>
      </c>
    </row>
    <row r="15013" spans="1:3" x14ac:dyDescent="0.25">
      <c r="A15013" s="1" t="s">
        <v>27069</v>
      </c>
      <c r="B15013" s="2">
        <v>44459</v>
      </c>
      <c r="C15013" s="1" t="s">
        <v>55339</v>
      </c>
    </row>
    <row r="15014" spans="1:3" x14ac:dyDescent="0.25">
      <c r="A15014" s="1" t="s">
        <v>3955</v>
      </c>
      <c r="B15014" s="2">
        <v>44459</v>
      </c>
      <c r="C15014" s="1" t="s">
        <v>55340</v>
      </c>
    </row>
    <row r="15015" spans="1:3" x14ac:dyDescent="0.25">
      <c r="A15015" s="1" t="s">
        <v>975</v>
      </c>
      <c r="B15015" s="2">
        <v>44459</v>
      </c>
      <c r="C15015" s="1" t="s">
        <v>55341</v>
      </c>
    </row>
    <row r="15016" spans="1:3" x14ac:dyDescent="0.25">
      <c r="A15016" s="1" t="s">
        <v>13029</v>
      </c>
      <c r="B15016" s="2">
        <v>44459</v>
      </c>
      <c r="C15016" s="1" t="s">
        <v>55342</v>
      </c>
    </row>
    <row r="15017" spans="1:3" x14ac:dyDescent="0.25">
      <c r="A15017" s="1" t="s">
        <v>31586</v>
      </c>
      <c r="B15017" s="2">
        <v>44459</v>
      </c>
      <c r="C15017" s="1" t="s">
        <v>55343</v>
      </c>
    </row>
    <row r="15018" spans="1:3" x14ac:dyDescent="0.25">
      <c r="A15018" s="1" t="s">
        <v>5631</v>
      </c>
      <c r="B15018" s="2">
        <v>44458</v>
      </c>
      <c r="C15018" s="1" t="s">
        <v>55344</v>
      </c>
    </row>
    <row r="15019" spans="1:3" x14ac:dyDescent="0.25">
      <c r="A15019" s="1" t="s">
        <v>28551</v>
      </c>
      <c r="B15019" s="2">
        <v>44457</v>
      </c>
      <c r="C15019" s="1" t="s">
        <v>55345</v>
      </c>
    </row>
    <row r="15020" spans="1:3" x14ac:dyDescent="0.25">
      <c r="A15020" s="1" t="s">
        <v>30026</v>
      </c>
      <c r="B15020" s="2">
        <v>44457</v>
      </c>
      <c r="C15020" s="1" t="s">
        <v>55346</v>
      </c>
    </row>
    <row r="15021" spans="1:3" x14ac:dyDescent="0.25">
      <c r="A15021" s="1" t="s">
        <v>6156</v>
      </c>
      <c r="B15021" s="2">
        <v>44457</v>
      </c>
      <c r="C15021" s="1" t="s">
        <v>55347</v>
      </c>
    </row>
    <row r="15022" spans="1:3" x14ac:dyDescent="0.25">
      <c r="A15022" s="1" t="s">
        <v>29779</v>
      </c>
      <c r="B15022" s="2">
        <v>44457</v>
      </c>
      <c r="C15022" s="1" t="s">
        <v>55348</v>
      </c>
    </row>
    <row r="15023" spans="1:3" x14ac:dyDescent="0.25">
      <c r="A15023" s="1" t="s">
        <v>20227</v>
      </c>
      <c r="B15023" s="2">
        <v>44456</v>
      </c>
      <c r="C15023" s="1" t="s">
        <v>55349</v>
      </c>
    </row>
    <row r="15024" spans="1:3" x14ac:dyDescent="0.25">
      <c r="A15024" s="1" t="s">
        <v>32185</v>
      </c>
      <c r="B15024" s="2">
        <v>44456</v>
      </c>
      <c r="C15024" s="1" t="s">
        <v>55350</v>
      </c>
    </row>
    <row r="15025" spans="1:3" x14ac:dyDescent="0.25">
      <c r="A15025" s="1" t="s">
        <v>20178</v>
      </c>
      <c r="B15025" s="2">
        <v>44456</v>
      </c>
      <c r="C15025" s="1" t="s">
        <v>55351</v>
      </c>
    </row>
    <row r="15026" spans="1:3" x14ac:dyDescent="0.25">
      <c r="A15026" s="1" t="s">
        <v>16644</v>
      </c>
      <c r="B15026" s="2">
        <v>44456</v>
      </c>
      <c r="C15026" s="1" t="s">
        <v>55352</v>
      </c>
    </row>
    <row r="15027" spans="1:3" x14ac:dyDescent="0.25">
      <c r="A15027" s="1" t="s">
        <v>26703</v>
      </c>
      <c r="B15027" s="2">
        <v>44456</v>
      </c>
      <c r="C15027" s="1" t="s">
        <v>55353</v>
      </c>
    </row>
    <row r="15028" spans="1:3" x14ac:dyDescent="0.25">
      <c r="A15028" s="1" t="s">
        <v>2091</v>
      </c>
      <c r="B15028" s="2">
        <v>44456</v>
      </c>
      <c r="C15028" s="1" t="s">
        <v>55354</v>
      </c>
    </row>
    <row r="15029" spans="1:3" x14ac:dyDescent="0.25">
      <c r="A15029" s="1" t="s">
        <v>2865</v>
      </c>
      <c r="B15029" s="2">
        <v>44455</v>
      </c>
      <c r="C15029" s="1" t="s">
        <v>55355</v>
      </c>
    </row>
    <row r="15030" spans="1:3" x14ac:dyDescent="0.25">
      <c r="A15030" s="1" t="s">
        <v>869</v>
      </c>
      <c r="B15030" s="2">
        <v>44455</v>
      </c>
      <c r="C15030" s="1" t="s">
        <v>55356</v>
      </c>
    </row>
    <row r="15031" spans="1:3" x14ac:dyDescent="0.25">
      <c r="A15031" s="1" t="s">
        <v>30150</v>
      </c>
      <c r="B15031" s="2">
        <v>44455</v>
      </c>
      <c r="C15031" s="1" t="s">
        <v>55357</v>
      </c>
    </row>
    <row r="15032" spans="1:3" x14ac:dyDescent="0.25">
      <c r="A15032" s="1" t="s">
        <v>29735</v>
      </c>
      <c r="B15032" s="2">
        <v>44455</v>
      </c>
      <c r="C15032" s="1" t="s">
        <v>55358</v>
      </c>
    </row>
    <row r="15033" spans="1:3" x14ac:dyDescent="0.25">
      <c r="A15033" s="1" t="s">
        <v>15257</v>
      </c>
      <c r="B15033" s="2">
        <v>44455</v>
      </c>
      <c r="C15033" s="1" t="s">
        <v>55359</v>
      </c>
    </row>
    <row r="15034" spans="1:3" x14ac:dyDescent="0.25">
      <c r="A15034" s="1" t="s">
        <v>20629</v>
      </c>
      <c r="B15034" s="2">
        <v>44455</v>
      </c>
      <c r="C15034" s="1" t="s">
        <v>55360</v>
      </c>
    </row>
    <row r="15035" spans="1:3" x14ac:dyDescent="0.25">
      <c r="A15035" s="1" t="s">
        <v>29956</v>
      </c>
      <c r="B15035" s="2">
        <v>44454</v>
      </c>
      <c r="C15035" s="1" t="s">
        <v>55361</v>
      </c>
    </row>
    <row r="15036" spans="1:3" x14ac:dyDescent="0.25">
      <c r="A15036" s="1" t="s">
        <v>1077</v>
      </c>
      <c r="B15036" s="2">
        <v>44454</v>
      </c>
      <c r="C15036" s="1" t="s">
        <v>55362</v>
      </c>
    </row>
    <row r="15037" spans="1:3" x14ac:dyDescent="0.25">
      <c r="A15037" s="1" t="s">
        <v>30879</v>
      </c>
      <c r="B15037" s="2">
        <v>44454</v>
      </c>
      <c r="C15037" s="1" t="s">
        <v>55363</v>
      </c>
    </row>
    <row r="15038" spans="1:3" x14ac:dyDescent="0.25">
      <c r="A15038" s="1" t="s">
        <v>9417</v>
      </c>
      <c r="B15038" s="2">
        <v>44454</v>
      </c>
      <c r="C15038" s="1" t="s">
        <v>55364</v>
      </c>
    </row>
    <row r="15039" spans="1:3" x14ac:dyDescent="0.25">
      <c r="A15039" s="1" t="s">
        <v>22866</v>
      </c>
      <c r="B15039" s="2">
        <v>44454</v>
      </c>
      <c r="C15039" s="1" t="s">
        <v>55365</v>
      </c>
    </row>
    <row r="15040" spans="1:3" x14ac:dyDescent="0.25">
      <c r="A15040" s="1" t="s">
        <v>31220</v>
      </c>
      <c r="B15040" s="2">
        <v>44454</v>
      </c>
      <c r="C15040" s="1" t="s">
        <v>55366</v>
      </c>
    </row>
    <row r="15041" spans="1:3" x14ac:dyDescent="0.25">
      <c r="A15041" s="1" t="s">
        <v>6862</v>
      </c>
      <c r="B15041" s="2">
        <v>44454</v>
      </c>
      <c r="C15041" s="1" t="s">
        <v>55367</v>
      </c>
    </row>
    <row r="15042" spans="1:3" x14ac:dyDescent="0.25">
      <c r="A15042" s="1" t="s">
        <v>30390</v>
      </c>
      <c r="B15042" s="2">
        <v>44454</v>
      </c>
      <c r="C15042" s="1" t="s">
        <v>55368</v>
      </c>
    </row>
    <row r="15043" spans="1:3" x14ac:dyDescent="0.25">
      <c r="A15043" s="1" t="s">
        <v>31801</v>
      </c>
      <c r="B15043" s="2">
        <v>44454</v>
      </c>
      <c r="C15043" s="1" t="s">
        <v>55369</v>
      </c>
    </row>
    <row r="15044" spans="1:3" x14ac:dyDescent="0.25">
      <c r="A15044" s="1" t="s">
        <v>17622</v>
      </c>
      <c r="B15044" s="2">
        <v>44454</v>
      </c>
      <c r="C15044" s="1" t="s">
        <v>55370</v>
      </c>
    </row>
    <row r="15045" spans="1:3" x14ac:dyDescent="0.25">
      <c r="A15045" s="1" t="s">
        <v>16667</v>
      </c>
      <c r="B15045" s="2">
        <v>44454</v>
      </c>
      <c r="C15045" s="1" t="s">
        <v>55371</v>
      </c>
    </row>
    <row r="15046" spans="1:3" x14ac:dyDescent="0.25">
      <c r="A15046" s="1" t="s">
        <v>23930</v>
      </c>
      <c r="B15046" s="2">
        <v>44453</v>
      </c>
      <c r="C15046" s="1" t="s">
        <v>55372</v>
      </c>
    </row>
    <row r="15047" spans="1:3" x14ac:dyDescent="0.25">
      <c r="A15047" s="1" t="s">
        <v>29404</v>
      </c>
      <c r="B15047" s="2">
        <v>44453</v>
      </c>
      <c r="C15047" s="1" t="s">
        <v>55373</v>
      </c>
    </row>
    <row r="15048" spans="1:3" x14ac:dyDescent="0.25">
      <c r="A15048" s="1" t="s">
        <v>30268</v>
      </c>
      <c r="B15048" s="2">
        <v>44453</v>
      </c>
      <c r="C15048" s="1" t="s">
        <v>55374</v>
      </c>
    </row>
    <row r="15049" spans="1:3" x14ac:dyDescent="0.25">
      <c r="A15049" s="1" t="s">
        <v>24799</v>
      </c>
      <c r="B15049" s="2">
        <v>44453</v>
      </c>
      <c r="C15049" s="1" t="s">
        <v>55375</v>
      </c>
    </row>
    <row r="15050" spans="1:3" x14ac:dyDescent="0.25">
      <c r="A15050" s="1" t="s">
        <v>14816</v>
      </c>
      <c r="B15050" s="2">
        <v>44453</v>
      </c>
      <c r="C15050" s="1" t="s">
        <v>55376</v>
      </c>
    </row>
    <row r="15051" spans="1:3" x14ac:dyDescent="0.25">
      <c r="A15051" s="1" t="s">
        <v>6591</v>
      </c>
      <c r="B15051" s="2">
        <v>44453</v>
      </c>
      <c r="C15051" s="1" t="s">
        <v>55377</v>
      </c>
    </row>
    <row r="15052" spans="1:3" x14ac:dyDescent="0.25">
      <c r="A15052" s="1" t="s">
        <v>31026</v>
      </c>
      <c r="B15052" s="2">
        <v>44453</v>
      </c>
      <c r="C15052" s="1" t="s">
        <v>55378</v>
      </c>
    </row>
    <row r="15053" spans="1:3" x14ac:dyDescent="0.25">
      <c r="A15053" s="1" t="s">
        <v>24596</v>
      </c>
      <c r="B15053" s="2">
        <v>44453</v>
      </c>
      <c r="C15053" s="1" t="s">
        <v>55379</v>
      </c>
    </row>
    <row r="15054" spans="1:3" x14ac:dyDescent="0.25">
      <c r="A15054" s="1" t="s">
        <v>877</v>
      </c>
      <c r="B15054" s="2">
        <v>44452</v>
      </c>
      <c r="C15054" s="1" t="s">
        <v>55380</v>
      </c>
    </row>
    <row r="15055" spans="1:3" x14ac:dyDescent="0.25">
      <c r="A15055" s="1" t="s">
        <v>11873</v>
      </c>
      <c r="B15055" s="2">
        <v>44452</v>
      </c>
      <c r="C15055" s="1" t="s">
        <v>55381</v>
      </c>
    </row>
    <row r="15056" spans="1:3" x14ac:dyDescent="0.25">
      <c r="A15056" s="1" t="s">
        <v>30033</v>
      </c>
      <c r="B15056" s="2">
        <v>44452</v>
      </c>
      <c r="C15056" s="1" t="s">
        <v>55382</v>
      </c>
    </row>
    <row r="15057" spans="1:3" x14ac:dyDescent="0.25">
      <c r="A15057" s="1" t="s">
        <v>20742</v>
      </c>
      <c r="B15057" s="2">
        <v>44452</v>
      </c>
      <c r="C15057" s="1" t="s">
        <v>55383</v>
      </c>
    </row>
    <row r="15058" spans="1:3" x14ac:dyDescent="0.25">
      <c r="A15058" s="1" t="s">
        <v>27812</v>
      </c>
      <c r="B15058" s="2">
        <v>44452</v>
      </c>
      <c r="C15058" s="1" t="s">
        <v>55384</v>
      </c>
    </row>
    <row r="15059" spans="1:3" x14ac:dyDescent="0.25">
      <c r="A15059" s="1" t="s">
        <v>29434</v>
      </c>
      <c r="B15059" s="2">
        <v>44452</v>
      </c>
      <c r="C15059" s="1" t="s">
        <v>55385</v>
      </c>
    </row>
    <row r="15060" spans="1:3" x14ac:dyDescent="0.25">
      <c r="A15060" s="1" t="s">
        <v>30644</v>
      </c>
      <c r="B15060" s="2">
        <v>44452</v>
      </c>
      <c r="C15060" s="1" t="s">
        <v>55386</v>
      </c>
    </row>
    <row r="15061" spans="1:3" x14ac:dyDescent="0.25">
      <c r="A15061" s="1" t="s">
        <v>25731</v>
      </c>
      <c r="B15061" s="2">
        <v>44452</v>
      </c>
      <c r="C15061" s="1" t="s">
        <v>55387</v>
      </c>
    </row>
    <row r="15062" spans="1:3" x14ac:dyDescent="0.25">
      <c r="A15062" s="1" t="s">
        <v>28872</v>
      </c>
      <c r="B15062" s="2">
        <v>44451</v>
      </c>
      <c r="C15062" s="1" t="s">
        <v>55388</v>
      </c>
    </row>
    <row r="15063" spans="1:3" x14ac:dyDescent="0.25">
      <c r="A15063" s="1" t="s">
        <v>29414</v>
      </c>
      <c r="B15063" s="2">
        <v>44451</v>
      </c>
      <c r="C15063" s="1" t="s">
        <v>55389</v>
      </c>
    </row>
    <row r="15064" spans="1:3" x14ac:dyDescent="0.25">
      <c r="A15064" s="1" t="s">
        <v>8064</v>
      </c>
      <c r="B15064" s="2">
        <v>44450</v>
      </c>
      <c r="C15064" s="1" t="s">
        <v>55390</v>
      </c>
    </row>
    <row r="15065" spans="1:3" x14ac:dyDescent="0.25">
      <c r="A15065" s="1" t="s">
        <v>16841</v>
      </c>
      <c r="B15065" s="2">
        <v>44450</v>
      </c>
      <c r="C15065" s="1" t="s">
        <v>55391</v>
      </c>
    </row>
    <row r="15066" spans="1:3" x14ac:dyDescent="0.25">
      <c r="A15066" s="1" t="s">
        <v>27681</v>
      </c>
      <c r="B15066" s="2">
        <v>44449</v>
      </c>
      <c r="C15066" s="1" t="s">
        <v>55392</v>
      </c>
    </row>
    <row r="15067" spans="1:3" x14ac:dyDescent="0.25">
      <c r="A15067" s="1" t="s">
        <v>24273</v>
      </c>
      <c r="B15067" s="2">
        <v>44449</v>
      </c>
      <c r="C15067" s="1" t="s">
        <v>55393</v>
      </c>
    </row>
    <row r="15068" spans="1:3" x14ac:dyDescent="0.25">
      <c r="A15068" s="1" t="s">
        <v>30626</v>
      </c>
      <c r="B15068" s="2">
        <v>44449</v>
      </c>
      <c r="C15068" s="1" t="s">
        <v>55394</v>
      </c>
    </row>
    <row r="15069" spans="1:3" x14ac:dyDescent="0.25">
      <c r="A15069" s="1" t="s">
        <v>31339</v>
      </c>
      <c r="B15069" s="2">
        <v>44449</v>
      </c>
      <c r="C15069" s="1" t="s">
        <v>55395</v>
      </c>
    </row>
    <row r="15070" spans="1:3" x14ac:dyDescent="0.25">
      <c r="A15070" s="1" t="s">
        <v>31123</v>
      </c>
      <c r="B15070" s="2">
        <v>44448</v>
      </c>
      <c r="C15070" s="1" t="s">
        <v>55396</v>
      </c>
    </row>
    <row r="15071" spans="1:3" x14ac:dyDescent="0.25">
      <c r="A15071" s="1" t="s">
        <v>27172</v>
      </c>
      <c r="B15071" s="2">
        <v>44448</v>
      </c>
      <c r="C15071" s="1" t="s">
        <v>55397</v>
      </c>
    </row>
    <row r="15072" spans="1:3" x14ac:dyDescent="0.25">
      <c r="A15072" s="1" t="s">
        <v>5491</v>
      </c>
      <c r="B15072" s="2">
        <v>44448</v>
      </c>
      <c r="C15072" s="1" t="s">
        <v>55398</v>
      </c>
    </row>
    <row r="15073" spans="1:3" x14ac:dyDescent="0.25">
      <c r="A15073" s="1" t="s">
        <v>29628</v>
      </c>
      <c r="B15073" s="2">
        <v>44448</v>
      </c>
      <c r="C15073" s="1" t="s">
        <v>55399</v>
      </c>
    </row>
    <row r="15074" spans="1:3" x14ac:dyDescent="0.25">
      <c r="A15074" s="1" t="s">
        <v>6150</v>
      </c>
      <c r="B15074" s="2">
        <v>44448</v>
      </c>
      <c r="C15074" s="1" t="s">
        <v>55400</v>
      </c>
    </row>
    <row r="15075" spans="1:3" x14ac:dyDescent="0.25">
      <c r="A15075" s="1" t="s">
        <v>32568</v>
      </c>
      <c r="B15075" s="2">
        <v>44448</v>
      </c>
      <c r="C15075" s="1" t="s">
        <v>55401</v>
      </c>
    </row>
    <row r="15076" spans="1:3" x14ac:dyDescent="0.25">
      <c r="A15076" s="1" t="s">
        <v>3133</v>
      </c>
      <c r="B15076" s="2">
        <v>44448</v>
      </c>
      <c r="C15076" s="1" t="s">
        <v>55402</v>
      </c>
    </row>
    <row r="15077" spans="1:3" x14ac:dyDescent="0.25">
      <c r="A15077" s="1" t="s">
        <v>32773</v>
      </c>
      <c r="B15077" s="2">
        <v>44448</v>
      </c>
      <c r="C15077" s="1" t="s">
        <v>55403</v>
      </c>
    </row>
    <row r="15078" spans="1:3" x14ac:dyDescent="0.25">
      <c r="A15078" s="1" t="s">
        <v>31715</v>
      </c>
      <c r="B15078" s="2">
        <v>44447</v>
      </c>
      <c r="C15078" s="1" t="s">
        <v>55404</v>
      </c>
    </row>
    <row r="15079" spans="1:3" x14ac:dyDescent="0.25">
      <c r="A15079" s="1" t="s">
        <v>15528</v>
      </c>
      <c r="B15079" s="2">
        <v>44447</v>
      </c>
      <c r="C15079" s="1" t="s">
        <v>55405</v>
      </c>
    </row>
    <row r="15080" spans="1:3" x14ac:dyDescent="0.25">
      <c r="A15080" s="1" t="s">
        <v>29332</v>
      </c>
      <c r="B15080" s="2">
        <v>44447</v>
      </c>
      <c r="C15080" s="1" t="s">
        <v>55406</v>
      </c>
    </row>
    <row r="15081" spans="1:3" x14ac:dyDescent="0.25">
      <c r="A15081" s="1" t="s">
        <v>23815</v>
      </c>
      <c r="B15081" s="2">
        <v>44447</v>
      </c>
      <c r="C15081" s="1" t="s">
        <v>55407</v>
      </c>
    </row>
    <row r="15082" spans="1:3" x14ac:dyDescent="0.25">
      <c r="A15082" s="1" t="s">
        <v>33378</v>
      </c>
      <c r="B15082" s="2">
        <v>44447</v>
      </c>
      <c r="C15082" s="1" t="s">
        <v>55408</v>
      </c>
    </row>
    <row r="15083" spans="1:3" x14ac:dyDescent="0.25">
      <c r="A15083" s="1" t="s">
        <v>31402</v>
      </c>
      <c r="B15083" s="2">
        <v>44447</v>
      </c>
      <c r="C15083" s="1" t="s">
        <v>55409</v>
      </c>
    </row>
    <row r="15084" spans="1:3" x14ac:dyDescent="0.25">
      <c r="A15084" s="1" t="s">
        <v>12833</v>
      </c>
      <c r="B15084" s="2">
        <v>44447</v>
      </c>
      <c r="C15084" s="1" t="s">
        <v>55410</v>
      </c>
    </row>
    <row r="15085" spans="1:3" x14ac:dyDescent="0.25">
      <c r="A15085" s="1" t="s">
        <v>28131</v>
      </c>
      <c r="B15085" s="2">
        <v>44447</v>
      </c>
      <c r="C15085" s="1" t="s">
        <v>55411</v>
      </c>
    </row>
    <row r="15086" spans="1:3" x14ac:dyDescent="0.25">
      <c r="A15086" s="1" t="s">
        <v>31575</v>
      </c>
      <c r="B15086" s="2">
        <v>44447</v>
      </c>
      <c r="C15086" s="1" t="s">
        <v>55412</v>
      </c>
    </row>
    <row r="15087" spans="1:3" x14ac:dyDescent="0.25">
      <c r="A15087" s="1" t="s">
        <v>19894</v>
      </c>
      <c r="B15087" s="2">
        <v>44447</v>
      </c>
      <c r="C15087" s="1" t="s">
        <v>55413</v>
      </c>
    </row>
    <row r="15088" spans="1:3" x14ac:dyDescent="0.25">
      <c r="A15088" s="1" t="s">
        <v>32196</v>
      </c>
      <c r="B15088" s="2">
        <v>44447</v>
      </c>
      <c r="C15088" s="1" t="s">
        <v>55414</v>
      </c>
    </row>
    <row r="15089" spans="1:3" x14ac:dyDescent="0.25">
      <c r="A15089" s="1" t="s">
        <v>32082</v>
      </c>
      <c r="B15089" s="2">
        <v>44447</v>
      </c>
      <c r="C15089" s="1" t="s">
        <v>55415</v>
      </c>
    </row>
    <row r="15090" spans="1:3" x14ac:dyDescent="0.25">
      <c r="A15090" s="1" t="s">
        <v>8060</v>
      </c>
      <c r="B15090" s="2">
        <v>44446</v>
      </c>
      <c r="C15090" s="1" t="s">
        <v>55416</v>
      </c>
    </row>
    <row r="15091" spans="1:3" x14ac:dyDescent="0.25">
      <c r="A15091" s="1" t="s">
        <v>28860</v>
      </c>
      <c r="B15091" s="2">
        <v>44446</v>
      </c>
      <c r="C15091" s="1" t="s">
        <v>55417</v>
      </c>
    </row>
    <row r="15092" spans="1:3" x14ac:dyDescent="0.25">
      <c r="A15092" s="1" t="s">
        <v>30348</v>
      </c>
      <c r="B15092" s="2">
        <v>44446</v>
      </c>
      <c r="C15092" s="1" t="s">
        <v>55418</v>
      </c>
    </row>
    <row r="15093" spans="1:3" x14ac:dyDescent="0.25">
      <c r="A15093" s="1" t="s">
        <v>30645</v>
      </c>
      <c r="B15093" s="2">
        <v>44446</v>
      </c>
      <c r="C15093" s="1" t="s">
        <v>55419</v>
      </c>
    </row>
    <row r="15094" spans="1:3" x14ac:dyDescent="0.25">
      <c r="A15094" s="1" t="s">
        <v>33124</v>
      </c>
      <c r="B15094" s="2">
        <v>44445</v>
      </c>
      <c r="C15094" s="1" t="s">
        <v>55420</v>
      </c>
    </row>
    <row r="15095" spans="1:3" x14ac:dyDescent="0.25">
      <c r="A15095" s="1" t="s">
        <v>23220</v>
      </c>
      <c r="B15095" s="2">
        <v>44445</v>
      </c>
      <c r="C15095" s="1" t="s">
        <v>55421</v>
      </c>
    </row>
    <row r="15096" spans="1:3" x14ac:dyDescent="0.25">
      <c r="A15096" s="1" t="s">
        <v>31158</v>
      </c>
      <c r="B15096" s="2">
        <v>44445</v>
      </c>
      <c r="C15096" s="1" t="s">
        <v>55422</v>
      </c>
    </row>
    <row r="15097" spans="1:3" x14ac:dyDescent="0.25">
      <c r="A15097" s="1" t="s">
        <v>31410</v>
      </c>
      <c r="B15097" s="2">
        <v>44445</v>
      </c>
      <c r="C15097" s="1" t="s">
        <v>55423</v>
      </c>
    </row>
    <row r="15098" spans="1:3" x14ac:dyDescent="0.25">
      <c r="A15098" s="1" t="s">
        <v>31683</v>
      </c>
      <c r="B15098" s="2">
        <v>44445</v>
      </c>
      <c r="C15098" s="1" t="s">
        <v>55424</v>
      </c>
    </row>
    <row r="15099" spans="1:3" x14ac:dyDescent="0.25">
      <c r="A15099" s="1" t="s">
        <v>13962</v>
      </c>
      <c r="B15099" s="2">
        <v>44445</v>
      </c>
      <c r="C15099" s="1" t="s">
        <v>55425</v>
      </c>
    </row>
    <row r="15100" spans="1:3" x14ac:dyDescent="0.25">
      <c r="A15100" s="1" t="s">
        <v>18264</v>
      </c>
      <c r="B15100" s="2">
        <v>44445</v>
      </c>
      <c r="C15100" s="1" t="s">
        <v>55426</v>
      </c>
    </row>
    <row r="15101" spans="1:3" x14ac:dyDescent="0.25">
      <c r="A15101" s="1" t="s">
        <v>16453</v>
      </c>
      <c r="B15101" s="2">
        <v>44445</v>
      </c>
      <c r="C15101" s="1" t="s">
        <v>55427</v>
      </c>
    </row>
    <row r="15102" spans="1:3" x14ac:dyDescent="0.25">
      <c r="A15102" s="1" t="s">
        <v>34377</v>
      </c>
      <c r="B15102" s="2">
        <v>44445</v>
      </c>
      <c r="C15102" s="1" t="s">
        <v>55428</v>
      </c>
    </row>
    <row r="15103" spans="1:3" x14ac:dyDescent="0.25">
      <c r="A15103" s="1" t="s">
        <v>27026</v>
      </c>
      <c r="B15103" s="2">
        <v>44445</v>
      </c>
      <c r="C15103" s="1" t="s">
        <v>55429</v>
      </c>
    </row>
    <row r="15104" spans="1:3" x14ac:dyDescent="0.25">
      <c r="A15104" s="1" t="s">
        <v>18201</v>
      </c>
      <c r="B15104" s="2">
        <v>44445</v>
      </c>
      <c r="C15104" s="1" t="s">
        <v>55430</v>
      </c>
    </row>
    <row r="15105" spans="1:3" x14ac:dyDescent="0.25">
      <c r="A15105" s="1" t="s">
        <v>32026</v>
      </c>
      <c r="B15105" s="2">
        <v>44445</v>
      </c>
      <c r="C15105" s="1" t="s">
        <v>55431</v>
      </c>
    </row>
    <row r="15106" spans="1:3" x14ac:dyDescent="0.25">
      <c r="A15106" s="1" t="s">
        <v>24260</v>
      </c>
      <c r="B15106" s="2">
        <v>44445</v>
      </c>
      <c r="C15106" s="1" t="s">
        <v>55432</v>
      </c>
    </row>
    <row r="15107" spans="1:3" x14ac:dyDescent="0.25">
      <c r="A15107" s="1" t="s">
        <v>30278</v>
      </c>
      <c r="B15107" s="2">
        <v>44445</v>
      </c>
      <c r="C15107" s="1" t="s">
        <v>55433</v>
      </c>
    </row>
    <row r="15108" spans="1:3" x14ac:dyDescent="0.25">
      <c r="A15108" s="1" t="s">
        <v>29550</v>
      </c>
      <c r="B15108" s="2">
        <v>44444</v>
      </c>
      <c r="C15108" s="1" t="s">
        <v>55434</v>
      </c>
    </row>
    <row r="15109" spans="1:3" x14ac:dyDescent="0.25">
      <c r="A15109" s="1" t="s">
        <v>18366</v>
      </c>
      <c r="B15109" s="2">
        <v>44444</v>
      </c>
      <c r="C15109" s="1" t="s">
        <v>55435</v>
      </c>
    </row>
    <row r="15110" spans="1:3" x14ac:dyDescent="0.25">
      <c r="A15110" s="1" t="s">
        <v>27598</v>
      </c>
      <c r="B15110" s="2">
        <v>44443</v>
      </c>
      <c r="C15110" s="1" t="s">
        <v>55436</v>
      </c>
    </row>
    <row r="15111" spans="1:3" x14ac:dyDescent="0.25">
      <c r="A15111" s="1" t="s">
        <v>27947</v>
      </c>
      <c r="B15111" s="2">
        <v>44443</v>
      </c>
      <c r="C15111" s="1" t="s">
        <v>55437</v>
      </c>
    </row>
    <row r="15112" spans="1:3" x14ac:dyDescent="0.25">
      <c r="A15112" s="1" t="s">
        <v>26873</v>
      </c>
      <c r="B15112" s="2">
        <v>44443</v>
      </c>
      <c r="C15112" s="1" t="s">
        <v>55438</v>
      </c>
    </row>
    <row r="15113" spans="1:3" x14ac:dyDescent="0.25">
      <c r="A15113" s="1" t="s">
        <v>27525</v>
      </c>
      <c r="B15113" s="2">
        <v>44443</v>
      </c>
      <c r="C15113" s="1" t="s">
        <v>55439</v>
      </c>
    </row>
    <row r="15114" spans="1:3" x14ac:dyDescent="0.25">
      <c r="A15114" s="1" t="s">
        <v>6552</v>
      </c>
      <c r="B15114" s="2">
        <v>44443</v>
      </c>
      <c r="C15114" s="1" t="s">
        <v>55440</v>
      </c>
    </row>
    <row r="15115" spans="1:3" x14ac:dyDescent="0.25">
      <c r="A15115" s="1" t="s">
        <v>29037</v>
      </c>
      <c r="B15115" s="2">
        <v>44442</v>
      </c>
      <c r="C15115" s="1" t="s">
        <v>55441</v>
      </c>
    </row>
    <row r="15116" spans="1:3" x14ac:dyDescent="0.25">
      <c r="A15116" s="1" t="s">
        <v>29269</v>
      </c>
      <c r="B15116" s="2">
        <v>44442</v>
      </c>
      <c r="C15116" s="1" t="s">
        <v>55442</v>
      </c>
    </row>
    <row r="15117" spans="1:3" x14ac:dyDescent="0.25">
      <c r="A15117" s="1" t="s">
        <v>6668</v>
      </c>
      <c r="B15117" s="2">
        <v>44442</v>
      </c>
      <c r="C15117" s="1" t="s">
        <v>55443</v>
      </c>
    </row>
    <row r="15118" spans="1:3" x14ac:dyDescent="0.25">
      <c r="A15118" s="1" t="s">
        <v>15975</v>
      </c>
      <c r="B15118" s="2">
        <v>44442</v>
      </c>
      <c r="C15118" s="1" t="s">
        <v>55444</v>
      </c>
    </row>
    <row r="15119" spans="1:3" x14ac:dyDescent="0.25">
      <c r="A15119" s="1" t="s">
        <v>11041</v>
      </c>
      <c r="B15119" s="2">
        <v>44442</v>
      </c>
      <c r="C15119" s="1" t="s">
        <v>55445</v>
      </c>
    </row>
    <row r="15120" spans="1:3" x14ac:dyDescent="0.25">
      <c r="A15120" s="1" t="s">
        <v>30451</v>
      </c>
      <c r="B15120" s="2">
        <v>44442</v>
      </c>
      <c r="C15120" s="1" t="s">
        <v>55446</v>
      </c>
    </row>
    <row r="15121" spans="1:3" x14ac:dyDescent="0.25">
      <c r="A15121" s="1" t="s">
        <v>8817</v>
      </c>
      <c r="B15121" s="2">
        <v>44442</v>
      </c>
      <c r="C15121" s="1" t="s">
        <v>55447</v>
      </c>
    </row>
    <row r="15122" spans="1:3" x14ac:dyDescent="0.25">
      <c r="A15122" s="1" t="s">
        <v>549</v>
      </c>
      <c r="B15122" s="2">
        <v>44442</v>
      </c>
      <c r="C15122" s="1" t="s">
        <v>55448</v>
      </c>
    </row>
    <row r="15123" spans="1:3" x14ac:dyDescent="0.25">
      <c r="A15123" s="1" t="s">
        <v>13192</v>
      </c>
      <c r="B15123" s="2">
        <v>44442</v>
      </c>
      <c r="C15123" s="1" t="s">
        <v>55449</v>
      </c>
    </row>
    <row r="15124" spans="1:3" x14ac:dyDescent="0.25">
      <c r="A15124" s="1" t="s">
        <v>18654</v>
      </c>
      <c r="B15124" s="2">
        <v>44441</v>
      </c>
      <c r="C15124" s="1" t="s">
        <v>55450</v>
      </c>
    </row>
    <row r="15125" spans="1:3" x14ac:dyDescent="0.25">
      <c r="A15125" s="1" t="s">
        <v>12721</v>
      </c>
      <c r="B15125" s="2">
        <v>44441</v>
      </c>
      <c r="C15125" s="1" t="s">
        <v>55451</v>
      </c>
    </row>
    <row r="15126" spans="1:3" x14ac:dyDescent="0.25">
      <c r="A15126" s="1" t="s">
        <v>11260</v>
      </c>
      <c r="B15126" s="2">
        <v>44441</v>
      </c>
      <c r="C15126" s="1" t="s">
        <v>55452</v>
      </c>
    </row>
    <row r="15127" spans="1:3" x14ac:dyDescent="0.25">
      <c r="A15127" s="1" t="s">
        <v>11072</v>
      </c>
      <c r="B15127" s="2">
        <v>44441</v>
      </c>
      <c r="C15127" s="1" t="s">
        <v>55453</v>
      </c>
    </row>
    <row r="15128" spans="1:3" x14ac:dyDescent="0.25">
      <c r="A15128" s="1" t="s">
        <v>22104</v>
      </c>
      <c r="B15128" s="2">
        <v>44441</v>
      </c>
      <c r="C15128" s="1" t="s">
        <v>55454</v>
      </c>
    </row>
    <row r="15129" spans="1:3" x14ac:dyDescent="0.25">
      <c r="A15129" s="1" t="s">
        <v>10023</v>
      </c>
      <c r="B15129" s="2">
        <v>44441</v>
      </c>
      <c r="C15129" s="1" t="s">
        <v>55455</v>
      </c>
    </row>
    <row r="15130" spans="1:3" x14ac:dyDescent="0.25">
      <c r="A15130" s="1" t="s">
        <v>27945</v>
      </c>
      <c r="B15130" s="2">
        <v>44441</v>
      </c>
      <c r="C15130" s="1" t="s">
        <v>55456</v>
      </c>
    </row>
    <row r="15131" spans="1:3" x14ac:dyDescent="0.25">
      <c r="A15131" s="1" t="s">
        <v>31253</v>
      </c>
      <c r="B15131" s="2">
        <v>44441</v>
      </c>
      <c r="C15131" s="1" t="s">
        <v>55457</v>
      </c>
    </row>
    <row r="15132" spans="1:3" x14ac:dyDescent="0.25">
      <c r="A15132" s="1" t="s">
        <v>31665</v>
      </c>
      <c r="B15132" s="2">
        <v>44441</v>
      </c>
      <c r="C15132" s="1" t="s">
        <v>55458</v>
      </c>
    </row>
    <row r="15133" spans="1:3" x14ac:dyDescent="0.25">
      <c r="A15133" s="1" t="s">
        <v>11525</v>
      </c>
      <c r="B15133" s="2">
        <v>44441</v>
      </c>
      <c r="C15133" s="1" t="s">
        <v>55459</v>
      </c>
    </row>
    <row r="15134" spans="1:3" x14ac:dyDescent="0.25">
      <c r="A15134" s="1" t="s">
        <v>30657</v>
      </c>
      <c r="B15134" s="2">
        <v>44440</v>
      </c>
      <c r="C15134" s="1" t="s">
        <v>55460</v>
      </c>
    </row>
    <row r="15135" spans="1:3" x14ac:dyDescent="0.25">
      <c r="A15135" s="1" t="s">
        <v>16126</v>
      </c>
      <c r="B15135" s="2">
        <v>44433</v>
      </c>
      <c r="C15135" s="1" t="s">
        <v>55461</v>
      </c>
    </row>
    <row r="15136" spans="1:3" x14ac:dyDescent="0.25">
      <c r="A15136" s="1" t="s">
        <v>29565</v>
      </c>
      <c r="B15136" s="2">
        <v>44433</v>
      </c>
      <c r="C15136" s="1" t="s">
        <v>55462</v>
      </c>
    </row>
    <row r="15137" spans="1:3" x14ac:dyDescent="0.25">
      <c r="A15137" s="1" t="s">
        <v>12038</v>
      </c>
      <c r="B15137" s="2">
        <v>44433</v>
      </c>
      <c r="C15137" s="1" t="s">
        <v>55463</v>
      </c>
    </row>
    <row r="15138" spans="1:3" x14ac:dyDescent="0.25">
      <c r="A15138" s="1" t="s">
        <v>29529</v>
      </c>
      <c r="B15138" s="2">
        <v>44432</v>
      </c>
      <c r="C15138" s="1" t="s">
        <v>55464</v>
      </c>
    </row>
    <row r="15139" spans="1:3" x14ac:dyDescent="0.25">
      <c r="A15139" s="1" t="s">
        <v>20877</v>
      </c>
      <c r="B15139" s="2">
        <v>44431</v>
      </c>
      <c r="C15139" s="1" t="s">
        <v>55465</v>
      </c>
    </row>
    <row r="15140" spans="1:3" x14ac:dyDescent="0.25">
      <c r="A15140" s="1" t="s">
        <v>30249</v>
      </c>
      <c r="B15140" s="2">
        <v>44431</v>
      </c>
      <c r="C15140" s="1" t="s">
        <v>55466</v>
      </c>
    </row>
    <row r="15141" spans="1:3" x14ac:dyDescent="0.25">
      <c r="A15141" s="1" t="s">
        <v>30881</v>
      </c>
      <c r="B15141" s="2">
        <v>44431</v>
      </c>
      <c r="C15141" s="1" t="s">
        <v>55467</v>
      </c>
    </row>
    <row r="15142" spans="1:3" x14ac:dyDescent="0.25">
      <c r="A15142" s="1" t="s">
        <v>17766</v>
      </c>
      <c r="B15142" s="2">
        <v>44431</v>
      </c>
      <c r="C15142" s="1" t="s">
        <v>55468</v>
      </c>
    </row>
    <row r="15143" spans="1:3" x14ac:dyDescent="0.25">
      <c r="A15143" s="1" t="s">
        <v>18429</v>
      </c>
      <c r="B15143" s="2">
        <v>44431</v>
      </c>
      <c r="C15143" s="1" t="s">
        <v>55469</v>
      </c>
    </row>
    <row r="15144" spans="1:3" x14ac:dyDescent="0.25">
      <c r="A15144" s="1" t="s">
        <v>30792</v>
      </c>
      <c r="B15144" s="2">
        <v>44431</v>
      </c>
      <c r="C15144" s="1" t="s">
        <v>55470</v>
      </c>
    </row>
    <row r="15145" spans="1:3" x14ac:dyDescent="0.25">
      <c r="A15145" s="1" t="s">
        <v>29505</v>
      </c>
      <c r="B15145" s="2">
        <v>44431</v>
      </c>
      <c r="C15145" s="1" t="s">
        <v>55471</v>
      </c>
    </row>
    <row r="15146" spans="1:3" x14ac:dyDescent="0.25">
      <c r="A15146" s="1" t="s">
        <v>13055</v>
      </c>
      <c r="B15146" s="2">
        <v>44430</v>
      </c>
      <c r="C15146" s="1" t="s">
        <v>55472</v>
      </c>
    </row>
    <row r="15147" spans="1:3" x14ac:dyDescent="0.25">
      <c r="A15147" s="1" t="s">
        <v>19172</v>
      </c>
      <c r="B15147" s="2">
        <v>44430</v>
      </c>
      <c r="C15147" s="1" t="s">
        <v>55473</v>
      </c>
    </row>
    <row r="15148" spans="1:3" x14ac:dyDescent="0.25">
      <c r="A15148" s="1" t="s">
        <v>29941</v>
      </c>
      <c r="B15148" s="2">
        <v>44429</v>
      </c>
      <c r="C15148" s="1" t="s">
        <v>55474</v>
      </c>
    </row>
    <row r="15149" spans="1:3" x14ac:dyDescent="0.25">
      <c r="A15149" s="1" t="s">
        <v>2281</v>
      </c>
      <c r="B15149" s="2">
        <v>44429</v>
      </c>
      <c r="C15149" s="1" t="s">
        <v>55475</v>
      </c>
    </row>
    <row r="15150" spans="1:3" x14ac:dyDescent="0.25">
      <c r="A15150" s="1" t="s">
        <v>16727</v>
      </c>
      <c r="B15150" s="2">
        <v>44429</v>
      </c>
      <c r="C15150" s="1" t="s">
        <v>55476</v>
      </c>
    </row>
    <row r="15151" spans="1:3" x14ac:dyDescent="0.25">
      <c r="A15151" s="1" t="s">
        <v>31247</v>
      </c>
      <c r="B15151" s="2">
        <v>44429</v>
      </c>
      <c r="C15151" s="1" t="s">
        <v>55477</v>
      </c>
    </row>
    <row r="15152" spans="1:3" x14ac:dyDescent="0.25">
      <c r="A15152" s="1" t="s">
        <v>16608</v>
      </c>
      <c r="B15152" s="2">
        <v>44429</v>
      </c>
      <c r="C15152" s="1" t="s">
        <v>55478</v>
      </c>
    </row>
    <row r="15153" spans="1:3" x14ac:dyDescent="0.25">
      <c r="A15153" s="1" t="s">
        <v>31128</v>
      </c>
      <c r="B15153" s="2">
        <v>44429</v>
      </c>
      <c r="C15153" s="1" t="s">
        <v>55479</v>
      </c>
    </row>
    <row r="15154" spans="1:3" x14ac:dyDescent="0.25">
      <c r="A15154" s="1" t="s">
        <v>20432</v>
      </c>
      <c r="B15154" s="2">
        <v>44429</v>
      </c>
      <c r="C15154" s="1" t="s">
        <v>55480</v>
      </c>
    </row>
    <row r="15155" spans="1:3" x14ac:dyDescent="0.25">
      <c r="A15155" s="1" t="s">
        <v>15977</v>
      </c>
      <c r="B15155" s="2">
        <v>44429</v>
      </c>
      <c r="C15155" s="1" t="s">
        <v>55481</v>
      </c>
    </row>
    <row r="15156" spans="1:3" x14ac:dyDescent="0.25">
      <c r="A15156" s="1" t="s">
        <v>26466</v>
      </c>
      <c r="B15156" s="2">
        <v>44429</v>
      </c>
      <c r="C15156" s="1" t="s">
        <v>55482</v>
      </c>
    </row>
    <row r="15157" spans="1:3" x14ac:dyDescent="0.25">
      <c r="A15157" s="1" t="s">
        <v>19450</v>
      </c>
      <c r="B15157" s="2">
        <v>44428</v>
      </c>
      <c r="C15157" s="1" t="s">
        <v>55483</v>
      </c>
    </row>
    <row r="15158" spans="1:3" x14ac:dyDescent="0.25">
      <c r="A15158" s="1" t="s">
        <v>15308</v>
      </c>
      <c r="B15158" s="2">
        <v>44428</v>
      </c>
      <c r="C15158" s="1" t="s">
        <v>55484</v>
      </c>
    </row>
    <row r="15159" spans="1:3" x14ac:dyDescent="0.25">
      <c r="A15159" s="1" t="s">
        <v>29964</v>
      </c>
      <c r="B15159" s="2">
        <v>44428</v>
      </c>
      <c r="C15159" s="1" t="s">
        <v>55485</v>
      </c>
    </row>
    <row r="15160" spans="1:3" x14ac:dyDescent="0.25">
      <c r="A15160" s="1" t="s">
        <v>10803</v>
      </c>
      <c r="B15160" s="2">
        <v>44428</v>
      </c>
      <c r="C15160" s="1" t="s">
        <v>55486</v>
      </c>
    </row>
    <row r="15161" spans="1:3" x14ac:dyDescent="0.25">
      <c r="A15161" s="1" t="s">
        <v>28030</v>
      </c>
      <c r="B15161" s="2">
        <v>44427</v>
      </c>
      <c r="C15161" s="1" t="s">
        <v>55487</v>
      </c>
    </row>
    <row r="15162" spans="1:3" x14ac:dyDescent="0.25">
      <c r="A15162" s="1" t="s">
        <v>33066</v>
      </c>
      <c r="B15162" s="2">
        <v>44427</v>
      </c>
      <c r="C15162" s="1" t="s">
        <v>55488</v>
      </c>
    </row>
    <row r="15163" spans="1:3" x14ac:dyDescent="0.25">
      <c r="A15163" s="1" t="s">
        <v>31562</v>
      </c>
      <c r="B15163" s="2">
        <v>44427</v>
      </c>
      <c r="C15163" s="1" t="s">
        <v>55489</v>
      </c>
    </row>
    <row r="15164" spans="1:3" x14ac:dyDescent="0.25">
      <c r="A15164" s="1" t="s">
        <v>49</v>
      </c>
      <c r="B15164" s="2">
        <v>44427</v>
      </c>
      <c r="C15164" s="1" t="s">
        <v>55490</v>
      </c>
    </row>
    <row r="15165" spans="1:3" x14ac:dyDescent="0.25">
      <c r="A15165" s="1" t="s">
        <v>31199</v>
      </c>
      <c r="B15165" s="2">
        <v>44427</v>
      </c>
      <c r="C15165" s="1" t="s">
        <v>55491</v>
      </c>
    </row>
    <row r="15166" spans="1:3" x14ac:dyDescent="0.25">
      <c r="A15166" s="1" t="s">
        <v>31211</v>
      </c>
      <c r="B15166" s="2">
        <v>44427</v>
      </c>
      <c r="C15166" s="1" t="s">
        <v>55492</v>
      </c>
    </row>
    <row r="15167" spans="1:3" x14ac:dyDescent="0.25">
      <c r="A15167" s="1" t="s">
        <v>29827</v>
      </c>
      <c r="B15167" s="2">
        <v>44427</v>
      </c>
      <c r="C15167" s="1" t="s">
        <v>55493</v>
      </c>
    </row>
    <row r="15168" spans="1:3" x14ac:dyDescent="0.25">
      <c r="A15168" s="1" t="s">
        <v>11220</v>
      </c>
      <c r="B15168" s="2">
        <v>44426</v>
      </c>
      <c r="C15168" s="1" t="s">
        <v>55494</v>
      </c>
    </row>
    <row r="15169" spans="1:3" x14ac:dyDescent="0.25">
      <c r="A15169" s="1" t="s">
        <v>13127</v>
      </c>
      <c r="B15169" s="2">
        <v>44426</v>
      </c>
      <c r="C15169" s="1" t="s">
        <v>55495</v>
      </c>
    </row>
    <row r="15170" spans="1:3" x14ac:dyDescent="0.25">
      <c r="A15170" s="1" t="s">
        <v>8608</v>
      </c>
      <c r="B15170" s="2">
        <v>44426</v>
      </c>
      <c r="C15170" s="1" t="s">
        <v>55496</v>
      </c>
    </row>
    <row r="15171" spans="1:3" x14ac:dyDescent="0.25">
      <c r="A15171" s="1" t="s">
        <v>28138</v>
      </c>
      <c r="B15171" s="2">
        <v>44425</v>
      </c>
      <c r="C15171" s="1" t="s">
        <v>55497</v>
      </c>
    </row>
    <row r="15172" spans="1:3" x14ac:dyDescent="0.25">
      <c r="A15172" s="1" t="s">
        <v>9724</v>
      </c>
      <c r="B15172" s="2">
        <v>44425</v>
      </c>
      <c r="C15172" s="1" t="s">
        <v>55498</v>
      </c>
    </row>
    <row r="15173" spans="1:3" x14ac:dyDescent="0.25">
      <c r="A15173" s="1" t="s">
        <v>13101</v>
      </c>
      <c r="B15173" s="2">
        <v>44425</v>
      </c>
      <c r="C15173" s="1" t="s">
        <v>55499</v>
      </c>
    </row>
    <row r="15174" spans="1:3" x14ac:dyDescent="0.25">
      <c r="A15174" s="1" t="s">
        <v>7835</v>
      </c>
      <c r="B15174" s="2">
        <v>44425</v>
      </c>
      <c r="C15174" s="1" t="s">
        <v>55500</v>
      </c>
    </row>
    <row r="15175" spans="1:3" x14ac:dyDescent="0.25">
      <c r="A15175" s="1" t="s">
        <v>30531</v>
      </c>
      <c r="B15175" s="2">
        <v>44425</v>
      </c>
      <c r="C15175" s="1" t="s">
        <v>55501</v>
      </c>
    </row>
    <row r="15176" spans="1:3" x14ac:dyDescent="0.25">
      <c r="A15176" s="1" t="s">
        <v>27657</v>
      </c>
      <c r="B15176" s="2">
        <v>44425</v>
      </c>
      <c r="C15176" s="1" t="s">
        <v>55502</v>
      </c>
    </row>
    <row r="15177" spans="1:3" x14ac:dyDescent="0.25">
      <c r="A15177" s="1" t="s">
        <v>30692</v>
      </c>
      <c r="B15177" s="2">
        <v>44425</v>
      </c>
      <c r="C15177" s="1" t="s">
        <v>55503</v>
      </c>
    </row>
    <row r="15178" spans="1:3" x14ac:dyDescent="0.25">
      <c r="A15178" s="1" t="s">
        <v>13354</v>
      </c>
      <c r="B15178" s="2">
        <v>44425</v>
      </c>
      <c r="C15178" s="1" t="s">
        <v>55504</v>
      </c>
    </row>
    <row r="15179" spans="1:3" x14ac:dyDescent="0.25">
      <c r="A15179" s="1" t="s">
        <v>30632</v>
      </c>
      <c r="B15179" s="2">
        <v>44425</v>
      </c>
      <c r="C15179" s="1" t="s">
        <v>55505</v>
      </c>
    </row>
    <row r="15180" spans="1:3" x14ac:dyDescent="0.25">
      <c r="A15180" s="1" t="s">
        <v>30212</v>
      </c>
      <c r="B15180" s="2">
        <v>44424</v>
      </c>
      <c r="C15180" s="1" t="s">
        <v>55506</v>
      </c>
    </row>
    <row r="15181" spans="1:3" x14ac:dyDescent="0.25">
      <c r="A15181" s="1" t="s">
        <v>16439</v>
      </c>
      <c r="B15181" s="2">
        <v>44424</v>
      </c>
      <c r="C15181" s="1" t="s">
        <v>55507</v>
      </c>
    </row>
    <row r="15182" spans="1:3" x14ac:dyDescent="0.25">
      <c r="A15182" s="1" t="s">
        <v>23333</v>
      </c>
      <c r="B15182" s="2">
        <v>44424</v>
      </c>
      <c r="C15182" s="1" t="s">
        <v>55508</v>
      </c>
    </row>
    <row r="15183" spans="1:3" x14ac:dyDescent="0.25">
      <c r="A15183" s="1" t="s">
        <v>31439</v>
      </c>
      <c r="B15183" s="2">
        <v>44424</v>
      </c>
      <c r="C15183" s="1" t="s">
        <v>55509</v>
      </c>
    </row>
    <row r="15184" spans="1:3" x14ac:dyDescent="0.25">
      <c r="A15184" s="1" t="s">
        <v>29557</v>
      </c>
      <c r="B15184" s="2">
        <v>44424</v>
      </c>
      <c r="C15184" s="1" t="s">
        <v>55510</v>
      </c>
    </row>
    <row r="15185" spans="1:3" x14ac:dyDescent="0.25">
      <c r="A15185" s="1" t="s">
        <v>15259</v>
      </c>
      <c r="B15185" s="2">
        <v>44424</v>
      </c>
      <c r="C15185" s="1" t="s">
        <v>55511</v>
      </c>
    </row>
    <row r="15186" spans="1:3" x14ac:dyDescent="0.25">
      <c r="A15186" s="1" t="s">
        <v>26400</v>
      </c>
      <c r="B15186" s="2">
        <v>44424</v>
      </c>
      <c r="C15186" s="1" t="s">
        <v>55512</v>
      </c>
    </row>
    <row r="15187" spans="1:3" x14ac:dyDescent="0.25">
      <c r="A15187" s="1" t="s">
        <v>31511</v>
      </c>
      <c r="B15187" s="2">
        <v>44424</v>
      </c>
      <c r="C15187" s="1" t="s">
        <v>55513</v>
      </c>
    </row>
    <row r="15188" spans="1:3" x14ac:dyDescent="0.25">
      <c r="A15188" s="1" t="s">
        <v>27140</v>
      </c>
      <c r="B15188" s="2">
        <v>44424</v>
      </c>
      <c r="C15188" s="1" t="s">
        <v>55514</v>
      </c>
    </row>
    <row r="15189" spans="1:3" x14ac:dyDescent="0.25">
      <c r="A15189" s="1" t="s">
        <v>9268</v>
      </c>
      <c r="B15189" s="2">
        <v>44422</v>
      </c>
      <c r="C15189" s="1" t="s">
        <v>55515</v>
      </c>
    </row>
    <row r="15190" spans="1:3" x14ac:dyDescent="0.25">
      <c r="A15190" s="1" t="s">
        <v>18936</v>
      </c>
      <c r="B15190" s="2">
        <v>44422</v>
      </c>
      <c r="C15190" s="1" t="s">
        <v>55516</v>
      </c>
    </row>
    <row r="15191" spans="1:3" x14ac:dyDescent="0.25">
      <c r="A15191" s="1" t="s">
        <v>30618</v>
      </c>
      <c r="B15191" s="2">
        <v>44422</v>
      </c>
      <c r="C15191" s="1" t="s">
        <v>55517</v>
      </c>
    </row>
    <row r="15192" spans="1:3" x14ac:dyDescent="0.25">
      <c r="A15192" s="1" t="s">
        <v>25711</v>
      </c>
      <c r="B15192" s="2">
        <v>44421</v>
      </c>
      <c r="C15192" s="1" t="s">
        <v>55518</v>
      </c>
    </row>
    <row r="15193" spans="1:3" x14ac:dyDescent="0.25">
      <c r="A15193" s="1" t="s">
        <v>30097</v>
      </c>
      <c r="B15193" s="2">
        <v>44421</v>
      </c>
      <c r="C15193" s="1" t="s">
        <v>55519</v>
      </c>
    </row>
    <row r="15194" spans="1:3" x14ac:dyDescent="0.25">
      <c r="A15194" s="1" t="s">
        <v>11167</v>
      </c>
      <c r="B15194" s="2">
        <v>44421</v>
      </c>
      <c r="C15194" s="1" t="s">
        <v>55520</v>
      </c>
    </row>
    <row r="15195" spans="1:3" x14ac:dyDescent="0.25">
      <c r="A15195" s="1" t="s">
        <v>15229</v>
      </c>
      <c r="B15195" s="2">
        <v>44421</v>
      </c>
      <c r="C15195" s="1" t="s">
        <v>55521</v>
      </c>
    </row>
    <row r="15196" spans="1:3" x14ac:dyDescent="0.25">
      <c r="A15196" s="1" t="s">
        <v>18560</v>
      </c>
      <c r="B15196" s="2">
        <v>44421</v>
      </c>
      <c r="C15196" s="1" t="s">
        <v>55522</v>
      </c>
    </row>
    <row r="15197" spans="1:3" x14ac:dyDescent="0.25">
      <c r="A15197" s="1" t="s">
        <v>23029</v>
      </c>
      <c r="B15197" s="2">
        <v>44421</v>
      </c>
      <c r="C15197" s="1" t="s">
        <v>55523</v>
      </c>
    </row>
    <row r="15198" spans="1:3" x14ac:dyDescent="0.25">
      <c r="A15198" s="1" t="s">
        <v>31480</v>
      </c>
      <c r="B15198" s="2">
        <v>44421</v>
      </c>
      <c r="C15198" s="1" t="s">
        <v>55524</v>
      </c>
    </row>
    <row r="15199" spans="1:3" x14ac:dyDescent="0.25">
      <c r="A15199" s="1" t="s">
        <v>30294</v>
      </c>
      <c r="B15199" s="2">
        <v>44420</v>
      </c>
      <c r="C15199" s="1" t="s">
        <v>55525</v>
      </c>
    </row>
    <row r="15200" spans="1:3" x14ac:dyDescent="0.25">
      <c r="A15200" s="1" t="s">
        <v>9582</v>
      </c>
      <c r="B15200" s="2">
        <v>44420</v>
      </c>
      <c r="C15200" s="1" t="s">
        <v>55526</v>
      </c>
    </row>
    <row r="15201" spans="1:3" x14ac:dyDescent="0.25">
      <c r="A15201" s="1" t="s">
        <v>21799</v>
      </c>
      <c r="B15201" s="2">
        <v>44420</v>
      </c>
      <c r="C15201" s="1" t="s">
        <v>55527</v>
      </c>
    </row>
    <row r="15202" spans="1:3" x14ac:dyDescent="0.25">
      <c r="A15202" s="1" t="s">
        <v>30512</v>
      </c>
      <c r="B15202" s="2">
        <v>44420</v>
      </c>
      <c r="C15202" s="1" t="s">
        <v>55528</v>
      </c>
    </row>
    <row r="15203" spans="1:3" x14ac:dyDescent="0.25">
      <c r="A15203" s="1" t="s">
        <v>20262</v>
      </c>
      <c r="B15203" s="2">
        <v>44419</v>
      </c>
      <c r="C15203" s="1" t="s">
        <v>55529</v>
      </c>
    </row>
    <row r="15204" spans="1:3" x14ac:dyDescent="0.25">
      <c r="A15204" s="1" t="s">
        <v>1527</v>
      </c>
      <c r="B15204" s="2">
        <v>44419</v>
      </c>
      <c r="C15204" s="1" t="s">
        <v>55530</v>
      </c>
    </row>
    <row r="15205" spans="1:3" x14ac:dyDescent="0.25">
      <c r="A15205" s="1" t="s">
        <v>17826</v>
      </c>
      <c r="B15205" s="2">
        <v>44419</v>
      </c>
      <c r="C15205" s="1" t="s">
        <v>55531</v>
      </c>
    </row>
    <row r="15206" spans="1:3" x14ac:dyDescent="0.25">
      <c r="A15206" s="1" t="s">
        <v>29442</v>
      </c>
      <c r="B15206" s="2">
        <v>44418</v>
      </c>
      <c r="C15206" s="1" t="s">
        <v>55532</v>
      </c>
    </row>
    <row r="15207" spans="1:3" x14ac:dyDescent="0.25">
      <c r="A15207" s="1" t="s">
        <v>11787</v>
      </c>
      <c r="B15207" s="2">
        <v>44418</v>
      </c>
      <c r="C15207" s="1" t="s">
        <v>55533</v>
      </c>
    </row>
    <row r="15208" spans="1:3" x14ac:dyDescent="0.25">
      <c r="A15208" s="1" t="s">
        <v>12231</v>
      </c>
      <c r="B15208" s="2">
        <v>44418</v>
      </c>
      <c r="C15208" s="1" t="s">
        <v>55534</v>
      </c>
    </row>
    <row r="15209" spans="1:3" x14ac:dyDescent="0.25">
      <c r="A15209" s="1" t="s">
        <v>27679</v>
      </c>
      <c r="B15209" s="2">
        <v>44418</v>
      </c>
      <c r="C15209" s="1" t="s">
        <v>55535</v>
      </c>
    </row>
    <row r="15210" spans="1:3" x14ac:dyDescent="0.25">
      <c r="A15210" s="1" t="s">
        <v>13997</v>
      </c>
      <c r="B15210" s="2">
        <v>44418</v>
      </c>
      <c r="C15210" s="1" t="s">
        <v>55536</v>
      </c>
    </row>
    <row r="15211" spans="1:3" x14ac:dyDescent="0.25">
      <c r="A15211" s="1" t="s">
        <v>31164</v>
      </c>
      <c r="B15211" s="2">
        <v>44418</v>
      </c>
      <c r="C15211" s="1" t="s">
        <v>55537</v>
      </c>
    </row>
    <row r="15212" spans="1:3" x14ac:dyDescent="0.25">
      <c r="A15212" s="1" t="s">
        <v>31648</v>
      </c>
      <c r="B15212" s="2">
        <v>44418</v>
      </c>
      <c r="C15212" s="1" t="s">
        <v>55538</v>
      </c>
    </row>
    <row r="15213" spans="1:3" x14ac:dyDescent="0.25">
      <c r="A15213" s="1" t="s">
        <v>30625</v>
      </c>
      <c r="B15213" s="2">
        <v>44417</v>
      </c>
      <c r="C15213" s="1" t="s">
        <v>55539</v>
      </c>
    </row>
    <row r="15214" spans="1:3" x14ac:dyDescent="0.25">
      <c r="A15214" s="1" t="s">
        <v>19917</v>
      </c>
      <c r="B15214" s="2">
        <v>44417</v>
      </c>
      <c r="C15214" s="1" t="s">
        <v>55540</v>
      </c>
    </row>
    <row r="15215" spans="1:3" x14ac:dyDescent="0.25">
      <c r="A15215" s="1" t="s">
        <v>11584</v>
      </c>
      <c r="B15215" s="2">
        <v>44417</v>
      </c>
      <c r="C15215" s="1" t="s">
        <v>55541</v>
      </c>
    </row>
    <row r="15216" spans="1:3" x14ac:dyDescent="0.25">
      <c r="A15216" s="1" t="s">
        <v>10549</v>
      </c>
      <c r="B15216" s="2">
        <v>44417</v>
      </c>
      <c r="C15216" s="1" t="s">
        <v>55542</v>
      </c>
    </row>
    <row r="15217" spans="1:3" x14ac:dyDescent="0.25">
      <c r="A15217" s="1" t="s">
        <v>20697</v>
      </c>
      <c r="B15217" s="2">
        <v>44417</v>
      </c>
      <c r="C15217" s="1" t="s">
        <v>55543</v>
      </c>
    </row>
    <row r="15218" spans="1:3" x14ac:dyDescent="0.25">
      <c r="A15218" s="1" t="s">
        <v>4258</v>
      </c>
      <c r="B15218" s="2">
        <v>44417</v>
      </c>
      <c r="C15218" s="1" t="s">
        <v>55544</v>
      </c>
    </row>
    <row r="15219" spans="1:3" x14ac:dyDescent="0.25">
      <c r="A15219" s="1" t="s">
        <v>9010</v>
      </c>
      <c r="B15219" s="2">
        <v>44416</v>
      </c>
      <c r="C15219" s="1" t="s">
        <v>55545</v>
      </c>
    </row>
    <row r="15220" spans="1:3" x14ac:dyDescent="0.25">
      <c r="A15220" s="1" t="s">
        <v>25227</v>
      </c>
      <c r="B15220" s="2">
        <v>44416</v>
      </c>
      <c r="C15220" s="1" t="s">
        <v>55546</v>
      </c>
    </row>
    <row r="15221" spans="1:3" x14ac:dyDescent="0.25">
      <c r="A15221" s="1" t="s">
        <v>6550</v>
      </c>
      <c r="B15221" s="2">
        <v>44416</v>
      </c>
      <c r="C15221" s="1" t="s">
        <v>55547</v>
      </c>
    </row>
    <row r="15222" spans="1:3" x14ac:dyDescent="0.25">
      <c r="A15222" s="1" t="s">
        <v>4039</v>
      </c>
      <c r="B15222" s="2">
        <v>44415</v>
      </c>
      <c r="C15222" s="1" t="s">
        <v>55548</v>
      </c>
    </row>
    <row r="15223" spans="1:3" x14ac:dyDescent="0.25">
      <c r="A15223" s="1" t="s">
        <v>30002</v>
      </c>
      <c r="B15223" s="2">
        <v>44414</v>
      </c>
      <c r="C15223" s="1" t="s">
        <v>55549</v>
      </c>
    </row>
    <row r="15224" spans="1:3" x14ac:dyDescent="0.25">
      <c r="A15224" s="1" t="s">
        <v>30845</v>
      </c>
      <c r="B15224" s="2">
        <v>44414</v>
      </c>
      <c r="C15224" s="1" t="s">
        <v>55550</v>
      </c>
    </row>
    <row r="15225" spans="1:3" x14ac:dyDescent="0.25">
      <c r="A15225" s="1" t="s">
        <v>25763</v>
      </c>
      <c r="B15225" s="2">
        <v>44414</v>
      </c>
      <c r="C15225" s="1" t="s">
        <v>55551</v>
      </c>
    </row>
    <row r="15226" spans="1:3" x14ac:dyDescent="0.25">
      <c r="A15226" s="1" t="s">
        <v>6340</v>
      </c>
      <c r="B15226" s="2">
        <v>44414</v>
      </c>
      <c r="C15226" s="1" t="s">
        <v>55552</v>
      </c>
    </row>
    <row r="15227" spans="1:3" x14ac:dyDescent="0.25">
      <c r="A15227" s="1" t="s">
        <v>23632</v>
      </c>
      <c r="B15227" s="2">
        <v>44414</v>
      </c>
      <c r="C15227" s="1" t="s">
        <v>55553</v>
      </c>
    </row>
    <row r="15228" spans="1:3" x14ac:dyDescent="0.25">
      <c r="A15228" s="1" t="s">
        <v>31286</v>
      </c>
      <c r="B15228" s="2">
        <v>44414</v>
      </c>
      <c r="C15228" s="1" t="s">
        <v>55554</v>
      </c>
    </row>
    <row r="15229" spans="1:3" x14ac:dyDescent="0.25">
      <c r="A15229" s="1" t="s">
        <v>21940</v>
      </c>
      <c r="B15229" s="2">
        <v>44414</v>
      </c>
      <c r="C15229" s="1" t="s">
        <v>55555</v>
      </c>
    </row>
    <row r="15230" spans="1:3" x14ac:dyDescent="0.25">
      <c r="A15230" s="1" t="s">
        <v>31515</v>
      </c>
      <c r="B15230" s="2">
        <v>44414</v>
      </c>
      <c r="C15230" s="1" t="s">
        <v>55556</v>
      </c>
    </row>
    <row r="15231" spans="1:3" x14ac:dyDescent="0.25">
      <c r="A15231" s="1" t="s">
        <v>30225</v>
      </c>
      <c r="B15231" s="2">
        <v>44414</v>
      </c>
      <c r="C15231" s="1" t="s">
        <v>55557</v>
      </c>
    </row>
    <row r="15232" spans="1:3" x14ac:dyDescent="0.25">
      <c r="A15232" s="1" t="s">
        <v>28914</v>
      </c>
      <c r="B15232" s="2">
        <v>44414</v>
      </c>
      <c r="C15232" s="1" t="s">
        <v>55558</v>
      </c>
    </row>
    <row r="15233" spans="1:3" x14ac:dyDescent="0.25">
      <c r="A15233" s="1" t="s">
        <v>31615</v>
      </c>
      <c r="B15233" s="2">
        <v>44413</v>
      </c>
      <c r="C15233" s="1" t="s">
        <v>55559</v>
      </c>
    </row>
    <row r="15234" spans="1:3" x14ac:dyDescent="0.25">
      <c r="A15234" s="1" t="s">
        <v>23317</v>
      </c>
      <c r="B15234" s="2">
        <v>44413</v>
      </c>
      <c r="C15234" s="1" t="s">
        <v>55560</v>
      </c>
    </row>
    <row r="15235" spans="1:3" x14ac:dyDescent="0.25">
      <c r="A15235" s="1" t="s">
        <v>8180</v>
      </c>
      <c r="B15235" s="2">
        <v>44413</v>
      </c>
      <c r="C15235" s="1" t="s">
        <v>55561</v>
      </c>
    </row>
    <row r="15236" spans="1:3" x14ac:dyDescent="0.25">
      <c r="A15236" s="1" t="s">
        <v>29722</v>
      </c>
      <c r="B15236" s="2">
        <v>44412</v>
      </c>
      <c r="C15236" s="1" t="s">
        <v>55562</v>
      </c>
    </row>
    <row r="15237" spans="1:3" x14ac:dyDescent="0.25">
      <c r="A15237" s="1" t="s">
        <v>30883</v>
      </c>
      <c r="B15237" s="2">
        <v>44412</v>
      </c>
      <c r="C15237" s="1" t="s">
        <v>55563</v>
      </c>
    </row>
    <row r="15238" spans="1:3" x14ac:dyDescent="0.25">
      <c r="A15238" s="1" t="s">
        <v>30065</v>
      </c>
      <c r="B15238" s="2">
        <v>44412</v>
      </c>
      <c r="C15238" s="1" t="s">
        <v>55564</v>
      </c>
    </row>
    <row r="15239" spans="1:3" x14ac:dyDescent="0.25">
      <c r="A15239" s="1" t="s">
        <v>31766</v>
      </c>
      <c r="B15239" s="2">
        <v>44412</v>
      </c>
      <c r="C15239" s="1" t="s">
        <v>55565</v>
      </c>
    </row>
    <row r="15240" spans="1:3" x14ac:dyDescent="0.25">
      <c r="A15240" s="1" t="s">
        <v>22849</v>
      </c>
      <c r="B15240" s="2">
        <v>44411</v>
      </c>
      <c r="C15240" s="1" t="s">
        <v>55566</v>
      </c>
    </row>
    <row r="15241" spans="1:3" x14ac:dyDescent="0.25">
      <c r="A15241" s="1" t="s">
        <v>31383</v>
      </c>
      <c r="B15241" s="2">
        <v>44411</v>
      </c>
      <c r="C15241" s="1" t="s">
        <v>55567</v>
      </c>
    </row>
    <row r="15242" spans="1:3" x14ac:dyDescent="0.25">
      <c r="A15242" s="1" t="s">
        <v>8461</v>
      </c>
      <c r="B15242" s="2">
        <v>44411</v>
      </c>
      <c r="C15242" s="1" t="s">
        <v>55568</v>
      </c>
    </row>
    <row r="15243" spans="1:3" x14ac:dyDescent="0.25">
      <c r="A15243" s="1" t="s">
        <v>31295</v>
      </c>
      <c r="B15243" s="2">
        <v>44411</v>
      </c>
      <c r="C15243" s="1" t="s">
        <v>55569</v>
      </c>
    </row>
    <row r="15244" spans="1:3" x14ac:dyDescent="0.25">
      <c r="A15244" s="1" t="s">
        <v>13760</v>
      </c>
      <c r="B15244" s="2">
        <v>44411</v>
      </c>
      <c r="C15244" s="1" t="s">
        <v>55570</v>
      </c>
    </row>
    <row r="15245" spans="1:3" x14ac:dyDescent="0.25">
      <c r="A15245" s="1" t="s">
        <v>29096</v>
      </c>
      <c r="B15245" s="2">
        <v>44411</v>
      </c>
      <c r="C15245" s="1" t="s">
        <v>55571</v>
      </c>
    </row>
    <row r="15246" spans="1:3" x14ac:dyDescent="0.25">
      <c r="A15246" s="1" t="s">
        <v>10838</v>
      </c>
      <c r="B15246" s="2">
        <v>44410</v>
      </c>
      <c r="C15246" s="1" t="s">
        <v>55572</v>
      </c>
    </row>
    <row r="15247" spans="1:3" x14ac:dyDescent="0.25">
      <c r="A15247" s="1" t="s">
        <v>30866</v>
      </c>
      <c r="B15247" s="2">
        <v>44410</v>
      </c>
      <c r="C15247" s="1" t="s">
        <v>55573</v>
      </c>
    </row>
    <row r="15248" spans="1:3" x14ac:dyDescent="0.25">
      <c r="A15248" s="1" t="s">
        <v>30816</v>
      </c>
      <c r="B15248" s="2">
        <v>44410</v>
      </c>
      <c r="C15248" s="1" t="s">
        <v>55574</v>
      </c>
    </row>
    <row r="15249" spans="1:3" x14ac:dyDescent="0.25">
      <c r="A15249" s="1" t="s">
        <v>5407</v>
      </c>
      <c r="B15249" s="2">
        <v>44410</v>
      </c>
      <c r="C15249" s="1" t="s">
        <v>55575</v>
      </c>
    </row>
    <row r="15250" spans="1:3" x14ac:dyDescent="0.25">
      <c r="A15250" s="1" t="s">
        <v>30302</v>
      </c>
      <c r="B15250" s="2">
        <v>44410</v>
      </c>
      <c r="C15250" s="1" t="s">
        <v>55576</v>
      </c>
    </row>
    <row r="15251" spans="1:3" x14ac:dyDescent="0.25">
      <c r="A15251" s="1" t="s">
        <v>31779</v>
      </c>
      <c r="B15251" s="2">
        <v>44410</v>
      </c>
      <c r="C15251" s="1" t="s">
        <v>55577</v>
      </c>
    </row>
    <row r="15252" spans="1:3" x14ac:dyDescent="0.25">
      <c r="A15252" s="1" t="s">
        <v>26906</v>
      </c>
      <c r="B15252" s="2">
        <v>44410</v>
      </c>
      <c r="C15252" s="1" t="s">
        <v>55578</v>
      </c>
    </row>
    <row r="15253" spans="1:3" x14ac:dyDescent="0.25">
      <c r="A15253" s="1" t="s">
        <v>6212</v>
      </c>
      <c r="B15253" s="2">
        <v>44410</v>
      </c>
      <c r="C15253" s="1" t="s">
        <v>55579</v>
      </c>
    </row>
    <row r="15254" spans="1:3" x14ac:dyDescent="0.25">
      <c r="A15254" s="1" t="s">
        <v>25687</v>
      </c>
      <c r="B15254" s="2">
        <v>44410</v>
      </c>
      <c r="C15254" s="1" t="s">
        <v>55580</v>
      </c>
    </row>
    <row r="15255" spans="1:3" x14ac:dyDescent="0.25">
      <c r="A15255" s="1" t="s">
        <v>28811</v>
      </c>
      <c r="B15255" s="2">
        <v>44410</v>
      </c>
      <c r="C15255" s="1" t="s">
        <v>55581</v>
      </c>
    </row>
    <row r="15256" spans="1:3" x14ac:dyDescent="0.25">
      <c r="A15256" s="1" t="s">
        <v>13911</v>
      </c>
      <c r="B15256" s="2">
        <v>44409</v>
      </c>
      <c r="C15256" s="1" t="s">
        <v>55582</v>
      </c>
    </row>
    <row r="15257" spans="1:3" x14ac:dyDescent="0.25">
      <c r="A15257" s="1" t="s">
        <v>22157</v>
      </c>
      <c r="B15257" s="2">
        <v>44408</v>
      </c>
      <c r="C15257" s="1" t="s">
        <v>55583</v>
      </c>
    </row>
    <row r="15258" spans="1:3" x14ac:dyDescent="0.25">
      <c r="A15258" s="1" t="s">
        <v>30776</v>
      </c>
      <c r="B15258" s="2">
        <v>44408</v>
      </c>
      <c r="C15258" s="1" t="s">
        <v>55584</v>
      </c>
    </row>
    <row r="15259" spans="1:3" x14ac:dyDescent="0.25">
      <c r="A15259" s="1" t="s">
        <v>29014</v>
      </c>
      <c r="B15259" s="2">
        <v>44407</v>
      </c>
      <c r="C15259" s="1" t="s">
        <v>55585</v>
      </c>
    </row>
    <row r="15260" spans="1:3" x14ac:dyDescent="0.25">
      <c r="A15260" s="1" t="s">
        <v>26469</v>
      </c>
      <c r="B15260" s="2">
        <v>44407</v>
      </c>
      <c r="C15260" s="1" t="s">
        <v>55586</v>
      </c>
    </row>
    <row r="15261" spans="1:3" x14ac:dyDescent="0.25">
      <c r="A15261" s="1" t="s">
        <v>2635</v>
      </c>
      <c r="B15261" s="2">
        <v>44407</v>
      </c>
      <c r="C15261" s="1" t="s">
        <v>55587</v>
      </c>
    </row>
    <row r="15262" spans="1:3" x14ac:dyDescent="0.25">
      <c r="A15262" s="1" t="s">
        <v>13736</v>
      </c>
      <c r="B15262" s="2">
        <v>44406</v>
      </c>
      <c r="C15262" s="1" t="s">
        <v>55588</v>
      </c>
    </row>
    <row r="15263" spans="1:3" x14ac:dyDescent="0.25">
      <c r="A15263" s="1" t="s">
        <v>30653</v>
      </c>
      <c r="B15263" s="2">
        <v>44406</v>
      </c>
      <c r="C15263" s="1" t="s">
        <v>55589</v>
      </c>
    </row>
    <row r="15264" spans="1:3" x14ac:dyDescent="0.25">
      <c r="A15264" s="1" t="s">
        <v>5192</v>
      </c>
      <c r="B15264" s="2">
        <v>44406</v>
      </c>
      <c r="C15264" s="1" t="s">
        <v>55590</v>
      </c>
    </row>
    <row r="15265" spans="1:3" x14ac:dyDescent="0.25">
      <c r="A15265" s="1" t="s">
        <v>21843</v>
      </c>
      <c r="B15265" s="2">
        <v>44405</v>
      </c>
      <c r="C15265" s="1" t="s">
        <v>55591</v>
      </c>
    </row>
    <row r="15266" spans="1:3" x14ac:dyDescent="0.25">
      <c r="A15266" s="1" t="s">
        <v>30992</v>
      </c>
      <c r="B15266" s="2">
        <v>44405</v>
      </c>
      <c r="C15266" s="1" t="s">
        <v>55592</v>
      </c>
    </row>
    <row r="15267" spans="1:3" x14ac:dyDescent="0.25">
      <c r="A15267" s="1" t="s">
        <v>29517</v>
      </c>
      <c r="B15267" s="2">
        <v>44405</v>
      </c>
      <c r="C15267" s="1" t="s">
        <v>55593</v>
      </c>
    </row>
    <row r="15268" spans="1:3" x14ac:dyDescent="0.25">
      <c r="A15268" s="1" t="s">
        <v>2217</v>
      </c>
      <c r="B15268" s="2">
        <v>44405</v>
      </c>
      <c r="C15268" s="1" t="s">
        <v>55594</v>
      </c>
    </row>
    <row r="15269" spans="1:3" x14ac:dyDescent="0.25">
      <c r="A15269" s="1" t="s">
        <v>28163</v>
      </c>
      <c r="B15269" s="2">
        <v>44405</v>
      </c>
      <c r="C15269" s="1" t="s">
        <v>55595</v>
      </c>
    </row>
    <row r="15270" spans="1:3" x14ac:dyDescent="0.25">
      <c r="A15270" s="1" t="s">
        <v>32651</v>
      </c>
      <c r="B15270" s="2">
        <v>44405</v>
      </c>
      <c r="C15270" s="1" t="s">
        <v>55596</v>
      </c>
    </row>
    <row r="15271" spans="1:3" x14ac:dyDescent="0.25">
      <c r="A15271" s="1" t="s">
        <v>17267</v>
      </c>
      <c r="B15271" s="2">
        <v>44404</v>
      </c>
      <c r="C15271" s="1" t="s">
        <v>55597</v>
      </c>
    </row>
    <row r="15272" spans="1:3" x14ac:dyDescent="0.25">
      <c r="A15272" s="1" t="s">
        <v>29225</v>
      </c>
      <c r="B15272" s="2">
        <v>44404</v>
      </c>
      <c r="C15272" s="1" t="s">
        <v>55598</v>
      </c>
    </row>
    <row r="15273" spans="1:3" x14ac:dyDescent="0.25">
      <c r="A15273" s="1" t="s">
        <v>21988</v>
      </c>
      <c r="B15273" s="2">
        <v>44403</v>
      </c>
      <c r="C15273" s="1" t="s">
        <v>55599</v>
      </c>
    </row>
    <row r="15274" spans="1:3" x14ac:dyDescent="0.25">
      <c r="A15274" s="1" t="s">
        <v>30995</v>
      </c>
      <c r="B15274" s="2">
        <v>44403</v>
      </c>
      <c r="C15274" s="1" t="s">
        <v>55600</v>
      </c>
    </row>
    <row r="15275" spans="1:3" x14ac:dyDescent="0.25">
      <c r="A15275" s="1" t="s">
        <v>8189</v>
      </c>
      <c r="B15275" s="2">
        <v>44403</v>
      </c>
      <c r="C15275" s="1" t="s">
        <v>55601</v>
      </c>
    </row>
    <row r="15276" spans="1:3" x14ac:dyDescent="0.25">
      <c r="A15276" s="1" t="s">
        <v>31838</v>
      </c>
      <c r="B15276" s="2">
        <v>44403</v>
      </c>
      <c r="C15276" s="1" t="s">
        <v>55602</v>
      </c>
    </row>
    <row r="15277" spans="1:3" x14ac:dyDescent="0.25">
      <c r="A15277" s="1" t="s">
        <v>28786</v>
      </c>
      <c r="B15277" s="2">
        <v>44403</v>
      </c>
      <c r="C15277" s="1" t="s">
        <v>55603</v>
      </c>
    </row>
    <row r="15278" spans="1:3" x14ac:dyDescent="0.25">
      <c r="A15278" s="1" t="s">
        <v>29507</v>
      </c>
      <c r="B15278" s="2">
        <v>44403</v>
      </c>
      <c r="C15278" s="1" t="s">
        <v>55604</v>
      </c>
    </row>
    <row r="15279" spans="1:3" x14ac:dyDescent="0.25">
      <c r="A15279" s="1" t="s">
        <v>25603</v>
      </c>
      <c r="B15279" s="2">
        <v>44400</v>
      </c>
      <c r="C15279" s="1" t="s">
        <v>55605</v>
      </c>
    </row>
    <row r="15280" spans="1:3" x14ac:dyDescent="0.25">
      <c r="A15280" s="1" t="s">
        <v>13293</v>
      </c>
      <c r="B15280" s="2">
        <v>44400</v>
      </c>
      <c r="C15280" s="1" t="s">
        <v>55606</v>
      </c>
    </row>
    <row r="15281" spans="1:3" x14ac:dyDescent="0.25">
      <c r="A15281" s="1" t="s">
        <v>28066</v>
      </c>
      <c r="B15281" s="2">
        <v>44400</v>
      </c>
      <c r="C15281" s="1" t="s">
        <v>55607</v>
      </c>
    </row>
    <row r="15282" spans="1:3" x14ac:dyDescent="0.25">
      <c r="A15282" s="1" t="s">
        <v>27202</v>
      </c>
      <c r="B15282" s="2">
        <v>44399</v>
      </c>
      <c r="C15282" s="1" t="s">
        <v>55608</v>
      </c>
    </row>
    <row r="15283" spans="1:3" x14ac:dyDescent="0.25">
      <c r="A15283" s="1" t="s">
        <v>28717</v>
      </c>
      <c r="B15283" s="2">
        <v>44399</v>
      </c>
      <c r="C15283" s="1" t="s">
        <v>55609</v>
      </c>
    </row>
    <row r="15284" spans="1:3" x14ac:dyDescent="0.25">
      <c r="A15284" s="1" t="s">
        <v>4284</v>
      </c>
      <c r="B15284" s="2">
        <v>44399</v>
      </c>
      <c r="C15284" s="1" t="s">
        <v>55610</v>
      </c>
    </row>
    <row r="15285" spans="1:3" x14ac:dyDescent="0.25">
      <c r="A15285" s="1" t="s">
        <v>20827</v>
      </c>
      <c r="B15285" s="2">
        <v>44399</v>
      </c>
      <c r="C15285" s="1" t="s">
        <v>55611</v>
      </c>
    </row>
    <row r="15286" spans="1:3" x14ac:dyDescent="0.25">
      <c r="A15286" s="1" t="s">
        <v>10678</v>
      </c>
      <c r="B15286" s="2">
        <v>44399</v>
      </c>
      <c r="C15286" s="1" t="s">
        <v>55612</v>
      </c>
    </row>
    <row r="15287" spans="1:3" x14ac:dyDescent="0.25">
      <c r="A15287" s="1" t="s">
        <v>31096</v>
      </c>
      <c r="B15287" s="2">
        <v>44399</v>
      </c>
      <c r="C15287" s="1" t="s">
        <v>55613</v>
      </c>
    </row>
    <row r="15288" spans="1:3" x14ac:dyDescent="0.25">
      <c r="A15288" s="1" t="s">
        <v>23339</v>
      </c>
      <c r="B15288" s="2">
        <v>44399</v>
      </c>
      <c r="C15288" s="1" t="s">
        <v>55614</v>
      </c>
    </row>
    <row r="15289" spans="1:3" x14ac:dyDescent="0.25">
      <c r="A15289" s="1" t="s">
        <v>17527</v>
      </c>
      <c r="B15289" s="2">
        <v>44398</v>
      </c>
      <c r="C15289" s="1" t="s">
        <v>55615</v>
      </c>
    </row>
    <row r="15290" spans="1:3" x14ac:dyDescent="0.25">
      <c r="A15290" s="1" t="s">
        <v>24311</v>
      </c>
      <c r="B15290" s="2">
        <v>44398</v>
      </c>
      <c r="C15290" s="1" t="s">
        <v>55616</v>
      </c>
    </row>
    <row r="15291" spans="1:3" x14ac:dyDescent="0.25">
      <c r="A15291" s="1" t="s">
        <v>9708</v>
      </c>
      <c r="B15291" s="2">
        <v>44398</v>
      </c>
      <c r="C15291" s="1" t="s">
        <v>55617</v>
      </c>
    </row>
    <row r="15292" spans="1:3" x14ac:dyDescent="0.25">
      <c r="A15292" s="1" t="s">
        <v>18276</v>
      </c>
      <c r="B15292" s="2">
        <v>44398</v>
      </c>
      <c r="C15292" s="1" t="s">
        <v>55618</v>
      </c>
    </row>
    <row r="15293" spans="1:3" x14ac:dyDescent="0.25">
      <c r="A15293" s="1" t="s">
        <v>19109</v>
      </c>
      <c r="B15293" s="2">
        <v>44397</v>
      </c>
      <c r="C15293" s="1" t="s">
        <v>55619</v>
      </c>
    </row>
    <row r="15294" spans="1:3" x14ac:dyDescent="0.25">
      <c r="A15294" s="1" t="s">
        <v>30664</v>
      </c>
      <c r="B15294" s="2">
        <v>44397</v>
      </c>
      <c r="C15294" s="1" t="s">
        <v>55620</v>
      </c>
    </row>
    <row r="15295" spans="1:3" x14ac:dyDescent="0.25">
      <c r="A15295" s="1" t="s">
        <v>30514</v>
      </c>
      <c r="B15295" s="2">
        <v>44397</v>
      </c>
      <c r="C15295" s="1" t="s">
        <v>55621</v>
      </c>
    </row>
    <row r="15296" spans="1:3" x14ac:dyDescent="0.25">
      <c r="A15296" s="1" t="s">
        <v>11266</v>
      </c>
      <c r="B15296" s="2">
        <v>44397</v>
      </c>
      <c r="C15296" s="1" t="s">
        <v>55622</v>
      </c>
    </row>
    <row r="15297" spans="1:3" x14ac:dyDescent="0.25">
      <c r="A15297" s="1" t="s">
        <v>31794</v>
      </c>
      <c r="B15297" s="2">
        <v>44397</v>
      </c>
      <c r="C15297" s="1" t="s">
        <v>55623</v>
      </c>
    </row>
    <row r="15298" spans="1:3" x14ac:dyDescent="0.25">
      <c r="A15298" s="1" t="s">
        <v>28486</v>
      </c>
      <c r="B15298" s="2">
        <v>44396</v>
      </c>
      <c r="C15298" s="1" t="s">
        <v>55624</v>
      </c>
    </row>
    <row r="15299" spans="1:3" x14ac:dyDescent="0.25">
      <c r="A15299" s="1" t="s">
        <v>30634</v>
      </c>
      <c r="B15299" s="2">
        <v>44396</v>
      </c>
      <c r="C15299" s="1" t="s">
        <v>55625</v>
      </c>
    </row>
    <row r="15300" spans="1:3" x14ac:dyDescent="0.25">
      <c r="A15300" s="1" t="s">
        <v>3549</v>
      </c>
      <c r="B15300" s="2">
        <v>44396</v>
      </c>
      <c r="C15300" s="1" t="s">
        <v>55626</v>
      </c>
    </row>
    <row r="15301" spans="1:3" x14ac:dyDescent="0.25">
      <c r="A15301" s="1" t="s">
        <v>23461</v>
      </c>
      <c r="B15301" s="2">
        <v>44395</v>
      </c>
      <c r="C15301" s="1" t="s">
        <v>55627</v>
      </c>
    </row>
    <row r="15302" spans="1:3" x14ac:dyDescent="0.25">
      <c r="A15302" s="1" t="s">
        <v>19493</v>
      </c>
      <c r="B15302" s="2">
        <v>44395</v>
      </c>
      <c r="C15302" s="1" t="s">
        <v>55628</v>
      </c>
    </row>
    <row r="15303" spans="1:3" x14ac:dyDescent="0.25">
      <c r="A15303" s="1" t="s">
        <v>19020</v>
      </c>
      <c r="B15303" s="2">
        <v>44394</v>
      </c>
      <c r="C15303" s="1" t="s">
        <v>55629</v>
      </c>
    </row>
    <row r="15304" spans="1:3" x14ac:dyDescent="0.25">
      <c r="A15304" s="1" t="s">
        <v>27580</v>
      </c>
      <c r="B15304" s="2">
        <v>44394</v>
      </c>
      <c r="C15304" s="1" t="s">
        <v>55630</v>
      </c>
    </row>
    <row r="15305" spans="1:3" x14ac:dyDescent="0.25">
      <c r="A15305" s="1" t="s">
        <v>30472</v>
      </c>
      <c r="B15305" s="2">
        <v>44394</v>
      </c>
      <c r="C15305" s="1" t="s">
        <v>55631</v>
      </c>
    </row>
    <row r="15306" spans="1:3" x14ac:dyDescent="0.25">
      <c r="A15306" s="1" t="s">
        <v>29755</v>
      </c>
      <c r="B15306" s="2">
        <v>44394</v>
      </c>
      <c r="C15306" s="1" t="s">
        <v>55632</v>
      </c>
    </row>
    <row r="15307" spans="1:3" x14ac:dyDescent="0.25">
      <c r="A15307" s="1" t="s">
        <v>21215</v>
      </c>
      <c r="B15307" s="2">
        <v>44393</v>
      </c>
      <c r="C15307" s="1" t="s">
        <v>55633</v>
      </c>
    </row>
    <row r="15308" spans="1:3" x14ac:dyDescent="0.25">
      <c r="A15308" s="1" t="s">
        <v>26910</v>
      </c>
      <c r="B15308" s="2">
        <v>44393</v>
      </c>
      <c r="C15308" s="1" t="s">
        <v>55634</v>
      </c>
    </row>
    <row r="15309" spans="1:3" x14ac:dyDescent="0.25">
      <c r="A15309" s="1" t="s">
        <v>20356</v>
      </c>
      <c r="B15309" s="2">
        <v>44393</v>
      </c>
      <c r="C15309" s="1" t="s">
        <v>55635</v>
      </c>
    </row>
    <row r="15310" spans="1:3" x14ac:dyDescent="0.25">
      <c r="A15310" s="1" t="s">
        <v>15078</v>
      </c>
      <c r="B15310" s="2">
        <v>44393</v>
      </c>
      <c r="C15310" s="1" t="s">
        <v>55636</v>
      </c>
    </row>
    <row r="15311" spans="1:3" x14ac:dyDescent="0.25">
      <c r="A15311" s="1" t="s">
        <v>20716</v>
      </c>
      <c r="B15311" s="2">
        <v>44393</v>
      </c>
      <c r="C15311" s="1" t="s">
        <v>55637</v>
      </c>
    </row>
    <row r="15312" spans="1:3" x14ac:dyDescent="0.25">
      <c r="A15312" s="1" t="s">
        <v>18097</v>
      </c>
      <c r="B15312" s="2">
        <v>44392</v>
      </c>
      <c r="C15312" s="1" t="s">
        <v>55638</v>
      </c>
    </row>
    <row r="15313" spans="1:3" x14ac:dyDescent="0.25">
      <c r="A15313" s="1" t="s">
        <v>30697</v>
      </c>
      <c r="B15313" s="2">
        <v>44392</v>
      </c>
      <c r="C15313" s="1" t="s">
        <v>55639</v>
      </c>
    </row>
    <row r="15314" spans="1:3" x14ac:dyDescent="0.25">
      <c r="A15314" s="1" t="s">
        <v>15569</v>
      </c>
      <c r="B15314" s="2">
        <v>44392</v>
      </c>
      <c r="C15314" s="1" t="s">
        <v>55640</v>
      </c>
    </row>
    <row r="15315" spans="1:3" x14ac:dyDescent="0.25">
      <c r="A15315" s="1" t="s">
        <v>25511</v>
      </c>
      <c r="B15315" s="2">
        <v>44392</v>
      </c>
      <c r="C15315" s="1" t="s">
        <v>55641</v>
      </c>
    </row>
    <row r="15316" spans="1:3" x14ac:dyDescent="0.25">
      <c r="A15316" s="1" t="s">
        <v>31139</v>
      </c>
      <c r="B15316" s="2">
        <v>44392</v>
      </c>
      <c r="C15316" s="1" t="s">
        <v>55642</v>
      </c>
    </row>
    <row r="15317" spans="1:3" x14ac:dyDescent="0.25">
      <c r="A15317" s="1" t="s">
        <v>30071</v>
      </c>
      <c r="B15317" s="2">
        <v>44392</v>
      </c>
      <c r="C15317" s="1" t="s">
        <v>55643</v>
      </c>
    </row>
    <row r="15318" spans="1:3" x14ac:dyDescent="0.25">
      <c r="A15318" s="1" t="s">
        <v>18414</v>
      </c>
      <c r="B15318" s="2">
        <v>44392</v>
      </c>
      <c r="C15318" s="1" t="s">
        <v>55644</v>
      </c>
    </row>
    <row r="15319" spans="1:3" x14ac:dyDescent="0.25">
      <c r="A15319" s="1" t="s">
        <v>10139</v>
      </c>
      <c r="B15319" s="2">
        <v>44391</v>
      </c>
      <c r="C15319" s="1" t="s">
        <v>55645</v>
      </c>
    </row>
    <row r="15320" spans="1:3" x14ac:dyDescent="0.25">
      <c r="A15320" s="1" t="s">
        <v>23385</v>
      </c>
      <c r="B15320" s="2">
        <v>44391</v>
      </c>
      <c r="C15320" s="1" t="s">
        <v>55646</v>
      </c>
    </row>
    <row r="15321" spans="1:3" x14ac:dyDescent="0.25">
      <c r="A15321" s="1" t="s">
        <v>11285</v>
      </c>
      <c r="B15321" s="2">
        <v>44391</v>
      </c>
      <c r="C15321" s="1" t="s">
        <v>55647</v>
      </c>
    </row>
    <row r="15322" spans="1:3" x14ac:dyDescent="0.25">
      <c r="A15322" s="1" t="s">
        <v>29551</v>
      </c>
      <c r="B15322" s="2">
        <v>44391</v>
      </c>
      <c r="C15322" s="1" t="s">
        <v>55648</v>
      </c>
    </row>
    <row r="15323" spans="1:3" x14ac:dyDescent="0.25">
      <c r="A15323" s="1" t="s">
        <v>30455</v>
      </c>
      <c r="B15323" s="2">
        <v>44391</v>
      </c>
      <c r="C15323" s="1" t="s">
        <v>55649</v>
      </c>
    </row>
    <row r="15324" spans="1:3" x14ac:dyDescent="0.25">
      <c r="A15324" s="1" t="s">
        <v>21400</v>
      </c>
      <c r="B15324" s="2">
        <v>44391</v>
      </c>
      <c r="C15324" s="1" t="s">
        <v>55650</v>
      </c>
    </row>
    <row r="15325" spans="1:3" x14ac:dyDescent="0.25">
      <c r="A15325" s="1" t="s">
        <v>25328</v>
      </c>
      <c r="B15325" s="2">
        <v>44390</v>
      </c>
      <c r="C15325" s="1" t="s">
        <v>55651</v>
      </c>
    </row>
    <row r="15326" spans="1:3" x14ac:dyDescent="0.25">
      <c r="A15326" s="1" t="s">
        <v>28998</v>
      </c>
      <c r="B15326" s="2">
        <v>44390</v>
      </c>
      <c r="C15326" s="1" t="s">
        <v>55652</v>
      </c>
    </row>
    <row r="15327" spans="1:3" x14ac:dyDescent="0.25">
      <c r="A15327" s="1" t="s">
        <v>21211</v>
      </c>
      <c r="B15327" s="2">
        <v>44390</v>
      </c>
      <c r="C15327" s="1" t="s">
        <v>55653</v>
      </c>
    </row>
    <row r="15328" spans="1:3" x14ac:dyDescent="0.25">
      <c r="A15328" s="1" t="s">
        <v>21704</v>
      </c>
      <c r="B15328" s="2">
        <v>44390</v>
      </c>
      <c r="C15328" s="1" t="s">
        <v>55654</v>
      </c>
    </row>
    <row r="15329" spans="1:3" x14ac:dyDescent="0.25">
      <c r="A15329" s="1" t="s">
        <v>8682</v>
      </c>
      <c r="B15329" s="2">
        <v>44390</v>
      </c>
      <c r="C15329" s="1" t="s">
        <v>55655</v>
      </c>
    </row>
    <row r="15330" spans="1:3" x14ac:dyDescent="0.25">
      <c r="A15330" s="1" t="s">
        <v>31444</v>
      </c>
      <c r="B15330" s="2">
        <v>44390</v>
      </c>
      <c r="C15330" s="1" t="s">
        <v>55656</v>
      </c>
    </row>
    <row r="15331" spans="1:3" x14ac:dyDescent="0.25">
      <c r="A15331" s="1" t="s">
        <v>31351</v>
      </c>
      <c r="B15331" s="2">
        <v>44390</v>
      </c>
      <c r="C15331" s="1" t="s">
        <v>55657</v>
      </c>
    </row>
    <row r="15332" spans="1:3" x14ac:dyDescent="0.25">
      <c r="A15332" s="1" t="s">
        <v>17123</v>
      </c>
      <c r="B15332" s="2">
        <v>44390</v>
      </c>
      <c r="C15332" s="1" t="s">
        <v>55658</v>
      </c>
    </row>
    <row r="15333" spans="1:3" x14ac:dyDescent="0.25">
      <c r="A15333" s="1" t="s">
        <v>31609</v>
      </c>
      <c r="B15333" s="2">
        <v>44390</v>
      </c>
      <c r="C15333" s="1" t="s">
        <v>55659</v>
      </c>
    </row>
    <row r="15334" spans="1:3" x14ac:dyDescent="0.25">
      <c r="A15334" s="1" t="s">
        <v>30143</v>
      </c>
      <c r="B15334" s="2">
        <v>44389</v>
      </c>
      <c r="C15334" s="1" t="s">
        <v>55660</v>
      </c>
    </row>
    <row r="15335" spans="1:3" x14ac:dyDescent="0.25">
      <c r="A15335" s="1" t="s">
        <v>14456</v>
      </c>
      <c r="B15335" s="2">
        <v>44389</v>
      </c>
      <c r="C15335" s="1" t="s">
        <v>55661</v>
      </c>
    </row>
    <row r="15336" spans="1:3" x14ac:dyDescent="0.25">
      <c r="A15336" s="1" t="s">
        <v>30478</v>
      </c>
      <c r="B15336" s="2">
        <v>44389</v>
      </c>
      <c r="C15336" s="1" t="s">
        <v>55662</v>
      </c>
    </row>
    <row r="15337" spans="1:3" x14ac:dyDescent="0.25">
      <c r="A15337" s="1" t="s">
        <v>19658</v>
      </c>
      <c r="B15337" s="2">
        <v>44389</v>
      </c>
      <c r="C15337" s="1" t="s">
        <v>55663</v>
      </c>
    </row>
    <row r="15338" spans="1:3" x14ac:dyDescent="0.25">
      <c r="A15338" s="1" t="s">
        <v>7544</v>
      </c>
      <c r="B15338" s="2">
        <v>44389</v>
      </c>
      <c r="C15338" s="1" t="s">
        <v>55664</v>
      </c>
    </row>
    <row r="15339" spans="1:3" x14ac:dyDescent="0.25">
      <c r="A15339" s="1" t="s">
        <v>30819</v>
      </c>
      <c r="B15339" s="2">
        <v>44389</v>
      </c>
      <c r="C15339" s="1" t="s">
        <v>55665</v>
      </c>
    </row>
    <row r="15340" spans="1:3" x14ac:dyDescent="0.25">
      <c r="A15340" s="1" t="s">
        <v>29725</v>
      </c>
      <c r="B15340" s="2">
        <v>44389</v>
      </c>
      <c r="C15340" s="1" t="s">
        <v>55666</v>
      </c>
    </row>
    <row r="15341" spans="1:3" x14ac:dyDescent="0.25">
      <c r="A15341" s="1" t="s">
        <v>24348</v>
      </c>
      <c r="B15341" s="2">
        <v>44388</v>
      </c>
      <c r="C15341" s="1" t="s">
        <v>55667</v>
      </c>
    </row>
    <row r="15342" spans="1:3" x14ac:dyDescent="0.25">
      <c r="A15342" s="1" t="s">
        <v>8586</v>
      </c>
      <c r="B15342" s="2">
        <v>44388</v>
      </c>
      <c r="C15342" s="1" t="s">
        <v>55668</v>
      </c>
    </row>
    <row r="15343" spans="1:3" x14ac:dyDescent="0.25">
      <c r="A15343" s="1" t="s">
        <v>25362</v>
      </c>
      <c r="B15343" s="2">
        <v>44388</v>
      </c>
      <c r="C15343" s="1" t="s">
        <v>55669</v>
      </c>
    </row>
    <row r="15344" spans="1:3" x14ac:dyDescent="0.25">
      <c r="A15344" s="1" t="s">
        <v>24208</v>
      </c>
      <c r="B15344" s="2">
        <v>44387</v>
      </c>
      <c r="C15344" s="1" t="s">
        <v>55670</v>
      </c>
    </row>
    <row r="15345" spans="1:3" x14ac:dyDescent="0.25">
      <c r="A15345" s="1" t="s">
        <v>21826</v>
      </c>
      <c r="B15345" s="2">
        <v>44387</v>
      </c>
      <c r="C15345" s="1" t="s">
        <v>55671</v>
      </c>
    </row>
    <row r="15346" spans="1:3" x14ac:dyDescent="0.25">
      <c r="A15346" s="1" t="s">
        <v>3317</v>
      </c>
      <c r="B15346" s="2">
        <v>44387</v>
      </c>
      <c r="C15346" s="1" t="s">
        <v>55672</v>
      </c>
    </row>
    <row r="15347" spans="1:3" x14ac:dyDescent="0.25">
      <c r="A15347" s="1" t="s">
        <v>15120</v>
      </c>
      <c r="B15347" s="2">
        <v>44387</v>
      </c>
      <c r="C15347" s="1" t="s">
        <v>55673</v>
      </c>
    </row>
    <row r="15348" spans="1:3" x14ac:dyDescent="0.25">
      <c r="A15348" s="1" t="s">
        <v>12210</v>
      </c>
      <c r="B15348" s="2">
        <v>44387</v>
      </c>
      <c r="C15348" s="1" t="s">
        <v>55674</v>
      </c>
    </row>
    <row r="15349" spans="1:3" x14ac:dyDescent="0.25">
      <c r="A15349" s="1" t="s">
        <v>8764</v>
      </c>
      <c r="B15349" s="2">
        <v>44386</v>
      </c>
      <c r="C15349" s="1" t="s">
        <v>55675</v>
      </c>
    </row>
    <row r="15350" spans="1:3" x14ac:dyDescent="0.25">
      <c r="A15350" s="1" t="s">
        <v>28440</v>
      </c>
      <c r="B15350" s="2">
        <v>44386</v>
      </c>
      <c r="C15350" s="1" t="s">
        <v>55676</v>
      </c>
    </row>
    <row r="15351" spans="1:3" x14ac:dyDescent="0.25">
      <c r="A15351" s="1" t="s">
        <v>28729</v>
      </c>
      <c r="B15351" s="2">
        <v>44386</v>
      </c>
      <c r="C15351" s="1" t="s">
        <v>55677</v>
      </c>
    </row>
    <row r="15352" spans="1:3" x14ac:dyDescent="0.25">
      <c r="A15352" s="1" t="s">
        <v>31371</v>
      </c>
      <c r="B15352" s="2">
        <v>44386</v>
      </c>
      <c r="C15352" s="1" t="s">
        <v>55678</v>
      </c>
    </row>
    <row r="15353" spans="1:3" x14ac:dyDescent="0.25">
      <c r="A15353" s="1" t="s">
        <v>31393</v>
      </c>
      <c r="B15353" s="2">
        <v>44386</v>
      </c>
      <c r="C15353" s="1" t="s">
        <v>55679</v>
      </c>
    </row>
    <row r="15354" spans="1:3" x14ac:dyDescent="0.25">
      <c r="A15354" s="1" t="s">
        <v>2511</v>
      </c>
      <c r="B15354" s="2">
        <v>44386</v>
      </c>
      <c r="C15354" s="1" t="s">
        <v>55680</v>
      </c>
    </row>
    <row r="15355" spans="1:3" x14ac:dyDescent="0.25">
      <c r="A15355" s="1" t="s">
        <v>4524</v>
      </c>
      <c r="B15355" s="2">
        <v>44386</v>
      </c>
      <c r="C15355" s="1" t="s">
        <v>55681</v>
      </c>
    </row>
    <row r="15356" spans="1:3" x14ac:dyDescent="0.25">
      <c r="A15356" s="1" t="s">
        <v>27347</v>
      </c>
      <c r="B15356" s="2">
        <v>44386</v>
      </c>
      <c r="C15356" s="1" t="s">
        <v>55682</v>
      </c>
    </row>
    <row r="15357" spans="1:3" x14ac:dyDescent="0.25">
      <c r="A15357" s="1" t="s">
        <v>31459</v>
      </c>
      <c r="B15357" s="2">
        <v>44386</v>
      </c>
      <c r="C15357" s="1" t="s">
        <v>55683</v>
      </c>
    </row>
    <row r="15358" spans="1:3" x14ac:dyDescent="0.25">
      <c r="A15358" s="1" t="s">
        <v>25208</v>
      </c>
      <c r="B15358" s="2">
        <v>44386</v>
      </c>
      <c r="C15358" s="1" t="s">
        <v>55684</v>
      </c>
    </row>
    <row r="15359" spans="1:3" x14ac:dyDescent="0.25">
      <c r="A15359" s="1" t="s">
        <v>31134</v>
      </c>
      <c r="B15359" s="2">
        <v>44386</v>
      </c>
      <c r="C15359" s="1" t="s">
        <v>55685</v>
      </c>
    </row>
    <row r="15360" spans="1:3" x14ac:dyDescent="0.25">
      <c r="A15360" s="1" t="s">
        <v>32066</v>
      </c>
      <c r="B15360" s="2">
        <v>44386</v>
      </c>
      <c r="C15360" s="1" t="s">
        <v>55686</v>
      </c>
    </row>
    <row r="15361" spans="1:3" x14ac:dyDescent="0.25">
      <c r="A15361" s="1" t="s">
        <v>29086</v>
      </c>
      <c r="B15361" s="2">
        <v>44385</v>
      </c>
      <c r="C15361" s="1" t="s">
        <v>55687</v>
      </c>
    </row>
    <row r="15362" spans="1:3" x14ac:dyDescent="0.25">
      <c r="A15362" s="1" t="s">
        <v>19724</v>
      </c>
      <c r="B15362" s="2">
        <v>44385</v>
      </c>
      <c r="C15362" s="1" t="s">
        <v>55688</v>
      </c>
    </row>
    <row r="15363" spans="1:3" x14ac:dyDescent="0.25">
      <c r="A15363" s="1" t="s">
        <v>30505</v>
      </c>
      <c r="B15363" s="2">
        <v>44384</v>
      </c>
      <c r="C15363" s="1" t="s">
        <v>55689</v>
      </c>
    </row>
    <row r="15364" spans="1:3" x14ac:dyDescent="0.25">
      <c r="A15364" s="1" t="s">
        <v>18354</v>
      </c>
      <c r="B15364" s="2">
        <v>44384</v>
      </c>
      <c r="C15364" s="1" t="s">
        <v>55690</v>
      </c>
    </row>
    <row r="15365" spans="1:3" x14ac:dyDescent="0.25">
      <c r="A15365" s="1" t="s">
        <v>26090</v>
      </c>
      <c r="B15365" s="2">
        <v>44384</v>
      </c>
      <c r="C15365" s="1" t="s">
        <v>55691</v>
      </c>
    </row>
    <row r="15366" spans="1:3" x14ac:dyDescent="0.25">
      <c r="A15366" s="1" t="s">
        <v>31042</v>
      </c>
      <c r="B15366" s="2">
        <v>44384</v>
      </c>
      <c r="C15366" s="1" t="s">
        <v>55692</v>
      </c>
    </row>
    <row r="15367" spans="1:3" x14ac:dyDescent="0.25">
      <c r="A15367" s="1" t="s">
        <v>27748</v>
      </c>
      <c r="B15367" s="2">
        <v>44383</v>
      </c>
      <c r="C15367" s="1" t="s">
        <v>55693</v>
      </c>
    </row>
    <row r="15368" spans="1:3" x14ac:dyDescent="0.25">
      <c r="A15368" s="1" t="s">
        <v>25758</v>
      </c>
      <c r="B15368" s="2">
        <v>44383</v>
      </c>
      <c r="C15368" s="1" t="s">
        <v>55694</v>
      </c>
    </row>
    <row r="15369" spans="1:3" x14ac:dyDescent="0.25">
      <c r="A15369" s="1" t="s">
        <v>29591</v>
      </c>
      <c r="B15369" s="2">
        <v>44383</v>
      </c>
      <c r="C15369" s="1" t="s">
        <v>55695</v>
      </c>
    </row>
    <row r="15370" spans="1:3" x14ac:dyDescent="0.25">
      <c r="A15370" s="1" t="s">
        <v>19218</v>
      </c>
      <c r="B15370" s="2">
        <v>44382</v>
      </c>
      <c r="C15370" s="1" t="s">
        <v>55696</v>
      </c>
    </row>
    <row r="15371" spans="1:3" x14ac:dyDescent="0.25">
      <c r="A15371" s="1" t="s">
        <v>27816</v>
      </c>
      <c r="B15371" s="2">
        <v>44382</v>
      </c>
      <c r="C15371" s="1" t="s">
        <v>55697</v>
      </c>
    </row>
    <row r="15372" spans="1:3" x14ac:dyDescent="0.25">
      <c r="A15372" s="1" t="s">
        <v>29408</v>
      </c>
      <c r="B15372" s="2">
        <v>44382</v>
      </c>
      <c r="C15372" s="1" t="s">
        <v>55698</v>
      </c>
    </row>
    <row r="15373" spans="1:3" x14ac:dyDescent="0.25">
      <c r="A15373" s="1" t="s">
        <v>21021</v>
      </c>
      <c r="B15373" s="2">
        <v>44382</v>
      </c>
      <c r="C15373" s="1" t="s">
        <v>55699</v>
      </c>
    </row>
    <row r="15374" spans="1:3" x14ac:dyDescent="0.25">
      <c r="A15374" s="1" t="s">
        <v>5114</v>
      </c>
      <c r="B15374" s="2">
        <v>44382</v>
      </c>
      <c r="C15374" s="1" t="s">
        <v>55700</v>
      </c>
    </row>
    <row r="15375" spans="1:3" x14ac:dyDescent="0.25">
      <c r="A15375" s="1" t="s">
        <v>28596</v>
      </c>
      <c r="B15375" s="2">
        <v>44382</v>
      </c>
      <c r="C15375" s="1" t="s">
        <v>55701</v>
      </c>
    </row>
    <row r="15376" spans="1:3" x14ac:dyDescent="0.25">
      <c r="A15376" s="1" t="s">
        <v>31316</v>
      </c>
      <c r="B15376" s="2">
        <v>44382</v>
      </c>
      <c r="C15376" s="1" t="s">
        <v>55702</v>
      </c>
    </row>
    <row r="15377" spans="1:3" x14ac:dyDescent="0.25">
      <c r="A15377" s="1" t="s">
        <v>21895</v>
      </c>
      <c r="B15377" s="2">
        <v>44381</v>
      </c>
      <c r="C15377" s="1" t="s">
        <v>55703</v>
      </c>
    </row>
    <row r="15378" spans="1:3" x14ac:dyDescent="0.25">
      <c r="A15378" s="1" t="s">
        <v>16590</v>
      </c>
      <c r="B15378" s="2">
        <v>44380</v>
      </c>
      <c r="C15378" s="1" t="s">
        <v>55704</v>
      </c>
    </row>
    <row r="15379" spans="1:3" x14ac:dyDescent="0.25">
      <c r="A15379" s="1" t="s">
        <v>15317</v>
      </c>
      <c r="B15379" s="2">
        <v>44379</v>
      </c>
      <c r="C15379" s="1" t="s">
        <v>55705</v>
      </c>
    </row>
    <row r="15380" spans="1:3" x14ac:dyDescent="0.25">
      <c r="A15380" s="1" t="s">
        <v>25429</v>
      </c>
      <c r="B15380" s="2">
        <v>44378</v>
      </c>
      <c r="C15380" s="1" t="s">
        <v>55706</v>
      </c>
    </row>
    <row r="15381" spans="1:3" x14ac:dyDescent="0.25">
      <c r="A15381" s="1" t="s">
        <v>29901</v>
      </c>
      <c r="B15381" s="2">
        <v>44378</v>
      </c>
      <c r="C15381" s="1" t="s">
        <v>55707</v>
      </c>
    </row>
    <row r="15382" spans="1:3" x14ac:dyDescent="0.25">
      <c r="A15382" s="1" t="s">
        <v>10317</v>
      </c>
      <c r="B15382" s="2">
        <v>44378</v>
      </c>
      <c r="C15382" s="1" t="s">
        <v>55708</v>
      </c>
    </row>
    <row r="15383" spans="1:3" x14ac:dyDescent="0.25">
      <c r="A15383" s="1" t="s">
        <v>25889</v>
      </c>
      <c r="B15383" s="2">
        <v>44378</v>
      </c>
      <c r="C15383" s="1" t="s">
        <v>55709</v>
      </c>
    </row>
    <row r="15384" spans="1:3" x14ac:dyDescent="0.25">
      <c r="A15384" s="1" t="s">
        <v>9831</v>
      </c>
      <c r="B15384" s="2">
        <v>44378</v>
      </c>
      <c r="C15384" s="1" t="s">
        <v>55710</v>
      </c>
    </row>
    <row r="15385" spans="1:3" x14ac:dyDescent="0.25">
      <c r="A15385" s="1" t="s">
        <v>33887</v>
      </c>
      <c r="B15385" s="2">
        <v>44378</v>
      </c>
      <c r="C15385" s="1" t="s">
        <v>55711</v>
      </c>
    </row>
    <row r="15386" spans="1:3" x14ac:dyDescent="0.25">
      <c r="A15386" s="1" t="s">
        <v>31241</v>
      </c>
      <c r="B15386" s="2">
        <v>44377</v>
      </c>
      <c r="C15386" s="1" t="s">
        <v>55712</v>
      </c>
    </row>
    <row r="15387" spans="1:3" x14ac:dyDescent="0.25">
      <c r="A15387" s="1" t="s">
        <v>2245</v>
      </c>
      <c r="B15387" s="2">
        <v>44377</v>
      </c>
      <c r="C15387" s="1" t="s">
        <v>55713</v>
      </c>
    </row>
    <row r="15388" spans="1:3" x14ac:dyDescent="0.25">
      <c r="A15388" s="1" t="s">
        <v>25564</v>
      </c>
      <c r="B15388" s="2">
        <v>44377</v>
      </c>
      <c r="C15388" s="1" t="s">
        <v>55714</v>
      </c>
    </row>
    <row r="15389" spans="1:3" x14ac:dyDescent="0.25">
      <c r="A15389" s="1" t="s">
        <v>2683</v>
      </c>
      <c r="B15389" s="2">
        <v>44377</v>
      </c>
      <c r="C15389" s="1" t="s">
        <v>55715</v>
      </c>
    </row>
    <row r="15390" spans="1:3" x14ac:dyDescent="0.25">
      <c r="A15390" s="1" t="s">
        <v>31773</v>
      </c>
      <c r="B15390" s="2">
        <v>44377</v>
      </c>
      <c r="C15390" s="1" t="s">
        <v>55716</v>
      </c>
    </row>
    <row r="15391" spans="1:3" x14ac:dyDescent="0.25">
      <c r="A15391" s="1" t="s">
        <v>16741</v>
      </c>
      <c r="B15391" s="2">
        <v>44377</v>
      </c>
      <c r="C15391" s="1" t="s">
        <v>55717</v>
      </c>
    </row>
    <row r="15392" spans="1:3" x14ac:dyDescent="0.25">
      <c r="A15392" s="1" t="s">
        <v>30007</v>
      </c>
      <c r="B15392" s="2">
        <v>44377</v>
      </c>
      <c r="C15392" s="1" t="s">
        <v>55718</v>
      </c>
    </row>
    <row r="15393" spans="1:3" x14ac:dyDescent="0.25">
      <c r="A15393" s="1" t="s">
        <v>20546</v>
      </c>
      <c r="B15393" s="2">
        <v>44376</v>
      </c>
      <c r="C15393" s="1" t="s">
        <v>55719</v>
      </c>
    </row>
    <row r="15394" spans="1:3" x14ac:dyDescent="0.25">
      <c r="A15394" s="1" t="s">
        <v>20538</v>
      </c>
      <c r="B15394" s="2">
        <v>44376</v>
      </c>
      <c r="C15394" s="1" t="s">
        <v>55720</v>
      </c>
    </row>
    <row r="15395" spans="1:3" x14ac:dyDescent="0.25">
      <c r="A15395" s="1" t="s">
        <v>15942</v>
      </c>
      <c r="B15395" s="2">
        <v>44376</v>
      </c>
      <c r="C15395" s="1" t="s">
        <v>55721</v>
      </c>
    </row>
    <row r="15396" spans="1:3" x14ac:dyDescent="0.25">
      <c r="A15396" s="1" t="s">
        <v>27274</v>
      </c>
      <c r="B15396" s="2">
        <v>44376</v>
      </c>
      <c r="C15396" s="1" t="s">
        <v>55722</v>
      </c>
    </row>
    <row r="15397" spans="1:3" x14ac:dyDescent="0.25">
      <c r="A15397" s="1" t="s">
        <v>32992</v>
      </c>
      <c r="B15397" s="2">
        <v>44376</v>
      </c>
      <c r="C15397" s="1" t="s">
        <v>55723</v>
      </c>
    </row>
    <row r="15398" spans="1:3" x14ac:dyDescent="0.25">
      <c r="A15398" s="1" t="s">
        <v>31462</v>
      </c>
      <c r="B15398" s="2">
        <v>44376</v>
      </c>
      <c r="C15398" s="1" t="s">
        <v>55724</v>
      </c>
    </row>
    <row r="15399" spans="1:3" x14ac:dyDescent="0.25">
      <c r="A15399" s="1" t="s">
        <v>8800</v>
      </c>
      <c r="B15399" s="2">
        <v>44375</v>
      </c>
      <c r="C15399" s="1" t="s">
        <v>55725</v>
      </c>
    </row>
    <row r="15400" spans="1:3" x14ac:dyDescent="0.25">
      <c r="A15400" s="1" t="s">
        <v>1539</v>
      </c>
      <c r="B15400" s="2">
        <v>44375</v>
      </c>
      <c r="C15400" s="1" t="s">
        <v>55726</v>
      </c>
    </row>
    <row r="15401" spans="1:3" x14ac:dyDescent="0.25">
      <c r="A15401" s="1" t="s">
        <v>29378</v>
      </c>
      <c r="B15401" s="2">
        <v>44375</v>
      </c>
      <c r="C15401" s="1" t="s">
        <v>55727</v>
      </c>
    </row>
    <row r="15402" spans="1:3" x14ac:dyDescent="0.25">
      <c r="A15402" s="1" t="s">
        <v>20483</v>
      </c>
      <c r="B15402" s="2">
        <v>44375</v>
      </c>
      <c r="C15402" s="1" t="s">
        <v>55728</v>
      </c>
    </row>
    <row r="15403" spans="1:3" x14ac:dyDescent="0.25">
      <c r="A15403" s="1" t="s">
        <v>4682</v>
      </c>
      <c r="B15403" s="2">
        <v>44375</v>
      </c>
      <c r="C15403" s="1" t="s">
        <v>55729</v>
      </c>
    </row>
    <row r="15404" spans="1:3" x14ac:dyDescent="0.25">
      <c r="A15404" s="1" t="s">
        <v>17538</v>
      </c>
      <c r="B15404" s="2">
        <v>44375</v>
      </c>
      <c r="C15404" s="1" t="s">
        <v>55730</v>
      </c>
    </row>
    <row r="15405" spans="1:3" x14ac:dyDescent="0.25">
      <c r="A15405" s="1" t="s">
        <v>31168</v>
      </c>
      <c r="B15405" s="2">
        <v>44375</v>
      </c>
      <c r="C15405" s="1" t="s">
        <v>55731</v>
      </c>
    </row>
    <row r="15406" spans="1:3" x14ac:dyDescent="0.25">
      <c r="A15406" s="1" t="s">
        <v>16820</v>
      </c>
      <c r="B15406" s="2">
        <v>44374</v>
      </c>
      <c r="C15406" s="1" t="s">
        <v>55732</v>
      </c>
    </row>
    <row r="15407" spans="1:3" x14ac:dyDescent="0.25">
      <c r="A15407" s="1" t="s">
        <v>9702</v>
      </c>
      <c r="B15407" s="2">
        <v>44373</v>
      </c>
      <c r="C15407" s="1" t="s">
        <v>55733</v>
      </c>
    </row>
    <row r="15408" spans="1:3" x14ac:dyDescent="0.25">
      <c r="A15408" s="1" t="s">
        <v>24951</v>
      </c>
      <c r="B15408" s="2">
        <v>44373</v>
      </c>
      <c r="C15408" s="1" t="s">
        <v>55734</v>
      </c>
    </row>
    <row r="15409" spans="1:3" x14ac:dyDescent="0.25">
      <c r="A15409" s="1" t="s">
        <v>31032</v>
      </c>
      <c r="B15409" s="2">
        <v>44373</v>
      </c>
      <c r="C15409" s="1" t="s">
        <v>55735</v>
      </c>
    </row>
    <row r="15410" spans="1:3" x14ac:dyDescent="0.25">
      <c r="A15410" s="1" t="s">
        <v>31258</v>
      </c>
      <c r="B15410" s="2">
        <v>44373</v>
      </c>
      <c r="C15410" s="1" t="s">
        <v>55736</v>
      </c>
    </row>
    <row r="15411" spans="1:3" x14ac:dyDescent="0.25">
      <c r="A15411" s="1" t="s">
        <v>7428</v>
      </c>
      <c r="B15411" s="2">
        <v>44372</v>
      </c>
      <c r="C15411" s="1" t="s">
        <v>55737</v>
      </c>
    </row>
    <row r="15412" spans="1:3" x14ac:dyDescent="0.25">
      <c r="A15412" s="1" t="s">
        <v>26000</v>
      </c>
      <c r="B15412" s="2">
        <v>44372</v>
      </c>
      <c r="C15412" s="1" t="s">
        <v>55738</v>
      </c>
    </row>
    <row r="15413" spans="1:3" x14ac:dyDescent="0.25">
      <c r="A15413" s="1" t="s">
        <v>14618</v>
      </c>
      <c r="B15413" s="2">
        <v>44372</v>
      </c>
      <c r="C15413" s="1" t="s">
        <v>55739</v>
      </c>
    </row>
    <row r="15414" spans="1:3" x14ac:dyDescent="0.25">
      <c r="A15414" s="1" t="s">
        <v>13295</v>
      </c>
      <c r="B15414" s="2">
        <v>44372</v>
      </c>
      <c r="C15414" s="1" t="s">
        <v>55740</v>
      </c>
    </row>
    <row r="15415" spans="1:3" x14ac:dyDescent="0.25">
      <c r="A15415" s="1" t="s">
        <v>30095</v>
      </c>
      <c r="B15415" s="2">
        <v>44372</v>
      </c>
      <c r="C15415" s="1" t="s">
        <v>55741</v>
      </c>
    </row>
    <row r="15416" spans="1:3" x14ac:dyDescent="0.25">
      <c r="A15416" s="1" t="s">
        <v>29815</v>
      </c>
      <c r="B15416" s="2">
        <v>44371</v>
      </c>
      <c r="C15416" s="1" t="s">
        <v>55742</v>
      </c>
    </row>
    <row r="15417" spans="1:3" x14ac:dyDescent="0.25">
      <c r="A15417" s="1" t="s">
        <v>31563</v>
      </c>
      <c r="B15417" s="2">
        <v>44371</v>
      </c>
      <c r="C15417" s="1" t="s">
        <v>55743</v>
      </c>
    </row>
    <row r="15418" spans="1:3" x14ac:dyDescent="0.25">
      <c r="A15418" s="1" t="s">
        <v>31153</v>
      </c>
      <c r="B15418" s="2">
        <v>44371</v>
      </c>
      <c r="C15418" s="1" t="s">
        <v>55744</v>
      </c>
    </row>
    <row r="15419" spans="1:3" x14ac:dyDescent="0.25">
      <c r="A15419" s="1" t="s">
        <v>10298</v>
      </c>
      <c r="B15419" s="2">
        <v>44371</v>
      </c>
      <c r="C15419" s="1" t="s">
        <v>55745</v>
      </c>
    </row>
    <row r="15420" spans="1:3" x14ac:dyDescent="0.25">
      <c r="A15420" s="1" t="s">
        <v>18391</v>
      </c>
      <c r="B15420" s="2">
        <v>44371</v>
      </c>
      <c r="C15420" s="1" t="s">
        <v>55746</v>
      </c>
    </row>
    <row r="15421" spans="1:3" x14ac:dyDescent="0.25">
      <c r="A15421" s="1" t="s">
        <v>29455</v>
      </c>
      <c r="B15421" s="2">
        <v>44370</v>
      </c>
      <c r="C15421" s="1" t="s">
        <v>55747</v>
      </c>
    </row>
    <row r="15422" spans="1:3" x14ac:dyDescent="0.25">
      <c r="A15422" s="1" t="s">
        <v>28072</v>
      </c>
      <c r="B15422" s="2">
        <v>44370</v>
      </c>
      <c r="C15422" s="1" t="s">
        <v>55748</v>
      </c>
    </row>
    <row r="15423" spans="1:3" x14ac:dyDescent="0.25">
      <c r="A15423" s="1" t="s">
        <v>28678</v>
      </c>
      <c r="B15423" s="2">
        <v>44370</v>
      </c>
      <c r="C15423" s="1" t="s">
        <v>55749</v>
      </c>
    </row>
    <row r="15424" spans="1:3" x14ac:dyDescent="0.25">
      <c r="A15424" s="1" t="s">
        <v>30709</v>
      </c>
      <c r="B15424" s="2">
        <v>44370</v>
      </c>
      <c r="C15424" s="1" t="s">
        <v>55750</v>
      </c>
    </row>
    <row r="15425" spans="1:3" x14ac:dyDescent="0.25">
      <c r="A15425" s="1" t="s">
        <v>26611</v>
      </c>
      <c r="B15425" s="2">
        <v>44370</v>
      </c>
      <c r="C15425" s="1" t="s">
        <v>55751</v>
      </c>
    </row>
    <row r="15426" spans="1:3" x14ac:dyDescent="0.25">
      <c r="A15426" s="1" t="s">
        <v>18472</v>
      </c>
      <c r="B15426" s="2">
        <v>44370</v>
      </c>
      <c r="C15426" s="1" t="s">
        <v>55752</v>
      </c>
    </row>
    <row r="15427" spans="1:3" x14ac:dyDescent="0.25">
      <c r="A15427" s="1" t="s">
        <v>26845</v>
      </c>
      <c r="B15427" s="2">
        <v>44370</v>
      </c>
      <c r="C15427" s="1" t="s">
        <v>55753</v>
      </c>
    </row>
    <row r="15428" spans="1:3" x14ac:dyDescent="0.25">
      <c r="A15428" s="1" t="s">
        <v>19587</v>
      </c>
      <c r="B15428" s="2">
        <v>44370</v>
      </c>
      <c r="C15428" s="1" t="s">
        <v>55754</v>
      </c>
    </row>
    <row r="15429" spans="1:3" x14ac:dyDescent="0.25">
      <c r="A15429" s="1" t="s">
        <v>17927</v>
      </c>
      <c r="B15429" s="2">
        <v>44370</v>
      </c>
      <c r="C15429" s="1" t="s">
        <v>55755</v>
      </c>
    </row>
    <row r="15430" spans="1:3" x14ac:dyDescent="0.25">
      <c r="A15430" s="1" t="s">
        <v>27513</v>
      </c>
      <c r="B15430" s="2">
        <v>44369</v>
      </c>
      <c r="C15430" s="1" t="s">
        <v>55756</v>
      </c>
    </row>
    <row r="15431" spans="1:3" x14ac:dyDescent="0.25">
      <c r="A15431" s="1" t="s">
        <v>14426</v>
      </c>
      <c r="B15431" s="2">
        <v>44368</v>
      </c>
      <c r="C15431" s="1" t="s">
        <v>55757</v>
      </c>
    </row>
    <row r="15432" spans="1:3" x14ac:dyDescent="0.25">
      <c r="A15432" s="1" t="s">
        <v>27558</v>
      </c>
      <c r="B15432" s="2">
        <v>44368</v>
      </c>
      <c r="C15432" s="1" t="s">
        <v>55758</v>
      </c>
    </row>
    <row r="15433" spans="1:3" x14ac:dyDescent="0.25">
      <c r="A15433" s="1" t="s">
        <v>27577</v>
      </c>
      <c r="B15433" s="2">
        <v>44368</v>
      </c>
      <c r="C15433" s="1" t="s">
        <v>55759</v>
      </c>
    </row>
    <row r="15434" spans="1:3" x14ac:dyDescent="0.25">
      <c r="A15434" s="1" t="s">
        <v>7426</v>
      </c>
      <c r="B15434" s="2">
        <v>44368</v>
      </c>
      <c r="C15434" s="1" t="s">
        <v>55760</v>
      </c>
    </row>
    <row r="15435" spans="1:3" x14ac:dyDescent="0.25">
      <c r="A15435" s="1" t="s">
        <v>25143</v>
      </c>
      <c r="B15435" s="2">
        <v>44367</v>
      </c>
      <c r="C15435" s="1" t="s">
        <v>55761</v>
      </c>
    </row>
    <row r="15436" spans="1:3" x14ac:dyDescent="0.25">
      <c r="A15436" s="1" t="s">
        <v>11307</v>
      </c>
      <c r="B15436" s="2">
        <v>44367</v>
      </c>
      <c r="C15436" s="1" t="s">
        <v>55762</v>
      </c>
    </row>
    <row r="15437" spans="1:3" x14ac:dyDescent="0.25">
      <c r="A15437" s="1" t="s">
        <v>25689</v>
      </c>
      <c r="B15437" s="2">
        <v>44367</v>
      </c>
      <c r="C15437" s="1" t="s">
        <v>55763</v>
      </c>
    </row>
    <row r="15438" spans="1:3" x14ac:dyDescent="0.25">
      <c r="A15438" s="1" t="s">
        <v>21564</v>
      </c>
      <c r="B15438" s="2">
        <v>44366</v>
      </c>
      <c r="C15438" s="1" t="s">
        <v>55764</v>
      </c>
    </row>
    <row r="15439" spans="1:3" x14ac:dyDescent="0.25">
      <c r="A15439" s="1" t="s">
        <v>27203</v>
      </c>
      <c r="B15439" s="2">
        <v>44366</v>
      </c>
      <c r="C15439" s="1" t="s">
        <v>55765</v>
      </c>
    </row>
    <row r="15440" spans="1:3" x14ac:dyDescent="0.25">
      <c r="A15440" s="1" t="s">
        <v>14334</v>
      </c>
      <c r="B15440" s="2">
        <v>44366</v>
      </c>
      <c r="C15440" s="1" t="s">
        <v>55766</v>
      </c>
    </row>
    <row r="15441" spans="1:3" x14ac:dyDescent="0.25">
      <c r="A15441" s="1" t="s">
        <v>25857</v>
      </c>
      <c r="B15441" s="2">
        <v>44365</v>
      </c>
      <c r="C15441" s="1" t="s">
        <v>55767</v>
      </c>
    </row>
    <row r="15442" spans="1:3" x14ac:dyDescent="0.25">
      <c r="A15442" s="1" t="s">
        <v>31024</v>
      </c>
      <c r="B15442" s="2">
        <v>44365</v>
      </c>
      <c r="C15442" s="1" t="s">
        <v>55768</v>
      </c>
    </row>
    <row r="15443" spans="1:3" x14ac:dyDescent="0.25">
      <c r="A15443" s="1" t="s">
        <v>18611</v>
      </c>
      <c r="B15443" s="2">
        <v>44365</v>
      </c>
      <c r="C15443" s="1" t="s">
        <v>55769</v>
      </c>
    </row>
    <row r="15444" spans="1:3" x14ac:dyDescent="0.25">
      <c r="A15444" s="1" t="s">
        <v>26186</v>
      </c>
      <c r="B15444" s="2">
        <v>44365</v>
      </c>
      <c r="C15444" s="1" t="s">
        <v>55770</v>
      </c>
    </row>
    <row r="15445" spans="1:3" x14ac:dyDescent="0.25">
      <c r="A15445" s="1" t="s">
        <v>25950</v>
      </c>
      <c r="B15445" s="2">
        <v>44365</v>
      </c>
      <c r="C15445" s="1" t="s">
        <v>55771</v>
      </c>
    </row>
    <row r="15446" spans="1:3" x14ac:dyDescent="0.25">
      <c r="A15446" s="1" t="s">
        <v>23801</v>
      </c>
      <c r="B15446" s="2">
        <v>44365</v>
      </c>
      <c r="C15446" s="1" t="s">
        <v>55772</v>
      </c>
    </row>
    <row r="15447" spans="1:3" x14ac:dyDescent="0.25">
      <c r="A15447" s="1" t="s">
        <v>31561</v>
      </c>
      <c r="B15447" s="2">
        <v>44365</v>
      </c>
      <c r="C15447" s="1" t="s">
        <v>55773</v>
      </c>
    </row>
    <row r="15448" spans="1:3" x14ac:dyDescent="0.25">
      <c r="A15448" s="1" t="s">
        <v>22475</v>
      </c>
      <c r="B15448" s="2">
        <v>44365</v>
      </c>
      <c r="C15448" s="1" t="s">
        <v>55774</v>
      </c>
    </row>
    <row r="15449" spans="1:3" x14ac:dyDescent="0.25">
      <c r="A15449" s="1" t="s">
        <v>20936</v>
      </c>
      <c r="B15449" s="2">
        <v>44364</v>
      </c>
      <c r="C15449" s="1" t="s">
        <v>55775</v>
      </c>
    </row>
    <row r="15450" spans="1:3" x14ac:dyDescent="0.25">
      <c r="A15450" s="1" t="s">
        <v>18682</v>
      </c>
      <c r="B15450" s="2">
        <v>44364</v>
      </c>
      <c r="C15450" s="1" t="s">
        <v>55776</v>
      </c>
    </row>
    <row r="15451" spans="1:3" x14ac:dyDescent="0.25">
      <c r="A15451" s="1" t="s">
        <v>27885</v>
      </c>
      <c r="B15451" s="2">
        <v>44364</v>
      </c>
      <c r="C15451" s="1" t="s">
        <v>48037</v>
      </c>
    </row>
    <row r="15452" spans="1:3" x14ac:dyDescent="0.25">
      <c r="A15452" s="1" t="s">
        <v>26629</v>
      </c>
      <c r="B15452" s="2">
        <v>44364</v>
      </c>
      <c r="C15452" s="1" t="s">
        <v>55777</v>
      </c>
    </row>
    <row r="15453" spans="1:3" x14ac:dyDescent="0.25">
      <c r="A15453" s="1" t="s">
        <v>15979</v>
      </c>
      <c r="B15453" s="2">
        <v>44364</v>
      </c>
      <c r="C15453" s="1" t="s">
        <v>55778</v>
      </c>
    </row>
    <row r="15454" spans="1:3" x14ac:dyDescent="0.25">
      <c r="A15454" s="1" t="s">
        <v>6084</v>
      </c>
      <c r="B15454" s="2">
        <v>44364</v>
      </c>
      <c r="C15454" s="1" t="s">
        <v>55779</v>
      </c>
    </row>
    <row r="15455" spans="1:3" x14ac:dyDescent="0.25">
      <c r="A15455" s="1" t="s">
        <v>30510</v>
      </c>
      <c r="B15455" s="2">
        <v>44364</v>
      </c>
      <c r="C15455" s="1" t="s">
        <v>55780</v>
      </c>
    </row>
    <row r="15456" spans="1:3" x14ac:dyDescent="0.25">
      <c r="A15456" s="1" t="s">
        <v>30578</v>
      </c>
      <c r="B15456" s="2">
        <v>44364</v>
      </c>
      <c r="C15456" s="1" t="s">
        <v>55781</v>
      </c>
    </row>
    <row r="15457" spans="1:3" x14ac:dyDescent="0.25">
      <c r="A15457" s="1" t="s">
        <v>29501</v>
      </c>
      <c r="B15457" s="2">
        <v>44364</v>
      </c>
      <c r="C15457" s="1" t="s">
        <v>55782</v>
      </c>
    </row>
    <row r="15458" spans="1:3" x14ac:dyDescent="0.25">
      <c r="A15458" s="1" t="s">
        <v>30985</v>
      </c>
      <c r="B15458" s="2">
        <v>44364</v>
      </c>
      <c r="C15458" s="1" t="s">
        <v>55783</v>
      </c>
    </row>
    <row r="15459" spans="1:3" x14ac:dyDescent="0.25">
      <c r="A15459" s="1" t="s">
        <v>25426</v>
      </c>
      <c r="B15459" s="2">
        <v>44364</v>
      </c>
      <c r="C15459" s="1" t="s">
        <v>55784</v>
      </c>
    </row>
    <row r="15460" spans="1:3" x14ac:dyDescent="0.25">
      <c r="A15460" s="1" t="s">
        <v>4620</v>
      </c>
      <c r="B15460" s="2">
        <v>44364</v>
      </c>
      <c r="C15460" s="1" t="s">
        <v>55785</v>
      </c>
    </row>
    <row r="15461" spans="1:3" x14ac:dyDescent="0.25">
      <c r="A15461" s="1" t="s">
        <v>28043</v>
      </c>
      <c r="B15461" s="2">
        <v>44363</v>
      </c>
      <c r="C15461" s="1" t="s">
        <v>55786</v>
      </c>
    </row>
    <row r="15462" spans="1:3" x14ac:dyDescent="0.25">
      <c r="A15462" s="1" t="s">
        <v>18603</v>
      </c>
      <c r="B15462" s="2">
        <v>44363</v>
      </c>
      <c r="C15462" s="1" t="s">
        <v>55787</v>
      </c>
    </row>
    <row r="15463" spans="1:3" x14ac:dyDescent="0.25">
      <c r="A15463" s="1" t="s">
        <v>26748</v>
      </c>
      <c r="B15463" s="2">
        <v>44363</v>
      </c>
      <c r="C15463" s="1" t="s">
        <v>55788</v>
      </c>
    </row>
    <row r="15464" spans="1:3" x14ac:dyDescent="0.25">
      <c r="A15464" s="1" t="s">
        <v>23864</v>
      </c>
      <c r="B15464" s="2">
        <v>44363</v>
      </c>
      <c r="C15464" s="1" t="s">
        <v>55789</v>
      </c>
    </row>
    <row r="15465" spans="1:3" x14ac:dyDescent="0.25">
      <c r="A15465" s="1" t="s">
        <v>28069</v>
      </c>
      <c r="B15465" s="2">
        <v>44363</v>
      </c>
      <c r="C15465" s="1" t="s">
        <v>55790</v>
      </c>
    </row>
    <row r="15466" spans="1:3" x14ac:dyDescent="0.25">
      <c r="A15466" s="1" t="s">
        <v>26339</v>
      </c>
      <c r="B15466" s="2">
        <v>44363</v>
      </c>
      <c r="C15466" s="1" t="s">
        <v>55791</v>
      </c>
    </row>
    <row r="15467" spans="1:3" x14ac:dyDescent="0.25">
      <c r="A15467" s="1" t="s">
        <v>24145</v>
      </c>
      <c r="B15467" s="2">
        <v>44363</v>
      </c>
      <c r="C15467" s="1" t="s">
        <v>55792</v>
      </c>
    </row>
    <row r="15468" spans="1:3" x14ac:dyDescent="0.25">
      <c r="A15468" s="1" t="s">
        <v>20881</v>
      </c>
      <c r="B15468" s="2">
        <v>44362</v>
      </c>
      <c r="C15468" s="1" t="s">
        <v>55793</v>
      </c>
    </row>
    <row r="15469" spans="1:3" x14ac:dyDescent="0.25">
      <c r="A15469" s="1" t="s">
        <v>27953</v>
      </c>
      <c r="B15469" s="2">
        <v>44362</v>
      </c>
      <c r="C15469" s="1" t="s">
        <v>43785</v>
      </c>
    </row>
    <row r="15470" spans="1:3" x14ac:dyDescent="0.25">
      <c r="A15470" s="1" t="s">
        <v>28475</v>
      </c>
      <c r="B15470" s="2">
        <v>44362</v>
      </c>
      <c r="C15470" s="1" t="s">
        <v>55794</v>
      </c>
    </row>
    <row r="15471" spans="1:3" x14ac:dyDescent="0.25">
      <c r="A15471" s="1" t="s">
        <v>30991</v>
      </c>
      <c r="B15471" s="2">
        <v>44362</v>
      </c>
      <c r="C15471" s="1" t="s">
        <v>55795</v>
      </c>
    </row>
    <row r="15472" spans="1:3" x14ac:dyDescent="0.25">
      <c r="A15472" s="1" t="s">
        <v>10152</v>
      </c>
      <c r="B15472" s="2">
        <v>44362</v>
      </c>
      <c r="C15472" s="1" t="s">
        <v>55796</v>
      </c>
    </row>
    <row r="15473" spans="1:3" x14ac:dyDescent="0.25">
      <c r="A15473" s="1" t="s">
        <v>23274</v>
      </c>
      <c r="B15473" s="2">
        <v>44361</v>
      </c>
      <c r="C15473" s="1" t="s">
        <v>55797</v>
      </c>
    </row>
    <row r="15474" spans="1:3" x14ac:dyDescent="0.25">
      <c r="A15474" s="1" t="s">
        <v>24244</v>
      </c>
      <c r="B15474" s="2">
        <v>44361</v>
      </c>
      <c r="C15474" s="1" t="s">
        <v>55798</v>
      </c>
    </row>
    <row r="15475" spans="1:3" x14ac:dyDescent="0.25">
      <c r="A15475" s="1" t="s">
        <v>30810</v>
      </c>
      <c r="B15475" s="2">
        <v>44361</v>
      </c>
      <c r="C15475" s="1" t="s">
        <v>55799</v>
      </c>
    </row>
    <row r="15476" spans="1:3" x14ac:dyDescent="0.25">
      <c r="A15476" s="1" t="s">
        <v>30834</v>
      </c>
      <c r="B15476" s="2">
        <v>44361</v>
      </c>
      <c r="C15476" s="1" t="s">
        <v>55800</v>
      </c>
    </row>
    <row r="15477" spans="1:3" x14ac:dyDescent="0.25">
      <c r="A15477" s="1" t="s">
        <v>1873</v>
      </c>
      <c r="B15477" s="2">
        <v>44361</v>
      </c>
      <c r="C15477" s="1" t="s">
        <v>55801</v>
      </c>
    </row>
    <row r="15478" spans="1:3" x14ac:dyDescent="0.25">
      <c r="A15478" s="1" t="s">
        <v>7404</v>
      </c>
      <c r="B15478" s="2">
        <v>44361</v>
      </c>
      <c r="C15478" s="1" t="s">
        <v>55802</v>
      </c>
    </row>
    <row r="15479" spans="1:3" x14ac:dyDescent="0.25">
      <c r="A15479" s="1" t="s">
        <v>26727</v>
      </c>
      <c r="B15479" s="2">
        <v>44361</v>
      </c>
      <c r="C15479" s="1" t="s">
        <v>55803</v>
      </c>
    </row>
    <row r="15480" spans="1:3" x14ac:dyDescent="0.25">
      <c r="A15480" s="1" t="s">
        <v>8580</v>
      </c>
      <c r="B15480" s="2">
        <v>44360</v>
      </c>
      <c r="C15480" s="1" t="s">
        <v>55804</v>
      </c>
    </row>
    <row r="15481" spans="1:3" x14ac:dyDescent="0.25">
      <c r="A15481" s="1" t="s">
        <v>25269</v>
      </c>
      <c r="B15481" s="2">
        <v>44358</v>
      </c>
      <c r="C15481" s="1" t="s">
        <v>55805</v>
      </c>
    </row>
    <row r="15482" spans="1:3" x14ac:dyDescent="0.25">
      <c r="A15482" s="1" t="s">
        <v>27231</v>
      </c>
      <c r="B15482" s="2">
        <v>44358</v>
      </c>
      <c r="C15482" s="1" t="s">
        <v>55806</v>
      </c>
    </row>
    <row r="15483" spans="1:3" x14ac:dyDescent="0.25">
      <c r="A15483" s="1" t="s">
        <v>29904</v>
      </c>
      <c r="B15483" s="2">
        <v>44358</v>
      </c>
      <c r="C15483" s="1" t="s">
        <v>55807</v>
      </c>
    </row>
    <row r="15484" spans="1:3" x14ac:dyDescent="0.25">
      <c r="A15484" s="1" t="s">
        <v>29311</v>
      </c>
      <c r="B15484" s="2">
        <v>44358</v>
      </c>
      <c r="C15484" s="1" t="s">
        <v>55808</v>
      </c>
    </row>
    <row r="15485" spans="1:3" x14ac:dyDescent="0.25">
      <c r="A15485" s="1" t="s">
        <v>23228</v>
      </c>
      <c r="B15485" s="2">
        <v>44358</v>
      </c>
      <c r="C15485" s="1" t="s">
        <v>55809</v>
      </c>
    </row>
    <row r="15486" spans="1:3" x14ac:dyDescent="0.25">
      <c r="A15486" s="1" t="s">
        <v>30387</v>
      </c>
      <c r="B15486" s="2">
        <v>44358</v>
      </c>
      <c r="C15486" s="1" t="s">
        <v>55810</v>
      </c>
    </row>
    <row r="15487" spans="1:3" x14ac:dyDescent="0.25">
      <c r="A15487" s="1" t="s">
        <v>30836</v>
      </c>
      <c r="B15487" s="2">
        <v>44358</v>
      </c>
      <c r="C15487" s="1" t="s">
        <v>55811</v>
      </c>
    </row>
    <row r="15488" spans="1:3" x14ac:dyDescent="0.25">
      <c r="A15488" s="1" t="s">
        <v>25444</v>
      </c>
      <c r="B15488" s="2">
        <v>44358</v>
      </c>
      <c r="C15488" s="1" t="s">
        <v>55812</v>
      </c>
    </row>
    <row r="15489" spans="1:3" x14ac:dyDescent="0.25">
      <c r="A15489" s="1" t="s">
        <v>28630</v>
      </c>
      <c r="B15489" s="2">
        <v>44358</v>
      </c>
      <c r="C15489" s="1" t="s">
        <v>55813</v>
      </c>
    </row>
    <row r="15490" spans="1:3" x14ac:dyDescent="0.25">
      <c r="A15490" s="1" t="s">
        <v>8905</v>
      </c>
      <c r="B15490" s="2">
        <v>44358</v>
      </c>
      <c r="C15490" s="1" t="s">
        <v>55814</v>
      </c>
    </row>
    <row r="15491" spans="1:3" x14ac:dyDescent="0.25">
      <c r="A15491" s="1" t="s">
        <v>5655</v>
      </c>
      <c r="B15491" s="2">
        <v>44357</v>
      </c>
      <c r="C15491" s="1" t="s">
        <v>55815</v>
      </c>
    </row>
    <row r="15492" spans="1:3" x14ac:dyDescent="0.25">
      <c r="A15492" s="1" t="s">
        <v>6999</v>
      </c>
      <c r="B15492" s="2">
        <v>44357</v>
      </c>
      <c r="C15492" s="1" t="s">
        <v>55816</v>
      </c>
    </row>
    <row r="15493" spans="1:3" x14ac:dyDescent="0.25">
      <c r="A15493" s="1" t="s">
        <v>10984</v>
      </c>
      <c r="B15493" s="2">
        <v>44357</v>
      </c>
      <c r="C15493" s="1" t="s">
        <v>55817</v>
      </c>
    </row>
    <row r="15494" spans="1:3" x14ac:dyDescent="0.25">
      <c r="A15494" s="1" t="s">
        <v>11029</v>
      </c>
      <c r="B15494" s="2">
        <v>44357</v>
      </c>
      <c r="C15494" s="1" t="s">
        <v>55818</v>
      </c>
    </row>
    <row r="15495" spans="1:3" x14ac:dyDescent="0.25">
      <c r="A15495" s="1" t="s">
        <v>17866</v>
      </c>
      <c r="B15495" s="2">
        <v>44357</v>
      </c>
      <c r="C15495" s="1" t="s">
        <v>55819</v>
      </c>
    </row>
    <row r="15496" spans="1:3" x14ac:dyDescent="0.25">
      <c r="A15496" s="1" t="s">
        <v>31136</v>
      </c>
      <c r="B15496" s="2">
        <v>44357</v>
      </c>
      <c r="C15496" s="1" t="s">
        <v>51568</v>
      </c>
    </row>
    <row r="15497" spans="1:3" x14ac:dyDescent="0.25">
      <c r="A15497" s="1" t="s">
        <v>1681</v>
      </c>
      <c r="B15497" s="2">
        <v>44357</v>
      </c>
      <c r="C15497" s="1" t="s">
        <v>55820</v>
      </c>
    </row>
    <row r="15498" spans="1:3" x14ac:dyDescent="0.25">
      <c r="A15498" s="1" t="s">
        <v>28081</v>
      </c>
      <c r="B15498" s="2">
        <v>44356</v>
      </c>
      <c r="C15498" s="1" t="s">
        <v>55821</v>
      </c>
    </row>
    <row r="15499" spans="1:3" x14ac:dyDescent="0.25">
      <c r="A15499" s="1" t="s">
        <v>29184</v>
      </c>
      <c r="B15499" s="2">
        <v>44356</v>
      </c>
      <c r="C15499" s="1" t="s">
        <v>55822</v>
      </c>
    </row>
    <row r="15500" spans="1:3" x14ac:dyDescent="0.25">
      <c r="A15500" s="1" t="s">
        <v>29621</v>
      </c>
      <c r="B15500" s="2">
        <v>44356</v>
      </c>
      <c r="C15500" s="1" t="s">
        <v>55823</v>
      </c>
    </row>
    <row r="15501" spans="1:3" x14ac:dyDescent="0.25">
      <c r="A15501" s="1" t="s">
        <v>30576</v>
      </c>
      <c r="B15501" s="2">
        <v>44356</v>
      </c>
      <c r="C15501" s="1" t="s">
        <v>55824</v>
      </c>
    </row>
    <row r="15502" spans="1:3" x14ac:dyDescent="0.25">
      <c r="A15502" s="1" t="s">
        <v>29083</v>
      </c>
      <c r="B15502" s="2">
        <v>44356</v>
      </c>
      <c r="C15502" s="1" t="s">
        <v>55825</v>
      </c>
    </row>
    <row r="15503" spans="1:3" x14ac:dyDescent="0.25">
      <c r="A15503" s="1" t="s">
        <v>29358</v>
      </c>
      <c r="B15503" s="2">
        <v>44355</v>
      </c>
      <c r="C15503" s="1" t="s">
        <v>55826</v>
      </c>
    </row>
    <row r="15504" spans="1:3" x14ac:dyDescent="0.25">
      <c r="A15504" s="1" t="s">
        <v>29801</v>
      </c>
      <c r="B15504" s="2">
        <v>44355</v>
      </c>
      <c r="C15504" s="1" t="s">
        <v>55827</v>
      </c>
    </row>
    <row r="15505" spans="1:3" x14ac:dyDescent="0.25">
      <c r="A15505" s="1" t="s">
        <v>29213</v>
      </c>
      <c r="B15505" s="2">
        <v>44354</v>
      </c>
      <c r="C15505" s="1" t="s">
        <v>55828</v>
      </c>
    </row>
    <row r="15506" spans="1:3" x14ac:dyDescent="0.25">
      <c r="A15506" s="1" t="s">
        <v>28791</v>
      </c>
      <c r="B15506" s="2">
        <v>44354</v>
      </c>
      <c r="C15506" s="1" t="s">
        <v>55829</v>
      </c>
    </row>
    <row r="15507" spans="1:3" x14ac:dyDescent="0.25">
      <c r="A15507" s="1" t="s">
        <v>24656</v>
      </c>
      <c r="B15507" s="2">
        <v>44354</v>
      </c>
      <c r="C15507" s="1" t="s">
        <v>55830</v>
      </c>
    </row>
    <row r="15508" spans="1:3" x14ac:dyDescent="0.25">
      <c r="A15508" s="1" t="s">
        <v>31363</v>
      </c>
      <c r="B15508" s="2">
        <v>44354</v>
      </c>
      <c r="C15508" s="1" t="s">
        <v>55831</v>
      </c>
    </row>
    <row r="15509" spans="1:3" x14ac:dyDescent="0.25">
      <c r="A15509" s="1" t="s">
        <v>31379</v>
      </c>
      <c r="B15509" s="2">
        <v>44354</v>
      </c>
      <c r="C15509" s="1" t="s">
        <v>55832</v>
      </c>
    </row>
    <row r="15510" spans="1:3" x14ac:dyDescent="0.25">
      <c r="A15510" s="1" t="s">
        <v>24227</v>
      </c>
      <c r="B15510" s="2">
        <v>44354</v>
      </c>
      <c r="C15510" s="1" t="s">
        <v>55833</v>
      </c>
    </row>
    <row r="15511" spans="1:3" x14ac:dyDescent="0.25">
      <c r="A15511" s="1" t="s">
        <v>4035</v>
      </c>
      <c r="B15511" s="2">
        <v>44353</v>
      </c>
      <c r="C15511" s="1" t="s">
        <v>55834</v>
      </c>
    </row>
    <row r="15512" spans="1:3" x14ac:dyDescent="0.25">
      <c r="A15512" s="1" t="s">
        <v>30103</v>
      </c>
      <c r="B15512" s="2">
        <v>44353</v>
      </c>
      <c r="C15512" s="1" t="s">
        <v>55835</v>
      </c>
    </row>
    <row r="15513" spans="1:3" x14ac:dyDescent="0.25">
      <c r="A15513" s="1" t="s">
        <v>22187</v>
      </c>
      <c r="B15513" s="2">
        <v>44353</v>
      </c>
      <c r="C15513" s="1" t="s">
        <v>55836</v>
      </c>
    </row>
    <row r="15514" spans="1:3" x14ac:dyDescent="0.25">
      <c r="A15514" s="1" t="s">
        <v>19143</v>
      </c>
      <c r="B15514" s="2">
        <v>44352</v>
      </c>
      <c r="C15514" s="1" t="s">
        <v>55837</v>
      </c>
    </row>
    <row r="15515" spans="1:3" x14ac:dyDescent="0.25">
      <c r="A15515" s="1" t="s">
        <v>4019</v>
      </c>
      <c r="B15515" s="2">
        <v>44352</v>
      </c>
      <c r="C15515" s="1" t="s">
        <v>55838</v>
      </c>
    </row>
    <row r="15516" spans="1:3" x14ac:dyDescent="0.25">
      <c r="A15516" s="1" t="s">
        <v>19475</v>
      </c>
      <c r="B15516" s="2">
        <v>44352</v>
      </c>
      <c r="C15516" s="1" t="s">
        <v>55839</v>
      </c>
    </row>
    <row r="15517" spans="1:3" x14ac:dyDescent="0.25">
      <c r="A15517" s="1" t="s">
        <v>27409</v>
      </c>
      <c r="B15517" s="2">
        <v>44352</v>
      </c>
      <c r="C15517" s="1" t="s">
        <v>55840</v>
      </c>
    </row>
    <row r="15518" spans="1:3" x14ac:dyDescent="0.25">
      <c r="A15518" s="1" t="s">
        <v>2861</v>
      </c>
      <c r="B15518" s="2">
        <v>44351</v>
      </c>
      <c r="C15518" s="1" t="s">
        <v>55841</v>
      </c>
    </row>
    <row r="15519" spans="1:3" x14ac:dyDescent="0.25">
      <c r="A15519" s="1" t="s">
        <v>29173</v>
      </c>
      <c r="B15519" s="2">
        <v>44351</v>
      </c>
      <c r="C15519" s="1" t="s">
        <v>55842</v>
      </c>
    </row>
    <row r="15520" spans="1:3" x14ac:dyDescent="0.25">
      <c r="A15520" s="1" t="s">
        <v>30466</v>
      </c>
      <c r="B15520" s="2">
        <v>44351</v>
      </c>
      <c r="C15520" s="1" t="s">
        <v>55843</v>
      </c>
    </row>
    <row r="15521" spans="1:3" x14ac:dyDescent="0.25">
      <c r="A15521" s="1" t="s">
        <v>30769</v>
      </c>
      <c r="B15521" s="2">
        <v>44351</v>
      </c>
      <c r="C15521" s="1" t="s">
        <v>55844</v>
      </c>
    </row>
    <row r="15522" spans="1:3" x14ac:dyDescent="0.25">
      <c r="A15522" s="1" t="s">
        <v>30933</v>
      </c>
      <c r="B15522" s="2">
        <v>44351</v>
      </c>
      <c r="C15522" s="1" t="s">
        <v>55845</v>
      </c>
    </row>
    <row r="15523" spans="1:3" x14ac:dyDescent="0.25">
      <c r="A15523" s="1" t="s">
        <v>13809</v>
      </c>
      <c r="B15523" s="2">
        <v>44350</v>
      </c>
      <c r="C15523" s="1" t="s">
        <v>55846</v>
      </c>
    </row>
    <row r="15524" spans="1:3" x14ac:dyDescent="0.25">
      <c r="A15524" s="1" t="s">
        <v>24125</v>
      </c>
      <c r="B15524" s="2">
        <v>44350</v>
      </c>
      <c r="C15524" s="1" t="s">
        <v>55847</v>
      </c>
    </row>
    <row r="15525" spans="1:3" x14ac:dyDescent="0.25">
      <c r="A15525" s="1" t="s">
        <v>27439</v>
      </c>
      <c r="B15525" s="2">
        <v>44349</v>
      </c>
      <c r="C15525" s="1" t="s">
        <v>55848</v>
      </c>
    </row>
    <row r="15526" spans="1:3" x14ac:dyDescent="0.25">
      <c r="A15526" s="1" t="s">
        <v>24732</v>
      </c>
      <c r="B15526" s="2">
        <v>44349</v>
      </c>
      <c r="C15526" s="1" t="s">
        <v>55849</v>
      </c>
    </row>
    <row r="15527" spans="1:3" x14ac:dyDescent="0.25">
      <c r="A15527" s="1" t="s">
        <v>20703</v>
      </c>
      <c r="B15527" s="2">
        <v>44349</v>
      </c>
      <c r="C15527" s="1" t="s">
        <v>55850</v>
      </c>
    </row>
    <row r="15528" spans="1:3" x14ac:dyDescent="0.25">
      <c r="A15528" s="1" t="s">
        <v>24767</v>
      </c>
      <c r="B15528" s="2">
        <v>44349</v>
      </c>
      <c r="C15528" s="1" t="s">
        <v>55851</v>
      </c>
    </row>
    <row r="15529" spans="1:3" x14ac:dyDescent="0.25">
      <c r="A15529" s="1" t="s">
        <v>26204</v>
      </c>
      <c r="B15529" s="2">
        <v>44349</v>
      </c>
      <c r="C15529" s="1" t="s">
        <v>55852</v>
      </c>
    </row>
    <row r="15530" spans="1:3" x14ac:dyDescent="0.25">
      <c r="A15530" s="1" t="s">
        <v>5665</v>
      </c>
      <c r="B15530" s="2">
        <v>44349</v>
      </c>
      <c r="C15530" s="1" t="s">
        <v>55853</v>
      </c>
    </row>
    <row r="15531" spans="1:3" x14ac:dyDescent="0.25">
      <c r="A15531" s="1" t="s">
        <v>1575</v>
      </c>
      <c r="B15531" s="2">
        <v>44348</v>
      </c>
      <c r="C15531" s="1" t="s">
        <v>55854</v>
      </c>
    </row>
    <row r="15532" spans="1:3" x14ac:dyDescent="0.25">
      <c r="A15532" s="1" t="s">
        <v>30484</v>
      </c>
      <c r="B15532" s="2">
        <v>44348</v>
      </c>
      <c r="C15532" s="1" t="s">
        <v>55855</v>
      </c>
    </row>
    <row r="15533" spans="1:3" x14ac:dyDescent="0.25">
      <c r="A15533" s="1" t="s">
        <v>30425</v>
      </c>
      <c r="B15533" s="2">
        <v>44348</v>
      </c>
      <c r="C15533" s="1" t="s">
        <v>55856</v>
      </c>
    </row>
    <row r="15534" spans="1:3" x14ac:dyDescent="0.25">
      <c r="A15534" s="1" t="s">
        <v>27610</v>
      </c>
      <c r="B15534" s="2">
        <v>44348</v>
      </c>
      <c r="C15534" s="1" t="s">
        <v>55857</v>
      </c>
    </row>
    <row r="15535" spans="1:3" x14ac:dyDescent="0.25">
      <c r="A15535" s="1" t="s">
        <v>28764</v>
      </c>
      <c r="B15535" s="2">
        <v>44348</v>
      </c>
      <c r="C15535" s="1" t="s">
        <v>55858</v>
      </c>
    </row>
    <row r="15536" spans="1:3" x14ac:dyDescent="0.25">
      <c r="A15536" s="1" t="s">
        <v>8365</v>
      </c>
      <c r="B15536" s="2">
        <v>44348</v>
      </c>
      <c r="C15536" s="1" t="s">
        <v>55859</v>
      </c>
    </row>
    <row r="15537" spans="1:3" x14ac:dyDescent="0.25">
      <c r="A15537" s="1" t="s">
        <v>32031</v>
      </c>
      <c r="B15537" s="2">
        <v>44348</v>
      </c>
      <c r="C15537" s="1" t="s">
        <v>55860</v>
      </c>
    </row>
    <row r="15538" spans="1:3" x14ac:dyDescent="0.25">
      <c r="A15538" s="1" t="s">
        <v>31478</v>
      </c>
      <c r="B15538" s="2">
        <v>44348</v>
      </c>
      <c r="C15538" s="1" t="s">
        <v>55861</v>
      </c>
    </row>
    <row r="15539" spans="1:3" x14ac:dyDescent="0.25">
      <c r="A15539" s="1" t="s">
        <v>17225</v>
      </c>
      <c r="B15539" s="2">
        <v>44347</v>
      </c>
      <c r="C15539" s="1" t="s">
        <v>55862</v>
      </c>
    </row>
    <row r="15540" spans="1:3" x14ac:dyDescent="0.25">
      <c r="A15540" s="1" t="s">
        <v>29106</v>
      </c>
      <c r="B15540" s="2">
        <v>44347</v>
      </c>
      <c r="C15540" s="1" t="s">
        <v>55863</v>
      </c>
    </row>
    <row r="15541" spans="1:3" x14ac:dyDescent="0.25">
      <c r="A15541" s="1" t="s">
        <v>24648</v>
      </c>
      <c r="B15541" s="2">
        <v>44347</v>
      </c>
      <c r="C15541" s="1" t="s">
        <v>55864</v>
      </c>
    </row>
    <row r="15542" spans="1:3" x14ac:dyDescent="0.25">
      <c r="A15542" s="1" t="s">
        <v>27783</v>
      </c>
      <c r="B15542" s="2">
        <v>44347</v>
      </c>
      <c r="C15542" s="1" t="s">
        <v>55865</v>
      </c>
    </row>
    <row r="15543" spans="1:3" x14ac:dyDescent="0.25">
      <c r="A15543" s="1" t="s">
        <v>20986</v>
      </c>
      <c r="B15543" s="2">
        <v>44347</v>
      </c>
      <c r="C15543" s="1" t="s">
        <v>55866</v>
      </c>
    </row>
    <row r="15544" spans="1:3" x14ac:dyDescent="0.25">
      <c r="A15544" s="1" t="s">
        <v>12255</v>
      </c>
      <c r="B15544" s="2">
        <v>44347</v>
      </c>
      <c r="C15544" s="1" t="s">
        <v>55867</v>
      </c>
    </row>
    <row r="15545" spans="1:3" x14ac:dyDescent="0.25">
      <c r="A15545" s="1" t="s">
        <v>14854</v>
      </c>
      <c r="B15545" s="2">
        <v>44347</v>
      </c>
      <c r="C15545" s="1" t="s">
        <v>55868</v>
      </c>
    </row>
    <row r="15546" spans="1:3" x14ac:dyDescent="0.25">
      <c r="A15546" s="1" t="s">
        <v>6330</v>
      </c>
      <c r="B15546" s="2">
        <v>44345</v>
      </c>
      <c r="C15546" s="1" t="s">
        <v>55869</v>
      </c>
    </row>
    <row r="15547" spans="1:3" x14ac:dyDescent="0.25">
      <c r="A15547" s="1" t="s">
        <v>29068</v>
      </c>
      <c r="B15547" s="2">
        <v>44345</v>
      </c>
      <c r="C15547" s="1" t="s">
        <v>55870</v>
      </c>
    </row>
    <row r="15548" spans="1:3" x14ac:dyDescent="0.25">
      <c r="A15548" s="1" t="s">
        <v>19018</v>
      </c>
      <c r="B15548" s="2">
        <v>44345</v>
      </c>
      <c r="C15548" s="1" t="s">
        <v>55871</v>
      </c>
    </row>
    <row r="15549" spans="1:3" x14ac:dyDescent="0.25">
      <c r="A15549" s="1" t="s">
        <v>14153</v>
      </c>
      <c r="B15549" s="2">
        <v>44345</v>
      </c>
      <c r="C15549" s="1" t="s">
        <v>55872</v>
      </c>
    </row>
    <row r="15550" spans="1:3" x14ac:dyDescent="0.25">
      <c r="A15550" s="1" t="s">
        <v>23901</v>
      </c>
      <c r="B15550" s="2">
        <v>44345</v>
      </c>
      <c r="C15550" s="1" t="s">
        <v>55873</v>
      </c>
    </row>
    <row r="15551" spans="1:3" x14ac:dyDescent="0.25">
      <c r="A15551" s="1" t="s">
        <v>27104</v>
      </c>
      <c r="B15551" s="2">
        <v>44345</v>
      </c>
      <c r="C15551" s="1" t="s">
        <v>55874</v>
      </c>
    </row>
    <row r="15552" spans="1:3" x14ac:dyDescent="0.25">
      <c r="A15552" s="1" t="s">
        <v>12665</v>
      </c>
      <c r="B15552" s="2">
        <v>44345</v>
      </c>
      <c r="C15552" s="1" t="s">
        <v>55875</v>
      </c>
    </row>
    <row r="15553" spans="1:3" x14ac:dyDescent="0.25">
      <c r="A15553" s="1" t="s">
        <v>13600</v>
      </c>
      <c r="B15553" s="2">
        <v>44345</v>
      </c>
      <c r="C15553" s="1" t="s">
        <v>55876</v>
      </c>
    </row>
    <row r="15554" spans="1:3" x14ac:dyDescent="0.25">
      <c r="A15554" s="1" t="s">
        <v>23056</v>
      </c>
      <c r="B15554" s="2">
        <v>44345</v>
      </c>
      <c r="C15554" s="1" t="s">
        <v>55877</v>
      </c>
    </row>
    <row r="15555" spans="1:3" x14ac:dyDescent="0.25">
      <c r="A15555" s="1" t="s">
        <v>30435</v>
      </c>
      <c r="B15555" s="2">
        <v>44345</v>
      </c>
      <c r="C15555" s="1" t="s">
        <v>55878</v>
      </c>
    </row>
    <row r="15556" spans="1:3" x14ac:dyDescent="0.25">
      <c r="A15556" s="1" t="s">
        <v>29175</v>
      </c>
      <c r="B15556" s="2">
        <v>44344</v>
      </c>
      <c r="C15556" s="1" t="s">
        <v>55879</v>
      </c>
    </row>
    <row r="15557" spans="1:3" x14ac:dyDescent="0.25">
      <c r="A15557" s="1" t="s">
        <v>30601</v>
      </c>
      <c r="B15557" s="2">
        <v>44344</v>
      </c>
      <c r="C15557" s="1" t="s">
        <v>55880</v>
      </c>
    </row>
    <row r="15558" spans="1:3" x14ac:dyDescent="0.25">
      <c r="A15558" s="1" t="s">
        <v>5106</v>
      </c>
      <c r="B15558" s="2">
        <v>44344</v>
      </c>
      <c r="C15558" s="1" t="s">
        <v>55881</v>
      </c>
    </row>
    <row r="15559" spans="1:3" x14ac:dyDescent="0.25">
      <c r="A15559" s="1" t="s">
        <v>31429</v>
      </c>
      <c r="B15559" s="2">
        <v>44344</v>
      </c>
      <c r="C15559" s="1" t="s">
        <v>55882</v>
      </c>
    </row>
    <row r="15560" spans="1:3" x14ac:dyDescent="0.25">
      <c r="A15560" s="1" t="s">
        <v>8998</v>
      </c>
      <c r="B15560" s="2">
        <v>44344</v>
      </c>
      <c r="C15560" s="1" t="s">
        <v>55883</v>
      </c>
    </row>
    <row r="15561" spans="1:3" x14ac:dyDescent="0.25">
      <c r="A15561" s="1" t="s">
        <v>31626</v>
      </c>
      <c r="B15561" s="2">
        <v>44344</v>
      </c>
      <c r="C15561" s="1" t="s">
        <v>55884</v>
      </c>
    </row>
    <row r="15562" spans="1:3" x14ac:dyDescent="0.25">
      <c r="A15562" s="1" t="s">
        <v>9740</v>
      </c>
      <c r="B15562" s="2">
        <v>44343</v>
      </c>
      <c r="C15562" s="1" t="s">
        <v>55885</v>
      </c>
    </row>
    <row r="15563" spans="1:3" x14ac:dyDescent="0.25">
      <c r="A15563" s="1" t="s">
        <v>4189</v>
      </c>
      <c r="B15563" s="2">
        <v>44343</v>
      </c>
      <c r="C15563" s="1" t="s">
        <v>55886</v>
      </c>
    </row>
    <row r="15564" spans="1:3" x14ac:dyDescent="0.25">
      <c r="A15564" s="1" t="s">
        <v>31526</v>
      </c>
      <c r="B15564" s="2">
        <v>44343</v>
      </c>
      <c r="C15564" s="1" t="s">
        <v>55887</v>
      </c>
    </row>
    <row r="15565" spans="1:3" x14ac:dyDescent="0.25">
      <c r="A15565" s="1" t="s">
        <v>8711</v>
      </c>
      <c r="B15565" s="2">
        <v>44343</v>
      </c>
      <c r="C15565" s="1" t="s">
        <v>55888</v>
      </c>
    </row>
    <row r="15566" spans="1:3" x14ac:dyDescent="0.25">
      <c r="A15566" s="1" t="s">
        <v>2183</v>
      </c>
      <c r="B15566" s="2">
        <v>44343</v>
      </c>
      <c r="C15566" s="1" t="s">
        <v>55889</v>
      </c>
    </row>
    <row r="15567" spans="1:3" x14ac:dyDescent="0.25">
      <c r="A15567" s="1" t="s">
        <v>27135</v>
      </c>
      <c r="B15567" s="2">
        <v>44343</v>
      </c>
      <c r="C15567" s="1" t="s">
        <v>55890</v>
      </c>
    </row>
    <row r="15568" spans="1:3" x14ac:dyDescent="0.25">
      <c r="A15568" s="1" t="s">
        <v>30181</v>
      </c>
      <c r="B15568" s="2">
        <v>44343</v>
      </c>
      <c r="C15568" s="1" t="s">
        <v>55891</v>
      </c>
    </row>
    <row r="15569" spans="1:3" x14ac:dyDescent="0.25">
      <c r="A15569" s="1" t="s">
        <v>23536</v>
      </c>
      <c r="B15569" s="2">
        <v>44342</v>
      </c>
      <c r="C15569" s="1" t="s">
        <v>55892</v>
      </c>
    </row>
    <row r="15570" spans="1:3" x14ac:dyDescent="0.25">
      <c r="A15570" s="1" t="s">
        <v>19370</v>
      </c>
      <c r="B15570" s="2">
        <v>44342</v>
      </c>
      <c r="C15570" s="1" t="s">
        <v>55893</v>
      </c>
    </row>
    <row r="15571" spans="1:3" x14ac:dyDescent="0.25">
      <c r="A15571" s="1" t="s">
        <v>31207</v>
      </c>
      <c r="B15571" s="2">
        <v>44342</v>
      </c>
      <c r="C15571" s="1" t="s">
        <v>55894</v>
      </c>
    </row>
    <row r="15572" spans="1:3" x14ac:dyDescent="0.25">
      <c r="A15572" s="1" t="s">
        <v>28107</v>
      </c>
      <c r="B15572" s="2">
        <v>44341</v>
      </c>
      <c r="C15572" s="1" t="s">
        <v>55895</v>
      </c>
    </row>
    <row r="15573" spans="1:3" x14ac:dyDescent="0.25">
      <c r="A15573" s="1" t="s">
        <v>30848</v>
      </c>
      <c r="B15573" s="2">
        <v>44341</v>
      </c>
      <c r="C15573" s="1" t="s">
        <v>55896</v>
      </c>
    </row>
    <row r="15574" spans="1:3" x14ac:dyDescent="0.25">
      <c r="A15574" s="1" t="s">
        <v>29717</v>
      </c>
      <c r="B15574" s="2">
        <v>44341</v>
      </c>
      <c r="C15574" s="1" t="s">
        <v>55897</v>
      </c>
    </row>
    <row r="15575" spans="1:3" x14ac:dyDescent="0.25">
      <c r="A15575" s="1" t="s">
        <v>9732</v>
      </c>
      <c r="B15575" s="2">
        <v>44341</v>
      </c>
      <c r="C15575" s="1" t="s">
        <v>55898</v>
      </c>
    </row>
    <row r="15576" spans="1:3" x14ac:dyDescent="0.25">
      <c r="A15576" s="1" t="s">
        <v>31565</v>
      </c>
      <c r="B15576" s="2">
        <v>44341</v>
      </c>
      <c r="C15576" s="1" t="s">
        <v>55899</v>
      </c>
    </row>
    <row r="15577" spans="1:3" x14ac:dyDescent="0.25">
      <c r="A15577" s="1" t="s">
        <v>31681</v>
      </c>
      <c r="B15577" s="2">
        <v>44341</v>
      </c>
      <c r="C15577" s="1" t="s">
        <v>55900</v>
      </c>
    </row>
    <row r="15578" spans="1:3" x14ac:dyDescent="0.25">
      <c r="A15578" s="1" t="s">
        <v>24530</v>
      </c>
      <c r="B15578" s="2">
        <v>44341</v>
      </c>
      <c r="C15578" s="1" t="s">
        <v>55901</v>
      </c>
    </row>
    <row r="15579" spans="1:3" x14ac:dyDescent="0.25">
      <c r="A15579" s="1" t="s">
        <v>24687</v>
      </c>
      <c r="B15579" s="2">
        <v>44341</v>
      </c>
      <c r="C15579" s="1" t="s">
        <v>55902</v>
      </c>
    </row>
    <row r="15580" spans="1:3" x14ac:dyDescent="0.25">
      <c r="A15580" s="1" t="s">
        <v>8091</v>
      </c>
      <c r="B15580" s="2">
        <v>44340</v>
      </c>
      <c r="C15580" s="1" t="s">
        <v>55903</v>
      </c>
    </row>
    <row r="15581" spans="1:3" x14ac:dyDescent="0.25">
      <c r="A15581" s="1" t="s">
        <v>6366</v>
      </c>
      <c r="B15581" s="2">
        <v>44340</v>
      </c>
      <c r="C15581" s="1" t="s">
        <v>55904</v>
      </c>
    </row>
    <row r="15582" spans="1:3" x14ac:dyDescent="0.25">
      <c r="A15582" s="1" t="s">
        <v>19072</v>
      </c>
      <c r="B15582" s="2">
        <v>44340</v>
      </c>
      <c r="C15582" s="1" t="s">
        <v>55905</v>
      </c>
    </row>
    <row r="15583" spans="1:3" x14ac:dyDescent="0.25">
      <c r="A15583" s="1" t="s">
        <v>29067</v>
      </c>
      <c r="B15583" s="2">
        <v>44340</v>
      </c>
      <c r="C15583" s="1" t="s">
        <v>55906</v>
      </c>
    </row>
    <row r="15584" spans="1:3" x14ac:dyDescent="0.25">
      <c r="A15584" s="1" t="s">
        <v>17987</v>
      </c>
      <c r="B15584" s="2">
        <v>44340</v>
      </c>
      <c r="C15584" s="1" t="s">
        <v>55907</v>
      </c>
    </row>
    <row r="15585" spans="1:3" x14ac:dyDescent="0.25">
      <c r="A15585" s="1" t="s">
        <v>14477</v>
      </c>
      <c r="B15585" s="2">
        <v>44339</v>
      </c>
      <c r="C15585" s="1" t="s">
        <v>55908</v>
      </c>
    </row>
    <row r="15586" spans="1:3" x14ac:dyDescent="0.25">
      <c r="A15586" s="1" t="s">
        <v>20625</v>
      </c>
      <c r="B15586" s="2">
        <v>44339</v>
      </c>
      <c r="C15586" s="1" t="s">
        <v>55909</v>
      </c>
    </row>
    <row r="15587" spans="1:3" x14ac:dyDescent="0.25">
      <c r="A15587" s="1" t="s">
        <v>30806</v>
      </c>
      <c r="B15587" s="2">
        <v>44339</v>
      </c>
      <c r="C15587" s="1" t="s">
        <v>55910</v>
      </c>
    </row>
    <row r="15588" spans="1:3" x14ac:dyDescent="0.25">
      <c r="A15588" s="1" t="s">
        <v>28444</v>
      </c>
      <c r="B15588" s="2">
        <v>44339</v>
      </c>
      <c r="C15588" s="1" t="s">
        <v>55911</v>
      </c>
    </row>
    <row r="15589" spans="1:3" x14ac:dyDescent="0.25">
      <c r="A15589" s="1" t="s">
        <v>29435</v>
      </c>
      <c r="B15589" s="2">
        <v>44339</v>
      </c>
      <c r="C15589" s="1" t="s">
        <v>55912</v>
      </c>
    </row>
    <row r="15590" spans="1:3" x14ac:dyDescent="0.25">
      <c r="A15590" s="1" t="s">
        <v>11154</v>
      </c>
      <c r="B15590" s="2">
        <v>44338</v>
      </c>
      <c r="C15590" s="1" t="s">
        <v>55913</v>
      </c>
    </row>
    <row r="15591" spans="1:3" x14ac:dyDescent="0.25">
      <c r="A15591" s="1" t="s">
        <v>1707</v>
      </c>
      <c r="B15591" s="2">
        <v>44338</v>
      </c>
      <c r="C15591" s="1" t="s">
        <v>55914</v>
      </c>
    </row>
    <row r="15592" spans="1:3" x14ac:dyDescent="0.25">
      <c r="A15592" s="1" t="s">
        <v>30507</v>
      </c>
      <c r="B15592" s="2">
        <v>44337</v>
      </c>
      <c r="C15592" s="1" t="s">
        <v>55915</v>
      </c>
    </row>
    <row r="15593" spans="1:3" x14ac:dyDescent="0.25">
      <c r="A15593" s="1" t="s">
        <v>30553</v>
      </c>
      <c r="B15593" s="2">
        <v>44337</v>
      </c>
      <c r="C15593" s="1" t="s">
        <v>55916</v>
      </c>
    </row>
    <row r="15594" spans="1:3" x14ac:dyDescent="0.25">
      <c r="A15594" s="1" t="s">
        <v>29439</v>
      </c>
      <c r="B15594" s="2">
        <v>44337</v>
      </c>
      <c r="C15594" s="1" t="s">
        <v>55917</v>
      </c>
    </row>
    <row r="15595" spans="1:3" x14ac:dyDescent="0.25">
      <c r="A15595" s="1" t="s">
        <v>26228</v>
      </c>
      <c r="B15595" s="2">
        <v>44337</v>
      </c>
      <c r="C15595" s="1" t="s">
        <v>55918</v>
      </c>
    </row>
    <row r="15596" spans="1:3" x14ac:dyDescent="0.25">
      <c r="A15596" s="1" t="s">
        <v>30916</v>
      </c>
      <c r="B15596" s="2">
        <v>44337</v>
      </c>
      <c r="C15596" s="1" t="s">
        <v>55919</v>
      </c>
    </row>
    <row r="15597" spans="1:3" x14ac:dyDescent="0.25">
      <c r="A15597" s="1" t="s">
        <v>27517</v>
      </c>
      <c r="B15597" s="2">
        <v>44336</v>
      </c>
      <c r="C15597" s="1" t="s">
        <v>55920</v>
      </c>
    </row>
    <row r="15598" spans="1:3" x14ac:dyDescent="0.25">
      <c r="A15598" s="1" t="s">
        <v>31022</v>
      </c>
      <c r="B15598" s="2">
        <v>44336</v>
      </c>
      <c r="C15598" s="1" t="s">
        <v>55921</v>
      </c>
    </row>
    <row r="15599" spans="1:3" x14ac:dyDescent="0.25">
      <c r="A15599" s="1" t="s">
        <v>26396</v>
      </c>
      <c r="B15599" s="2">
        <v>44336</v>
      </c>
      <c r="C15599" s="1" t="s">
        <v>55922</v>
      </c>
    </row>
    <row r="15600" spans="1:3" x14ac:dyDescent="0.25">
      <c r="A15600" s="1" t="s">
        <v>22228</v>
      </c>
      <c r="B15600" s="2">
        <v>44336</v>
      </c>
      <c r="C15600" s="1" t="s">
        <v>55923</v>
      </c>
    </row>
    <row r="15601" spans="1:3" x14ac:dyDescent="0.25">
      <c r="A15601" s="1" t="s">
        <v>6412</v>
      </c>
      <c r="B15601" s="2">
        <v>44335</v>
      </c>
      <c r="C15601" s="1" t="s">
        <v>55924</v>
      </c>
    </row>
    <row r="15602" spans="1:3" x14ac:dyDescent="0.25">
      <c r="A15602" s="1" t="s">
        <v>4195</v>
      </c>
      <c r="B15602" s="2">
        <v>44335</v>
      </c>
      <c r="C15602" s="1" t="s">
        <v>55925</v>
      </c>
    </row>
    <row r="15603" spans="1:3" x14ac:dyDescent="0.25">
      <c r="A15603" s="1" t="s">
        <v>7821</v>
      </c>
      <c r="B15603" s="2">
        <v>44335</v>
      </c>
      <c r="C15603" s="1" t="s">
        <v>55926</v>
      </c>
    </row>
    <row r="15604" spans="1:3" x14ac:dyDescent="0.25">
      <c r="A15604" s="1" t="s">
        <v>9570</v>
      </c>
      <c r="B15604" s="2">
        <v>44335</v>
      </c>
      <c r="C15604" s="1" t="s">
        <v>55927</v>
      </c>
    </row>
    <row r="15605" spans="1:3" x14ac:dyDescent="0.25">
      <c r="A15605" s="1" t="s">
        <v>17254</v>
      </c>
      <c r="B15605" s="2">
        <v>44335</v>
      </c>
      <c r="C15605" s="1" t="s">
        <v>55928</v>
      </c>
    </row>
    <row r="15606" spans="1:3" x14ac:dyDescent="0.25">
      <c r="A15606" s="1" t="s">
        <v>3127</v>
      </c>
      <c r="B15606" s="2">
        <v>44335</v>
      </c>
      <c r="C15606" s="1" t="s">
        <v>55929</v>
      </c>
    </row>
    <row r="15607" spans="1:3" x14ac:dyDescent="0.25">
      <c r="A15607" s="1" t="s">
        <v>21099</v>
      </c>
      <c r="B15607" s="2">
        <v>44335</v>
      </c>
      <c r="C15607" s="1" t="s">
        <v>55930</v>
      </c>
    </row>
    <row r="15608" spans="1:3" x14ac:dyDescent="0.25">
      <c r="A15608" s="1" t="s">
        <v>26824</v>
      </c>
      <c r="B15608" s="2">
        <v>44334</v>
      </c>
      <c r="C15608" s="1" t="s">
        <v>55931</v>
      </c>
    </row>
    <row r="15609" spans="1:3" x14ac:dyDescent="0.25">
      <c r="A15609" s="1" t="s">
        <v>5523</v>
      </c>
      <c r="B15609" s="2">
        <v>44334</v>
      </c>
      <c r="C15609" s="1" t="s">
        <v>55932</v>
      </c>
    </row>
    <row r="15610" spans="1:3" x14ac:dyDescent="0.25">
      <c r="A15610" s="1" t="s">
        <v>21775</v>
      </c>
      <c r="B15610" s="2">
        <v>44334</v>
      </c>
      <c r="C15610" s="1" t="s">
        <v>55933</v>
      </c>
    </row>
    <row r="15611" spans="1:3" x14ac:dyDescent="0.25">
      <c r="A15611" s="1" t="s">
        <v>30711</v>
      </c>
      <c r="B15611" s="2">
        <v>44334</v>
      </c>
      <c r="C15611" s="1" t="s">
        <v>55934</v>
      </c>
    </row>
    <row r="15612" spans="1:3" x14ac:dyDescent="0.25">
      <c r="A15612" s="1" t="s">
        <v>13163</v>
      </c>
      <c r="B15612" s="2">
        <v>44334</v>
      </c>
      <c r="C15612" s="1" t="s">
        <v>55935</v>
      </c>
    </row>
    <row r="15613" spans="1:3" x14ac:dyDescent="0.25">
      <c r="A15613" s="1" t="s">
        <v>29589</v>
      </c>
      <c r="B15613" s="2">
        <v>44334</v>
      </c>
      <c r="C15613" s="1" t="s">
        <v>55936</v>
      </c>
    </row>
    <row r="15614" spans="1:3" x14ac:dyDescent="0.25">
      <c r="A15614" s="1" t="s">
        <v>27178</v>
      </c>
      <c r="B15614" s="2">
        <v>44334</v>
      </c>
      <c r="C15614" s="1" t="s">
        <v>55937</v>
      </c>
    </row>
    <row r="15615" spans="1:3" x14ac:dyDescent="0.25">
      <c r="A15615" s="1" t="s">
        <v>9094</v>
      </c>
      <c r="B15615" s="2">
        <v>44334</v>
      </c>
      <c r="C15615" s="1" t="s">
        <v>55938</v>
      </c>
    </row>
    <row r="15616" spans="1:3" x14ac:dyDescent="0.25">
      <c r="A15616" s="1" t="s">
        <v>30637</v>
      </c>
      <c r="B15616" s="2">
        <v>44334</v>
      </c>
      <c r="C15616" s="1" t="s">
        <v>55939</v>
      </c>
    </row>
    <row r="15617" spans="1:3" x14ac:dyDescent="0.25">
      <c r="A15617" s="1" t="s">
        <v>29748</v>
      </c>
      <c r="B15617" s="2">
        <v>44334</v>
      </c>
      <c r="C15617" s="1" t="s">
        <v>55940</v>
      </c>
    </row>
    <row r="15618" spans="1:3" x14ac:dyDescent="0.25">
      <c r="A15618" s="1" t="s">
        <v>17450</v>
      </c>
      <c r="B15618" s="2">
        <v>44333</v>
      </c>
      <c r="C15618" s="1" t="s">
        <v>55941</v>
      </c>
    </row>
    <row r="15619" spans="1:3" x14ac:dyDescent="0.25">
      <c r="A15619" s="1" t="s">
        <v>3143</v>
      </c>
      <c r="B15619" s="2">
        <v>44333</v>
      </c>
      <c r="C15619" s="1" t="s">
        <v>55942</v>
      </c>
    </row>
    <row r="15620" spans="1:3" x14ac:dyDescent="0.25">
      <c r="A15620" s="1" t="s">
        <v>30130</v>
      </c>
      <c r="B15620" s="2">
        <v>44333</v>
      </c>
      <c r="C15620" s="1" t="s">
        <v>55943</v>
      </c>
    </row>
    <row r="15621" spans="1:3" x14ac:dyDescent="0.25">
      <c r="A15621" s="1" t="s">
        <v>31369</v>
      </c>
      <c r="B15621" s="2">
        <v>44333</v>
      </c>
      <c r="C15621" s="1" t="s">
        <v>55944</v>
      </c>
    </row>
    <row r="15622" spans="1:3" x14ac:dyDescent="0.25">
      <c r="A15622" s="1" t="s">
        <v>10257</v>
      </c>
      <c r="B15622" s="2">
        <v>44333</v>
      </c>
      <c r="C15622" s="1" t="s">
        <v>55945</v>
      </c>
    </row>
    <row r="15623" spans="1:3" x14ac:dyDescent="0.25">
      <c r="A15623" s="1" t="s">
        <v>29598</v>
      </c>
      <c r="B15623" s="2">
        <v>44333</v>
      </c>
      <c r="C15623" s="1" t="s">
        <v>55946</v>
      </c>
    </row>
    <row r="15624" spans="1:3" x14ac:dyDescent="0.25">
      <c r="A15624" s="1" t="s">
        <v>24876</v>
      </c>
      <c r="B15624" s="2">
        <v>44333</v>
      </c>
      <c r="C15624" s="1" t="s">
        <v>55947</v>
      </c>
    </row>
    <row r="15625" spans="1:3" x14ac:dyDescent="0.25">
      <c r="A15625" s="1" t="s">
        <v>6336</v>
      </c>
      <c r="B15625" s="2">
        <v>44332</v>
      </c>
      <c r="C15625" s="1" t="s">
        <v>55948</v>
      </c>
    </row>
    <row r="15626" spans="1:3" x14ac:dyDescent="0.25">
      <c r="A15626" s="1" t="s">
        <v>27040</v>
      </c>
      <c r="B15626" s="2">
        <v>44332</v>
      </c>
      <c r="C15626" s="1" t="s">
        <v>55949</v>
      </c>
    </row>
    <row r="15627" spans="1:3" x14ac:dyDescent="0.25">
      <c r="A15627" s="1" t="s">
        <v>22612</v>
      </c>
      <c r="B15627" s="2">
        <v>44332</v>
      </c>
      <c r="C15627" s="1" t="s">
        <v>55950</v>
      </c>
    </row>
    <row r="15628" spans="1:3" x14ac:dyDescent="0.25">
      <c r="A15628" s="1" t="s">
        <v>15530</v>
      </c>
      <c r="B15628" s="2">
        <v>44332</v>
      </c>
      <c r="C15628" s="1" t="s">
        <v>55951</v>
      </c>
    </row>
    <row r="15629" spans="1:3" x14ac:dyDescent="0.25">
      <c r="A15629" s="1" t="s">
        <v>27179</v>
      </c>
      <c r="B15629" s="2">
        <v>44332</v>
      </c>
      <c r="C15629" s="1" t="s">
        <v>55952</v>
      </c>
    </row>
    <row r="15630" spans="1:3" x14ac:dyDescent="0.25">
      <c r="A15630" s="1" t="s">
        <v>15661</v>
      </c>
      <c r="B15630" s="2">
        <v>44332</v>
      </c>
      <c r="C15630" s="1" t="s">
        <v>55953</v>
      </c>
    </row>
    <row r="15631" spans="1:3" x14ac:dyDescent="0.25">
      <c r="A15631" s="1" t="s">
        <v>13793</v>
      </c>
      <c r="B15631" s="2">
        <v>44332</v>
      </c>
      <c r="C15631" s="1" t="s">
        <v>55954</v>
      </c>
    </row>
    <row r="15632" spans="1:3" x14ac:dyDescent="0.25">
      <c r="A15632" s="1" t="s">
        <v>9366</v>
      </c>
      <c r="B15632" s="2">
        <v>44332</v>
      </c>
      <c r="C15632" s="1" t="s">
        <v>55955</v>
      </c>
    </row>
    <row r="15633" spans="1:3" x14ac:dyDescent="0.25">
      <c r="A15633" s="1" t="s">
        <v>27157</v>
      </c>
      <c r="B15633" s="2">
        <v>44331</v>
      </c>
      <c r="C15633" s="1" t="s">
        <v>55956</v>
      </c>
    </row>
    <row r="15634" spans="1:3" x14ac:dyDescent="0.25">
      <c r="A15634" s="1" t="s">
        <v>31137</v>
      </c>
      <c r="B15634" s="2">
        <v>44331</v>
      </c>
      <c r="C15634" s="1" t="s">
        <v>55957</v>
      </c>
    </row>
    <row r="15635" spans="1:3" x14ac:dyDescent="0.25">
      <c r="A15635" s="1" t="s">
        <v>26891</v>
      </c>
      <c r="B15635" s="2">
        <v>44331</v>
      </c>
      <c r="C15635" s="1" t="s">
        <v>55958</v>
      </c>
    </row>
    <row r="15636" spans="1:3" x14ac:dyDescent="0.25">
      <c r="A15636" s="1" t="s">
        <v>23345</v>
      </c>
      <c r="B15636" s="2">
        <v>44331</v>
      </c>
      <c r="C15636" s="1" t="s">
        <v>55959</v>
      </c>
    </row>
    <row r="15637" spans="1:3" x14ac:dyDescent="0.25">
      <c r="A15637" s="1" t="s">
        <v>7251</v>
      </c>
      <c r="B15637" s="2">
        <v>44331</v>
      </c>
      <c r="C15637" s="1" t="s">
        <v>55960</v>
      </c>
    </row>
    <row r="15638" spans="1:3" x14ac:dyDescent="0.25">
      <c r="A15638" s="1" t="s">
        <v>16582</v>
      </c>
      <c r="B15638" s="2">
        <v>44330</v>
      </c>
      <c r="C15638" s="1" t="s">
        <v>55961</v>
      </c>
    </row>
    <row r="15639" spans="1:3" x14ac:dyDescent="0.25">
      <c r="A15639" s="1" t="s">
        <v>9226</v>
      </c>
      <c r="B15639" s="2">
        <v>44330</v>
      </c>
      <c r="C15639" s="1" t="s">
        <v>55962</v>
      </c>
    </row>
    <row r="15640" spans="1:3" x14ac:dyDescent="0.25">
      <c r="A15640" s="1" t="s">
        <v>31756</v>
      </c>
      <c r="B15640" s="2">
        <v>44330</v>
      </c>
      <c r="C15640" s="1" t="s">
        <v>55963</v>
      </c>
    </row>
    <row r="15641" spans="1:3" x14ac:dyDescent="0.25">
      <c r="A15641" s="1" t="s">
        <v>5298</v>
      </c>
      <c r="B15641" s="2">
        <v>44330</v>
      </c>
      <c r="C15641" s="1" t="s">
        <v>55964</v>
      </c>
    </row>
    <row r="15642" spans="1:3" x14ac:dyDescent="0.25">
      <c r="A15642" s="1" t="s">
        <v>21903</v>
      </c>
      <c r="B15642" s="2">
        <v>44330</v>
      </c>
      <c r="C15642" s="1" t="s">
        <v>55965</v>
      </c>
    </row>
    <row r="15643" spans="1:3" x14ac:dyDescent="0.25">
      <c r="A15643" s="1" t="s">
        <v>32677</v>
      </c>
      <c r="B15643" s="2">
        <v>44330</v>
      </c>
      <c r="C15643" s="1" t="s">
        <v>55966</v>
      </c>
    </row>
    <row r="15644" spans="1:3" x14ac:dyDescent="0.25">
      <c r="A15644" s="1" t="s">
        <v>16025</v>
      </c>
      <c r="B15644" s="2">
        <v>44329</v>
      </c>
      <c r="C15644" s="1" t="s">
        <v>55967</v>
      </c>
    </row>
    <row r="15645" spans="1:3" x14ac:dyDescent="0.25">
      <c r="A15645" s="1" t="s">
        <v>12289</v>
      </c>
      <c r="B15645" s="2">
        <v>44329</v>
      </c>
      <c r="C15645" s="1" t="s">
        <v>55968</v>
      </c>
    </row>
    <row r="15646" spans="1:3" x14ac:dyDescent="0.25">
      <c r="A15646" s="1" t="s">
        <v>31667</v>
      </c>
      <c r="B15646" s="2">
        <v>44329</v>
      </c>
      <c r="C15646" s="1" t="s">
        <v>55969</v>
      </c>
    </row>
    <row r="15647" spans="1:3" x14ac:dyDescent="0.25">
      <c r="A15647" s="1" t="s">
        <v>27321</v>
      </c>
      <c r="B15647" s="2">
        <v>44329</v>
      </c>
      <c r="C15647" s="1" t="s">
        <v>55970</v>
      </c>
    </row>
    <row r="15648" spans="1:3" x14ac:dyDescent="0.25">
      <c r="A15648" s="1" t="s">
        <v>30672</v>
      </c>
      <c r="B15648" s="2">
        <v>44329</v>
      </c>
      <c r="C15648" s="1" t="s">
        <v>55971</v>
      </c>
    </row>
    <row r="15649" spans="1:3" x14ac:dyDescent="0.25">
      <c r="A15649" s="1" t="s">
        <v>21778</v>
      </c>
      <c r="B15649" s="2">
        <v>44328</v>
      </c>
      <c r="C15649" s="1" t="s">
        <v>55972</v>
      </c>
    </row>
    <row r="15650" spans="1:3" x14ac:dyDescent="0.25">
      <c r="A15650" s="1" t="s">
        <v>19184</v>
      </c>
      <c r="B15650" s="2">
        <v>44328</v>
      </c>
      <c r="C15650" s="1" t="s">
        <v>55973</v>
      </c>
    </row>
    <row r="15651" spans="1:3" x14ac:dyDescent="0.25">
      <c r="A15651" s="1" t="s">
        <v>4442</v>
      </c>
      <c r="B15651" s="2">
        <v>44328</v>
      </c>
      <c r="C15651" s="1" t="s">
        <v>55974</v>
      </c>
    </row>
    <row r="15652" spans="1:3" x14ac:dyDescent="0.25">
      <c r="A15652" s="1" t="s">
        <v>27219</v>
      </c>
      <c r="B15652" s="2">
        <v>44328</v>
      </c>
      <c r="C15652" s="1" t="s">
        <v>55975</v>
      </c>
    </row>
    <row r="15653" spans="1:3" x14ac:dyDescent="0.25">
      <c r="A15653" s="1" t="s">
        <v>30141</v>
      </c>
      <c r="B15653" s="2">
        <v>44328</v>
      </c>
      <c r="C15653" s="1" t="s">
        <v>55976</v>
      </c>
    </row>
    <row r="15654" spans="1:3" x14ac:dyDescent="0.25">
      <c r="A15654" s="1" t="s">
        <v>29113</v>
      </c>
      <c r="B15654" s="2">
        <v>44328</v>
      </c>
      <c r="C15654" s="1" t="s">
        <v>55977</v>
      </c>
    </row>
    <row r="15655" spans="1:3" x14ac:dyDescent="0.25">
      <c r="A15655" s="1" t="s">
        <v>25231</v>
      </c>
      <c r="B15655" s="2">
        <v>44328</v>
      </c>
      <c r="C15655" s="1" t="s">
        <v>55978</v>
      </c>
    </row>
    <row r="15656" spans="1:3" x14ac:dyDescent="0.25">
      <c r="A15656" s="1" t="s">
        <v>19577</v>
      </c>
      <c r="B15656" s="2">
        <v>44328</v>
      </c>
      <c r="C15656" s="1" t="s">
        <v>55979</v>
      </c>
    </row>
    <row r="15657" spans="1:3" x14ac:dyDescent="0.25">
      <c r="A15657" s="1" t="s">
        <v>7106</v>
      </c>
      <c r="B15657" s="2">
        <v>44328</v>
      </c>
      <c r="C15657" s="1" t="s">
        <v>55980</v>
      </c>
    </row>
    <row r="15658" spans="1:3" x14ac:dyDescent="0.25">
      <c r="A15658" s="1" t="s">
        <v>29923</v>
      </c>
      <c r="B15658" s="2">
        <v>44328</v>
      </c>
      <c r="C15658" s="1" t="s">
        <v>55981</v>
      </c>
    </row>
    <row r="15659" spans="1:3" x14ac:dyDescent="0.25">
      <c r="A15659" s="1" t="s">
        <v>8506</v>
      </c>
      <c r="B15659" s="2">
        <v>44327</v>
      </c>
      <c r="C15659" s="1" t="s">
        <v>55982</v>
      </c>
    </row>
    <row r="15660" spans="1:3" x14ac:dyDescent="0.25">
      <c r="A15660" s="1" t="s">
        <v>29150</v>
      </c>
      <c r="B15660" s="2">
        <v>44327</v>
      </c>
      <c r="C15660" s="1" t="s">
        <v>55983</v>
      </c>
    </row>
    <row r="15661" spans="1:3" x14ac:dyDescent="0.25">
      <c r="A15661" s="1" t="s">
        <v>5551</v>
      </c>
      <c r="B15661" s="2">
        <v>44327</v>
      </c>
      <c r="C15661" s="1" t="s">
        <v>55984</v>
      </c>
    </row>
    <row r="15662" spans="1:3" x14ac:dyDescent="0.25">
      <c r="A15662" s="1" t="s">
        <v>7441</v>
      </c>
      <c r="B15662" s="2">
        <v>44327</v>
      </c>
      <c r="C15662" s="1" t="s">
        <v>55985</v>
      </c>
    </row>
    <row r="15663" spans="1:3" x14ac:dyDescent="0.25">
      <c r="A15663" s="1" t="s">
        <v>15581</v>
      </c>
      <c r="B15663" s="2">
        <v>44327</v>
      </c>
      <c r="C15663" s="1" t="s">
        <v>55986</v>
      </c>
    </row>
    <row r="15664" spans="1:3" x14ac:dyDescent="0.25">
      <c r="A15664" s="1" t="s">
        <v>29986</v>
      </c>
      <c r="B15664" s="2">
        <v>44327</v>
      </c>
      <c r="C15664" s="1" t="s">
        <v>55987</v>
      </c>
    </row>
    <row r="15665" spans="1:3" x14ac:dyDescent="0.25">
      <c r="A15665" s="1" t="s">
        <v>12320</v>
      </c>
      <c r="B15665" s="2">
        <v>44327</v>
      </c>
      <c r="C15665" s="1" t="s">
        <v>55988</v>
      </c>
    </row>
    <row r="15666" spans="1:3" x14ac:dyDescent="0.25">
      <c r="A15666" s="1" t="s">
        <v>14543</v>
      </c>
      <c r="B15666" s="2">
        <v>44327</v>
      </c>
      <c r="C15666" s="1" t="s">
        <v>55989</v>
      </c>
    </row>
    <row r="15667" spans="1:3" x14ac:dyDescent="0.25">
      <c r="A15667" s="1" t="s">
        <v>29452</v>
      </c>
      <c r="B15667" s="2">
        <v>44327</v>
      </c>
      <c r="C15667" s="1" t="s">
        <v>55990</v>
      </c>
    </row>
    <row r="15668" spans="1:3" x14ac:dyDescent="0.25">
      <c r="A15668" s="1" t="s">
        <v>14713</v>
      </c>
      <c r="B15668" s="2">
        <v>44326</v>
      </c>
      <c r="C15668" s="1" t="s">
        <v>55991</v>
      </c>
    </row>
    <row r="15669" spans="1:3" x14ac:dyDescent="0.25">
      <c r="A15669" s="1" t="s">
        <v>29100</v>
      </c>
      <c r="B15669" s="2">
        <v>44326</v>
      </c>
      <c r="C15669" s="1" t="s">
        <v>55992</v>
      </c>
    </row>
    <row r="15670" spans="1:3" x14ac:dyDescent="0.25">
      <c r="A15670" s="1" t="s">
        <v>8913</v>
      </c>
      <c r="B15670" s="2">
        <v>44326</v>
      </c>
      <c r="C15670" s="1" t="s">
        <v>55993</v>
      </c>
    </row>
    <row r="15671" spans="1:3" x14ac:dyDescent="0.25">
      <c r="A15671" s="1" t="s">
        <v>29139</v>
      </c>
      <c r="B15671" s="2">
        <v>44326</v>
      </c>
      <c r="C15671" s="1" t="s">
        <v>55994</v>
      </c>
    </row>
    <row r="15672" spans="1:3" x14ac:dyDescent="0.25">
      <c r="A15672" s="1" t="s">
        <v>30823</v>
      </c>
      <c r="B15672" s="2">
        <v>44326</v>
      </c>
      <c r="C15672" s="1" t="s">
        <v>55995</v>
      </c>
    </row>
    <row r="15673" spans="1:3" x14ac:dyDescent="0.25">
      <c r="A15673" s="1" t="s">
        <v>28851</v>
      </c>
      <c r="B15673" s="2">
        <v>44326</v>
      </c>
      <c r="C15673" s="1" t="s">
        <v>55996</v>
      </c>
    </row>
    <row r="15674" spans="1:3" x14ac:dyDescent="0.25">
      <c r="A15674" s="1" t="s">
        <v>24989</v>
      </c>
      <c r="B15674" s="2">
        <v>44326</v>
      </c>
      <c r="C15674" s="1" t="s">
        <v>55997</v>
      </c>
    </row>
    <row r="15675" spans="1:3" x14ac:dyDescent="0.25">
      <c r="A15675" s="1" t="s">
        <v>29236</v>
      </c>
      <c r="B15675" s="2">
        <v>44326</v>
      </c>
      <c r="C15675" s="1" t="s">
        <v>55998</v>
      </c>
    </row>
    <row r="15676" spans="1:3" x14ac:dyDescent="0.25">
      <c r="A15676" s="1" t="s">
        <v>27781</v>
      </c>
      <c r="B15676" s="2">
        <v>44326</v>
      </c>
      <c r="C15676" s="1" t="s">
        <v>55999</v>
      </c>
    </row>
    <row r="15677" spans="1:3" x14ac:dyDescent="0.25">
      <c r="A15677" s="1" t="s">
        <v>31250</v>
      </c>
      <c r="B15677" s="2">
        <v>44326</v>
      </c>
      <c r="C15677" s="1" t="s">
        <v>56000</v>
      </c>
    </row>
    <row r="15678" spans="1:3" x14ac:dyDescent="0.25">
      <c r="A15678" s="1" t="s">
        <v>30337</v>
      </c>
      <c r="B15678" s="2">
        <v>44326</v>
      </c>
      <c r="C15678" s="1" t="s">
        <v>56001</v>
      </c>
    </row>
    <row r="15679" spans="1:3" x14ac:dyDescent="0.25">
      <c r="A15679" s="1" t="s">
        <v>15594</v>
      </c>
      <c r="B15679" s="2">
        <v>44325</v>
      </c>
      <c r="C15679" s="1" t="s">
        <v>56002</v>
      </c>
    </row>
    <row r="15680" spans="1:3" x14ac:dyDescent="0.25">
      <c r="A15680" s="1" t="s">
        <v>16578</v>
      </c>
      <c r="B15680" s="2">
        <v>44325</v>
      </c>
      <c r="C15680" s="1" t="s">
        <v>56003</v>
      </c>
    </row>
    <row r="15681" spans="1:3" x14ac:dyDescent="0.25">
      <c r="A15681" s="1" t="s">
        <v>22962</v>
      </c>
      <c r="B15681" s="2">
        <v>44325</v>
      </c>
      <c r="C15681" s="1" t="s">
        <v>56004</v>
      </c>
    </row>
    <row r="15682" spans="1:3" x14ac:dyDescent="0.25">
      <c r="A15682" s="1" t="s">
        <v>28175</v>
      </c>
      <c r="B15682" s="2">
        <v>44325</v>
      </c>
      <c r="C15682" s="1" t="s">
        <v>56005</v>
      </c>
    </row>
    <row r="15683" spans="1:3" x14ac:dyDescent="0.25">
      <c r="A15683" s="1" t="s">
        <v>4904</v>
      </c>
      <c r="B15683" s="2">
        <v>44325</v>
      </c>
      <c r="C15683" s="1" t="s">
        <v>56006</v>
      </c>
    </row>
    <row r="15684" spans="1:3" x14ac:dyDescent="0.25">
      <c r="A15684" s="1" t="s">
        <v>26338</v>
      </c>
      <c r="B15684" s="2">
        <v>44324</v>
      </c>
      <c r="C15684" s="1" t="s">
        <v>56007</v>
      </c>
    </row>
    <row r="15685" spans="1:3" x14ac:dyDescent="0.25">
      <c r="A15685" s="1" t="s">
        <v>11197</v>
      </c>
      <c r="B15685" s="2">
        <v>44324</v>
      </c>
      <c r="C15685" s="1" t="s">
        <v>56008</v>
      </c>
    </row>
    <row r="15686" spans="1:3" x14ac:dyDescent="0.25">
      <c r="A15686" s="1" t="s">
        <v>17035</v>
      </c>
      <c r="B15686" s="2">
        <v>44324</v>
      </c>
      <c r="C15686" s="1" t="s">
        <v>56009</v>
      </c>
    </row>
    <row r="15687" spans="1:3" x14ac:dyDescent="0.25">
      <c r="A15687" s="1" t="s">
        <v>8133</v>
      </c>
      <c r="B15687" s="2">
        <v>44323</v>
      </c>
      <c r="C15687" s="1" t="s">
        <v>56010</v>
      </c>
    </row>
    <row r="15688" spans="1:3" x14ac:dyDescent="0.25">
      <c r="A15688" s="1" t="s">
        <v>27911</v>
      </c>
      <c r="B15688" s="2">
        <v>44323</v>
      </c>
      <c r="C15688" s="1" t="s">
        <v>56011</v>
      </c>
    </row>
    <row r="15689" spans="1:3" x14ac:dyDescent="0.25">
      <c r="A15689" s="1" t="s">
        <v>3473</v>
      </c>
      <c r="B15689" s="2">
        <v>44323</v>
      </c>
      <c r="C15689" s="1" t="s">
        <v>56012</v>
      </c>
    </row>
    <row r="15690" spans="1:3" x14ac:dyDescent="0.25">
      <c r="A15690" s="1" t="s">
        <v>17954</v>
      </c>
      <c r="B15690" s="2">
        <v>44323</v>
      </c>
      <c r="C15690" s="1" t="s">
        <v>56013</v>
      </c>
    </row>
    <row r="15691" spans="1:3" x14ac:dyDescent="0.25">
      <c r="A15691" s="1" t="s">
        <v>30010</v>
      </c>
      <c r="B15691" s="2">
        <v>44323</v>
      </c>
      <c r="C15691" s="1" t="s">
        <v>56014</v>
      </c>
    </row>
    <row r="15692" spans="1:3" x14ac:dyDescent="0.25">
      <c r="A15692" s="1" t="s">
        <v>29081</v>
      </c>
      <c r="B15692" s="2">
        <v>44322</v>
      </c>
      <c r="C15692" s="1" t="s">
        <v>56015</v>
      </c>
    </row>
    <row r="15693" spans="1:3" x14ac:dyDescent="0.25">
      <c r="A15693" s="1" t="s">
        <v>20445</v>
      </c>
      <c r="B15693" s="2">
        <v>44322</v>
      </c>
      <c r="C15693" s="1" t="s">
        <v>56016</v>
      </c>
    </row>
    <row r="15694" spans="1:3" x14ac:dyDescent="0.25">
      <c r="A15694" s="1" t="s">
        <v>30334</v>
      </c>
      <c r="B15694" s="2">
        <v>44322</v>
      </c>
      <c r="C15694" s="1" t="s">
        <v>56017</v>
      </c>
    </row>
    <row r="15695" spans="1:3" x14ac:dyDescent="0.25">
      <c r="A15695" s="1" t="s">
        <v>30067</v>
      </c>
      <c r="B15695" s="2">
        <v>44322</v>
      </c>
      <c r="C15695" s="1" t="s">
        <v>56018</v>
      </c>
    </row>
    <row r="15696" spans="1:3" x14ac:dyDescent="0.25">
      <c r="A15696" s="1" t="s">
        <v>30541</v>
      </c>
      <c r="B15696" s="2">
        <v>44322</v>
      </c>
      <c r="C15696" s="1" t="s">
        <v>56019</v>
      </c>
    </row>
    <row r="15697" spans="1:3" x14ac:dyDescent="0.25">
      <c r="A15697" s="1" t="s">
        <v>7288</v>
      </c>
      <c r="B15697" s="2">
        <v>44321</v>
      </c>
      <c r="C15697" s="1" t="s">
        <v>56020</v>
      </c>
    </row>
    <row r="15698" spans="1:3" x14ac:dyDescent="0.25">
      <c r="A15698" s="1" t="s">
        <v>19629</v>
      </c>
      <c r="B15698" s="2">
        <v>44321</v>
      </c>
      <c r="C15698" s="1" t="s">
        <v>56021</v>
      </c>
    </row>
    <row r="15699" spans="1:3" x14ac:dyDescent="0.25">
      <c r="A15699" s="1" t="s">
        <v>27445</v>
      </c>
      <c r="B15699" s="2">
        <v>44320</v>
      </c>
      <c r="C15699" s="1" t="s">
        <v>56022</v>
      </c>
    </row>
    <row r="15700" spans="1:3" x14ac:dyDescent="0.25">
      <c r="A15700" s="1" t="s">
        <v>17545</v>
      </c>
      <c r="B15700" s="2">
        <v>44320</v>
      </c>
      <c r="C15700" s="1" t="s">
        <v>56023</v>
      </c>
    </row>
    <row r="15701" spans="1:3" x14ac:dyDescent="0.25">
      <c r="A15701" s="1" t="s">
        <v>30783</v>
      </c>
      <c r="B15701" s="2">
        <v>44320</v>
      </c>
      <c r="C15701" s="1" t="s">
        <v>56024</v>
      </c>
    </row>
    <row r="15702" spans="1:3" x14ac:dyDescent="0.25">
      <c r="A15702" s="1" t="s">
        <v>15294</v>
      </c>
      <c r="B15702" s="2">
        <v>44320</v>
      </c>
      <c r="C15702" s="1" t="s">
        <v>56025</v>
      </c>
    </row>
    <row r="15703" spans="1:3" x14ac:dyDescent="0.25">
      <c r="A15703" s="1" t="s">
        <v>22423</v>
      </c>
      <c r="B15703" s="2">
        <v>44320</v>
      </c>
      <c r="C15703" s="1" t="s">
        <v>56026</v>
      </c>
    </row>
    <row r="15704" spans="1:3" x14ac:dyDescent="0.25">
      <c r="A15704" s="1" t="s">
        <v>24089</v>
      </c>
      <c r="B15704" s="2">
        <v>44319</v>
      </c>
      <c r="C15704" s="1" t="s">
        <v>56027</v>
      </c>
    </row>
    <row r="15705" spans="1:3" x14ac:dyDescent="0.25">
      <c r="A15705" s="1" t="s">
        <v>14265</v>
      </c>
      <c r="B15705" s="2">
        <v>44319</v>
      </c>
      <c r="C15705" s="1" t="s">
        <v>56028</v>
      </c>
    </row>
    <row r="15706" spans="1:3" x14ac:dyDescent="0.25">
      <c r="A15706" s="1" t="s">
        <v>29777</v>
      </c>
      <c r="B15706" s="2">
        <v>44319</v>
      </c>
      <c r="C15706" s="1" t="s">
        <v>56029</v>
      </c>
    </row>
    <row r="15707" spans="1:3" x14ac:dyDescent="0.25">
      <c r="A15707" s="1" t="s">
        <v>18784</v>
      </c>
      <c r="B15707" s="2">
        <v>44319</v>
      </c>
      <c r="C15707" s="1" t="s">
        <v>56030</v>
      </c>
    </row>
    <row r="15708" spans="1:3" x14ac:dyDescent="0.25">
      <c r="A15708" s="1" t="s">
        <v>26093</v>
      </c>
      <c r="B15708" s="2">
        <v>44319</v>
      </c>
      <c r="C15708" s="1" t="s">
        <v>56031</v>
      </c>
    </row>
    <row r="15709" spans="1:3" x14ac:dyDescent="0.25">
      <c r="A15709" s="1" t="s">
        <v>8186</v>
      </c>
      <c r="B15709" s="2">
        <v>44319</v>
      </c>
      <c r="C15709" s="1" t="s">
        <v>56032</v>
      </c>
    </row>
    <row r="15710" spans="1:3" x14ac:dyDescent="0.25">
      <c r="A15710" s="1" t="s">
        <v>24580</v>
      </c>
      <c r="B15710" s="2">
        <v>44319</v>
      </c>
      <c r="C15710" s="1" t="s">
        <v>56033</v>
      </c>
    </row>
    <row r="15711" spans="1:3" x14ac:dyDescent="0.25">
      <c r="A15711" s="1" t="s">
        <v>29668</v>
      </c>
      <c r="B15711" s="2">
        <v>44319</v>
      </c>
      <c r="C15711" s="1" t="s">
        <v>56034</v>
      </c>
    </row>
    <row r="15712" spans="1:3" x14ac:dyDescent="0.25">
      <c r="A15712" s="1" t="s">
        <v>26525</v>
      </c>
      <c r="B15712" s="2">
        <v>44318</v>
      </c>
      <c r="C15712" s="1" t="s">
        <v>56035</v>
      </c>
    </row>
    <row r="15713" spans="1:3" x14ac:dyDescent="0.25">
      <c r="A15713" s="1" t="s">
        <v>15035</v>
      </c>
      <c r="B15713" s="2">
        <v>44318</v>
      </c>
      <c r="C15713" s="1" t="s">
        <v>56036</v>
      </c>
    </row>
    <row r="15714" spans="1:3" x14ac:dyDescent="0.25">
      <c r="A15714" s="1" t="s">
        <v>5855</v>
      </c>
      <c r="B15714" s="2">
        <v>44318</v>
      </c>
      <c r="C15714" s="1" t="s">
        <v>56037</v>
      </c>
    </row>
    <row r="15715" spans="1:3" x14ac:dyDescent="0.25">
      <c r="A15715" s="1" t="s">
        <v>17125</v>
      </c>
      <c r="B15715" s="2">
        <v>44318</v>
      </c>
      <c r="C15715" s="1" t="s">
        <v>56038</v>
      </c>
    </row>
    <row r="15716" spans="1:3" x14ac:dyDescent="0.25">
      <c r="A15716" s="1" t="s">
        <v>25194</v>
      </c>
      <c r="B15716" s="2">
        <v>44317</v>
      </c>
      <c r="C15716" s="1" t="s">
        <v>56039</v>
      </c>
    </row>
    <row r="15717" spans="1:3" x14ac:dyDescent="0.25">
      <c r="A15717" s="1" t="s">
        <v>24868</v>
      </c>
      <c r="B15717" s="2">
        <v>44317</v>
      </c>
      <c r="C15717" s="1" t="s">
        <v>56040</v>
      </c>
    </row>
    <row r="15718" spans="1:3" x14ac:dyDescent="0.25">
      <c r="A15718" s="1" t="s">
        <v>16552</v>
      </c>
      <c r="B15718" s="2">
        <v>44317</v>
      </c>
      <c r="C15718" s="1" t="s">
        <v>56041</v>
      </c>
    </row>
    <row r="15719" spans="1:3" x14ac:dyDescent="0.25">
      <c r="A15719" s="1" t="s">
        <v>20930</v>
      </c>
      <c r="B15719" s="2">
        <v>44317</v>
      </c>
      <c r="C15719" s="1" t="s">
        <v>56042</v>
      </c>
    </row>
    <row r="15720" spans="1:3" x14ac:dyDescent="0.25">
      <c r="A15720" s="1" t="s">
        <v>10293</v>
      </c>
      <c r="B15720" s="2">
        <v>44316</v>
      </c>
      <c r="C15720" s="1" t="s">
        <v>56043</v>
      </c>
    </row>
    <row r="15721" spans="1:3" x14ac:dyDescent="0.25">
      <c r="A15721" s="1" t="s">
        <v>21696</v>
      </c>
      <c r="B15721" s="2">
        <v>44316</v>
      </c>
      <c r="C15721" s="1" t="s">
        <v>56044</v>
      </c>
    </row>
    <row r="15722" spans="1:3" x14ac:dyDescent="0.25">
      <c r="A15722" s="1" t="s">
        <v>17269</v>
      </c>
      <c r="B15722" s="2">
        <v>44316</v>
      </c>
      <c r="C15722" s="1" t="s">
        <v>56045</v>
      </c>
    </row>
    <row r="15723" spans="1:3" x14ac:dyDescent="0.25">
      <c r="A15723" s="1" t="s">
        <v>22002</v>
      </c>
      <c r="B15723" s="2">
        <v>44316</v>
      </c>
      <c r="C15723" s="1" t="s">
        <v>56046</v>
      </c>
    </row>
    <row r="15724" spans="1:3" x14ac:dyDescent="0.25">
      <c r="A15724" s="1" t="s">
        <v>13531</v>
      </c>
      <c r="B15724" s="2">
        <v>44316</v>
      </c>
      <c r="C15724" s="1" t="s">
        <v>56047</v>
      </c>
    </row>
    <row r="15725" spans="1:3" x14ac:dyDescent="0.25">
      <c r="A15725" s="1" t="s">
        <v>26968</v>
      </c>
      <c r="B15725" s="2">
        <v>44316</v>
      </c>
      <c r="C15725" s="1" t="s">
        <v>56048</v>
      </c>
    </row>
    <row r="15726" spans="1:3" x14ac:dyDescent="0.25">
      <c r="A15726" s="1" t="s">
        <v>1931</v>
      </c>
      <c r="B15726" s="2">
        <v>44315</v>
      </c>
      <c r="C15726" s="1" t="s">
        <v>56049</v>
      </c>
    </row>
    <row r="15727" spans="1:3" x14ac:dyDescent="0.25">
      <c r="A15727" s="1" t="s">
        <v>29978</v>
      </c>
      <c r="B15727" s="2">
        <v>44315</v>
      </c>
      <c r="C15727" s="1" t="s">
        <v>56050</v>
      </c>
    </row>
    <row r="15728" spans="1:3" x14ac:dyDescent="0.25">
      <c r="A15728" s="1" t="s">
        <v>75</v>
      </c>
      <c r="B15728" s="2">
        <v>44315</v>
      </c>
      <c r="C15728" s="1" t="s">
        <v>56051</v>
      </c>
    </row>
    <row r="15729" spans="1:3" x14ac:dyDescent="0.25">
      <c r="A15729" s="1" t="s">
        <v>27831</v>
      </c>
      <c r="B15729" s="2">
        <v>44315</v>
      </c>
      <c r="C15729" s="1" t="s">
        <v>56052</v>
      </c>
    </row>
    <row r="15730" spans="1:3" x14ac:dyDescent="0.25">
      <c r="A15730" s="1" t="s">
        <v>30474</v>
      </c>
      <c r="B15730" s="2">
        <v>44315</v>
      </c>
      <c r="C15730" s="1" t="s">
        <v>56053</v>
      </c>
    </row>
    <row r="15731" spans="1:3" x14ac:dyDescent="0.25">
      <c r="A15731" s="1" t="s">
        <v>22314</v>
      </c>
      <c r="B15731" s="2">
        <v>44315</v>
      </c>
      <c r="C15731" s="1" t="s">
        <v>56054</v>
      </c>
    </row>
    <row r="15732" spans="1:3" x14ac:dyDescent="0.25">
      <c r="A15732" s="1" t="s">
        <v>15074</v>
      </c>
      <c r="B15732" s="2">
        <v>44314</v>
      </c>
      <c r="C15732" s="1" t="s">
        <v>56055</v>
      </c>
    </row>
    <row r="15733" spans="1:3" x14ac:dyDescent="0.25">
      <c r="A15733" s="1" t="s">
        <v>30696</v>
      </c>
      <c r="B15733" s="2">
        <v>44314</v>
      </c>
      <c r="C15733" s="1" t="s">
        <v>56056</v>
      </c>
    </row>
    <row r="15734" spans="1:3" x14ac:dyDescent="0.25">
      <c r="A15734" s="1" t="s">
        <v>21834</v>
      </c>
      <c r="B15734" s="2">
        <v>44314</v>
      </c>
      <c r="C15734" s="1" t="s">
        <v>56057</v>
      </c>
    </row>
    <row r="15735" spans="1:3" x14ac:dyDescent="0.25">
      <c r="A15735" s="1" t="s">
        <v>13825</v>
      </c>
      <c r="B15735" s="2">
        <v>44314</v>
      </c>
      <c r="C15735" s="1" t="s">
        <v>56058</v>
      </c>
    </row>
    <row r="15736" spans="1:3" x14ac:dyDescent="0.25">
      <c r="A15736" s="1" t="s">
        <v>30756</v>
      </c>
      <c r="B15736" s="2">
        <v>44314</v>
      </c>
      <c r="C15736" s="1" t="s">
        <v>56059</v>
      </c>
    </row>
    <row r="15737" spans="1:3" x14ac:dyDescent="0.25">
      <c r="A15737" s="1" t="s">
        <v>31232</v>
      </c>
      <c r="B15737" s="2">
        <v>44314</v>
      </c>
      <c r="C15737" s="1" t="s">
        <v>56060</v>
      </c>
    </row>
    <row r="15738" spans="1:3" x14ac:dyDescent="0.25">
      <c r="A15738" s="1" t="s">
        <v>5461</v>
      </c>
      <c r="B15738" s="2">
        <v>44313</v>
      </c>
      <c r="C15738" s="1" t="s">
        <v>54272</v>
      </c>
    </row>
    <row r="15739" spans="1:3" x14ac:dyDescent="0.25">
      <c r="A15739" s="1" t="s">
        <v>18749</v>
      </c>
      <c r="B15739" s="2">
        <v>44313</v>
      </c>
      <c r="C15739" s="1" t="s">
        <v>56061</v>
      </c>
    </row>
    <row r="15740" spans="1:3" x14ac:dyDescent="0.25">
      <c r="A15740" s="1" t="s">
        <v>31013</v>
      </c>
      <c r="B15740" s="2">
        <v>44313</v>
      </c>
      <c r="C15740" s="1" t="s">
        <v>56062</v>
      </c>
    </row>
    <row r="15741" spans="1:3" x14ac:dyDescent="0.25">
      <c r="A15741" s="1" t="s">
        <v>17502</v>
      </c>
      <c r="B15741" s="2">
        <v>44312</v>
      </c>
      <c r="C15741" s="1" t="s">
        <v>56063</v>
      </c>
    </row>
    <row r="15742" spans="1:3" x14ac:dyDescent="0.25">
      <c r="A15742" s="1" t="s">
        <v>30040</v>
      </c>
      <c r="B15742" s="2">
        <v>44312</v>
      </c>
      <c r="C15742" s="1" t="s">
        <v>56064</v>
      </c>
    </row>
    <row r="15743" spans="1:3" x14ac:dyDescent="0.25">
      <c r="A15743" s="1" t="s">
        <v>245</v>
      </c>
      <c r="B15743" s="2">
        <v>44312</v>
      </c>
      <c r="C15743" s="1" t="s">
        <v>56065</v>
      </c>
    </row>
    <row r="15744" spans="1:3" x14ac:dyDescent="0.25">
      <c r="A15744" s="1" t="s">
        <v>8691</v>
      </c>
      <c r="B15744" s="2">
        <v>44312</v>
      </c>
      <c r="C15744" s="1" t="s">
        <v>56066</v>
      </c>
    </row>
    <row r="15745" spans="1:3" x14ac:dyDescent="0.25">
      <c r="A15745" s="1" t="s">
        <v>18397</v>
      </c>
      <c r="B15745" s="2">
        <v>44311</v>
      </c>
      <c r="C15745" s="1" t="s">
        <v>56067</v>
      </c>
    </row>
    <row r="15746" spans="1:3" x14ac:dyDescent="0.25">
      <c r="A15746" s="1" t="s">
        <v>11173</v>
      </c>
      <c r="B15746" s="2">
        <v>44310</v>
      </c>
      <c r="C15746" s="1" t="s">
        <v>56068</v>
      </c>
    </row>
    <row r="15747" spans="1:3" x14ac:dyDescent="0.25">
      <c r="A15747" s="1" t="s">
        <v>19430</v>
      </c>
      <c r="B15747" s="2">
        <v>44310</v>
      </c>
      <c r="C15747" s="1" t="s">
        <v>56069</v>
      </c>
    </row>
    <row r="15748" spans="1:3" x14ac:dyDescent="0.25">
      <c r="A15748" s="1" t="s">
        <v>23854</v>
      </c>
      <c r="B15748" s="2">
        <v>44310</v>
      </c>
      <c r="C15748" s="1" t="s">
        <v>56070</v>
      </c>
    </row>
    <row r="15749" spans="1:3" x14ac:dyDescent="0.25">
      <c r="A15749" s="1" t="s">
        <v>12424</v>
      </c>
      <c r="B15749" s="2">
        <v>44309</v>
      </c>
      <c r="C15749" s="1" t="s">
        <v>56071</v>
      </c>
    </row>
    <row r="15750" spans="1:3" x14ac:dyDescent="0.25">
      <c r="A15750" s="1" t="s">
        <v>10782</v>
      </c>
      <c r="B15750" s="2">
        <v>44309</v>
      </c>
      <c r="C15750" s="1" t="s">
        <v>56072</v>
      </c>
    </row>
    <row r="15751" spans="1:3" x14ac:dyDescent="0.25">
      <c r="A15751" s="1" t="s">
        <v>29825</v>
      </c>
      <c r="B15751" s="2">
        <v>44309</v>
      </c>
      <c r="C15751" s="1" t="s">
        <v>56073</v>
      </c>
    </row>
    <row r="15752" spans="1:3" x14ac:dyDescent="0.25">
      <c r="A15752" s="1" t="s">
        <v>1563</v>
      </c>
      <c r="B15752" s="2">
        <v>44308</v>
      </c>
      <c r="C15752" s="1" t="s">
        <v>56074</v>
      </c>
    </row>
    <row r="15753" spans="1:3" x14ac:dyDescent="0.25">
      <c r="A15753" s="1" t="s">
        <v>29277</v>
      </c>
      <c r="B15753" s="2">
        <v>44308</v>
      </c>
      <c r="C15753" s="1" t="s">
        <v>56075</v>
      </c>
    </row>
    <row r="15754" spans="1:3" x14ac:dyDescent="0.25">
      <c r="A15754" s="1" t="s">
        <v>16654</v>
      </c>
      <c r="B15754" s="2">
        <v>44308</v>
      </c>
      <c r="C15754" s="1" t="s">
        <v>56076</v>
      </c>
    </row>
    <row r="15755" spans="1:3" x14ac:dyDescent="0.25">
      <c r="A15755" s="1" t="s">
        <v>3803</v>
      </c>
      <c r="B15755" s="2">
        <v>44308</v>
      </c>
      <c r="C15755" s="1" t="s">
        <v>56077</v>
      </c>
    </row>
    <row r="15756" spans="1:3" x14ac:dyDescent="0.25">
      <c r="A15756" s="1" t="s">
        <v>12912</v>
      </c>
      <c r="B15756" s="2">
        <v>44308</v>
      </c>
      <c r="C15756" s="1" t="s">
        <v>56078</v>
      </c>
    </row>
    <row r="15757" spans="1:3" x14ac:dyDescent="0.25">
      <c r="A15757" s="1" t="s">
        <v>23899</v>
      </c>
      <c r="B15757" s="2">
        <v>44308</v>
      </c>
      <c r="C15757" s="1" t="s">
        <v>56079</v>
      </c>
    </row>
    <row r="15758" spans="1:3" x14ac:dyDescent="0.25">
      <c r="A15758" s="1" t="s">
        <v>31888</v>
      </c>
      <c r="B15758" s="2">
        <v>44308</v>
      </c>
      <c r="C15758" s="1" t="s">
        <v>56080</v>
      </c>
    </row>
    <row r="15759" spans="1:3" x14ac:dyDescent="0.25">
      <c r="A15759" s="1" t="s">
        <v>31482</v>
      </c>
      <c r="B15759" s="2">
        <v>44308</v>
      </c>
      <c r="C15759" s="1" t="s">
        <v>56081</v>
      </c>
    </row>
    <row r="15760" spans="1:3" x14ac:dyDescent="0.25">
      <c r="A15760" s="1" t="s">
        <v>28606</v>
      </c>
      <c r="B15760" s="2">
        <v>44308</v>
      </c>
      <c r="C15760" s="1" t="s">
        <v>56082</v>
      </c>
    </row>
    <row r="15761" spans="1:3" x14ac:dyDescent="0.25">
      <c r="A15761" s="1" t="s">
        <v>30736</v>
      </c>
      <c r="B15761" s="2">
        <v>44308</v>
      </c>
      <c r="C15761" s="1" t="s">
        <v>56083</v>
      </c>
    </row>
    <row r="15762" spans="1:3" x14ac:dyDescent="0.25">
      <c r="A15762" s="1" t="s">
        <v>10868</v>
      </c>
      <c r="B15762" s="2">
        <v>44308</v>
      </c>
      <c r="C15762" s="1" t="s">
        <v>56084</v>
      </c>
    </row>
    <row r="15763" spans="1:3" x14ac:dyDescent="0.25">
      <c r="A15763" s="1" t="s">
        <v>27734</v>
      </c>
      <c r="B15763" s="2">
        <v>44307</v>
      </c>
      <c r="C15763" s="1" t="s">
        <v>56085</v>
      </c>
    </row>
    <row r="15764" spans="1:3" x14ac:dyDescent="0.25">
      <c r="A15764" s="1" t="s">
        <v>15042</v>
      </c>
      <c r="B15764" s="2">
        <v>44307</v>
      </c>
      <c r="C15764" s="1" t="s">
        <v>56086</v>
      </c>
    </row>
    <row r="15765" spans="1:3" x14ac:dyDescent="0.25">
      <c r="A15765" s="1" t="s">
        <v>15470</v>
      </c>
      <c r="B15765" s="2">
        <v>44307</v>
      </c>
      <c r="C15765" s="1" t="s">
        <v>56087</v>
      </c>
    </row>
    <row r="15766" spans="1:3" x14ac:dyDescent="0.25">
      <c r="A15766" s="1" t="s">
        <v>2611</v>
      </c>
      <c r="B15766" s="2">
        <v>44307</v>
      </c>
      <c r="C15766" s="1" t="s">
        <v>56088</v>
      </c>
    </row>
    <row r="15767" spans="1:3" x14ac:dyDescent="0.25">
      <c r="A15767" s="1" t="s">
        <v>15813</v>
      </c>
      <c r="B15767" s="2">
        <v>44307</v>
      </c>
      <c r="C15767" s="1" t="s">
        <v>56089</v>
      </c>
    </row>
    <row r="15768" spans="1:3" x14ac:dyDescent="0.25">
      <c r="A15768" s="1" t="s">
        <v>6160</v>
      </c>
      <c r="B15768" s="2">
        <v>44306</v>
      </c>
      <c r="C15768" s="1" t="s">
        <v>56090</v>
      </c>
    </row>
    <row r="15769" spans="1:3" x14ac:dyDescent="0.25">
      <c r="A15769" s="1" t="s">
        <v>5148</v>
      </c>
      <c r="B15769" s="2">
        <v>44306</v>
      </c>
      <c r="C15769" s="1" t="s">
        <v>56091</v>
      </c>
    </row>
    <row r="15770" spans="1:3" x14ac:dyDescent="0.25">
      <c r="A15770" s="1" t="s">
        <v>14555</v>
      </c>
      <c r="B15770" s="2">
        <v>44306</v>
      </c>
      <c r="C15770" s="1" t="s">
        <v>56092</v>
      </c>
    </row>
    <row r="15771" spans="1:3" x14ac:dyDescent="0.25">
      <c r="A15771" s="1" t="s">
        <v>8489</v>
      </c>
      <c r="B15771" s="2">
        <v>44306</v>
      </c>
      <c r="C15771" s="1" t="s">
        <v>56093</v>
      </c>
    </row>
    <row r="15772" spans="1:3" x14ac:dyDescent="0.25">
      <c r="A15772" s="1" t="s">
        <v>16665</v>
      </c>
      <c r="B15772" s="2">
        <v>44306</v>
      </c>
      <c r="C15772" s="1" t="s">
        <v>56094</v>
      </c>
    </row>
    <row r="15773" spans="1:3" x14ac:dyDescent="0.25">
      <c r="A15773" s="1" t="s">
        <v>5645</v>
      </c>
      <c r="B15773" s="2">
        <v>44306</v>
      </c>
      <c r="C15773" s="1" t="s">
        <v>45111</v>
      </c>
    </row>
    <row r="15774" spans="1:3" x14ac:dyDescent="0.25">
      <c r="A15774" s="1" t="s">
        <v>27374</v>
      </c>
      <c r="B15774" s="2">
        <v>44306</v>
      </c>
      <c r="C15774" s="1" t="s">
        <v>56095</v>
      </c>
    </row>
    <row r="15775" spans="1:3" x14ac:dyDescent="0.25">
      <c r="A15775" s="1" t="s">
        <v>31067</v>
      </c>
      <c r="B15775" s="2">
        <v>44306</v>
      </c>
      <c r="C15775" s="1" t="s">
        <v>56096</v>
      </c>
    </row>
    <row r="15776" spans="1:3" x14ac:dyDescent="0.25">
      <c r="A15776" s="1" t="s">
        <v>24193</v>
      </c>
      <c r="B15776" s="2">
        <v>44305</v>
      </c>
      <c r="C15776" s="1" t="s">
        <v>56097</v>
      </c>
    </row>
    <row r="15777" spans="1:3" x14ac:dyDescent="0.25">
      <c r="A15777" s="1" t="s">
        <v>26934</v>
      </c>
      <c r="B15777" s="2">
        <v>44305</v>
      </c>
      <c r="C15777" s="1" t="s">
        <v>56098</v>
      </c>
    </row>
    <row r="15778" spans="1:3" x14ac:dyDescent="0.25">
      <c r="A15778" s="1" t="s">
        <v>31113</v>
      </c>
      <c r="B15778" s="2">
        <v>44305</v>
      </c>
      <c r="C15778" s="1" t="s">
        <v>56099</v>
      </c>
    </row>
    <row r="15779" spans="1:3" x14ac:dyDescent="0.25">
      <c r="A15779" s="1" t="s">
        <v>10169</v>
      </c>
      <c r="B15779" s="2">
        <v>44305</v>
      </c>
      <c r="C15779" s="1" t="s">
        <v>56100</v>
      </c>
    </row>
    <row r="15780" spans="1:3" x14ac:dyDescent="0.25">
      <c r="A15780" s="1" t="s">
        <v>27988</v>
      </c>
      <c r="B15780" s="2">
        <v>44305</v>
      </c>
      <c r="C15780" s="1" t="s">
        <v>56101</v>
      </c>
    </row>
    <row r="15781" spans="1:3" x14ac:dyDescent="0.25">
      <c r="A15781" s="1" t="s">
        <v>31359</v>
      </c>
      <c r="B15781" s="2">
        <v>44305</v>
      </c>
      <c r="C15781" s="1" t="s">
        <v>56102</v>
      </c>
    </row>
    <row r="15782" spans="1:3" x14ac:dyDescent="0.25">
      <c r="A15782" s="1" t="s">
        <v>19067</v>
      </c>
      <c r="B15782" s="2">
        <v>44305</v>
      </c>
      <c r="C15782" s="1" t="s">
        <v>56103</v>
      </c>
    </row>
    <row r="15783" spans="1:3" x14ac:dyDescent="0.25">
      <c r="A15783" s="1" t="s">
        <v>8786</v>
      </c>
      <c r="B15783" s="2">
        <v>44305</v>
      </c>
      <c r="C15783" s="1" t="s">
        <v>56104</v>
      </c>
    </row>
    <row r="15784" spans="1:3" x14ac:dyDescent="0.25">
      <c r="A15784" s="1" t="s">
        <v>32268</v>
      </c>
      <c r="B15784" s="2">
        <v>44305</v>
      </c>
      <c r="C15784" s="1" t="s">
        <v>56105</v>
      </c>
    </row>
    <row r="15785" spans="1:3" x14ac:dyDescent="0.25">
      <c r="A15785" s="1" t="s">
        <v>2533</v>
      </c>
      <c r="B15785" s="2">
        <v>44305</v>
      </c>
      <c r="C15785" s="1" t="s">
        <v>56106</v>
      </c>
    </row>
    <row r="15786" spans="1:3" x14ac:dyDescent="0.25">
      <c r="A15786" s="1" t="s">
        <v>20645</v>
      </c>
      <c r="B15786" s="2">
        <v>44305</v>
      </c>
      <c r="C15786" s="1" t="s">
        <v>56107</v>
      </c>
    </row>
    <row r="15787" spans="1:3" x14ac:dyDescent="0.25">
      <c r="A15787" s="1" t="s">
        <v>10084</v>
      </c>
      <c r="B15787" s="2">
        <v>44304</v>
      </c>
      <c r="C15787" s="1" t="s">
        <v>56108</v>
      </c>
    </row>
    <row r="15788" spans="1:3" x14ac:dyDescent="0.25">
      <c r="A15788" s="1" t="s">
        <v>13336</v>
      </c>
      <c r="B15788" s="2">
        <v>44304</v>
      </c>
      <c r="C15788" s="1" t="s">
        <v>56109</v>
      </c>
    </row>
    <row r="15789" spans="1:3" x14ac:dyDescent="0.25">
      <c r="A15789" s="1" t="s">
        <v>13882</v>
      </c>
      <c r="B15789" s="2">
        <v>44303</v>
      </c>
      <c r="C15789" s="1" t="s">
        <v>56110</v>
      </c>
    </row>
    <row r="15790" spans="1:3" x14ac:dyDescent="0.25">
      <c r="A15790" s="1" t="s">
        <v>18573</v>
      </c>
      <c r="B15790" s="2">
        <v>44303</v>
      </c>
      <c r="C15790" s="1" t="s">
        <v>56111</v>
      </c>
    </row>
    <row r="15791" spans="1:3" x14ac:dyDescent="0.25">
      <c r="A15791" s="1" t="s">
        <v>26996</v>
      </c>
      <c r="B15791" s="2">
        <v>44303</v>
      </c>
      <c r="C15791" s="1" t="s">
        <v>56112</v>
      </c>
    </row>
    <row r="15792" spans="1:3" x14ac:dyDescent="0.25">
      <c r="A15792" s="1" t="s">
        <v>17148</v>
      </c>
      <c r="B15792" s="2">
        <v>44303</v>
      </c>
      <c r="C15792" s="1" t="s">
        <v>56113</v>
      </c>
    </row>
    <row r="15793" spans="1:3" x14ac:dyDescent="0.25">
      <c r="A15793" s="1" t="s">
        <v>27224</v>
      </c>
      <c r="B15793" s="2">
        <v>44303</v>
      </c>
      <c r="C15793" s="1" t="s">
        <v>56114</v>
      </c>
    </row>
    <row r="15794" spans="1:3" x14ac:dyDescent="0.25">
      <c r="A15794" s="1" t="s">
        <v>26677</v>
      </c>
      <c r="B15794" s="2">
        <v>44302</v>
      </c>
      <c r="C15794" s="1" t="s">
        <v>56115</v>
      </c>
    </row>
    <row r="15795" spans="1:3" x14ac:dyDescent="0.25">
      <c r="A15795" s="1" t="s">
        <v>1869</v>
      </c>
      <c r="B15795" s="2">
        <v>44302</v>
      </c>
      <c r="C15795" s="1" t="s">
        <v>56116</v>
      </c>
    </row>
    <row r="15796" spans="1:3" x14ac:dyDescent="0.25">
      <c r="A15796" s="1" t="s">
        <v>14380</v>
      </c>
      <c r="B15796" s="2">
        <v>44302</v>
      </c>
      <c r="C15796" s="1" t="s">
        <v>56117</v>
      </c>
    </row>
    <row r="15797" spans="1:3" x14ac:dyDescent="0.25">
      <c r="A15797" s="1" t="s">
        <v>30594</v>
      </c>
      <c r="B15797" s="2">
        <v>44302</v>
      </c>
      <c r="C15797" s="1" t="s">
        <v>56118</v>
      </c>
    </row>
    <row r="15798" spans="1:3" x14ac:dyDescent="0.25">
      <c r="A15798" s="1" t="s">
        <v>28507</v>
      </c>
      <c r="B15798" s="2">
        <v>44302</v>
      </c>
      <c r="C15798" s="1" t="s">
        <v>56119</v>
      </c>
    </row>
    <row r="15799" spans="1:3" x14ac:dyDescent="0.25">
      <c r="A15799" s="1" t="s">
        <v>9594</v>
      </c>
      <c r="B15799" s="2">
        <v>44302</v>
      </c>
      <c r="C15799" s="1" t="s">
        <v>56120</v>
      </c>
    </row>
    <row r="15800" spans="1:3" x14ac:dyDescent="0.25">
      <c r="A15800" s="1" t="s">
        <v>3351</v>
      </c>
      <c r="B15800" s="2">
        <v>44302</v>
      </c>
      <c r="C15800" s="1" t="s">
        <v>56121</v>
      </c>
    </row>
    <row r="15801" spans="1:3" x14ac:dyDescent="0.25">
      <c r="A15801" s="1" t="s">
        <v>22135</v>
      </c>
      <c r="B15801" s="2">
        <v>44302</v>
      </c>
      <c r="C15801" s="1" t="s">
        <v>56122</v>
      </c>
    </row>
    <row r="15802" spans="1:3" x14ac:dyDescent="0.25">
      <c r="A15802" s="1" t="s">
        <v>19566</v>
      </c>
      <c r="B15802" s="2">
        <v>44302</v>
      </c>
      <c r="C15802" s="1" t="s">
        <v>56123</v>
      </c>
    </row>
    <row r="15803" spans="1:3" x14ac:dyDescent="0.25">
      <c r="A15803" s="1" t="s">
        <v>29773</v>
      </c>
      <c r="B15803" s="2">
        <v>44302</v>
      </c>
      <c r="C15803" s="1" t="s">
        <v>56124</v>
      </c>
    </row>
    <row r="15804" spans="1:3" x14ac:dyDescent="0.25">
      <c r="A15804" s="1" t="s">
        <v>21990</v>
      </c>
      <c r="B15804" s="2">
        <v>44302</v>
      </c>
      <c r="C15804" s="1" t="s">
        <v>56125</v>
      </c>
    </row>
    <row r="15805" spans="1:3" x14ac:dyDescent="0.25">
      <c r="A15805" s="1" t="s">
        <v>23140</v>
      </c>
      <c r="B15805" s="2">
        <v>44302</v>
      </c>
      <c r="C15805" s="1" t="s">
        <v>56126</v>
      </c>
    </row>
    <row r="15806" spans="1:3" x14ac:dyDescent="0.25">
      <c r="A15806" s="1" t="s">
        <v>10474</v>
      </c>
      <c r="B15806" s="2">
        <v>44302</v>
      </c>
      <c r="C15806" s="1" t="s">
        <v>56127</v>
      </c>
    </row>
    <row r="15807" spans="1:3" x14ac:dyDescent="0.25">
      <c r="A15807" s="1" t="s">
        <v>2025</v>
      </c>
      <c r="B15807" s="2">
        <v>44302</v>
      </c>
      <c r="C15807" s="1" t="s">
        <v>56128</v>
      </c>
    </row>
    <row r="15808" spans="1:3" x14ac:dyDescent="0.25">
      <c r="A15808" s="1" t="s">
        <v>3245</v>
      </c>
      <c r="B15808" s="2">
        <v>44302</v>
      </c>
      <c r="C15808" s="1" t="s">
        <v>56129</v>
      </c>
    </row>
    <row r="15809" spans="1:3" x14ac:dyDescent="0.25">
      <c r="A15809" s="1" t="s">
        <v>31421</v>
      </c>
      <c r="B15809" s="2">
        <v>44302</v>
      </c>
      <c r="C15809" s="1" t="s">
        <v>56130</v>
      </c>
    </row>
    <row r="15810" spans="1:3" x14ac:dyDescent="0.25">
      <c r="A15810" s="1" t="s">
        <v>7663</v>
      </c>
      <c r="B15810" s="2">
        <v>44301</v>
      </c>
      <c r="C15810" s="1" t="s">
        <v>56131</v>
      </c>
    </row>
    <row r="15811" spans="1:3" x14ac:dyDescent="0.25">
      <c r="A15811" s="1" t="s">
        <v>30210</v>
      </c>
      <c r="B15811" s="2">
        <v>44301</v>
      </c>
      <c r="C15811" s="1" t="s">
        <v>56132</v>
      </c>
    </row>
    <row r="15812" spans="1:3" x14ac:dyDescent="0.25">
      <c r="A15812" s="1" t="s">
        <v>20921</v>
      </c>
      <c r="B15812" s="2">
        <v>44301</v>
      </c>
      <c r="C15812" s="1" t="s">
        <v>56133</v>
      </c>
    </row>
    <row r="15813" spans="1:3" x14ac:dyDescent="0.25">
      <c r="A15813" s="1" t="s">
        <v>23166</v>
      </c>
      <c r="B15813" s="2">
        <v>44301</v>
      </c>
      <c r="C15813" s="1" t="s">
        <v>56134</v>
      </c>
    </row>
    <row r="15814" spans="1:3" x14ac:dyDescent="0.25">
      <c r="A15814" s="1" t="s">
        <v>30935</v>
      </c>
      <c r="B15814" s="2">
        <v>44301</v>
      </c>
      <c r="C15814" s="1" t="s">
        <v>56135</v>
      </c>
    </row>
    <row r="15815" spans="1:3" x14ac:dyDescent="0.25">
      <c r="A15815" s="1" t="s">
        <v>31758</v>
      </c>
      <c r="B15815" s="2">
        <v>44301</v>
      </c>
      <c r="C15815" s="1" t="s">
        <v>56136</v>
      </c>
    </row>
    <row r="15816" spans="1:3" x14ac:dyDescent="0.25">
      <c r="A15816" s="1" t="s">
        <v>20875</v>
      </c>
      <c r="B15816" s="2">
        <v>44300</v>
      </c>
      <c r="C15816" s="1" t="s">
        <v>56137</v>
      </c>
    </row>
    <row r="15817" spans="1:3" x14ac:dyDescent="0.25">
      <c r="A15817" s="1" t="s">
        <v>18753</v>
      </c>
      <c r="B15817" s="2">
        <v>44300</v>
      </c>
      <c r="C15817" s="1" t="s">
        <v>56138</v>
      </c>
    </row>
    <row r="15818" spans="1:3" x14ac:dyDescent="0.25">
      <c r="A15818" s="1" t="s">
        <v>7730</v>
      </c>
      <c r="B15818" s="2">
        <v>44300</v>
      </c>
      <c r="C15818" s="1" t="s">
        <v>56139</v>
      </c>
    </row>
    <row r="15819" spans="1:3" x14ac:dyDescent="0.25">
      <c r="A15819" s="1" t="s">
        <v>27263</v>
      </c>
      <c r="B15819" s="2">
        <v>44300</v>
      </c>
      <c r="C15819" s="1" t="s">
        <v>56140</v>
      </c>
    </row>
    <row r="15820" spans="1:3" x14ac:dyDescent="0.25">
      <c r="A15820" s="1" t="s">
        <v>1911</v>
      </c>
      <c r="B15820" s="2">
        <v>44300</v>
      </c>
      <c r="C15820" s="1" t="s">
        <v>56141</v>
      </c>
    </row>
    <row r="15821" spans="1:3" x14ac:dyDescent="0.25">
      <c r="A15821" s="1" t="s">
        <v>27971</v>
      </c>
      <c r="B15821" s="2">
        <v>44299</v>
      </c>
      <c r="C15821" s="1" t="s">
        <v>56142</v>
      </c>
    </row>
    <row r="15822" spans="1:3" x14ac:dyDescent="0.25">
      <c r="A15822" s="1" t="s">
        <v>11836</v>
      </c>
      <c r="B15822" s="2">
        <v>44299</v>
      </c>
      <c r="C15822" s="1" t="s">
        <v>56143</v>
      </c>
    </row>
    <row r="15823" spans="1:3" x14ac:dyDescent="0.25">
      <c r="A15823" s="1" t="s">
        <v>4696</v>
      </c>
      <c r="B15823" s="2">
        <v>44299</v>
      </c>
      <c r="C15823" s="1" t="s">
        <v>56144</v>
      </c>
    </row>
    <row r="15824" spans="1:3" x14ac:dyDescent="0.25">
      <c r="A15824" s="1" t="s">
        <v>13547</v>
      </c>
      <c r="B15824" s="2">
        <v>44299</v>
      </c>
      <c r="C15824" s="1" t="s">
        <v>56145</v>
      </c>
    </row>
    <row r="15825" spans="1:3" x14ac:dyDescent="0.25">
      <c r="A15825" s="1" t="s">
        <v>26915</v>
      </c>
      <c r="B15825" s="2">
        <v>44299</v>
      </c>
      <c r="C15825" s="1" t="s">
        <v>56146</v>
      </c>
    </row>
    <row r="15826" spans="1:3" x14ac:dyDescent="0.25">
      <c r="A15826" s="1" t="s">
        <v>23805</v>
      </c>
      <c r="B15826" s="2">
        <v>44299</v>
      </c>
      <c r="C15826" s="1" t="s">
        <v>56147</v>
      </c>
    </row>
    <row r="15827" spans="1:3" x14ac:dyDescent="0.25">
      <c r="A15827" s="1" t="s">
        <v>26332</v>
      </c>
      <c r="B15827" s="2">
        <v>44299</v>
      </c>
      <c r="C15827" s="1" t="s">
        <v>56148</v>
      </c>
    </row>
    <row r="15828" spans="1:3" x14ac:dyDescent="0.25">
      <c r="A15828" s="1" t="s">
        <v>25006</v>
      </c>
      <c r="B15828" s="2">
        <v>44299</v>
      </c>
      <c r="C15828" s="1" t="s">
        <v>56149</v>
      </c>
    </row>
    <row r="15829" spans="1:3" x14ac:dyDescent="0.25">
      <c r="A15829" s="1" t="s">
        <v>2479</v>
      </c>
      <c r="B15829" s="2">
        <v>44298</v>
      </c>
      <c r="C15829" s="1" t="s">
        <v>56150</v>
      </c>
    </row>
    <row r="15830" spans="1:3" x14ac:dyDescent="0.25">
      <c r="A15830" s="1" t="s">
        <v>30828</v>
      </c>
      <c r="B15830" s="2">
        <v>44298</v>
      </c>
      <c r="C15830" s="1" t="s">
        <v>56151</v>
      </c>
    </row>
    <row r="15831" spans="1:3" x14ac:dyDescent="0.25">
      <c r="A15831" s="1" t="s">
        <v>8849</v>
      </c>
      <c r="B15831" s="2">
        <v>44298</v>
      </c>
      <c r="C15831" s="1" t="s">
        <v>56152</v>
      </c>
    </row>
    <row r="15832" spans="1:3" x14ac:dyDescent="0.25">
      <c r="A15832" s="1" t="s">
        <v>10379</v>
      </c>
      <c r="B15832" s="2">
        <v>44298</v>
      </c>
      <c r="C15832" s="1" t="s">
        <v>56153</v>
      </c>
    </row>
    <row r="15833" spans="1:3" x14ac:dyDescent="0.25">
      <c r="A15833" s="1" t="s">
        <v>853</v>
      </c>
      <c r="B15833" s="2">
        <v>44298</v>
      </c>
      <c r="C15833" s="1" t="s">
        <v>56154</v>
      </c>
    </row>
    <row r="15834" spans="1:3" x14ac:dyDescent="0.25">
      <c r="A15834" s="1" t="s">
        <v>7483</v>
      </c>
      <c r="B15834" s="2">
        <v>44297</v>
      </c>
      <c r="C15834" s="1" t="s">
        <v>56155</v>
      </c>
    </row>
    <row r="15835" spans="1:3" x14ac:dyDescent="0.25">
      <c r="A15835" s="1" t="s">
        <v>15326</v>
      </c>
      <c r="B15835" s="2">
        <v>44297</v>
      </c>
      <c r="C15835" s="1" t="s">
        <v>56156</v>
      </c>
    </row>
    <row r="15836" spans="1:3" x14ac:dyDescent="0.25">
      <c r="A15836" s="1" t="s">
        <v>6352</v>
      </c>
      <c r="B15836" s="2">
        <v>44297</v>
      </c>
      <c r="C15836" s="1" t="s">
        <v>56157</v>
      </c>
    </row>
    <row r="15837" spans="1:3" x14ac:dyDescent="0.25">
      <c r="A15837" s="1" t="s">
        <v>27909</v>
      </c>
      <c r="B15837" s="2">
        <v>44297</v>
      </c>
      <c r="C15837" s="1" t="s">
        <v>56158</v>
      </c>
    </row>
    <row r="15838" spans="1:3" x14ac:dyDescent="0.25">
      <c r="A15838" s="1" t="s">
        <v>21655</v>
      </c>
      <c r="B15838" s="2">
        <v>44296</v>
      </c>
      <c r="C15838" s="1" t="s">
        <v>56159</v>
      </c>
    </row>
    <row r="15839" spans="1:3" x14ac:dyDescent="0.25">
      <c r="A15839" s="1" t="s">
        <v>30726</v>
      </c>
      <c r="B15839" s="2">
        <v>44296</v>
      </c>
      <c r="C15839" s="1" t="s">
        <v>56160</v>
      </c>
    </row>
    <row r="15840" spans="1:3" x14ac:dyDescent="0.25">
      <c r="A15840" s="1" t="s">
        <v>26232</v>
      </c>
      <c r="B15840" s="2">
        <v>44295</v>
      </c>
      <c r="C15840" s="1" t="s">
        <v>56161</v>
      </c>
    </row>
    <row r="15841" spans="1:3" x14ac:dyDescent="0.25">
      <c r="A15841" s="1" t="s">
        <v>29385</v>
      </c>
      <c r="B15841" s="2">
        <v>44295</v>
      </c>
      <c r="C15841" s="1" t="s">
        <v>56162</v>
      </c>
    </row>
    <row r="15842" spans="1:3" x14ac:dyDescent="0.25">
      <c r="A15842" s="1" t="s">
        <v>31913</v>
      </c>
      <c r="B15842" s="2">
        <v>44295</v>
      </c>
      <c r="C15842" s="1" t="s">
        <v>56163</v>
      </c>
    </row>
    <row r="15843" spans="1:3" x14ac:dyDescent="0.25">
      <c r="A15843" s="1" t="s">
        <v>11848</v>
      </c>
      <c r="B15843" s="2">
        <v>44295</v>
      </c>
      <c r="C15843" s="1" t="s">
        <v>56164</v>
      </c>
    </row>
    <row r="15844" spans="1:3" x14ac:dyDescent="0.25">
      <c r="A15844" s="1" t="s">
        <v>11864</v>
      </c>
      <c r="B15844" s="2">
        <v>44295</v>
      </c>
      <c r="C15844" s="1" t="s">
        <v>56165</v>
      </c>
    </row>
    <row r="15845" spans="1:3" x14ac:dyDescent="0.25">
      <c r="A15845" s="1" t="s">
        <v>15874</v>
      </c>
      <c r="B15845" s="2">
        <v>44295</v>
      </c>
      <c r="C15845" s="1" t="s">
        <v>56166</v>
      </c>
    </row>
    <row r="15846" spans="1:3" x14ac:dyDescent="0.25">
      <c r="A15846" s="1" t="s">
        <v>26600</v>
      </c>
      <c r="B15846" s="2">
        <v>44294</v>
      </c>
      <c r="C15846" s="1" t="s">
        <v>56167</v>
      </c>
    </row>
    <row r="15847" spans="1:3" x14ac:dyDescent="0.25">
      <c r="A15847" s="1" t="s">
        <v>19635</v>
      </c>
      <c r="B15847" s="2">
        <v>44294</v>
      </c>
      <c r="C15847" s="1" t="s">
        <v>56168</v>
      </c>
    </row>
    <row r="15848" spans="1:3" x14ac:dyDescent="0.25">
      <c r="A15848" s="1" t="s">
        <v>17726</v>
      </c>
      <c r="B15848" s="2">
        <v>44294</v>
      </c>
      <c r="C15848" s="1" t="s">
        <v>56169</v>
      </c>
    </row>
    <row r="15849" spans="1:3" x14ac:dyDescent="0.25">
      <c r="A15849" s="1" t="s">
        <v>25428</v>
      </c>
      <c r="B15849" s="2">
        <v>44293</v>
      </c>
      <c r="C15849" s="1" t="s">
        <v>56170</v>
      </c>
    </row>
    <row r="15850" spans="1:3" x14ac:dyDescent="0.25">
      <c r="A15850" s="1" t="s">
        <v>14784</v>
      </c>
      <c r="B15850" s="2">
        <v>44293</v>
      </c>
      <c r="C15850" s="1" t="s">
        <v>56171</v>
      </c>
    </row>
    <row r="15851" spans="1:3" x14ac:dyDescent="0.25">
      <c r="A15851" s="1" t="s">
        <v>5573</v>
      </c>
      <c r="B15851" s="2">
        <v>44293</v>
      </c>
      <c r="C15851" s="1" t="s">
        <v>56172</v>
      </c>
    </row>
    <row r="15852" spans="1:3" x14ac:dyDescent="0.25">
      <c r="A15852" s="1" t="s">
        <v>28708</v>
      </c>
      <c r="B15852" s="2">
        <v>44293</v>
      </c>
      <c r="C15852" s="1" t="s">
        <v>56173</v>
      </c>
    </row>
    <row r="15853" spans="1:3" x14ac:dyDescent="0.25">
      <c r="A15853" s="1" t="s">
        <v>29449</v>
      </c>
      <c r="B15853" s="2">
        <v>44293</v>
      </c>
      <c r="C15853" s="1" t="s">
        <v>56174</v>
      </c>
    </row>
    <row r="15854" spans="1:3" x14ac:dyDescent="0.25">
      <c r="A15854" s="1" t="s">
        <v>31327</v>
      </c>
      <c r="B15854" s="2">
        <v>44293</v>
      </c>
      <c r="C15854" s="1" t="s">
        <v>56175</v>
      </c>
    </row>
    <row r="15855" spans="1:3" x14ac:dyDescent="0.25">
      <c r="A15855" s="1" t="s">
        <v>31353</v>
      </c>
      <c r="B15855" s="2">
        <v>44293</v>
      </c>
      <c r="C15855" s="1" t="s">
        <v>56176</v>
      </c>
    </row>
    <row r="15856" spans="1:3" x14ac:dyDescent="0.25">
      <c r="A15856" s="1" t="s">
        <v>26681</v>
      </c>
      <c r="B15856" s="2">
        <v>44292</v>
      </c>
      <c r="C15856" s="1" t="s">
        <v>56177</v>
      </c>
    </row>
    <row r="15857" spans="1:3" x14ac:dyDescent="0.25">
      <c r="A15857" s="1" t="s">
        <v>22170</v>
      </c>
      <c r="B15857" s="2">
        <v>44292</v>
      </c>
      <c r="C15857" s="1" t="s">
        <v>56178</v>
      </c>
    </row>
    <row r="15858" spans="1:3" x14ac:dyDescent="0.25">
      <c r="A15858" s="1" t="s">
        <v>28995</v>
      </c>
      <c r="B15858" s="2">
        <v>44292</v>
      </c>
      <c r="C15858" s="1" t="s">
        <v>56179</v>
      </c>
    </row>
    <row r="15859" spans="1:3" x14ac:dyDescent="0.25">
      <c r="A15859" s="1" t="s">
        <v>4041</v>
      </c>
      <c r="B15859" s="2">
        <v>44291</v>
      </c>
      <c r="C15859" s="1" t="s">
        <v>56180</v>
      </c>
    </row>
    <row r="15860" spans="1:3" x14ac:dyDescent="0.25">
      <c r="A15860" s="1" t="s">
        <v>21606</v>
      </c>
      <c r="B15860" s="2">
        <v>44291</v>
      </c>
      <c r="C15860" s="1" t="s">
        <v>56181</v>
      </c>
    </row>
    <row r="15861" spans="1:3" x14ac:dyDescent="0.25">
      <c r="A15861" s="1" t="s">
        <v>18958</v>
      </c>
      <c r="B15861" s="2">
        <v>44291</v>
      </c>
      <c r="C15861" s="1" t="s">
        <v>56182</v>
      </c>
    </row>
    <row r="15862" spans="1:3" x14ac:dyDescent="0.25">
      <c r="A15862" s="1" t="s">
        <v>7667</v>
      </c>
      <c r="B15862" s="2">
        <v>44290</v>
      </c>
      <c r="C15862" s="1" t="s">
        <v>56183</v>
      </c>
    </row>
    <row r="15863" spans="1:3" x14ac:dyDescent="0.25">
      <c r="A15863" s="1" t="s">
        <v>7128</v>
      </c>
      <c r="B15863" s="2">
        <v>44289</v>
      </c>
      <c r="C15863" s="1" t="s">
        <v>56184</v>
      </c>
    </row>
    <row r="15864" spans="1:3" x14ac:dyDescent="0.25">
      <c r="A15864" s="1" t="s">
        <v>16640</v>
      </c>
      <c r="B15864" s="2">
        <v>44289</v>
      </c>
      <c r="C15864" s="1" t="s">
        <v>56185</v>
      </c>
    </row>
    <row r="15865" spans="1:3" x14ac:dyDescent="0.25">
      <c r="A15865" s="1" t="s">
        <v>30473</v>
      </c>
      <c r="B15865" s="2">
        <v>44288</v>
      </c>
      <c r="C15865" s="1" t="s">
        <v>56186</v>
      </c>
    </row>
    <row r="15866" spans="1:3" x14ac:dyDescent="0.25">
      <c r="A15866" s="1" t="s">
        <v>4770</v>
      </c>
      <c r="B15866" s="2">
        <v>44288</v>
      </c>
      <c r="C15866" s="1" t="s">
        <v>56187</v>
      </c>
    </row>
    <row r="15867" spans="1:3" x14ac:dyDescent="0.25">
      <c r="A15867" s="1" t="s">
        <v>25837</v>
      </c>
      <c r="B15867" s="2">
        <v>44288</v>
      </c>
      <c r="C15867" s="1" t="s">
        <v>56188</v>
      </c>
    </row>
    <row r="15868" spans="1:3" x14ac:dyDescent="0.25">
      <c r="A15868" s="1" t="s">
        <v>19883</v>
      </c>
      <c r="B15868" s="2">
        <v>44288</v>
      </c>
      <c r="C15868" s="1" t="s">
        <v>56189</v>
      </c>
    </row>
    <row r="15869" spans="1:3" x14ac:dyDescent="0.25">
      <c r="A15869" s="1" t="s">
        <v>4582</v>
      </c>
      <c r="B15869" s="2">
        <v>44288</v>
      </c>
      <c r="C15869" s="1" t="s">
        <v>56190</v>
      </c>
    </row>
    <row r="15870" spans="1:3" x14ac:dyDescent="0.25">
      <c r="A15870" s="1" t="s">
        <v>31637</v>
      </c>
      <c r="B15870" s="2">
        <v>44288</v>
      </c>
      <c r="C15870" s="1" t="s">
        <v>56191</v>
      </c>
    </row>
    <row r="15871" spans="1:3" x14ac:dyDescent="0.25">
      <c r="A15871" s="1" t="s">
        <v>29351</v>
      </c>
      <c r="B15871" s="2">
        <v>44287</v>
      </c>
      <c r="C15871" s="1" t="s">
        <v>56192</v>
      </c>
    </row>
    <row r="15872" spans="1:3" x14ac:dyDescent="0.25">
      <c r="A15872" s="1" t="s">
        <v>7851</v>
      </c>
      <c r="B15872" s="2">
        <v>44287</v>
      </c>
      <c r="C15872" s="1" t="s">
        <v>56193</v>
      </c>
    </row>
    <row r="15873" spans="1:3" x14ac:dyDescent="0.25">
      <c r="A15873" s="1" t="s">
        <v>16366</v>
      </c>
      <c r="B15873" s="2">
        <v>44287</v>
      </c>
      <c r="C15873" s="1" t="s">
        <v>56194</v>
      </c>
    </row>
    <row r="15874" spans="1:3" x14ac:dyDescent="0.25">
      <c r="A15874" s="1" t="s">
        <v>16128</v>
      </c>
      <c r="B15874" s="2">
        <v>44286</v>
      </c>
      <c r="C15874" s="1" t="s">
        <v>56195</v>
      </c>
    </row>
    <row r="15875" spans="1:3" x14ac:dyDescent="0.25">
      <c r="A15875" s="1" t="s">
        <v>8361</v>
      </c>
      <c r="B15875" s="2">
        <v>44286</v>
      </c>
      <c r="C15875" s="1" t="s">
        <v>56196</v>
      </c>
    </row>
    <row r="15876" spans="1:3" x14ac:dyDescent="0.25">
      <c r="A15876" s="1" t="s">
        <v>19792</v>
      </c>
      <c r="B15876" s="2">
        <v>44286</v>
      </c>
      <c r="C15876" s="1" t="s">
        <v>56197</v>
      </c>
    </row>
    <row r="15877" spans="1:3" x14ac:dyDescent="0.25">
      <c r="A15877" s="1" t="s">
        <v>10171</v>
      </c>
      <c r="B15877" s="2">
        <v>44286</v>
      </c>
      <c r="C15877" s="1" t="s">
        <v>56198</v>
      </c>
    </row>
    <row r="15878" spans="1:3" x14ac:dyDescent="0.25">
      <c r="A15878" s="1" t="s">
        <v>29555</v>
      </c>
      <c r="B15878" s="2">
        <v>44286</v>
      </c>
      <c r="C15878" s="1" t="s">
        <v>56199</v>
      </c>
    </row>
    <row r="15879" spans="1:3" x14ac:dyDescent="0.25">
      <c r="A15879" s="1" t="s">
        <v>19436</v>
      </c>
      <c r="B15879" s="2">
        <v>44286</v>
      </c>
      <c r="C15879" s="1" t="s">
        <v>56200</v>
      </c>
    </row>
    <row r="15880" spans="1:3" x14ac:dyDescent="0.25">
      <c r="A15880" s="1" t="s">
        <v>24239</v>
      </c>
      <c r="B15880" s="2">
        <v>44286</v>
      </c>
      <c r="C15880" s="1" t="s">
        <v>56201</v>
      </c>
    </row>
    <row r="15881" spans="1:3" x14ac:dyDescent="0.25">
      <c r="A15881" s="1" t="s">
        <v>15890</v>
      </c>
      <c r="B15881" s="2">
        <v>44285</v>
      </c>
      <c r="C15881" s="1" t="s">
        <v>56202</v>
      </c>
    </row>
    <row r="15882" spans="1:3" x14ac:dyDescent="0.25">
      <c r="A15882" s="1" t="s">
        <v>1481</v>
      </c>
      <c r="B15882" s="2">
        <v>44285</v>
      </c>
      <c r="C15882" s="1" t="s">
        <v>56203</v>
      </c>
    </row>
    <row r="15883" spans="1:3" x14ac:dyDescent="0.25">
      <c r="A15883" s="1" t="s">
        <v>24825</v>
      </c>
      <c r="B15883" s="2">
        <v>44285</v>
      </c>
      <c r="C15883" s="1" t="s">
        <v>56204</v>
      </c>
    </row>
    <row r="15884" spans="1:3" x14ac:dyDescent="0.25">
      <c r="A15884" s="1" t="s">
        <v>30993</v>
      </c>
      <c r="B15884" s="2">
        <v>44285</v>
      </c>
      <c r="C15884" s="1" t="s">
        <v>56205</v>
      </c>
    </row>
    <row r="15885" spans="1:3" x14ac:dyDescent="0.25">
      <c r="A15885" s="1" t="s">
        <v>28691</v>
      </c>
      <c r="B15885" s="2">
        <v>44285</v>
      </c>
      <c r="C15885" s="1" t="s">
        <v>56206</v>
      </c>
    </row>
    <row r="15886" spans="1:3" x14ac:dyDescent="0.25">
      <c r="A15886" s="1" t="s">
        <v>26930</v>
      </c>
      <c r="B15886" s="2">
        <v>44284</v>
      </c>
      <c r="C15886" s="1" t="s">
        <v>56207</v>
      </c>
    </row>
    <row r="15887" spans="1:3" x14ac:dyDescent="0.25">
      <c r="A15887" s="1" t="s">
        <v>17352</v>
      </c>
      <c r="B15887" s="2">
        <v>44284</v>
      </c>
      <c r="C15887" s="1" t="s">
        <v>56208</v>
      </c>
    </row>
    <row r="15888" spans="1:3" x14ac:dyDescent="0.25">
      <c r="A15888" s="1" t="s">
        <v>13607</v>
      </c>
      <c r="B15888" s="2">
        <v>44284</v>
      </c>
      <c r="C15888" s="1" t="s">
        <v>56209</v>
      </c>
    </row>
    <row r="15889" spans="1:3" x14ac:dyDescent="0.25">
      <c r="A15889" s="1" t="s">
        <v>26709</v>
      </c>
      <c r="B15889" s="2">
        <v>44284</v>
      </c>
      <c r="C15889" s="1" t="s">
        <v>56210</v>
      </c>
    </row>
    <row r="15890" spans="1:3" x14ac:dyDescent="0.25">
      <c r="A15890" s="1" t="s">
        <v>4896</v>
      </c>
      <c r="B15890" s="2">
        <v>44284</v>
      </c>
      <c r="C15890" s="1" t="s">
        <v>56211</v>
      </c>
    </row>
    <row r="15891" spans="1:3" x14ac:dyDescent="0.25">
      <c r="A15891" s="1" t="s">
        <v>24712</v>
      </c>
      <c r="B15891" s="2">
        <v>44284</v>
      </c>
      <c r="C15891" s="1" t="s">
        <v>56212</v>
      </c>
    </row>
    <row r="15892" spans="1:3" x14ac:dyDescent="0.25">
      <c r="A15892" s="1" t="s">
        <v>16534</v>
      </c>
      <c r="B15892" s="2">
        <v>44284</v>
      </c>
      <c r="C15892" s="1" t="s">
        <v>56213</v>
      </c>
    </row>
    <row r="15893" spans="1:3" x14ac:dyDescent="0.25">
      <c r="A15893" s="1" t="s">
        <v>31360</v>
      </c>
      <c r="B15893" s="2">
        <v>44284</v>
      </c>
      <c r="C15893" s="1" t="s">
        <v>56214</v>
      </c>
    </row>
    <row r="15894" spans="1:3" x14ac:dyDescent="0.25">
      <c r="A15894" s="1" t="s">
        <v>14760</v>
      </c>
      <c r="B15894" s="2">
        <v>44284</v>
      </c>
      <c r="C15894" s="1" t="s">
        <v>56215</v>
      </c>
    </row>
    <row r="15895" spans="1:3" x14ac:dyDescent="0.25">
      <c r="A15895" s="1" t="s">
        <v>10874</v>
      </c>
      <c r="B15895" s="2">
        <v>44284</v>
      </c>
      <c r="C15895" s="1" t="s">
        <v>56216</v>
      </c>
    </row>
    <row r="15896" spans="1:3" x14ac:dyDescent="0.25">
      <c r="A15896" s="1" t="s">
        <v>28781</v>
      </c>
      <c r="B15896" s="2">
        <v>44284</v>
      </c>
      <c r="C15896" s="1" t="s">
        <v>56217</v>
      </c>
    </row>
    <row r="15897" spans="1:3" x14ac:dyDescent="0.25">
      <c r="A15897" s="1" t="s">
        <v>18921</v>
      </c>
      <c r="B15897" s="2">
        <v>44283</v>
      </c>
      <c r="C15897" s="1" t="s">
        <v>56218</v>
      </c>
    </row>
    <row r="15898" spans="1:3" x14ac:dyDescent="0.25">
      <c r="A15898" s="1" t="s">
        <v>22548</v>
      </c>
      <c r="B15898" s="2">
        <v>44283</v>
      </c>
      <c r="C15898" s="1" t="s">
        <v>56219</v>
      </c>
    </row>
    <row r="15899" spans="1:3" x14ac:dyDescent="0.25">
      <c r="A15899" s="1" t="s">
        <v>14830</v>
      </c>
      <c r="B15899" s="2">
        <v>44283</v>
      </c>
      <c r="C15899" s="1" t="s">
        <v>56220</v>
      </c>
    </row>
    <row r="15900" spans="1:3" x14ac:dyDescent="0.25">
      <c r="A15900" s="1" t="s">
        <v>24002</v>
      </c>
      <c r="B15900" s="2">
        <v>44283</v>
      </c>
      <c r="C15900" s="1" t="s">
        <v>56221</v>
      </c>
    </row>
    <row r="15901" spans="1:3" x14ac:dyDescent="0.25">
      <c r="A15901" s="1" t="s">
        <v>8738</v>
      </c>
      <c r="B15901" s="2">
        <v>44283</v>
      </c>
      <c r="C15901" s="1" t="s">
        <v>56222</v>
      </c>
    </row>
    <row r="15902" spans="1:3" x14ac:dyDescent="0.25">
      <c r="A15902" s="1" t="s">
        <v>23259</v>
      </c>
      <c r="B15902" s="2">
        <v>44283</v>
      </c>
      <c r="C15902" s="1" t="s">
        <v>56223</v>
      </c>
    </row>
    <row r="15903" spans="1:3" x14ac:dyDescent="0.25">
      <c r="A15903" s="1" t="s">
        <v>30341</v>
      </c>
      <c r="B15903" s="2">
        <v>44283</v>
      </c>
      <c r="C15903" s="1" t="s">
        <v>56224</v>
      </c>
    </row>
    <row r="15904" spans="1:3" x14ac:dyDescent="0.25">
      <c r="A15904" s="1" t="s">
        <v>5996</v>
      </c>
      <c r="B15904" s="2">
        <v>44283</v>
      </c>
      <c r="C15904" s="1" t="s">
        <v>56225</v>
      </c>
    </row>
    <row r="15905" spans="1:3" x14ac:dyDescent="0.25">
      <c r="A15905" s="1" t="s">
        <v>28753</v>
      </c>
      <c r="B15905" s="2">
        <v>44282</v>
      </c>
      <c r="C15905" s="1" t="s">
        <v>56226</v>
      </c>
    </row>
    <row r="15906" spans="1:3" x14ac:dyDescent="0.25">
      <c r="A15906" s="1" t="s">
        <v>29720</v>
      </c>
      <c r="B15906" s="2">
        <v>44282</v>
      </c>
      <c r="C15906" s="1" t="s">
        <v>56227</v>
      </c>
    </row>
    <row r="15907" spans="1:3" x14ac:dyDescent="0.25">
      <c r="A15907" s="1" t="s">
        <v>4894</v>
      </c>
      <c r="B15907" s="2">
        <v>44282</v>
      </c>
      <c r="C15907" s="1" t="s">
        <v>56228</v>
      </c>
    </row>
    <row r="15908" spans="1:3" x14ac:dyDescent="0.25">
      <c r="A15908" s="1" t="s">
        <v>23573</v>
      </c>
      <c r="B15908" s="2">
        <v>44282</v>
      </c>
      <c r="C15908" s="1" t="s">
        <v>56229</v>
      </c>
    </row>
    <row r="15909" spans="1:3" x14ac:dyDescent="0.25">
      <c r="A15909" s="1" t="s">
        <v>20865</v>
      </c>
      <c r="B15909" s="2">
        <v>44280</v>
      </c>
      <c r="C15909" s="1" t="s">
        <v>56230</v>
      </c>
    </row>
    <row r="15910" spans="1:3" x14ac:dyDescent="0.25">
      <c r="A15910" s="1" t="s">
        <v>27246</v>
      </c>
      <c r="B15910" s="2">
        <v>44279</v>
      </c>
      <c r="C15910" s="1" t="s">
        <v>56231</v>
      </c>
    </row>
    <row r="15911" spans="1:3" x14ac:dyDescent="0.25">
      <c r="A15911" s="1" t="s">
        <v>27155</v>
      </c>
      <c r="B15911" s="2">
        <v>44278</v>
      </c>
      <c r="C15911" s="1" t="s">
        <v>56232</v>
      </c>
    </row>
    <row r="15912" spans="1:3" x14ac:dyDescent="0.25">
      <c r="A15912" s="1" t="s">
        <v>10884</v>
      </c>
      <c r="B15912" s="2">
        <v>44278</v>
      </c>
      <c r="C15912" s="1" t="s">
        <v>56233</v>
      </c>
    </row>
    <row r="15913" spans="1:3" x14ac:dyDescent="0.25">
      <c r="A15913" s="1" t="s">
        <v>11150</v>
      </c>
      <c r="B15913" s="2">
        <v>44278</v>
      </c>
      <c r="C15913" s="1" t="s">
        <v>56234</v>
      </c>
    </row>
    <row r="15914" spans="1:3" x14ac:dyDescent="0.25">
      <c r="A15914" s="1" t="s">
        <v>17400</v>
      </c>
      <c r="B15914" s="2">
        <v>44278</v>
      </c>
      <c r="C15914" s="1" t="s">
        <v>56235</v>
      </c>
    </row>
    <row r="15915" spans="1:3" x14ac:dyDescent="0.25">
      <c r="A15915" s="1" t="s">
        <v>18730</v>
      </c>
      <c r="B15915" s="2">
        <v>44278</v>
      </c>
      <c r="C15915" s="1" t="s">
        <v>56236</v>
      </c>
    </row>
    <row r="15916" spans="1:3" x14ac:dyDescent="0.25">
      <c r="A15916" s="1" t="s">
        <v>7354</v>
      </c>
      <c r="B15916" s="2">
        <v>44278</v>
      </c>
      <c r="C15916" s="1" t="s">
        <v>56237</v>
      </c>
    </row>
    <row r="15917" spans="1:3" x14ac:dyDescent="0.25">
      <c r="A15917" s="1" t="s">
        <v>30732</v>
      </c>
      <c r="B15917" s="2">
        <v>44278</v>
      </c>
      <c r="C15917" s="1" t="s">
        <v>56238</v>
      </c>
    </row>
    <row r="15918" spans="1:3" x14ac:dyDescent="0.25">
      <c r="A15918" s="1" t="s">
        <v>29637</v>
      </c>
      <c r="B15918" s="2">
        <v>44278</v>
      </c>
      <c r="C15918" s="1" t="s">
        <v>56239</v>
      </c>
    </row>
    <row r="15919" spans="1:3" x14ac:dyDescent="0.25">
      <c r="A15919" s="1" t="s">
        <v>9631</v>
      </c>
      <c r="B15919" s="2">
        <v>44277</v>
      </c>
      <c r="C15919" s="1" t="s">
        <v>56240</v>
      </c>
    </row>
    <row r="15920" spans="1:3" x14ac:dyDescent="0.25">
      <c r="A15920" s="1" t="s">
        <v>25719</v>
      </c>
      <c r="B15920" s="2">
        <v>44277</v>
      </c>
      <c r="C15920" s="1" t="s">
        <v>56241</v>
      </c>
    </row>
    <row r="15921" spans="1:3" x14ac:dyDescent="0.25">
      <c r="A15921" s="1" t="s">
        <v>19664</v>
      </c>
      <c r="B15921" s="2">
        <v>44277</v>
      </c>
      <c r="C15921" s="1" t="s">
        <v>56242</v>
      </c>
    </row>
    <row r="15922" spans="1:3" x14ac:dyDescent="0.25">
      <c r="A15922" s="1" t="s">
        <v>30868</v>
      </c>
      <c r="B15922" s="2">
        <v>44277</v>
      </c>
      <c r="C15922" s="1" t="s">
        <v>56243</v>
      </c>
    </row>
    <row r="15923" spans="1:3" x14ac:dyDescent="0.25">
      <c r="A15923" s="1" t="s">
        <v>26136</v>
      </c>
      <c r="B15923" s="2">
        <v>44277</v>
      </c>
      <c r="C15923" s="1" t="s">
        <v>56244</v>
      </c>
    </row>
    <row r="15924" spans="1:3" x14ac:dyDescent="0.25">
      <c r="A15924" s="1" t="s">
        <v>6364</v>
      </c>
      <c r="B15924" s="2">
        <v>44277</v>
      </c>
      <c r="C15924" s="1" t="s">
        <v>56245</v>
      </c>
    </row>
    <row r="15925" spans="1:3" x14ac:dyDescent="0.25">
      <c r="A15925" s="1" t="s">
        <v>30105</v>
      </c>
      <c r="B15925" s="2">
        <v>44277</v>
      </c>
      <c r="C15925" s="1" t="s">
        <v>56246</v>
      </c>
    </row>
    <row r="15926" spans="1:3" x14ac:dyDescent="0.25">
      <c r="A15926" s="1" t="s">
        <v>15332</v>
      </c>
      <c r="B15926" s="2">
        <v>44277</v>
      </c>
      <c r="C15926" s="1" t="s">
        <v>56247</v>
      </c>
    </row>
    <row r="15927" spans="1:3" x14ac:dyDescent="0.25">
      <c r="A15927" s="1" t="s">
        <v>14943</v>
      </c>
      <c r="B15927" s="2">
        <v>44277</v>
      </c>
      <c r="C15927" s="1" t="s">
        <v>56248</v>
      </c>
    </row>
    <row r="15928" spans="1:3" x14ac:dyDescent="0.25">
      <c r="A15928" s="1" t="s">
        <v>14464</v>
      </c>
      <c r="B15928" s="2">
        <v>44277</v>
      </c>
      <c r="C15928" s="1" t="s">
        <v>56249</v>
      </c>
    </row>
    <row r="15929" spans="1:3" x14ac:dyDescent="0.25">
      <c r="A15929" s="1" t="s">
        <v>31050</v>
      </c>
      <c r="B15929" s="2">
        <v>44277</v>
      </c>
      <c r="C15929" s="1" t="s">
        <v>56250</v>
      </c>
    </row>
    <row r="15930" spans="1:3" x14ac:dyDescent="0.25">
      <c r="A15930" s="1" t="s">
        <v>29771</v>
      </c>
      <c r="B15930" s="2">
        <v>44277</v>
      </c>
      <c r="C15930" s="1" t="s">
        <v>56251</v>
      </c>
    </row>
    <row r="15931" spans="1:3" x14ac:dyDescent="0.25">
      <c r="A15931" s="1" t="s">
        <v>31205</v>
      </c>
      <c r="B15931" s="2">
        <v>44277</v>
      </c>
      <c r="C15931" s="1" t="s">
        <v>56252</v>
      </c>
    </row>
    <row r="15932" spans="1:3" x14ac:dyDescent="0.25">
      <c r="A15932" s="1" t="s">
        <v>29753</v>
      </c>
      <c r="B15932" s="2">
        <v>44277</v>
      </c>
      <c r="C15932" s="1" t="s">
        <v>56253</v>
      </c>
    </row>
    <row r="15933" spans="1:3" x14ac:dyDescent="0.25">
      <c r="A15933" s="1" t="s">
        <v>31323</v>
      </c>
      <c r="B15933" s="2">
        <v>44277</v>
      </c>
      <c r="C15933" s="1" t="s">
        <v>56254</v>
      </c>
    </row>
    <row r="15934" spans="1:3" x14ac:dyDescent="0.25">
      <c r="A15934" s="1" t="s">
        <v>30787</v>
      </c>
      <c r="B15934" s="2">
        <v>44277</v>
      </c>
      <c r="C15934" s="1" t="s">
        <v>56255</v>
      </c>
    </row>
    <row r="15935" spans="1:3" x14ac:dyDescent="0.25">
      <c r="A15935" s="1" t="s">
        <v>9923</v>
      </c>
      <c r="B15935" s="2">
        <v>44276</v>
      </c>
      <c r="C15935" s="1" t="s">
        <v>56256</v>
      </c>
    </row>
    <row r="15936" spans="1:3" x14ac:dyDescent="0.25">
      <c r="A15936" s="1" t="s">
        <v>14907</v>
      </c>
      <c r="B15936" s="2">
        <v>44276</v>
      </c>
      <c r="C15936" s="1" t="s">
        <v>56257</v>
      </c>
    </row>
    <row r="15937" spans="1:3" x14ac:dyDescent="0.25">
      <c r="A15937" s="1" t="s">
        <v>13860</v>
      </c>
      <c r="B15937" s="2">
        <v>44276</v>
      </c>
      <c r="C15937" s="1" t="s">
        <v>56258</v>
      </c>
    </row>
    <row r="15938" spans="1:3" x14ac:dyDescent="0.25">
      <c r="A15938" s="1" t="s">
        <v>12121</v>
      </c>
      <c r="B15938" s="2">
        <v>44276</v>
      </c>
      <c r="C15938" s="1" t="s">
        <v>56259</v>
      </c>
    </row>
    <row r="15939" spans="1:3" x14ac:dyDescent="0.25">
      <c r="A15939" s="1" t="s">
        <v>25439</v>
      </c>
      <c r="B15939" s="2">
        <v>44276</v>
      </c>
      <c r="C15939" s="1" t="s">
        <v>56260</v>
      </c>
    </row>
    <row r="15940" spans="1:3" x14ac:dyDescent="0.25">
      <c r="A15940" s="1" t="s">
        <v>25626</v>
      </c>
      <c r="B15940" s="2">
        <v>44276</v>
      </c>
      <c r="C15940" s="1" t="s">
        <v>56261</v>
      </c>
    </row>
    <row r="15941" spans="1:3" x14ac:dyDescent="0.25">
      <c r="A15941" s="1" t="s">
        <v>28007</v>
      </c>
      <c r="B15941" s="2">
        <v>44275</v>
      </c>
      <c r="C15941" s="1" t="s">
        <v>56262</v>
      </c>
    </row>
    <row r="15942" spans="1:3" x14ac:dyDescent="0.25">
      <c r="A15942" s="1" t="s">
        <v>11799</v>
      </c>
      <c r="B15942" s="2">
        <v>44275</v>
      </c>
      <c r="C15942" s="1" t="s">
        <v>56263</v>
      </c>
    </row>
    <row r="15943" spans="1:3" x14ac:dyDescent="0.25">
      <c r="A15943" s="1" t="s">
        <v>7445</v>
      </c>
      <c r="B15943" s="2">
        <v>44275</v>
      </c>
      <c r="C15943" s="1" t="s">
        <v>56264</v>
      </c>
    </row>
    <row r="15944" spans="1:3" x14ac:dyDescent="0.25">
      <c r="A15944" s="1" t="s">
        <v>27077</v>
      </c>
      <c r="B15944" s="2">
        <v>44275</v>
      </c>
      <c r="C15944" s="1" t="s">
        <v>56265</v>
      </c>
    </row>
    <row r="15945" spans="1:3" x14ac:dyDescent="0.25">
      <c r="A15945" s="1" t="s">
        <v>5381</v>
      </c>
      <c r="B15945" s="2">
        <v>44275</v>
      </c>
      <c r="C15945" s="1" t="s">
        <v>56266</v>
      </c>
    </row>
    <row r="15946" spans="1:3" x14ac:dyDescent="0.25">
      <c r="A15946" s="1" t="s">
        <v>22080</v>
      </c>
      <c r="B15946" s="2">
        <v>44274</v>
      </c>
      <c r="C15946" s="1" t="s">
        <v>56267</v>
      </c>
    </row>
    <row r="15947" spans="1:3" x14ac:dyDescent="0.25">
      <c r="A15947" s="1" t="s">
        <v>31583</v>
      </c>
      <c r="B15947" s="2">
        <v>44274</v>
      </c>
      <c r="C15947" s="1" t="s">
        <v>56268</v>
      </c>
    </row>
    <row r="15948" spans="1:3" x14ac:dyDescent="0.25">
      <c r="A15948" s="1" t="s">
        <v>20354</v>
      </c>
      <c r="B15948" s="2">
        <v>44273</v>
      </c>
      <c r="C15948" s="1" t="s">
        <v>56269</v>
      </c>
    </row>
    <row r="15949" spans="1:3" x14ac:dyDescent="0.25">
      <c r="A15949" s="1" t="s">
        <v>29533</v>
      </c>
      <c r="B15949" s="2">
        <v>44273</v>
      </c>
      <c r="C15949" s="1" t="s">
        <v>56270</v>
      </c>
    </row>
    <row r="15950" spans="1:3" x14ac:dyDescent="0.25">
      <c r="A15950" s="1" t="s">
        <v>31116</v>
      </c>
      <c r="B15950" s="2">
        <v>44273</v>
      </c>
      <c r="C15950" s="1" t="s">
        <v>56271</v>
      </c>
    </row>
    <row r="15951" spans="1:3" x14ac:dyDescent="0.25">
      <c r="A15951" s="1" t="s">
        <v>28531</v>
      </c>
      <c r="B15951" s="2">
        <v>44273</v>
      </c>
      <c r="C15951" s="1" t="s">
        <v>56272</v>
      </c>
    </row>
    <row r="15952" spans="1:3" x14ac:dyDescent="0.25">
      <c r="A15952" s="1" t="s">
        <v>27907</v>
      </c>
      <c r="B15952" s="2">
        <v>44272</v>
      </c>
      <c r="C15952" s="1" t="s">
        <v>56273</v>
      </c>
    </row>
    <row r="15953" spans="1:3" x14ac:dyDescent="0.25">
      <c r="A15953" s="1" t="s">
        <v>30590</v>
      </c>
      <c r="B15953" s="2">
        <v>44272</v>
      </c>
      <c r="C15953" s="1" t="s">
        <v>56274</v>
      </c>
    </row>
    <row r="15954" spans="1:3" x14ac:dyDescent="0.25">
      <c r="A15954" s="1" t="s">
        <v>30403</v>
      </c>
      <c r="B15954" s="2">
        <v>44272</v>
      </c>
      <c r="C15954" s="1" t="s">
        <v>56275</v>
      </c>
    </row>
    <row r="15955" spans="1:3" x14ac:dyDescent="0.25">
      <c r="A15955" s="1" t="s">
        <v>28777</v>
      </c>
      <c r="B15955" s="2">
        <v>44272</v>
      </c>
      <c r="C15955" s="1" t="s">
        <v>56276</v>
      </c>
    </row>
    <row r="15956" spans="1:3" x14ac:dyDescent="0.25">
      <c r="A15956" s="1" t="s">
        <v>22801</v>
      </c>
      <c r="B15956" s="2">
        <v>44272</v>
      </c>
      <c r="C15956" s="1" t="s">
        <v>56277</v>
      </c>
    </row>
    <row r="15957" spans="1:3" x14ac:dyDescent="0.25">
      <c r="A15957" s="1" t="s">
        <v>31267</v>
      </c>
      <c r="B15957" s="2">
        <v>44272</v>
      </c>
      <c r="C15957" s="1" t="s">
        <v>56278</v>
      </c>
    </row>
    <row r="15958" spans="1:3" x14ac:dyDescent="0.25">
      <c r="A15958" s="1" t="s">
        <v>11386</v>
      </c>
      <c r="B15958" s="2">
        <v>44272</v>
      </c>
      <c r="C15958" s="1" t="s">
        <v>56279</v>
      </c>
    </row>
    <row r="15959" spans="1:3" x14ac:dyDescent="0.25">
      <c r="A15959" s="1" t="s">
        <v>31695</v>
      </c>
      <c r="B15959" s="2">
        <v>44272</v>
      </c>
      <c r="C15959" s="1" t="s">
        <v>56280</v>
      </c>
    </row>
    <row r="15960" spans="1:3" x14ac:dyDescent="0.25">
      <c r="A15960" s="1" t="s">
        <v>35280</v>
      </c>
      <c r="B15960" s="2">
        <v>44272</v>
      </c>
      <c r="C15960" s="1" t="s">
        <v>56281</v>
      </c>
    </row>
    <row r="15961" spans="1:3" x14ac:dyDescent="0.25">
      <c r="A15961" s="1" t="s">
        <v>28157</v>
      </c>
      <c r="B15961" s="2">
        <v>44272</v>
      </c>
      <c r="C15961" s="1" t="s">
        <v>56282</v>
      </c>
    </row>
    <row r="15962" spans="1:3" x14ac:dyDescent="0.25">
      <c r="A15962" s="1" t="s">
        <v>31559</v>
      </c>
      <c r="B15962" s="2">
        <v>44272</v>
      </c>
      <c r="C15962" s="1" t="s">
        <v>56283</v>
      </c>
    </row>
    <row r="15963" spans="1:3" x14ac:dyDescent="0.25">
      <c r="A15963" s="1" t="s">
        <v>7990</v>
      </c>
      <c r="B15963" s="2">
        <v>44271</v>
      </c>
      <c r="C15963" s="1" t="s">
        <v>56284</v>
      </c>
    </row>
    <row r="15964" spans="1:3" x14ac:dyDescent="0.25">
      <c r="A15964" s="1" t="s">
        <v>25063</v>
      </c>
      <c r="B15964" s="2">
        <v>44271</v>
      </c>
      <c r="C15964" s="1" t="s">
        <v>56285</v>
      </c>
    </row>
    <row r="15965" spans="1:3" x14ac:dyDescent="0.25">
      <c r="A15965" s="1" t="s">
        <v>5465</v>
      </c>
      <c r="B15965" s="2">
        <v>44271</v>
      </c>
      <c r="C15965" s="1" t="s">
        <v>56286</v>
      </c>
    </row>
    <row r="15966" spans="1:3" x14ac:dyDescent="0.25">
      <c r="A15966" s="1" t="s">
        <v>10149</v>
      </c>
      <c r="B15966" s="2">
        <v>44271</v>
      </c>
      <c r="C15966" s="1" t="s">
        <v>56287</v>
      </c>
    </row>
    <row r="15967" spans="1:3" x14ac:dyDescent="0.25">
      <c r="A15967" s="1" t="s">
        <v>30154</v>
      </c>
      <c r="B15967" s="2">
        <v>44271</v>
      </c>
      <c r="C15967" s="1" t="s">
        <v>56288</v>
      </c>
    </row>
    <row r="15968" spans="1:3" x14ac:dyDescent="0.25">
      <c r="A15968" s="1" t="s">
        <v>31152</v>
      </c>
      <c r="B15968" s="2">
        <v>44271</v>
      </c>
      <c r="C15968" s="1" t="s">
        <v>56289</v>
      </c>
    </row>
    <row r="15969" spans="1:3" x14ac:dyDescent="0.25">
      <c r="A15969" s="1" t="s">
        <v>31114</v>
      </c>
      <c r="B15969" s="2">
        <v>44271</v>
      </c>
      <c r="C15969" s="1" t="s">
        <v>56290</v>
      </c>
    </row>
    <row r="15970" spans="1:3" x14ac:dyDescent="0.25">
      <c r="A15970" s="1" t="s">
        <v>18896</v>
      </c>
      <c r="B15970" s="2">
        <v>44270</v>
      </c>
      <c r="C15970" s="1" t="s">
        <v>56291</v>
      </c>
    </row>
    <row r="15971" spans="1:3" x14ac:dyDescent="0.25">
      <c r="A15971" s="1" t="s">
        <v>31739</v>
      </c>
      <c r="B15971" s="2">
        <v>44270</v>
      </c>
      <c r="C15971" s="1" t="s">
        <v>56292</v>
      </c>
    </row>
    <row r="15972" spans="1:3" x14ac:dyDescent="0.25">
      <c r="A15972" s="1" t="s">
        <v>23675</v>
      </c>
      <c r="B15972" s="2">
        <v>44269</v>
      </c>
      <c r="C15972" s="1" t="s">
        <v>56293</v>
      </c>
    </row>
    <row r="15973" spans="1:3" x14ac:dyDescent="0.25">
      <c r="A15973" s="1" t="s">
        <v>17534</v>
      </c>
      <c r="B15973" s="2">
        <v>44269</v>
      </c>
      <c r="C15973" s="1" t="s">
        <v>56294</v>
      </c>
    </row>
    <row r="15974" spans="1:3" x14ac:dyDescent="0.25">
      <c r="A15974" s="1" t="s">
        <v>25461</v>
      </c>
      <c r="B15974" s="2">
        <v>44269</v>
      </c>
      <c r="C15974" s="1" t="s">
        <v>56295</v>
      </c>
    </row>
    <row r="15975" spans="1:3" x14ac:dyDescent="0.25">
      <c r="A15975" s="1" t="s">
        <v>14783</v>
      </c>
      <c r="B15975" s="2">
        <v>44267</v>
      </c>
      <c r="C15975" s="1" t="s">
        <v>56296</v>
      </c>
    </row>
    <row r="15976" spans="1:3" x14ac:dyDescent="0.25">
      <c r="A15976" s="1" t="s">
        <v>25670</v>
      </c>
      <c r="B15976" s="2">
        <v>44267</v>
      </c>
      <c r="C15976" s="1" t="s">
        <v>56297</v>
      </c>
    </row>
    <row r="15977" spans="1:3" x14ac:dyDescent="0.25">
      <c r="A15977" s="1" t="s">
        <v>29214</v>
      </c>
      <c r="B15977" s="2">
        <v>44267</v>
      </c>
      <c r="C15977" s="1" t="s">
        <v>56298</v>
      </c>
    </row>
    <row r="15978" spans="1:3" x14ac:dyDescent="0.25">
      <c r="A15978" s="1" t="s">
        <v>30322</v>
      </c>
      <c r="B15978" s="2">
        <v>44267</v>
      </c>
      <c r="C15978" s="1" t="s">
        <v>56299</v>
      </c>
    </row>
    <row r="15979" spans="1:3" x14ac:dyDescent="0.25">
      <c r="A15979" s="1" t="s">
        <v>30606</v>
      </c>
      <c r="B15979" s="2">
        <v>44267</v>
      </c>
      <c r="C15979" s="1" t="s">
        <v>56300</v>
      </c>
    </row>
    <row r="15980" spans="1:3" x14ac:dyDescent="0.25">
      <c r="A15980" s="1" t="s">
        <v>31102</v>
      </c>
      <c r="B15980" s="2">
        <v>44267</v>
      </c>
      <c r="C15980" s="1" t="s">
        <v>56301</v>
      </c>
    </row>
    <row r="15981" spans="1:3" x14ac:dyDescent="0.25">
      <c r="A15981" s="1" t="s">
        <v>29867</v>
      </c>
      <c r="B15981" s="2">
        <v>44266</v>
      </c>
      <c r="C15981" s="1" t="s">
        <v>56302</v>
      </c>
    </row>
    <row r="15982" spans="1:3" x14ac:dyDescent="0.25">
      <c r="A15982" s="1" t="s">
        <v>27900</v>
      </c>
      <c r="B15982" s="2">
        <v>44266</v>
      </c>
      <c r="C15982" s="1" t="s">
        <v>56303</v>
      </c>
    </row>
    <row r="15983" spans="1:3" x14ac:dyDescent="0.25">
      <c r="A15983" s="1" t="s">
        <v>14646</v>
      </c>
      <c r="B15983" s="2">
        <v>44266</v>
      </c>
      <c r="C15983" s="1" t="s">
        <v>56304</v>
      </c>
    </row>
    <row r="15984" spans="1:3" x14ac:dyDescent="0.25">
      <c r="A15984" s="1" t="s">
        <v>15742</v>
      </c>
      <c r="B15984" s="2">
        <v>44266</v>
      </c>
      <c r="C15984" s="1" t="s">
        <v>56305</v>
      </c>
    </row>
    <row r="15985" spans="1:3" x14ac:dyDescent="0.25">
      <c r="A15985" s="1" t="s">
        <v>28179</v>
      </c>
      <c r="B15985" s="2">
        <v>44265</v>
      </c>
      <c r="C15985" s="1" t="s">
        <v>56306</v>
      </c>
    </row>
    <row r="15986" spans="1:3" x14ac:dyDescent="0.25">
      <c r="A15986" s="1" t="s">
        <v>29109</v>
      </c>
      <c r="B15986" s="2">
        <v>44265</v>
      </c>
      <c r="C15986" s="1" t="s">
        <v>56307</v>
      </c>
    </row>
    <row r="15987" spans="1:3" x14ac:dyDescent="0.25">
      <c r="A15987" s="1" t="s">
        <v>21721</v>
      </c>
      <c r="B15987" s="2">
        <v>44265</v>
      </c>
      <c r="C15987" s="1" t="s">
        <v>56308</v>
      </c>
    </row>
    <row r="15988" spans="1:3" x14ac:dyDescent="0.25">
      <c r="A15988" s="1" t="s">
        <v>29711</v>
      </c>
      <c r="B15988" s="2">
        <v>44265</v>
      </c>
      <c r="C15988" s="1" t="s">
        <v>56309</v>
      </c>
    </row>
    <row r="15989" spans="1:3" x14ac:dyDescent="0.25">
      <c r="A15989" s="1" t="s">
        <v>29960</v>
      </c>
      <c r="B15989" s="2">
        <v>44265</v>
      </c>
      <c r="C15989" s="1" t="s">
        <v>56310</v>
      </c>
    </row>
    <row r="15990" spans="1:3" x14ac:dyDescent="0.25">
      <c r="A15990" s="1" t="s">
        <v>30678</v>
      </c>
      <c r="B15990" s="2">
        <v>44265</v>
      </c>
      <c r="C15990" s="1" t="s">
        <v>56311</v>
      </c>
    </row>
    <row r="15991" spans="1:3" x14ac:dyDescent="0.25">
      <c r="A15991" s="1" t="s">
        <v>30383</v>
      </c>
      <c r="B15991" s="2">
        <v>44264</v>
      </c>
      <c r="C15991" s="1" t="s">
        <v>56312</v>
      </c>
    </row>
    <row r="15992" spans="1:3" x14ac:dyDescent="0.25">
      <c r="A15992" s="1" t="s">
        <v>29987</v>
      </c>
      <c r="B15992" s="2">
        <v>44264</v>
      </c>
      <c r="C15992" s="1" t="s">
        <v>56313</v>
      </c>
    </row>
    <row r="15993" spans="1:3" x14ac:dyDescent="0.25">
      <c r="A15993" s="1" t="s">
        <v>7590</v>
      </c>
      <c r="B15993" s="2">
        <v>44264</v>
      </c>
      <c r="C15993" s="1" t="s">
        <v>56314</v>
      </c>
    </row>
    <row r="15994" spans="1:3" x14ac:dyDescent="0.25">
      <c r="A15994" s="1" t="s">
        <v>25638</v>
      </c>
      <c r="B15994" s="2">
        <v>44264</v>
      </c>
      <c r="C15994" s="1" t="s">
        <v>56315</v>
      </c>
    </row>
    <row r="15995" spans="1:3" x14ac:dyDescent="0.25">
      <c r="A15995" s="1" t="s">
        <v>8841</v>
      </c>
      <c r="B15995" s="2">
        <v>44264</v>
      </c>
      <c r="C15995" s="1" t="s">
        <v>56316</v>
      </c>
    </row>
    <row r="15996" spans="1:3" x14ac:dyDescent="0.25">
      <c r="A15996" s="1" t="s">
        <v>30355</v>
      </c>
      <c r="B15996" s="2">
        <v>44264</v>
      </c>
      <c r="C15996" s="1" t="s">
        <v>56317</v>
      </c>
    </row>
    <row r="15997" spans="1:3" x14ac:dyDescent="0.25">
      <c r="A15997" s="1" t="s">
        <v>25245</v>
      </c>
      <c r="B15997" s="2">
        <v>44263</v>
      </c>
      <c r="C15997" s="1" t="s">
        <v>56318</v>
      </c>
    </row>
    <row r="15998" spans="1:3" x14ac:dyDescent="0.25">
      <c r="A15998" s="1" t="s">
        <v>28878</v>
      </c>
      <c r="B15998" s="2">
        <v>44263</v>
      </c>
      <c r="C15998" s="1" t="s">
        <v>56319</v>
      </c>
    </row>
    <row r="15999" spans="1:3" x14ac:dyDescent="0.25">
      <c r="A15999" s="1" t="s">
        <v>27317</v>
      </c>
      <c r="B15999" s="2">
        <v>44262</v>
      </c>
      <c r="C15999" s="1" t="s">
        <v>56320</v>
      </c>
    </row>
    <row r="16000" spans="1:3" x14ac:dyDescent="0.25">
      <c r="A16000" s="1" t="s">
        <v>24693</v>
      </c>
      <c r="B16000" s="2">
        <v>44261</v>
      </c>
      <c r="C16000" s="1" t="s">
        <v>56321</v>
      </c>
    </row>
    <row r="16001" spans="1:3" x14ac:dyDescent="0.25">
      <c r="A16001" s="1" t="s">
        <v>12267</v>
      </c>
      <c r="B16001" s="2">
        <v>44261</v>
      </c>
      <c r="C16001" s="1" t="s">
        <v>56322</v>
      </c>
    </row>
    <row r="16002" spans="1:3" x14ac:dyDescent="0.25">
      <c r="A16002" s="1" t="s">
        <v>23218</v>
      </c>
      <c r="B16002" s="2">
        <v>44261</v>
      </c>
      <c r="C16002" s="1" t="s">
        <v>56323</v>
      </c>
    </row>
    <row r="16003" spans="1:3" x14ac:dyDescent="0.25">
      <c r="A16003" s="1" t="s">
        <v>1005</v>
      </c>
      <c r="B16003" s="2">
        <v>44261</v>
      </c>
      <c r="C16003" s="1" t="s">
        <v>56324</v>
      </c>
    </row>
    <row r="16004" spans="1:3" x14ac:dyDescent="0.25">
      <c r="A16004" s="1" t="s">
        <v>9190</v>
      </c>
      <c r="B16004" s="2">
        <v>44260</v>
      </c>
      <c r="C16004" s="1" t="s">
        <v>56325</v>
      </c>
    </row>
    <row r="16005" spans="1:3" x14ac:dyDescent="0.25">
      <c r="A16005" s="1" t="s">
        <v>13245</v>
      </c>
      <c r="B16005" s="2">
        <v>44260</v>
      </c>
      <c r="C16005" s="1" t="s">
        <v>56326</v>
      </c>
    </row>
    <row r="16006" spans="1:3" x14ac:dyDescent="0.25">
      <c r="A16006" s="1" t="s">
        <v>7110</v>
      </c>
      <c r="B16006" s="2">
        <v>44260</v>
      </c>
      <c r="C16006" s="1" t="s">
        <v>56327</v>
      </c>
    </row>
    <row r="16007" spans="1:3" x14ac:dyDescent="0.25">
      <c r="A16007" s="1" t="s">
        <v>29015</v>
      </c>
      <c r="B16007" s="2">
        <v>44260</v>
      </c>
      <c r="C16007" s="1" t="s">
        <v>56328</v>
      </c>
    </row>
    <row r="16008" spans="1:3" x14ac:dyDescent="0.25">
      <c r="A16008" s="1" t="s">
        <v>11311</v>
      </c>
      <c r="B16008" s="2">
        <v>44260</v>
      </c>
      <c r="C16008" s="1" t="s">
        <v>56329</v>
      </c>
    </row>
    <row r="16009" spans="1:3" x14ac:dyDescent="0.25">
      <c r="A16009" s="1" t="s">
        <v>11012</v>
      </c>
      <c r="B16009" s="2">
        <v>44260</v>
      </c>
      <c r="C16009" s="1" t="s">
        <v>56330</v>
      </c>
    </row>
    <row r="16010" spans="1:3" x14ac:dyDescent="0.25">
      <c r="A16010" s="1" t="s">
        <v>28230</v>
      </c>
      <c r="B16010" s="2">
        <v>44260</v>
      </c>
      <c r="C16010" s="1" t="s">
        <v>56331</v>
      </c>
    </row>
    <row r="16011" spans="1:3" x14ac:dyDescent="0.25">
      <c r="A16011" s="1" t="s">
        <v>30116</v>
      </c>
      <c r="B16011" s="2">
        <v>44260</v>
      </c>
      <c r="C16011" s="1" t="s">
        <v>56332</v>
      </c>
    </row>
    <row r="16012" spans="1:3" x14ac:dyDescent="0.25">
      <c r="A16012" s="1" t="s">
        <v>10801</v>
      </c>
      <c r="B16012" s="2">
        <v>44260</v>
      </c>
      <c r="C16012" s="1" t="s">
        <v>56333</v>
      </c>
    </row>
    <row r="16013" spans="1:3" x14ac:dyDescent="0.25">
      <c r="A16013" s="1" t="s">
        <v>7941</v>
      </c>
      <c r="B16013" s="2">
        <v>44260</v>
      </c>
      <c r="C16013" s="1" t="s">
        <v>56334</v>
      </c>
    </row>
    <row r="16014" spans="1:3" x14ac:dyDescent="0.25">
      <c r="A16014" s="1" t="s">
        <v>15514</v>
      </c>
      <c r="B16014" s="2">
        <v>44260</v>
      </c>
      <c r="C16014" s="1" t="s">
        <v>56335</v>
      </c>
    </row>
    <row r="16015" spans="1:3" x14ac:dyDescent="0.25">
      <c r="A16015" s="1" t="s">
        <v>28771</v>
      </c>
      <c r="B16015" s="2">
        <v>44259</v>
      </c>
      <c r="C16015" s="1" t="s">
        <v>56336</v>
      </c>
    </row>
    <row r="16016" spans="1:3" x14ac:dyDescent="0.25">
      <c r="A16016" s="1" t="s">
        <v>29583</v>
      </c>
      <c r="B16016" s="2">
        <v>44259</v>
      </c>
      <c r="C16016" s="1" t="s">
        <v>56337</v>
      </c>
    </row>
    <row r="16017" spans="1:3" x14ac:dyDescent="0.25">
      <c r="A16017" s="1" t="s">
        <v>29202</v>
      </c>
      <c r="B16017" s="2">
        <v>44259</v>
      </c>
      <c r="C16017" s="1" t="s">
        <v>56338</v>
      </c>
    </row>
    <row r="16018" spans="1:3" x14ac:dyDescent="0.25">
      <c r="A16018" s="1" t="s">
        <v>22883</v>
      </c>
      <c r="B16018" s="2">
        <v>44259</v>
      </c>
      <c r="C16018" s="1" t="s">
        <v>56339</v>
      </c>
    </row>
    <row r="16019" spans="1:3" x14ac:dyDescent="0.25">
      <c r="A16019" s="1" t="s">
        <v>29528</v>
      </c>
      <c r="B16019" s="2">
        <v>44259</v>
      </c>
      <c r="C16019" s="1" t="s">
        <v>56340</v>
      </c>
    </row>
    <row r="16020" spans="1:3" x14ac:dyDescent="0.25">
      <c r="A16020" s="1" t="s">
        <v>28660</v>
      </c>
      <c r="B16020" s="2">
        <v>44259</v>
      </c>
      <c r="C16020" s="1" t="s">
        <v>56341</v>
      </c>
    </row>
    <row r="16021" spans="1:3" x14ac:dyDescent="0.25">
      <c r="A16021" s="1" t="s">
        <v>28978</v>
      </c>
      <c r="B16021" s="2">
        <v>44258</v>
      </c>
      <c r="C16021" s="1" t="s">
        <v>56342</v>
      </c>
    </row>
    <row r="16022" spans="1:3" x14ac:dyDescent="0.25">
      <c r="A16022" s="1" t="s">
        <v>16102</v>
      </c>
      <c r="B16022" s="2">
        <v>44257</v>
      </c>
      <c r="C16022" s="1" t="s">
        <v>56343</v>
      </c>
    </row>
    <row r="16023" spans="1:3" x14ac:dyDescent="0.25">
      <c r="A16023" s="1" t="s">
        <v>30238</v>
      </c>
      <c r="B16023" s="2">
        <v>44257</v>
      </c>
      <c r="C16023" s="1" t="s">
        <v>56344</v>
      </c>
    </row>
    <row r="16024" spans="1:3" x14ac:dyDescent="0.25">
      <c r="A16024" s="1" t="s">
        <v>14677</v>
      </c>
      <c r="B16024" s="2">
        <v>44257</v>
      </c>
      <c r="C16024" s="1" t="s">
        <v>56345</v>
      </c>
    </row>
    <row r="16025" spans="1:3" x14ac:dyDescent="0.25">
      <c r="A16025" s="1" t="s">
        <v>31415</v>
      </c>
      <c r="B16025" s="2">
        <v>44257</v>
      </c>
      <c r="C16025" s="1" t="s">
        <v>56346</v>
      </c>
    </row>
    <row r="16026" spans="1:3" x14ac:dyDescent="0.25">
      <c r="A16026" s="1" t="s">
        <v>30914</v>
      </c>
      <c r="B16026" s="2">
        <v>44257</v>
      </c>
      <c r="C16026" s="1" t="s">
        <v>56347</v>
      </c>
    </row>
    <row r="16027" spans="1:3" x14ac:dyDescent="0.25">
      <c r="A16027" s="1" t="s">
        <v>29107</v>
      </c>
      <c r="B16027" s="2">
        <v>44256</v>
      </c>
      <c r="C16027" s="1" t="s">
        <v>56348</v>
      </c>
    </row>
    <row r="16028" spans="1:3" x14ac:dyDescent="0.25">
      <c r="A16028" s="1" t="s">
        <v>2463</v>
      </c>
      <c r="B16028" s="2">
        <v>44256</v>
      </c>
      <c r="C16028" s="1" t="s">
        <v>56349</v>
      </c>
    </row>
    <row r="16029" spans="1:3" x14ac:dyDescent="0.25">
      <c r="A16029" s="1" t="s">
        <v>25717</v>
      </c>
      <c r="B16029" s="2">
        <v>44256</v>
      </c>
      <c r="C16029" s="1" t="s">
        <v>56350</v>
      </c>
    </row>
    <row r="16030" spans="1:3" x14ac:dyDescent="0.25">
      <c r="A16030" s="1" t="s">
        <v>3253</v>
      </c>
      <c r="B16030" s="2">
        <v>44256</v>
      </c>
      <c r="C16030" s="1" t="s">
        <v>56351</v>
      </c>
    </row>
    <row r="16031" spans="1:3" x14ac:dyDescent="0.25">
      <c r="A16031" s="1" t="s">
        <v>28053</v>
      </c>
      <c r="B16031" s="2">
        <v>44256</v>
      </c>
      <c r="C16031" s="1" t="s">
        <v>56352</v>
      </c>
    </row>
    <row r="16032" spans="1:3" x14ac:dyDescent="0.25">
      <c r="A16032" s="1" t="s">
        <v>30037</v>
      </c>
      <c r="B16032" s="2">
        <v>44256</v>
      </c>
      <c r="C16032" s="1" t="s">
        <v>56353</v>
      </c>
    </row>
    <row r="16033" spans="1:3" x14ac:dyDescent="0.25">
      <c r="A16033" s="1" t="s">
        <v>6152</v>
      </c>
      <c r="B16033" s="2">
        <v>44256</v>
      </c>
      <c r="C16033" s="1" t="s">
        <v>56354</v>
      </c>
    </row>
    <row r="16034" spans="1:3" x14ac:dyDescent="0.25">
      <c r="A16034" s="1" t="s">
        <v>4077</v>
      </c>
      <c r="B16034" s="2">
        <v>44256</v>
      </c>
      <c r="C16034" s="1" t="s">
        <v>56355</v>
      </c>
    </row>
    <row r="16035" spans="1:3" x14ac:dyDescent="0.25">
      <c r="A16035" s="1" t="s">
        <v>8742</v>
      </c>
      <c r="B16035" s="2">
        <v>44256</v>
      </c>
      <c r="C16035" s="1" t="s">
        <v>56356</v>
      </c>
    </row>
    <row r="16036" spans="1:3" x14ac:dyDescent="0.25">
      <c r="A16036" s="1" t="s">
        <v>5064</v>
      </c>
      <c r="B16036" s="2">
        <v>44255</v>
      </c>
      <c r="C16036" s="1" t="s">
        <v>56357</v>
      </c>
    </row>
    <row r="16037" spans="1:3" x14ac:dyDescent="0.25">
      <c r="A16037" s="1" t="s">
        <v>16592</v>
      </c>
      <c r="B16037" s="2">
        <v>44254</v>
      </c>
      <c r="C16037" s="1" t="s">
        <v>56358</v>
      </c>
    </row>
    <row r="16038" spans="1:3" x14ac:dyDescent="0.25">
      <c r="A16038" s="1" t="s">
        <v>29050</v>
      </c>
      <c r="B16038" s="2">
        <v>44253</v>
      </c>
      <c r="C16038" s="1" t="s">
        <v>56359</v>
      </c>
    </row>
    <row r="16039" spans="1:3" x14ac:dyDescent="0.25">
      <c r="A16039" s="1" t="s">
        <v>23924</v>
      </c>
      <c r="B16039" s="2">
        <v>44253</v>
      </c>
      <c r="C16039" s="1" t="s">
        <v>56360</v>
      </c>
    </row>
    <row r="16040" spans="1:3" x14ac:dyDescent="0.25">
      <c r="A16040" s="1" t="s">
        <v>26474</v>
      </c>
      <c r="B16040" s="2">
        <v>44253</v>
      </c>
      <c r="C16040" s="1" t="s">
        <v>56361</v>
      </c>
    </row>
    <row r="16041" spans="1:3" x14ac:dyDescent="0.25">
      <c r="A16041" s="1" t="s">
        <v>19828</v>
      </c>
      <c r="B16041" s="2">
        <v>44253</v>
      </c>
      <c r="C16041" s="1" t="s">
        <v>56362</v>
      </c>
    </row>
    <row r="16042" spans="1:3" x14ac:dyDescent="0.25">
      <c r="A16042" s="1" t="s">
        <v>10337</v>
      </c>
      <c r="B16042" s="2">
        <v>44253</v>
      </c>
      <c r="C16042" s="1" t="s">
        <v>56363</v>
      </c>
    </row>
    <row r="16043" spans="1:3" x14ac:dyDescent="0.25">
      <c r="A16043" s="1" t="s">
        <v>29951</v>
      </c>
      <c r="B16043" s="2">
        <v>44253</v>
      </c>
      <c r="C16043" s="1" t="s">
        <v>56364</v>
      </c>
    </row>
    <row r="16044" spans="1:3" x14ac:dyDescent="0.25">
      <c r="A16044" s="1" t="s">
        <v>15094</v>
      </c>
      <c r="B16044" s="2">
        <v>44253</v>
      </c>
      <c r="C16044" s="1" t="s">
        <v>56365</v>
      </c>
    </row>
    <row r="16045" spans="1:3" x14ac:dyDescent="0.25">
      <c r="A16045" s="1" t="s">
        <v>31218</v>
      </c>
      <c r="B16045" s="2">
        <v>44253</v>
      </c>
      <c r="C16045" s="1" t="s">
        <v>56366</v>
      </c>
    </row>
    <row r="16046" spans="1:3" x14ac:dyDescent="0.25">
      <c r="A16046" s="1" t="s">
        <v>23481</v>
      </c>
      <c r="B16046" s="2">
        <v>44252</v>
      </c>
      <c r="C16046" s="1" t="s">
        <v>56367</v>
      </c>
    </row>
    <row r="16047" spans="1:3" x14ac:dyDescent="0.25">
      <c r="A16047" s="1" t="s">
        <v>29281</v>
      </c>
      <c r="B16047" s="2">
        <v>44252</v>
      </c>
      <c r="C16047" s="1" t="s">
        <v>56368</v>
      </c>
    </row>
    <row r="16048" spans="1:3" x14ac:dyDescent="0.25">
      <c r="A16048" s="1" t="s">
        <v>16041</v>
      </c>
      <c r="B16048" s="2">
        <v>44252</v>
      </c>
      <c r="C16048" s="1" t="s">
        <v>56369</v>
      </c>
    </row>
    <row r="16049" spans="1:3" x14ac:dyDescent="0.25">
      <c r="A16049" s="1" t="s">
        <v>28092</v>
      </c>
      <c r="B16049" s="2">
        <v>44252</v>
      </c>
      <c r="C16049" s="1" t="s">
        <v>56370</v>
      </c>
    </row>
    <row r="16050" spans="1:3" x14ac:dyDescent="0.25">
      <c r="A16050" s="1" t="s">
        <v>25700</v>
      </c>
      <c r="B16050" s="2">
        <v>44252</v>
      </c>
      <c r="C16050" s="1" t="s">
        <v>56371</v>
      </c>
    </row>
    <row r="16051" spans="1:3" x14ac:dyDescent="0.25">
      <c r="A16051" s="1" t="s">
        <v>24616</v>
      </c>
      <c r="B16051" s="2">
        <v>44252</v>
      </c>
      <c r="C16051" s="1" t="s">
        <v>56372</v>
      </c>
    </row>
    <row r="16052" spans="1:3" x14ac:dyDescent="0.25">
      <c r="A16052" s="1" t="s">
        <v>17119</v>
      </c>
      <c r="B16052" s="2">
        <v>44252</v>
      </c>
      <c r="C16052" s="1" t="s">
        <v>56373</v>
      </c>
    </row>
    <row r="16053" spans="1:3" x14ac:dyDescent="0.25">
      <c r="A16053" s="1" t="s">
        <v>28009</v>
      </c>
      <c r="B16053" s="2">
        <v>44252</v>
      </c>
      <c r="C16053" s="1" t="s">
        <v>56374</v>
      </c>
    </row>
    <row r="16054" spans="1:3" x14ac:dyDescent="0.25">
      <c r="A16054" s="1" t="s">
        <v>30740</v>
      </c>
      <c r="B16054" s="2">
        <v>44252</v>
      </c>
      <c r="C16054" s="1" t="s">
        <v>56375</v>
      </c>
    </row>
    <row r="16055" spans="1:3" x14ac:dyDescent="0.25">
      <c r="A16055" s="1" t="s">
        <v>22522</v>
      </c>
      <c r="B16055" s="2">
        <v>44251</v>
      </c>
      <c r="C16055" s="1" t="s">
        <v>56376</v>
      </c>
    </row>
    <row r="16056" spans="1:3" x14ac:dyDescent="0.25">
      <c r="A16056" s="1" t="s">
        <v>29008</v>
      </c>
      <c r="B16056" s="2">
        <v>44251</v>
      </c>
      <c r="C16056" s="1" t="s">
        <v>56377</v>
      </c>
    </row>
    <row r="16057" spans="1:3" x14ac:dyDescent="0.25">
      <c r="A16057" s="1" t="s">
        <v>21769</v>
      </c>
      <c r="B16057" s="2">
        <v>44251</v>
      </c>
      <c r="C16057" s="1" t="s">
        <v>56378</v>
      </c>
    </row>
    <row r="16058" spans="1:3" x14ac:dyDescent="0.25">
      <c r="A16058" s="1" t="s">
        <v>17097</v>
      </c>
      <c r="B16058" s="2">
        <v>44251</v>
      </c>
      <c r="C16058" s="1" t="s">
        <v>56379</v>
      </c>
    </row>
    <row r="16059" spans="1:3" x14ac:dyDescent="0.25">
      <c r="A16059" s="1" t="s">
        <v>21707</v>
      </c>
      <c r="B16059" s="2">
        <v>44251</v>
      </c>
      <c r="C16059" s="1" t="s">
        <v>56380</v>
      </c>
    </row>
    <row r="16060" spans="1:3" x14ac:dyDescent="0.25">
      <c r="A16060" s="1" t="s">
        <v>31464</v>
      </c>
      <c r="B16060" s="2">
        <v>44251</v>
      </c>
      <c r="C16060" s="1" t="s">
        <v>56381</v>
      </c>
    </row>
    <row r="16061" spans="1:3" x14ac:dyDescent="0.25">
      <c r="A16061" s="1" t="s">
        <v>31488</v>
      </c>
      <c r="B16061" s="2">
        <v>44251</v>
      </c>
      <c r="C16061" s="1" t="s">
        <v>56382</v>
      </c>
    </row>
    <row r="16062" spans="1:3" x14ac:dyDescent="0.25">
      <c r="A16062" s="1" t="s">
        <v>29693</v>
      </c>
      <c r="B16062" s="2">
        <v>44250</v>
      </c>
      <c r="C16062" s="1" t="s">
        <v>56383</v>
      </c>
    </row>
    <row r="16063" spans="1:3" x14ac:dyDescent="0.25">
      <c r="A16063" s="1" t="s">
        <v>2169</v>
      </c>
      <c r="B16063" s="2">
        <v>44250</v>
      </c>
      <c r="C16063" s="1" t="s">
        <v>56384</v>
      </c>
    </row>
    <row r="16064" spans="1:3" x14ac:dyDescent="0.25">
      <c r="A16064" s="1" t="s">
        <v>3195</v>
      </c>
      <c r="B16064" s="2">
        <v>44250</v>
      </c>
      <c r="C16064" s="1" t="s">
        <v>56385</v>
      </c>
    </row>
    <row r="16065" spans="1:3" x14ac:dyDescent="0.25">
      <c r="A16065" s="1" t="s">
        <v>15628</v>
      </c>
      <c r="B16065" s="2">
        <v>44250</v>
      </c>
      <c r="C16065" s="1" t="s">
        <v>56386</v>
      </c>
    </row>
    <row r="16066" spans="1:3" x14ac:dyDescent="0.25">
      <c r="A16066" s="1" t="s">
        <v>7066</v>
      </c>
      <c r="B16066" s="2">
        <v>44250</v>
      </c>
      <c r="C16066" s="1" t="s">
        <v>56387</v>
      </c>
    </row>
    <row r="16067" spans="1:3" x14ac:dyDescent="0.25">
      <c r="A16067" s="1" t="s">
        <v>16206</v>
      </c>
      <c r="B16067" s="2">
        <v>44250</v>
      </c>
      <c r="C16067" s="1" t="s">
        <v>56388</v>
      </c>
    </row>
    <row r="16068" spans="1:3" x14ac:dyDescent="0.25">
      <c r="A16068" s="1" t="s">
        <v>30073</v>
      </c>
      <c r="B16068" s="2">
        <v>44249</v>
      </c>
      <c r="C16068" s="1" t="s">
        <v>56389</v>
      </c>
    </row>
    <row r="16069" spans="1:3" x14ac:dyDescent="0.25">
      <c r="A16069" s="1" t="s">
        <v>29871</v>
      </c>
      <c r="B16069" s="2">
        <v>44249</v>
      </c>
      <c r="C16069" s="1" t="s">
        <v>56390</v>
      </c>
    </row>
    <row r="16070" spans="1:3" x14ac:dyDescent="0.25">
      <c r="A16070" s="1" t="s">
        <v>29200</v>
      </c>
      <c r="B16070" s="2">
        <v>44249</v>
      </c>
      <c r="C16070" s="1" t="s">
        <v>56391</v>
      </c>
    </row>
    <row r="16071" spans="1:3" x14ac:dyDescent="0.25">
      <c r="A16071" s="1" t="s">
        <v>31099</v>
      </c>
      <c r="B16071" s="2">
        <v>44249</v>
      </c>
      <c r="C16071" s="1" t="s">
        <v>56392</v>
      </c>
    </row>
    <row r="16072" spans="1:3" x14ac:dyDescent="0.25">
      <c r="A16072" s="1" t="s">
        <v>31783</v>
      </c>
      <c r="B16072" s="2">
        <v>44249</v>
      </c>
      <c r="C16072" s="1" t="s">
        <v>56393</v>
      </c>
    </row>
    <row r="16073" spans="1:3" x14ac:dyDescent="0.25">
      <c r="A16073" s="1" t="s">
        <v>19065</v>
      </c>
      <c r="B16073" s="2">
        <v>44249</v>
      </c>
      <c r="C16073" s="1" t="s">
        <v>56394</v>
      </c>
    </row>
    <row r="16074" spans="1:3" x14ac:dyDescent="0.25">
      <c r="A16074" s="1" t="s">
        <v>28799</v>
      </c>
      <c r="B16074" s="2">
        <v>44249</v>
      </c>
      <c r="C16074" s="1" t="s">
        <v>56395</v>
      </c>
    </row>
    <row r="16075" spans="1:3" x14ac:dyDescent="0.25">
      <c r="A16075" s="1" t="s">
        <v>30069</v>
      </c>
      <c r="B16075" s="2">
        <v>44249</v>
      </c>
      <c r="C16075" s="1" t="s">
        <v>56396</v>
      </c>
    </row>
    <row r="16076" spans="1:3" x14ac:dyDescent="0.25">
      <c r="A16076" s="1" t="s">
        <v>24955</v>
      </c>
      <c r="B16076" s="2">
        <v>44249</v>
      </c>
      <c r="C16076" s="1" t="s">
        <v>56397</v>
      </c>
    </row>
    <row r="16077" spans="1:3" x14ac:dyDescent="0.25">
      <c r="A16077" s="1" t="s">
        <v>26170</v>
      </c>
      <c r="B16077" s="2">
        <v>44249</v>
      </c>
      <c r="C16077" s="1" t="s">
        <v>56398</v>
      </c>
    </row>
    <row r="16078" spans="1:3" x14ac:dyDescent="0.25">
      <c r="A16078" s="1" t="s">
        <v>15235</v>
      </c>
      <c r="B16078" s="2">
        <v>44248</v>
      </c>
      <c r="C16078" s="1" t="s">
        <v>56399</v>
      </c>
    </row>
    <row r="16079" spans="1:3" x14ac:dyDescent="0.25">
      <c r="A16079" s="1" t="s">
        <v>20209</v>
      </c>
      <c r="B16079" s="2">
        <v>44247</v>
      </c>
      <c r="C16079" s="1" t="s">
        <v>56400</v>
      </c>
    </row>
    <row r="16080" spans="1:3" x14ac:dyDescent="0.25">
      <c r="A16080" s="1" t="s">
        <v>24222</v>
      </c>
      <c r="B16080" s="2">
        <v>44247</v>
      </c>
      <c r="C16080" s="1" t="s">
        <v>56401</v>
      </c>
    </row>
    <row r="16081" spans="1:3" x14ac:dyDescent="0.25">
      <c r="A16081" s="1" t="s">
        <v>11965</v>
      </c>
      <c r="B16081" s="2">
        <v>44247</v>
      </c>
      <c r="C16081" s="1" t="s">
        <v>56402</v>
      </c>
    </row>
    <row r="16082" spans="1:3" x14ac:dyDescent="0.25">
      <c r="A16082" s="1" t="s">
        <v>18015</v>
      </c>
      <c r="B16082" s="2">
        <v>44247</v>
      </c>
      <c r="C16082" s="1" t="s">
        <v>56403</v>
      </c>
    </row>
    <row r="16083" spans="1:3" x14ac:dyDescent="0.25">
      <c r="A16083" s="1" t="s">
        <v>26421</v>
      </c>
      <c r="B16083" s="2">
        <v>44247</v>
      </c>
      <c r="C16083" s="1" t="s">
        <v>56404</v>
      </c>
    </row>
    <row r="16084" spans="1:3" x14ac:dyDescent="0.25">
      <c r="A16084" s="1" t="s">
        <v>12892</v>
      </c>
      <c r="B16084" s="2">
        <v>44247</v>
      </c>
      <c r="C16084" s="1" t="s">
        <v>56405</v>
      </c>
    </row>
    <row r="16085" spans="1:3" x14ac:dyDescent="0.25">
      <c r="A16085" s="1" t="s">
        <v>27936</v>
      </c>
      <c r="B16085" s="2">
        <v>44246</v>
      </c>
      <c r="C16085" s="1" t="s">
        <v>56406</v>
      </c>
    </row>
    <row r="16086" spans="1:3" x14ac:dyDescent="0.25">
      <c r="A16086" s="1" t="s">
        <v>29345</v>
      </c>
      <c r="B16086" s="2">
        <v>44246</v>
      </c>
      <c r="C16086" s="1" t="s">
        <v>56407</v>
      </c>
    </row>
    <row r="16087" spans="1:3" x14ac:dyDescent="0.25">
      <c r="A16087" s="1" t="s">
        <v>6923</v>
      </c>
      <c r="B16087" s="2">
        <v>44245</v>
      </c>
      <c r="C16087" s="1" t="s">
        <v>56408</v>
      </c>
    </row>
    <row r="16088" spans="1:3" x14ac:dyDescent="0.25">
      <c r="A16088" s="1" t="s">
        <v>29832</v>
      </c>
      <c r="B16088" s="2">
        <v>44245</v>
      </c>
      <c r="C16088" s="1" t="s">
        <v>56409</v>
      </c>
    </row>
    <row r="16089" spans="1:3" x14ac:dyDescent="0.25">
      <c r="A16089" s="1" t="s">
        <v>29970</v>
      </c>
      <c r="B16089" s="2">
        <v>44245</v>
      </c>
      <c r="C16089" s="1" t="s">
        <v>56410</v>
      </c>
    </row>
    <row r="16090" spans="1:3" x14ac:dyDescent="0.25">
      <c r="A16090" s="1" t="s">
        <v>4290</v>
      </c>
      <c r="B16090" s="2">
        <v>44245</v>
      </c>
      <c r="C16090" s="1" t="s">
        <v>56411</v>
      </c>
    </row>
    <row r="16091" spans="1:3" x14ac:dyDescent="0.25">
      <c r="A16091" s="1" t="s">
        <v>14052</v>
      </c>
      <c r="B16091" s="2">
        <v>44245</v>
      </c>
      <c r="C16091" s="1" t="s">
        <v>56412</v>
      </c>
    </row>
    <row r="16092" spans="1:3" x14ac:dyDescent="0.25">
      <c r="A16092" s="1" t="s">
        <v>20905</v>
      </c>
      <c r="B16092" s="2">
        <v>44245</v>
      </c>
      <c r="C16092" s="1" t="s">
        <v>56413</v>
      </c>
    </row>
    <row r="16093" spans="1:3" x14ac:dyDescent="0.25">
      <c r="A16093" s="1" t="s">
        <v>19956</v>
      </c>
      <c r="B16093" s="2">
        <v>44244</v>
      </c>
      <c r="C16093" s="1" t="s">
        <v>56414</v>
      </c>
    </row>
    <row r="16094" spans="1:3" x14ac:dyDescent="0.25">
      <c r="A16094" s="1" t="s">
        <v>28122</v>
      </c>
      <c r="B16094" s="2">
        <v>44244</v>
      </c>
      <c r="C16094" s="1" t="s">
        <v>40499</v>
      </c>
    </row>
    <row r="16095" spans="1:3" x14ac:dyDescent="0.25">
      <c r="A16095" s="1" t="s">
        <v>27604</v>
      </c>
      <c r="B16095" s="2">
        <v>44244</v>
      </c>
      <c r="C16095" s="1" t="s">
        <v>56415</v>
      </c>
    </row>
    <row r="16096" spans="1:3" x14ac:dyDescent="0.25">
      <c r="A16096" s="1" t="s">
        <v>21252</v>
      </c>
      <c r="B16096" s="2">
        <v>44244</v>
      </c>
      <c r="C16096" s="1" t="s">
        <v>56416</v>
      </c>
    </row>
    <row r="16097" spans="1:3" x14ac:dyDescent="0.25">
      <c r="A16097" s="1" t="s">
        <v>12099</v>
      </c>
      <c r="B16097" s="2">
        <v>44244</v>
      </c>
      <c r="C16097" s="1" t="s">
        <v>56417</v>
      </c>
    </row>
    <row r="16098" spans="1:3" x14ac:dyDescent="0.25">
      <c r="A16098" s="1" t="s">
        <v>23774</v>
      </c>
      <c r="B16098" s="2">
        <v>44244</v>
      </c>
      <c r="C16098" s="1" t="s">
        <v>56418</v>
      </c>
    </row>
    <row r="16099" spans="1:3" x14ac:dyDescent="0.25">
      <c r="A16099" s="1" t="s">
        <v>29729</v>
      </c>
      <c r="B16099" s="2">
        <v>44244</v>
      </c>
      <c r="C16099" s="1" t="s">
        <v>56419</v>
      </c>
    </row>
    <row r="16100" spans="1:3" x14ac:dyDescent="0.25">
      <c r="A16100" s="1" t="s">
        <v>26736</v>
      </c>
      <c r="B16100" s="2">
        <v>44244</v>
      </c>
      <c r="C16100" s="1" t="s">
        <v>56420</v>
      </c>
    </row>
    <row r="16101" spans="1:3" x14ac:dyDescent="0.25">
      <c r="A16101" s="1" t="s">
        <v>28594</v>
      </c>
      <c r="B16101" s="2">
        <v>44243</v>
      </c>
      <c r="C16101" s="1" t="s">
        <v>56421</v>
      </c>
    </row>
    <row r="16102" spans="1:3" x14ac:dyDescent="0.25">
      <c r="A16102" s="1" t="s">
        <v>14188</v>
      </c>
      <c r="B16102" s="2">
        <v>44243</v>
      </c>
      <c r="C16102" s="1" t="s">
        <v>56422</v>
      </c>
    </row>
    <row r="16103" spans="1:3" x14ac:dyDescent="0.25">
      <c r="A16103" s="1" t="s">
        <v>21338</v>
      </c>
      <c r="B16103" s="2">
        <v>44243</v>
      </c>
      <c r="C16103" s="1" t="s">
        <v>56423</v>
      </c>
    </row>
    <row r="16104" spans="1:3" x14ac:dyDescent="0.25">
      <c r="A16104" s="1" t="s">
        <v>28815</v>
      </c>
      <c r="B16104" s="2">
        <v>44243</v>
      </c>
      <c r="C16104" s="1" t="s">
        <v>56424</v>
      </c>
    </row>
    <row r="16105" spans="1:3" x14ac:dyDescent="0.25">
      <c r="A16105" s="1" t="s">
        <v>14280</v>
      </c>
      <c r="B16105" s="2">
        <v>44243</v>
      </c>
      <c r="C16105" s="1" t="s">
        <v>56425</v>
      </c>
    </row>
    <row r="16106" spans="1:3" x14ac:dyDescent="0.25">
      <c r="A16106" s="1" t="s">
        <v>30062</v>
      </c>
      <c r="B16106" s="2">
        <v>44243</v>
      </c>
      <c r="C16106" s="1" t="s">
        <v>56426</v>
      </c>
    </row>
    <row r="16107" spans="1:3" x14ac:dyDescent="0.25">
      <c r="A16107" s="1" t="s">
        <v>30372</v>
      </c>
      <c r="B16107" s="2">
        <v>44243</v>
      </c>
      <c r="C16107" s="1" t="s">
        <v>56427</v>
      </c>
    </row>
    <row r="16108" spans="1:3" x14ac:dyDescent="0.25">
      <c r="A16108" s="1" t="s">
        <v>28949</v>
      </c>
      <c r="B16108" s="2">
        <v>44243</v>
      </c>
      <c r="C16108" s="1" t="s">
        <v>56428</v>
      </c>
    </row>
    <row r="16109" spans="1:3" x14ac:dyDescent="0.25">
      <c r="A16109" s="1" t="s">
        <v>22332</v>
      </c>
      <c r="B16109" s="2">
        <v>44243</v>
      </c>
      <c r="C16109" s="1" t="s">
        <v>56429</v>
      </c>
    </row>
    <row r="16110" spans="1:3" x14ac:dyDescent="0.25">
      <c r="A16110" s="1" t="s">
        <v>30526</v>
      </c>
      <c r="B16110" s="2">
        <v>44243</v>
      </c>
      <c r="C16110" s="1" t="s">
        <v>56430</v>
      </c>
    </row>
    <row r="16111" spans="1:3" x14ac:dyDescent="0.25">
      <c r="A16111" s="1" t="s">
        <v>28807</v>
      </c>
      <c r="B16111" s="2">
        <v>44243</v>
      </c>
      <c r="C16111" s="1" t="s">
        <v>56431</v>
      </c>
    </row>
    <row r="16112" spans="1:3" x14ac:dyDescent="0.25">
      <c r="A16112" s="1" t="s">
        <v>28274</v>
      </c>
      <c r="B16112" s="2">
        <v>44243</v>
      </c>
      <c r="C16112" s="1" t="s">
        <v>56432</v>
      </c>
    </row>
    <row r="16113" spans="1:3" x14ac:dyDescent="0.25">
      <c r="A16113" s="1" t="s">
        <v>20726</v>
      </c>
      <c r="B16113" s="2">
        <v>44242</v>
      </c>
      <c r="C16113" s="1" t="s">
        <v>56433</v>
      </c>
    </row>
    <row r="16114" spans="1:3" x14ac:dyDescent="0.25">
      <c r="A16114" s="1" t="s">
        <v>29163</v>
      </c>
      <c r="B16114" s="2">
        <v>44242</v>
      </c>
      <c r="C16114" s="1" t="s">
        <v>56434</v>
      </c>
    </row>
    <row r="16115" spans="1:3" x14ac:dyDescent="0.25">
      <c r="A16115" s="1" t="s">
        <v>27338</v>
      </c>
      <c r="B16115" s="2">
        <v>44242</v>
      </c>
      <c r="C16115" s="1" t="s">
        <v>56435</v>
      </c>
    </row>
    <row r="16116" spans="1:3" x14ac:dyDescent="0.25">
      <c r="A16116" s="1" t="s">
        <v>18766</v>
      </c>
      <c r="B16116" s="2">
        <v>44242</v>
      </c>
      <c r="C16116" s="1" t="s">
        <v>56436</v>
      </c>
    </row>
    <row r="16117" spans="1:3" x14ac:dyDescent="0.25">
      <c r="A16117" s="1" t="s">
        <v>8016</v>
      </c>
      <c r="B16117" s="2">
        <v>44242</v>
      </c>
      <c r="C16117" s="1" t="s">
        <v>56437</v>
      </c>
    </row>
    <row r="16118" spans="1:3" x14ac:dyDescent="0.25">
      <c r="A16118" s="1" t="s">
        <v>27727</v>
      </c>
      <c r="B16118" s="2">
        <v>44242</v>
      </c>
      <c r="C16118" s="1" t="s">
        <v>56438</v>
      </c>
    </row>
    <row r="16119" spans="1:3" x14ac:dyDescent="0.25">
      <c r="A16119" s="1" t="s">
        <v>22348</v>
      </c>
      <c r="B16119" s="2">
        <v>44242</v>
      </c>
      <c r="C16119" s="1" t="s">
        <v>56439</v>
      </c>
    </row>
    <row r="16120" spans="1:3" x14ac:dyDescent="0.25">
      <c r="A16120" s="1" t="s">
        <v>2627</v>
      </c>
      <c r="B16120" s="2">
        <v>44241</v>
      </c>
      <c r="C16120" s="1" t="s">
        <v>56440</v>
      </c>
    </row>
    <row r="16121" spans="1:3" x14ac:dyDescent="0.25">
      <c r="A16121" s="1" t="s">
        <v>11439</v>
      </c>
      <c r="B16121" s="2">
        <v>44241</v>
      </c>
      <c r="C16121" s="1" t="s">
        <v>56441</v>
      </c>
    </row>
    <row r="16122" spans="1:3" x14ac:dyDescent="0.25">
      <c r="A16122" s="1" t="s">
        <v>23269</v>
      </c>
      <c r="B16122" s="2">
        <v>44241</v>
      </c>
      <c r="C16122" s="1" t="s">
        <v>56442</v>
      </c>
    </row>
    <row r="16123" spans="1:3" x14ac:dyDescent="0.25">
      <c r="A16123" s="1" t="s">
        <v>28358</v>
      </c>
      <c r="B16123" s="2">
        <v>44240</v>
      </c>
      <c r="C16123" s="1" t="s">
        <v>56443</v>
      </c>
    </row>
    <row r="16124" spans="1:3" x14ac:dyDescent="0.25">
      <c r="A16124" s="1" t="s">
        <v>31034</v>
      </c>
      <c r="B16124" s="2">
        <v>44240</v>
      </c>
      <c r="C16124" s="1" t="s">
        <v>56444</v>
      </c>
    </row>
    <row r="16125" spans="1:3" x14ac:dyDescent="0.25">
      <c r="A16125" s="1" t="s">
        <v>13405</v>
      </c>
      <c r="B16125" s="2">
        <v>44239</v>
      </c>
      <c r="C16125" s="1" t="s">
        <v>56445</v>
      </c>
    </row>
    <row r="16126" spans="1:3" x14ac:dyDescent="0.25">
      <c r="A16126" s="1" t="s">
        <v>9496</v>
      </c>
      <c r="B16126" s="2">
        <v>44239</v>
      </c>
      <c r="C16126" s="1" t="s">
        <v>56446</v>
      </c>
    </row>
    <row r="16127" spans="1:3" x14ac:dyDescent="0.25">
      <c r="A16127" s="1" t="s">
        <v>10543</v>
      </c>
      <c r="B16127" s="2">
        <v>44239</v>
      </c>
      <c r="C16127" s="1" t="s">
        <v>56447</v>
      </c>
    </row>
    <row r="16128" spans="1:3" x14ac:dyDescent="0.25">
      <c r="A16128" s="1" t="s">
        <v>16047</v>
      </c>
      <c r="B16128" s="2">
        <v>44239</v>
      </c>
      <c r="C16128" s="1" t="s">
        <v>56448</v>
      </c>
    </row>
    <row r="16129" spans="1:3" x14ac:dyDescent="0.25">
      <c r="A16129" s="1" t="s">
        <v>29672</v>
      </c>
      <c r="B16129" s="2">
        <v>44239</v>
      </c>
      <c r="C16129" s="1" t="s">
        <v>56449</v>
      </c>
    </row>
    <row r="16130" spans="1:3" x14ac:dyDescent="0.25">
      <c r="A16130" s="1" t="s">
        <v>25492</v>
      </c>
      <c r="B16130" s="2">
        <v>44239</v>
      </c>
      <c r="C16130" s="1" t="s">
        <v>56450</v>
      </c>
    </row>
    <row r="16131" spans="1:3" x14ac:dyDescent="0.25">
      <c r="A16131" s="1" t="s">
        <v>30397</v>
      </c>
      <c r="B16131" s="2">
        <v>44239</v>
      </c>
      <c r="C16131" s="1" t="s">
        <v>56451</v>
      </c>
    </row>
    <row r="16132" spans="1:3" x14ac:dyDescent="0.25">
      <c r="A16132" s="1" t="s">
        <v>30642</v>
      </c>
      <c r="B16132" s="2">
        <v>44239</v>
      </c>
      <c r="C16132" s="1" t="s">
        <v>56452</v>
      </c>
    </row>
    <row r="16133" spans="1:3" x14ac:dyDescent="0.25">
      <c r="A16133" s="1" t="s">
        <v>18469</v>
      </c>
      <c r="B16133" s="2">
        <v>44238</v>
      </c>
      <c r="C16133" s="1" t="s">
        <v>56453</v>
      </c>
    </row>
    <row r="16134" spans="1:3" x14ac:dyDescent="0.25">
      <c r="A16134" s="1" t="s">
        <v>9441</v>
      </c>
      <c r="B16134" s="2">
        <v>44238</v>
      </c>
      <c r="C16134" s="1" t="s">
        <v>56454</v>
      </c>
    </row>
    <row r="16135" spans="1:3" x14ac:dyDescent="0.25">
      <c r="A16135" s="1" t="s">
        <v>27758</v>
      </c>
      <c r="B16135" s="2">
        <v>44238</v>
      </c>
      <c r="C16135" s="1" t="s">
        <v>56455</v>
      </c>
    </row>
    <row r="16136" spans="1:3" x14ac:dyDescent="0.25">
      <c r="A16136" s="1" t="s">
        <v>29374</v>
      </c>
      <c r="B16136" s="2">
        <v>44238</v>
      </c>
      <c r="C16136" s="1" t="s">
        <v>56456</v>
      </c>
    </row>
    <row r="16137" spans="1:3" x14ac:dyDescent="0.25">
      <c r="A16137" s="1" t="s">
        <v>28219</v>
      </c>
      <c r="B16137" s="2">
        <v>44238</v>
      </c>
      <c r="C16137" s="1" t="s">
        <v>56457</v>
      </c>
    </row>
    <row r="16138" spans="1:3" x14ac:dyDescent="0.25">
      <c r="A16138" s="1" t="s">
        <v>29707</v>
      </c>
      <c r="B16138" s="2">
        <v>44238</v>
      </c>
      <c r="C16138" s="1" t="s">
        <v>56458</v>
      </c>
    </row>
    <row r="16139" spans="1:3" x14ac:dyDescent="0.25">
      <c r="A16139" s="1" t="s">
        <v>29208</v>
      </c>
      <c r="B16139" s="2">
        <v>44238</v>
      </c>
      <c r="C16139" s="1" t="s">
        <v>56459</v>
      </c>
    </row>
    <row r="16140" spans="1:3" x14ac:dyDescent="0.25">
      <c r="A16140" s="1" t="s">
        <v>30326</v>
      </c>
      <c r="B16140" s="2">
        <v>44238</v>
      </c>
      <c r="C16140" s="1" t="s">
        <v>56460</v>
      </c>
    </row>
    <row r="16141" spans="1:3" x14ac:dyDescent="0.25">
      <c r="A16141" s="1" t="s">
        <v>3353</v>
      </c>
      <c r="B16141" s="2">
        <v>44238</v>
      </c>
      <c r="C16141" s="1" t="s">
        <v>56461</v>
      </c>
    </row>
    <row r="16142" spans="1:3" x14ac:dyDescent="0.25">
      <c r="A16142" s="1" t="s">
        <v>10000</v>
      </c>
      <c r="B16142" s="2">
        <v>44238</v>
      </c>
      <c r="C16142" s="1" t="s">
        <v>56462</v>
      </c>
    </row>
    <row r="16143" spans="1:3" x14ac:dyDescent="0.25">
      <c r="A16143" s="1" t="s">
        <v>22519</v>
      </c>
      <c r="B16143" s="2">
        <v>44238</v>
      </c>
      <c r="C16143" s="1" t="s">
        <v>56463</v>
      </c>
    </row>
    <row r="16144" spans="1:3" x14ac:dyDescent="0.25">
      <c r="A16144" s="1" t="s">
        <v>25668</v>
      </c>
      <c r="B16144" s="2">
        <v>44237</v>
      </c>
      <c r="C16144" s="1" t="s">
        <v>56464</v>
      </c>
    </row>
    <row r="16145" spans="1:3" x14ac:dyDescent="0.25">
      <c r="A16145" s="1" t="s">
        <v>14324</v>
      </c>
      <c r="B16145" s="2">
        <v>44237</v>
      </c>
      <c r="C16145" s="1" t="s">
        <v>56465</v>
      </c>
    </row>
    <row r="16146" spans="1:3" x14ac:dyDescent="0.25">
      <c r="A16146" s="1" t="s">
        <v>6368</v>
      </c>
      <c r="B16146" s="2">
        <v>44237</v>
      </c>
      <c r="C16146" s="1" t="s">
        <v>56466</v>
      </c>
    </row>
    <row r="16147" spans="1:3" x14ac:dyDescent="0.25">
      <c r="A16147" s="1" t="s">
        <v>4023</v>
      </c>
      <c r="B16147" s="2">
        <v>44237</v>
      </c>
      <c r="C16147" s="1" t="s">
        <v>56467</v>
      </c>
    </row>
    <row r="16148" spans="1:3" x14ac:dyDescent="0.25">
      <c r="A16148" s="1" t="s">
        <v>29742</v>
      </c>
      <c r="B16148" s="2">
        <v>44237</v>
      </c>
      <c r="C16148" s="1" t="s">
        <v>56468</v>
      </c>
    </row>
    <row r="16149" spans="1:3" x14ac:dyDescent="0.25">
      <c r="A16149" s="1" t="s">
        <v>30598</v>
      </c>
      <c r="B16149" s="2">
        <v>44237</v>
      </c>
      <c r="C16149" s="1" t="s">
        <v>56469</v>
      </c>
    </row>
    <row r="16150" spans="1:3" x14ac:dyDescent="0.25">
      <c r="A16150" s="1" t="s">
        <v>24203</v>
      </c>
      <c r="B16150" s="2">
        <v>44237</v>
      </c>
      <c r="C16150" s="1" t="s">
        <v>56470</v>
      </c>
    </row>
    <row r="16151" spans="1:3" x14ac:dyDescent="0.25">
      <c r="A16151" s="1" t="s">
        <v>27526</v>
      </c>
      <c r="B16151" s="2">
        <v>44237</v>
      </c>
      <c r="C16151" s="1" t="s">
        <v>56471</v>
      </c>
    </row>
    <row r="16152" spans="1:3" x14ac:dyDescent="0.25">
      <c r="A16152" s="1" t="s">
        <v>6504</v>
      </c>
      <c r="B16152" s="2">
        <v>44237</v>
      </c>
      <c r="C16152" s="1" t="s">
        <v>56472</v>
      </c>
    </row>
    <row r="16153" spans="1:3" x14ac:dyDescent="0.25">
      <c r="A16153" s="1" t="s">
        <v>28710</v>
      </c>
      <c r="B16153" s="2">
        <v>44237</v>
      </c>
      <c r="C16153" s="1" t="s">
        <v>56473</v>
      </c>
    </row>
    <row r="16154" spans="1:3" x14ac:dyDescent="0.25">
      <c r="A16154" s="1" t="s">
        <v>22153</v>
      </c>
      <c r="B16154" s="2">
        <v>44236</v>
      </c>
      <c r="C16154" s="1" t="s">
        <v>56474</v>
      </c>
    </row>
    <row r="16155" spans="1:3" x14ac:dyDescent="0.25">
      <c r="A16155" s="1" t="s">
        <v>28525</v>
      </c>
      <c r="B16155" s="2">
        <v>44236</v>
      </c>
      <c r="C16155" s="1" t="s">
        <v>56475</v>
      </c>
    </row>
    <row r="16156" spans="1:3" x14ac:dyDescent="0.25">
      <c r="A16156" s="1" t="s">
        <v>32078</v>
      </c>
      <c r="B16156" s="2">
        <v>44236</v>
      </c>
      <c r="C16156" s="1" t="s">
        <v>56476</v>
      </c>
    </row>
    <row r="16157" spans="1:3" x14ac:dyDescent="0.25">
      <c r="A16157" s="1" t="s">
        <v>27261</v>
      </c>
      <c r="B16157" s="2">
        <v>44235</v>
      </c>
      <c r="C16157" s="1" t="s">
        <v>56477</v>
      </c>
    </row>
    <row r="16158" spans="1:3" x14ac:dyDescent="0.25">
      <c r="A16158" s="1" t="s">
        <v>23819</v>
      </c>
      <c r="B16158" s="2">
        <v>44235</v>
      </c>
      <c r="C16158" s="1" t="s">
        <v>56478</v>
      </c>
    </row>
    <row r="16159" spans="1:3" x14ac:dyDescent="0.25">
      <c r="A16159" s="1" t="s">
        <v>23418</v>
      </c>
      <c r="B16159" s="2">
        <v>44235</v>
      </c>
      <c r="C16159" s="1" t="s">
        <v>56479</v>
      </c>
    </row>
    <row r="16160" spans="1:3" x14ac:dyDescent="0.25">
      <c r="A16160" s="1" t="s">
        <v>30963</v>
      </c>
      <c r="B16160" s="2">
        <v>44235</v>
      </c>
      <c r="C16160" s="1" t="s">
        <v>56480</v>
      </c>
    </row>
    <row r="16161" spans="1:3" x14ac:dyDescent="0.25">
      <c r="A16161" s="1" t="s">
        <v>15213</v>
      </c>
      <c r="B16161" s="2">
        <v>44234</v>
      </c>
      <c r="C16161" s="1" t="s">
        <v>56481</v>
      </c>
    </row>
    <row r="16162" spans="1:3" x14ac:dyDescent="0.25">
      <c r="A16162" s="1" t="s">
        <v>30360</v>
      </c>
      <c r="B16162" s="2">
        <v>44234</v>
      </c>
      <c r="C16162" s="1" t="s">
        <v>56482</v>
      </c>
    </row>
    <row r="16163" spans="1:3" x14ac:dyDescent="0.25">
      <c r="A16163" s="1" t="s">
        <v>28382</v>
      </c>
      <c r="B16163" s="2">
        <v>44233</v>
      </c>
      <c r="C16163" s="1" t="s">
        <v>56483</v>
      </c>
    </row>
    <row r="16164" spans="1:3" x14ac:dyDescent="0.25">
      <c r="A16164" s="1" t="s">
        <v>28512</v>
      </c>
      <c r="B16164" s="2">
        <v>44232</v>
      </c>
      <c r="C16164" s="1" t="s">
        <v>56484</v>
      </c>
    </row>
    <row r="16165" spans="1:3" x14ac:dyDescent="0.25">
      <c r="A16165" s="1" t="s">
        <v>15930</v>
      </c>
      <c r="B16165" s="2">
        <v>44232</v>
      </c>
      <c r="C16165" s="1" t="s">
        <v>56485</v>
      </c>
    </row>
    <row r="16166" spans="1:3" x14ac:dyDescent="0.25">
      <c r="A16166" s="1" t="s">
        <v>28185</v>
      </c>
      <c r="B16166" s="2">
        <v>44232</v>
      </c>
      <c r="C16166" s="1" t="s">
        <v>56486</v>
      </c>
    </row>
    <row r="16167" spans="1:3" x14ac:dyDescent="0.25">
      <c r="A16167" s="1" t="s">
        <v>29499</v>
      </c>
      <c r="B16167" s="2">
        <v>44232</v>
      </c>
      <c r="C16167" s="1" t="s">
        <v>56487</v>
      </c>
    </row>
    <row r="16168" spans="1:3" x14ac:dyDescent="0.25">
      <c r="A16168" s="1" t="s">
        <v>29886</v>
      </c>
      <c r="B16168" s="2">
        <v>44232</v>
      </c>
      <c r="C16168" s="1" t="s">
        <v>56488</v>
      </c>
    </row>
    <row r="16169" spans="1:3" x14ac:dyDescent="0.25">
      <c r="A16169" s="1" t="s">
        <v>15334</v>
      </c>
      <c r="B16169" s="2">
        <v>44232</v>
      </c>
      <c r="C16169" s="1" t="s">
        <v>56489</v>
      </c>
    </row>
    <row r="16170" spans="1:3" x14ac:dyDescent="0.25">
      <c r="A16170" s="1" t="s">
        <v>29054</v>
      </c>
      <c r="B16170" s="2">
        <v>44232</v>
      </c>
      <c r="C16170" s="1" t="s">
        <v>56490</v>
      </c>
    </row>
    <row r="16171" spans="1:3" x14ac:dyDescent="0.25">
      <c r="A16171" s="1" t="s">
        <v>28783</v>
      </c>
      <c r="B16171" s="2">
        <v>44232</v>
      </c>
      <c r="C16171" s="1" t="s">
        <v>56491</v>
      </c>
    </row>
    <row r="16172" spans="1:3" x14ac:dyDescent="0.25">
      <c r="A16172" s="1" t="s">
        <v>27232</v>
      </c>
      <c r="B16172" s="2">
        <v>44231</v>
      </c>
      <c r="C16172" s="1" t="s">
        <v>56492</v>
      </c>
    </row>
    <row r="16173" spans="1:3" x14ac:dyDescent="0.25">
      <c r="A16173" s="1" t="s">
        <v>16431</v>
      </c>
      <c r="B16173" s="2">
        <v>44231</v>
      </c>
      <c r="C16173" s="1" t="s">
        <v>56493</v>
      </c>
    </row>
    <row r="16174" spans="1:3" x14ac:dyDescent="0.25">
      <c r="A16174" s="1" t="s">
        <v>7839</v>
      </c>
      <c r="B16174" s="2">
        <v>44231</v>
      </c>
      <c r="C16174" s="1" t="s">
        <v>56494</v>
      </c>
    </row>
    <row r="16175" spans="1:3" x14ac:dyDescent="0.25">
      <c r="A16175" s="1" t="s">
        <v>18344</v>
      </c>
      <c r="B16175" s="2">
        <v>44231</v>
      </c>
      <c r="C16175" s="1" t="s">
        <v>56495</v>
      </c>
    </row>
    <row r="16176" spans="1:3" x14ac:dyDescent="0.25">
      <c r="A16176" s="1" t="s">
        <v>30396</v>
      </c>
      <c r="B16176" s="2">
        <v>44231</v>
      </c>
      <c r="C16176" s="1" t="s">
        <v>56496</v>
      </c>
    </row>
    <row r="16177" spans="1:3" x14ac:dyDescent="0.25">
      <c r="A16177" s="1" t="s">
        <v>28813</v>
      </c>
      <c r="B16177" s="2">
        <v>44231</v>
      </c>
      <c r="C16177" s="1" t="s">
        <v>56497</v>
      </c>
    </row>
    <row r="16178" spans="1:3" x14ac:dyDescent="0.25">
      <c r="A16178" s="1" t="s">
        <v>23322</v>
      </c>
      <c r="B16178" s="2">
        <v>44231</v>
      </c>
      <c r="C16178" s="1" t="s">
        <v>56498</v>
      </c>
    </row>
    <row r="16179" spans="1:3" x14ac:dyDescent="0.25">
      <c r="A16179" s="1" t="s">
        <v>27365</v>
      </c>
      <c r="B16179" s="2">
        <v>44230</v>
      </c>
      <c r="C16179" s="1" t="s">
        <v>56499</v>
      </c>
    </row>
    <row r="16180" spans="1:3" x14ac:dyDescent="0.25">
      <c r="A16180" s="1" t="s">
        <v>20186</v>
      </c>
      <c r="B16180" s="2">
        <v>44230</v>
      </c>
      <c r="C16180" s="1" t="s">
        <v>56500</v>
      </c>
    </row>
    <row r="16181" spans="1:3" x14ac:dyDescent="0.25">
      <c r="A16181" s="1" t="s">
        <v>6894</v>
      </c>
      <c r="B16181" s="2">
        <v>44230</v>
      </c>
      <c r="C16181" s="1" t="s">
        <v>56501</v>
      </c>
    </row>
    <row r="16182" spans="1:3" x14ac:dyDescent="0.25">
      <c r="A16182" s="1" t="s">
        <v>11448</v>
      </c>
      <c r="B16182" s="2">
        <v>44229</v>
      </c>
      <c r="C16182" s="1" t="s">
        <v>56502</v>
      </c>
    </row>
    <row r="16183" spans="1:3" x14ac:dyDescent="0.25">
      <c r="A16183" s="1" t="s">
        <v>4784</v>
      </c>
      <c r="B16183" s="2">
        <v>44229</v>
      </c>
      <c r="C16183" s="1" t="s">
        <v>56503</v>
      </c>
    </row>
    <row r="16184" spans="1:3" x14ac:dyDescent="0.25">
      <c r="A16184" s="1" t="s">
        <v>11924</v>
      </c>
      <c r="B16184" s="2">
        <v>44229</v>
      </c>
      <c r="C16184" s="1" t="s">
        <v>56504</v>
      </c>
    </row>
    <row r="16185" spans="1:3" x14ac:dyDescent="0.25">
      <c r="A16185" s="1" t="s">
        <v>3187</v>
      </c>
      <c r="B16185" s="2">
        <v>44229</v>
      </c>
      <c r="C16185" s="1" t="s">
        <v>56505</v>
      </c>
    </row>
    <row r="16186" spans="1:3" x14ac:dyDescent="0.25">
      <c r="A16186" s="1" t="s">
        <v>28929</v>
      </c>
      <c r="B16186" s="2">
        <v>44229</v>
      </c>
      <c r="C16186" s="1" t="s">
        <v>56506</v>
      </c>
    </row>
    <row r="16187" spans="1:3" x14ac:dyDescent="0.25">
      <c r="A16187" s="1" t="s">
        <v>19382</v>
      </c>
      <c r="B16187" s="2">
        <v>44228</v>
      </c>
      <c r="C16187" s="1" t="s">
        <v>56507</v>
      </c>
    </row>
    <row r="16188" spans="1:3" x14ac:dyDescent="0.25">
      <c r="A16188" s="1" t="s">
        <v>30438</v>
      </c>
      <c r="B16188" s="2">
        <v>44228</v>
      </c>
      <c r="C16188" s="1" t="s">
        <v>56508</v>
      </c>
    </row>
    <row r="16189" spans="1:3" x14ac:dyDescent="0.25">
      <c r="A16189" s="1" t="s">
        <v>30164</v>
      </c>
      <c r="B16189" s="2">
        <v>44228</v>
      </c>
      <c r="C16189" s="1" t="s">
        <v>56509</v>
      </c>
    </row>
    <row r="16190" spans="1:3" x14ac:dyDescent="0.25">
      <c r="A16190" s="1" t="s">
        <v>22282</v>
      </c>
      <c r="B16190" s="2">
        <v>44228</v>
      </c>
      <c r="C16190" s="1" t="s">
        <v>56510</v>
      </c>
    </row>
    <row r="16191" spans="1:3" x14ac:dyDescent="0.25">
      <c r="A16191" s="1" t="s">
        <v>8115</v>
      </c>
      <c r="B16191" s="2">
        <v>44228</v>
      </c>
      <c r="C16191" s="1" t="s">
        <v>56511</v>
      </c>
    </row>
    <row r="16192" spans="1:3" x14ac:dyDescent="0.25">
      <c r="A16192" s="1" t="s">
        <v>25459</v>
      </c>
      <c r="B16192" s="2">
        <v>44227</v>
      </c>
      <c r="C16192" s="1" t="s">
        <v>56512</v>
      </c>
    </row>
    <row r="16193" spans="1:3" x14ac:dyDescent="0.25">
      <c r="A16193" s="1" t="s">
        <v>7538</v>
      </c>
      <c r="B16193" s="2">
        <v>44227</v>
      </c>
      <c r="C16193" s="1" t="s">
        <v>54637</v>
      </c>
    </row>
    <row r="16194" spans="1:3" x14ac:dyDescent="0.25">
      <c r="A16194" s="1" t="s">
        <v>17740</v>
      </c>
      <c r="B16194" s="2">
        <v>44227</v>
      </c>
      <c r="C16194" s="1" t="s">
        <v>56513</v>
      </c>
    </row>
    <row r="16195" spans="1:3" x14ac:dyDescent="0.25">
      <c r="A16195" s="1" t="s">
        <v>221</v>
      </c>
      <c r="B16195" s="2">
        <v>44227</v>
      </c>
      <c r="C16195" s="1" t="s">
        <v>56514</v>
      </c>
    </row>
    <row r="16196" spans="1:3" x14ac:dyDescent="0.25">
      <c r="A16196" s="1" t="s">
        <v>27973</v>
      </c>
      <c r="B16196" s="2">
        <v>44225</v>
      </c>
      <c r="C16196" s="1" t="s">
        <v>56515</v>
      </c>
    </row>
    <row r="16197" spans="1:3" x14ac:dyDescent="0.25">
      <c r="A16197" s="1" t="s">
        <v>29617</v>
      </c>
      <c r="B16197" s="2">
        <v>44225</v>
      </c>
      <c r="C16197" s="1" t="s">
        <v>56516</v>
      </c>
    </row>
    <row r="16198" spans="1:3" x14ac:dyDescent="0.25">
      <c r="A16198" s="1" t="s">
        <v>20086</v>
      </c>
      <c r="B16198" s="2">
        <v>44225</v>
      </c>
      <c r="C16198" s="1" t="s">
        <v>56517</v>
      </c>
    </row>
    <row r="16199" spans="1:3" x14ac:dyDescent="0.25">
      <c r="A16199" s="1" t="s">
        <v>26707</v>
      </c>
      <c r="B16199" s="2">
        <v>44225</v>
      </c>
      <c r="C16199" s="1" t="s">
        <v>56518</v>
      </c>
    </row>
    <row r="16200" spans="1:3" x14ac:dyDescent="0.25">
      <c r="A16200" s="1" t="s">
        <v>4940</v>
      </c>
      <c r="B16200" s="2">
        <v>44225</v>
      </c>
      <c r="C16200" s="1" t="s">
        <v>56519</v>
      </c>
    </row>
    <row r="16201" spans="1:3" x14ac:dyDescent="0.25">
      <c r="A16201" s="1" t="s">
        <v>30227</v>
      </c>
      <c r="B16201" s="2">
        <v>44225</v>
      </c>
      <c r="C16201" s="1" t="s">
        <v>56520</v>
      </c>
    </row>
    <row r="16202" spans="1:3" x14ac:dyDescent="0.25">
      <c r="A16202" s="1" t="s">
        <v>2779</v>
      </c>
      <c r="B16202" s="2">
        <v>44225</v>
      </c>
      <c r="C16202" s="1" t="s">
        <v>56521</v>
      </c>
    </row>
    <row r="16203" spans="1:3" x14ac:dyDescent="0.25">
      <c r="A16203" s="1" t="s">
        <v>28586</v>
      </c>
      <c r="B16203" s="2">
        <v>44224</v>
      </c>
      <c r="C16203" s="1" t="s">
        <v>56522</v>
      </c>
    </row>
    <row r="16204" spans="1:3" x14ac:dyDescent="0.25">
      <c r="A16204" s="1" t="s">
        <v>18287</v>
      </c>
      <c r="B16204" s="2">
        <v>44224</v>
      </c>
      <c r="C16204" s="1" t="s">
        <v>56523</v>
      </c>
    </row>
    <row r="16205" spans="1:3" x14ac:dyDescent="0.25">
      <c r="A16205" s="1" t="s">
        <v>29462</v>
      </c>
      <c r="B16205" s="2">
        <v>44224</v>
      </c>
      <c r="C16205" s="1" t="s">
        <v>56524</v>
      </c>
    </row>
    <row r="16206" spans="1:3" x14ac:dyDescent="0.25">
      <c r="A16206" s="1" t="s">
        <v>30778</v>
      </c>
      <c r="B16206" s="2">
        <v>44224</v>
      </c>
      <c r="C16206" s="1" t="s">
        <v>56525</v>
      </c>
    </row>
    <row r="16207" spans="1:3" x14ac:dyDescent="0.25">
      <c r="A16207" s="1" t="s">
        <v>30968</v>
      </c>
      <c r="B16207" s="2">
        <v>44224</v>
      </c>
      <c r="C16207" s="1" t="s">
        <v>56526</v>
      </c>
    </row>
    <row r="16208" spans="1:3" x14ac:dyDescent="0.25">
      <c r="A16208" s="1" t="s">
        <v>8808</v>
      </c>
      <c r="B16208" s="2">
        <v>44223</v>
      </c>
      <c r="C16208" s="1" t="s">
        <v>56527</v>
      </c>
    </row>
    <row r="16209" spans="1:3" x14ac:dyDescent="0.25">
      <c r="A16209" s="1" t="s">
        <v>12040</v>
      </c>
      <c r="B16209" s="2">
        <v>44223</v>
      </c>
      <c r="C16209" s="1" t="s">
        <v>56528</v>
      </c>
    </row>
    <row r="16210" spans="1:3" x14ac:dyDescent="0.25">
      <c r="A16210" s="1" t="s">
        <v>12818</v>
      </c>
      <c r="B16210" s="2">
        <v>44223</v>
      </c>
      <c r="C16210" s="1" t="s">
        <v>56529</v>
      </c>
    </row>
    <row r="16211" spans="1:3" x14ac:dyDescent="0.25">
      <c r="A16211" s="1" t="s">
        <v>7895</v>
      </c>
      <c r="B16211" s="2">
        <v>44223</v>
      </c>
      <c r="C16211" s="1" t="s">
        <v>56530</v>
      </c>
    </row>
    <row r="16212" spans="1:3" x14ac:dyDescent="0.25">
      <c r="A16212" s="1" t="s">
        <v>30857</v>
      </c>
      <c r="B16212" s="2">
        <v>44223</v>
      </c>
      <c r="C16212" s="1" t="s">
        <v>56531</v>
      </c>
    </row>
    <row r="16213" spans="1:3" x14ac:dyDescent="0.25">
      <c r="A16213" s="1" t="s">
        <v>29750</v>
      </c>
      <c r="B16213" s="2">
        <v>44223</v>
      </c>
      <c r="C16213" s="1" t="s">
        <v>56532</v>
      </c>
    </row>
    <row r="16214" spans="1:3" x14ac:dyDescent="0.25">
      <c r="A16214" s="1" t="s">
        <v>27171</v>
      </c>
      <c r="B16214" s="2">
        <v>44222</v>
      </c>
      <c r="C16214" s="1" t="s">
        <v>56533</v>
      </c>
    </row>
    <row r="16215" spans="1:3" x14ac:dyDescent="0.25">
      <c r="A16215" s="1" t="s">
        <v>21977</v>
      </c>
      <c r="B16215" s="2">
        <v>44222</v>
      </c>
      <c r="C16215" s="1" t="s">
        <v>56534</v>
      </c>
    </row>
    <row r="16216" spans="1:3" x14ac:dyDescent="0.25">
      <c r="A16216" s="1" t="s">
        <v>30501</v>
      </c>
      <c r="B16216" s="2">
        <v>44222</v>
      </c>
      <c r="C16216" s="1" t="s">
        <v>56535</v>
      </c>
    </row>
    <row r="16217" spans="1:3" x14ac:dyDescent="0.25">
      <c r="A16217" s="1" t="s">
        <v>31305</v>
      </c>
      <c r="B16217" s="2">
        <v>44222</v>
      </c>
      <c r="C16217" s="1" t="s">
        <v>56536</v>
      </c>
    </row>
    <row r="16218" spans="1:3" x14ac:dyDescent="0.25">
      <c r="A16218" s="1" t="s">
        <v>26857</v>
      </c>
      <c r="B16218" s="2">
        <v>44221</v>
      </c>
      <c r="C16218" s="1" t="s">
        <v>56537</v>
      </c>
    </row>
    <row r="16219" spans="1:3" x14ac:dyDescent="0.25">
      <c r="A16219" s="1" t="s">
        <v>7592</v>
      </c>
      <c r="B16219" s="2">
        <v>44221</v>
      </c>
      <c r="C16219" s="1" t="s">
        <v>56538</v>
      </c>
    </row>
    <row r="16220" spans="1:3" x14ac:dyDescent="0.25">
      <c r="A16220" s="1" t="s">
        <v>24289</v>
      </c>
      <c r="B16220" s="2">
        <v>44221</v>
      </c>
      <c r="C16220" s="1" t="s">
        <v>56539</v>
      </c>
    </row>
    <row r="16221" spans="1:3" x14ac:dyDescent="0.25">
      <c r="A16221" s="1" t="s">
        <v>27639</v>
      </c>
      <c r="B16221" s="2">
        <v>44221</v>
      </c>
      <c r="C16221" s="1" t="s">
        <v>56540</v>
      </c>
    </row>
    <row r="16222" spans="1:3" x14ac:dyDescent="0.25">
      <c r="A16222" s="1" t="s">
        <v>19685</v>
      </c>
      <c r="B16222" s="2">
        <v>44221</v>
      </c>
      <c r="C16222" s="1" t="s">
        <v>56541</v>
      </c>
    </row>
    <row r="16223" spans="1:3" x14ac:dyDescent="0.25">
      <c r="A16223" s="1" t="s">
        <v>21593</v>
      </c>
      <c r="B16223" s="2">
        <v>44221</v>
      </c>
      <c r="C16223" s="1" t="s">
        <v>56542</v>
      </c>
    </row>
    <row r="16224" spans="1:3" x14ac:dyDescent="0.25">
      <c r="A16224" s="1" t="s">
        <v>1011</v>
      </c>
      <c r="B16224" s="2">
        <v>44221</v>
      </c>
      <c r="C16224" s="1" t="s">
        <v>56543</v>
      </c>
    </row>
    <row r="16225" spans="1:3" x14ac:dyDescent="0.25">
      <c r="A16225" s="1" t="s">
        <v>28112</v>
      </c>
      <c r="B16225" s="2">
        <v>44221</v>
      </c>
      <c r="C16225" s="1" t="s">
        <v>56544</v>
      </c>
    </row>
    <row r="16226" spans="1:3" x14ac:dyDescent="0.25">
      <c r="A16226" s="1" t="s">
        <v>27116</v>
      </c>
      <c r="B16226" s="2">
        <v>44220</v>
      </c>
      <c r="C16226" s="1" t="s">
        <v>56545</v>
      </c>
    </row>
    <row r="16227" spans="1:3" x14ac:dyDescent="0.25">
      <c r="A16227" s="1" t="s">
        <v>26473</v>
      </c>
      <c r="B16227" s="2">
        <v>44219</v>
      </c>
      <c r="C16227" s="1" t="s">
        <v>42150</v>
      </c>
    </row>
    <row r="16228" spans="1:3" x14ac:dyDescent="0.25">
      <c r="A16228" s="1" t="s">
        <v>27437</v>
      </c>
      <c r="B16228" s="2">
        <v>44218</v>
      </c>
      <c r="C16228" s="1" t="s">
        <v>56546</v>
      </c>
    </row>
    <row r="16229" spans="1:3" x14ac:dyDescent="0.25">
      <c r="A16229" s="1" t="s">
        <v>29840</v>
      </c>
      <c r="B16229" s="2">
        <v>44218</v>
      </c>
      <c r="C16229" s="1" t="s">
        <v>56547</v>
      </c>
    </row>
    <row r="16230" spans="1:3" x14ac:dyDescent="0.25">
      <c r="A16230" s="1" t="s">
        <v>29191</v>
      </c>
      <c r="B16230" s="2">
        <v>44218</v>
      </c>
      <c r="C16230" s="1" t="s">
        <v>56548</v>
      </c>
    </row>
    <row r="16231" spans="1:3" x14ac:dyDescent="0.25">
      <c r="A16231" s="1" t="s">
        <v>28676</v>
      </c>
      <c r="B16231" s="2">
        <v>44218</v>
      </c>
      <c r="C16231" s="1" t="s">
        <v>56549</v>
      </c>
    </row>
    <row r="16232" spans="1:3" x14ac:dyDescent="0.25">
      <c r="A16232" s="1" t="s">
        <v>29677</v>
      </c>
      <c r="B16232" s="2">
        <v>44218</v>
      </c>
      <c r="C16232" s="1" t="s">
        <v>56550</v>
      </c>
    </row>
    <row r="16233" spans="1:3" x14ac:dyDescent="0.25">
      <c r="A16233" s="1" t="s">
        <v>9303</v>
      </c>
      <c r="B16233" s="2">
        <v>44218</v>
      </c>
      <c r="C16233" s="1" t="s">
        <v>56551</v>
      </c>
    </row>
    <row r="16234" spans="1:3" x14ac:dyDescent="0.25">
      <c r="A16234" s="1" t="s">
        <v>29705</v>
      </c>
      <c r="B16234" s="2">
        <v>44218</v>
      </c>
      <c r="C16234" s="1" t="s">
        <v>56552</v>
      </c>
    </row>
    <row r="16235" spans="1:3" x14ac:dyDescent="0.25">
      <c r="A16235" s="1" t="s">
        <v>4217</v>
      </c>
      <c r="B16235" s="2">
        <v>44218</v>
      </c>
      <c r="C16235" s="1" t="s">
        <v>56553</v>
      </c>
    </row>
    <row r="16236" spans="1:3" x14ac:dyDescent="0.25">
      <c r="A16236" s="1" t="s">
        <v>28482</v>
      </c>
      <c r="B16236" s="2">
        <v>44218</v>
      </c>
      <c r="C16236" s="1" t="s">
        <v>56554</v>
      </c>
    </row>
    <row r="16237" spans="1:3" x14ac:dyDescent="0.25">
      <c r="A16237" s="1" t="s">
        <v>3075</v>
      </c>
      <c r="B16237" s="2">
        <v>44217</v>
      </c>
      <c r="C16237" s="1" t="s">
        <v>56555</v>
      </c>
    </row>
    <row r="16238" spans="1:3" x14ac:dyDescent="0.25">
      <c r="A16238" s="1" t="s">
        <v>22406</v>
      </c>
      <c r="B16238" s="2">
        <v>44217</v>
      </c>
      <c r="C16238" s="1" t="s">
        <v>56556</v>
      </c>
    </row>
    <row r="16239" spans="1:3" x14ac:dyDescent="0.25">
      <c r="A16239" s="1" t="s">
        <v>28414</v>
      </c>
      <c r="B16239" s="2">
        <v>44217</v>
      </c>
      <c r="C16239" s="1" t="s">
        <v>56557</v>
      </c>
    </row>
    <row r="16240" spans="1:3" x14ac:dyDescent="0.25">
      <c r="A16240" s="1" t="s">
        <v>22673</v>
      </c>
      <c r="B16240" s="2">
        <v>44217</v>
      </c>
      <c r="C16240" s="1" t="s">
        <v>56558</v>
      </c>
    </row>
    <row r="16241" spans="1:3" x14ac:dyDescent="0.25">
      <c r="A16241" s="1" t="s">
        <v>20105</v>
      </c>
      <c r="B16241" s="2">
        <v>44217</v>
      </c>
      <c r="C16241" s="1" t="s">
        <v>56559</v>
      </c>
    </row>
    <row r="16242" spans="1:3" x14ac:dyDescent="0.25">
      <c r="A16242" s="1" t="s">
        <v>22742</v>
      </c>
      <c r="B16242" s="2">
        <v>44217</v>
      </c>
      <c r="C16242" s="1" t="s">
        <v>56560</v>
      </c>
    </row>
    <row r="16243" spans="1:3" x14ac:dyDescent="0.25">
      <c r="A16243" s="1" t="s">
        <v>19248</v>
      </c>
      <c r="B16243" s="2">
        <v>44217</v>
      </c>
      <c r="C16243" s="1" t="s">
        <v>56561</v>
      </c>
    </row>
    <row r="16244" spans="1:3" x14ac:dyDescent="0.25">
      <c r="A16244" s="1" t="s">
        <v>23979</v>
      </c>
      <c r="B16244" s="2">
        <v>44217</v>
      </c>
      <c r="C16244" s="1" t="s">
        <v>56562</v>
      </c>
    </row>
    <row r="16245" spans="1:3" x14ac:dyDescent="0.25">
      <c r="A16245" s="1" t="s">
        <v>13883</v>
      </c>
      <c r="B16245" s="2">
        <v>44217</v>
      </c>
      <c r="C16245" s="1" t="s">
        <v>56563</v>
      </c>
    </row>
    <row r="16246" spans="1:3" x14ac:dyDescent="0.25">
      <c r="A16246" s="1" t="s">
        <v>6660</v>
      </c>
      <c r="B16246" s="2">
        <v>44217</v>
      </c>
      <c r="C16246" s="1" t="s">
        <v>56564</v>
      </c>
    </row>
    <row r="16247" spans="1:3" x14ac:dyDescent="0.25">
      <c r="A16247" s="1" t="s">
        <v>26904</v>
      </c>
      <c r="B16247" s="2">
        <v>44216</v>
      </c>
      <c r="C16247" s="1" t="s">
        <v>56565</v>
      </c>
    </row>
    <row r="16248" spans="1:3" x14ac:dyDescent="0.25">
      <c r="A16248" s="1" t="s">
        <v>30246</v>
      </c>
      <c r="B16248" s="2">
        <v>44216</v>
      </c>
      <c r="C16248" s="1" t="s">
        <v>56566</v>
      </c>
    </row>
    <row r="16249" spans="1:3" x14ac:dyDescent="0.25">
      <c r="A16249" s="1" t="s">
        <v>30014</v>
      </c>
      <c r="B16249" s="2">
        <v>44216</v>
      </c>
      <c r="C16249" s="1" t="s">
        <v>56567</v>
      </c>
    </row>
    <row r="16250" spans="1:3" x14ac:dyDescent="0.25">
      <c r="A16250" s="1" t="s">
        <v>11706</v>
      </c>
      <c r="B16250" s="2">
        <v>44216</v>
      </c>
      <c r="C16250" s="1" t="s">
        <v>56568</v>
      </c>
    </row>
    <row r="16251" spans="1:3" x14ac:dyDescent="0.25">
      <c r="A16251" s="1" t="s">
        <v>29757</v>
      </c>
      <c r="B16251" s="2">
        <v>44216</v>
      </c>
      <c r="C16251" s="1" t="s">
        <v>56569</v>
      </c>
    </row>
    <row r="16252" spans="1:3" x14ac:dyDescent="0.25">
      <c r="A16252" s="1" t="s">
        <v>8680</v>
      </c>
      <c r="B16252" s="2">
        <v>44216</v>
      </c>
      <c r="C16252" s="1" t="s">
        <v>56570</v>
      </c>
    </row>
    <row r="16253" spans="1:3" x14ac:dyDescent="0.25">
      <c r="A16253" s="1" t="s">
        <v>24555</v>
      </c>
      <c r="B16253" s="2">
        <v>44216</v>
      </c>
      <c r="C16253" s="1" t="s">
        <v>56571</v>
      </c>
    </row>
    <row r="16254" spans="1:3" x14ac:dyDescent="0.25">
      <c r="A16254" s="1" t="s">
        <v>28560</v>
      </c>
      <c r="B16254" s="2">
        <v>44216</v>
      </c>
      <c r="C16254" s="1" t="s">
        <v>56572</v>
      </c>
    </row>
    <row r="16255" spans="1:3" x14ac:dyDescent="0.25">
      <c r="A16255" s="1" t="s">
        <v>17686</v>
      </c>
      <c r="B16255" s="2">
        <v>44216</v>
      </c>
      <c r="C16255" s="1" t="s">
        <v>56573</v>
      </c>
    </row>
    <row r="16256" spans="1:3" x14ac:dyDescent="0.25">
      <c r="A16256" s="1" t="s">
        <v>24590</v>
      </c>
      <c r="B16256" s="2">
        <v>44215</v>
      </c>
      <c r="C16256" s="1" t="s">
        <v>56574</v>
      </c>
    </row>
    <row r="16257" spans="1:3" x14ac:dyDescent="0.25">
      <c r="A16257" s="1" t="s">
        <v>7021</v>
      </c>
      <c r="B16257" s="2">
        <v>44215</v>
      </c>
      <c r="C16257" s="1" t="s">
        <v>56575</v>
      </c>
    </row>
    <row r="16258" spans="1:3" x14ac:dyDescent="0.25">
      <c r="A16258" s="1" t="s">
        <v>7030</v>
      </c>
      <c r="B16258" s="2">
        <v>44215</v>
      </c>
      <c r="C16258" s="1" t="s">
        <v>56576</v>
      </c>
    </row>
    <row r="16259" spans="1:3" x14ac:dyDescent="0.25">
      <c r="A16259" s="1" t="s">
        <v>29356</v>
      </c>
      <c r="B16259" s="2">
        <v>44215</v>
      </c>
      <c r="C16259" s="1" t="s">
        <v>56577</v>
      </c>
    </row>
    <row r="16260" spans="1:3" x14ac:dyDescent="0.25">
      <c r="A16260" s="1" t="s">
        <v>12794</v>
      </c>
      <c r="B16260" s="2">
        <v>44215</v>
      </c>
      <c r="C16260" s="1" t="s">
        <v>56578</v>
      </c>
    </row>
    <row r="16261" spans="1:3" x14ac:dyDescent="0.25">
      <c r="A16261" s="1" t="s">
        <v>4738</v>
      </c>
      <c r="B16261" s="2">
        <v>44215</v>
      </c>
      <c r="C16261" s="1" t="s">
        <v>56579</v>
      </c>
    </row>
    <row r="16262" spans="1:3" x14ac:dyDescent="0.25">
      <c r="A16262" s="1" t="s">
        <v>19980</v>
      </c>
      <c r="B16262" s="2">
        <v>44215</v>
      </c>
      <c r="C16262" s="1" t="s">
        <v>56580</v>
      </c>
    </row>
    <row r="16263" spans="1:3" x14ac:dyDescent="0.25">
      <c r="A16263" s="1" t="s">
        <v>9312</v>
      </c>
      <c r="B16263" s="2">
        <v>44215</v>
      </c>
      <c r="C16263" s="1" t="s">
        <v>56581</v>
      </c>
    </row>
    <row r="16264" spans="1:3" x14ac:dyDescent="0.25">
      <c r="A16264" s="1" t="s">
        <v>4606</v>
      </c>
      <c r="B16264" s="2">
        <v>44215</v>
      </c>
      <c r="C16264" s="1" t="s">
        <v>56582</v>
      </c>
    </row>
    <row r="16265" spans="1:3" x14ac:dyDescent="0.25">
      <c r="A16265" s="1" t="s">
        <v>23613</v>
      </c>
      <c r="B16265" s="2">
        <v>44215</v>
      </c>
      <c r="C16265" s="1" t="s">
        <v>56583</v>
      </c>
    </row>
    <row r="16266" spans="1:3" x14ac:dyDescent="0.25">
      <c r="A16266" s="1" t="s">
        <v>1543</v>
      </c>
      <c r="B16266" s="2">
        <v>44215</v>
      </c>
      <c r="C16266" s="1" t="s">
        <v>56584</v>
      </c>
    </row>
    <row r="16267" spans="1:3" x14ac:dyDescent="0.25">
      <c r="A16267" s="1" t="s">
        <v>18582</v>
      </c>
      <c r="B16267" s="2">
        <v>44214</v>
      </c>
      <c r="C16267" s="1" t="s">
        <v>56585</v>
      </c>
    </row>
    <row r="16268" spans="1:3" x14ac:dyDescent="0.25">
      <c r="A16268" s="1" t="s">
        <v>29380</v>
      </c>
      <c r="B16268" s="2">
        <v>44214</v>
      </c>
      <c r="C16268" s="1" t="s">
        <v>56586</v>
      </c>
    </row>
    <row r="16269" spans="1:3" x14ac:dyDescent="0.25">
      <c r="A16269" s="1" t="s">
        <v>28396</v>
      </c>
      <c r="B16269" s="2">
        <v>44214</v>
      </c>
      <c r="C16269" s="1" t="s">
        <v>56587</v>
      </c>
    </row>
    <row r="16270" spans="1:3" x14ac:dyDescent="0.25">
      <c r="A16270" s="1" t="s">
        <v>24296</v>
      </c>
      <c r="B16270" s="2">
        <v>44214</v>
      </c>
      <c r="C16270" s="1" t="s">
        <v>56588</v>
      </c>
    </row>
    <row r="16271" spans="1:3" x14ac:dyDescent="0.25">
      <c r="A16271" s="1" t="s">
        <v>2071</v>
      </c>
      <c r="B16271" s="2">
        <v>44214</v>
      </c>
      <c r="C16271" s="1" t="s">
        <v>56589</v>
      </c>
    </row>
    <row r="16272" spans="1:3" x14ac:dyDescent="0.25">
      <c r="A16272" s="1" t="s">
        <v>29898</v>
      </c>
      <c r="B16272" s="2">
        <v>44214</v>
      </c>
      <c r="C16272" s="1" t="s">
        <v>56590</v>
      </c>
    </row>
    <row r="16273" spans="1:3" x14ac:dyDescent="0.25">
      <c r="A16273" s="1" t="s">
        <v>30378</v>
      </c>
      <c r="B16273" s="2">
        <v>44214</v>
      </c>
      <c r="C16273" s="1" t="s">
        <v>56591</v>
      </c>
    </row>
    <row r="16274" spans="1:3" x14ac:dyDescent="0.25">
      <c r="A16274" s="1" t="s">
        <v>14762</v>
      </c>
      <c r="B16274" s="2">
        <v>44214</v>
      </c>
      <c r="C16274" s="1" t="s">
        <v>56592</v>
      </c>
    </row>
    <row r="16275" spans="1:3" x14ac:dyDescent="0.25">
      <c r="A16275" s="1" t="s">
        <v>3713</v>
      </c>
      <c r="B16275" s="2">
        <v>44214</v>
      </c>
      <c r="C16275" s="1" t="s">
        <v>56593</v>
      </c>
    </row>
    <row r="16276" spans="1:3" x14ac:dyDescent="0.25">
      <c r="A16276" s="1" t="s">
        <v>22236</v>
      </c>
      <c r="B16276" s="2">
        <v>44213</v>
      </c>
      <c r="C16276" s="1" t="s">
        <v>56594</v>
      </c>
    </row>
    <row r="16277" spans="1:3" x14ac:dyDescent="0.25">
      <c r="A16277" s="1" t="s">
        <v>4762</v>
      </c>
      <c r="B16277" s="2">
        <v>44213</v>
      </c>
      <c r="C16277" s="1" t="s">
        <v>56595</v>
      </c>
    </row>
    <row r="16278" spans="1:3" x14ac:dyDescent="0.25">
      <c r="A16278" s="1" t="s">
        <v>12669</v>
      </c>
      <c r="B16278" s="2">
        <v>44212</v>
      </c>
      <c r="C16278" s="1" t="s">
        <v>56596</v>
      </c>
    </row>
    <row r="16279" spans="1:3" x14ac:dyDescent="0.25">
      <c r="A16279" s="1" t="s">
        <v>28349</v>
      </c>
      <c r="B16279" s="2">
        <v>44212</v>
      </c>
      <c r="C16279" s="1" t="s">
        <v>56597</v>
      </c>
    </row>
    <row r="16280" spans="1:3" x14ac:dyDescent="0.25">
      <c r="A16280" s="1" t="s">
        <v>28578</v>
      </c>
      <c r="B16280" s="2">
        <v>44211</v>
      </c>
      <c r="C16280" s="1" t="s">
        <v>56598</v>
      </c>
    </row>
    <row r="16281" spans="1:3" x14ac:dyDescent="0.25">
      <c r="A16281" s="1" t="s">
        <v>24421</v>
      </c>
      <c r="B16281" s="2">
        <v>44211</v>
      </c>
      <c r="C16281" s="1" t="s">
        <v>56599</v>
      </c>
    </row>
    <row r="16282" spans="1:3" x14ac:dyDescent="0.25">
      <c r="A16282" s="1" t="s">
        <v>30446</v>
      </c>
      <c r="B16282" s="2">
        <v>44211</v>
      </c>
      <c r="C16282" s="1" t="s">
        <v>56600</v>
      </c>
    </row>
    <row r="16283" spans="1:3" x14ac:dyDescent="0.25">
      <c r="A16283" s="1" t="s">
        <v>29682</v>
      </c>
      <c r="B16283" s="2">
        <v>44210</v>
      </c>
      <c r="C16283" s="1" t="s">
        <v>56601</v>
      </c>
    </row>
    <row r="16284" spans="1:3" x14ac:dyDescent="0.25">
      <c r="A16284" s="1" t="s">
        <v>11543</v>
      </c>
      <c r="B16284" s="2">
        <v>44210</v>
      </c>
      <c r="C16284" s="1" t="s">
        <v>56602</v>
      </c>
    </row>
    <row r="16285" spans="1:3" x14ac:dyDescent="0.25">
      <c r="A16285" s="1" t="s">
        <v>16540</v>
      </c>
      <c r="B16285" s="2">
        <v>44210</v>
      </c>
      <c r="C16285" s="1" t="s">
        <v>56603</v>
      </c>
    </row>
    <row r="16286" spans="1:3" x14ac:dyDescent="0.25">
      <c r="A16286" s="1" t="s">
        <v>30518</v>
      </c>
      <c r="B16286" s="2">
        <v>44210</v>
      </c>
      <c r="C16286" s="1" t="s">
        <v>56604</v>
      </c>
    </row>
    <row r="16287" spans="1:3" x14ac:dyDescent="0.25">
      <c r="A16287" s="1" t="s">
        <v>29390</v>
      </c>
      <c r="B16287" s="2">
        <v>44210</v>
      </c>
      <c r="C16287" s="1" t="s">
        <v>56605</v>
      </c>
    </row>
    <row r="16288" spans="1:3" x14ac:dyDescent="0.25">
      <c r="A16288" s="1" t="s">
        <v>26294</v>
      </c>
      <c r="B16288" s="2">
        <v>44210</v>
      </c>
      <c r="C16288" s="1" t="s">
        <v>56606</v>
      </c>
    </row>
    <row r="16289" spans="1:3" x14ac:dyDescent="0.25">
      <c r="A16289" s="1" t="s">
        <v>29775</v>
      </c>
      <c r="B16289" s="2">
        <v>44210</v>
      </c>
      <c r="C16289" s="1" t="s">
        <v>56607</v>
      </c>
    </row>
    <row r="16290" spans="1:3" x14ac:dyDescent="0.25">
      <c r="A16290" s="1" t="s">
        <v>13718</v>
      </c>
      <c r="B16290" s="2">
        <v>44209</v>
      </c>
      <c r="C16290" s="1" t="s">
        <v>56608</v>
      </c>
    </row>
    <row r="16291" spans="1:3" x14ac:dyDescent="0.25">
      <c r="A16291" s="1" t="s">
        <v>14012</v>
      </c>
      <c r="B16291" s="2">
        <v>44209</v>
      </c>
      <c r="C16291" s="1" t="s">
        <v>56609</v>
      </c>
    </row>
    <row r="16292" spans="1:3" x14ac:dyDescent="0.25">
      <c r="A16292" s="1" t="s">
        <v>27955</v>
      </c>
      <c r="B16292" s="2">
        <v>44209</v>
      </c>
      <c r="C16292" s="1" t="s">
        <v>56610</v>
      </c>
    </row>
    <row r="16293" spans="1:3" x14ac:dyDescent="0.25">
      <c r="A16293" s="1" t="s">
        <v>14284</v>
      </c>
      <c r="B16293" s="2">
        <v>44209</v>
      </c>
      <c r="C16293" s="1" t="s">
        <v>56611</v>
      </c>
    </row>
    <row r="16294" spans="1:3" x14ac:dyDescent="0.25">
      <c r="A16294" s="1" t="s">
        <v>18031</v>
      </c>
      <c r="B16294" s="2">
        <v>44209</v>
      </c>
      <c r="C16294" s="1" t="s">
        <v>56612</v>
      </c>
    </row>
    <row r="16295" spans="1:3" x14ac:dyDescent="0.25">
      <c r="A16295" s="1" t="s">
        <v>6142</v>
      </c>
      <c r="B16295" s="2">
        <v>44209</v>
      </c>
      <c r="C16295" s="1" t="s">
        <v>56613</v>
      </c>
    </row>
    <row r="16296" spans="1:3" x14ac:dyDescent="0.25">
      <c r="A16296" s="1" t="s">
        <v>28768</v>
      </c>
      <c r="B16296" s="2">
        <v>44209</v>
      </c>
      <c r="C16296" s="1" t="s">
        <v>56614</v>
      </c>
    </row>
    <row r="16297" spans="1:3" x14ac:dyDescent="0.25">
      <c r="A16297" s="1" t="s">
        <v>30738</v>
      </c>
      <c r="B16297" s="2">
        <v>44209</v>
      </c>
      <c r="C16297" s="1" t="s">
        <v>56615</v>
      </c>
    </row>
    <row r="16298" spans="1:3" x14ac:dyDescent="0.25">
      <c r="A16298" s="1" t="s">
        <v>10002</v>
      </c>
      <c r="B16298" s="2">
        <v>44209</v>
      </c>
      <c r="C16298" s="1" t="s">
        <v>56616</v>
      </c>
    </row>
    <row r="16299" spans="1:3" x14ac:dyDescent="0.25">
      <c r="A16299" s="1" t="s">
        <v>15054</v>
      </c>
      <c r="B16299" s="2">
        <v>44209</v>
      </c>
      <c r="C16299" s="1" t="s">
        <v>56617</v>
      </c>
    </row>
    <row r="16300" spans="1:3" x14ac:dyDescent="0.25">
      <c r="A16300" s="1" t="s">
        <v>547</v>
      </c>
      <c r="B16300" s="2">
        <v>44209</v>
      </c>
      <c r="C16300" s="1" t="s">
        <v>56618</v>
      </c>
    </row>
    <row r="16301" spans="1:3" x14ac:dyDescent="0.25">
      <c r="A16301" s="1" t="s">
        <v>25862</v>
      </c>
      <c r="B16301" s="2">
        <v>44209</v>
      </c>
      <c r="C16301" s="1" t="s">
        <v>56619</v>
      </c>
    </row>
    <row r="16302" spans="1:3" x14ac:dyDescent="0.25">
      <c r="A16302" s="1" t="s">
        <v>32096</v>
      </c>
      <c r="B16302" s="2">
        <v>44209</v>
      </c>
      <c r="C16302" s="1" t="s">
        <v>56620</v>
      </c>
    </row>
    <row r="16303" spans="1:3" x14ac:dyDescent="0.25">
      <c r="A16303" s="1" t="s">
        <v>30089</v>
      </c>
      <c r="B16303" s="2">
        <v>44209</v>
      </c>
      <c r="C16303" s="1" t="s">
        <v>56621</v>
      </c>
    </row>
    <row r="16304" spans="1:3" x14ac:dyDescent="0.25">
      <c r="A16304" s="1" t="s">
        <v>1145</v>
      </c>
      <c r="B16304" s="2">
        <v>44208</v>
      </c>
      <c r="C16304" s="1" t="s">
        <v>56622</v>
      </c>
    </row>
    <row r="16305" spans="1:3" x14ac:dyDescent="0.25">
      <c r="A16305" s="1" t="s">
        <v>17601</v>
      </c>
      <c r="B16305" s="2">
        <v>44208</v>
      </c>
      <c r="C16305" s="1" t="s">
        <v>56623</v>
      </c>
    </row>
    <row r="16306" spans="1:3" x14ac:dyDescent="0.25">
      <c r="A16306" s="1" t="s">
        <v>12461</v>
      </c>
      <c r="B16306" s="2">
        <v>44208</v>
      </c>
      <c r="C16306" s="1" t="s">
        <v>56624</v>
      </c>
    </row>
    <row r="16307" spans="1:3" x14ac:dyDescent="0.25">
      <c r="A16307" s="1" t="s">
        <v>22994</v>
      </c>
      <c r="B16307" s="2">
        <v>44208</v>
      </c>
      <c r="C16307" s="1" t="s">
        <v>56625</v>
      </c>
    </row>
    <row r="16308" spans="1:3" x14ac:dyDescent="0.25">
      <c r="A16308" s="1" t="s">
        <v>9895</v>
      </c>
      <c r="B16308" s="2">
        <v>44208</v>
      </c>
      <c r="C16308" s="1" t="s">
        <v>56626</v>
      </c>
    </row>
    <row r="16309" spans="1:3" x14ac:dyDescent="0.25">
      <c r="A16309" s="1" t="s">
        <v>2501</v>
      </c>
      <c r="B16309" s="2">
        <v>44208</v>
      </c>
      <c r="C16309" s="1" t="s">
        <v>56627</v>
      </c>
    </row>
    <row r="16310" spans="1:3" x14ac:dyDescent="0.25">
      <c r="A16310" s="1" t="s">
        <v>21858</v>
      </c>
      <c r="B16310" s="2">
        <v>44207</v>
      </c>
      <c r="C16310" s="1" t="s">
        <v>56628</v>
      </c>
    </row>
    <row r="16311" spans="1:3" x14ac:dyDescent="0.25">
      <c r="A16311" s="1" t="s">
        <v>23090</v>
      </c>
      <c r="B16311" s="2">
        <v>44207</v>
      </c>
      <c r="C16311" s="1" t="s">
        <v>56629</v>
      </c>
    </row>
    <row r="16312" spans="1:3" x14ac:dyDescent="0.25">
      <c r="A16312" s="1" t="s">
        <v>29168</v>
      </c>
      <c r="B16312" s="2">
        <v>44207</v>
      </c>
      <c r="C16312" s="1" t="s">
        <v>56630</v>
      </c>
    </row>
    <row r="16313" spans="1:3" x14ac:dyDescent="0.25">
      <c r="A16313" s="1" t="s">
        <v>22264</v>
      </c>
      <c r="B16313" s="2">
        <v>44207</v>
      </c>
      <c r="C16313" s="1" t="s">
        <v>56631</v>
      </c>
    </row>
    <row r="16314" spans="1:3" x14ac:dyDescent="0.25">
      <c r="A16314" s="1" t="s">
        <v>10395</v>
      </c>
      <c r="B16314" s="2">
        <v>44207</v>
      </c>
      <c r="C16314" s="1" t="s">
        <v>56632</v>
      </c>
    </row>
    <row r="16315" spans="1:3" x14ac:dyDescent="0.25">
      <c r="A16315" s="1" t="s">
        <v>18794</v>
      </c>
      <c r="B16315" s="2">
        <v>44207</v>
      </c>
      <c r="C16315" s="1" t="s">
        <v>56633</v>
      </c>
    </row>
    <row r="16316" spans="1:3" x14ac:dyDescent="0.25">
      <c r="A16316" s="1" t="s">
        <v>10988</v>
      </c>
      <c r="B16316" s="2">
        <v>44207</v>
      </c>
      <c r="C16316" s="1" t="s">
        <v>56634</v>
      </c>
    </row>
    <row r="16317" spans="1:3" x14ac:dyDescent="0.25">
      <c r="A16317" s="1" t="s">
        <v>21930</v>
      </c>
      <c r="B16317" s="2">
        <v>44207</v>
      </c>
      <c r="C16317" s="1" t="s">
        <v>56635</v>
      </c>
    </row>
    <row r="16318" spans="1:3" x14ac:dyDescent="0.25">
      <c r="A16318" s="1" t="s">
        <v>25355</v>
      </c>
      <c r="B16318" s="2">
        <v>44207</v>
      </c>
      <c r="C16318" s="1" t="s">
        <v>56636</v>
      </c>
    </row>
    <row r="16319" spans="1:3" x14ac:dyDescent="0.25">
      <c r="A16319" s="1" t="s">
        <v>4962</v>
      </c>
      <c r="B16319" s="2">
        <v>44207</v>
      </c>
      <c r="C16319" s="1" t="s">
        <v>56637</v>
      </c>
    </row>
    <row r="16320" spans="1:3" x14ac:dyDescent="0.25">
      <c r="A16320" s="1" t="s">
        <v>7939</v>
      </c>
      <c r="B16320" s="2">
        <v>44207</v>
      </c>
      <c r="C16320" s="1" t="s">
        <v>56638</v>
      </c>
    </row>
    <row r="16321" spans="1:3" x14ac:dyDescent="0.25">
      <c r="A16321" s="1" t="s">
        <v>10490</v>
      </c>
      <c r="B16321" s="2">
        <v>44206</v>
      </c>
      <c r="C16321" s="1" t="s">
        <v>56639</v>
      </c>
    </row>
    <row r="16322" spans="1:3" x14ac:dyDescent="0.25">
      <c r="A16322" s="1" t="s">
        <v>24823</v>
      </c>
      <c r="B16322" s="2">
        <v>44206</v>
      </c>
      <c r="C16322" s="1" t="s">
        <v>56640</v>
      </c>
    </row>
    <row r="16323" spans="1:3" x14ac:dyDescent="0.25">
      <c r="A16323" s="1" t="s">
        <v>14139</v>
      </c>
      <c r="B16323" s="2">
        <v>44206</v>
      </c>
      <c r="C16323" s="1" t="s">
        <v>56641</v>
      </c>
    </row>
    <row r="16324" spans="1:3" x14ac:dyDescent="0.25">
      <c r="A16324" s="1" t="s">
        <v>8395</v>
      </c>
      <c r="B16324" s="2">
        <v>44206</v>
      </c>
      <c r="C16324" s="1" t="s">
        <v>56642</v>
      </c>
    </row>
    <row r="16325" spans="1:3" x14ac:dyDescent="0.25">
      <c r="A16325" s="1" t="s">
        <v>6838</v>
      </c>
      <c r="B16325" s="2">
        <v>44206</v>
      </c>
      <c r="C16325" s="1" t="s">
        <v>56643</v>
      </c>
    </row>
    <row r="16326" spans="1:3" x14ac:dyDescent="0.25">
      <c r="A16326" s="1" t="s">
        <v>21112</v>
      </c>
      <c r="B16326" s="2">
        <v>44206</v>
      </c>
      <c r="C16326" s="1" t="s">
        <v>56644</v>
      </c>
    </row>
    <row r="16327" spans="1:3" x14ac:dyDescent="0.25">
      <c r="A16327" s="1" t="s">
        <v>3721</v>
      </c>
      <c r="B16327" s="2">
        <v>44206</v>
      </c>
      <c r="C16327" s="1" t="s">
        <v>56645</v>
      </c>
    </row>
    <row r="16328" spans="1:3" x14ac:dyDescent="0.25">
      <c r="A16328" s="1" t="s">
        <v>14438</v>
      </c>
      <c r="B16328" s="2">
        <v>44206</v>
      </c>
      <c r="C16328" s="1" t="s">
        <v>56646</v>
      </c>
    </row>
    <row r="16329" spans="1:3" x14ac:dyDescent="0.25">
      <c r="A16329" s="1" t="s">
        <v>21924</v>
      </c>
      <c r="B16329" s="2">
        <v>44206</v>
      </c>
      <c r="C16329" s="1" t="s">
        <v>56647</v>
      </c>
    </row>
    <row r="16330" spans="1:3" x14ac:dyDescent="0.25">
      <c r="A16330" s="1" t="s">
        <v>1489</v>
      </c>
      <c r="B16330" s="2">
        <v>44206</v>
      </c>
      <c r="C16330" s="1" t="s">
        <v>56648</v>
      </c>
    </row>
    <row r="16331" spans="1:3" x14ac:dyDescent="0.25">
      <c r="A16331" s="1" t="s">
        <v>7915</v>
      </c>
      <c r="B16331" s="2">
        <v>44206</v>
      </c>
      <c r="C16331" s="1" t="s">
        <v>56649</v>
      </c>
    </row>
    <row r="16332" spans="1:3" x14ac:dyDescent="0.25">
      <c r="A16332" s="1" t="s">
        <v>21320</v>
      </c>
      <c r="B16332" s="2">
        <v>44206</v>
      </c>
      <c r="C16332" s="1" t="s">
        <v>56650</v>
      </c>
    </row>
    <row r="16333" spans="1:3" x14ac:dyDescent="0.25">
      <c r="A16333" s="1" t="s">
        <v>12253</v>
      </c>
      <c r="B16333" s="2">
        <v>44206</v>
      </c>
      <c r="C16333" s="1" t="s">
        <v>56651</v>
      </c>
    </row>
    <row r="16334" spans="1:3" x14ac:dyDescent="0.25">
      <c r="A16334" s="1" t="s">
        <v>30464</v>
      </c>
      <c r="B16334" s="2">
        <v>44205</v>
      </c>
      <c r="C16334" s="1" t="s">
        <v>56652</v>
      </c>
    </row>
    <row r="16335" spans="1:3" x14ac:dyDescent="0.25">
      <c r="A16335" s="1" t="s">
        <v>13507</v>
      </c>
      <c r="B16335" s="2">
        <v>44205</v>
      </c>
      <c r="C16335" s="1" t="s">
        <v>56653</v>
      </c>
    </row>
    <row r="16336" spans="1:3" x14ac:dyDescent="0.25">
      <c r="A16336" s="1" t="s">
        <v>30668</v>
      </c>
      <c r="B16336" s="2">
        <v>44205</v>
      </c>
      <c r="C16336" s="1" t="s">
        <v>56654</v>
      </c>
    </row>
    <row r="16337" spans="1:3" x14ac:dyDescent="0.25">
      <c r="A16337" s="1" t="s">
        <v>24163</v>
      </c>
      <c r="B16337" s="2">
        <v>44205</v>
      </c>
      <c r="C16337" s="1" t="s">
        <v>56655</v>
      </c>
    </row>
    <row r="16338" spans="1:3" x14ac:dyDescent="0.25">
      <c r="A16338" s="1" t="s">
        <v>11006</v>
      </c>
      <c r="B16338" s="2">
        <v>44204</v>
      </c>
      <c r="C16338" s="1" t="s">
        <v>56656</v>
      </c>
    </row>
    <row r="16339" spans="1:3" x14ac:dyDescent="0.25">
      <c r="A16339" s="1" t="s">
        <v>28015</v>
      </c>
      <c r="B16339" s="2">
        <v>44204</v>
      </c>
      <c r="C16339" s="1" t="s">
        <v>56657</v>
      </c>
    </row>
    <row r="16340" spans="1:3" x14ac:dyDescent="0.25">
      <c r="A16340" s="1" t="s">
        <v>15543</v>
      </c>
      <c r="B16340" s="2">
        <v>44204</v>
      </c>
      <c r="C16340" s="1" t="s">
        <v>56658</v>
      </c>
    </row>
    <row r="16341" spans="1:3" x14ac:dyDescent="0.25">
      <c r="A16341" s="1" t="s">
        <v>22980</v>
      </c>
      <c r="B16341" s="2">
        <v>44204</v>
      </c>
      <c r="C16341" s="1" t="s">
        <v>56659</v>
      </c>
    </row>
    <row r="16342" spans="1:3" x14ac:dyDescent="0.25">
      <c r="A16342" s="1" t="s">
        <v>2075</v>
      </c>
      <c r="B16342" s="2">
        <v>44204</v>
      </c>
      <c r="C16342" s="1" t="s">
        <v>56660</v>
      </c>
    </row>
    <row r="16343" spans="1:3" x14ac:dyDescent="0.25">
      <c r="A16343" s="1" t="s">
        <v>27942</v>
      </c>
      <c r="B16343" s="2">
        <v>44204</v>
      </c>
      <c r="C16343" s="1" t="s">
        <v>56661</v>
      </c>
    </row>
    <row r="16344" spans="1:3" x14ac:dyDescent="0.25">
      <c r="A16344" s="1" t="s">
        <v>30442</v>
      </c>
      <c r="B16344" s="2">
        <v>44204</v>
      </c>
      <c r="C16344" s="1" t="s">
        <v>56662</v>
      </c>
    </row>
    <row r="16345" spans="1:3" x14ac:dyDescent="0.25">
      <c r="A16345" s="1" t="s">
        <v>14635</v>
      </c>
      <c r="B16345" s="2">
        <v>44204</v>
      </c>
      <c r="C16345" s="1" t="s">
        <v>56663</v>
      </c>
    </row>
    <row r="16346" spans="1:3" x14ac:dyDescent="0.25">
      <c r="A16346" s="1" t="s">
        <v>4404</v>
      </c>
      <c r="B16346" s="2">
        <v>44203</v>
      </c>
      <c r="C16346" s="1" t="s">
        <v>56664</v>
      </c>
    </row>
    <row r="16347" spans="1:3" x14ac:dyDescent="0.25">
      <c r="A16347" s="1" t="s">
        <v>17166</v>
      </c>
      <c r="B16347" s="2">
        <v>44203</v>
      </c>
      <c r="C16347" s="1" t="s">
        <v>56665</v>
      </c>
    </row>
    <row r="16348" spans="1:3" x14ac:dyDescent="0.25">
      <c r="A16348" s="1" t="s">
        <v>1255</v>
      </c>
      <c r="B16348" s="2">
        <v>44203</v>
      </c>
      <c r="C16348" s="1" t="s">
        <v>56666</v>
      </c>
    </row>
    <row r="16349" spans="1:3" x14ac:dyDescent="0.25">
      <c r="A16349" s="1" t="s">
        <v>7604</v>
      </c>
      <c r="B16349" s="2">
        <v>44203</v>
      </c>
      <c r="C16349" s="1" t="s">
        <v>56667</v>
      </c>
    </row>
    <row r="16350" spans="1:3" x14ac:dyDescent="0.25">
      <c r="A16350" s="1" t="s">
        <v>11871</v>
      </c>
      <c r="B16350" s="2">
        <v>44203</v>
      </c>
      <c r="C16350" s="1" t="s">
        <v>56668</v>
      </c>
    </row>
    <row r="16351" spans="1:3" x14ac:dyDescent="0.25">
      <c r="A16351" s="1" t="s">
        <v>29644</v>
      </c>
      <c r="B16351" s="2">
        <v>44203</v>
      </c>
      <c r="C16351" s="1" t="s">
        <v>56669</v>
      </c>
    </row>
    <row r="16352" spans="1:3" x14ac:dyDescent="0.25">
      <c r="A16352" s="1" t="s">
        <v>30306</v>
      </c>
      <c r="B16352" s="2">
        <v>44203</v>
      </c>
      <c r="C16352" s="1" t="s">
        <v>56670</v>
      </c>
    </row>
    <row r="16353" spans="1:3" x14ac:dyDescent="0.25">
      <c r="A16353" s="1" t="s">
        <v>30273</v>
      </c>
      <c r="B16353" s="2">
        <v>44203</v>
      </c>
      <c r="C16353" s="1" t="s">
        <v>56671</v>
      </c>
    </row>
    <row r="16354" spans="1:3" x14ac:dyDescent="0.25">
      <c r="A16354" s="1" t="s">
        <v>17202</v>
      </c>
      <c r="B16354" s="2">
        <v>44203</v>
      </c>
      <c r="C16354" s="1" t="s">
        <v>56672</v>
      </c>
    </row>
    <row r="16355" spans="1:3" x14ac:dyDescent="0.25">
      <c r="A16355" s="1" t="s">
        <v>26196</v>
      </c>
      <c r="B16355" s="2">
        <v>44202</v>
      </c>
      <c r="C16355" s="1" t="s">
        <v>56673</v>
      </c>
    </row>
    <row r="16356" spans="1:3" x14ac:dyDescent="0.25">
      <c r="A16356" s="1" t="s">
        <v>17076</v>
      </c>
      <c r="B16356" s="2">
        <v>44202</v>
      </c>
      <c r="C16356" s="1" t="s">
        <v>56674</v>
      </c>
    </row>
    <row r="16357" spans="1:3" x14ac:dyDescent="0.25">
      <c r="A16357" s="1" t="s">
        <v>14186</v>
      </c>
      <c r="B16357" s="2">
        <v>44202</v>
      </c>
      <c r="C16357" s="1" t="s">
        <v>56675</v>
      </c>
    </row>
    <row r="16358" spans="1:3" x14ac:dyDescent="0.25">
      <c r="A16358" s="1" t="s">
        <v>4966</v>
      </c>
      <c r="B16358" s="2">
        <v>44202</v>
      </c>
      <c r="C16358" s="1" t="s">
        <v>56676</v>
      </c>
    </row>
    <row r="16359" spans="1:3" x14ac:dyDescent="0.25">
      <c r="A16359" s="1" t="s">
        <v>7719</v>
      </c>
      <c r="B16359" s="2">
        <v>44202</v>
      </c>
      <c r="C16359" s="1" t="s">
        <v>56677</v>
      </c>
    </row>
    <row r="16360" spans="1:3" x14ac:dyDescent="0.25">
      <c r="A16360" s="1" t="s">
        <v>26568</v>
      </c>
      <c r="B16360" s="2">
        <v>44202</v>
      </c>
      <c r="C16360" s="1" t="s">
        <v>56678</v>
      </c>
    </row>
    <row r="16361" spans="1:3" x14ac:dyDescent="0.25">
      <c r="A16361" s="1" t="s">
        <v>7738</v>
      </c>
      <c r="B16361" s="2">
        <v>44202</v>
      </c>
      <c r="C16361" s="1" t="s">
        <v>56679</v>
      </c>
    </row>
    <row r="16362" spans="1:3" x14ac:dyDescent="0.25">
      <c r="A16362" s="1" t="s">
        <v>27192</v>
      </c>
      <c r="B16362" s="2">
        <v>44202</v>
      </c>
      <c r="C16362" s="1" t="s">
        <v>56680</v>
      </c>
    </row>
    <row r="16363" spans="1:3" x14ac:dyDescent="0.25">
      <c r="A16363" s="1" t="s">
        <v>30401</v>
      </c>
      <c r="B16363" s="2">
        <v>44202</v>
      </c>
      <c r="C16363" s="1" t="s">
        <v>56681</v>
      </c>
    </row>
    <row r="16364" spans="1:3" x14ac:dyDescent="0.25">
      <c r="A16364" s="1" t="s">
        <v>11897</v>
      </c>
      <c r="B16364" s="2">
        <v>44202</v>
      </c>
      <c r="C16364" s="1" t="s">
        <v>56682</v>
      </c>
    </row>
    <row r="16365" spans="1:3" x14ac:dyDescent="0.25">
      <c r="A16365" s="1" t="s">
        <v>22892</v>
      </c>
      <c r="B16365" s="2">
        <v>44202</v>
      </c>
      <c r="C16365" s="1" t="s">
        <v>56683</v>
      </c>
    </row>
    <row r="16366" spans="1:3" x14ac:dyDescent="0.25">
      <c r="A16366" s="1" t="s">
        <v>14889</v>
      </c>
      <c r="B16366" s="2">
        <v>44202</v>
      </c>
      <c r="C16366" s="1" t="s">
        <v>56684</v>
      </c>
    </row>
    <row r="16367" spans="1:3" x14ac:dyDescent="0.25">
      <c r="A16367" s="1" t="s">
        <v>7715</v>
      </c>
      <c r="B16367" s="2">
        <v>44201</v>
      </c>
      <c r="C16367" s="1" t="s">
        <v>56685</v>
      </c>
    </row>
    <row r="16368" spans="1:3" x14ac:dyDescent="0.25">
      <c r="A16368" s="1" t="s">
        <v>30030</v>
      </c>
      <c r="B16368" s="2">
        <v>44201</v>
      </c>
      <c r="C16368" s="1" t="s">
        <v>56686</v>
      </c>
    </row>
    <row r="16369" spans="1:3" x14ac:dyDescent="0.25">
      <c r="A16369" s="1" t="s">
        <v>7580</v>
      </c>
      <c r="B16369" s="2">
        <v>44201</v>
      </c>
      <c r="C16369" s="1" t="s">
        <v>56687</v>
      </c>
    </row>
    <row r="16370" spans="1:3" x14ac:dyDescent="0.25">
      <c r="A16370" s="1" t="s">
        <v>28584</v>
      </c>
      <c r="B16370" s="2">
        <v>44201</v>
      </c>
      <c r="C16370" s="1" t="s">
        <v>56688</v>
      </c>
    </row>
    <row r="16371" spans="1:3" x14ac:dyDescent="0.25">
      <c r="A16371" s="1" t="s">
        <v>3185</v>
      </c>
      <c r="B16371" s="2">
        <v>44200</v>
      </c>
      <c r="C16371" s="1" t="s">
        <v>56689</v>
      </c>
    </row>
    <row r="16372" spans="1:3" x14ac:dyDescent="0.25">
      <c r="A16372" s="1" t="s">
        <v>20350</v>
      </c>
      <c r="B16372" s="2">
        <v>44200</v>
      </c>
      <c r="C16372" s="1" t="s">
        <v>56690</v>
      </c>
    </row>
    <row r="16373" spans="1:3" x14ac:dyDescent="0.25">
      <c r="A16373" s="1" t="s">
        <v>11826</v>
      </c>
      <c r="B16373" s="2">
        <v>44200</v>
      </c>
      <c r="C16373" s="1" t="s">
        <v>56691</v>
      </c>
    </row>
    <row r="16374" spans="1:3" x14ac:dyDescent="0.25">
      <c r="A16374" s="1" t="s">
        <v>21709</v>
      </c>
      <c r="B16374" s="2">
        <v>44200</v>
      </c>
      <c r="C16374" s="1" t="s">
        <v>56692</v>
      </c>
    </row>
    <row r="16375" spans="1:3" x14ac:dyDescent="0.25">
      <c r="A16375" s="1" t="s">
        <v>30047</v>
      </c>
      <c r="B16375" s="2">
        <v>44200</v>
      </c>
      <c r="C16375" s="1" t="s">
        <v>56693</v>
      </c>
    </row>
    <row r="16376" spans="1:3" x14ac:dyDescent="0.25">
      <c r="A16376" s="1" t="s">
        <v>24427</v>
      </c>
      <c r="B16376" s="2">
        <v>44200</v>
      </c>
      <c r="C16376" s="1" t="s">
        <v>56694</v>
      </c>
    </row>
    <row r="16377" spans="1:3" x14ac:dyDescent="0.25">
      <c r="A16377" s="1" t="s">
        <v>24784</v>
      </c>
      <c r="B16377" s="2">
        <v>44200</v>
      </c>
      <c r="C16377" s="1" t="s">
        <v>56695</v>
      </c>
    </row>
    <row r="16378" spans="1:3" x14ac:dyDescent="0.25">
      <c r="A16378" s="1" t="s">
        <v>20182</v>
      </c>
      <c r="B16378" s="2">
        <v>44200</v>
      </c>
      <c r="C16378" s="1" t="s">
        <v>56696</v>
      </c>
    </row>
    <row r="16379" spans="1:3" x14ac:dyDescent="0.25">
      <c r="A16379" s="1" t="s">
        <v>30495</v>
      </c>
      <c r="B16379" s="2">
        <v>44186</v>
      </c>
      <c r="C16379" s="1" t="s">
        <v>56697</v>
      </c>
    </row>
    <row r="16380" spans="1:3" x14ac:dyDescent="0.25">
      <c r="A16380" s="1" t="s">
        <v>29561</v>
      </c>
      <c r="B16380" s="2">
        <v>44186</v>
      </c>
      <c r="C16380" s="1" t="s">
        <v>56698</v>
      </c>
    </row>
    <row r="16381" spans="1:3" x14ac:dyDescent="0.25">
      <c r="A16381" s="1" t="s">
        <v>26851</v>
      </c>
      <c r="B16381" s="2">
        <v>44183</v>
      </c>
      <c r="C16381" s="1" t="s">
        <v>56699</v>
      </c>
    </row>
    <row r="16382" spans="1:3" x14ac:dyDescent="0.25">
      <c r="A16382" s="1" t="s">
        <v>29810</v>
      </c>
      <c r="B16382" s="2">
        <v>44183</v>
      </c>
      <c r="C16382" s="1" t="s">
        <v>56700</v>
      </c>
    </row>
    <row r="16383" spans="1:3" x14ac:dyDescent="0.25">
      <c r="A16383" s="1" t="s">
        <v>29787</v>
      </c>
      <c r="B16383" s="2">
        <v>44183</v>
      </c>
      <c r="C16383" s="1" t="s">
        <v>56701</v>
      </c>
    </row>
    <row r="16384" spans="1:3" x14ac:dyDescent="0.25">
      <c r="A16384" s="1" t="s">
        <v>24981</v>
      </c>
      <c r="B16384" s="2">
        <v>44183</v>
      </c>
      <c r="C16384" s="1" t="s">
        <v>56702</v>
      </c>
    </row>
    <row r="16385" spans="1:3" x14ac:dyDescent="0.25">
      <c r="A16385" s="1" t="s">
        <v>30146</v>
      </c>
      <c r="B16385" s="2">
        <v>44183</v>
      </c>
      <c r="C16385" s="1" t="s">
        <v>56703</v>
      </c>
    </row>
    <row r="16386" spans="1:3" x14ac:dyDescent="0.25">
      <c r="A16386" s="1" t="s">
        <v>6565</v>
      </c>
      <c r="B16386" s="2">
        <v>44183</v>
      </c>
      <c r="C16386" s="1" t="s">
        <v>56704</v>
      </c>
    </row>
    <row r="16387" spans="1:3" x14ac:dyDescent="0.25">
      <c r="A16387" s="1" t="s">
        <v>28779</v>
      </c>
      <c r="B16387" s="2">
        <v>44182</v>
      </c>
      <c r="C16387" s="1" t="s">
        <v>56705</v>
      </c>
    </row>
    <row r="16388" spans="1:3" x14ac:dyDescent="0.25">
      <c r="A16388" s="1" t="s">
        <v>28327</v>
      </c>
      <c r="B16388" s="2">
        <v>44182</v>
      </c>
      <c r="C16388" s="1" t="s">
        <v>56706</v>
      </c>
    </row>
    <row r="16389" spans="1:3" x14ac:dyDescent="0.25">
      <c r="A16389" s="1" t="s">
        <v>24576</v>
      </c>
      <c r="B16389" s="2">
        <v>44182</v>
      </c>
      <c r="C16389" s="1" t="s">
        <v>56707</v>
      </c>
    </row>
    <row r="16390" spans="1:3" x14ac:dyDescent="0.25">
      <c r="A16390" s="1" t="s">
        <v>29454</v>
      </c>
      <c r="B16390" s="2">
        <v>44182</v>
      </c>
      <c r="C16390" s="1" t="s">
        <v>56708</v>
      </c>
    </row>
    <row r="16391" spans="1:3" x14ac:dyDescent="0.25">
      <c r="A16391" s="1" t="s">
        <v>26275</v>
      </c>
      <c r="B16391" s="2">
        <v>44182</v>
      </c>
      <c r="C16391" s="1" t="s">
        <v>56709</v>
      </c>
    </row>
    <row r="16392" spans="1:3" x14ac:dyDescent="0.25">
      <c r="A16392" s="1" t="s">
        <v>23213</v>
      </c>
      <c r="B16392" s="2">
        <v>44182</v>
      </c>
      <c r="C16392" s="1" t="s">
        <v>56710</v>
      </c>
    </row>
    <row r="16393" spans="1:3" x14ac:dyDescent="0.25">
      <c r="A16393" s="1" t="s">
        <v>7082</v>
      </c>
      <c r="B16393" s="2">
        <v>44181</v>
      </c>
      <c r="C16393" s="1" t="s">
        <v>56711</v>
      </c>
    </row>
    <row r="16394" spans="1:3" x14ac:dyDescent="0.25">
      <c r="A16394" s="1" t="s">
        <v>15750</v>
      </c>
      <c r="B16394" s="2">
        <v>44181</v>
      </c>
      <c r="C16394" s="1" t="s">
        <v>56712</v>
      </c>
    </row>
    <row r="16395" spans="1:3" x14ac:dyDescent="0.25">
      <c r="A16395" s="1" t="s">
        <v>9839</v>
      </c>
      <c r="B16395" s="2">
        <v>44181</v>
      </c>
      <c r="C16395" s="1" t="s">
        <v>56713</v>
      </c>
    </row>
    <row r="16396" spans="1:3" x14ac:dyDescent="0.25">
      <c r="A16396" s="1" t="s">
        <v>29933</v>
      </c>
      <c r="B16396" s="2">
        <v>44181</v>
      </c>
      <c r="C16396" s="1" t="s">
        <v>56714</v>
      </c>
    </row>
    <row r="16397" spans="1:3" x14ac:dyDescent="0.25">
      <c r="A16397" s="1" t="s">
        <v>16200</v>
      </c>
      <c r="B16397" s="2">
        <v>44181</v>
      </c>
      <c r="C16397" s="1" t="s">
        <v>56715</v>
      </c>
    </row>
    <row r="16398" spans="1:3" x14ac:dyDescent="0.25">
      <c r="A16398" s="1" t="s">
        <v>1709</v>
      </c>
      <c r="B16398" s="2">
        <v>44180</v>
      </c>
      <c r="C16398" s="1" t="s">
        <v>56716</v>
      </c>
    </row>
    <row r="16399" spans="1:3" x14ac:dyDescent="0.25">
      <c r="A16399" s="1" t="s">
        <v>26913</v>
      </c>
      <c r="B16399" s="2">
        <v>44180</v>
      </c>
      <c r="C16399" s="1" t="s">
        <v>56717</v>
      </c>
    </row>
    <row r="16400" spans="1:3" x14ac:dyDescent="0.25">
      <c r="A16400" s="1" t="s">
        <v>15076</v>
      </c>
      <c r="B16400" s="2">
        <v>44180</v>
      </c>
      <c r="C16400" s="1" t="s">
        <v>56718</v>
      </c>
    </row>
    <row r="16401" spans="1:3" x14ac:dyDescent="0.25">
      <c r="A16401" s="1" t="s">
        <v>29195</v>
      </c>
      <c r="B16401" s="2">
        <v>44180</v>
      </c>
      <c r="C16401" s="1" t="s">
        <v>56719</v>
      </c>
    </row>
    <row r="16402" spans="1:3" x14ac:dyDescent="0.25">
      <c r="A16402" s="1" t="s">
        <v>22101</v>
      </c>
      <c r="B16402" s="2">
        <v>44180</v>
      </c>
      <c r="C16402" s="1" t="s">
        <v>56720</v>
      </c>
    </row>
    <row r="16403" spans="1:3" x14ac:dyDescent="0.25">
      <c r="A16403" s="1" t="s">
        <v>3043</v>
      </c>
      <c r="B16403" s="2">
        <v>44180</v>
      </c>
      <c r="C16403" s="1" t="s">
        <v>52636</v>
      </c>
    </row>
    <row r="16404" spans="1:3" x14ac:dyDescent="0.25">
      <c r="A16404" s="1" t="s">
        <v>12573</v>
      </c>
      <c r="B16404" s="2">
        <v>44180</v>
      </c>
      <c r="C16404" s="1" t="s">
        <v>56721</v>
      </c>
    </row>
    <row r="16405" spans="1:3" x14ac:dyDescent="0.25">
      <c r="A16405" s="1" t="s">
        <v>18272</v>
      </c>
      <c r="B16405" s="2">
        <v>44180</v>
      </c>
      <c r="C16405" s="1" t="s">
        <v>56722</v>
      </c>
    </row>
    <row r="16406" spans="1:3" x14ac:dyDescent="0.25">
      <c r="A16406" s="1" t="s">
        <v>26562</v>
      </c>
      <c r="B16406" s="2">
        <v>44179</v>
      </c>
      <c r="C16406" s="1" t="s">
        <v>56723</v>
      </c>
    </row>
    <row r="16407" spans="1:3" x14ac:dyDescent="0.25">
      <c r="A16407" s="1" t="s">
        <v>25476</v>
      </c>
      <c r="B16407" s="2">
        <v>44179</v>
      </c>
      <c r="C16407" s="1" t="s">
        <v>56724</v>
      </c>
    </row>
    <row r="16408" spans="1:3" x14ac:dyDescent="0.25">
      <c r="A16408" s="1" t="s">
        <v>1395</v>
      </c>
      <c r="B16408" s="2">
        <v>44178</v>
      </c>
      <c r="C16408" s="1" t="s">
        <v>56725</v>
      </c>
    </row>
    <row r="16409" spans="1:3" x14ac:dyDescent="0.25">
      <c r="A16409" s="1" t="s">
        <v>533</v>
      </c>
      <c r="B16409" s="2">
        <v>44178</v>
      </c>
      <c r="C16409" s="1" t="s">
        <v>56726</v>
      </c>
    </row>
    <row r="16410" spans="1:3" x14ac:dyDescent="0.25">
      <c r="A16410" s="1" t="s">
        <v>16704</v>
      </c>
      <c r="B16410" s="2">
        <v>44178</v>
      </c>
      <c r="C16410" s="1" t="s">
        <v>56727</v>
      </c>
    </row>
    <row r="16411" spans="1:3" x14ac:dyDescent="0.25">
      <c r="A16411" s="1" t="s">
        <v>15072</v>
      </c>
      <c r="B16411" s="2">
        <v>44178</v>
      </c>
      <c r="C16411" s="1" t="s">
        <v>56728</v>
      </c>
    </row>
    <row r="16412" spans="1:3" x14ac:dyDescent="0.25">
      <c r="A16412" s="1" t="s">
        <v>2079</v>
      </c>
      <c r="B16412" s="2">
        <v>44178</v>
      </c>
      <c r="C16412" s="1" t="s">
        <v>56729</v>
      </c>
    </row>
    <row r="16413" spans="1:3" x14ac:dyDescent="0.25">
      <c r="A16413" s="1" t="s">
        <v>22931</v>
      </c>
      <c r="B16413" s="2">
        <v>44177</v>
      </c>
      <c r="C16413" s="1" t="s">
        <v>56730</v>
      </c>
    </row>
    <row r="16414" spans="1:3" x14ac:dyDescent="0.25">
      <c r="A16414" s="1" t="s">
        <v>28378</v>
      </c>
      <c r="B16414" s="2">
        <v>44176</v>
      </c>
      <c r="C16414" s="1" t="s">
        <v>56731</v>
      </c>
    </row>
    <row r="16415" spans="1:3" x14ac:dyDescent="0.25">
      <c r="A16415" s="1" t="s">
        <v>28307</v>
      </c>
      <c r="B16415" s="2">
        <v>44176</v>
      </c>
      <c r="C16415" s="1" t="s">
        <v>56732</v>
      </c>
    </row>
    <row r="16416" spans="1:3" x14ac:dyDescent="0.25">
      <c r="A16416" s="1" t="s">
        <v>29661</v>
      </c>
      <c r="B16416" s="2">
        <v>44176</v>
      </c>
      <c r="C16416" s="1" t="s">
        <v>56733</v>
      </c>
    </row>
    <row r="16417" spans="1:3" x14ac:dyDescent="0.25">
      <c r="A16417" s="1" t="s">
        <v>25091</v>
      </c>
      <c r="B16417" s="2">
        <v>44176</v>
      </c>
      <c r="C16417" s="1" t="s">
        <v>56734</v>
      </c>
    </row>
    <row r="16418" spans="1:3" x14ac:dyDescent="0.25">
      <c r="A16418" s="1" t="s">
        <v>29739</v>
      </c>
      <c r="B16418" s="2">
        <v>44175</v>
      </c>
      <c r="C16418" s="1" t="s">
        <v>56735</v>
      </c>
    </row>
    <row r="16419" spans="1:3" x14ac:dyDescent="0.25">
      <c r="A16419" s="1" t="s">
        <v>29271</v>
      </c>
      <c r="B16419" s="2">
        <v>44175</v>
      </c>
      <c r="C16419" s="1" t="s">
        <v>56736</v>
      </c>
    </row>
    <row r="16420" spans="1:3" x14ac:dyDescent="0.25">
      <c r="A16420" s="1" t="s">
        <v>24342</v>
      </c>
      <c r="B16420" s="2">
        <v>44174</v>
      </c>
      <c r="C16420" s="1" t="s">
        <v>56737</v>
      </c>
    </row>
    <row r="16421" spans="1:3" x14ac:dyDescent="0.25">
      <c r="A16421" s="1" t="s">
        <v>10900</v>
      </c>
      <c r="B16421" s="2">
        <v>44174</v>
      </c>
      <c r="C16421" s="1" t="s">
        <v>56738</v>
      </c>
    </row>
    <row r="16422" spans="1:3" x14ac:dyDescent="0.25">
      <c r="A16422" s="1" t="s">
        <v>26966</v>
      </c>
      <c r="B16422" s="2">
        <v>44174</v>
      </c>
      <c r="C16422" s="1" t="s">
        <v>56739</v>
      </c>
    </row>
    <row r="16423" spans="1:3" x14ac:dyDescent="0.25">
      <c r="A16423" s="1" t="s">
        <v>30875</v>
      </c>
      <c r="B16423" s="2">
        <v>44174</v>
      </c>
      <c r="C16423" s="1" t="s">
        <v>56740</v>
      </c>
    </row>
    <row r="16424" spans="1:3" x14ac:dyDescent="0.25">
      <c r="A16424" s="1" t="s">
        <v>30081</v>
      </c>
      <c r="B16424" s="2">
        <v>44174</v>
      </c>
      <c r="C16424" s="1" t="s">
        <v>56741</v>
      </c>
    </row>
    <row r="16425" spans="1:3" x14ac:dyDescent="0.25">
      <c r="A16425" s="1" t="s">
        <v>29470</v>
      </c>
      <c r="B16425" s="2">
        <v>44174</v>
      </c>
      <c r="C16425" s="1" t="s">
        <v>56742</v>
      </c>
    </row>
    <row r="16426" spans="1:3" x14ac:dyDescent="0.25">
      <c r="A16426" s="1" t="s">
        <v>24265</v>
      </c>
      <c r="B16426" s="2">
        <v>44174</v>
      </c>
      <c r="C16426" s="1" t="s">
        <v>56743</v>
      </c>
    </row>
    <row r="16427" spans="1:3" x14ac:dyDescent="0.25">
      <c r="A16427" s="1" t="s">
        <v>18043</v>
      </c>
      <c r="B16427" s="2">
        <v>44174</v>
      </c>
      <c r="C16427" s="1" t="s">
        <v>56744</v>
      </c>
    </row>
    <row r="16428" spans="1:3" x14ac:dyDescent="0.25">
      <c r="A16428" s="1" t="s">
        <v>21618</v>
      </c>
      <c r="B16428" s="2">
        <v>44173</v>
      </c>
      <c r="C16428" s="1" t="s">
        <v>56745</v>
      </c>
    </row>
    <row r="16429" spans="1:3" x14ac:dyDescent="0.25">
      <c r="A16429" s="1" t="s">
        <v>20897</v>
      </c>
      <c r="B16429" s="2">
        <v>44173</v>
      </c>
      <c r="C16429" s="1" t="s">
        <v>56746</v>
      </c>
    </row>
    <row r="16430" spans="1:3" x14ac:dyDescent="0.25">
      <c r="A16430" s="1" t="s">
        <v>23754</v>
      </c>
      <c r="B16430" s="2">
        <v>44173</v>
      </c>
      <c r="C16430" s="1" t="s">
        <v>56747</v>
      </c>
    </row>
    <row r="16431" spans="1:3" x14ac:dyDescent="0.25">
      <c r="A16431" s="1" t="s">
        <v>27485</v>
      </c>
      <c r="B16431" s="2">
        <v>44173</v>
      </c>
      <c r="C16431" s="1" t="s">
        <v>56748</v>
      </c>
    </row>
    <row r="16432" spans="1:3" x14ac:dyDescent="0.25">
      <c r="A16432" s="1" t="s">
        <v>29618</v>
      </c>
      <c r="B16432" s="2">
        <v>44173</v>
      </c>
      <c r="C16432" s="1" t="s">
        <v>56749</v>
      </c>
    </row>
    <row r="16433" spans="1:3" x14ac:dyDescent="0.25">
      <c r="A16433" s="1" t="s">
        <v>30676</v>
      </c>
      <c r="B16433" s="2">
        <v>44173</v>
      </c>
      <c r="C16433" s="1" t="s">
        <v>56750</v>
      </c>
    </row>
    <row r="16434" spans="1:3" x14ac:dyDescent="0.25">
      <c r="A16434" s="1" t="s">
        <v>31216</v>
      </c>
      <c r="B16434" s="2">
        <v>44173</v>
      </c>
      <c r="C16434" s="1" t="s">
        <v>56751</v>
      </c>
    </row>
    <row r="16435" spans="1:3" x14ac:dyDescent="0.25">
      <c r="A16435" s="1" t="s">
        <v>27234</v>
      </c>
      <c r="B16435" s="2">
        <v>44172</v>
      </c>
      <c r="C16435" s="1" t="s">
        <v>56752</v>
      </c>
    </row>
    <row r="16436" spans="1:3" x14ac:dyDescent="0.25">
      <c r="A16436" s="1" t="s">
        <v>28074</v>
      </c>
      <c r="B16436" s="2">
        <v>44172</v>
      </c>
      <c r="C16436" s="1" t="s">
        <v>56753</v>
      </c>
    </row>
    <row r="16437" spans="1:3" x14ac:dyDescent="0.25">
      <c r="A16437" s="1" t="s">
        <v>10936</v>
      </c>
      <c r="B16437" s="2">
        <v>44172</v>
      </c>
      <c r="C16437" s="1" t="s">
        <v>56754</v>
      </c>
    </row>
    <row r="16438" spans="1:3" x14ac:dyDescent="0.25">
      <c r="A16438" s="1" t="s">
        <v>28864</v>
      </c>
      <c r="B16438" s="2">
        <v>44172</v>
      </c>
      <c r="C16438" s="1" t="s">
        <v>56755</v>
      </c>
    </row>
    <row r="16439" spans="1:3" x14ac:dyDescent="0.25">
      <c r="A16439" s="1" t="s">
        <v>17082</v>
      </c>
      <c r="B16439" s="2">
        <v>44172</v>
      </c>
      <c r="C16439" s="1" t="s">
        <v>56756</v>
      </c>
    </row>
    <row r="16440" spans="1:3" x14ac:dyDescent="0.25">
      <c r="A16440" s="1" t="s">
        <v>26477</v>
      </c>
      <c r="B16440" s="2">
        <v>44172</v>
      </c>
      <c r="C16440" s="1" t="s">
        <v>56757</v>
      </c>
    </row>
    <row r="16441" spans="1:3" x14ac:dyDescent="0.25">
      <c r="A16441" s="1" t="s">
        <v>6983</v>
      </c>
      <c r="B16441" s="2">
        <v>44171</v>
      </c>
      <c r="C16441" s="1" t="s">
        <v>56758</v>
      </c>
    </row>
    <row r="16442" spans="1:3" x14ac:dyDescent="0.25">
      <c r="A16442" s="1" t="s">
        <v>20754</v>
      </c>
      <c r="B16442" s="2">
        <v>44170</v>
      </c>
      <c r="C16442" s="1" t="s">
        <v>56759</v>
      </c>
    </row>
    <row r="16443" spans="1:3" x14ac:dyDescent="0.25">
      <c r="A16443" s="1" t="s">
        <v>7805</v>
      </c>
      <c r="B16443" s="2">
        <v>44170</v>
      </c>
      <c r="C16443" s="1" t="s">
        <v>56760</v>
      </c>
    </row>
    <row r="16444" spans="1:3" x14ac:dyDescent="0.25">
      <c r="A16444" s="1" t="s">
        <v>28758</v>
      </c>
      <c r="B16444" s="2">
        <v>44170</v>
      </c>
      <c r="C16444" s="1" t="s">
        <v>56761</v>
      </c>
    </row>
    <row r="16445" spans="1:3" x14ac:dyDescent="0.25">
      <c r="A16445" s="1" t="s">
        <v>13642</v>
      </c>
      <c r="B16445" s="2">
        <v>44170</v>
      </c>
      <c r="C16445" s="1" t="s">
        <v>56762</v>
      </c>
    </row>
    <row r="16446" spans="1:3" x14ac:dyDescent="0.25">
      <c r="A16446" s="1" t="s">
        <v>3551</v>
      </c>
      <c r="B16446" s="2">
        <v>44170</v>
      </c>
      <c r="C16446" s="1" t="s">
        <v>56763</v>
      </c>
    </row>
    <row r="16447" spans="1:3" x14ac:dyDescent="0.25">
      <c r="A16447" s="1" t="s">
        <v>26640</v>
      </c>
      <c r="B16447" s="2">
        <v>44169</v>
      </c>
      <c r="C16447" s="1" t="s">
        <v>56764</v>
      </c>
    </row>
    <row r="16448" spans="1:3" x14ac:dyDescent="0.25">
      <c r="A16448" s="1" t="s">
        <v>24691</v>
      </c>
      <c r="B16448" s="2">
        <v>44169</v>
      </c>
      <c r="C16448" s="1" t="s">
        <v>56765</v>
      </c>
    </row>
    <row r="16449" spans="1:3" x14ac:dyDescent="0.25">
      <c r="A16449" s="1" t="s">
        <v>20777</v>
      </c>
      <c r="B16449" s="2">
        <v>44169</v>
      </c>
      <c r="C16449" s="1" t="s">
        <v>56766</v>
      </c>
    </row>
    <row r="16450" spans="1:3" x14ac:dyDescent="0.25">
      <c r="A16450" s="1" t="s">
        <v>25487</v>
      </c>
      <c r="B16450" s="2">
        <v>44169</v>
      </c>
      <c r="C16450" s="1" t="s">
        <v>56767</v>
      </c>
    </row>
    <row r="16451" spans="1:3" x14ac:dyDescent="0.25">
      <c r="A16451" s="1" t="s">
        <v>27725</v>
      </c>
      <c r="B16451" s="2">
        <v>44169</v>
      </c>
      <c r="C16451" s="1" t="s">
        <v>56768</v>
      </c>
    </row>
    <row r="16452" spans="1:3" x14ac:dyDescent="0.25">
      <c r="A16452" s="1" t="s">
        <v>4055</v>
      </c>
      <c r="B16452" s="2">
        <v>44168</v>
      </c>
      <c r="C16452" s="1" t="s">
        <v>56769</v>
      </c>
    </row>
    <row r="16453" spans="1:3" x14ac:dyDescent="0.25">
      <c r="A16453" s="1" t="s">
        <v>29531</v>
      </c>
      <c r="B16453" s="2">
        <v>44168</v>
      </c>
      <c r="C16453" s="1" t="s">
        <v>56770</v>
      </c>
    </row>
    <row r="16454" spans="1:3" x14ac:dyDescent="0.25">
      <c r="A16454" s="1" t="s">
        <v>6346</v>
      </c>
      <c r="B16454" s="2">
        <v>44168</v>
      </c>
      <c r="C16454" s="1" t="s">
        <v>56771</v>
      </c>
    </row>
    <row r="16455" spans="1:3" x14ac:dyDescent="0.25">
      <c r="A16455" s="1" t="s">
        <v>14523</v>
      </c>
      <c r="B16455" s="2">
        <v>44167</v>
      </c>
      <c r="C16455" s="1" t="s">
        <v>56772</v>
      </c>
    </row>
    <row r="16456" spans="1:3" x14ac:dyDescent="0.25">
      <c r="A16456" s="1" t="s">
        <v>29478</v>
      </c>
      <c r="B16456" s="2">
        <v>44167</v>
      </c>
      <c r="C16456" s="1" t="s">
        <v>56773</v>
      </c>
    </row>
    <row r="16457" spans="1:3" x14ac:dyDescent="0.25">
      <c r="A16457" s="1" t="s">
        <v>6344</v>
      </c>
      <c r="B16457" s="2">
        <v>44167</v>
      </c>
      <c r="C16457" s="1" t="s">
        <v>56774</v>
      </c>
    </row>
    <row r="16458" spans="1:3" x14ac:dyDescent="0.25">
      <c r="A16458" s="1" t="s">
        <v>24540</v>
      </c>
      <c r="B16458" s="2">
        <v>44167</v>
      </c>
      <c r="C16458" s="1" t="s">
        <v>56775</v>
      </c>
    </row>
    <row r="16459" spans="1:3" x14ac:dyDescent="0.25">
      <c r="A16459" s="1" t="s">
        <v>28539</v>
      </c>
      <c r="B16459" s="2">
        <v>44167</v>
      </c>
      <c r="C16459" s="1" t="s">
        <v>56776</v>
      </c>
    </row>
    <row r="16460" spans="1:3" x14ac:dyDescent="0.25">
      <c r="A16460" s="1" t="s">
        <v>29836</v>
      </c>
      <c r="B16460" s="2">
        <v>44167</v>
      </c>
      <c r="C16460" s="1" t="s">
        <v>56777</v>
      </c>
    </row>
    <row r="16461" spans="1:3" x14ac:dyDescent="0.25">
      <c r="A16461" s="1" t="s">
        <v>7994</v>
      </c>
      <c r="B16461" s="2">
        <v>44166</v>
      </c>
      <c r="C16461" s="1" t="s">
        <v>56778</v>
      </c>
    </row>
    <row r="16462" spans="1:3" x14ac:dyDescent="0.25">
      <c r="A16462" s="1" t="s">
        <v>10078</v>
      </c>
      <c r="B16462" s="2">
        <v>44166</v>
      </c>
      <c r="C16462" s="1" t="s">
        <v>56779</v>
      </c>
    </row>
    <row r="16463" spans="1:3" x14ac:dyDescent="0.25">
      <c r="A16463" s="1" t="s">
        <v>15112</v>
      </c>
      <c r="B16463" s="2">
        <v>44166</v>
      </c>
      <c r="C16463" s="1" t="s">
        <v>56780</v>
      </c>
    </row>
    <row r="16464" spans="1:3" x14ac:dyDescent="0.25">
      <c r="A16464" s="1" t="s">
        <v>15981</v>
      </c>
      <c r="B16464" s="2">
        <v>44166</v>
      </c>
      <c r="C16464" s="1" t="s">
        <v>56781</v>
      </c>
    </row>
    <row r="16465" spans="1:3" x14ac:dyDescent="0.25">
      <c r="A16465" s="1" t="s">
        <v>20730</v>
      </c>
      <c r="B16465" s="2">
        <v>44166</v>
      </c>
      <c r="C16465" s="1" t="s">
        <v>56782</v>
      </c>
    </row>
    <row r="16466" spans="1:3" x14ac:dyDescent="0.25">
      <c r="A16466" s="1" t="s">
        <v>16554</v>
      </c>
      <c r="B16466" s="2">
        <v>44166</v>
      </c>
      <c r="C16466" s="1" t="s">
        <v>56783</v>
      </c>
    </row>
    <row r="16467" spans="1:3" x14ac:dyDescent="0.25">
      <c r="A16467" s="1" t="s">
        <v>3827</v>
      </c>
      <c r="B16467" s="2">
        <v>44166</v>
      </c>
      <c r="C16467" s="1" t="s">
        <v>56784</v>
      </c>
    </row>
    <row r="16468" spans="1:3" x14ac:dyDescent="0.25">
      <c r="A16468" s="1" t="s">
        <v>24959</v>
      </c>
      <c r="B16468" s="2">
        <v>44165</v>
      </c>
      <c r="C16468" s="1" t="s">
        <v>56785</v>
      </c>
    </row>
    <row r="16469" spans="1:3" x14ac:dyDescent="0.25">
      <c r="A16469" s="1" t="s">
        <v>24442</v>
      </c>
      <c r="B16469" s="2">
        <v>44165</v>
      </c>
      <c r="C16469" s="1" t="s">
        <v>56786</v>
      </c>
    </row>
    <row r="16470" spans="1:3" x14ac:dyDescent="0.25">
      <c r="A16470" s="1" t="s">
        <v>29445</v>
      </c>
      <c r="B16470" s="2">
        <v>44165</v>
      </c>
      <c r="C16470" s="1" t="s">
        <v>56787</v>
      </c>
    </row>
    <row r="16471" spans="1:3" x14ac:dyDescent="0.25">
      <c r="A16471" s="1" t="s">
        <v>19870</v>
      </c>
      <c r="B16471" s="2">
        <v>44165</v>
      </c>
      <c r="C16471" s="1" t="s">
        <v>56788</v>
      </c>
    </row>
    <row r="16472" spans="1:3" x14ac:dyDescent="0.25">
      <c r="A16472" s="1" t="s">
        <v>6680</v>
      </c>
      <c r="B16472" s="2">
        <v>44165</v>
      </c>
      <c r="C16472" s="1" t="s">
        <v>56789</v>
      </c>
    </row>
    <row r="16473" spans="1:3" x14ac:dyDescent="0.25">
      <c r="A16473" s="1" t="s">
        <v>28844</v>
      </c>
      <c r="B16473" s="2">
        <v>44164</v>
      </c>
      <c r="C16473" s="1" t="s">
        <v>56790</v>
      </c>
    </row>
    <row r="16474" spans="1:3" x14ac:dyDescent="0.25">
      <c r="A16474" s="1" t="s">
        <v>28174</v>
      </c>
      <c r="B16474" s="2">
        <v>44164</v>
      </c>
      <c r="C16474" s="1" t="s">
        <v>56791</v>
      </c>
    </row>
    <row r="16475" spans="1:3" x14ac:dyDescent="0.25">
      <c r="A16475" s="1" t="s">
        <v>12981</v>
      </c>
      <c r="B16475" s="2">
        <v>44164</v>
      </c>
      <c r="C16475" s="1" t="s">
        <v>56792</v>
      </c>
    </row>
    <row r="16476" spans="1:3" x14ac:dyDescent="0.25">
      <c r="A16476" s="1" t="s">
        <v>9845</v>
      </c>
      <c r="B16476" s="2">
        <v>44164</v>
      </c>
      <c r="C16476" s="1" t="s">
        <v>56793</v>
      </c>
    </row>
    <row r="16477" spans="1:3" x14ac:dyDescent="0.25">
      <c r="A16477" s="1" t="s">
        <v>14862</v>
      </c>
      <c r="B16477" s="2">
        <v>44164</v>
      </c>
      <c r="C16477" s="1" t="s">
        <v>56794</v>
      </c>
    </row>
    <row r="16478" spans="1:3" x14ac:dyDescent="0.25">
      <c r="A16478" s="1" t="s">
        <v>22678</v>
      </c>
      <c r="B16478" s="2">
        <v>44163</v>
      </c>
      <c r="C16478" s="1" t="s">
        <v>56795</v>
      </c>
    </row>
    <row r="16479" spans="1:3" x14ac:dyDescent="0.25">
      <c r="A16479" s="1" t="s">
        <v>21403</v>
      </c>
      <c r="B16479" s="2">
        <v>44162</v>
      </c>
      <c r="C16479" s="1" t="s">
        <v>56796</v>
      </c>
    </row>
    <row r="16480" spans="1:3" x14ac:dyDescent="0.25">
      <c r="A16480" s="1" t="s">
        <v>29181</v>
      </c>
      <c r="B16480" s="2">
        <v>44162</v>
      </c>
      <c r="C16480" s="1" t="s">
        <v>56797</v>
      </c>
    </row>
    <row r="16481" spans="1:3" x14ac:dyDescent="0.25">
      <c r="A16481" s="1" t="s">
        <v>30220</v>
      </c>
      <c r="B16481" s="2">
        <v>44162</v>
      </c>
      <c r="C16481" s="1" t="s">
        <v>56798</v>
      </c>
    </row>
    <row r="16482" spans="1:3" x14ac:dyDescent="0.25">
      <c r="A16482" s="1" t="s">
        <v>29973</v>
      </c>
      <c r="B16482" s="2">
        <v>44162</v>
      </c>
      <c r="C16482" s="1" t="s">
        <v>56799</v>
      </c>
    </row>
    <row r="16483" spans="1:3" x14ac:dyDescent="0.25">
      <c r="A16483" s="1" t="s">
        <v>26545</v>
      </c>
      <c r="B16483" s="2">
        <v>44161</v>
      </c>
      <c r="C16483" s="1" t="s">
        <v>56800</v>
      </c>
    </row>
    <row r="16484" spans="1:3" x14ac:dyDescent="0.25">
      <c r="A16484" s="1" t="s">
        <v>26627</v>
      </c>
      <c r="B16484" s="2">
        <v>44161</v>
      </c>
      <c r="C16484" s="1" t="s">
        <v>56801</v>
      </c>
    </row>
    <row r="16485" spans="1:3" x14ac:dyDescent="0.25">
      <c r="A16485" s="1" t="s">
        <v>14322</v>
      </c>
      <c r="B16485" s="2">
        <v>44161</v>
      </c>
      <c r="C16485" s="1" t="s">
        <v>56802</v>
      </c>
    </row>
    <row r="16486" spans="1:3" x14ac:dyDescent="0.25">
      <c r="A16486" s="1" t="s">
        <v>14145</v>
      </c>
      <c r="B16486" s="2">
        <v>44161</v>
      </c>
      <c r="C16486" s="1" t="s">
        <v>56803</v>
      </c>
    </row>
    <row r="16487" spans="1:3" x14ac:dyDescent="0.25">
      <c r="A16487" s="1" t="s">
        <v>30671</v>
      </c>
      <c r="B16487" s="2">
        <v>44161</v>
      </c>
      <c r="C16487" s="1" t="s">
        <v>56804</v>
      </c>
    </row>
    <row r="16488" spans="1:3" x14ac:dyDescent="0.25">
      <c r="A16488" s="1" t="s">
        <v>26435</v>
      </c>
      <c r="B16488" s="2">
        <v>44160</v>
      </c>
      <c r="C16488" s="1" t="s">
        <v>56805</v>
      </c>
    </row>
    <row r="16489" spans="1:3" x14ac:dyDescent="0.25">
      <c r="A16489" s="1" t="s">
        <v>27396</v>
      </c>
      <c r="B16489" s="2">
        <v>44160</v>
      </c>
      <c r="C16489" s="1" t="s">
        <v>56806</v>
      </c>
    </row>
    <row r="16490" spans="1:3" x14ac:dyDescent="0.25">
      <c r="A16490" s="1" t="s">
        <v>9280</v>
      </c>
      <c r="B16490" s="2">
        <v>44160</v>
      </c>
      <c r="C16490" s="1" t="s">
        <v>56807</v>
      </c>
    </row>
    <row r="16491" spans="1:3" x14ac:dyDescent="0.25">
      <c r="A16491" s="1" t="s">
        <v>28013</v>
      </c>
      <c r="B16491" s="2">
        <v>44160</v>
      </c>
      <c r="C16491" s="1" t="s">
        <v>56808</v>
      </c>
    </row>
    <row r="16492" spans="1:3" x14ac:dyDescent="0.25">
      <c r="A16492" s="1" t="s">
        <v>30024</v>
      </c>
      <c r="B16492" s="2">
        <v>44160</v>
      </c>
      <c r="C16492" s="1" t="s">
        <v>56809</v>
      </c>
    </row>
    <row r="16493" spans="1:3" x14ac:dyDescent="0.25">
      <c r="A16493" s="1" t="s">
        <v>31897</v>
      </c>
      <c r="B16493" s="2">
        <v>44160</v>
      </c>
      <c r="C16493" s="1" t="s">
        <v>56810</v>
      </c>
    </row>
    <row r="16494" spans="1:3" x14ac:dyDescent="0.25">
      <c r="A16494" s="1" t="s">
        <v>12738</v>
      </c>
      <c r="B16494" s="2">
        <v>44159</v>
      </c>
      <c r="C16494" s="1" t="s">
        <v>56811</v>
      </c>
    </row>
    <row r="16495" spans="1:3" x14ac:dyDescent="0.25">
      <c r="A16495" s="1" t="s">
        <v>28646</v>
      </c>
      <c r="B16495" s="2">
        <v>44159</v>
      </c>
      <c r="C16495" s="1" t="s">
        <v>56812</v>
      </c>
    </row>
    <row r="16496" spans="1:3" x14ac:dyDescent="0.25">
      <c r="A16496" s="1" t="s">
        <v>23435</v>
      </c>
      <c r="B16496" s="2">
        <v>44159</v>
      </c>
      <c r="C16496" s="1" t="s">
        <v>56813</v>
      </c>
    </row>
    <row r="16497" spans="1:3" x14ac:dyDescent="0.25">
      <c r="A16497" s="1" t="s">
        <v>27593</v>
      </c>
      <c r="B16497" s="2">
        <v>44159</v>
      </c>
      <c r="C16497" s="1" t="s">
        <v>56814</v>
      </c>
    </row>
    <row r="16498" spans="1:3" x14ac:dyDescent="0.25">
      <c r="A16498" s="1" t="s">
        <v>29060</v>
      </c>
      <c r="B16498" s="2">
        <v>44159</v>
      </c>
      <c r="C16498" s="1" t="s">
        <v>56815</v>
      </c>
    </row>
    <row r="16499" spans="1:3" x14ac:dyDescent="0.25">
      <c r="A16499" s="1" t="s">
        <v>12585</v>
      </c>
      <c r="B16499" s="2">
        <v>44159</v>
      </c>
      <c r="C16499" s="1" t="s">
        <v>56816</v>
      </c>
    </row>
    <row r="16500" spans="1:3" x14ac:dyDescent="0.25">
      <c r="A16500" s="1" t="s">
        <v>27745</v>
      </c>
      <c r="B16500" s="2">
        <v>44158</v>
      </c>
      <c r="C16500" s="1" t="s">
        <v>56817</v>
      </c>
    </row>
    <row r="16501" spans="1:3" x14ac:dyDescent="0.25">
      <c r="A16501" s="1" t="s">
        <v>29573</v>
      </c>
      <c r="B16501" s="2">
        <v>44158</v>
      </c>
      <c r="C16501" s="1" t="s">
        <v>56818</v>
      </c>
    </row>
    <row r="16502" spans="1:3" x14ac:dyDescent="0.25">
      <c r="A16502" s="1" t="s">
        <v>23758</v>
      </c>
      <c r="B16502" s="2">
        <v>44158</v>
      </c>
      <c r="C16502" s="1" t="s">
        <v>56819</v>
      </c>
    </row>
    <row r="16503" spans="1:3" x14ac:dyDescent="0.25">
      <c r="A16503" s="1" t="s">
        <v>12077</v>
      </c>
      <c r="B16503" s="2">
        <v>44158</v>
      </c>
      <c r="C16503" s="1" t="s">
        <v>56820</v>
      </c>
    </row>
    <row r="16504" spans="1:3" x14ac:dyDescent="0.25">
      <c r="A16504" s="1" t="s">
        <v>25958</v>
      </c>
      <c r="B16504" s="2">
        <v>44158</v>
      </c>
      <c r="C16504" s="1" t="s">
        <v>56821</v>
      </c>
    </row>
    <row r="16505" spans="1:3" x14ac:dyDescent="0.25">
      <c r="A16505" s="1" t="s">
        <v>29813</v>
      </c>
      <c r="B16505" s="2">
        <v>44158</v>
      </c>
      <c r="C16505" s="1" t="s">
        <v>56822</v>
      </c>
    </row>
    <row r="16506" spans="1:3" x14ac:dyDescent="0.25">
      <c r="A16506" s="1" t="s">
        <v>30694</v>
      </c>
      <c r="B16506" s="2">
        <v>44158</v>
      </c>
      <c r="C16506" s="1" t="s">
        <v>56823</v>
      </c>
    </row>
    <row r="16507" spans="1:3" x14ac:dyDescent="0.25">
      <c r="A16507" s="1" t="s">
        <v>19705</v>
      </c>
      <c r="B16507" s="2">
        <v>44157</v>
      </c>
      <c r="C16507" s="1" t="s">
        <v>56824</v>
      </c>
    </row>
    <row r="16508" spans="1:3" x14ac:dyDescent="0.25">
      <c r="A16508" s="1" t="s">
        <v>12596</v>
      </c>
      <c r="B16508" s="2">
        <v>44157</v>
      </c>
      <c r="C16508" s="1" t="s">
        <v>56825</v>
      </c>
    </row>
    <row r="16509" spans="1:3" x14ac:dyDescent="0.25">
      <c r="A16509" s="1" t="s">
        <v>12881</v>
      </c>
      <c r="B16509" s="2">
        <v>44156</v>
      </c>
      <c r="C16509" s="1" t="s">
        <v>56826</v>
      </c>
    </row>
    <row r="16510" spans="1:3" x14ac:dyDescent="0.25">
      <c r="A16510" s="1" t="s">
        <v>25183</v>
      </c>
      <c r="B16510" s="2">
        <v>44155</v>
      </c>
      <c r="C16510" s="1" t="s">
        <v>56827</v>
      </c>
    </row>
    <row r="16511" spans="1:3" x14ac:dyDescent="0.25">
      <c r="A16511" s="1" t="s">
        <v>9202</v>
      </c>
      <c r="B16511" s="2">
        <v>44155</v>
      </c>
      <c r="C16511" s="1" t="s">
        <v>56828</v>
      </c>
    </row>
    <row r="16512" spans="1:3" x14ac:dyDescent="0.25">
      <c r="A16512" s="1" t="s">
        <v>13204</v>
      </c>
      <c r="B16512" s="2">
        <v>44155</v>
      </c>
      <c r="C16512" s="1" t="s">
        <v>56829</v>
      </c>
    </row>
    <row r="16513" spans="1:3" x14ac:dyDescent="0.25">
      <c r="A16513" s="1" t="s">
        <v>18721</v>
      </c>
      <c r="B16513" s="2">
        <v>44155</v>
      </c>
      <c r="C16513" s="1" t="s">
        <v>56830</v>
      </c>
    </row>
    <row r="16514" spans="1:3" x14ac:dyDescent="0.25">
      <c r="A16514" s="1" t="s">
        <v>7473</v>
      </c>
      <c r="B16514" s="2">
        <v>44155</v>
      </c>
      <c r="C16514" s="1" t="s">
        <v>56831</v>
      </c>
    </row>
    <row r="16515" spans="1:3" x14ac:dyDescent="0.25">
      <c r="A16515" s="1" t="s">
        <v>29074</v>
      </c>
      <c r="B16515" s="2">
        <v>44155</v>
      </c>
      <c r="C16515" s="1" t="s">
        <v>56832</v>
      </c>
    </row>
    <row r="16516" spans="1:3" x14ac:dyDescent="0.25">
      <c r="A16516" s="1" t="s">
        <v>14525</v>
      </c>
      <c r="B16516" s="2">
        <v>44155</v>
      </c>
      <c r="C16516" s="1" t="s">
        <v>56833</v>
      </c>
    </row>
    <row r="16517" spans="1:3" x14ac:dyDescent="0.25">
      <c r="A16517" s="1" t="s">
        <v>28242</v>
      </c>
      <c r="B16517" s="2">
        <v>44155</v>
      </c>
      <c r="C16517" s="1" t="s">
        <v>56834</v>
      </c>
    </row>
    <row r="16518" spans="1:3" x14ac:dyDescent="0.25">
      <c r="A16518" s="1" t="s">
        <v>30152</v>
      </c>
      <c r="B16518" s="2">
        <v>44155</v>
      </c>
      <c r="C16518" s="1" t="s">
        <v>56835</v>
      </c>
    </row>
    <row r="16519" spans="1:3" x14ac:dyDescent="0.25">
      <c r="A16519" s="1" t="s">
        <v>30353</v>
      </c>
      <c r="B16519" s="2">
        <v>44155</v>
      </c>
      <c r="C16519" s="1" t="s">
        <v>56836</v>
      </c>
    </row>
    <row r="16520" spans="1:3" x14ac:dyDescent="0.25">
      <c r="A16520" s="1" t="s">
        <v>10908</v>
      </c>
      <c r="B16520" s="2">
        <v>44154</v>
      </c>
      <c r="C16520" s="1" t="s">
        <v>56837</v>
      </c>
    </row>
    <row r="16521" spans="1:3" x14ac:dyDescent="0.25">
      <c r="A16521" s="1" t="s">
        <v>27802</v>
      </c>
      <c r="B16521" s="2">
        <v>44154</v>
      </c>
      <c r="C16521" s="1" t="s">
        <v>56838</v>
      </c>
    </row>
    <row r="16522" spans="1:3" x14ac:dyDescent="0.25">
      <c r="A16522" s="1" t="s">
        <v>29158</v>
      </c>
      <c r="B16522" s="2">
        <v>44154</v>
      </c>
      <c r="C16522" s="1" t="s">
        <v>56839</v>
      </c>
    </row>
    <row r="16523" spans="1:3" x14ac:dyDescent="0.25">
      <c r="A16523" s="1" t="s">
        <v>29443</v>
      </c>
      <c r="B16523" s="2">
        <v>44154</v>
      </c>
      <c r="C16523" s="1" t="s">
        <v>56840</v>
      </c>
    </row>
    <row r="16524" spans="1:3" x14ac:dyDescent="0.25">
      <c r="A16524" s="1" t="s">
        <v>29430</v>
      </c>
      <c r="B16524" s="2">
        <v>44154</v>
      </c>
      <c r="C16524" s="1" t="s">
        <v>56841</v>
      </c>
    </row>
    <row r="16525" spans="1:3" x14ac:dyDescent="0.25">
      <c r="A16525" s="1" t="s">
        <v>25805</v>
      </c>
      <c r="B16525" s="2">
        <v>44154</v>
      </c>
      <c r="C16525" s="1" t="s">
        <v>56842</v>
      </c>
    </row>
    <row r="16526" spans="1:3" x14ac:dyDescent="0.25">
      <c r="A16526" s="1" t="s">
        <v>23977</v>
      </c>
      <c r="B16526" s="2">
        <v>44154</v>
      </c>
      <c r="C16526" s="1" t="s">
        <v>56843</v>
      </c>
    </row>
    <row r="16527" spans="1:3" x14ac:dyDescent="0.25">
      <c r="A16527" s="1" t="s">
        <v>26918</v>
      </c>
      <c r="B16527" s="2">
        <v>44154</v>
      </c>
      <c r="C16527" s="1" t="s">
        <v>56844</v>
      </c>
    </row>
    <row r="16528" spans="1:3" x14ac:dyDescent="0.25">
      <c r="A16528" s="1" t="s">
        <v>27068</v>
      </c>
      <c r="B16528" s="2">
        <v>44153</v>
      </c>
      <c r="C16528" s="1" t="s">
        <v>56845</v>
      </c>
    </row>
    <row r="16529" spans="1:3" x14ac:dyDescent="0.25">
      <c r="A16529" s="1" t="s">
        <v>25843</v>
      </c>
      <c r="B16529" s="2">
        <v>44153</v>
      </c>
      <c r="C16529" s="1" t="s">
        <v>56846</v>
      </c>
    </row>
    <row r="16530" spans="1:3" x14ac:dyDescent="0.25">
      <c r="A16530" s="1" t="s">
        <v>20015</v>
      </c>
      <c r="B16530" s="2">
        <v>44153</v>
      </c>
      <c r="C16530" s="1" t="s">
        <v>56847</v>
      </c>
    </row>
    <row r="16531" spans="1:3" x14ac:dyDescent="0.25">
      <c r="A16531" s="1" t="s">
        <v>22912</v>
      </c>
      <c r="B16531" s="2">
        <v>44153</v>
      </c>
      <c r="C16531" s="1" t="s">
        <v>56848</v>
      </c>
    </row>
    <row r="16532" spans="1:3" x14ac:dyDescent="0.25">
      <c r="A16532" s="1" t="s">
        <v>21513</v>
      </c>
      <c r="B16532" s="2">
        <v>44153</v>
      </c>
      <c r="C16532" s="1" t="s">
        <v>56849</v>
      </c>
    </row>
    <row r="16533" spans="1:3" x14ac:dyDescent="0.25">
      <c r="A16533" s="1" t="s">
        <v>20331</v>
      </c>
      <c r="B16533" s="2">
        <v>44152</v>
      </c>
      <c r="C16533" s="1" t="s">
        <v>56850</v>
      </c>
    </row>
    <row r="16534" spans="1:3" x14ac:dyDescent="0.25">
      <c r="A16534" s="1" t="s">
        <v>18782</v>
      </c>
      <c r="B16534" s="2">
        <v>44152</v>
      </c>
      <c r="C16534" s="1" t="s">
        <v>56851</v>
      </c>
    </row>
    <row r="16535" spans="1:3" x14ac:dyDescent="0.25">
      <c r="A16535" s="1" t="s">
        <v>15998</v>
      </c>
      <c r="B16535" s="2">
        <v>44151</v>
      </c>
      <c r="C16535" s="1" t="s">
        <v>56852</v>
      </c>
    </row>
    <row r="16536" spans="1:3" x14ac:dyDescent="0.25">
      <c r="A16536" s="1" t="s">
        <v>29641</v>
      </c>
      <c r="B16536" s="2">
        <v>44151</v>
      </c>
      <c r="C16536" s="1" t="s">
        <v>56853</v>
      </c>
    </row>
    <row r="16537" spans="1:3" x14ac:dyDescent="0.25">
      <c r="A16537" s="1" t="s">
        <v>29700</v>
      </c>
      <c r="B16537" s="2">
        <v>44151</v>
      </c>
      <c r="C16537" s="1" t="s">
        <v>56854</v>
      </c>
    </row>
    <row r="16538" spans="1:3" x14ac:dyDescent="0.25">
      <c r="A16538" s="1" t="s">
        <v>11279</v>
      </c>
      <c r="B16538" s="2">
        <v>44150</v>
      </c>
      <c r="C16538" s="1" t="s">
        <v>56855</v>
      </c>
    </row>
    <row r="16539" spans="1:3" x14ac:dyDescent="0.25">
      <c r="A16539" s="1" t="s">
        <v>10399</v>
      </c>
      <c r="B16539" s="2">
        <v>44150</v>
      </c>
      <c r="C16539" s="1" t="s">
        <v>56856</v>
      </c>
    </row>
    <row r="16540" spans="1:3" x14ac:dyDescent="0.25">
      <c r="A16540" s="1" t="s">
        <v>5493</v>
      </c>
      <c r="B16540" s="2">
        <v>44150</v>
      </c>
      <c r="C16540" s="1" t="s">
        <v>56857</v>
      </c>
    </row>
    <row r="16541" spans="1:3" x14ac:dyDescent="0.25">
      <c r="A16541" s="1" t="s">
        <v>18062</v>
      </c>
      <c r="B16541" s="2">
        <v>44149</v>
      </c>
      <c r="C16541" s="1" t="s">
        <v>56858</v>
      </c>
    </row>
    <row r="16542" spans="1:3" x14ac:dyDescent="0.25">
      <c r="A16542" s="1" t="s">
        <v>29615</v>
      </c>
      <c r="B16542" s="2">
        <v>44149</v>
      </c>
      <c r="C16542" s="1" t="s">
        <v>56859</v>
      </c>
    </row>
    <row r="16543" spans="1:3" x14ac:dyDescent="0.25">
      <c r="A16543" s="1" t="s">
        <v>27009</v>
      </c>
      <c r="B16543" s="2">
        <v>44149</v>
      </c>
      <c r="C16543" s="1" t="s">
        <v>56860</v>
      </c>
    </row>
    <row r="16544" spans="1:3" x14ac:dyDescent="0.25">
      <c r="A16544" s="1" t="s">
        <v>7136</v>
      </c>
      <c r="B16544" s="2">
        <v>44149</v>
      </c>
      <c r="C16544" s="1" t="s">
        <v>56861</v>
      </c>
    </row>
    <row r="16545" spans="1:3" x14ac:dyDescent="0.25">
      <c r="A16545" s="1" t="s">
        <v>4980</v>
      </c>
      <c r="B16545" s="2">
        <v>44148</v>
      </c>
      <c r="C16545" s="1" t="s">
        <v>56862</v>
      </c>
    </row>
    <row r="16546" spans="1:3" x14ac:dyDescent="0.25">
      <c r="A16546" s="1" t="s">
        <v>22175</v>
      </c>
      <c r="B16546" s="2">
        <v>44148</v>
      </c>
      <c r="C16546" s="1" t="s">
        <v>56863</v>
      </c>
    </row>
    <row r="16547" spans="1:3" x14ac:dyDescent="0.25">
      <c r="A16547" s="1" t="s">
        <v>26042</v>
      </c>
      <c r="B16547" s="2">
        <v>44147</v>
      </c>
      <c r="C16547" s="1" t="s">
        <v>56864</v>
      </c>
    </row>
    <row r="16548" spans="1:3" x14ac:dyDescent="0.25">
      <c r="A16548" s="1" t="s">
        <v>6544</v>
      </c>
      <c r="B16548" s="2">
        <v>44147</v>
      </c>
      <c r="C16548" s="1" t="s">
        <v>56865</v>
      </c>
    </row>
    <row r="16549" spans="1:3" x14ac:dyDescent="0.25">
      <c r="A16549" s="1" t="s">
        <v>25468</v>
      </c>
      <c r="B16549" s="2">
        <v>44147</v>
      </c>
      <c r="C16549" s="1" t="s">
        <v>56866</v>
      </c>
    </row>
    <row r="16550" spans="1:3" x14ac:dyDescent="0.25">
      <c r="A16550" s="1" t="s">
        <v>29609</v>
      </c>
      <c r="B16550" s="2">
        <v>44147</v>
      </c>
      <c r="C16550" s="1" t="s">
        <v>56867</v>
      </c>
    </row>
    <row r="16551" spans="1:3" x14ac:dyDescent="0.25">
      <c r="A16551" s="1" t="s">
        <v>11235</v>
      </c>
      <c r="B16551" s="2">
        <v>44146</v>
      </c>
      <c r="C16551" s="1" t="s">
        <v>56868</v>
      </c>
    </row>
    <row r="16552" spans="1:3" x14ac:dyDescent="0.25">
      <c r="A16552" s="1" t="s">
        <v>25932</v>
      </c>
      <c r="B16552" s="2">
        <v>44146</v>
      </c>
      <c r="C16552" s="1" t="s">
        <v>56869</v>
      </c>
    </row>
    <row r="16553" spans="1:3" x14ac:dyDescent="0.25">
      <c r="A16553" s="1" t="s">
        <v>24021</v>
      </c>
      <c r="B16553" s="2">
        <v>44145</v>
      </c>
      <c r="C16553" s="1" t="s">
        <v>56870</v>
      </c>
    </row>
    <row r="16554" spans="1:3" x14ac:dyDescent="0.25">
      <c r="A16554" s="1" t="s">
        <v>20047</v>
      </c>
      <c r="B16554" s="2">
        <v>44145</v>
      </c>
      <c r="C16554" s="1" t="s">
        <v>56871</v>
      </c>
    </row>
    <row r="16555" spans="1:3" x14ac:dyDescent="0.25">
      <c r="A16555" s="1" t="s">
        <v>3569</v>
      </c>
      <c r="B16555" s="2">
        <v>44145</v>
      </c>
      <c r="C16555" s="1" t="s">
        <v>56872</v>
      </c>
    </row>
    <row r="16556" spans="1:3" x14ac:dyDescent="0.25">
      <c r="A16556" s="1" t="s">
        <v>15737</v>
      </c>
      <c r="B16556" s="2">
        <v>44145</v>
      </c>
      <c r="C16556" s="1" t="s">
        <v>56873</v>
      </c>
    </row>
    <row r="16557" spans="1:3" x14ac:dyDescent="0.25">
      <c r="A16557" s="1" t="s">
        <v>2127</v>
      </c>
      <c r="B16557" s="2">
        <v>44145</v>
      </c>
      <c r="C16557" s="1" t="s">
        <v>56874</v>
      </c>
    </row>
    <row r="16558" spans="1:3" x14ac:dyDescent="0.25">
      <c r="A16558" s="1" t="s">
        <v>29858</v>
      </c>
      <c r="B16558" s="2">
        <v>44145</v>
      </c>
      <c r="C16558" s="1" t="s">
        <v>56875</v>
      </c>
    </row>
    <row r="16559" spans="1:3" x14ac:dyDescent="0.25">
      <c r="A16559" s="1" t="s">
        <v>30428</v>
      </c>
      <c r="B16559" s="2">
        <v>44145</v>
      </c>
      <c r="C16559" s="1" t="s">
        <v>56876</v>
      </c>
    </row>
    <row r="16560" spans="1:3" x14ac:dyDescent="0.25">
      <c r="A16560" s="1" t="s">
        <v>31219</v>
      </c>
      <c r="B16560" s="2">
        <v>44145</v>
      </c>
      <c r="C16560" s="1" t="s">
        <v>56877</v>
      </c>
    </row>
    <row r="16561" spans="1:3" x14ac:dyDescent="0.25">
      <c r="A16561" s="1" t="s">
        <v>16745</v>
      </c>
      <c r="B16561" s="2">
        <v>44145</v>
      </c>
      <c r="C16561" s="1" t="s">
        <v>56878</v>
      </c>
    </row>
    <row r="16562" spans="1:3" x14ac:dyDescent="0.25">
      <c r="A16562" s="1" t="s">
        <v>415</v>
      </c>
      <c r="B16562" s="2">
        <v>44145</v>
      </c>
      <c r="C16562" s="1" t="s">
        <v>56879</v>
      </c>
    </row>
    <row r="16563" spans="1:3" x14ac:dyDescent="0.25">
      <c r="A16563" s="1" t="s">
        <v>28278</v>
      </c>
      <c r="B16563" s="2">
        <v>44144</v>
      </c>
      <c r="C16563" s="1" t="s">
        <v>56880</v>
      </c>
    </row>
    <row r="16564" spans="1:3" x14ac:dyDescent="0.25">
      <c r="A16564" s="1" t="s">
        <v>1805</v>
      </c>
      <c r="B16564" s="2">
        <v>44144</v>
      </c>
      <c r="C16564" s="1" t="s">
        <v>56881</v>
      </c>
    </row>
    <row r="16565" spans="1:3" x14ac:dyDescent="0.25">
      <c r="A16565" s="1" t="s">
        <v>9806</v>
      </c>
      <c r="B16565" s="2">
        <v>44144</v>
      </c>
      <c r="C16565" s="1" t="s">
        <v>56882</v>
      </c>
    </row>
    <row r="16566" spans="1:3" x14ac:dyDescent="0.25">
      <c r="A16566" s="1" t="s">
        <v>26547</v>
      </c>
      <c r="B16566" s="2">
        <v>44144</v>
      </c>
      <c r="C16566" s="1" t="s">
        <v>56883</v>
      </c>
    </row>
    <row r="16567" spans="1:3" x14ac:dyDescent="0.25">
      <c r="A16567" s="1" t="s">
        <v>18224</v>
      </c>
      <c r="B16567" s="2">
        <v>44144</v>
      </c>
      <c r="C16567" s="1" t="s">
        <v>56884</v>
      </c>
    </row>
    <row r="16568" spans="1:3" x14ac:dyDescent="0.25">
      <c r="A16568" s="1" t="s">
        <v>25692</v>
      </c>
      <c r="B16568" s="2">
        <v>44144</v>
      </c>
      <c r="C16568" s="1" t="s">
        <v>56885</v>
      </c>
    </row>
    <row r="16569" spans="1:3" x14ac:dyDescent="0.25">
      <c r="A16569" s="1" t="s">
        <v>19460</v>
      </c>
      <c r="B16569" s="2">
        <v>44144</v>
      </c>
      <c r="C16569" s="1" t="s">
        <v>56886</v>
      </c>
    </row>
    <row r="16570" spans="1:3" x14ac:dyDescent="0.25">
      <c r="A16570" s="1" t="s">
        <v>26258</v>
      </c>
      <c r="B16570" s="2">
        <v>44143</v>
      </c>
      <c r="C16570" s="1" t="s">
        <v>56887</v>
      </c>
    </row>
    <row r="16571" spans="1:3" x14ac:dyDescent="0.25">
      <c r="A16571" s="1" t="s">
        <v>27319</v>
      </c>
      <c r="B16571" s="2">
        <v>44143</v>
      </c>
      <c r="C16571" s="1" t="s">
        <v>56888</v>
      </c>
    </row>
    <row r="16572" spans="1:3" x14ac:dyDescent="0.25">
      <c r="A16572" s="1" t="s">
        <v>4790</v>
      </c>
      <c r="B16572" s="2">
        <v>44143</v>
      </c>
      <c r="C16572" s="1" t="s">
        <v>56889</v>
      </c>
    </row>
    <row r="16573" spans="1:3" x14ac:dyDescent="0.25">
      <c r="A16573" s="1" t="s">
        <v>16190</v>
      </c>
      <c r="B16573" s="2">
        <v>44143</v>
      </c>
      <c r="C16573" s="1" t="s">
        <v>56890</v>
      </c>
    </row>
    <row r="16574" spans="1:3" x14ac:dyDescent="0.25">
      <c r="A16574" s="1" t="s">
        <v>26237</v>
      </c>
      <c r="B16574" s="2">
        <v>44143</v>
      </c>
      <c r="C16574" s="1" t="s">
        <v>56891</v>
      </c>
    </row>
    <row r="16575" spans="1:3" x14ac:dyDescent="0.25">
      <c r="A16575" s="1" t="s">
        <v>19887</v>
      </c>
      <c r="B16575" s="2">
        <v>44142</v>
      </c>
      <c r="C16575" s="1" t="s">
        <v>56892</v>
      </c>
    </row>
    <row r="16576" spans="1:3" x14ac:dyDescent="0.25">
      <c r="A16576" s="1" t="s">
        <v>23292</v>
      </c>
      <c r="B16576" s="2">
        <v>44142</v>
      </c>
      <c r="C16576" s="1" t="s">
        <v>56893</v>
      </c>
    </row>
    <row r="16577" spans="1:3" x14ac:dyDescent="0.25">
      <c r="A16577" s="1" t="s">
        <v>19154</v>
      </c>
      <c r="B16577" s="2">
        <v>44142</v>
      </c>
      <c r="C16577" s="1" t="s">
        <v>56894</v>
      </c>
    </row>
    <row r="16578" spans="1:3" x14ac:dyDescent="0.25">
      <c r="A16578" s="1" t="s">
        <v>25018</v>
      </c>
      <c r="B16578" s="2">
        <v>44141</v>
      </c>
      <c r="C16578" s="1" t="s">
        <v>56895</v>
      </c>
    </row>
    <row r="16579" spans="1:3" x14ac:dyDescent="0.25">
      <c r="A16579" s="1" t="s">
        <v>23905</v>
      </c>
      <c r="B16579" s="2">
        <v>44141</v>
      </c>
      <c r="C16579" s="1" t="s">
        <v>56896</v>
      </c>
    </row>
    <row r="16580" spans="1:3" x14ac:dyDescent="0.25">
      <c r="A16580" s="1" t="s">
        <v>27732</v>
      </c>
      <c r="B16580" s="2">
        <v>44141</v>
      </c>
      <c r="C16580" s="1" t="s">
        <v>56897</v>
      </c>
    </row>
    <row r="16581" spans="1:3" x14ac:dyDescent="0.25">
      <c r="A16581" s="1" t="s">
        <v>30280</v>
      </c>
      <c r="B16581" s="2">
        <v>44141</v>
      </c>
      <c r="C16581" s="1" t="s">
        <v>56898</v>
      </c>
    </row>
    <row r="16582" spans="1:3" x14ac:dyDescent="0.25">
      <c r="A16582" s="1" t="s">
        <v>7414</v>
      </c>
      <c r="B16582" s="2">
        <v>44141</v>
      </c>
      <c r="C16582" s="1" t="s">
        <v>56899</v>
      </c>
    </row>
    <row r="16583" spans="1:3" x14ac:dyDescent="0.25">
      <c r="A16583" s="1" t="s">
        <v>18564</v>
      </c>
      <c r="B16583" s="2">
        <v>44140</v>
      </c>
      <c r="C16583" s="1" t="s">
        <v>56900</v>
      </c>
    </row>
    <row r="16584" spans="1:3" x14ac:dyDescent="0.25">
      <c r="A16584" s="1" t="s">
        <v>28588</v>
      </c>
      <c r="B16584" s="2">
        <v>44140</v>
      </c>
      <c r="C16584" s="1" t="s">
        <v>56901</v>
      </c>
    </row>
    <row r="16585" spans="1:3" x14ac:dyDescent="0.25">
      <c r="A16585" s="1" t="s">
        <v>26755</v>
      </c>
      <c r="B16585" s="2">
        <v>44140</v>
      </c>
      <c r="C16585" s="1" t="s">
        <v>56902</v>
      </c>
    </row>
    <row r="16586" spans="1:3" x14ac:dyDescent="0.25">
      <c r="A16586" s="1" t="s">
        <v>26476</v>
      </c>
      <c r="B16586" s="2">
        <v>44140</v>
      </c>
      <c r="C16586" s="1" t="s">
        <v>56903</v>
      </c>
    </row>
    <row r="16587" spans="1:3" x14ac:dyDescent="0.25">
      <c r="A16587" s="1" t="s">
        <v>29764</v>
      </c>
      <c r="B16587" s="2">
        <v>44140</v>
      </c>
      <c r="C16587" s="1" t="s">
        <v>56904</v>
      </c>
    </row>
    <row r="16588" spans="1:3" x14ac:dyDescent="0.25">
      <c r="A16588" s="1" t="s">
        <v>21341</v>
      </c>
      <c r="B16588" s="2">
        <v>44140</v>
      </c>
      <c r="C16588" s="1" t="s">
        <v>56905</v>
      </c>
    </row>
    <row r="16589" spans="1:3" x14ac:dyDescent="0.25">
      <c r="A16589" s="1" t="s">
        <v>29512</v>
      </c>
      <c r="B16589" s="2">
        <v>44140</v>
      </c>
      <c r="C16589" s="1" t="s">
        <v>56906</v>
      </c>
    </row>
    <row r="16590" spans="1:3" x14ac:dyDescent="0.25">
      <c r="A16590" s="1" t="s">
        <v>30270</v>
      </c>
      <c r="B16590" s="2">
        <v>44140</v>
      </c>
      <c r="C16590" s="1" t="s">
        <v>56907</v>
      </c>
    </row>
    <row r="16591" spans="1:3" x14ac:dyDescent="0.25">
      <c r="A16591" s="1" t="s">
        <v>3367</v>
      </c>
      <c r="B16591" s="2">
        <v>44139</v>
      </c>
      <c r="C16591" s="1" t="s">
        <v>56908</v>
      </c>
    </row>
    <row r="16592" spans="1:3" x14ac:dyDescent="0.25">
      <c r="A16592" s="1" t="s">
        <v>26481</v>
      </c>
      <c r="B16592" s="2">
        <v>44139</v>
      </c>
      <c r="C16592" s="1" t="s">
        <v>56909</v>
      </c>
    </row>
    <row r="16593" spans="1:3" x14ac:dyDescent="0.25">
      <c r="A16593" s="1" t="s">
        <v>29247</v>
      </c>
      <c r="B16593" s="2">
        <v>44139</v>
      </c>
      <c r="C16593" s="1" t="s">
        <v>56910</v>
      </c>
    </row>
    <row r="16594" spans="1:3" x14ac:dyDescent="0.25">
      <c r="A16594" s="1" t="s">
        <v>24233</v>
      </c>
      <c r="B16594" s="2">
        <v>44139</v>
      </c>
      <c r="C16594" s="1" t="s">
        <v>56911</v>
      </c>
    </row>
    <row r="16595" spans="1:3" x14ac:dyDescent="0.25">
      <c r="A16595" s="1" t="s">
        <v>29021</v>
      </c>
      <c r="B16595" s="2">
        <v>44138</v>
      </c>
      <c r="C16595" s="1" t="s">
        <v>56912</v>
      </c>
    </row>
    <row r="16596" spans="1:3" x14ac:dyDescent="0.25">
      <c r="A16596" s="1" t="s">
        <v>30091</v>
      </c>
      <c r="B16596" s="2">
        <v>44138</v>
      </c>
      <c r="C16596" s="1" t="s">
        <v>56913</v>
      </c>
    </row>
    <row r="16597" spans="1:3" x14ac:dyDescent="0.25">
      <c r="A16597" s="1" t="s">
        <v>30060</v>
      </c>
      <c r="B16597" s="2">
        <v>44138</v>
      </c>
      <c r="C16597" s="1" t="s">
        <v>56914</v>
      </c>
    </row>
    <row r="16598" spans="1:3" x14ac:dyDescent="0.25">
      <c r="A16598" s="1" t="s">
        <v>28866</v>
      </c>
      <c r="B16598" s="2">
        <v>44138</v>
      </c>
      <c r="C16598" s="1" t="s">
        <v>56915</v>
      </c>
    </row>
    <row r="16599" spans="1:3" x14ac:dyDescent="0.25">
      <c r="A16599" s="1" t="s">
        <v>7949</v>
      </c>
      <c r="B16599" s="2">
        <v>44137</v>
      </c>
      <c r="C16599" s="1" t="s">
        <v>56916</v>
      </c>
    </row>
    <row r="16600" spans="1:3" x14ac:dyDescent="0.25">
      <c r="A16600" s="1" t="s">
        <v>25978</v>
      </c>
      <c r="B16600" s="2">
        <v>44137</v>
      </c>
      <c r="C16600" s="1" t="s">
        <v>56917</v>
      </c>
    </row>
    <row r="16601" spans="1:3" x14ac:dyDescent="0.25">
      <c r="A16601" s="1" t="s">
        <v>24358</v>
      </c>
      <c r="B16601" s="2">
        <v>44136</v>
      </c>
      <c r="C16601" s="1" t="s">
        <v>56918</v>
      </c>
    </row>
    <row r="16602" spans="1:3" x14ac:dyDescent="0.25">
      <c r="A16602" s="1" t="s">
        <v>15532</v>
      </c>
      <c r="B16602" s="2">
        <v>44135</v>
      </c>
      <c r="C16602" s="1" t="s">
        <v>56919</v>
      </c>
    </row>
    <row r="16603" spans="1:3" x14ac:dyDescent="0.25">
      <c r="A16603" s="1" t="s">
        <v>14633</v>
      </c>
      <c r="B16603" s="2">
        <v>44135</v>
      </c>
      <c r="C16603" s="1" t="s">
        <v>56920</v>
      </c>
    </row>
    <row r="16604" spans="1:3" x14ac:dyDescent="0.25">
      <c r="A16604" s="1" t="s">
        <v>16876</v>
      </c>
      <c r="B16604" s="2">
        <v>44135</v>
      </c>
      <c r="C16604" s="1" t="s">
        <v>56921</v>
      </c>
    </row>
    <row r="16605" spans="1:3" x14ac:dyDescent="0.25">
      <c r="A16605" s="1" t="s">
        <v>13008</v>
      </c>
      <c r="B16605" s="2">
        <v>44135</v>
      </c>
      <c r="C16605" s="1" t="s">
        <v>56922</v>
      </c>
    </row>
    <row r="16606" spans="1:3" x14ac:dyDescent="0.25">
      <c r="A16606" s="1" t="s">
        <v>25342</v>
      </c>
      <c r="B16606" s="2">
        <v>44134</v>
      </c>
      <c r="C16606" s="1" t="s">
        <v>56923</v>
      </c>
    </row>
    <row r="16607" spans="1:3" x14ac:dyDescent="0.25">
      <c r="A16607" s="1" t="s">
        <v>13188</v>
      </c>
      <c r="B16607" s="2">
        <v>44134</v>
      </c>
      <c r="C16607" s="1" t="s">
        <v>56924</v>
      </c>
    </row>
    <row r="16608" spans="1:3" x14ac:dyDescent="0.25">
      <c r="A16608" s="1" t="s">
        <v>24375</v>
      </c>
      <c r="B16608" s="2">
        <v>44133</v>
      </c>
      <c r="C16608" s="1" t="s">
        <v>56925</v>
      </c>
    </row>
    <row r="16609" spans="1:3" x14ac:dyDescent="0.25">
      <c r="A16609" s="1" t="s">
        <v>24307</v>
      </c>
      <c r="B16609" s="2">
        <v>44132</v>
      </c>
      <c r="C16609" s="1" t="s">
        <v>56926</v>
      </c>
    </row>
    <row r="16610" spans="1:3" x14ac:dyDescent="0.25">
      <c r="A16610" s="1" t="s">
        <v>29567</v>
      </c>
      <c r="B16610" s="2">
        <v>44132</v>
      </c>
      <c r="C16610" s="1" t="s">
        <v>56927</v>
      </c>
    </row>
    <row r="16611" spans="1:3" x14ac:dyDescent="0.25">
      <c r="A16611" s="1" t="s">
        <v>14404</v>
      </c>
      <c r="B16611" s="2">
        <v>44131</v>
      </c>
      <c r="C16611" s="1" t="s">
        <v>56928</v>
      </c>
    </row>
    <row r="16612" spans="1:3" x14ac:dyDescent="0.25">
      <c r="A16612" s="1" t="s">
        <v>10189</v>
      </c>
      <c r="B16612" s="2">
        <v>44131</v>
      </c>
      <c r="C16612" s="1" t="s">
        <v>56929</v>
      </c>
    </row>
    <row r="16613" spans="1:3" x14ac:dyDescent="0.25">
      <c r="A16613" s="1" t="s">
        <v>9994</v>
      </c>
      <c r="B16613" s="2">
        <v>44131</v>
      </c>
      <c r="C16613" s="1" t="s">
        <v>56930</v>
      </c>
    </row>
    <row r="16614" spans="1:3" x14ac:dyDescent="0.25">
      <c r="A16614" s="1" t="s">
        <v>18909</v>
      </c>
      <c r="B16614" s="2">
        <v>44131</v>
      </c>
      <c r="C16614" s="1" t="s">
        <v>56931</v>
      </c>
    </row>
    <row r="16615" spans="1:3" x14ac:dyDescent="0.25">
      <c r="A16615" s="1" t="s">
        <v>14551</v>
      </c>
      <c r="B16615" s="2">
        <v>44131</v>
      </c>
      <c r="C16615" s="1" t="s">
        <v>56932</v>
      </c>
    </row>
    <row r="16616" spans="1:3" x14ac:dyDescent="0.25">
      <c r="A16616" s="1" t="s">
        <v>21860</v>
      </c>
      <c r="B16616" s="2">
        <v>44131</v>
      </c>
      <c r="C16616" s="1" t="s">
        <v>56933</v>
      </c>
    </row>
    <row r="16617" spans="1:3" x14ac:dyDescent="0.25">
      <c r="A16617" s="1" t="s">
        <v>24417</v>
      </c>
      <c r="B16617" s="2">
        <v>44130</v>
      </c>
      <c r="C16617" s="1" t="s">
        <v>56934</v>
      </c>
    </row>
    <row r="16618" spans="1:3" x14ac:dyDescent="0.25">
      <c r="A16618" s="1" t="s">
        <v>9562</v>
      </c>
      <c r="B16618" s="2">
        <v>44130</v>
      </c>
      <c r="C16618" s="1" t="s">
        <v>56935</v>
      </c>
    </row>
    <row r="16619" spans="1:3" x14ac:dyDescent="0.25">
      <c r="A16619" s="1" t="s">
        <v>29520</v>
      </c>
      <c r="B16619" s="2">
        <v>44130</v>
      </c>
      <c r="C16619" s="1" t="s">
        <v>56936</v>
      </c>
    </row>
    <row r="16620" spans="1:3" x14ac:dyDescent="0.25">
      <c r="A16620" s="1" t="s">
        <v>12877</v>
      </c>
      <c r="B16620" s="2">
        <v>44130</v>
      </c>
      <c r="C16620" s="1" t="s">
        <v>56937</v>
      </c>
    </row>
    <row r="16621" spans="1:3" x14ac:dyDescent="0.25">
      <c r="A16621" s="1" t="s">
        <v>27924</v>
      </c>
      <c r="B16621" s="2">
        <v>44130</v>
      </c>
      <c r="C16621" s="1" t="s">
        <v>56938</v>
      </c>
    </row>
    <row r="16622" spans="1:3" x14ac:dyDescent="0.25">
      <c r="A16622" s="1" t="s">
        <v>23875</v>
      </c>
      <c r="B16622" s="2">
        <v>44130</v>
      </c>
      <c r="C16622" s="1" t="s">
        <v>56939</v>
      </c>
    </row>
    <row r="16623" spans="1:3" x14ac:dyDescent="0.25">
      <c r="A16623" s="1" t="s">
        <v>29065</v>
      </c>
      <c r="B16623" s="2">
        <v>44130</v>
      </c>
      <c r="C16623" s="1" t="s">
        <v>56940</v>
      </c>
    </row>
    <row r="16624" spans="1:3" x14ac:dyDescent="0.25">
      <c r="A16624" s="1" t="s">
        <v>6410</v>
      </c>
      <c r="B16624" s="2">
        <v>44129</v>
      </c>
      <c r="C16624" s="1" t="s">
        <v>56941</v>
      </c>
    </row>
    <row r="16625" spans="1:3" x14ac:dyDescent="0.25">
      <c r="A16625" s="1" t="s">
        <v>12233</v>
      </c>
      <c r="B16625" s="2">
        <v>44129</v>
      </c>
      <c r="C16625" s="1" t="s">
        <v>56942</v>
      </c>
    </row>
    <row r="16626" spans="1:3" x14ac:dyDescent="0.25">
      <c r="A16626" s="1" t="s">
        <v>27295</v>
      </c>
      <c r="B16626" s="2">
        <v>44129</v>
      </c>
      <c r="C16626" s="1" t="s">
        <v>56943</v>
      </c>
    </row>
    <row r="16627" spans="1:3" x14ac:dyDescent="0.25">
      <c r="A16627" s="1" t="s">
        <v>26983</v>
      </c>
      <c r="B16627" s="2">
        <v>44128</v>
      </c>
      <c r="C16627" s="1" t="s">
        <v>56944</v>
      </c>
    </row>
    <row r="16628" spans="1:3" x14ac:dyDescent="0.25">
      <c r="A16628" s="1" t="s">
        <v>23688</v>
      </c>
      <c r="B16628" s="2">
        <v>44128</v>
      </c>
      <c r="C16628" s="1" t="s">
        <v>56945</v>
      </c>
    </row>
    <row r="16629" spans="1:3" x14ac:dyDescent="0.25">
      <c r="A16629" s="1" t="s">
        <v>29338</v>
      </c>
      <c r="B16629" s="2">
        <v>44128</v>
      </c>
      <c r="C16629" s="1" t="s">
        <v>56946</v>
      </c>
    </row>
    <row r="16630" spans="1:3" x14ac:dyDescent="0.25">
      <c r="A16630" s="1" t="s">
        <v>4368</v>
      </c>
      <c r="B16630" s="2">
        <v>44128</v>
      </c>
      <c r="C16630" s="1" t="s">
        <v>56947</v>
      </c>
    </row>
    <row r="16631" spans="1:3" x14ac:dyDescent="0.25">
      <c r="A16631" s="1" t="s">
        <v>27519</v>
      </c>
      <c r="B16631" s="2">
        <v>44128</v>
      </c>
      <c r="C16631" s="1" t="s">
        <v>56948</v>
      </c>
    </row>
    <row r="16632" spans="1:3" x14ac:dyDescent="0.25">
      <c r="A16632" s="1" t="s">
        <v>29639</v>
      </c>
      <c r="B16632" s="2">
        <v>44128</v>
      </c>
      <c r="C16632" s="1" t="s">
        <v>56949</v>
      </c>
    </row>
    <row r="16633" spans="1:3" x14ac:dyDescent="0.25">
      <c r="A16633" s="1" t="s">
        <v>23942</v>
      </c>
      <c r="B16633" s="2">
        <v>44128</v>
      </c>
      <c r="C16633" s="1" t="s">
        <v>56950</v>
      </c>
    </row>
    <row r="16634" spans="1:3" x14ac:dyDescent="0.25">
      <c r="A16634" s="1" t="s">
        <v>5747</v>
      </c>
      <c r="B16634" s="2">
        <v>44127</v>
      </c>
      <c r="C16634" s="1" t="s">
        <v>56951</v>
      </c>
    </row>
    <row r="16635" spans="1:3" x14ac:dyDescent="0.25">
      <c r="A16635" s="1" t="s">
        <v>925</v>
      </c>
      <c r="B16635" s="2">
        <v>44127</v>
      </c>
      <c r="C16635" s="1" t="s">
        <v>56952</v>
      </c>
    </row>
    <row r="16636" spans="1:3" x14ac:dyDescent="0.25">
      <c r="A16636" s="1" t="s">
        <v>28136</v>
      </c>
      <c r="B16636" s="2">
        <v>44127</v>
      </c>
      <c r="C16636" s="1" t="s">
        <v>56953</v>
      </c>
    </row>
    <row r="16637" spans="1:3" x14ac:dyDescent="0.25">
      <c r="A16637" s="1" t="s">
        <v>26355</v>
      </c>
      <c r="B16637" s="2">
        <v>44126</v>
      </c>
      <c r="C16637" s="1" t="s">
        <v>56954</v>
      </c>
    </row>
    <row r="16638" spans="1:3" x14ac:dyDescent="0.25">
      <c r="A16638" s="1" t="s">
        <v>29263</v>
      </c>
      <c r="B16638" s="2">
        <v>44126</v>
      </c>
      <c r="C16638" s="1" t="s">
        <v>56955</v>
      </c>
    </row>
    <row r="16639" spans="1:3" x14ac:dyDescent="0.25">
      <c r="A16639" s="1" t="s">
        <v>19747</v>
      </c>
      <c r="B16639" s="2">
        <v>44126</v>
      </c>
      <c r="C16639" s="1" t="s">
        <v>56956</v>
      </c>
    </row>
    <row r="16640" spans="1:3" x14ac:dyDescent="0.25">
      <c r="A16640" s="1" t="s">
        <v>27531</v>
      </c>
      <c r="B16640" s="2">
        <v>44126</v>
      </c>
      <c r="C16640" s="1" t="s">
        <v>56957</v>
      </c>
    </row>
    <row r="16641" spans="1:3" x14ac:dyDescent="0.25">
      <c r="A16641" s="1" t="s">
        <v>30259</v>
      </c>
      <c r="B16641" s="2">
        <v>44126</v>
      </c>
      <c r="C16641" s="1" t="s">
        <v>56958</v>
      </c>
    </row>
    <row r="16642" spans="1:3" x14ac:dyDescent="0.25">
      <c r="A16642" s="1" t="s">
        <v>23330</v>
      </c>
      <c r="B16642" s="2">
        <v>44125</v>
      </c>
      <c r="C16642" s="1" t="s">
        <v>56959</v>
      </c>
    </row>
    <row r="16643" spans="1:3" x14ac:dyDescent="0.25">
      <c r="A16643" s="1" t="s">
        <v>23650</v>
      </c>
      <c r="B16643" s="2">
        <v>44125</v>
      </c>
      <c r="C16643" s="1" t="s">
        <v>56960</v>
      </c>
    </row>
    <row r="16644" spans="1:3" x14ac:dyDescent="0.25">
      <c r="A16644" s="1" t="s">
        <v>23565</v>
      </c>
      <c r="B16644" s="2">
        <v>44125</v>
      </c>
      <c r="C16644" s="1" t="s">
        <v>56961</v>
      </c>
    </row>
    <row r="16645" spans="1:3" x14ac:dyDescent="0.25">
      <c r="A16645" s="1" t="s">
        <v>7013</v>
      </c>
      <c r="B16645" s="2">
        <v>44124</v>
      </c>
      <c r="C16645" s="1" t="s">
        <v>56962</v>
      </c>
    </row>
    <row r="16646" spans="1:3" x14ac:dyDescent="0.25">
      <c r="A16646" s="1" t="s">
        <v>21702</v>
      </c>
      <c r="B16646" s="2">
        <v>44124</v>
      </c>
      <c r="C16646" s="1" t="s">
        <v>56963</v>
      </c>
    </row>
    <row r="16647" spans="1:3" x14ac:dyDescent="0.25">
      <c r="A16647" s="1" t="s">
        <v>16739</v>
      </c>
      <c r="B16647" s="2">
        <v>44124</v>
      </c>
      <c r="C16647" s="1" t="s">
        <v>56964</v>
      </c>
    </row>
    <row r="16648" spans="1:3" x14ac:dyDescent="0.25">
      <c r="A16648" s="1" t="s">
        <v>18374</v>
      </c>
      <c r="B16648" s="2">
        <v>44124</v>
      </c>
      <c r="C16648" s="1" t="s">
        <v>56965</v>
      </c>
    </row>
    <row r="16649" spans="1:3" x14ac:dyDescent="0.25">
      <c r="A16649" s="1" t="s">
        <v>8723</v>
      </c>
      <c r="B16649" s="2">
        <v>44124</v>
      </c>
      <c r="C16649" s="1" t="s">
        <v>56966</v>
      </c>
    </row>
    <row r="16650" spans="1:3" x14ac:dyDescent="0.25">
      <c r="A16650" s="1" t="s">
        <v>2069</v>
      </c>
      <c r="B16650" s="2">
        <v>44124</v>
      </c>
      <c r="C16650" s="1" t="s">
        <v>56967</v>
      </c>
    </row>
    <row r="16651" spans="1:3" x14ac:dyDescent="0.25">
      <c r="A16651" s="1" t="s">
        <v>29085</v>
      </c>
      <c r="B16651" s="2">
        <v>44124</v>
      </c>
      <c r="C16651" s="1" t="s">
        <v>56968</v>
      </c>
    </row>
    <row r="16652" spans="1:3" x14ac:dyDescent="0.25">
      <c r="A16652" s="1" t="s">
        <v>8960</v>
      </c>
      <c r="B16652" s="2">
        <v>44123</v>
      </c>
      <c r="C16652" s="1" t="s">
        <v>56969</v>
      </c>
    </row>
    <row r="16653" spans="1:3" x14ac:dyDescent="0.25">
      <c r="A16653" s="1" t="s">
        <v>27855</v>
      </c>
      <c r="B16653" s="2">
        <v>44123</v>
      </c>
      <c r="C16653" s="1" t="s">
        <v>56970</v>
      </c>
    </row>
    <row r="16654" spans="1:3" x14ac:dyDescent="0.25">
      <c r="A16654" s="1" t="s">
        <v>20997</v>
      </c>
      <c r="B16654" s="2">
        <v>44123</v>
      </c>
      <c r="C16654" s="1" t="s">
        <v>56971</v>
      </c>
    </row>
    <row r="16655" spans="1:3" x14ac:dyDescent="0.25">
      <c r="A16655" s="1" t="s">
        <v>28829</v>
      </c>
      <c r="B16655" s="2">
        <v>44123</v>
      </c>
      <c r="C16655" s="1" t="s">
        <v>56972</v>
      </c>
    </row>
    <row r="16656" spans="1:3" x14ac:dyDescent="0.25">
      <c r="A16656" s="1" t="s">
        <v>18020</v>
      </c>
      <c r="B16656" s="2">
        <v>44123</v>
      </c>
      <c r="C16656" s="1" t="s">
        <v>56973</v>
      </c>
    </row>
    <row r="16657" spans="1:3" x14ac:dyDescent="0.25">
      <c r="A16657" s="1" t="s">
        <v>2573</v>
      </c>
      <c r="B16657" s="2">
        <v>44123</v>
      </c>
      <c r="C16657" s="1" t="s">
        <v>56974</v>
      </c>
    </row>
    <row r="16658" spans="1:3" x14ac:dyDescent="0.25">
      <c r="A16658" s="1" t="s">
        <v>23008</v>
      </c>
      <c r="B16658" s="2">
        <v>44123</v>
      </c>
      <c r="C16658" s="1" t="s">
        <v>56975</v>
      </c>
    </row>
    <row r="16659" spans="1:3" x14ac:dyDescent="0.25">
      <c r="A16659" s="1" t="s">
        <v>15499</v>
      </c>
      <c r="B16659" s="2">
        <v>44123</v>
      </c>
      <c r="C16659" s="1" t="s">
        <v>56976</v>
      </c>
    </row>
    <row r="16660" spans="1:3" x14ac:dyDescent="0.25">
      <c r="A16660" s="1" t="s">
        <v>21014</v>
      </c>
      <c r="B16660" s="2">
        <v>44122</v>
      </c>
      <c r="C16660" s="1" t="s">
        <v>56977</v>
      </c>
    </row>
    <row r="16661" spans="1:3" x14ac:dyDescent="0.25">
      <c r="A16661" s="1" t="s">
        <v>13964</v>
      </c>
      <c r="B16661" s="2">
        <v>44121</v>
      </c>
      <c r="C16661" s="1" t="s">
        <v>56978</v>
      </c>
    </row>
    <row r="16662" spans="1:3" x14ac:dyDescent="0.25">
      <c r="A16662" s="1" t="s">
        <v>29604</v>
      </c>
      <c r="B16662" s="2">
        <v>44121</v>
      </c>
      <c r="C16662" s="1" t="s">
        <v>56979</v>
      </c>
    </row>
    <row r="16663" spans="1:3" x14ac:dyDescent="0.25">
      <c r="A16663" s="1" t="s">
        <v>27006</v>
      </c>
      <c r="B16663" s="2">
        <v>44120</v>
      </c>
      <c r="C16663" s="1" t="s">
        <v>56980</v>
      </c>
    </row>
    <row r="16664" spans="1:3" x14ac:dyDescent="0.25">
      <c r="A16664" s="1" t="s">
        <v>6772</v>
      </c>
      <c r="B16664" s="2">
        <v>44120</v>
      </c>
      <c r="C16664" s="1" t="s">
        <v>56981</v>
      </c>
    </row>
    <row r="16665" spans="1:3" x14ac:dyDescent="0.25">
      <c r="A16665" s="1" t="s">
        <v>13750</v>
      </c>
      <c r="B16665" s="2">
        <v>44120</v>
      </c>
      <c r="C16665" s="1" t="s">
        <v>56982</v>
      </c>
    </row>
    <row r="16666" spans="1:3" x14ac:dyDescent="0.25">
      <c r="A16666" s="1" t="s">
        <v>14180</v>
      </c>
      <c r="B16666" s="2">
        <v>44119</v>
      </c>
      <c r="C16666" s="1" t="s">
        <v>56983</v>
      </c>
    </row>
    <row r="16667" spans="1:3" x14ac:dyDescent="0.25">
      <c r="A16667" s="1" t="s">
        <v>18805</v>
      </c>
      <c r="B16667" s="2">
        <v>44119</v>
      </c>
      <c r="C16667" s="1" t="s">
        <v>56984</v>
      </c>
    </row>
    <row r="16668" spans="1:3" x14ac:dyDescent="0.25">
      <c r="A16668" s="1" t="s">
        <v>16429</v>
      </c>
      <c r="B16668" s="2">
        <v>44119</v>
      </c>
      <c r="C16668" s="1" t="s">
        <v>56985</v>
      </c>
    </row>
    <row r="16669" spans="1:3" x14ac:dyDescent="0.25">
      <c r="A16669" s="1" t="s">
        <v>15516</v>
      </c>
      <c r="B16669" s="2">
        <v>44119</v>
      </c>
      <c r="C16669" s="1" t="s">
        <v>56986</v>
      </c>
    </row>
    <row r="16670" spans="1:3" x14ac:dyDescent="0.25">
      <c r="A16670" s="1" t="s">
        <v>29036</v>
      </c>
      <c r="B16670" s="2">
        <v>44119</v>
      </c>
      <c r="C16670" s="1" t="s">
        <v>56987</v>
      </c>
    </row>
    <row r="16671" spans="1:3" x14ac:dyDescent="0.25">
      <c r="A16671" s="1" t="s">
        <v>22470</v>
      </c>
      <c r="B16671" s="2">
        <v>44119</v>
      </c>
      <c r="C16671" s="1" t="s">
        <v>56988</v>
      </c>
    </row>
    <row r="16672" spans="1:3" x14ac:dyDescent="0.25">
      <c r="A16672" s="1" t="s">
        <v>6559</v>
      </c>
      <c r="B16672" s="2">
        <v>44118</v>
      </c>
      <c r="C16672" s="1" t="s">
        <v>56989</v>
      </c>
    </row>
    <row r="16673" spans="1:3" x14ac:dyDescent="0.25">
      <c r="A16673" s="1" t="s">
        <v>14312</v>
      </c>
      <c r="B16673" s="2">
        <v>44118</v>
      </c>
      <c r="C16673" s="1" t="s">
        <v>56990</v>
      </c>
    </row>
    <row r="16674" spans="1:3" x14ac:dyDescent="0.25">
      <c r="A16674" s="1" t="s">
        <v>10635</v>
      </c>
      <c r="B16674" s="2">
        <v>44118</v>
      </c>
      <c r="C16674" s="1" t="s">
        <v>56991</v>
      </c>
    </row>
    <row r="16675" spans="1:3" x14ac:dyDescent="0.25">
      <c r="A16675" s="1" t="s">
        <v>16051</v>
      </c>
      <c r="B16675" s="2">
        <v>44118</v>
      </c>
      <c r="C16675" s="1" t="s">
        <v>56992</v>
      </c>
    </row>
    <row r="16676" spans="1:3" x14ac:dyDescent="0.25">
      <c r="A16676" s="1" t="s">
        <v>16617</v>
      </c>
      <c r="B16676" s="2">
        <v>44118</v>
      </c>
      <c r="C16676" s="1" t="s">
        <v>56993</v>
      </c>
    </row>
    <row r="16677" spans="1:3" x14ac:dyDescent="0.25">
      <c r="A16677" s="1" t="s">
        <v>17901</v>
      </c>
      <c r="B16677" s="2">
        <v>44118</v>
      </c>
      <c r="C16677" s="1" t="s">
        <v>56994</v>
      </c>
    </row>
    <row r="16678" spans="1:3" x14ac:dyDescent="0.25">
      <c r="A16678" s="1" t="s">
        <v>9298</v>
      </c>
      <c r="B16678" s="2">
        <v>44118</v>
      </c>
      <c r="C16678" s="1" t="s">
        <v>56995</v>
      </c>
    </row>
    <row r="16679" spans="1:3" x14ac:dyDescent="0.25">
      <c r="A16679" s="1" t="s">
        <v>13421</v>
      </c>
      <c r="B16679" s="2">
        <v>44118</v>
      </c>
      <c r="C16679" s="1" t="s">
        <v>56996</v>
      </c>
    </row>
    <row r="16680" spans="1:3" x14ac:dyDescent="0.25">
      <c r="A16680" s="1" t="s">
        <v>28198</v>
      </c>
      <c r="B16680" s="2">
        <v>44118</v>
      </c>
      <c r="C16680" s="1" t="s">
        <v>56997</v>
      </c>
    </row>
    <row r="16681" spans="1:3" x14ac:dyDescent="0.25">
      <c r="A16681" s="1" t="s">
        <v>28323</v>
      </c>
      <c r="B16681" s="2">
        <v>44118</v>
      </c>
      <c r="C16681" s="1" t="s">
        <v>56998</v>
      </c>
    </row>
    <row r="16682" spans="1:3" x14ac:dyDescent="0.25">
      <c r="A16682" s="1" t="s">
        <v>14535</v>
      </c>
      <c r="B16682" s="2">
        <v>44118</v>
      </c>
      <c r="C16682" s="1" t="s">
        <v>56999</v>
      </c>
    </row>
    <row r="16683" spans="1:3" x14ac:dyDescent="0.25">
      <c r="A16683" s="1" t="s">
        <v>10261</v>
      </c>
      <c r="B16683" s="2">
        <v>44118</v>
      </c>
      <c r="C16683" s="1" t="s">
        <v>57000</v>
      </c>
    </row>
    <row r="16684" spans="1:3" x14ac:dyDescent="0.25">
      <c r="A16684" s="1" t="s">
        <v>12190</v>
      </c>
      <c r="B16684" s="2">
        <v>44117</v>
      </c>
      <c r="C16684" s="1" t="s">
        <v>57001</v>
      </c>
    </row>
    <row r="16685" spans="1:3" x14ac:dyDescent="0.25">
      <c r="A16685" s="1" t="s">
        <v>27327</v>
      </c>
      <c r="B16685" s="2">
        <v>44117</v>
      </c>
      <c r="C16685" s="1" t="s">
        <v>57002</v>
      </c>
    </row>
    <row r="16686" spans="1:3" x14ac:dyDescent="0.25">
      <c r="A16686" s="1" t="s">
        <v>26176</v>
      </c>
      <c r="B16686" s="2">
        <v>44117</v>
      </c>
      <c r="C16686" s="1" t="s">
        <v>57003</v>
      </c>
    </row>
    <row r="16687" spans="1:3" x14ac:dyDescent="0.25">
      <c r="A16687" s="1" t="s">
        <v>25871</v>
      </c>
      <c r="B16687" s="2">
        <v>44117</v>
      </c>
      <c r="C16687" s="1" t="s">
        <v>57004</v>
      </c>
    </row>
    <row r="16688" spans="1:3" x14ac:dyDescent="0.25">
      <c r="A16688" s="1" t="s">
        <v>22353</v>
      </c>
      <c r="B16688" s="2">
        <v>44117</v>
      </c>
      <c r="C16688" s="1" t="s">
        <v>57005</v>
      </c>
    </row>
    <row r="16689" spans="1:3" x14ac:dyDescent="0.25">
      <c r="A16689" s="1" t="s">
        <v>8353</v>
      </c>
      <c r="B16689" s="2">
        <v>44117</v>
      </c>
      <c r="C16689" s="1" t="s">
        <v>57006</v>
      </c>
    </row>
    <row r="16690" spans="1:3" x14ac:dyDescent="0.25">
      <c r="A16690" s="1" t="s">
        <v>30167</v>
      </c>
      <c r="B16690" s="2">
        <v>44117</v>
      </c>
      <c r="C16690" s="1" t="s">
        <v>57007</v>
      </c>
    </row>
    <row r="16691" spans="1:3" x14ac:dyDescent="0.25">
      <c r="A16691" s="1" t="s">
        <v>30312</v>
      </c>
      <c r="B16691" s="2">
        <v>44117</v>
      </c>
      <c r="C16691" s="1" t="s">
        <v>57008</v>
      </c>
    </row>
    <row r="16692" spans="1:3" x14ac:dyDescent="0.25">
      <c r="A16692" s="1" t="s">
        <v>30379</v>
      </c>
      <c r="B16692" s="2">
        <v>44117</v>
      </c>
      <c r="C16692" s="1" t="s">
        <v>57009</v>
      </c>
    </row>
    <row r="16693" spans="1:3" x14ac:dyDescent="0.25">
      <c r="A16693" s="1" t="s">
        <v>12269</v>
      </c>
      <c r="B16693" s="2">
        <v>44116</v>
      </c>
      <c r="C16693" s="1" t="s">
        <v>57010</v>
      </c>
    </row>
    <row r="16694" spans="1:3" x14ac:dyDescent="0.25">
      <c r="A16694" s="1" t="s">
        <v>11393</v>
      </c>
      <c r="B16694" s="2">
        <v>44116</v>
      </c>
      <c r="C16694" s="1" t="s">
        <v>57011</v>
      </c>
    </row>
    <row r="16695" spans="1:3" x14ac:dyDescent="0.25">
      <c r="A16695" s="1" t="s">
        <v>21291</v>
      </c>
      <c r="B16695" s="2">
        <v>44116</v>
      </c>
      <c r="C16695" s="1" t="s">
        <v>57012</v>
      </c>
    </row>
    <row r="16696" spans="1:3" x14ac:dyDescent="0.25">
      <c r="A16696" s="1" t="s">
        <v>23043</v>
      </c>
      <c r="B16696" s="2">
        <v>44116</v>
      </c>
      <c r="C16696" s="1" t="s">
        <v>57013</v>
      </c>
    </row>
    <row r="16697" spans="1:3" x14ac:dyDescent="0.25">
      <c r="A16697" s="1" t="s">
        <v>9160</v>
      </c>
      <c r="B16697" s="2">
        <v>44116</v>
      </c>
      <c r="C16697" s="1" t="s">
        <v>57014</v>
      </c>
    </row>
    <row r="16698" spans="1:3" x14ac:dyDescent="0.25">
      <c r="A16698" s="1" t="s">
        <v>13517</v>
      </c>
      <c r="B16698" s="2">
        <v>44115</v>
      </c>
      <c r="C16698" s="1" t="s">
        <v>57015</v>
      </c>
    </row>
    <row r="16699" spans="1:3" x14ac:dyDescent="0.25">
      <c r="A16699" s="1" t="s">
        <v>7138</v>
      </c>
      <c r="B16699" s="2">
        <v>44115</v>
      </c>
      <c r="C16699" s="1" t="s">
        <v>57016</v>
      </c>
    </row>
    <row r="16700" spans="1:3" x14ac:dyDescent="0.25">
      <c r="A16700" s="1" t="s">
        <v>4614</v>
      </c>
      <c r="B16700" s="2">
        <v>44115</v>
      </c>
      <c r="C16700" s="1" t="s">
        <v>57017</v>
      </c>
    </row>
    <row r="16701" spans="1:3" x14ac:dyDescent="0.25">
      <c r="A16701" s="1" t="s">
        <v>23045</v>
      </c>
      <c r="B16701" s="2">
        <v>44114</v>
      </c>
      <c r="C16701" s="1" t="s">
        <v>57018</v>
      </c>
    </row>
    <row r="16702" spans="1:3" x14ac:dyDescent="0.25">
      <c r="A16702" s="1" t="s">
        <v>28519</v>
      </c>
      <c r="B16702" s="2">
        <v>44114</v>
      </c>
      <c r="C16702" s="1" t="s">
        <v>57019</v>
      </c>
    </row>
    <row r="16703" spans="1:3" x14ac:dyDescent="0.25">
      <c r="A16703" s="1" t="s">
        <v>19349</v>
      </c>
      <c r="B16703" s="2">
        <v>44114</v>
      </c>
      <c r="C16703" s="1" t="s">
        <v>57020</v>
      </c>
    </row>
    <row r="16704" spans="1:3" x14ac:dyDescent="0.25">
      <c r="A16704" s="1" t="s">
        <v>24407</v>
      </c>
      <c r="B16704" s="2">
        <v>44114</v>
      </c>
      <c r="C16704" s="1" t="s">
        <v>57021</v>
      </c>
    </row>
    <row r="16705" spans="1:3" x14ac:dyDescent="0.25">
      <c r="A16705" s="1" t="s">
        <v>5529</v>
      </c>
      <c r="B16705" s="2">
        <v>44112</v>
      </c>
      <c r="C16705" s="1" t="s">
        <v>57022</v>
      </c>
    </row>
    <row r="16706" spans="1:3" x14ac:dyDescent="0.25">
      <c r="A16706" s="1" t="s">
        <v>18028</v>
      </c>
      <c r="B16706" s="2">
        <v>44112</v>
      </c>
      <c r="C16706" s="1" t="s">
        <v>57023</v>
      </c>
    </row>
    <row r="16707" spans="1:3" x14ac:dyDescent="0.25">
      <c r="A16707" s="1" t="s">
        <v>29230</v>
      </c>
      <c r="B16707" s="2">
        <v>44112</v>
      </c>
      <c r="C16707" s="1" t="s">
        <v>57024</v>
      </c>
    </row>
    <row r="16708" spans="1:3" x14ac:dyDescent="0.25">
      <c r="A16708" s="1" t="s">
        <v>26155</v>
      </c>
      <c r="B16708" s="2">
        <v>44112</v>
      </c>
      <c r="C16708" s="1" t="s">
        <v>57025</v>
      </c>
    </row>
    <row r="16709" spans="1:3" x14ac:dyDescent="0.25">
      <c r="A16709" s="1" t="s">
        <v>22816</v>
      </c>
      <c r="B16709" s="2">
        <v>44112</v>
      </c>
      <c r="C16709" s="1" t="s">
        <v>57026</v>
      </c>
    </row>
    <row r="16710" spans="1:3" x14ac:dyDescent="0.25">
      <c r="A16710" s="1" t="s">
        <v>9885</v>
      </c>
      <c r="B16710" s="2">
        <v>44111</v>
      </c>
      <c r="C16710" s="1" t="s">
        <v>57027</v>
      </c>
    </row>
    <row r="16711" spans="1:3" x14ac:dyDescent="0.25">
      <c r="A16711" s="1" t="s">
        <v>12839</v>
      </c>
      <c r="B16711" s="2">
        <v>44111</v>
      </c>
      <c r="C16711" s="1" t="s">
        <v>57028</v>
      </c>
    </row>
    <row r="16712" spans="1:3" x14ac:dyDescent="0.25">
      <c r="A16712" s="1" t="s">
        <v>23764</v>
      </c>
      <c r="B16712" s="2">
        <v>44111</v>
      </c>
      <c r="C16712" s="1" t="s">
        <v>57029</v>
      </c>
    </row>
    <row r="16713" spans="1:3" x14ac:dyDescent="0.25">
      <c r="A16713" s="1" t="s">
        <v>23356</v>
      </c>
      <c r="B16713" s="2">
        <v>44111</v>
      </c>
      <c r="C16713" s="1" t="s">
        <v>57030</v>
      </c>
    </row>
    <row r="16714" spans="1:3" x14ac:dyDescent="0.25">
      <c r="A16714" s="1" t="s">
        <v>19322</v>
      </c>
      <c r="B16714" s="2">
        <v>44110</v>
      </c>
      <c r="C16714" s="1" t="s">
        <v>57031</v>
      </c>
    </row>
    <row r="16715" spans="1:3" x14ac:dyDescent="0.25">
      <c r="A16715" s="1" t="s">
        <v>3469</v>
      </c>
      <c r="B16715" s="2">
        <v>44110</v>
      </c>
      <c r="C16715" s="1" t="s">
        <v>57032</v>
      </c>
    </row>
    <row r="16716" spans="1:3" x14ac:dyDescent="0.25">
      <c r="A16716" s="1" t="s">
        <v>6034</v>
      </c>
      <c r="B16716" s="2">
        <v>44110</v>
      </c>
      <c r="C16716" s="1" t="s">
        <v>57033</v>
      </c>
    </row>
    <row r="16717" spans="1:3" x14ac:dyDescent="0.25">
      <c r="A16717" s="1" t="s">
        <v>8578</v>
      </c>
      <c r="B16717" s="2">
        <v>44109</v>
      </c>
      <c r="C16717" s="1" t="s">
        <v>57034</v>
      </c>
    </row>
    <row r="16718" spans="1:3" x14ac:dyDescent="0.25">
      <c r="A16718" s="1" t="s">
        <v>2545</v>
      </c>
      <c r="B16718" s="2">
        <v>44109</v>
      </c>
      <c r="C16718" s="1" t="s">
        <v>57035</v>
      </c>
    </row>
    <row r="16719" spans="1:3" x14ac:dyDescent="0.25">
      <c r="A16719" s="1" t="s">
        <v>26685</v>
      </c>
      <c r="B16719" s="2">
        <v>44109</v>
      </c>
      <c r="C16719" s="1" t="s">
        <v>57036</v>
      </c>
    </row>
    <row r="16720" spans="1:3" x14ac:dyDescent="0.25">
      <c r="A16720" s="1" t="s">
        <v>23407</v>
      </c>
      <c r="B16720" s="2">
        <v>44109</v>
      </c>
      <c r="C16720" s="1" t="s">
        <v>57037</v>
      </c>
    </row>
    <row r="16721" spans="1:3" x14ac:dyDescent="0.25">
      <c r="A16721" s="1" t="s">
        <v>26347</v>
      </c>
      <c r="B16721" s="2">
        <v>44109</v>
      </c>
      <c r="C16721" s="1" t="s">
        <v>57038</v>
      </c>
    </row>
    <row r="16722" spans="1:3" x14ac:dyDescent="0.25">
      <c r="A16722" s="1" t="s">
        <v>29623</v>
      </c>
      <c r="B16722" s="2">
        <v>44109</v>
      </c>
      <c r="C16722" s="1" t="s">
        <v>57039</v>
      </c>
    </row>
    <row r="16723" spans="1:3" x14ac:dyDescent="0.25">
      <c r="A16723" s="1" t="s">
        <v>18448</v>
      </c>
      <c r="B16723" s="2">
        <v>44108</v>
      </c>
      <c r="C16723" s="1" t="s">
        <v>57040</v>
      </c>
    </row>
    <row r="16724" spans="1:3" x14ac:dyDescent="0.25">
      <c r="A16724" s="1" t="s">
        <v>21998</v>
      </c>
      <c r="B16724" s="2">
        <v>44107</v>
      </c>
      <c r="C16724" s="1" t="s">
        <v>57041</v>
      </c>
    </row>
    <row r="16725" spans="1:3" x14ac:dyDescent="0.25">
      <c r="A16725" s="1" t="s">
        <v>12127</v>
      </c>
      <c r="B16725" s="2">
        <v>44106</v>
      </c>
      <c r="C16725" s="1" t="s">
        <v>57042</v>
      </c>
    </row>
    <row r="16726" spans="1:3" x14ac:dyDescent="0.25">
      <c r="A16726" s="1" t="s">
        <v>27487</v>
      </c>
      <c r="B16726" s="2">
        <v>44106</v>
      </c>
      <c r="C16726" s="1" t="s">
        <v>57043</v>
      </c>
    </row>
    <row r="16727" spans="1:3" x14ac:dyDescent="0.25">
      <c r="A16727" s="1" t="s">
        <v>28187</v>
      </c>
      <c r="B16727" s="2">
        <v>44106</v>
      </c>
      <c r="C16727" s="1" t="s">
        <v>57044</v>
      </c>
    </row>
    <row r="16728" spans="1:3" x14ac:dyDescent="0.25">
      <c r="A16728" s="1" t="s">
        <v>1813</v>
      </c>
      <c r="B16728" s="2">
        <v>44106</v>
      </c>
      <c r="C16728" s="1" t="s">
        <v>57045</v>
      </c>
    </row>
    <row r="16729" spans="1:3" x14ac:dyDescent="0.25">
      <c r="A16729" s="1" t="s">
        <v>26797</v>
      </c>
      <c r="B16729" s="2">
        <v>44106</v>
      </c>
      <c r="C16729" s="1" t="s">
        <v>57046</v>
      </c>
    </row>
    <row r="16730" spans="1:3" x14ac:dyDescent="0.25">
      <c r="A16730" s="1" t="s">
        <v>9516</v>
      </c>
      <c r="B16730" s="2">
        <v>44105</v>
      </c>
      <c r="C16730" s="1" t="s">
        <v>57047</v>
      </c>
    </row>
    <row r="16731" spans="1:3" x14ac:dyDescent="0.25">
      <c r="A16731" s="1" t="s">
        <v>25453</v>
      </c>
      <c r="B16731" s="2">
        <v>44105</v>
      </c>
      <c r="C16731" s="1" t="s">
        <v>57048</v>
      </c>
    </row>
    <row r="16732" spans="1:3" x14ac:dyDescent="0.25">
      <c r="A16732" s="1" t="s">
        <v>27551</v>
      </c>
      <c r="B16732" s="2">
        <v>44105</v>
      </c>
      <c r="C16732" s="1" t="s">
        <v>57049</v>
      </c>
    </row>
    <row r="16733" spans="1:3" x14ac:dyDescent="0.25">
      <c r="A16733" s="1" t="s">
        <v>3817</v>
      </c>
      <c r="B16733" s="2">
        <v>44105</v>
      </c>
      <c r="C16733" s="1" t="s">
        <v>57050</v>
      </c>
    </row>
    <row r="16734" spans="1:3" x14ac:dyDescent="0.25">
      <c r="A16734" s="1" t="s">
        <v>28181</v>
      </c>
      <c r="B16734" s="2">
        <v>44105</v>
      </c>
      <c r="C16734" s="1" t="s">
        <v>57051</v>
      </c>
    </row>
    <row r="16735" spans="1:3" x14ac:dyDescent="0.25">
      <c r="A16735" s="1" t="s">
        <v>21005</v>
      </c>
      <c r="B16735" s="2">
        <v>44104</v>
      </c>
      <c r="C16735" s="1" t="s">
        <v>57052</v>
      </c>
    </row>
    <row r="16736" spans="1:3" x14ac:dyDescent="0.25">
      <c r="A16736" s="1" t="s">
        <v>1081</v>
      </c>
      <c r="B16736" s="2">
        <v>44104</v>
      </c>
      <c r="C16736" s="1" t="s">
        <v>57053</v>
      </c>
    </row>
    <row r="16737" spans="1:3" x14ac:dyDescent="0.25">
      <c r="A16737" s="1" t="s">
        <v>14192</v>
      </c>
      <c r="B16737" s="2">
        <v>44104</v>
      </c>
      <c r="C16737" s="1" t="s">
        <v>57054</v>
      </c>
    </row>
    <row r="16738" spans="1:3" x14ac:dyDescent="0.25">
      <c r="A16738" s="1" t="s">
        <v>4816</v>
      </c>
      <c r="B16738" s="2">
        <v>44104</v>
      </c>
      <c r="C16738" s="1" t="s">
        <v>57055</v>
      </c>
    </row>
    <row r="16739" spans="1:3" x14ac:dyDescent="0.25">
      <c r="A16739" s="1" t="s">
        <v>27865</v>
      </c>
      <c r="B16739" s="2">
        <v>44104</v>
      </c>
      <c r="C16739" s="1" t="s">
        <v>57056</v>
      </c>
    </row>
    <row r="16740" spans="1:3" x14ac:dyDescent="0.25">
      <c r="A16740" s="1" t="s">
        <v>26632</v>
      </c>
      <c r="B16740" s="2">
        <v>44104</v>
      </c>
      <c r="C16740" s="1" t="s">
        <v>57057</v>
      </c>
    </row>
    <row r="16741" spans="1:3" x14ac:dyDescent="0.25">
      <c r="A16741" s="1" t="s">
        <v>30055</v>
      </c>
      <c r="B16741" s="2">
        <v>44104</v>
      </c>
      <c r="C16741" s="1" t="s">
        <v>57058</v>
      </c>
    </row>
    <row r="16742" spans="1:3" x14ac:dyDescent="0.25">
      <c r="A16742" s="1" t="s">
        <v>14171</v>
      </c>
      <c r="B16742" s="2">
        <v>44104</v>
      </c>
      <c r="C16742" s="1" t="s">
        <v>57059</v>
      </c>
    </row>
    <row r="16743" spans="1:3" x14ac:dyDescent="0.25">
      <c r="A16743" s="1" t="s">
        <v>11620</v>
      </c>
      <c r="B16743" s="2">
        <v>44103</v>
      </c>
      <c r="C16743" s="1" t="s">
        <v>57060</v>
      </c>
    </row>
    <row r="16744" spans="1:3" x14ac:dyDescent="0.25">
      <c r="A16744" s="1" t="s">
        <v>27541</v>
      </c>
      <c r="B16744" s="2">
        <v>44103</v>
      </c>
      <c r="C16744" s="1" t="s">
        <v>57061</v>
      </c>
    </row>
    <row r="16745" spans="1:3" x14ac:dyDescent="0.25">
      <c r="A16745" s="1" t="s">
        <v>26283</v>
      </c>
      <c r="B16745" s="2">
        <v>44103</v>
      </c>
      <c r="C16745" s="1" t="s">
        <v>57062</v>
      </c>
    </row>
    <row r="16746" spans="1:3" x14ac:dyDescent="0.25">
      <c r="A16746" s="1" t="s">
        <v>19548</v>
      </c>
      <c r="B16746" s="2">
        <v>44103</v>
      </c>
      <c r="C16746" s="1" t="s">
        <v>57063</v>
      </c>
    </row>
    <row r="16747" spans="1:3" x14ac:dyDescent="0.25">
      <c r="A16747" s="1" t="s">
        <v>20616</v>
      </c>
      <c r="B16747" s="2">
        <v>44103</v>
      </c>
      <c r="C16747" s="1" t="s">
        <v>57064</v>
      </c>
    </row>
    <row r="16748" spans="1:3" x14ac:dyDescent="0.25">
      <c r="A16748" s="1" t="s">
        <v>17474</v>
      </c>
      <c r="B16748" s="2">
        <v>44103</v>
      </c>
      <c r="C16748" s="1" t="s">
        <v>57065</v>
      </c>
    </row>
    <row r="16749" spans="1:3" x14ac:dyDescent="0.25">
      <c r="A16749" s="1" t="s">
        <v>25562</v>
      </c>
      <c r="B16749" s="2">
        <v>44102</v>
      </c>
      <c r="C16749" s="1" t="s">
        <v>57066</v>
      </c>
    </row>
    <row r="16750" spans="1:3" x14ac:dyDescent="0.25">
      <c r="A16750" s="1" t="s">
        <v>28610</v>
      </c>
      <c r="B16750" s="2">
        <v>44102</v>
      </c>
      <c r="C16750" s="1" t="s">
        <v>57067</v>
      </c>
    </row>
    <row r="16751" spans="1:3" x14ac:dyDescent="0.25">
      <c r="A16751" s="1" t="s">
        <v>8052</v>
      </c>
      <c r="B16751" s="2">
        <v>44102</v>
      </c>
      <c r="C16751" s="1" t="s">
        <v>57068</v>
      </c>
    </row>
    <row r="16752" spans="1:3" x14ac:dyDescent="0.25">
      <c r="A16752" s="1" t="s">
        <v>28001</v>
      </c>
      <c r="B16752" s="2">
        <v>44102</v>
      </c>
      <c r="C16752" s="1" t="s">
        <v>57069</v>
      </c>
    </row>
    <row r="16753" spans="1:3" x14ac:dyDescent="0.25">
      <c r="A16753" s="1" t="s">
        <v>7206</v>
      </c>
      <c r="B16753" s="2">
        <v>44102</v>
      </c>
      <c r="C16753" s="1" t="s">
        <v>57070</v>
      </c>
    </row>
    <row r="16754" spans="1:3" x14ac:dyDescent="0.25">
      <c r="A16754" s="1" t="s">
        <v>5942</v>
      </c>
      <c r="B16754" s="2">
        <v>44101</v>
      </c>
      <c r="C16754" s="1" t="s">
        <v>57071</v>
      </c>
    </row>
    <row r="16755" spans="1:3" x14ac:dyDescent="0.25">
      <c r="A16755" s="1" t="s">
        <v>25187</v>
      </c>
      <c r="B16755" s="2">
        <v>44101</v>
      </c>
      <c r="C16755" s="1" t="s">
        <v>57072</v>
      </c>
    </row>
    <row r="16756" spans="1:3" x14ac:dyDescent="0.25">
      <c r="A16756" s="1" t="s">
        <v>26154</v>
      </c>
      <c r="B16756" s="2">
        <v>44100</v>
      </c>
      <c r="C16756" s="1" t="s">
        <v>57073</v>
      </c>
    </row>
    <row r="16757" spans="1:3" x14ac:dyDescent="0.25">
      <c r="A16757" s="1" t="s">
        <v>17549</v>
      </c>
      <c r="B16757" s="2">
        <v>44100</v>
      </c>
      <c r="C16757" s="1" t="s">
        <v>57074</v>
      </c>
    </row>
    <row r="16758" spans="1:3" x14ac:dyDescent="0.25">
      <c r="A16758" s="1" t="s">
        <v>27361</v>
      </c>
      <c r="B16758" s="2">
        <v>44099</v>
      </c>
      <c r="C16758" s="1" t="s">
        <v>57075</v>
      </c>
    </row>
    <row r="16759" spans="1:3" x14ac:dyDescent="0.25">
      <c r="A16759" s="1" t="s">
        <v>16498</v>
      </c>
      <c r="B16759" s="2">
        <v>44099</v>
      </c>
      <c r="C16759" s="1" t="s">
        <v>57076</v>
      </c>
    </row>
    <row r="16760" spans="1:3" x14ac:dyDescent="0.25">
      <c r="A16760" s="1" t="s">
        <v>22780</v>
      </c>
      <c r="B16760" s="2">
        <v>44099</v>
      </c>
      <c r="C16760" s="1" t="s">
        <v>57077</v>
      </c>
    </row>
    <row r="16761" spans="1:3" x14ac:dyDescent="0.25">
      <c r="A16761" s="1" t="s">
        <v>29802</v>
      </c>
      <c r="B16761" s="2">
        <v>44099</v>
      </c>
      <c r="C16761" s="1" t="s">
        <v>57078</v>
      </c>
    </row>
    <row r="16762" spans="1:3" x14ac:dyDescent="0.25">
      <c r="A16762" s="1" t="s">
        <v>3169</v>
      </c>
      <c r="B16762" s="2">
        <v>44099</v>
      </c>
      <c r="C16762" s="1" t="s">
        <v>57079</v>
      </c>
    </row>
    <row r="16763" spans="1:3" x14ac:dyDescent="0.25">
      <c r="A16763" s="1" t="s">
        <v>28769</v>
      </c>
      <c r="B16763" s="2">
        <v>44099</v>
      </c>
      <c r="C16763" s="1" t="s">
        <v>57080</v>
      </c>
    </row>
    <row r="16764" spans="1:3" x14ac:dyDescent="0.25">
      <c r="A16764" s="1" t="s">
        <v>24432</v>
      </c>
      <c r="B16764" s="2">
        <v>44098</v>
      </c>
      <c r="C16764" s="1" t="s">
        <v>57081</v>
      </c>
    </row>
    <row r="16765" spans="1:3" x14ac:dyDescent="0.25">
      <c r="A16765" s="1" t="s">
        <v>12723</v>
      </c>
      <c r="B16765" s="2">
        <v>44098</v>
      </c>
      <c r="C16765" s="1" t="s">
        <v>57082</v>
      </c>
    </row>
    <row r="16766" spans="1:3" x14ac:dyDescent="0.25">
      <c r="A16766" s="1" t="s">
        <v>3889</v>
      </c>
      <c r="B16766" s="2">
        <v>44098</v>
      </c>
      <c r="C16766" s="1" t="s">
        <v>57083</v>
      </c>
    </row>
    <row r="16767" spans="1:3" x14ac:dyDescent="0.25">
      <c r="A16767" s="1" t="s">
        <v>11926</v>
      </c>
      <c r="B16767" s="2">
        <v>44098</v>
      </c>
      <c r="C16767" s="1" t="s">
        <v>57084</v>
      </c>
    </row>
    <row r="16768" spans="1:3" x14ac:dyDescent="0.25">
      <c r="A16768" s="1" t="s">
        <v>23311</v>
      </c>
      <c r="B16768" s="2">
        <v>44098</v>
      </c>
      <c r="C16768" s="1" t="s">
        <v>57085</v>
      </c>
    </row>
    <row r="16769" spans="1:3" x14ac:dyDescent="0.25">
      <c r="A16769" s="1" t="s">
        <v>15494</v>
      </c>
      <c r="B16769" s="2">
        <v>44098</v>
      </c>
      <c r="C16769" s="1" t="s">
        <v>57086</v>
      </c>
    </row>
    <row r="16770" spans="1:3" x14ac:dyDescent="0.25">
      <c r="A16770" s="1" t="s">
        <v>28883</v>
      </c>
      <c r="B16770" s="2">
        <v>44098</v>
      </c>
      <c r="C16770" s="1" t="s">
        <v>57087</v>
      </c>
    </row>
    <row r="16771" spans="1:3" x14ac:dyDescent="0.25">
      <c r="A16771" s="1" t="s">
        <v>28116</v>
      </c>
      <c r="B16771" s="2">
        <v>44097</v>
      </c>
      <c r="C16771" s="1" t="s">
        <v>57088</v>
      </c>
    </row>
    <row r="16772" spans="1:3" x14ac:dyDescent="0.25">
      <c r="A16772" s="1" t="s">
        <v>25800</v>
      </c>
      <c r="B16772" s="2">
        <v>44097</v>
      </c>
      <c r="C16772" s="1" t="s">
        <v>57089</v>
      </c>
    </row>
    <row r="16773" spans="1:3" x14ac:dyDescent="0.25">
      <c r="A16773" s="1" t="s">
        <v>28745</v>
      </c>
      <c r="B16773" s="2">
        <v>44097</v>
      </c>
      <c r="C16773" s="1" t="s">
        <v>57090</v>
      </c>
    </row>
    <row r="16774" spans="1:3" x14ac:dyDescent="0.25">
      <c r="A16774" s="1" t="s">
        <v>29392</v>
      </c>
      <c r="B16774" s="2">
        <v>44097</v>
      </c>
      <c r="C16774" s="1" t="s">
        <v>57091</v>
      </c>
    </row>
    <row r="16775" spans="1:3" x14ac:dyDescent="0.25">
      <c r="A16775" s="1" t="s">
        <v>27196</v>
      </c>
      <c r="B16775" s="2">
        <v>44097</v>
      </c>
      <c r="C16775" s="1" t="s">
        <v>57092</v>
      </c>
    </row>
    <row r="16776" spans="1:3" x14ac:dyDescent="0.25">
      <c r="A16776" s="1" t="s">
        <v>22011</v>
      </c>
      <c r="B16776" s="2">
        <v>44097</v>
      </c>
      <c r="C16776" s="1" t="s">
        <v>57093</v>
      </c>
    </row>
    <row r="16777" spans="1:3" x14ac:dyDescent="0.25">
      <c r="A16777" s="1" t="s">
        <v>29931</v>
      </c>
      <c r="B16777" s="2">
        <v>44097</v>
      </c>
      <c r="C16777" s="1" t="s">
        <v>57094</v>
      </c>
    </row>
    <row r="16778" spans="1:3" x14ac:dyDescent="0.25">
      <c r="A16778" s="1" t="s">
        <v>28739</v>
      </c>
      <c r="B16778" s="2">
        <v>44097</v>
      </c>
      <c r="C16778" s="1" t="s">
        <v>57095</v>
      </c>
    </row>
    <row r="16779" spans="1:3" x14ac:dyDescent="0.25">
      <c r="A16779" s="1" t="s">
        <v>5310</v>
      </c>
      <c r="B16779" s="2">
        <v>44096</v>
      </c>
      <c r="C16779" s="1" t="s">
        <v>57096</v>
      </c>
    </row>
    <row r="16780" spans="1:3" x14ac:dyDescent="0.25">
      <c r="A16780" s="1" t="s">
        <v>6148</v>
      </c>
      <c r="B16780" s="2">
        <v>44096</v>
      </c>
      <c r="C16780" s="1" t="s">
        <v>57097</v>
      </c>
    </row>
    <row r="16781" spans="1:3" x14ac:dyDescent="0.25">
      <c r="A16781" s="1" t="s">
        <v>27401</v>
      </c>
      <c r="B16781" s="2">
        <v>44096</v>
      </c>
      <c r="C16781" s="1" t="s">
        <v>57098</v>
      </c>
    </row>
    <row r="16782" spans="1:3" x14ac:dyDescent="0.25">
      <c r="A16782" s="1" t="s">
        <v>12748</v>
      </c>
      <c r="B16782" s="2">
        <v>44096</v>
      </c>
      <c r="C16782" s="1" t="s">
        <v>57099</v>
      </c>
    </row>
    <row r="16783" spans="1:3" x14ac:dyDescent="0.25">
      <c r="A16783" s="1" t="s">
        <v>29982</v>
      </c>
      <c r="B16783" s="2">
        <v>44096</v>
      </c>
      <c r="C16783" s="1" t="s">
        <v>57100</v>
      </c>
    </row>
    <row r="16784" spans="1:3" x14ac:dyDescent="0.25">
      <c r="A16784" s="1" t="s">
        <v>13559</v>
      </c>
      <c r="B16784" s="2">
        <v>44096</v>
      </c>
      <c r="C16784" s="1" t="s">
        <v>57101</v>
      </c>
    </row>
    <row r="16785" spans="1:3" x14ac:dyDescent="0.25">
      <c r="A16785" s="1" t="s">
        <v>23230</v>
      </c>
      <c r="B16785" s="2">
        <v>44095</v>
      </c>
      <c r="C16785" s="1" t="s">
        <v>57102</v>
      </c>
    </row>
    <row r="16786" spans="1:3" x14ac:dyDescent="0.25">
      <c r="A16786" s="1" t="s">
        <v>22098</v>
      </c>
      <c r="B16786" s="2">
        <v>44095</v>
      </c>
      <c r="C16786" s="1" t="s">
        <v>57103</v>
      </c>
    </row>
    <row r="16787" spans="1:3" x14ac:dyDescent="0.25">
      <c r="A16787" s="1" t="s">
        <v>12422</v>
      </c>
      <c r="B16787" s="2">
        <v>44095</v>
      </c>
      <c r="C16787" s="1" t="s">
        <v>57104</v>
      </c>
    </row>
    <row r="16788" spans="1:3" x14ac:dyDescent="0.25">
      <c r="A16788" s="1" t="s">
        <v>23010</v>
      </c>
      <c r="B16788" s="2">
        <v>44095</v>
      </c>
      <c r="C16788" s="1" t="s">
        <v>57105</v>
      </c>
    </row>
    <row r="16789" spans="1:3" x14ac:dyDescent="0.25">
      <c r="A16789" s="1" t="s">
        <v>25088</v>
      </c>
      <c r="B16789" s="2">
        <v>44095</v>
      </c>
      <c r="C16789" s="1" t="s">
        <v>57106</v>
      </c>
    </row>
    <row r="16790" spans="1:3" x14ac:dyDescent="0.25">
      <c r="A16790" s="1" t="s">
        <v>22168</v>
      </c>
      <c r="B16790" s="2">
        <v>44094</v>
      </c>
      <c r="C16790" s="1" t="s">
        <v>57107</v>
      </c>
    </row>
    <row r="16791" spans="1:3" x14ac:dyDescent="0.25">
      <c r="A16791" s="1" t="s">
        <v>2673</v>
      </c>
      <c r="B16791" s="2">
        <v>44094</v>
      </c>
      <c r="C16791" s="1" t="s">
        <v>57108</v>
      </c>
    </row>
    <row r="16792" spans="1:3" x14ac:dyDescent="0.25">
      <c r="A16792" s="1" t="s">
        <v>18519</v>
      </c>
      <c r="B16792" s="2">
        <v>44094</v>
      </c>
      <c r="C16792" s="1" t="s">
        <v>57109</v>
      </c>
    </row>
    <row r="16793" spans="1:3" x14ac:dyDescent="0.25">
      <c r="A16793" s="1" t="s">
        <v>3335</v>
      </c>
      <c r="B16793" s="2">
        <v>44094</v>
      </c>
      <c r="C16793" s="1" t="s">
        <v>57110</v>
      </c>
    </row>
    <row r="16794" spans="1:3" x14ac:dyDescent="0.25">
      <c r="A16794" s="1" t="s">
        <v>12208</v>
      </c>
      <c r="B16794" s="2">
        <v>44093</v>
      </c>
      <c r="C16794" s="1" t="s">
        <v>57111</v>
      </c>
    </row>
    <row r="16795" spans="1:3" x14ac:dyDescent="0.25">
      <c r="A16795" s="1" t="s">
        <v>27620</v>
      </c>
      <c r="B16795" s="2">
        <v>44092</v>
      </c>
      <c r="C16795" s="1" t="s">
        <v>57112</v>
      </c>
    </row>
    <row r="16796" spans="1:3" x14ac:dyDescent="0.25">
      <c r="A16796" s="1" t="s">
        <v>27876</v>
      </c>
      <c r="B16796" s="2">
        <v>44092</v>
      </c>
      <c r="C16796" s="1" t="s">
        <v>57113</v>
      </c>
    </row>
    <row r="16797" spans="1:3" x14ac:dyDescent="0.25">
      <c r="A16797" s="1" t="s">
        <v>27859</v>
      </c>
      <c r="B16797" s="2">
        <v>44092</v>
      </c>
      <c r="C16797" s="1" t="s">
        <v>57114</v>
      </c>
    </row>
    <row r="16798" spans="1:3" x14ac:dyDescent="0.25">
      <c r="A16798" s="1" t="s">
        <v>23479</v>
      </c>
      <c r="B16798" s="2">
        <v>44092</v>
      </c>
      <c r="C16798" s="1" t="s">
        <v>57115</v>
      </c>
    </row>
    <row r="16799" spans="1:3" x14ac:dyDescent="0.25">
      <c r="A16799" s="1" t="s">
        <v>28644</v>
      </c>
      <c r="B16799" s="2">
        <v>44092</v>
      </c>
      <c r="C16799" s="1" t="s">
        <v>57116</v>
      </c>
    </row>
    <row r="16800" spans="1:3" x14ac:dyDescent="0.25">
      <c r="A16800" s="1" t="s">
        <v>18110</v>
      </c>
      <c r="B16800" s="2">
        <v>44092</v>
      </c>
      <c r="C16800" s="1" t="s">
        <v>57117</v>
      </c>
    </row>
    <row r="16801" spans="1:3" x14ac:dyDescent="0.25">
      <c r="A16801" s="1" t="s">
        <v>18966</v>
      </c>
      <c r="B16801" s="2">
        <v>44092</v>
      </c>
      <c r="C16801" s="1" t="s">
        <v>57118</v>
      </c>
    </row>
    <row r="16802" spans="1:3" x14ac:dyDescent="0.25">
      <c r="A16802" s="1" t="s">
        <v>27772</v>
      </c>
      <c r="B16802" s="2">
        <v>44091</v>
      </c>
      <c r="C16802" s="1" t="s">
        <v>57119</v>
      </c>
    </row>
    <row r="16803" spans="1:3" x14ac:dyDescent="0.25">
      <c r="A16803" s="1" t="s">
        <v>28473</v>
      </c>
      <c r="B16803" s="2">
        <v>44091</v>
      </c>
      <c r="C16803" s="1" t="s">
        <v>57120</v>
      </c>
    </row>
    <row r="16804" spans="1:3" x14ac:dyDescent="0.25">
      <c r="A16804" s="1" t="s">
        <v>2577</v>
      </c>
      <c r="B16804" s="2">
        <v>44091</v>
      </c>
      <c r="C16804" s="1" t="s">
        <v>57121</v>
      </c>
    </row>
    <row r="16805" spans="1:3" x14ac:dyDescent="0.25">
      <c r="A16805" s="1" t="s">
        <v>29118</v>
      </c>
      <c r="B16805" s="2">
        <v>44091</v>
      </c>
      <c r="C16805" s="1" t="s">
        <v>57122</v>
      </c>
    </row>
    <row r="16806" spans="1:3" x14ac:dyDescent="0.25">
      <c r="A16806" s="1" t="s">
        <v>28228</v>
      </c>
      <c r="B16806" s="2">
        <v>44091</v>
      </c>
      <c r="C16806" s="1" t="s">
        <v>57123</v>
      </c>
    </row>
    <row r="16807" spans="1:3" x14ac:dyDescent="0.25">
      <c r="A16807" s="1" t="s">
        <v>20520</v>
      </c>
      <c r="B16807" s="2">
        <v>44091</v>
      </c>
      <c r="C16807" s="1" t="s">
        <v>57124</v>
      </c>
    </row>
    <row r="16808" spans="1:3" x14ac:dyDescent="0.25">
      <c r="A16808" s="1" t="s">
        <v>26585</v>
      </c>
      <c r="B16808" s="2">
        <v>44091</v>
      </c>
      <c r="C16808" s="1" t="s">
        <v>57125</v>
      </c>
    </row>
    <row r="16809" spans="1:3" x14ac:dyDescent="0.25">
      <c r="A16809" s="1" t="s">
        <v>29129</v>
      </c>
      <c r="B16809" s="2">
        <v>44090</v>
      </c>
      <c r="C16809" s="1" t="s">
        <v>57126</v>
      </c>
    </row>
    <row r="16810" spans="1:3" x14ac:dyDescent="0.25">
      <c r="A16810" s="1" t="s">
        <v>28963</v>
      </c>
      <c r="B16810" s="2">
        <v>44090</v>
      </c>
      <c r="C16810" s="1" t="s">
        <v>57127</v>
      </c>
    </row>
    <row r="16811" spans="1:3" x14ac:dyDescent="0.25">
      <c r="A16811" s="1" t="s">
        <v>16130</v>
      </c>
      <c r="B16811" s="2">
        <v>44090</v>
      </c>
      <c r="C16811" s="1" t="s">
        <v>57128</v>
      </c>
    </row>
    <row r="16812" spans="1:3" x14ac:dyDescent="0.25">
      <c r="A16812" s="1" t="s">
        <v>29293</v>
      </c>
      <c r="B16812" s="2">
        <v>44090</v>
      </c>
      <c r="C16812" s="1" t="s">
        <v>57129</v>
      </c>
    </row>
    <row r="16813" spans="1:3" x14ac:dyDescent="0.25">
      <c r="A16813" s="1" t="s">
        <v>14062</v>
      </c>
      <c r="B16813" s="2">
        <v>44089</v>
      </c>
      <c r="C16813" s="1" t="s">
        <v>57130</v>
      </c>
    </row>
    <row r="16814" spans="1:3" x14ac:dyDescent="0.25">
      <c r="A16814" s="1" t="s">
        <v>27480</v>
      </c>
      <c r="B16814" s="2">
        <v>44089</v>
      </c>
      <c r="C16814" s="1" t="s">
        <v>57131</v>
      </c>
    </row>
    <row r="16815" spans="1:3" x14ac:dyDescent="0.25">
      <c r="A16815" s="1" t="s">
        <v>28468</v>
      </c>
      <c r="B16815" s="2">
        <v>44089</v>
      </c>
      <c r="C16815" s="1" t="s">
        <v>57132</v>
      </c>
    </row>
    <row r="16816" spans="1:3" x14ac:dyDescent="0.25">
      <c r="A16816" s="1" t="s">
        <v>27661</v>
      </c>
      <c r="B16816" s="2">
        <v>44089</v>
      </c>
      <c r="C16816" s="1" t="s">
        <v>57133</v>
      </c>
    </row>
    <row r="16817" spans="1:3" x14ac:dyDescent="0.25">
      <c r="A16817" s="1" t="s">
        <v>28789</v>
      </c>
      <c r="B16817" s="2">
        <v>44089</v>
      </c>
      <c r="C16817" s="1" t="s">
        <v>57134</v>
      </c>
    </row>
    <row r="16818" spans="1:3" x14ac:dyDescent="0.25">
      <c r="A16818" s="1" t="s">
        <v>22385</v>
      </c>
      <c r="B16818" s="2">
        <v>44089</v>
      </c>
      <c r="C16818" s="1" t="s">
        <v>57135</v>
      </c>
    </row>
    <row r="16819" spans="1:3" x14ac:dyDescent="0.25">
      <c r="A16819" s="1" t="s">
        <v>13537</v>
      </c>
      <c r="B16819" s="2">
        <v>44088</v>
      </c>
      <c r="C16819" s="1" t="s">
        <v>57136</v>
      </c>
    </row>
    <row r="16820" spans="1:3" x14ac:dyDescent="0.25">
      <c r="A16820" s="1" t="s">
        <v>27984</v>
      </c>
      <c r="B16820" s="2">
        <v>44088</v>
      </c>
      <c r="C16820" s="1" t="s">
        <v>57137</v>
      </c>
    </row>
    <row r="16821" spans="1:3" x14ac:dyDescent="0.25">
      <c r="A16821" s="1" t="s">
        <v>19117</v>
      </c>
      <c r="B16821" s="2">
        <v>44088</v>
      </c>
      <c r="C16821" s="1" t="s">
        <v>57138</v>
      </c>
    </row>
    <row r="16822" spans="1:3" x14ac:dyDescent="0.25">
      <c r="A16822" s="1" t="s">
        <v>3465</v>
      </c>
      <c r="B16822" s="2">
        <v>44087</v>
      </c>
      <c r="C16822" s="1" t="s">
        <v>57139</v>
      </c>
    </row>
    <row r="16823" spans="1:3" x14ac:dyDescent="0.25">
      <c r="A16823" s="1" t="s">
        <v>17478</v>
      </c>
      <c r="B16823" s="2">
        <v>44087</v>
      </c>
      <c r="C16823" s="1" t="s">
        <v>57140</v>
      </c>
    </row>
    <row r="16824" spans="1:3" x14ac:dyDescent="0.25">
      <c r="A16824" s="1" t="s">
        <v>16262</v>
      </c>
      <c r="B16824" s="2">
        <v>44087</v>
      </c>
      <c r="C16824" s="1" t="s">
        <v>57141</v>
      </c>
    </row>
    <row r="16825" spans="1:3" x14ac:dyDescent="0.25">
      <c r="A16825" s="1" t="s">
        <v>7943</v>
      </c>
      <c r="B16825" s="2">
        <v>44087</v>
      </c>
      <c r="C16825" s="1" t="s">
        <v>57142</v>
      </c>
    </row>
    <row r="16826" spans="1:3" x14ac:dyDescent="0.25">
      <c r="A16826" s="1" t="s">
        <v>27671</v>
      </c>
      <c r="B16826" s="2">
        <v>44086</v>
      </c>
      <c r="C16826" s="1" t="s">
        <v>57143</v>
      </c>
    </row>
    <row r="16827" spans="1:3" x14ac:dyDescent="0.25">
      <c r="A16827" s="1" t="s">
        <v>28235</v>
      </c>
      <c r="B16827" s="2">
        <v>44086</v>
      </c>
      <c r="C16827" s="1" t="s">
        <v>57144</v>
      </c>
    </row>
    <row r="16828" spans="1:3" x14ac:dyDescent="0.25">
      <c r="A16828" s="1" t="s">
        <v>2161</v>
      </c>
      <c r="B16828" s="2">
        <v>44086</v>
      </c>
      <c r="C16828" s="1" t="s">
        <v>57145</v>
      </c>
    </row>
    <row r="16829" spans="1:3" x14ac:dyDescent="0.25">
      <c r="A16829" s="1" t="s">
        <v>28847</v>
      </c>
      <c r="B16829" s="2">
        <v>44086</v>
      </c>
      <c r="C16829" s="1" t="s">
        <v>57146</v>
      </c>
    </row>
    <row r="16830" spans="1:3" x14ac:dyDescent="0.25">
      <c r="A16830" s="1" t="s">
        <v>9062</v>
      </c>
      <c r="B16830" s="2">
        <v>44085</v>
      </c>
      <c r="C16830" s="1" t="s">
        <v>57147</v>
      </c>
    </row>
    <row r="16831" spans="1:3" x14ac:dyDescent="0.25">
      <c r="A16831" s="1" t="s">
        <v>29273</v>
      </c>
      <c r="B16831" s="2">
        <v>44085</v>
      </c>
      <c r="C16831" s="1" t="s">
        <v>57148</v>
      </c>
    </row>
    <row r="16832" spans="1:3" x14ac:dyDescent="0.25">
      <c r="A16832" s="1" t="s">
        <v>27497</v>
      </c>
      <c r="B16832" s="2">
        <v>44084</v>
      </c>
      <c r="C16832" s="1" t="s">
        <v>57149</v>
      </c>
    </row>
    <row r="16833" spans="1:3" x14ac:dyDescent="0.25">
      <c r="A16833" s="1" t="s">
        <v>13970</v>
      </c>
      <c r="B16833" s="2">
        <v>44084</v>
      </c>
      <c r="C16833" s="1" t="s">
        <v>57150</v>
      </c>
    </row>
    <row r="16834" spans="1:3" x14ac:dyDescent="0.25">
      <c r="A16834" s="1" t="s">
        <v>28723</v>
      </c>
      <c r="B16834" s="2">
        <v>44084</v>
      </c>
      <c r="C16834" s="1" t="s">
        <v>57151</v>
      </c>
    </row>
    <row r="16835" spans="1:3" x14ac:dyDescent="0.25">
      <c r="A16835" s="1" t="s">
        <v>10743</v>
      </c>
      <c r="B16835" s="2">
        <v>44084</v>
      </c>
      <c r="C16835" s="1" t="s">
        <v>57152</v>
      </c>
    </row>
    <row r="16836" spans="1:3" x14ac:dyDescent="0.25">
      <c r="A16836" s="1" t="s">
        <v>29004</v>
      </c>
      <c r="B16836" s="2">
        <v>44084</v>
      </c>
      <c r="C16836" s="1" t="s">
        <v>57153</v>
      </c>
    </row>
    <row r="16837" spans="1:3" x14ac:dyDescent="0.25">
      <c r="A16837" s="1" t="s">
        <v>23485</v>
      </c>
      <c r="B16837" s="2">
        <v>44084</v>
      </c>
      <c r="C16837" s="1" t="s">
        <v>57154</v>
      </c>
    </row>
    <row r="16838" spans="1:3" x14ac:dyDescent="0.25">
      <c r="A16838" s="1" t="s">
        <v>29179</v>
      </c>
      <c r="B16838" s="2">
        <v>44084</v>
      </c>
      <c r="C16838" s="1" t="s">
        <v>57155</v>
      </c>
    </row>
    <row r="16839" spans="1:3" x14ac:dyDescent="0.25">
      <c r="A16839" s="1" t="s">
        <v>27921</v>
      </c>
      <c r="B16839" s="2">
        <v>44084</v>
      </c>
      <c r="C16839" s="1" t="s">
        <v>57156</v>
      </c>
    </row>
    <row r="16840" spans="1:3" x14ac:dyDescent="0.25">
      <c r="A16840" s="1" t="s">
        <v>19113</v>
      </c>
      <c r="B16840" s="2">
        <v>44083</v>
      </c>
      <c r="C16840" s="1" t="s">
        <v>57157</v>
      </c>
    </row>
    <row r="16841" spans="1:3" x14ac:dyDescent="0.25">
      <c r="A16841" s="1" t="s">
        <v>18432</v>
      </c>
      <c r="B16841" s="2">
        <v>44083</v>
      </c>
      <c r="C16841" s="1" t="s">
        <v>57158</v>
      </c>
    </row>
    <row r="16842" spans="1:3" x14ac:dyDescent="0.25">
      <c r="A16842" s="1" t="s">
        <v>14720</v>
      </c>
      <c r="B16842" s="2">
        <v>44082</v>
      </c>
      <c r="C16842" s="1" t="s">
        <v>57159</v>
      </c>
    </row>
    <row r="16843" spans="1:3" x14ac:dyDescent="0.25">
      <c r="A16843" s="1" t="s">
        <v>2621</v>
      </c>
      <c r="B16843" s="2">
        <v>44082</v>
      </c>
      <c r="C16843" s="1" t="s">
        <v>57160</v>
      </c>
    </row>
    <row r="16844" spans="1:3" x14ac:dyDescent="0.25">
      <c r="A16844" s="1" t="s">
        <v>27932</v>
      </c>
      <c r="B16844" s="2">
        <v>44082</v>
      </c>
      <c r="C16844" s="1" t="s">
        <v>57161</v>
      </c>
    </row>
    <row r="16845" spans="1:3" x14ac:dyDescent="0.25">
      <c r="A16845" s="1" t="s">
        <v>26230</v>
      </c>
      <c r="B16845" s="2">
        <v>44082</v>
      </c>
      <c r="C16845" s="1" t="s">
        <v>57162</v>
      </c>
    </row>
    <row r="16846" spans="1:3" x14ac:dyDescent="0.25">
      <c r="A16846" s="1" t="s">
        <v>5245</v>
      </c>
      <c r="B16846" s="2">
        <v>44082</v>
      </c>
      <c r="C16846" s="1" t="s">
        <v>57163</v>
      </c>
    </row>
    <row r="16847" spans="1:3" x14ac:dyDescent="0.25">
      <c r="A16847" s="1" t="s">
        <v>29048</v>
      </c>
      <c r="B16847" s="2">
        <v>44082</v>
      </c>
      <c r="C16847" s="1" t="s">
        <v>57164</v>
      </c>
    </row>
    <row r="16848" spans="1:3" x14ac:dyDescent="0.25">
      <c r="A16848" s="1" t="s">
        <v>29585</v>
      </c>
      <c r="B16848" s="2">
        <v>44082</v>
      </c>
      <c r="C16848" s="1" t="s">
        <v>57165</v>
      </c>
    </row>
    <row r="16849" spans="1:3" x14ac:dyDescent="0.25">
      <c r="A16849" s="1" t="s">
        <v>16260</v>
      </c>
      <c r="B16849" s="2">
        <v>44081</v>
      </c>
      <c r="C16849" s="1" t="s">
        <v>57166</v>
      </c>
    </row>
    <row r="16850" spans="1:3" x14ac:dyDescent="0.25">
      <c r="A16850" s="1" t="s">
        <v>15549</v>
      </c>
      <c r="B16850" s="2">
        <v>44081</v>
      </c>
      <c r="C16850" s="1" t="s">
        <v>57167</v>
      </c>
    </row>
    <row r="16851" spans="1:3" x14ac:dyDescent="0.25">
      <c r="A16851" s="1" t="s">
        <v>23224</v>
      </c>
      <c r="B16851" s="2">
        <v>44081</v>
      </c>
      <c r="C16851" s="1" t="s">
        <v>57168</v>
      </c>
    </row>
    <row r="16852" spans="1:3" x14ac:dyDescent="0.25">
      <c r="A16852" s="1" t="s">
        <v>27880</v>
      </c>
      <c r="B16852" s="2">
        <v>44078</v>
      </c>
      <c r="C16852" s="1" t="s">
        <v>57169</v>
      </c>
    </row>
    <row r="16853" spans="1:3" x14ac:dyDescent="0.25">
      <c r="A16853" s="1" t="s">
        <v>5276</v>
      </c>
      <c r="B16853" s="2">
        <v>44078</v>
      </c>
      <c r="C16853" s="1" t="s">
        <v>57170</v>
      </c>
    </row>
    <row r="16854" spans="1:3" x14ac:dyDescent="0.25">
      <c r="A16854" s="1" t="s">
        <v>13815</v>
      </c>
      <c r="B16854" s="2">
        <v>44077</v>
      </c>
      <c r="C16854" s="1" t="s">
        <v>57171</v>
      </c>
    </row>
    <row r="16855" spans="1:3" x14ac:dyDescent="0.25">
      <c r="A16855" s="1" t="s">
        <v>2425</v>
      </c>
      <c r="B16855" s="2">
        <v>44077</v>
      </c>
      <c r="C16855" s="1" t="s">
        <v>57172</v>
      </c>
    </row>
    <row r="16856" spans="1:3" x14ac:dyDescent="0.25">
      <c r="A16856" s="1" t="s">
        <v>28430</v>
      </c>
      <c r="B16856" s="2">
        <v>44077</v>
      </c>
      <c r="C16856" s="1" t="s">
        <v>57173</v>
      </c>
    </row>
    <row r="16857" spans="1:3" x14ac:dyDescent="0.25">
      <c r="A16857" s="1" t="s">
        <v>26717</v>
      </c>
      <c r="B16857" s="2">
        <v>44077</v>
      </c>
      <c r="C16857" s="1" t="s">
        <v>57174</v>
      </c>
    </row>
    <row r="16858" spans="1:3" x14ac:dyDescent="0.25">
      <c r="A16858" s="1" t="s">
        <v>9110</v>
      </c>
      <c r="B16858" s="2">
        <v>44077</v>
      </c>
      <c r="C16858" s="1" t="s">
        <v>57175</v>
      </c>
    </row>
    <row r="16859" spans="1:3" x14ac:dyDescent="0.25">
      <c r="A16859" s="1" t="s">
        <v>16233</v>
      </c>
      <c r="B16859" s="2">
        <v>44077</v>
      </c>
      <c r="C16859" s="1" t="s">
        <v>57176</v>
      </c>
    </row>
    <row r="16860" spans="1:3" x14ac:dyDescent="0.25">
      <c r="A16860" s="1" t="s">
        <v>11248</v>
      </c>
      <c r="B16860" s="2">
        <v>44077</v>
      </c>
      <c r="C16860" s="1" t="s">
        <v>57177</v>
      </c>
    </row>
    <row r="16861" spans="1:3" x14ac:dyDescent="0.25">
      <c r="A16861" s="1" t="s">
        <v>23744</v>
      </c>
      <c r="B16861" s="2">
        <v>44077</v>
      </c>
      <c r="C16861" s="1" t="s">
        <v>57178</v>
      </c>
    </row>
    <row r="16862" spans="1:3" x14ac:dyDescent="0.25">
      <c r="A16862" s="1" t="s">
        <v>28025</v>
      </c>
      <c r="B16862" s="2">
        <v>44077</v>
      </c>
      <c r="C16862" s="1" t="s">
        <v>57179</v>
      </c>
    </row>
    <row r="16863" spans="1:3" x14ac:dyDescent="0.25">
      <c r="A16863" s="1" t="s">
        <v>8164</v>
      </c>
      <c r="B16863" s="2">
        <v>44076</v>
      </c>
      <c r="C16863" s="1" t="s">
        <v>57180</v>
      </c>
    </row>
    <row r="16864" spans="1:3" x14ac:dyDescent="0.25">
      <c r="A16864" s="1" t="s">
        <v>14750</v>
      </c>
      <c r="B16864" s="2">
        <v>44076</v>
      </c>
      <c r="C16864" s="1" t="s">
        <v>57181</v>
      </c>
    </row>
    <row r="16865" spans="1:3" x14ac:dyDescent="0.25">
      <c r="A16865" s="1" t="s">
        <v>28341</v>
      </c>
      <c r="B16865" s="2">
        <v>44076</v>
      </c>
      <c r="C16865" s="1" t="s">
        <v>57182</v>
      </c>
    </row>
    <row r="16866" spans="1:3" x14ac:dyDescent="0.25">
      <c r="A16866" s="1" t="s">
        <v>20297</v>
      </c>
      <c r="B16866" s="2">
        <v>44076</v>
      </c>
      <c r="C16866" s="1" t="s">
        <v>57183</v>
      </c>
    </row>
    <row r="16867" spans="1:3" x14ac:dyDescent="0.25">
      <c r="A16867" s="1" t="s">
        <v>10235</v>
      </c>
      <c r="B16867" s="2">
        <v>44075</v>
      </c>
      <c r="C16867" s="1" t="s">
        <v>57184</v>
      </c>
    </row>
    <row r="16868" spans="1:3" x14ac:dyDescent="0.25">
      <c r="A16868" s="1" t="s">
        <v>15198</v>
      </c>
      <c r="B16868" s="2">
        <v>44075</v>
      </c>
      <c r="C16868" s="1" t="s">
        <v>57185</v>
      </c>
    </row>
    <row r="16869" spans="1:3" x14ac:dyDescent="0.25">
      <c r="A16869" s="1" t="s">
        <v>17331</v>
      </c>
      <c r="B16869" s="2">
        <v>44075</v>
      </c>
      <c r="C16869" s="1" t="s">
        <v>57186</v>
      </c>
    </row>
    <row r="16870" spans="1:3" x14ac:dyDescent="0.25">
      <c r="A16870" s="1" t="s">
        <v>28775</v>
      </c>
      <c r="B16870" s="2">
        <v>44075</v>
      </c>
      <c r="C16870" s="1" t="s">
        <v>57187</v>
      </c>
    </row>
    <row r="16871" spans="1:3" x14ac:dyDescent="0.25">
      <c r="A16871" s="1" t="s">
        <v>27280</v>
      </c>
      <c r="B16871" s="2">
        <v>44075</v>
      </c>
      <c r="C16871" s="1" t="s">
        <v>57188</v>
      </c>
    </row>
    <row r="16872" spans="1:3" x14ac:dyDescent="0.25">
      <c r="A16872" s="1" t="s">
        <v>28674</v>
      </c>
      <c r="B16872" s="2">
        <v>44075</v>
      </c>
      <c r="C16872" s="1" t="s">
        <v>57189</v>
      </c>
    </row>
    <row r="16873" spans="1:3" x14ac:dyDescent="0.25">
      <c r="A16873" s="1" t="s">
        <v>11166</v>
      </c>
      <c r="B16873" s="2">
        <v>44075</v>
      </c>
      <c r="C16873" s="1" t="s">
        <v>57190</v>
      </c>
    </row>
    <row r="16874" spans="1:3" x14ac:dyDescent="0.25">
      <c r="A16874" s="1" t="s">
        <v>20802</v>
      </c>
      <c r="B16874" s="2">
        <v>44075</v>
      </c>
      <c r="C16874" s="1" t="s">
        <v>57191</v>
      </c>
    </row>
    <row r="16875" spans="1:3" x14ac:dyDescent="0.25">
      <c r="A16875" s="1" t="s">
        <v>26950</v>
      </c>
      <c r="B16875" s="2">
        <v>44074</v>
      </c>
      <c r="C16875" s="1" t="s">
        <v>57192</v>
      </c>
    </row>
    <row r="16876" spans="1:3" x14ac:dyDescent="0.25">
      <c r="A16876" s="1" t="s">
        <v>24535</v>
      </c>
      <c r="B16876" s="2">
        <v>44074</v>
      </c>
      <c r="C16876" s="1" t="s">
        <v>57193</v>
      </c>
    </row>
    <row r="16877" spans="1:3" x14ac:dyDescent="0.25">
      <c r="A16877" s="1" t="s">
        <v>29149</v>
      </c>
      <c r="B16877" s="2">
        <v>44074</v>
      </c>
      <c r="C16877" s="1" t="s">
        <v>57194</v>
      </c>
    </row>
    <row r="16878" spans="1:3" x14ac:dyDescent="0.25">
      <c r="A16878" s="1" t="s">
        <v>7148</v>
      </c>
      <c r="B16878" s="2">
        <v>44074</v>
      </c>
      <c r="C16878" s="1" t="s">
        <v>57195</v>
      </c>
    </row>
    <row r="16879" spans="1:3" x14ac:dyDescent="0.25">
      <c r="A16879" s="1" t="s">
        <v>15290</v>
      </c>
      <c r="B16879" s="2">
        <v>44074</v>
      </c>
      <c r="C16879" s="1" t="s">
        <v>57196</v>
      </c>
    </row>
    <row r="16880" spans="1:3" x14ac:dyDescent="0.25">
      <c r="A16880" s="1" t="s">
        <v>28927</v>
      </c>
      <c r="B16880" s="2">
        <v>44074</v>
      </c>
      <c r="C16880" s="1" t="s">
        <v>57197</v>
      </c>
    </row>
    <row r="16881" spans="1:3" x14ac:dyDescent="0.25">
      <c r="A16881" s="1" t="s">
        <v>7170</v>
      </c>
      <c r="B16881" s="2">
        <v>44074</v>
      </c>
      <c r="C16881" s="1" t="s">
        <v>57198</v>
      </c>
    </row>
    <row r="16882" spans="1:3" x14ac:dyDescent="0.25">
      <c r="A16882" s="1" t="s">
        <v>24598</v>
      </c>
      <c r="B16882" s="2">
        <v>44074</v>
      </c>
      <c r="C16882" s="1" t="s">
        <v>57199</v>
      </c>
    </row>
    <row r="16883" spans="1:3" x14ac:dyDescent="0.25">
      <c r="A16883" s="1" t="s">
        <v>15508</v>
      </c>
      <c r="B16883" s="2">
        <v>44073</v>
      </c>
      <c r="C16883" s="1" t="s">
        <v>57200</v>
      </c>
    </row>
    <row r="16884" spans="1:3" x14ac:dyDescent="0.25">
      <c r="A16884" s="1" t="s">
        <v>10912</v>
      </c>
      <c r="B16884" s="2">
        <v>44073</v>
      </c>
      <c r="C16884" s="1" t="s">
        <v>57201</v>
      </c>
    </row>
    <row r="16885" spans="1:3" x14ac:dyDescent="0.25">
      <c r="A16885" s="1" t="s">
        <v>3553</v>
      </c>
      <c r="B16885" s="2">
        <v>44073</v>
      </c>
      <c r="C16885" s="1" t="s">
        <v>57202</v>
      </c>
    </row>
    <row r="16886" spans="1:3" x14ac:dyDescent="0.25">
      <c r="A16886" s="1" t="s">
        <v>20027</v>
      </c>
      <c r="B16886" s="2">
        <v>44072</v>
      </c>
      <c r="C16886" s="1" t="s">
        <v>57203</v>
      </c>
    </row>
    <row r="16887" spans="1:3" x14ac:dyDescent="0.25">
      <c r="A16887" s="1" t="s">
        <v>20006</v>
      </c>
      <c r="B16887" s="2">
        <v>44072</v>
      </c>
      <c r="C16887" s="1" t="s">
        <v>57204</v>
      </c>
    </row>
    <row r="16888" spans="1:3" x14ac:dyDescent="0.25">
      <c r="A16888" s="1" t="s">
        <v>13322</v>
      </c>
      <c r="B16888" s="2">
        <v>44071</v>
      </c>
      <c r="C16888" s="1" t="s">
        <v>57205</v>
      </c>
    </row>
    <row r="16889" spans="1:3" x14ac:dyDescent="0.25">
      <c r="A16889" s="1" t="s">
        <v>18334</v>
      </c>
      <c r="B16889" s="2">
        <v>44071</v>
      </c>
      <c r="C16889" s="1" t="s">
        <v>57206</v>
      </c>
    </row>
    <row r="16890" spans="1:3" x14ac:dyDescent="0.25">
      <c r="A16890" s="1" t="s">
        <v>15300</v>
      </c>
      <c r="B16890" s="2">
        <v>44071</v>
      </c>
      <c r="C16890" s="1" t="s">
        <v>57207</v>
      </c>
    </row>
    <row r="16891" spans="1:3" x14ac:dyDescent="0.25">
      <c r="A16891" s="1" t="s">
        <v>24123</v>
      </c>
      <c r="B16891" s="2">
        <v>44071</v>
      </c>
      <c r="C16891" s="1" t="s">
        <v>57208</v>
      </c>
    </row>
    <row r="16892" spans="1:3" x14ac:dyDescent="0.25">
      <c r="A16892" s="1" t="s">
        <v>2495</v>
      </c>
      <c r="B16892" s="2">
        <v>44071</v>
      </c>
      <c r="C16892" s="1" t="s">
        <v>57209</v>
      </c>
    </row>
    <row r="16893" spans="1:3" x14ac:dyDescent="0.25">
      <c r="A16893" s="1" t="s">
        <v>28353</v>
      </c>
      <c r="B16893" s="2">
        <v>44071</v>
      </c>
      <c r="C16893" s="1" t="s">
        <v>57210</v>
      </c>
    </row>
    <row r="16894" spans="1:3" x14ac:dyDescent="0.25">
      <c r="A16894" s="1" t="s">
        <v>16400</v>
      </c>
      <c r="B16894" s="2">
        <v>44071</v>
      </c>
      <c r="C16894" s="1" t="s">
        <v>57211</v>
      </c>
    </row>
    <row r="16895" spans="1:3" x14ac:dyDescent="0.25">
      <c r="A16895" s="1" t="s">
        <v>20773</v>
      </c>
      <c r="B16895" s="2">
        <v>44071</v>
      </c>
      <c r="C16895" s="1" t="s">
        <v>57212</v>
      </c>
    </row>
    <row r="16896" spans="1:3" x14ac:dyDescent="0.25">
      <c r="A16896" s="1" t="s">
        <v>11732</v>
      </c>
      <c r="B16896" s="2">
        <v>44071</v>
      </c>
      <c r="C16896" s="1" t="s">
        <v>57213</v>
      </c>
    </row>
    <row r="16897" spans="1:3" x14ac:dyDescent="0.25">
      <c r="A16897" s="1" t="s">
        <v>26491</v>
      </c>
      <c r="B16897" s="2">
        <v>44070</v>
      </c>
      <c r="C16897" s="1" t="s">
        <v>57214</v>
      </c>
    </row>
    <row r="16898" spans="1:3" x14ac:dyDescent="0.25">
      <c r="A16898" s="1" t="s">
        <v>623</v>
      </c>
      <c r="B16898" s="2">
        <v>44070</v>
      </c>
      <c r="C16898" s="1" t="s">
        <v>57215</v>
      </c>
    </row>
    <row r="16899" spans="1:3" x14ac:dyDescent="0.25">
      <c r="A16899" s="1" t="s">
        <v>21889</v>
      </c>
      <c r="B16899" s="2">
        <v>44070</v>
      </c>
      <c r="C16899" s="1" t="s">
        <v>57216</v>
      </c>
    </row>
    <row r="16900" spans="1:3" x14ac:dyDescent="0.25">
      <c r="A16900" s="1" t="s">
        <v>26479</v>
      </c>
      <c r="B16900" s="2">
        <v>44070</v>
      </c>
      <c r="C16900" s="1" t="s">
        <v>57217</v>
      </c>
    </row>
    <row r="16901" spans="1:3" x14ac:dyDescent="0.25">
      <c r="A16901" s="1" t="s">
        <v>23142</v>
      </c>
      <c r="B16901" s="2">
        <v>44070</v>
      </c>
      <c r="C16901" s="1" t="s">
        <v>57218</v>
      </c>
    </row>
    <row r="16902" spans="1:3" x14ac:dyDescent="0.25">
      <c r="A16902" s="1" t="s">
        <v>25351</v>
      </c>
      <c r="B16902" s="2">
        <v>44070</v>
      </c>
      <c r="C16902" s="1" t="s">
        <v>57219</v>
      </c>
    </row>
    <row r="16903" spans="1:3" x14ac:dyDescent="0.25">
      <c r="A16903" s="1" t="s">
        <v>28217</v>
      </c>
      <c r="B16903" s="2">
        <v>44070</v>
      </c>
      <c r="C16903" s="1" t="s">
        <v>57220</v>
      </c>
    </row>
    <row r="16904" spans="1:3" x14ac:dyDescent="0.25">
      <c r="A16904" s="1" t="s">
        <v>25318</v>
      </c>
      <c r="B16904" s="2">
        <v>44070</v>
      </c>
      <c r="C16904" s="1" t="s">
        <v>57221</v>
      </c>
    </row>
    <row r="16905" spans="1:3" x14ac:dyDescent="0.25">
      <c r="A16905" s="1" t="s">
        <v>28638</v>
      </c>
      <c r="B16905" s="2">
        <v>44069</v>
      </c>
      <c r="C16905" s="1" t="s">
        <v>57222</v>
      </c>
    </row>
    <row r="16906" spans="1:3" x14ac:dyDescent="0.25">
      <c r="A16906" s="1" t="s">
        <v>21620</v>
      </c>
      <c r="B16906" s="2">
        <v>44069</v>
      </c>
      <c r="C16906" s="1" t="s">
        <v>57223</v>
      </c>
    </row>
    <row r="16907" spans="1:3" x14ac:dyDescent="0.25">
      <c r="A16907" s="1" t="s">
        <v>28189</v>
      </c>
      <c r="B16907" s="2">
        <v>44069</v>
      </c>
      <c r="C16907" s="1" t="s">
        <v>57224</v>
      </c>
    </row>
    <row r="16908" spans="1:3" x14ac:dyDescent="0.25">
      <c r="A16908" s="1" t="s">
        <v>27090</v>
      </c>
      <c r="B16908" s="2">
        <v>44069</v>
      </c>
      <c r="C16908" s="1" t="s">
        <v>57225</v>
      </c>
    </row>
    <row r="16909" spans="1:3" x14ac:dyDescent="0.25">
      <c r="A16909" s="1" t="s">
        <v>29495</v>
      </c>
      <c r="B16909" s="2">
        <v>44069</v>
      </c>
      <c r="C16909" s="1" t="s">
        <v>57226</v>
      </c>
    </row>
    <row r="16910" spans="1:3" x14ac:dyDescent="0.25">
      <c r="A16910" s="1" t="s">
        <v>17382</v>
      </c>
      <c r="B16910" s="2">
        <v>44069</v>
      </c>
      <c r="C16910" s="1" t="s">
        <v>57227</v>
      </c>
    </row>
    <row r="16911" spans="1:3" x14ac:dyDescent="0.25">
      <c r="A16911" s="1" t="s">
        <v>15522</v>
      </c>
      <c r="B16911" s="2">
        <v>44069</v>
      </c>
      <c r="C16911" s="1" t="s">
        <v>57228</v>
      </c>
    </row>
    <row r="16912" spans="1:3" x14ac:dyDescent="0.25">
      <c r="A16912" s="1" t="s">
        <v>10816</v>
      </c>
      <c r="B16912" s="2">
        <v>44069</v>
      </c>
      <c r="C16912" s="1" t="s">
        <v>57229</v>
      </c>
    </row>
    <row r="16913" spans="1:3" x14ac:dyDescent="0.25">
      <c r="A16913" s="1" t="s">
        <v>15211</v>
      </c>
      <c r="B16913" s="2">
        <v>44069</v>
      </c>
      <c r="C16913" s="1" t="s">
        <v>57230</v>
      </c>
    </row>
    <row r="16914" spans="1:3" x14ac:dyDescent="0.25">
      <c r="A16914" s="1" t="s">
        <v>28545</v>
      </c>
      <c r="B16914" s="2">
        <v>44069</v>
      </c>
      <c r="C16914" s="1" t="s">
        <v>57231</v>
      </c>
    </row>
    <row r="16915" spans="1:3" x14ac:dyDescent="0.25">
      <c r="A16915" s="1" t="s">
        <v>27787</v>
      </c>
      <c r="B16915" s="2">
        <v>44069</v>
      </c>
      <c r="C16915" s="1" t="s">
        <v>57232</v>
      </c>
    </row>
    <row r="16916" spans="1:3" x14ac:dyDescent="0.25">
      <c r="A16916" s="1" t="s">
        <v>12530</v>
      </c>
      <c r="B16916" s="2">
        <v>44068</v>
      </c>
      <c r="C16916" s="1" t="s">
        <v>57233</v>
      </c>
    </row>
    <row r="16917" spans="1:3" x14ac:dyDescent="0.25">
      <c r="A16917" s="1" t="s">
        <v>13958</v>
      </c>
      <c r="B16917" s="2">
        <v>44068</v>
      </c>
      <c r="C16917" s="1" t="s">
        <v>57234</v>
      </c>
    </row>
    <row r="16918" spans="1:3" x14ac:dyDescent="0.25">
      <c r="A16918" s="1" t="s">
        <v>13237</v>
      </c>
      <c r="B16918" s="2">
        <v>44068</v>
      </c>
      <c r="C16918" s="1" t="s">
        <v>57235</v>
      </c>
    </row>
    <row r="16919" spans="1:3" x14ac:dyDescent="0.25">
      <c r="A16919" s="1" t="s">
        <v>21111</v>
      </c>
      <c r="B16919" s="2">
        <v>44067</v>
      </c>
      <c r="C16919" s="1" t="s">
        <v>57236</v>
      </c>
    </row>
    <row r="16920" spans="1:3" x14ac:dyDescent="0.25">
      <c r="A16920" s="1" t="s">
        <v>22417</v>
      </c>
      <c r="B16920" s="2">
        <v>44067</v>
      </c>
      <c r="C16920" s="1" t="s">
        <v>57237</v>
      </c>
    </row>
    <row r="16921" spans="1:3" x14ac:dyDescent="0.25">
      <c r="A16921" s="1" t="s">
        <v>28090</v>
      </c>
      <c r="B16921" s="2">
        <v>44063</v>
      </c>
      <c r="C16921" s="1" t="s">
        <v>57238</v>
      </c>
    </row>
    <row r="16922" spans="1:3" x14ac:dyDescent="0.25">
      <c r="A16922" s="1" t="s">
        <v>12505</v>
      </c>
      <c r="B16922" s="2">
        <v>44063</v>
      </c>
      <c r="C16922" s="1" t="s">
        <v>57239</v>
      </c>
    </row>
    <row r="16923" spans="1:3" x14ac:dyDescent="0.25">
      <c r="A16923" s="1" t="s">
        <v>27566</v>
      </c>
      <c r="B16923" s="2">
        <v>44063</v>
      </c>
      <c r="C16923" s="1" t="s">
        <v>57240</v>
      </c>
    </row>
    <row r="16924" spans="1:3" x14ac:dyDescent="0.25">
      <c r="A16924" s="1" t="s">
        <v>28891</v>
      </c>
      <c r="B16924" s="2">
        <v>44062</v>
      </c>
      <c r="C16924" s="1" t="s">
        <v>57241</v>
      </c>
    </row>
    <row r="16925" spans="1:3" x14ac:dyDescent="0.25">
      <c r="A16925" s="1" t="s">
        <v>28936</v>
      </c>
      <c r="B16925" s="2">
        <v>44061</v>
      </c>
      <c r="C16925" s="1" t="s">
        <v>57242</v>
      </c>
    </row>
    <row r="16926" spans="1:3" x14ac:dyDescent="0.25">
      <c r="A16926" s="1" t="s">
        <v>26924</v>
      </c>
      <c r="B16926" s="2">
        <v>44060</v>
      </c>
      <c r="C16926" s="1" t="s">
        <v>57243</v>
      </c>
    </row>
    <row r="16927" spans="1:3" x14ac:dyDescent="0.25">
      <c r="A16927" s="1" t="s">
        <v>27993</v>
      </c>
      <c r="B16927" s="2">
        <v>44060</v>
      </c>
      <c r="C16927" s="1" t="s">
        <v>57244</v>
      </c>
    </row>
    <row r="16928" spans="1:3" x14ac:dyDescent="0.25">
      <c r="A16928" s="1" t="s">
        <v>28941</v>
      </c>
      <c r="B16928" s="2">
        <v>44060</v>
      </c>
      <c r="C16928" s="1" t="s">
        <v>57245</v>
      </c>
    </row>
    <row r="16929" spans="1:3" x14ac:dyDescent="0.25">
      <c r="A16929" s="1" t="s">
        <v>27915</v>
      </c>
      <c r="B16929" s="2">
        <v>44059</v>
      </c>
      <c r="C16929" s="1" t="s">
        <v>57246</v>
      </c>
    </row>
    <row r="16930" spans="1:3" x14ac:dyDescent="0.25">
      <c r="A16930" s="1" t="s">
        <v>21223</v>
      </c>
      <c r="B16930" s="2">
        <v>44057</v>
      </c>
      <c r="C16930" s="1" t="s">
        <v>57247</v>
      </c>
    </row>
    <row r="16931" spans="1:3" x14ac:dyDescent="0.25">
      <c r="A16931" s="1" t="s">
        <v>27556</v>
      </c>
      <c r="B16931" s="2">
        <v>44057</v>
      </c>
      <c r="C16931" s="1" t="s">
        <v>57248</v>
      </c>
    </row>
    <row r="16932" spans="1:3" x14ac:dyDescent="0.25">
      <c r="A16932" s="1" t="s">
        <v>7576</v>
      </c>
      <c r="B16932" s="2">
        <v>44057</v>
      </c>
      <c r="C16932" s="1" t="s">
        <v>57249</v>
      </c>
    </row>
    <row r="16933" spans="1:3" x14ac:dyDescent="0.25">
      <c r="A16933" s="1" t="s">
        <v>26070</v>
      </c>
      <c r="B16933" s="2">
        <v>44056</v>
      </c>
      <c r="C16933" s="1" t="s">
        <v>57250</v>
      </c>
    </row>
    <row r="16934" spans="1:3" x14ac:dyDescent="0.25">
      <c r="A16934" s="1" t="s">
        <v>25813</v>
      </c>
      <c r="B16934" s="2">
        <v>44056</v>
      </c>
      <c r="C16934" s="1" t="s">
        <v>57251</v>
      </c>
    </row>
    <row r="16935" spans="1:3" x14ac:dyDescent="0.25">
      <c r="A16935" s="1" t="s">
        <v>10371</v>
      </c>
      <c r="B16935" s="2">
        <v>44055</v>
      </c>
      <c r="C16935" s="1" t="s">
        <v>57252</v>
      </c>
    </row>
    <row r="16936" spans="1:3" x14ac:dyDescent="0.25">
      <c r="A16936" s="1" t="s">
        <v>20021</v>
      </c>
      <c r="B16936" s="2">
        <v>44054</v>
      </c>
      <c r="C16936" s="1" t="s">
        <v>57253</v>
      </c>
    </row>
    <row r="16937" spans="1:3" x14ac:dyDescent="0.25">
      <c r="A16937" s="1" t="s">
        <v>4103</v>
      </c>
      <c r="B16937" s="2">
        <v>44054</v>
      </c>
      <c r="C16937" s="1" t="s">
        <v>57254</v>
      </c>
    </row>
    <row r="16938" spans="1:3" x14ac:dyDescent="0.25">
      <c r="A16938" s="1" t="s">
        <v>15642</v>
      </c>
      <c r="B16938" s="2">
        <v>44054</v>
      </c>
      <c r="C16938" s="1" t="s">
        <v>57255</v>
      </c>
    </row>
    <row r="16939" spans="1:3" x14ac:dyDescent="0.25">
      <c r="A16939" s="1" t="s">
        <v>15136</v>
      </c>
      <c r="B16939" s="2">
        <v>44054</v>
      </c>
      <c r="C16939" s="1" t="s">
        <v>57256</v>
      </c>
    </row>
    <row r="16940" spans="1:3" x14ac:dyDescent="0.25">
      <c r="A16940" s="1" t="s">
        <v>21908</v>
      </c>
      <c r="B16940" s="2">
        <v>44054</v>
      </c>
      <c r="C16940" s="1" t="s">
        <v>57257</v>
      </c>
    </row>
    <row r="16941" spans="1:3" x14ac:dyDescent="0.25">
      <c r="A16941" s="1" t="s">
        <v>28826</v>
      </c>
      <c r="B16941" s="2">
        <v>44054</v>
      </c>
      <c r="C16941" s="1" t="s">
        <v>57258</v>
      </c>
    </row>
    <row r="16942" spans="1:3" x14ac:dyDescent="0.25">
      <c r="A16942" s="1" t="s">
        <v>17966</v>
      </c>
      <c r="B16942" s="2">
        <v>44054</v>
      </c>
      <c r="C16942" s="1" t="s">
        <v>57259</v>
      </c>
    </row>
    <row r="16943" spans="1:3" x14ac:dyDescent="0.25">
      <c r="A16943" s="1" t="s">
        <v>28170</v>
      </c>
      <c r="B16943" s="2">
        <v>44053</v>
      </c>
      <c r="C16943" s="1" t="s">
        <v>57260</v>
      </c>
    </row>
    <row r="16944" spans="1:3" x14ac:dyDescent="0.25">
      <c r="A16944" s="1" t="s">
        <v>21965</v>
      </c>
      <c r="B16944" s="2">
        <v>44053</v>
      </c>
      <c r="C16944" s="1" t="s">
        <v>57261</v>
      </c>
    </row>
    <row r="16945" spans="1:3" x14ac:dyDescent="0.25">
      <c r="A16945" s="1" t="s">
        <v>27979</v>
      </c>
      <c r="B16945" s="2">
        <v>44053</v>
      </c>
      <c r="C16945" s="1" t="s">
        <v>57262</v>
      </c>
    </row>
    <row r="16946" spans="1:3" x14ac:dyDescent="0.25">
      <c r="A16946" s="1" t="s">
        <v>29300</v>
      </c>
      <c r="B16946" s="2">
        <v>44053</v>
      </c>
      <c r="C16946" s="1" t="s">
        <v>57263</v>
      </c>
    </row>
    <row r="16947" spans="1:3" x14ac:dyDescent="0.25">
      <c r="A16947" s="1" t="s">
        <v>27237</v>
      </c>
      <c r="B16947" s="2">
        <v>44050</v>
      </c>
      <c r="C16947" s="1" t="s">
        <v>57264</v>
      </c>
    </row>
    <row r="16948" spans="1:3" x14ac:dyDescent="0.25">
      <c r="A16948" s="1" t="s">
        <v>25001</v>
      </c>
      <c r="B16948" s="2">
        <v>44050</v>
      </c>
      <c r="C16948" s="1" t="s">
        <v>57265</v>
      </c>
    </row>
    <row r="16949" spans="1:3" x14ac:dyDescent="0.25">
      <c r="A16949" s="1" t="s">
        <v>28562</v>
      </c>
      <c r="B16949" s="2">
        <v>44050</v>
      </c>
      <c r="C16949" s="1" t="s">
        <v>57266</v>
      </c>
    </row>
    <row r="16950" spans="1:3" x14ac:dyDescent="0.25">
      <c r="A16950" s="1" t="s">
        <v>19384</v>
      </c>
      <c r="B16950" s="2">
        <v>44049</v>
      </c>
      <c r="C16950" s="1" t="s">
        <v>57267</v>
      </c>
    </row>
    <row r="16951" spans="1:3" x14ac:dyDescent="0.25">
      <c r="A16951" s="1" t="s">
        <v>21122</v>
      </c>
      <c r="B16951" s="2">
        <v>44049</v>
      </c>
      <c r="C16951" s="1" t="s">
        <v>57268</v>
      </c>
    </row>
    <row r="16952" spans="1:3" x14ac:dyDescent="0.25">
      <c r="A16952" s="1" t="s">
        <v>28165</v>
      </c>
      <c r="B16952" s="2">
        <v>44049</v>
      </c>
      <c r="C16952" s="1" t="s">
        <v>57269</v>
      </c>
    </row>
    <row r="16953" spans="1:3" x14ac:dyDescent="0.25">
      <c r="A16953" s="1" t="s">
        <v>15266</v>
      </c>
      <c r="B16953" s="2">
        <v>44048</v>
      </c>
      <c r="C16953" s="1" t="s">
        <v>57270</v>
      </c>
    </row>
    <row r="16954" spans="1:3" x14ac:dyDescent="0.25">
      <c r="A16954" s="1" t="s">
        <v>26979</v>
      </c>
      <c r="B16954" s="2">
        <v>44048</v>
      </c>
      <c r="C16954" s="1" t="s">
        <v>57271</v>
      </c>
    </row>
    <row r="16955" spans="1:3" x14ac:dyDescent="0.25">
      <c r="A16955" s="1" t="s">
        <v>22372</v>
      </c>
      <c r="B16955" s="2">
        <v>44048</v>
      </c>
      <c r="C16955" s="1" t="s">
        <v>57272</v>
      </c>
    </row>
    <row r="16956" spans="1:3" x14ac:dyDescent="0.25">
      <c r="A16956" s="1" t="s">
        <v>26322</v>
      </c>
      <c r="B16956" s="2">
        <v>44048</v>
      </c>
      <c r="C16956" s="1" t="s">
        <v>57273</v>
      </c>
    </row>
    <row r="16957" spans="1:3" x14ac:dyDescent="0.25">
      <c r="A16957" s="1" t="s">
        <v>9869</v>
      </c>
      <c r="B16957" s="2">
        <v>44047</v>
      </c>
      <c r="C16957" s="1" t="s">
        <v>57274</v>
      </c>
    </row>
    <row r="16958" spans="1:3" x14ac:dyDescent="0.25">
      <c r="A16958" s="1" t="s">
        <v>13887</v>
      </c>
      <c r="B16958" s="2">
        <v>44047</v>
      </c>
      <c r="C16958" s="1" t="s">
        <v>57275</v>
      </c>
    </row>
    <row r="16959" spans="1:3" x14ac:dyDescent="0.25">
      <c r="A16959" s="1" t="s">
        <v>27049</v>
      </c>
      <c r="B16959" s="2">
        <v>44047</v>
      </c>
      <c r="C16959" s="1" t="s">
        <v>57276</v>
      </c>
    </row>
    <row r="16960" spans="1:3" x14ac:dyDescent="0.25">
      <c r="A16960" s="1" t="s">
        <v>28993</v>
      </c>
      <c r="B16960" s="2">
        <v>44047</v>
      </c>
      <c r="C16960" s="1" t="s">
        <v>57277</v>
      </c>
    </row>
    <row r="16961" spans="1:3" x14ac:dyDescent="0.25">
      <c r="A16961" s="1" t="s">
        <v>8317</v>
      </c>
      <c r="B16961" s="2">
        <v>44046</v>
      </c>
      <c r="C16961" s="1" t="s">
        <v>57278</v>
      </c>
    </row>
    <row r="16962" spans="1:3" x14ac:dyDescent="0.25">
      <c r="A16962" s="1" t="s">
        <v>23926</v>
      </c>
      <c r="B16962" s="2">
        <v>44046</v>
      </c>
      <c r="C16962" s="1" t="s">
        <v>57279</v>
      </c>
    </row>
    <row r="16963" spans="1:3" x14ac:dyDescent="0.25">
      <c r="A16963" s="1" t="s">
        <v>30079</v>
      </c>
      <c r="B16963" s="2">
        <v>44046</v>
      </c>
      <c r="C16963" s="1" t="s">
        <v>57280</v>
      </c>
    </row>
    <row r="16964" spans="1:3" x14ac:dyDescent="0.25">
      <c r="A16964" s="1" t="s">
        <v>30923</v>
      </c>
      <c r="B16964" s="2">
        <v>44046</v>
      </c>
      <c r="C16964" s="1" t="s">
        <v>57281</v>
      </c>
    </row>
    <row r="16965" spans="1:3" x14ac:dyDescent="0.25">
      <c r="A16965" s="1" t="s">
        <v>27618</v>
      </c>
      <c r="B16965" s="2">
        <v>44046</v>
      </c>
      <c r="C16965" s="1" t="s">
        <v>57282</v>
      </c>
    </row>
    <row r="16966" spans="1:3" x14ac:dyDescent="0.25">
      <c r="A16966" s="1" t="s">
        <v>19032</v>
      </c>
      <c r="B16966" s="2">
        <v>44046</v>
      </c>
      <c r="C16966" s="1" t="s">
        <v>57283</v>
      </c>
    </row>
    <row r="16967" spans="1:3" x14ac:dyDescent="0.25">
      <c r="A16967" s="1" t="s">
        <v>10906</v>
      </c>
      <c r="B16967" s="2">
        <v>44045</v>
      </c>
      <c r="C16967" s="1" t="s">
        <v>57284</v>
      </c>
    </row>
    <row r="16968" spans="1:3" x14ac:dyDescent="0.25">
      <c r="A16968" s="1" t="s">
        <v>2343</v>
      </c>
      <c r="B16968" s="2">
        <v>44045</v>
      </c>
      <c r="C16968" s="1" t="s">
        <v>57285</v>
      </c>
    </row>
    <row r="16969" spans="1:3" x14ac:dyDescent="0.25">
      <c r="A16969" s="1" t="s">
        <v>12591</v>
      </c>
      <c r="B16969" s="2">
        <v>44045</v>
      </c>
      <c r="C16969" s="1" t="s">
        <v>57286</v>
      </c>
    </row>
    <row r="16970" spans="1:3" x14ac:dyDescent="0.25">
      <c r="A16970" s="1" t="s">
        <v>15987</v>
      </c>
      <c r="B16970" s="2">
        <v>44045</v>
      </c>
      <c r="C16970" s="1" t="s">
        <v>57287</v>
      </c>
    </row>
    <row r="16971" spans="1:3" x14ac:dyDescent="0.25">
      <c r="A16971" s="1" t="s">
        <v>19087</v>
      </c>
      <c r="B16971" s="2">
        <v>44045</v>
      </c>
      <c r="C16971" s="1" t="s">
        <v>57288</v>
      </c>
    </row>
    <row r="16972" spans="1:3" x14ac:dyDescent="0.25">
      <c r="A16972" s="1" t="s">
        <v>12542</v>
      </c>
      <c r="B16972" s="2">
        <v>44044</v>
      </c>
      <c r="C16972" s="1" t="s">
        <v>57289</v>
      </c>
    </row>
    <row r="16973" spans="1:3" x14ac:dyDescent="0.25">
      <c r="A16973" s="1" t="s">
        <v>26687</v>
      </c>
      <c r="B16973" s="2">
        <v>44044</v>
      </c>
      <c r="C16973" s="1" t="s">
        <v>57290</v>
      </c>
    </row>
    <row r="16974" spans="1:3" x14ac:dyDescent="0.25">
      <c r="A16974" s="1" t="s">
        <v>17205</v>
      </c>
      <c r="B16974" s="2">
        <v>44043</v>
      </c>
      <c r="C16974" s="1" t="s">
        <v>57291</v>
      </c>
    </row>
    <row r="16975" spans="1:3" x14ac:dyDescent="0.25">
      <c r="A16975" s="1" t="s">
        <v>26886</v>
      </c>
      <c r="B16975" s="2">
        <v>44043</v>
      </c>
      <c r="C16975" s="1" t="s">
        <v>57292</v>
      </c>
    </row>
    <row r="16976" spans="1:3" x14ac:dyDescent="0.25">
      <c r="A16976" s="1" t="s">
        <v>24324</v>
      </c>
      <c r="B16976" s="2">
        <v>44043</v>
      </c>
      <c r="C16976" s="1" t="s">
        <v>57293</v>
      </c>
    </row>
    <row r="16977" spans="1:3" x14ac:dyDescent="0.25">
      <c r="A16977" s="1" t="s">
        <v>27345</v>
      </c>
      <c r="B16977" s="2">
        <v>44042</v>
      </c>
      <c r="C16977" s="1" t="s">
        <v>57294</v>
      </c>
    </row>
    <row r="16978" spans="1:3" x14ac:dyDescent="0.25">
      <c r="A16978" s="1" t="s">
        <v>17663</v>
      </c>
      <c r="B16978" s="2">
        <v>44042</v>
      </c>
      <c r="C16978" s="1" t="s">
        <v>57295</v>
      </c>
    </row>
    <row r="16979" spans="1:3" x14ac:dyDescent="0.25">
      <c r="A16979" s="1" t="s">
        <v>22226</v>
      </c>
      <c r="B16979" s="2">
        <v>44042</v>
      </c>
      <c r="C16979" s="1" t="s">
        <v>57296</v>
      </c>
    </row>
    <row r="16980" spans="1:3" x14ac:dyDescent="0.25">
      <c r="A16980" s="1" t="s">
        <v>25765</v>
      </c>
      <c r="B16980" s="2">
        <v>44041</v>
      </c>
      <c r="C16980" s="1" t="s">
        <v>57297</v>
      </c>
    </row>
    <row r="16981" spans="1:3" x14ac:dyDescent="0.25">
      <c r="A16981" s="1" t="s">
        <v>3175</v>
      </c>
      <c r="B16981" s="2">
        <v>44041</v>
      </c>
      <c r="C16981" s="1" t="s">
        <v>57298</v>
      </c>
    </row>
    <row r="16982" spans="1:3" x14ac:dyDescent="0.25">
      <c r="A16982" s="1" t="s">
        <v>17249</v>
      </c>
      <c r="B16982" s="2">
        <v>44041</v>
      </c>
      <c r="C16982" s="1" t="s">
        <v>57299</v>
      </c>
    </row>
    <row r="16983" spans="1:3" x14ac:dyDescent="0.25">
      <c r="A16983" s="1" t="s">
        <v>26002</v>
      </c>
      <c r="B16983" s="2">
        <v>44041</v>
      </c>
      <c r="C16983" s="1" t="s">
        <v>57300</v>
      </c>
    </row>
    <row r="16984" spans="1:3" x14ac:dyDescent="0.25">
      <c r="A16984" s="1" t="s">
        <v>25097</v>
      </c>
      <c r="B16984" s="2">
        <v>44040</v>
      </c>
      <c r="C16984" s="1" t="s">
        <v>57301</v>
      </c>
    </row>
    <row r="16985" spans="1:3" x14ac:dyDescent="0.25">
      <c r="A16985" s="1" t="s">
        <v>28128</v>
      </c>
      <c r="B16985" s="2">
        <v>44039</v>
      </c>
      <c r="C16985" s="1" t="s">
        <v>57302</v>
      </c>
    </row>
    <row r="16986" spans="1:3" x14ac:dyDescent="0.25">
      <c r="A16986" s="1" t="s">
        <v>27183</v>
      </c>
      <c r="B16986" s="2">
        <v>44039</v>
      </c>
      <c r="C16986" s="1" t="s">
        <v>57303</v>
      </c>
    </row>
    <row r="16987" spans="1:3" x14ac:dyDescent="0.25">
      <c r="A16987" s="1" t="s">
        <v>27825</v>
      </c>
      <c r="B16987" s="2">
        <v>44039</v>
      </c>
      <c r="C16987" s="1" t="s">
        <v>57304</v>
      </c>
    </row>
    <row r="16988" spans="1:3" x14ac:dyDescent="0.25">
      <c r="A16988" s="1" t="s">
        <v>28102</v>
      </c>
      <c r="B16988" s="2">
        <v>44039</v>
      </c>
      <c r="C16988" s="1" t="s">
        <v>57305</v>
      </c>
    </row>
    <row r="16989" spans="1:3" x14ac:dyDescent="0.25">
      <c r="A16989" s="1" t="s">
        <v>26358</v>
      </c>
      <c r="B16989" s="2">
        <v>44039</v>
      </c>
      <c r="C16989" s="1" t="s">
        <v>57306</v>
      </c>
    </row>
    <row r="16990" spans="1:3" x14ac:dyDescent="0.25">
      <c r="A16990" s="1" t="s">
        <v>21472</v>
      </c>
      <c r="B16990" s="2">
        <v>44039</v>
      </c>
      <c r="C16990" s="1" t="s">
        <v>57307</v>
      </c>
    </row>
    <row r="16991" spans="1:3" x14ac:dyDescent="0.25">
      <c r="A16991" s="1" t="s">
        <v>22728</v>
      </c>
      <c r="B16991" s="2">
        <v>44038</v>
      </c>
      <c r="C16991" s="1" t="s">
        <v>57308</v>
      </c>
    </row>
    <row r="16992" spans="1:3" x14ac:dyDescent="0.25">
      <c r="A16992" s="1" t="s">
        <v>9722</v>
      </c>
      <c r="B16992" s="2">
        <v>44038</v>
      </c>
      <c r="C16992" s="1" t="s">
        <v>57309</v>
      </c>
    </row>
    <row r="16993" spans="1:3" x14ac:dyDescent="0.25">
      <c r="A16993" s="1" t="s">
        <v>26780</v>
      </c>
      <c r="B16993" s="2">
        <v>44038</v>
      </c>
      <c r="C16993" s="1" t="s">
        <v>57310</v>
      </c>
    </row>
    <row r="16994" spans="1:3" x14ac:dyDescent="0.25">
      <c r="A16994" s="1" t="s">
        <v>23720</v>
      </c>
      <c r="B16994" s="2">
        <v>44038</v>
      </c>
      <c r="C16994" s="1" t="s">
        <v>57311</v>
      </c>
    </row>
    <row r="16995" spans="1:3" x14ac:dyDescent="0.25">
      <c r="A16995" s="1" t="s">
        <v>11456</v>
      </c>
      <c r="B16995" s="2">
        <v>44038</v>
      </c>
      <c r="C16995" s="1" t="s">
        <v>57312</v>
      </c>
    </row>
    <row r="16996" spans="1:3" x14ac:dyDescent="0.25">
      <c r="A16996" s="1" t="s">
        <v>24646</v>
      </c>
      <c r="B16996" s="2">
        <v>44037</v>
      </c>
      <c r="C16996" s="1" t="s">
        <v>57313</v>
      </c>
    </row>
    <row r="16997" spans="1:3" x14ac:dyDescent="0.25">
      <c r="A16997" s="1" t="s">
        <v>25786</v>
      </c>
      <c r="B16997" s="2">
        <v>44037</v>
      </c>
      <c r="C16997" s="1" t="s">
        <v>57314</v>
      </c>
    </row>
    <row r="16998" spans="1:3" x14ac:dyDescent="0.25">
      <c r="A16998" s="1" t="s">
        <v>18527</v>
      </c>
      <c r="B16998" s="2">
        <v>44037</v>
      </c>
      <c r="C16998" s="1" t="s">
        <v>57315</v>
      </c>
    </row>
    <row r="16999" spans="1:3" x14ac:dyDescent="0.25">
      <c r="A16999" s="1" t="s">
        <v>15725</v>
      </c>
      <c r="B16999" s="2">
        <v>44036</v>
      </c>
      <c r="C16999" s="1" t="s">
        <v>57316</v>
      </c>
    </row>
    <row r="17000" spans="1:3" x14ac:dyDescent="0.25">
      <c r="A17000" s="1" t="s">
        <v>16602</v>
      </c>
      <c r="B17000" s="2">
        <v>44036</v>
      </c>
      <c r="C17000" s="1" t="s">
        <v>57317</v>
      </c>
    </row>
    <row r="17001" spans="1:3" x14ac:dyDescent="0.25">
      <c r="A17001" s="1" t="s">
        <v>17421</v>
      </c>
      <c r="B17001" s="2">
        <v>44036</v>
      </c>
      <c r="C17001" s="1" t="s">
        <v>57318</v>
      </c>
    </row>
    <row r="17002" spans="1:3" x14ac:dyDescent="0.25">
      <c r="A17002" s="1" t="s">
        <v>28495</v>
      </c>
      <c r="B17002" s="2">
        <v>44036</v>
      </c>
      <c r="C17002" s="1" t="s">
        <v>57319</v>
      </c>
    </row>
    <row r="17003" spans="1:3" x14ac:dyDescent="0.25">
      <c r="A17003" s="1" t="s">
        <v>10672</v>
      </c>
      <c r="B17003" s="2">
        <v>44035</v>
      </c>
      <c r="C17003" s="1" t="s">
        <v>57320</v>
      </c>
    </row>
    <row r="17004" spans="1:3" x14ac:dyDescent="0.25">
      <c r="A17004" s="1" t="s">
        <v>27071</v>
      </c>
      <c r="B17004" s="2">
        <v>44035</v>
      </c>
      <c r="C17004" s="1" t="s">
        <v>57321</v>
      </c>
    </row>
    <row r="17005" spans="1:3" x14ac:dyDescent="0.25">
      <c r="A17005" s="1" t="s">
        <v>22178</v>
      </c>
      <c r="B17005" s="2">
        <v>44035</v>
      </c>
      <c r="C17005" s="1" t="s">
        <v>57322</v>
      </c>
    </row>
    <row r="17006" spans="1:3" x14ac:dyDescent="0.25">
      <c r="A17006" s="1" t="s">
        <v>27785</v>
      </c>
      <c r="B17006" s="2">
        <v>44035</v>
      </c>
      <c r="C17006" s="1" t="s">
        <v>57323</v>
      </c>
    </row>
    <row r="17007" spans="1:3" x14ac:dyDescent="0.25">
      <c r="A17007" s="1" t="s">
        <v>27689</v>
      </c>
      <c r="B17007" s="2">
        <v>44035</v>
      </c>
      <c r="C17007" s="1" t="s">
        <v>57324</v>
      </c>
    </row>
    <row r="17008" spans="1:3" x14ac:dyDescent="0.25">
      <c r="A17008" s="1" t="s">
        <v>25644</v>
      </c>
      <c r="B17008" s="2">
        <v>44034</v>
      </c>
      <c r="C17008" s="1" t="s">
        <v>57325</v>
      </c>
    </row>
    <row r="17009" spans="1:3" x14ac:dyDescent="0.25">
      <c r="A17009" s="1" t="s">
        <v>4502</v>
      </c>
      <c r="B17009" s="2">
        <v>44034</v>
      </c>
      <c r="C17009" s="1" t="s">
        <v>57326</v>
      </c>
    </row>
    <row r="17010" spans="1:3" x14ac:dyDescent="0.25">
      <c r="A17010" s="1" t="s">
        <v>23319</v>
      </c>
      <c r="B17010" s="2">
        <v>44033</v>
      </c>
      <c r="C17010" s="1" t="s">
        <v>57327</v>
      </c>
    </row>
    <row r="17011" spans="1:3" x14ac:dyDescent="0.25">
      <c r="A17011" s="1" t="s">
        <v>22778</v>
      </c>
      <c r="B17011" s="2">
        <v>44032</v>
      </c>
      <c r="C17011" s="1" t="s">
        <v>57328</v>
      </c>
    </row>
    <row r="17012" spans="1:3" x14ac:dyDescent="0.25">
      <c r="A17012" s="1" t="s">
        <v>18846</v>
      </c>
      <c r="B17012" s="2">
        <v>44032</v>
      </c>
      <c r="C17012" s="1" t="s">
        <v>57329</v>
      </c>
    </row>
    <row r="17013" spans="1:3" x14ac:dyDescent="0.25">
      <c r="A17013" s="1" t="s">
        <v>29882</v>
      </c>
      <c r="B17013" s="2">
        <v>44032</v>
      </c>
      <c r="C17013" s="1" t="s">
        <v>57330</v>
      </c>
    </row>
    <row r="17014" spans="1:3" x14ac:dyDescent="0.25">
      <c r="A17014" s="1" t="s">
        <v>20011</v>
      </c>
      <c r="B17014" s="2">
        <v>44032</v>
      </c>
      <c r="C17014" s="1" t="s">
        <v>57331</v>
      </c>
    </row>
    <row r="17015" spans="1:3" x14ac:dyDescent="0.25">
      <c r="A17015" s="1" t="s">
        <v>6116</v>
      </c>
      <c r="B17015" s="2">
        <v>44031</v>
      </c>
      <c r="C17015" s="1" t="s">
        <v>57332</v>
      </c>
    </row>
    <row r="17016" spans="1:3" x14ac:dyDescent="0.25">
      <c r="A17016" s="1" t="s">
        <v>18704</v>
      </c>
      <c r="B17016" s="2">
        <v>44031</v>
      </c>
      <c r="C17016" s="1" t="s">
        <v>57333</v>
      </c>
    </row>
    <row r="17017" spans="1:3" x14ac:dyDescent="0.25">
      <c r="A17017" s="1" t="s">
        <v>12030</v>
      </c>
      <c r="B17017" s="2">
        <v>44030</v>
      </c>
      <c r="C17017" s="1" t="s">
        <v>57334</v>
      </c>
    </row>
    <row r="17018" spans="1:3" x14ac:dyDescent="0.25">
      <c r="A17018" s="1" t="s">
        <v>9853</v>
      </c>
      <c r="B17018" s="2">
        <v>44030</v>
      </c>
      <c r="C17018" s="1" t="s">
        <v>57335</v>
      </c>
    </row>
    <row r="17019" spans="1:3" x14ac:dyDescent="0.25">
      <c r="A17019" s="1" t="s">
        <v>18480</v>
      </c>
      <c r="B17019" s="2">
        <v>44030</v>
      </c>
      <c r="C17019" s="1" t="s">
        <v>57336</v>
      </c>
    </row>
    <row r="17020" spans="1:3" x14ac:dyDescent="0.25">
      <c r="A17020" s="1" t="s">
        <v>27419</v>
      </c>
      <c r="B17020" s="2">
        <v>44030</v>
      </c>
      <c r="C17020" s="1" t="s">
        <v>57337</v>
      </c>
    </row>
    <row r="17021" spans="1:3" x14ac:dyDescent="0.25">
      <c r="A17021" s="1" t="s">
        <v>1835</v>
      </c>
      <c r="B17021" s="2">
        <v>44029</v>
      </c>
      <c r="C17021" s="1" t="s">
        <v>57338</v>
      </c>
    </row>
    <row r="17022" spans="1:3" x14ac:dyDescent="0.25">
      <c r="A17022" s="1" t="s">
        <v>10325</v>
      </c>
      <c r="B17022" s="2">
        <v>44029</v>
      </c>
      <c r="C17022" s="1" t="s">
        <v>57339</v>
      </c>
    </row>
    <row r="17023" spans="1:3" x14ac:dyDescent="0.25">
      <c r="A17023" s="1" t="s">
        <v>22115</v>
      </c>
      <c r="B17023" s="2">
        <v>44028</v>
      </c>
      <c r="C17023" s="1" t="s">
        <v>57340</v>
      </c>
    </row>
    <row r="17024" spans="1:3" x14ac:dyDescent="0.25">
      <c r="A17024" s="1" t="s">
        <v>27606</v>
      </c>
      <c r="B17024" s="2">
        <v>44028</v>
      </c>
      <c r="C17024" s="1" t="s">
        <v>57341</v>
      </c>
    </row>
    <row r="17025" spans="1:3" x14ac:dyDescent="0.25">
      <c r="A17025" s="1" t="s">
        <v>25839</v>
      </c>
      <c r="B17025" s="2">
        <v>44028</v>
      </c>
      <c r="C17025" s="1" t="s">
        <v>57342</v>
      </c>
    </row>
    <row r="17026" spans="1:3" x14ac:dyDescent="0.25">
      <c r="A17026" s="1" t="s">
        <v>24099</v>
      </c>
      <c r="B17026" s="2">
        <v>44028</v>
      </c>
      <c r="C17026" s="1" t="s">
        <v>57343</v>
      </c>
    </row>
    <row r="17027" spans="1:3" x14ac:dyDescent="0.25">
      <c r="A17027" s="1" t="s">
        <v>17171</v>
      </c>
      <c r="B17027" s="2">
        <v>44027</v>
      </c>
      <c r="C17027" s="1" t="s">
        <v>57344</v>
      </c>
    </row>
    <row r="17028" spans="1:3" x14ac:dyDescent="0.25">
      <c r="A17028" s="1" t="s">
        <v>21692</v>
      </c>
      <c r="B17028" s="2">
        <v>44027</v>
      </c>
      <c r="C17028" s="1" t="s">
        <v>57345</v>
      </c>
    </row>
    <row r="17029" spans="1:3" x14ac:dyDescent="0.25">
      <c r="A17029" s="1" t="s">
        <v>3361</v>
      </c>
      <c r="B17029" s="2">
        <v>44027</v>
      </c>
      <c r="C17029" s="1" t="s">
        <v>57346</v>
      </c>
    </row>
    <row r="17030" spans="1:3" x14ac:dyDescent="0.25">
      <c r="A17030" s="1" t="s">
        <v>24028</v>
      </c>
      <c r="B17030" s="2">
        <v>44027</v>
      </c>
      <c r="C17030" s="1" t="s">
        <v>57347</v>
      </c>
    </row>
    <row r="17031" spans="1:3" x14ac:dyDescent="0.25">
      <c r="A17031" s="1" t="s">
        <v>13057</v>
      </c>
      <c r="B17031" s="2">
        <v>44027</v>
      </c>
      <c r="C17031" s="1" t="s">
        <v>57348</v>
      </c>
    </row>
    <row r="17032" spans="1:3" x14ac:dyDescent="0.25">
      <c r="A17032" s="1" t="s">
        <v>15190</v>
      </c>
      <c r="B17032" s="2">
        <v>44026</v>
      </c>
      <c r="C17032" s="1" t="s">
        <v>57349</v>
      </c>
    </row>
    <row r="17033" spans="1:3" x14ac:dyDescent="0.25">
      <c r="A17033" s="1" t="s">
        <v>17675</v>
      </c>
      <c r="B17033" s="2">
        <v>44026</v>
      </c>
      <c r="C17033" s="1" t="s">
        <v>57350</v>
      </c>
    </row>
    <row r="17034" spans="1:3" x14ac:dyDescent="0.25">
      <c r="A17034" s="1" t="s">
        <v>28715</v>
      </c>
      <c r="B17034" s="2">
        <v>44026</v>
      </c>
      <c r="C17034" s="1" t="s">
        <v>57351</v>
      </c>
    </row>
    <row r="17035" spans="1:3" x14ac:dyDescent="0.25">
      <c r="A17035" s="1" t="s">
        <v>15571</v>
      </c>
      <c r="B17035" s="2">
        <v>44026</v>
      </c>
      <c r="C17035" s="1" t="s">
        <v>57352</v>
      </c>
    </row>
    <row r="17036" spans="1:3" x14ac:dyDescent="0.25">
      <c r="A17036" s="1" t="s">
        <v>26062</v>
      </c>
      <c r="B17036" s="2">
        <v>44026</v>
      </c>
      <c r="C17036" s="1" t="s">
        <v>57353</v>
      </c>
    </row>
    <row r="17037" spans="1:3" x14ac:dyDescent="0.25">
      <c r="A17037" s="1" t="s">
        <v>7582</v>
      </c>
      <c r="B17037" s="2">
        <v>44026</v>
      </c>
      <c r="C17037" s="1" t="s">
        <v>57354</v>
      </c>
    </row>
    <row r="17038" spans="1:3" x14ac:dyDescent="0.25">
      <c r="A17038" s="1" t="s">
        <v>15870</v>
      </c>
      <c r="B17038" s="2">
        <v>44025</v>
      </c>
      <c r="C17038" s="1" t="s">
        <v>57355</v>
      </c>
    </row>
    <row r="17039" spans="1:3" x14ac:dyDescent="0.25">
      <c r="A17039" s="1" t="s">
        <v>23138</v>
      </c>
      <c r="B17039" s="2">
        <v>44025</v>
      </c>
      <c r="C17039" s="1" t="s">
        <v>57356</v>
      </c>
    </row>
    <row r="17040" spans="1:3" x14ac:dyDescent="0.25">
      <c r="A17040" s="1" t="s">
        <v>28666</v>
      </c>
      <c r="B17040" s="2">
        <v>44025</v>
      </c>
      <c r="C17040" s="1" t="s">
        <v>57357</v>
      </c>
    </row>
    <row r="17041" spans="1:3" x14ac:dyDescent="0.25">
      <c r="A17041" s="1" t="s">
        <v>28054</v>
      </c>
      <c r="B17041" s="2">
        <v>44025</v>
      </c>
      <c r="C17041" s="1" t="s">
        <v>57358</v>
      </c>
    </row>
    <row r="17042" spans="1:3" x14ac:dyDescent="0.25">
      <c r="A17042" s="1" t="s">
        <v>10012</v>
      </c>
      <c r="B17042" s="2">
        <v>44025</v>
      </c>
      <c r="C17042" s="1" t="s">
        <v>57359</v>
      </c>
    </row>
    <row r="17043" spans="1:3" x14ac:dyDescent="0.25">
      <c r="A17043" s="1" t="s">
        <v>6026</v>
      </c>
      <c r="B17043" s="2">
        <v>44023</v>
      </c>
      <c r="C17043" s="1" t="s">
        <v>57360</v>
      </c>
    </row>
    <row r="17044" spans="1:3" x14ac:dyDescent="0.25">
      <c r="A17044" s="1" t="s">
        <v>9120</v>
      </c>
      <c r="B17044" s="2">
        <v>44022</v>
      </c>
      <c r="C17044" s="1" t="s">
        <v>57361</v>
      </c>
    </row>
    <row r="17045" spans="1:3" x14ac:dyDescent="0.25">
      <c r="A17045" s="1" t="s">
        <v>26256</v>
      </c>
      <c r="B17045" s="2">
        <v>44022</v>
      </c>
      <c r="C17045" s="1" t="s">
        <v>57362</v>
      </c>
    </row>
    <row r="17046" spans="1:3" x14ac:dyDescent="0.25">
      <c r="A17046" s="1" t="s">
        <v>28248</v>
      </c>
      <c r="B17046" s="2">
        <v>44022</v>
      </c>
      <c r="C17046" s="1" t="s">
        <v>57363</v>
      </c>
    </row>
    <row r="17047" spans="1:3" x14ac:dyDescent="0.25">
      <c r="A17047" s="1" t="s">
        <v>17287</v>
      </c>
      <c r="B17047" s="2">
        <v>44022</v>
      </c>
      <c r="C17047" s="1" t="s">
        <v>57364</v>
      </c>
    </row>
    <row r="17048" spans="1:3" x14ac:dyDescent="0.25">
      <c r="A17048" s="1" t="s">
        <v>27563</v>
      </c>
      <c r="B17048" s="2">
        <v>44022</v>
      </c>
      <c r="C17048" s="1" t="s">
        <v>57365</v>
      </c>
    </row>
    <row r="17049" spans="1:3" x14ac:dyDescent="0.25">
      <c r="A17049" s="1" t="s">
        <v>27708</v>
      </c>
      <c r="B17049" s="2">
        <v>44022</v>
      </c>
      <c r="C17049" s="1" t="s">
        <v>57366</v>
      </c>
    </row>
    <row r="17050" spans="1:3" x14ac:dyDescent="0.25">
      <c r="A17050" s="1" t="s">
        <v>28120</v>
      </c>
      <c r="B17050" s="2">
        <v>44021</v>
      </c>
      <c r="C17050" s="1" t="s">
        <v>57367</v>
      </c>
    </row>
    <row r="17051" spans="1:3" x14ac:dyDescent="0.25">
      <c r="A17051" s="1" t="s">
        <v>26564</v>
      </c>
      <c r="B17051" s="2">
        <v>44021</v>
      </c>
      <c r="C17051" s="1" t="s">
        <v>57368</v>
      </c>
    </row>
    <row r="17052" spans="1:3" x14ac:dyDescent="0.25">
      <c r="A17052" s="1" t="s">
        <v>3533</v>
      </c>
      <c r="B17052" s="2">
        <v>44021</v>
      </c>
      <c r="C17052" s="1" t="s">
        <v>57369</v>
      </c>
    </row>
    <row r="17053" spans="1:3" x14ac:dyDescent="0.25">
      <c r="A17053" s="1" t="s">
        <v>20863</v>
      </c>
      <c r="B17053" s="2">
        <v>44021</v>
      </c>
      <c r="C17053" s="1" t="s">
        <v>57370</v>
      </c>
    </row>
    <row r="17054" spans="1:3" x14ac:dyDescent="0.25">
      <c r="A17054" s="1" t="s">
        <v>18490</v>
      </c>
      <c r="B17054" s="2">
        <v>44020</v>
      </c>
      <c r="C17054" s="1" t="s">
        <v>57371</v>
      </c>
    </row>
    <row r="17055" spans="1:3" x14ac:dyDescent="0.25">
      <c r="A17055" s="1" t="s">
        <v>26884</v>
      </c>
      <c r="B17055" s="2">
        <v>44020</v>
      </c>
      <c r="C17055" s="1" t="s">
        <v>57372</v>
      </c>
    </row>
    <row r="17056" spans="1:3" x14ac:dyDescent="0.25">
      <c r="A17056" s="1" t="s">
        <v>3961</v>
      </c>
      <c r="B17056" s="2">
        <v>44020</v>
      </c>
      <c r="C17056" s="1" t="s">
        <v>57373</v>
      </c>
    </row>
    <row r="17057" spans="1:3" x14ac:dyDescent="0.25">
      <c r="A17057" s="1" t="s">
        <v>7673</v>
      </c>
      <c r="B17057" s="2">
        <v>44020</v>
      </c>
      <c r="C17057" s="1" t="s">
        <v>57374</v>
      </c>
    </row>
    <row r="17058" spans="1:3" x14ac:dyDescent="0.25">
      <c r="A17058" s="1" t="s">
        <v>29733</v>
      </c>
      <c r="B17058" s="2">
        <v>44019</v>
      </c>
      <c r="C17058" s="1" t="s">
        <v>57375</v>
      </c>
    </row>
    <row r="17059" spans="1:3" x14ac:dyDescent="0.25">
      <c r="A17059" s="1" t="s">
        <v>23603</v>
      </c>
      <c r="B17059" s="2">
        <v>44019</v>
      </c>
      <c r="C17059" s="1" t="s">
        <v>57376</v>
      </c>
    </row>
    <row r="17060" spans="1:3" x14ac:dyDescent="0.25">
      <c r="A17060" s="1" t="s">
        <v>24623</v>
      </c>
      <c r="B17060" s="2">
        <v>44019</v>
      </c>
      <c r="C17060" s="1" t="s">
        <v>57377</v>
      </c>
    </row>
    <row r="17061" spans="1:3" x14ac:dyDescent="0.25">
      <c r="A17061" s="1" t="s">
        <v>22460</v>
      </c>
      <c r="B17061" s="2">
        <v>44019</v>
      </c>
      <c r="C17061" s="1" t="s">
        <v>57378</v>
      </c>
    </row>
    <row r="17062" spans="1:3" x14ac:dyDescent="0.25">
      <c r="A17062" s="1" t="s">
        <v>30321</v>
      </c>
      <c r="B17062" s="2">
        <v>44019</v>
      </c>
      <c r="C17062" s="1" t="s">
        <v>57379</v>
      </c>
    </row>
    <row r="17063" spans="1:3" x14ac:dyDescent="0.25">
      <c r="A17063" s="1" t="s">
        <v>22183</v>
      </c>
      <c r="B17063" s="2">
        <v>44019</v>
      </c>
      <c r="C17063" s="1" t="s">
        <v>57380</v>
      </c>
    </row>
    <row r="17064" spans="1:3" x14ac:dyDescent="0.25">
      <c r="A17064" s="1" t="s">
        <v>24857</v>
      </c>
      <c r="B17064" s="2">
        <v>44018</v>
      </c>
      <c r="C17064" s="1" t="s">
        <v>57381</v>
      </c>
    </row>
    <row r="17065" spans="1:3" x14ac:dyDescent="0.25">
      <c r="A17065" s="1" t="s">
        <v>26407</v>
      </c>
      <c r="B17065" s="2">
        <v>44018</v>
      </c>
      <c r="C17065" s="1" t="s">
        <v>57382</v>
      </c>
    </row>
    <row r="17066" spans="1:3" x14ac:dyDescent="0.25">
      <c r="A17066" s="1" t="s">
        <v>28983</v>
      </c>
      <c r="B17066" s="2">
        <v>44018</v>
      </c>
      <c r="C17066" s="1" t="s">
        <v>57383</v>
      </c>
    </row>
    <row r="17067" spans="1:3" x14ac:dyDescent="0.25">
      <c r="A17067" s="1" t="s">
        <v>6036</v>
      </c>
      <c r="B17067" s="2">
        <v>44018</v>
      </c>
      <c r="C17067" s="1" t="s">
        <v>57384</v>
      </c>
    </row>
    <row r="17068" spans="1:3" x14ac:dyDescent="0.25">
      <c r="A17068" s="1" t="s">
        <v>6786</v>
      </c>
      <c r="B17068" s="2">
        <v>44017</v>
      </c>
      <c r="C17068" s="1" t="s">
        <v>57385</v>
      </c>
    </row>
    <row r="17069" spans="1:3" x14ac:dyDescent="0.25">
      <c r="A17069" s="1" t="s">
        <v>18570</v>
      </c>
      <c r="B17069" s="2">
        <v>44017</v>
      </c>
      <c r="C17069" s="1" t="s">
        <v>57386</v>
      </c>
    </row>
    <row r="17070" spans="1:3" x14ac:dyDescent="0.25">
      <c r="A17070" s="1" t="s">
        <v>11551</v>
      </c>
      <c r="B17070" s="2">
        <v>44016</v>
      </c>
      <c r="C17070" s="1" t="s">
        <v>57387</v>
      </c>
    </row>
    <row r="17071" spans="1:3" x14ac:dyDescent="0.25">
      <c r="A17071" s="1" t="s">
        <v>5124</v>
      </c>
      <c r="B17071" s="2">
        <v>44016</v>
      </c>
      <c r="C17071" s="1" t="s">
        <v>57388</v>
      </c>
    </row>
    <row r="17072" spans="1:3" x14ac:dyDescent="0.25">
      <c r="A17072" s="1" t="s">
        <v>24172</v>
      </c>
      <c r="B17072" s="2">
        <v>44015</v>
      </c>
      <c r="C17072" s="1" t="s">
        <v>57389</v>
      </c>
    </row>
    <row r="17073" spans="1:3" x14ac:dyDescent="0.25">
      <c r="A17073" s="1" t="s">
        <v>8825</v>
      </c>
      <c r="B17073" s="2">
        <v>44015</v>
      </c>
      <c r="C17073" s="1" t="s">
        <v>57390</v>
      </c>
    </row>
    <row r="17074" spans="1:3" x14ac:dyDescent="0.25">
      <c r="A17074" s="1" t="s">
        <v>28338</v>
      </c>
      <c r="B17074" s="2">
        <v>44015</v>
      </c>
      <c r="C17074" s="1" t="s">
        <v>57391</v>
      </c>
    </row>
    <row r="17075" spans="1:3" x14ac:dyDescent="0.25">
      <c r="A17075" s="1" t="s">
        <v>16505</v>
      </c>
      <c r="B17075" s="2">
        <v>44014</v>
      </c>
      <c r="C17075" s="1" t="s">
        <v>57392</v>
      </c>
    </row>
    <row r="17076" spans="1:3" x14ac:dyDescent="0.25">
      <c r="A17076" s="1" t="s">
        <v>13758</v>
      </c>
      <c r="B17076" s="2">
        <v>44014</v>
      </c>
      <c r="C17076" s="1" t="s">
        <v>57393</v>
      </c>
    </row>
    <row r="17077" spans="1:3" x14ac:dyDescent="0.25">
      <c r="A17077" s="1" t="s">
        <v>7058</v>
      </c>
      <c r="B17077" s="2">
        <v>44014</v>
      </c>
      <c r="C17077" s="1" t="s">
        <v>57394</v>
      </c>
    </row>
    <row r="17078" spans="1:3" x14ac:dyDescent="0.25">
      <c r="A17078" s="1" t="s">
        <v>29422</v>
      </c>
      <c r="B17078" s="2">
        <v>44014</v>
      </c>
      <c r="C17078" s="1" t="s">
        <v>57395</v>
      </c>
    </row>
    <row r="17079" spans="1:3" x14ac:dyDescent="0.25">
      <c r="A17079" s="1" t="s">
        <v>29347</v>
      </c>
      <c r="B17079" s="2">
        <v>44014</v>
      </c>
      <c r="C17079" s="1" t="s">
        <v>57396</v>
      </c>
    </row>
    <row r="17080" spans="1:3" x14ac:dyDescent="0.25">
      <c r="A17080" s="1" t="s">
        <v>17677</v>
      </c>
      <c r="B17080" s="2">
        <v>44013</v>
      </c>
      <c r="C17080" s="1" t="s">
        <v>57397</v>
      </c>
    </row>
    <row r="17081" spans="1:3" x14ac:dyDescent="0.25">
      <c r="A17081" s="1" t="s">
        <v>27002</v>
      </c>
      <c r="B17081" s="2">
        <v>44013</v>
      </c>
      <c r="C17081" s="1" t="s">
        <v>57398</v>
      </c>
    </row>
    <row r="17082" spans="1:3" x14ac:dyDescent="0.25">
      <c r="A17082" s="1" t="s">
        <v>29217</v>
      </c>
      <c r="B17082" s="2">
        <v>44013</v>
      </c>
      <c r="C17082" s="1" t="s">
        <v>57399</v>
      </c>
    </row>
    <row r="17083" spans="1:3" x14ac:dyDescent="0.25">
      <c r="A17083" s="1" t="s">
        <v>24658</v>
      </c>
      <c r="B17083" s="2">
        <v>44012</v>
      </c>
      <c r="C17083" s="1" t="s">
        <v>57400</v>
      </c>
    </row>
    <row r="17084" spans="1:3" x14ac:dyDescent="0.25">
      <c r="A17084" s="1" t="s">
        <v>21260</v>
      </c>
      <c r="B17084" s="2">
        <v>44012</v>
      </c>
      <c r="C17084" s="1" t="s">
        <v>57401</v>
      </c>
    </row>
    <row r="17085" spans="1:3" x14ac:dyDescent="0.25">
      <c r="A17085" s="1" t="s">
        <v>25612</v>
      </c>
      <c r="B17085" s="2">
        <v>44012</v>
      </c>
      <c r="C17085" s="1" t="s">
        <v>57402</v>
      </c>
    </row>
    <row r="17086" spans="1:3" x14ac:dyDescent="0.25">
      <c r="A17086" s="1" t="s">
        <v>28618</v>
      </c>
      <c r="B17086" s="2">
        <v>44012</v>
      </c>
      <c r="C17086" s="1" t="s">
        <v>57403</v>
      </c>
    </row>
    <row r="17087" spans="1:3" x14ac:dyDescent="0.25">
      <c r="A17087" s="1" t="s">
        <v>12346</v>
      </c>
      <c r="B17087" s="2">
        <v>44012</v>
      </c>
      <c r="C17087" s="1" t="s">
        <v>57404</v>
      </c>
    </row>
    <row r="17088" spans="1:3" x14ac:dyDescent="0.25">
      <c r="A17088" s="1" t="s">
        <v>26652</v>
      </c>
      <c r="B17088" s="2">
        <v>44012</v>
      </c>
      <c r="C17088" s="1" t="s">
        <v>57405</v>
      </c>
    </row>
    <row r="17089" spans="1:3" x14ac:dyDescent="0.25">
      <c r="A17089" s="1" t="s">
        <v>21760</v>
      </c>
      <c r="B17089" s="2">
        <v>44012</v>
      </c>
      <c r="C17089" s="1" t="s">
        <v>57406</v>
      </c>
    </row>
    <row r="17090" spans="1:3" x14ac:dyDescent="0.25">
      <c r="A17090" s="1" t="s">
        <v>5261</v>
      </c>
      <c r="B17090" s="2">
        <v>44012</v>
      </c>
      <c r="C17090" s="1" t="s">
        <v>57407</v>
      </c>
    </row>
    <row r="17091" spans="1:3" x14ac:dyDescent="0.25">
      <c r="A17091" s="1" t="s">
        <v>22180</v>
      </c>
      <c r="B17091" s="2">
        <v>44012</v>
      </c>
      <c r="C17091" s="1" t="s">
        <v>57408</v>
      </c>
    </row>
    <row r="17092" spans="1:3" x14ac:dyDescent="0.25">
      <c r="A17092" s="1" t="s">
        <v>28947</v>
      </c>
      <c r="B17092" s="2">
        <v>44012</v>
      </c>
      <c r="C17092" s="1" t="s">
        <v>57409</v>
      </c>
    </row>
    <row r="17093" spans="1:3" x14ac:dyDescent="0.25">
      <c r="A17093" s="1" t="s">
        <v>30035</v>
      </c>
      <c r="B17093" s="2">
        <v>44012</v>
      </c>
      <c r="C17093" s="1" t="s">
        <v>57410</v>
      </c>
    </row>
    <row r="17094" spans="1:3" x14ac:dyDescent="0.25">
      <c r="A17094" s="1" t="s">
        <v>3435</v>
      </c>
      <c r="B17094" s="2">
        <v>44011</v>
      </c>
      <c r="C17094" s="1" t="s">
        <v>57411</v>
      </c>
    </row>
    <row r="17095" spans="1:3" x14ac:dyDescent="0.25">
      <c r="A17095" s="1" t="s">
        <v>26691</v>
      </c>
      <c r="B17095" s="2">
        <v>44011</v>
      </c>
      <c r="C17095" s="1" t="s">
        <v>57412</v>
      </c>
    </row>
    <row r="17096" spans="1:3" x14ac:dyDescent="0.25">
      <c r="A17096" s="1" t="s">
        <v>28605</v>
      </c>
      <c r="B17096" s="2">
        <v>44011</v>
      </c>
      <c r="C17096" s="1" t="s">
        <v>57413</v>
      </c>
    </row>
    <row r="17097" spans="1:3" x14ac:dyDescent="0.25">
      <c r="A17097" s="1" t="s">
        <v>5936</v>
      </c>
      <c r="B17097" s="2">
        <v>44011</v>
      </c>
      <c r="C17097" s="1" t="s">
        <v>57414</v>
      </c>
    </row>
    <row r="17098" spans="1:3" x14ac:dyDescent="0.25">
      <c r="A17098" s="1" t="s">
        <v>27476</v>
      </c>
      <c r="B17098" s="2">
        <v>44011</v>
      </c>
      <c r="C17098" s="1" t="s">
        <v>57415</v>
      </c>
    </row>
    <row r="17099" spans="1:3" x14ac:dyDescent="0.25">
      <c r="A17099" s="1" t="s">
        <v>2937</v>
      </c>
      <c r="B17099" s="2">
        <v>44011</v>
      </c>
      <c r="C17099" s="1" t="s">
        <v>57416</v>
      </c>
    </row>
    <row r="17100" spans="1:3" x14ac:dyDescent="0.25">
      <c r="A17100" s="1" t="s">
        <v>22310</v>
      </c>
      <c r="B17100" s="2">
        <v>44011</v>
      </c>
      <c r="C17100" s="1" t="s">
        <v>57417</v>
      </c>
    </row>
    <row r="17101" spans="1:3" x14ac:dyDescent="0.25">
      <c r="A17101" s="1" t="s">
        <v>22292</v>
      </c>
      <c r="B17101" s="2">
        <v>44011</v>
      </c>
      <c r="C17101" s="1" t="s">
        <v>57418</v>
      </c>
    </row>
    <row r="17102" spans="1:3" x14ac:dyDescent="0.25">
      <c r="A17102" s="1" t="s">
        <v>2805</v>
      </c>
      <c r="B17102" s="2">
        <v>44011</v>
      </c>
      <c r="C17102" s="1" t="s">
        <v>57419</v>
      </c>
    </row>
    <row r="17103" spans="1:3" x14ac:dyDescent="0.25">
      <c r="A17103" s="1" t="s">
        <v>29166</v>
      </c>
      <c r="B17103" s="2">
        <v>44011</v>
      </c>
      <c r="C17103" s="1" t="s">
        <v>57420</v>
      </c>
    </row>
    <row r="17104" spans="1:3" x14ac:dyDescent="0.25">
      <c r="A17104" s="1" t="s">
        <v>28568</v>
      </c>
      <c r="B17104" s="2">
        <v>44010</v>
      </c>
      <c r="C17104" s="1" t="s">
        <v>57421</v>
      </c>
    </row>
    <row r="17105" spans="1:3" x14ac:dyDescent="0.25">
      <c r="A17105" s="1" t="s">
        <v>7068</v>
      </c>
      <c r="B17105" s="2">
        <v>44010</v>
      </c>
      <c r="C17105" s="1" t="s">
        <v>57422</v>
      </c>
    </row>
    <row r="17106" spans="1:3" x14ac:dyDescent="0.25">
      <c r="A17106" s="1" t="s">
        <v>29850</v>
      </c>
      <c r="B17106" s="2">
        <v>44010</v>
      </c>
      <c r="C17106" s="1" t="s">
        <v>57423</v>
      </c>
    </row>
    <row r="17107" spans="1:3" x14ac:dyDescent="0.25">
      <c r="A17107" s="1" t="s">
        <v>30124</v>
      </c>
      <c r="B17107" s="2">
        <v>44010</v>
      </c>
      <c r="C17107" s="1" t="s">
        <v>57424</v>
      </c>
    </row>
    <row r="17108" spans="1:3" x14ac:dyDescent="0.25">
      <c r="A17108" s="1" t="s">
        <v>25684</v>
      </c>
      <c r="B17108" s="2">
        <v>44009</v>
      </c>
      <c r="C17108" s="1" t="s">
        <v>57425</v>
      </c>
    </row>
    <row r="17109" spans="1:3" x14ac:dyDescent="0.25">
      <c r="A17109" s="1" t="s">
        <v>23534</v>
      </c>
      <c r="B17109" s="2">
        <v>44009</v>
      </c>
      <c r="C17109" s="1" t="s">
        <v>57426</v>
      </c>
    </row>
    <row r="17110" spans="1:3" x14ac:dyDescent="0.25">
      <c r="A17110" s="1" t="s">
        <v>23423</v>
      </c>
      <c r="B17110" s="2">
        <v>44009</v>
      </c>
      <c r="C17110" s="1" t="s">
        <v>57427</v>
      </c>
    </row>
    <row r="17111" spans="1:3" x14ac:dyDescent="0.25">
      <c r="A17111" s="1" t="s">
        <v>22047</v>
      </c>
      <c r="B17111" s="2">
        <v>44008</v>
      </c>
      <c r="C17111" s="1" t="s">
        <v>57428</v>
      </c>
    </row>
    <row r="17112" spans="1:3" x14ac:dyDescent="0.25">
      <c r="A17112" s="1" t="s">
        <v>15771</v>
      </c>
      <c r="B17112" s="2">
        <v>44008</v>
      </c>
      <c r="C17112" s="1" t="s">
        <v>57429</v>
      </c>
    </row>
    <row r="17113" spans="1:3" x14ac:dyDescent="0.25">
      <c r="A17113" s="1" t="s">
        <v>20928</v>
      </c>
      <c r="B17113" s="2">
        <v>44008</v>
      </c>
      <c r="C17113" s="1" t="s">
        <v>57430</v>
      </c>
    </row>
    <row r="17114" spans="1:3" x14ac:dyDescent="0.25">
      <c r="A17114" s="1" t="s">
        <v>25702</v>
      </c>
      <c r="B17114" s="2">
        <v>44008</v>
      </c>
      <c r="C17114" s="1" t="s">
        <v>57431</v>
      </c>
    </row>
    <row r="17115" spans="1:3" x14ac:dyDescent="0.25">
      <c r="A17115" s="1" t="s">
        <v>29522</v>
      </c>
      <c r="B17115" s="2">
        <v>44008</v>
      </c>
      <c r="C17115" s="1" t="s">
        <v>57432</v>
      </c>
    </row>
    <row r="17116" spans="1:3" x14ac:dyDescent="0.25">
      <c r="A17116" s="1" t="s">
        <v>27251</v>
      </c>
      <c r="B17116" s="2">
        <v>44008</v>
      </c>
      <c r="C17116" s="1" t="s">
        <v>57433</v>
      </c>
    </row>
    <row r="17117" spans="1:3" x14ac:dyDescent="0.25">
      <c r="A17117" s="1" t="s">
        <v>8479</v>
      </c>
      <c r="B17117" s="2">
        <v>44008</v>
      </c>
      <c r="C17117" s="1" t="s">
        <v>57434</v>
      </c>
    </row>
    <row r="17118" spans="1:3" x14ac:dyDescent="0.25">
      <c r="A17118" s="1" t="s">
        <v>29865</v>
      </c>
      <c r="B17118" s="2">
        <v>44008</v>
      </c>
      <c r="C17118" s="1" t="s">
        <v>57435</v>
      </c>
    </row>
    <row r="17119" spans="1:3" x14ac:dyDescent="0.25">
      <c r="A17119" s="1" t="s">
        <v>11580</v>
      </c>
      <c r="B17119" s="2">
        <v>44008</v>
      </c>
      <c r="C17119" s="1" t="s">
        <v>57436</v>
      </c>
    </row>
    <row r="17120" spans="1:3" x14ac:dyDescent="0.25">
      <c r="A17120" s="1" t="s">
        <v>24499</v>
      </c>
      <c r="B17120" s="2">
        <v>44008</v>
      </c>
      <c r="C17120" s="1" t="s">
        <v>57437</v>
      </c>
    </row>
    <row r="17121" spans="1:3" x14ac:dyDescent="0.25">
      <c r="A17121" s="1" t="s">
        <v>27307</v>
      </c>
      <c r="B17121" s="2">
        <v>44007</v>
      </c>
      <c r="C17121" s="1" t="s">
        <v>57438</v>
      </c>
    </row>
    <row r="17122" spans="1:3" x14ac:dyDescent="0.25">
      <c r="A17122" s="1" t="s">
        <v>19892</v>
      </c>
      <c r="B17122" s="2">
        <v>44007</v>
      </c>
      <c r="C17122" s="1" t="s">
        <v>57439</v>
      </c>
    </row>
    <row r="17123" spans="1:3" x14ac:dyDescent="0.25">
      <c r="A17123" s="1" t="s">
        <v>3487</v>
      </c>
      <c r="B17123" s="2">
        <v>44007</v>
      </c>
      <c r="C17123" s="1" t="s">
        <v>57440</v>
      </c>
    </row>
    <row r="17124" spans="1:3" x14ac:dyDescent="0.25">
      <c r="A17124" s="1" t="s">
        <v>28177</v>
      </c>
      <c r="B17124" s="2">
        <v>44007</v>
      </c>
      <c r="C17124" s="1" t="s">
        <v>57441</v>
      </c>
    </row>
    <row r="17125" spans="1:3" x14ac:dyDescent="0.25">
      <c r="A17125" s="1" t="s">
        <v>10183</v>
      </c>
      <c r="B17125" s="2">
        <v>44007</v>
      </c>
      <c r="C17125" s="1" t="s">
        <v>57442</v>
      </c>
    </row>
    <row r="17126" spans="1:3" x14ac:dyDescent="0.25">
      <c r="A17126" s="1" t="s">
        <v>30085</v>
      </c>
      <c r="B17126" s="2">
        <v>44007</v>
      </c>
      <c r="C17126" s="1" t="s">
        <v>57443</v>
      </c>
    </row>
    <row r="17127" spans="1:3" x14ac:dyDescent="0.25">
      <c r="A17127" s="1" t="s">
        <v>29239</v>
      </c>
      <c r="B17127" s="2">
        <v>44007</v>
      </c>
      <c r="C17127" s="1" t="s">
        <v>57444</v>
      </c>
    </row>
    <row r="17128" spans="1:3" x14ac:dyDescent="0.25">
      <c r="A17128" s="1" t="s">
        <v>8970</v>
      </c>
      <c r="B17128" s="2">
        <v>44007</v>
      </c>
      <c r="C17128" s="1" t="s">
        <v>57445</v>
      </c>
    </row>
    <row r="17129" spans="1:3" x14ac:dyDescent="0.25">
      <c r="A17129" s="1" t="s">
        <v>22082</v>
      </c>
      <c r="B17129" s="2">
        <v>44007</v>
      </c>
      <c r="C17129" s="1" t="s">
        <v>57446</v>
      </c>
    </row>
    <row r="17130" spans="1:3" x14ac:dyDescent="0.25">
      <c r="A17130" s="1" t="s">
        <v>28244</v>
      </c>
      <c r="B17130" s="2">
        <v>44007</v>
      </c>
      <c r="C17130" s="1" t="s">
        <v>57447</v>
      </c>
    </row>
    <row r="17131" spans="1:3" x14ac:dyDescent="0.25">
      <c r="A17131" s="1" t="s">
        <v>30100</v>
      </c>
      <c r="B17131" s="2">
        <v>44007</v>
      </c>
      <c r="C17131" s="1" t="s">
        <v>57448</v>
      </c>
    </row>
    <row r="17132" spans="1:3" x14ac:dyDescent="0.25">
      <c r="A17132" s="1" t="s">
        <v>10086</v>
      </c>
      <c r="B17132" s="2">
        <v>44007</v>
      </c>
      <c r="C17132" s="1" t="s">
        <v>57449</v>
      </c>
    </row>
    <row r="17133" spans="1:3" x14ac:dyDescent="0.25">
      <c r="A17133" s="1" t="s">
        <v>30043</v>
      </c>
      <c r="B17133" s="2">
        <v>44007</v>
      </c>
      <c r="C17133" s="1" t="s">
        <v>57450</v>
      </c>
    </row>
    <row r="17134" spans="1:3" x14ac:dyDescent="0.25">
      <c r="A17134" s="1" t="s">
        <v>27961</v>
      </c>
      <c r="B17134" s="2">
        <v>44007</v>
      </c>
      <c r="C17134" s="1" t="s">
        <v>57451</v>
      </c>
    </row>
    <row r="17135" spans="1:3" x14ac:dyDescent="0.25">
      <c r="A17135" s="1" t="s">
        <v>29432</v>
      </c>
      <c r="B17135" s="2">
        <v>44007</v>
      </c>
      <c r="C17135" s="1" t="s">
        <v>57452</v>
      </c>
    </row>
    <row r="17136" spans="1:3" x14ac:dyDescent="0.25">
      <c r="A17136" s="1" t="s">
        <v>30138</v>
      </c>
      <c r="B17136" s="2">
        <v>44007</v>
      </c>
      <c r="C17136" s="1" t="s">
        <v>57453</v>
      </c>
    </row>
    <row r="17137" spans="1:3" x14ac:dyDescent="0.25">
      <c r="A17137" s="1" t="s">
        <v>26260</v>
      </c>
      <c r="B17137" s="2">
        <v>44006</v>
      </c>
      <c r="C17137" s="1" t="s">
        <v>57454</v>
      </c>
    </row>
    <row r="17138" spans="1:3" x14ac:dyDescent="0.25">
      <c r="A17138" s="1" t="s">
        <v>27866</v>
      </c>
      <c r="B17138" s="2">
        <v>44006</v>
      </c>
      <c r="C17138" s="1" t="s">
        <v>57455</v>
      </c>
    </row>
    <row r="17139" spans="1:3" x14ac:dyDescent="0.25">
      <c r="A17139" s="1" t="s">
        <v>2521</v>
      </c>
      <c r="B17139" s="2">
        <v>44006</v>
      </c>
      <c r="C17139" s="1" t="s">
        <v>57456</v>
      </c>
    </row>
    <row r="17140" spans="1:3" x14ac:dyDescent="0.25">
      <c r="A17140" s="1" t="s">
        <v>29017</v>
      </c>
      <c r="B17140" s="2">
        <v>44006</v>
      </c>
      <c r="C17140" s="1" t="s">
        <v>57457</v>
      </c>
    </row>
    <row r="17141" spans="1:3" x14ac:dyDescent="0.25">
      <c r="A17141" s="1" t="s">
        <v>5721</v>
      </c>
      <c r="B17141" s="2">
        <v>44006</v>
      </c>
      <c r="C17141" s="1" t="s">
        <v>57458</v>
      </c>
    </row>
    <row r="17142" spans="1:3" x14ac:dyDescent="0.25">
      <c r="A17142" s="1" t="s">
        <v>28417</v>
      </c>
      <c r="B17142" s="2">
        <v>44006</v>
      </c>
      <c r="C17142" s="1" t="s">
        <v>57459</v>
      </c>
    </row>
    <row r="17143" spans="1:3" x14ac:dyDescent="0.25">
      <c r="A17143" s="1" t="s">
        <v>15110</v>
      </c>
      <c r="B17143" s="2">
        <v>44006</v>
      </c>
      <c r="C17143" s="1" t="s">
        <v>57460</v>
      </c>
    </row>
    <row r="17144" spans="1:3" x14ac:dyDescent="0.25">
      <c r="A17144" s="1" t="s">
        <v>29503</v>
      </c>
      <c r="B17144" s="2">
        <v>44006</v>
      </c>
      <c r="C17144" s="1" t="s">
        <v>57461</v>
      </c>
    </row>
    <row r="17145" spans="1:3" x14ac:dyDescent="0.25">
      <c r="A17145" s="1" t="s">
        <v>21474</v>
      </c>
      <c r="B17145" s="2">
        <v>44006</v>
      </c>
      <c r="C17145" s="1" t="s">
        <v>57462</v>
      </c>
    </row>
    <row r="17146" spans="1:3" x14ac:dyDescent="0.25">
      <c r="A17146" s="1" t="s">
        <v>29808</v>
      </c>
      <c r="B17146" s="2">
        <v>44006</v>
      </c>
      <c r="C17146" s="1" t="s">
        <v>57463</v>
      </c>
    </row>
    <row r="17147" spans="1:3" x14ac:dyDescent="0.25">
      <c r="A17147" s="1" t="s">
        <v>3899</v>
      </c>
      <c r="B17147" s="2">
        <v>44005</v>
      </c>
      <c r="C17147" s="1" t="s">
        <v>57464</v>
      </c>
    </row>
    <row r="17148" spans="1:3" x14ac:dyDescent="0.25">
      <c r="A17148" s="1" t="s">
        <v>13258</v>
      </c>
      <c r="B17148" s="2">
        <v>44005</v>
      </c>
      <c r="C17148" s="1" t="s">
        <v>57465</v>
      </c>
    </row>
    <row r="17149" spans="1:3" x14ac:dyDescent="0.25">
      <c r="A17149" s="1" t="s">
        <v>24640</v>
      </c>
      <c r="B17149" s="2">
        <v>44005</v>
      </c>
      <c r="C17149" s="1" t="s">
        <v>57466</v>
      </c>
    </row>
    <row r="17150" spans="1:3" x14ac:dyDescent="0.25">
      <c r="A17150" s="1" t="s">
        <v>30041</v>
      </c>
      <c r="B17150" s="2">
        <v>44005</v>
      </c>
      <c r="C17150" s="1" t="s">
        <v>57467</v>
      </c>
    </row>
    <row r="17151" spans="1:3" x14ac:dyDescent="0.25">
      <c r="A17151" s="1" t="s">
        <v>18799</v>
      </c>
      <c r="B17151" s="2">
        <v>44005</v>
      </c>
      <c r="C17151" s="1" t="s">
        <v>57468</v>
      </c>
    </row>
    <row r="17152" spans="1:3" x14ac:dyDescent="0.25">
      <c r="A17152" s="1" t="s">
        <v>21324</v>
      </c>
      <c r="B17152" s="2">
        <v>44004</v>
      </c>
      <c r="C17152" s="1" t="s">
        <v>57469</v>
      </c>
    </row>
    <row r="17153" spans="1:3" x14ac:dyDescent="0.25">
      <c r="A17153" s="1" t="s">
        <v>21910</v>
      </c>
      <c r="B17153" s="2">
        <v>44004</v>
      </c>
      <c r="C17153" s="1" t="s">
        <v>57470</v>
      </c>
    </row>
    <row r="17154" spans="1:3" x14ac:dyDescent="0.25">
      <c r="A17154" s="1" t="s">
        <v>28313</v>
      </c>
      <c r="B17154" s="2">
        <v>44004</v>
      </c>
      <c r="C17154" s="1" t="s">
        <v>57471</v>
      </c>
    </row>
    <row r="17155" spans="1:3" x14ac:dyDescent="0.25">
      <c r="A17155" s="1" t="s">
        <v>20384</v>
      </c>
      <c r="B17155" s="2">
        <v>44004</v>
      </c>
      <c r="C17155" s="1" t="s">
        <v>57472</v>
      </c>
    </row>
    <row r="17156" spans="1:3" x14ac:dyDescent="0.25">
      <c r="A17156" s="1" t="s">
        <v>8968</v>
      </c>
      <c r="B17156" s="2">
        <v>44002</v>
      </c>
      <c r="C17156" s="1" t="s">
        <v>57473</v>
      </c>
    </row>
    <row r="17157" spans="1:3" x14ac:dyDescent="0.25">
      <c r="A17157" s="1" t="s">
        <v>22898</v>
      </c>
      <c r="B17157" s="2">
        <v>44002</v>
      </c>
      <c r="C17157" s="1" t="s">
        <v>57474</v>
      </c>
    </row>
    <row r="17158" spans="1:3" x14ac:dyDescent="0.25">
      <c r="A17158" s="1" t="s">
        <v>12102</v>
      </c>
      <c r="B17158" s="2">
        <v>44002</v>
      </c>
      <c r="C17158" s="1" t="s">
        <v>57475</v>
      </c>
    </row>
    <row r="17159" spans="1:3" x14ac:dyDescent="0.25">
      <c r="A17159" s="1" t="s">
        <v>2461</v>
      </c>
      <c r="B17159" s="2">
        <v>44001</v>
      </c>
      <c r="C17159" s="1" t="s">
        <v>57476</v>
      </c>
    </row>
    <row r="17160" spans="1:3" x14ac:dyDescent="0.25">
      <c r="A17160" s="1" t="s">
        <v>4750</v>
      </c>
      <c r="B17160" s="2">
        <v>44001</v>
      </c>
      <c r="C17160" s="1" t="s">
        <v>57477</v>
      </c>
    </row>
    <row r="17161" spans="1:3" x14ac:dyDescent="0.25">
      <c r="A17161" s="1" t="s">
        <v>21562</v>
      </c>
      <c r="B17161" s="2">
        <v>44001</v>
      </c>
      <c r="C17161" s="1" t="s">
        <v>57478</v>
      </c>
    </row>
    <row r="17162" spans="1:3" x14ac:dyDescent="0.25">
      <c r="A17162" s="1" t="s">
        <v>29611</v>
      </c>
      <c r="B17162" s="2">
        <v>44001</v>
      </c>
      <c r="C17162" s="1" t="s">
        <v>57479</v>
      </c>
    </row>
    <row r="17163" spans="1:3" x14ac:dyDescent="0.25">
      <c r="A17163" s="1" t="s">
        <v>22124</v>
      </c>
      <c r="B17163" s="2">
        <v>44000</v>
      </c>
      <c r="C17163" s="1" t="s">
        <v>57480</v>
      </c>
    </row>
    <row r="17164" spans="1:3" x14ac:dyDescent="0.25">
      <c r="A17164" s="1" t="s">
        <v>12930</v>
      </c>
      <c r="B17164" s="2">
        <v>44000</v>
      </c>
      <c r="C17164" s="1" t="s">
        <v>57481</v>
      </c>
    </row>
    <row r="17165" spans="1:3" x14ac:dyDescent="0.25">
      <c r="A17165" s="1" t="s">
        <v>8566</v>
      </c>
      <c r="B17165" s="2">
        <v>44000</v>
      </c>
      <c r="C17165" s="1" t="s">
        <v>57482</v>
      </c>
    </row>
    <row r="17166" spans="1:3" x14ac:dyDescent="0.25">
      <c r="A17166" s="1" t="s">
        <v>6256</v>
      </c>
      <c r="B17166" s="2">
        <v>44000</v>
      </c>
      <c r="C17166" s="1" t="s">
        <v>57483</v>
      </c>
    </row>
    <row r="17167" spans="1:3" x14ac:dyDescent="0.25">
      <c r="A17167" s="1" t="s">
        <v>20025</v>
      </c>
      <c r="B17167" s="2">
        <v>44000</v>
      </c>
      <c r="C17167" s="1" t="s">
        <v>57484</v>
      </c>
    </row>
    <row r="17168" spans="1:3" x14ac:dyDescent="0.25">
      <c r="A17168" s="1" t="s">
        <v>15016</v>
      </c>
      <c r="B17168" s="2">
        <v>43999</v>
      </c>
      <c r="C17168" s="1" t="s">
        <v>57485</v>
      </c>
    </row>
    <row r="17169" spans="1:3" x14ac:dyDescent="0.25">
      <c r="A17169" s="1" t="s">
        <v>6176</v>
      </c>
      <c r="B17169" s="2">
        <v>43999</v>
      </c>
      <c r="C17169" s="1" t="s">
        <v>57486</v>
      </c>
    </row>
    <row r="17170" spans="1:3" x14ac:dyDescent="0.25">
      <c r="A17170" s="1" t="s">
        <v>16220</v>
      </c>
      <c r="B17170" s="2">
        <v>43999</v>
      </c>
      <c r="C17170" s="1" t="s">
        <v>57487</v>
      </c>
    </row>
    <row r="17171" spans="1:3" x14ac:dyDescent="0.25">
      <c r="A17171" s="1" t="s">
        <v>30191</v>
      </c>
      <c r="B17171" s="2">
        <v>43999</v>
      </c>
      <c r="C17171" s="1" t="s">
        <v>57488</v>
      </c>
    </row>
    <row r="17172" spans="1:3" x14ac:dyDescent="0.25">
      <c r="A17172" s="1" t="s">
        <v>29309</v>
      </c>
      <c r="B17172" s="2">
        <v>43998</v>
      </c>
      <c r="C17172" s="1" t="s">
        <v>57489</v>
      </c>
    </row>
    <row r="17173" spans="1:3" x14ac:dyDescent="0.25">
      <c r="A17173" s="1" t="s">
        <v>30264</v>
      </c>
      <c r="B17173" s="2">
        <v>43998</v>
      </c>
      <c r="C17173" s="1" t="s">
        <v>57490</v>
      </c>
    </row>
    <row r="17174" spans="1:3" x14ac:dyDescent="0.25">
      <c r="A17174" s="1" t="s">
        <v>3177</v>
      </c>
      <c r="B17174" s="2">
        <v>43998</v>
      </c>
      <c r="C17174" s="1" t="s">
        <v>57491</v>
      </c>
    </row>
    <row r="17175" spans="1:3" x14ac:dyDescent="0.25">
      <c r="A17175" s="1" t="s">
        <v>19419</v>
      </c>
      <c r="B17175" s="2">
        <v>43997</v>
      </c>
      <c r="C17175" s="1" t="s">
        <v>57492</v>
      </c>
    </row>
    <row r="17176" spans="1:3" x14ac:dyDescent="0.25">
      <c r="A17176" s="1" t="s">
        <v>3933</v>
      </c>
      <c r="B17176" s="2">
        <v>43997</v>
      </c>
      <c r="C17176" s="1" t="s">
        <v>57493</v>
      </c>
    </row>
    <row r="17177" spans="1:3" x14ac:dyDescent="0.25">
      <c r="A17177" s="1" t="s">
        <v>24191</v>
      </c>
      <c r="B17177" s="2">
        <v>43996</v>
      </c>
      <c r="C17177" s="1" t="s">
        <v>57494</v>
      </c>
    </row>
    <row r="17178" spans="1:3" x14ac:dyDescent="0.25">
      <c r="A17178" s="1" t="s">
        <v>29289</v>
      </c>
      <c r="B17178" s="2">
        <v>43996</v>
      </c>
      <c r="C17178" s="1" t="s">
        <v>57495</v>
      </c>
    </row>
    <row r="17179" spans="1:3" x14ac:dyDescent="0.25">
      <c r="A17179" s="1" t="s">
        <v>29482</v>
      </c>
      <c r="B17179" s="2">
        <v>43996</v>
      </c>
      <c r="C17179" s="1" t="s">
        <v>57496</v>
      </c>
    </row>
    <row r="17180" spans="1:3" x14ac:dyDescent="0.25">
      <c r="A17180" s="1" t="s">
        <v>25963</v>
      </c>
      <c r="B17180" s="2">
        <v>43995</v>
      </c>
      <c r="C17180" s="1" t="s">
        <v>57497</v>
      </c>
    </row>
    <row r="17181" spans="1:3" x14ac:dyDescent="0.25">
      <c r="A17181" s="1" t="s">
        <v>15654</v>
      </c>
      <c r="B17181" s="2">
        <v>43995</v>
      </c>
      <c r="C17181" s="1" t="s">
        <v>57498</v>
      </c>
    </row>
    <row r="17182" spans="1:3" x14ac:dyDescent="0.25">
      <c r="A17182" s="1" t="s">
        <v>14475</v>
      </c>
      <c r="B17182" s="2">
        <v>43995</v>
      </c>
      <c r="C17182" s="1" t="s">
        <v>57499</v>
      </c>
    </row>
    <row r="17183" spans="1:3" x14ac:dyDescent="0.25">
      <c r="A17183" s="1" t="s">
        <v>26226</v>
      </c>
      <c r="B17183" s="2">
        <v>43994</v>
      </c>
      <c r="C17183" s="1" t="s">
        <v>57500</v>
      </c>
    </row>
    <row r="17184" spans="1:3" x14ac:dyDescent="0.25">
      <c r="A17184" s="1" t="s">
        <v>20479</v>
      </c>
      <c r="B17184" s="2">
        <v>43994</v>
      </c>
      <c r="C17184" s="1" t="s">
        <v>57501</v>
      </c>
    </row>
    <row r="17185" spans="1:3" x14ac:dyDescent="0.25">
      <c r="A17185" s="1" t="s">
        <v>26312</v>
      </c>
      <c r="B17185" s="2">
        <v>43994</v>
      </c>
      <c r="C17185" s="1" t="s">
        <v>57502</v>
      </c>
    </row>
    <row r="17186" spans="1:3" x14ac:dyDescent="0.25">
      <c r="A17186" s="1" t="s">
        <v>28592</v>
      </c>
      <c r="B17186" s="2">
        <v>43994</v>
      </c>
      <c r="C17186" s="1" t="s">
        <v>57503</v>
      </c>
    </row>
    <row r="17187" spans="1:3" x14ac:dyDescent="0.25">
      <c r="A17187" s="1" t="s">
        <v>25515</v>
      </c>
      <c r="B17187" s="2">
        <v>43994</v>
      </c>
      <c r="C17187" s="1" t="s">
        <v>57504</v>
      </c>
    </row>
    <row r="17188" spans="1:3" x14ac:dyDescent="0.25">
      <c r="A17188" s="1" t="s">
        <v>29838</v>
      </c>
      <c r="B17188" s="2">
        <v>43994</v>
      </c>
      <c r="C17188" s="1" t="s">
        <v>57505</v>
      </c>
    </row>
    <row r="17189" spans="1:3" x14ac:dyDescent="0.25">
      <c r="A17189" s="1" t="s">
        <v>25485</v>
      </c>
      <c r="B17189" s="2">
        <v>43994</v>
      </c>
      <c r="C17189" s="1" t="s">
        <v>57506</v>
      </c>
    </row>
    <row r="17190" spans="1:3" x14ac:dyDescent="0.25">
      <c r="A17190" s="1" t="s">
        <v>29386</v>
      </c>
      <c r="B17190" s="2">
        <v>43994</v>
      </c>
      <c r="C17190" s="1" t="s">
        <v>57507</v>
      </c>
    </row>
    <row r="17191" spans="1:3" x14ac:dyDescent="0.25">
      <c r="A17191" s="1" t="s">
        <v>28620</v>
      </c>
      <c r="B17191" s="2">
        <v>43994</v>
      </c>
      <c r="C17191" s="1" t="s">
        <v>57508</v>
      </c>
    </row>
    <row r="17192" spans="1:3" x14ac:dyDescent="0.25">
      <c r="A17192" s="1" t="s">
        <v>17804</v>
      </c>
      <c r="B17192" s="2">
        <v>43994</v>
      </c>
      <c r="C17192" s="1" t="s">
        <v>57509</v>
      </c>
    </row>
    <row r="17193" spans="1:3" x14ac:dyDescent="0.25">
      <c r="A17193" s="1" t="s">
        <v>25276</v>
      </c>
      <c r="B17193" s="2">
        <v>43993</v>
      </c>
      <c r="C17193" s="1" t="s">
        <v>57510</v>
      </c>
    </row>
    <row r="17194" spans="1:3" x14ac:dyDescent="0.25">
      <c r="A17194" s="1" t="s">
        <v>13854</v>
      </c>
      <c r="B17194" s="2">
        <v>43993</v>
      </c>
      <c r="C17194" s="1" t="s">
        <v>57511</v>
      </c>
    </row>
    <row r="17195" spans="1:3" x14ac:dyDescent="0.25">
      <c r="A17195" s="1" t="s">
        <v>20059</v>
      </c>
      <c r="B17195" s="2">
        <v>43993</v>
      </c>
      <c r="C17195" s="1" t="s">
        <v>57512</v>
      </c>
    </row>
    <row r="17196" spans="1:3" x14ac:dyDescent="0.25">
      <c r="A17196" s="1" t="s">
        <v>6766</v>
      </c>
      <c r="B17196" s="2">
        <v>43993</v>
      </c>
      <c r="C17196" s="1" t="s">
        <v>57513</v>
      </c>
    </row>
    <row r="17197" spans="1:3" x14ac:dyDescent="0.25">
      <c r="A17197" s="1" t="s">
        <v>11759</v>
      </c>
      <c r="B17197" s="2">
        <v>43993</v>
      </c>
      <c r="C17197" s="1" t="s">
        <v>57514</v>
      </c>
    </row>
    <row r="17198" spans="1:3" x14ac:dyDescent="0.25">
      <c r="A17198" s="1" t="s">
        <v>10008</v>
      </c>
      <c r="B17198" s="2">
        <v>43992</v>
      </c>
      <c r="C17198" s="1" t="s">
        <v>57515</v>
      </c>
    </row>
    <row r="17199" spans="1:3" x14ac:dyDescent="0.25">
      <c r="A17199" s="1" t="s">
        <v>17991</v>
      </c>
      <c r="B17199" s="2">
        <v>43992</v>
      </c>
      <c r="C17199" s="1" t="s">
        <v>57516</v>
      </c>
    </row>
    <row r="17200" spans="1:3" x14ac:dyDescent="0.25">
      <c r="A17200" s="1" t="s">
        <v>1497</v>
      </c>
      <c r="B17200" s="2">
        <v>43992</v>
      </c>
      <c r="C17200" s="1" t="s">
        <v>57517</v>
      </c>
    </row>
    <row r="17201" spans="1:3" x14ac:dyDescent="0.25">
      <c r="A17201" s="1" t="s">
        <v>2933</v>
      </c>
      <c r="B17201" s="2">
        <v>43992</v>
      </c>
      <c r="C17201" s="1" t="s">
        <v>57518</v>
      </c>
    </row>
    <row r="17202" spans="1:3" x14ac:dyDescent="0.25">
      <c r="A17202" s="1" t="s">
        <v>20779</v>
      </c>
      <c r="B17202" s="2">
        <v>43992</v>
      </c>
      <c r="C17202" s="1" t="s">
        <v>57519</v>
      </c>
    </row>
    <row r="17203" spans="1:3" x14ac:dyDescent="0.25">
      <c r="A17203" s="1" t="s">
        <v>6390</v>
      </c>
      <c r="B17203" s="2">
        <v>43992</v>
      </c>
      <c r="C17203" s="1" t="s">
        <v>57520</v>
      </c>
    </row>
    <row r="17204" spans="1:3" x14ac:dyDescent="0.25">
      <c r="A17204" s="1" t="s">
        <v>12465</v>
      </c>
      <c r="B17204" s="2">
        <v>43991</v>
      </c>
      <c r="C17204" s="1" t="s">
        <v>57521</v>
      </c>
    </row>
    <row r="17205" spans="1:3" x14ac:dyDescent="0.25">
      <c r="A17205" s="1" t="s">
        <v>27762</v>
      </c>
      <c r="B17205" s="2">
        <v>43991</v>
      </c>
      <c r="C17205" s="1" t="s">
        <v>57522</v>
      </c>
    </row>
    <row r="17206" spans="1:3" x14ac:dyDescent="0.25">
      <c r="A17206" s="1" t="s">
        <v>10345</v>
      </c>
      <c r="B17206" s="2">
        <v>43991</v>
      </c>
      <c r="C17206" s="1" t="s">
        <v>57523</v>
      </c>
    </row>
    <row r="17207" spans="1:3" x14ac:dyDescent="0.25">
      <c r="A17207" s="1" t="s">
        <v>28705</v>
      </c>
      <c r="B17207" s="2">
        <v>43991</v>
      </c>
      <c r="C17207" s="1" t="s">
        <v>57524</v>
      </c>
    </row>
    <row r="17208" spans="1:3" x14ac:dyDescent="0.25">
      <c r="A17208" s="1" t="s">
        <v>28239</v>
      </c>
      <c r="B17208" s="2">
        <v>43991</v>
      </c>
      <c r="C17208" s="1" t="s">
        <v>57525</v>
      </c>
    </row>
    <row r="17209" spans="1:3" x14ac:dyDescent="0.25">
      <c r="A17209" s="1" t="s">
        <v>28701</v>
      </c>
      <c r="B17209" s="2">
        <v>43991</v>
      </c>
      <c r="C17209" s="1" t="s">
        <v>57526</v>
      </c>
    </row>
    <row r="17210" spans="1:3" x14ac:dyDescent="0.25">
      <c r="A17210" s="1" t="s">
        <v>27963</v>
      </c>
      <c r="B17210" s="2">
        <v>43991</v>
      </c>
      <c r="C17210" s="1" t="s">
        <v>57527</v>
      </c>
    </row>
    <row r="17211" spans="1:3" x14ac:dyDescent="0.25">
      <c r="A17211" s="1" t="s">
        <v>29063</v>
      </c>
      <c r="B17211" s="2">
        <v>43990</v>
      </c>
      <c r="C17211" s="1" t="s">
        <v>57528</v>
      </c>
    </row>
    <row r="17212" spans="1:3" x14ac:dyDescent="0.25">
      <c r="A17212" s="1" t="s">
        <v>23948</v>
      </c>
      <c r="B17212" s="2">
        <v>43990</v>
      </c>
      <c r="C17212" s="1" t="s">
        <v>57529</v>
      </c>
    </row>
    <row r="17213" spans="1:3" x14ac:dyDescent="0.25">
      <c r="A17213" s="1" t="s">
        <v>23976</v>
      </c>
      <c r="B17213" s="2">
        <v>43990</v>
      </c>
      <c r="C17213" s="1" t="s">
        <v>57530</v>
      </c>
    </row>
    <row r="17214" spans="1:3" x14ac:dyDescent="0.25">
      <c r="A17214" s="1" t="s">
        <v>21384</v>
      </c>
      <c r="B17214" s="2">
        <v>43990</v>
      </c>
      <c r="C17214" s="1" t="s">
        <v>57531</v>
      </c>
    </row>
    <row r="17215" spans="1:3" x14ac:dyDescent="0.25">
      <c r="A17215" s="1" t="s">
        <v>20648</v>
      </c>
      <c r="B17215" s="2">
        <v>43989</v>
      </c>
      <c r="C17215" s="1" t="s">
        <v>57532</v>
      </c>
    </row>
    <row r="17216" spans="1:3" x14ac:dyDescent="0.25">
      <c r="A17216" s="1" t="s">
        <v>10596</v>
      </c>
      <c r="B17216" s="2">
        <v>43989</v>
      </c>
      <c r="C17216" s="1" t="s">
        <v>57533</v>
      </c>
    </row>
    <row r="17217" spans="1:3" x14ac:dyDescent="0.25">
      <c r="A17217" s="1" t="s">
        <v>18256</v>
      </c>
      <c r="B17217" s="2">
        <v>43989</v>
      </c>
      <c r="C17217" s="1" t="s">
        <v>57534</v>
      </c>
    </row>
    <row r="17218" spans="1:3" x14ac:dyDescent="0.25">
      <c r="A17218" s="1" t="s">
        <v>22294</v>
      </c>
      <c r="B17218" s="2">
        <v>43989</v>
      </c>
      <c r="C17218" s="1" t="s">
        <v>57535</v>
      </c>
    </row>
    <row r="17219" spans="1:3" x14ac:dyDescent="0.25">
      <c r="A17219" s="1" t="s">
        <v>25326</v>
      </c>
      <c r="B17219" s="2">
        <v>43987</v>
      </c>
      <c r="C17219" s="1" t="s">
        <v>57536</v>
      </c>
    </row>
    <row r="17220" spans="1:3" x14ac:dyDescent="0.25">
      <c r="A17220" s="1" t="s">
        <v>16845</v>
      </c>
      <c r="B17220" s="2">
        <v>43987</v>
      </c>
      <c r="C17220" s="1" t="s">
        <v>57537</v>
      </c>
    </row>
    <row r="17221" spans="1:3" x14ac:dyDescent="0.25">
      <c r="A17221" s="1" t="s">
        <v>22027</v>
      </c>
      <c r="B17221" s="2">
        <v>43987</v>
      </c>
      <c r="C17221" s="1" t="s">
        <v>57538</v>
      </c>
    </row>
    <row r="17222" spans="1:3" x14ac:dyDescent="0.25">
      <c r="A17222" s="1" t="s">
        <v>19373</v>
      </c>
      <c r="B17222" s="2">
        <v>43987</v>
      </c>
      <c r="C17222" s="1" t="s">
        <v>57539</v>
      </c>
    </row>
    <row r="17223" spans="1:3" x14ac:dyDescent="0.25">
      <c r="A17223" s="1" t="s">
        <v>27928</v>
      </c>
      <c r="B17223" s="2">
        <v>43987</v>
      </c>
      <c r="C17223" s="1" t="s">
        <v>57540</v>
      </c>
    </row>
    <row r="17224" spans="1:3" x14ac:dyDescent="0.25">
      <c r="A17224" s="1" t="s">
        <v>10652</v>
      </c>
      <c r="B17224" s="2">
        <v>43987</v>
      </c>
      <c r="C17224" s="1" t="s">
        <v>57541</v>
      </c>
    </row>
    <row r="17225" spans="1:3" x14ac:dyDescent="0.25">
      <c r="A17225" s="1" t="s">
        <v>28572</v>
      </c>
      <c r="B17225" s="2">
        <v>43987</v>
      </c>
      <c r="C17225" s="1" t="s">
        <v>57542</v>
      </c>
    </row>
    <row r="17226" spans="1:3" x14ac:dyDescent="0.25">
      <c r="A17226" s="1" t="s">
        <v>22972</v>
      </c>
      <c r="B17226" s="2">
        <v>43987</v>
      </c>
      <c r="C17226" s="1" t="s">
        <v>57543</v>
      </c>
    </row>
    <row r="17227" spans="1:3" x14ac:dyDescent="0.25">
      <c r="A17227" s="1" t="s">
        <v>25874</v>
      </c>
      <c r="B17227" s="2">
        <v>43987</v>
      </c>
      <c r="C17227" s="1" t="s">
        <v>57544</v>
      </c>
    </row>
    <row r="17228" spans="1:3" x14ac:dyDescent="0.25">
      <c r="A17228" s="1" t="s">
        <v>20429</v>
      </c>
      <c r="B17228" s="2">
        <v>43987</v>
      </c>
      <c r="C17228" s="1" t="s">
        <v>57545</v>
      </c>
    </row>
    <row r="17229" spans="1:3" x14ac:dyDescent="0.25">
      <c r="A17229" s="1" t="s">
        <v>28688</v>
      </c>
      <c r="B17229" s="2">
        <v>43987</v>
      </c>
      <c r="C17229" s="1" t="s">
        <v>57546</v>
      </c>
    </row>
    <row r="17230" spans="1:3" x14ac:dyDescent="0.25">
      <c r="A17230" s="1" t="s">
        <v>24054</v>
      </c>
      <c r="B17230" s="2">
        <v>43987</v>
      </c>
      <c r="C17230" s="1" t="s">
        <v>57547</v>
      </c>
    </row>
    <row r="17231" spans="1:3" x14ac:dyDescent="0.25">
      <c r="A17231" s="1" t="s">
        <v>17934</v>
      </c>
      <c r="B17231" s="2">
        <v>43986</v>
      </c>
      <c r="C17231" s="1" t="s">
        <v>57548</v>
      </c>
    </row>
    <row r="17232" spans="1:3" x14ac:dyDescent="0.25">
      <c r="A17232" s="1" t="s">
        <v>20061</v>
      </c>
      <c r="B17232" s="2">
        <v>43986</v>
      </c>
      <c r="C17232" s="1" t="s">
        <v>57549</v>
      </c>
    </row>
    <row r="17233" spans="1:3" x14ac:dyDescent="0.25">
      <c r="A17233" s="1" t="s">
        <v>29133</v>
      </c>
      <c r="B17233" s="2">
        <v>43986</v>
      </c>
      <c r="C17233" s="1" t="s">
        <v>57550</v>
      </c>
    </row>
    <row r="17234" spans="1:3" x14ac:dyDescent="0.25">
      <c r="A17234" s="1" t="s">
        <v>28828</v>
      </c>
      <c r="B17234" s="2">
        <v>43986</v>
      </c>
      <c r="C17234" s="1" t="s">
        <v>57551</v>
      </c>
    </row>
    <row r="17235" spans="1:3" x14ac:dyDescent="0.25">
      <c r="A17235" s="1" t="s">
        <v>28270</v>
      </c>
      <c r="B17235" s="2">
        <v>43986</v>
      </c>
      <c r="C17235" s="1" t="s">
        <v>57552</v>
      </c>
    </row>
    <row r="17236" spans="1:3" x14ac:dyDescent="0.25">
      <c r="A17236" s="1" t="s">
        <v>29607</v>
      </c>
      <c r="B17236" s="2">
        <v>43986</v>
      </c>
      <c r="C17236" s="1" t="s">
        <v>57553</v>
      </c>
    </row>
    <row r="17237" spans="1:3" x14ac:dyDescent="0.25">
      <c r="A17237" s="1" t="s">
        <v>29635</v>
      </c>
      <c r="B17237" s="2">
        <v>43986</v>
      </c>
      <c r="C17237" s="1" t="s">
        <v>57554</v>
      </c>
    </row>
    <row r="17238" spans="1:3" x14ac:dyDescent="0.25">
      <c r="A17238" s="1" t="s">
        <v>10327</v>
      </c>
      <c r="B17238" s="2">
        <v>43986</v>
      </c>
      <c r="C17238" s="1" t="s">
        <v>57555</v>
      </c>
    </row>
    <row r="17239" spans="1:3" x14ac:dyDescent="0.25">
      <c r="A17239" s="1" t="s">
        <v>29939</v>
      </c>
      <c r="B17239" s="2">
        <v>43986</v>
      </c>
      <c r="C17239" s="1" t="s">
        <v>57556</v>
      </c>
    </row>
    <row r="17240" spans="1:3" x14ac:dyDescent="0.25">
      <c r="A17240" s="1" t="s">
        <v>1279</v>
      </c>
      <c r="B17240" s="2">
        <v>43986</v>
      </c>
      <c r="C17240" s="1" t="s">
        <v>57557</v>
      </c>
    </row>
    <row r="17241" spans="1:3" x14ac:dyDescent="0.25">
      <c r="A17241" s="1" t="s">
        <v>30308</v>
      </c>
      <c r="B17241" s="2">
        <v>43986</v>
      </c>
      <c r="C17241" s="1" t="s">
        <v>57558</v>
      </c>
    </row>
    <row r="17242" spans="1:3" x14ac:dyDescent="0.25">
      <c r="A17242" s="1" t="s">
        <v>2593</v>
      </c>
      <c r="B17242" s="2">
        <v>43986</v>
      </c>
      <c r="C17242" s="1" t="s">
        <v>57559</v>
      </c>
    </row>
    <row r="17243" spans="1:3" x14ac:dyDescent="0.25">
      <c r="A17243" s="1" t="s">
        <v>22935</v>
      </c>
      <c r="B17243" s="2">
        <v>43986</v>
      </c>
      <c r="C17243" s="1" t="s">
        <v>57560</v>
      </c>
    </row>
    <row r="17244" spans="1:3" x14ac:dyDescent="0.25">
      <c r="A17244" s="1" t="s">
        <v>28897</v>
      </c>
      <c r="B17244" s="2">
        <v>43985</v>
      </c>
      <c r="C17244" s="1" t="s">
        <v>57561</v>
      </c>
    </row>
    <row r="17245" spans="1:3" x14ac:dyDescent="0.25">
      <c r="A17245" s="1" t="s">
        <v>29372</v>
      </c>
      <c r="B17245" s="2">
        <v>43985</v>
      </c>
      <c r="C17245" s="1" t="s">
        <v>57562</v>
      </c>
    </row>
    <row r="17246" spans="1:3" x14ac:dyDescent="0.25">
      <c r="A17246" s="1" t="s">
        <v>23569</v>
      </c>
      <c r="B17246" s="2">
        <v>43985</v>
      </c>
      <c r="C17246" s="1" t="s">
        <v>57563</v>
      </c>
    </row>
    <row r="17247" spans="1:3" x14ac:dyDescent="0.25">
      <c r="A17247" s="1" t="s">
        <v>15021</v>
      </c>
      <c r="B17247" s="2">
        <v>43985</v>
      </c>
      <c r="C17247" s="1" t="s">
        <v>57564</v>
      </c>
    </row>
    <row r="17248" spans="1:3" x14ac:dyDescent="0.25">
      <c r="A17248" s="1" t="s">
        <v>20844</v>
      </c>
      <c r="B17248" s="2">
        <v>43985</v>
      </c>
      <c r="C17248" s="1" t="s">
        <v>57565</v>
      </c>
    </row>
    <row r="17249" spans="1:3" x14ac:dyDescent="0.25">
      <c r="A17249" s="1" t="s">
        <v>23645</v>
      </c>
      <c r="B17249" s="2">
        <v>43985</v>
      </c>
      <c r="C17249" s="1" t="s">
        <v>57566</v>
      </c>
    </row>
    <row r="17250" spans="1:3" x14ac:dyDescent="0.25">
      <c r="A17250" s="1" t="s">
        <v>21672</v>
      </c>
      <c r="B17250" s="2">
        <v>43985</v>
      </c>
      <c r="C17250" s="1" t="s">
        <v>57567</v>
      </c>
    </row>
    <row r="17251" spans="1:3" x14ac:dyDescent="0.25">
      <c r="A17251" s="1" t="s">
        <v>14650</v>
      </c>
      <c r="B17251" s="2">
        <v>43984</v>
      </c>
      <c r="C17251" s="1" t="s">
        <v>57568</v>
      </c>
    </row>
    <row r="17252" spans="1:3" x14ac:dyDescent="0.25">
      <c r="A17252" s="1" t="s">
        <v>29223</v>
      </c>
      <c r="B17252" s="2">
        <v>43984</v>
      </c>
      <c r="C17252" s="1" t="s">
        <v>57569</v>
      </c>
    </row>
    <row r="17253" spans="1:3" x14ac:dyDescent="0.25">
      <c r="A17253" s="1" t="s">
        <v>23472</v>
      </c>
      <c r="B17253" s="2">
        <v>43984</v>
      </c>
      <c r="C17253" s="1" t="s">
        <v>57570</v>
      </c>
    </row>
    <row r="17254" spans="1:3" x14ac:dyDescent="0.25">
      <c r="A17254" s="1" t="s">
        <v>20411</v>
      </c>
      <c r="B17254" s="2">
        <v>43984</v>
      </c>
      <c r="C17254" s="1" t="s">
        <v>57571</v>
      </c>
    </row>
    <row r="17255" spans="1:3" x14ac:dyDescent="0.25">
      <c r="A17255" s="1" t="s">
        <v>29077</v>
      </c>
      <c r="B17255" s="2">
        <v>43984</v>
      </c>
      <c r="C17255" s="1" t="s">
        <v>57572</v>
      </c>
    </row>
    <row r="17256" spans="1:3" x14ac:dyDescent="0.25">
      <c r="A17256" s="1" t="s">
        <v>19516</v>
      </c>
      <c r="B17256" s="2">
        <v>43984</v>
      </c>
      <c r="C17256" s="1" t="s">
        <v>57573</v>
      </c>
    </row>
    <row r="17257" spans="1:3" x14ac:dyDescent="0.25">
      <c r="A17257" s="1" t="s">
        <v>23031</v>
      </c>
      <c r="B17257" s="2">
        <v>43984</v>
      </c>
      <c r="C17257" s="1" t="s">
        <v>57574</v>
      </c>
    </row>
    <row r="17258" spans="1:3" x14ac:dyDescent="0.25">
      <c r="A17258" s="1" t="s">
        <v>11294</v>
      </c>
      <c r="B17258" s="2">
        <v>43984</v>
      </c>
      <c r="C17258" s="1" t="s">
        <v>57575</v>
      </c>
    </row>
    <row r="17259" spans="1:3" x14ac:dyDescent="0.25">
      <c r="A17259" s="1" t="s">
        <v>29154</v>
      </c>
      <c r="B17259" s="2">
        <v>43984</v>
      </c>
      <c r="C17259" s="1" t="s">
        <v>57576</v>
      </c>
    </row>
    <row r="17260" spans="1:3" x14ac:dyDescent="0.25">
      <c r="A17260" s="1" t="s">
        <v>28868</v>
      </c>
      <c r="B17260" s="2">
        <v>43984</v>
      </c>
      <c r="C17260" s="1" t="s">
        <v>57577</v>
      </c>
    </row>
    <row r="17261" spans="1:3" x14ac:dyDescent="0.25">
      <c r="A17261" s="1" t="s">
        <v>759</v>
      </c>
      <c r="B17261" s="2">
        <v>43983</v>
      </c>
      <c r="C17261" s="1" t="s">
        <v>57578</v>
      </c>
    </row>
    <row r="17262" spans="1:3" x14ac:dyDescent="0.25">
      <c r="A17262" s="1" t="s">
        <v>15561</v>
      </c>
      <c r="B17262" s="2">
        <v>43983</v>
      </c>
      <c r="C17262" s="1" t="s">
        <v>52412</v>
      </c>
    </row>
    <row r="17263" spans="1:3" x14ac:dyDescent="0.25">
      <c r="A17263" s="1" t="s">
        <v>26178</v>
      </c>
      <c r="B17263" s="2">
        <v>43982</v>
      </c>
      <c r="C17263" s="1" t="s">
        <v>57579</v>
      </c>
    </row>
    <row r="17264" spans="1:3" x14ac:dyDescent="0.25">
      <c r="A17264" s="1" t="s">
        <v>29577</v>
      </c>
      <c r="B17264" s="2">
        <v>43982</v>
      </c>
      <c r="C17264" s="1" t="s">
        <v>57580</v>
      </c>
    </row>
    <row r="17265" spans="1:3" x14ac:dyDescent="0.25">
      <c r="A17265" s="1" t="s">
        <v>9222</v>
      </c>
      <c r="B17265" s="2">
        <v>43981</v>
      </c>
      <c r="C17265" s="1" t="s">
        <v>57581</v>
      </c>
    </row>
    <row r="17266" spans="1:3" x14ac:dyDescent="0.25">
      <c r="A17266" s="1" t="s">
        <v>25409</v>
      </c>
      <c r="B17266" s="2">
        <v>43981</v>
      </c>
      <c r="C17266" s="1" t="s">
        <v>57582</v>
      </c>
    </row>
    <row r="17267" spans="1:3" x14ac:dyDescent="0.25">
      <c r="A17267" s="1" t="s">
        <v>24066</v>
      </c>
      <c r="B17267" s="2">
        <v>43980</v>
      </c>
      <c r="C17267" s="1" t="s">
        <v>57583</v>
      </c>
    </row>
    <row r="17268" spans="1:3" x14ac:dyDescent="0.25">
      <c r="A17268" s="1" t="s">
        <v>27394</v>
      </c>
      <c r="B17268" s="2">
        <v>43980</v>
      </c>
      <c r="C17268" s="1" t="s">
        <v>57584</v>
      </c>
    </row>
    <row r="17269" spans="1:3" x14ac:dyDescent="0.25">
      <c r="A17269" s="1" t="s">
        <v>16335</v>
      </c>
      <c r="B17269" s="2">
        <v>43979</v>
      </c>
      <c r="C17269" s="1" t="s">
        <v>57585</v>
      </c>
    </row>
    <row r="17270" spans="1:3" x14ac:dyDescent="0.25">
      <c r="A17270" s="1" t="s">
        <v>18884</v>
      </c>
      <c r="B17270" s="2">
        <v>43979</v>
      </c>
      <c r="C17270" s="1" t="s">
        <v>57586</v>
      </c>
    </row>
    <row r="17271" spans="1:3" x14ac:dyDescent="0.25">
      <c r="A17271" s="1" t="s">
        <v>9288</v>
      </c>
      <c r="B17271" s="2">
        <v>43979</v>
      </c>
      <c r="C17271" s="1" t="s">
        <v>57587</v>
      </c>
    </row>
    <row r="17272" spans="1:3" x14ac:dyDescent="0.25">
      <c r="A17272" s="1" t="s">
        <v>28405</v>
      </c>
      <c r="B17272" s="2">
        <v>43978</v>
      </c>
      <c r="C17272" s="1" t="s">
        <v>57588</v>
      </c>
    </row>
    <row r="17273" spans="1:3" x14ac:dyDescent="0.25">
      <c r="A17273" s="1" t="s">
        <v>25820</v>
      </c>
      <c r="B17273" s="2">
        <v>43978</v>
      </c>
      <c r="C17273" s="1" t="s">
        <v>57589</v>
      </c>
    </row>
    <row r="17274" spans="1:3" x14ac:dyDescent="0.25">
      <c r="A17274" s="1" t="s">
        <v>25886</v>
      </c>
      <c r="B17274" s="2">
        <v>43978</v>
      </c>
      <c r="C17274" s="1" t="s">
        <v>57590</v>
      </c>
    </row>
    <row r="17275" spans="1:3" x14ac:dyDescent="0.25">
      <c r="A17275" s="1" t="s">
        <v>16381</v>
      </c>
      <c r="B17275" s="2">
        <v>43978</v>
      </c>
      <c r="C17275" s="1" t="s">
        <v>57591</v>
      </c>
    </row>
    <row r="17276" spans="1:3" x14ac:dyDescent="0.25">
      <c r="A17276" s="1" t="s">
        <v>4736</v>
      </c>
      <c r="B17276" s="2">
        <v>43978</v>
      </c>
      <c r="C17276" s="1" t="s">
        <v>57592</v>
      </c>
    </row>
    <row r="17277" spans="1:3" x14ac:dyDescent="0.25">
      <c r="A17277" s="1" t="s">
        <v>23047</v>
      </c>
      <c r="B17277" s="2">
        <v>43978</v>
      </c>
      <c r="C17277" s="1" t="s">
        <v>57593</v>
      </c>
    </row>
    <row r="17278" spans="1:3" x14ac:dyDescent="0.25">
      <c r="A17278" s="1" t="s">
        <v>8766</v>
      </c>
      <c r="B17278" s="2">
        <v>43978</v>
      </c>
      <c r="C17278" s="1" t="s">
        <v>57594</v>
      </c>
    </row>
    <row r="17279" spans="1:3" x14ac:dyDescent="0.25">
      <c r="A17279" s="1" t="s">
        <v>14009</v>
      </c>
      <c r="B17279" s="2">
        <v>43978</v>
      </c>
      <c r="C17279" s="1" t="s">
        <v>57595</v>
      </c>
    </row>
    <row r="17280" spans="1:3" x14ac:dyDescent="0.25">
      <c r="A17280" s="1" t="s">
        <v>10807</v>
      </c>
      <c r="B17280" s="2">
        <v>43977</v>
      </c>
      <c r="C17280" s="1" t="s">
        <v>57596</v>
      </c>
    </row>
    <row r="17281" spans="1:3" x14ac:dyDescent="0.25">
      <c r="A17281" s="1" t="s">
        <v>4001</v>
      </c>
      <c r="B17281" s="2">
        <v>43977</v>
      </c>
      <c r="C17281" s="1" t="s">
        <v>57597</v>
      </c>
    </row>
    <row r="17282" spans="1:3" x14ac:dyDescent="0.25">
      <c r="A17282" s="1" t="s">
        <v>25220</v>
      </c>
      <c r="B17282" s="2">
        <v>43977</v>
      </c>
      <c r="C17282" s="1" t="s">
        <v>57598</v>
      </c>
    </row>
    <row r="17283" spans="1:3" x14ac:dyDescent="0.25">
      <c r="A17283" s="1" t="s">
        <v>12261</v>
      </c>
      <c r="B17283" s="2">
        <v>43976</v>
      </c>
      <c r="C17283" s="1" t="s">
        <v>57599</v>
      </c>
    </row>
    <row r="17284" spans="1:3" x14ac:dyDescent="0.25">
      <c r="A17284" s="1" t="s">
        <v>26761</v>
      </c>
      <c r="B17284" s="2">
        <v>43976</v>
      </c>
      <c r="C17284" s="1" t="s">
        <v>57600</v>
      </c>
    </row>
    <row r="17285" spans="1:3" x14ac:dyDescent="0.25">
      <c r="A17285" s="1" t="s">
        <v>29019</v>
      </c>
      <c r="B17285" s="2">
        <v>43976</v>
      </c>
      <c r="C17285" s="1" t="s">
        <v>57601</v>
      </c>
    </row>
    <row r="17286" spans="1:3" x14ac:dyDescent="0.25">
      <c r="A17286" s="1" t="s">
        <v>28098</v>
      </c>
      <c r="B17286" s="2">
        <v>43976</v>
      </c>
      <c r="C17286" s="1" t="s">
        <v>57602</v>
      </c>
    </row>
    <row r="17287" spans="1:3" x14ac:dyDescent="0.25">
      <c r="A17287" s="1" t="s">
        <v>14454</v>
      </c>
      <c r="B17287" s="2">
        <v>43975</v>
      </c>
      <c r="C17287" s="1" t="s">
        <v>57603</v>
      </c>
    </row>
    <row r="17288" spans="1:3" x14ac:dyDescent="0.25">
      <c r="A17288" s="1" t="s">
        <v>6326</v>
      </c>
      <c r="B17288" s="2">
        <v>43975</v>
      </c>
      <c r="C17288" s="1" t="s">
        <v>57604</v>
      </c>
    </row>
    <row r="17289" spans="1:3" x14ac:dyDescent="0.25">
      <c r="A17289" s="1" t="s">
        <v>16106</v>
      </c>
      <c r="B17289" s="2">
        <v>43975</v>
      </c>
      <c r="C17289" s="1" t="s">
        <v>57605</v>
      </c>
    </row>
    <row r="17290" spans="1:3" x14ac:dyDescent="0.25">
      <c r="A17290" s="1" t="s">
        <v>4414</v>
      </c>
      <c r="B17290" s="2">
        <v>43974</v>
      </c>
      <c r="C17290" s="1" t="s">
        <v>57606</v>
      </c>
    </row>
    <row r="17291" spans="1:3" x14ac:dyDescent="0.25">
      <c r="A17291" s="1" t="s">
        <v>11128</v>
      </c>
      <c r="B17291" s="2">
        <v>43973</v>
      </c>
      <c r="C17291" s="1" t="s">
        <v>57607</v>
      </c>
    </row>
    <row r="17292" spans="1:3" x14ac:dyDescent="0.25">
      <c r="A17292" s="1" t="s">
        <v>22704</v>
      </c>
      <c r="B17292" s="2">
        <v>43973</v>
      </c>
      <c r="C17292" s="1" t="s">
        <v>57608</v>
      </c>
    </row>
    <row r="17293" spans="1:3" x14ac:dyDescent="0.25">
      <c r="A17293" s="1" t="s">
        <v>12830</v>
      </c>
      <c r="B17293" s="2">
        <v>43973</v>
      </c>
      <c r="C17293" s="1" t="s">
        <v>57609</v>
      </c>
    </row>
    <row r="17294" spans="1:3" x14ac:dyDescent="0.25">
      <c r="A17294" s="1" t="s">
        <v>17111</v>
      </c>
      <c r="B17294" s="2">
        <v>43972</v>
      </c>
      <c r="C17294" s="1" t="s">
        <v>57610</v>
      </c>
    </row>
    <row r="17295" spans="1:3" x14ac:dyDescent="0.25">
      <c r="A17295" s="1" t="s">
        <v>22066</v>
      </c>
      <c r="B17295" s="2">
        <v>43972</v>
      </c>
      <c r="C17295" s="1" t="s">
        <v>57611</v>
      </c>
    </row>
    <row r="17296" spans="1:3" x14ac:dyDescent="0.25">
      <c r="A17296" s="1" t="s">
        <v>21480</v>
      </c>
      <c r="B17296" s="2">
        <v>43971</v>
      </c>
      <c r="C17296" s="1" t="s">
        <v>57612</v>
      </c>
    </row>
    <row r="17297" spans="1:3" x14ac:dyDescent="0.25">
      <c r="A17297" s="1" t="s">
        <v>8373</v>
      </c>
      <c r="B17297" s="2">
        <v>43971</v>
      </c>
      <c r="C17297" s="1" t="s">
        <v>57613</v>
      </c>
    </row>
    <row r="17298" spans="1:3" x14ac:dyDescent="0.25">
      <c r="A17298" s="1" t="s">
        <v>13710</v>
      </c>
      <c r="B17298" s="2">
        <v>43971</v>
      </c>
      <c r="C17298" s="1" t="s">
        <v>57614</v>
      </c>
    </row>
    <row r="17299" spans="1:3" x14ac:dyDescent="0.25">
      <c r="A17299" s="1" t="s">
        <v>16057</v>
      </c>
      <c r="B17299" s="2">
        <v>43971</v>
      </c>
      <c r="C17299" s="1" t="s">
        <v>57615</v>
      </c>
    </row>
    <row r="17300" spans="1:3" x14ac:dyDescent="0.25">
      <c r="A17300" s="1" t="s">
        <v>25176</v>
      </c>
      <c r="B17300" s="2">
        <v>43971</v>
      </c>
      <c r="C17300" s="1" t="s">
        <v>57616</v>
      </c>
    </row>
    <row r="17301" spans="1:3" x14ac:dyDescent="0.25">
      <c r="A17301" s="1" t="s">
        <v>21434</v>
      </c>
      <c r="B17301" s="2">
        <v>43971</v>
      </c>
      <c r="C17301" s="1" t="s">
        <v>57617</v>
      </c>
    </row>
    <row r="17302" spans="1:3" x14ac:dyDescent="0.25">
      <c r="A17302" s="1" t="s">
        <v>28664</v>
      </c>
      <c r="B17302" s="2">
        <v>43971</v>
      </c>
      <c r="C17302" s="1" t="s">
        <v>57618</v>
      </c>
    </row>
    <row r="17303" spans="1:3" x14ac:dyDescent="0.25">
      <c r="A17303" s="1" t="s">
        <v>10694</v>
      </c>
      <c r="B17303" s="2">
        <v>43971</v>
      </c>
      <c r="C17303" s="1" t="s">
        <v>57619</v>
      </c>
    </row>
    <row r="17304" spans="1:3" x14ac:dyDescent="0.25">
      <c r="A17304" s="1" t="s">
        <v>5891</v>
      </c>
      <c r="B17304" s="2">
        <v>43970</v>
      </c>
      <c r="C17304" s="1" t="s">
        <v>57620</v>
      </c>
    </row>
    <row r="17305" spans="1:3" x14ac:dyDescent="0.25">
      <c r="A17305" s="1" t="s">
        <v>21312</v>
      </c>
      <c r="B17305" s="2">
        <v>43970</v>
      </c>
      <c r="C17305" s="1" t="s">
        <v>57621</v>
      </c>
    </row>
    <row r="17306" spans="1:3" x14ac:dyDescent="0.25">
      <c r="A17306" s="1" t="s">
        <v>15820</v>
      </c>
      <c r="B17306" s="2">
        <v>43970</v>
      </c>
      <c r="C17306" s="1" t="s">
        <v>57622</v>
      </c>
    </row>
    <row r="17307" spans="1:3" x14ac:dyDescent="0.25">
      <c r="A17307" s="1" t="s">
        <v>25907</v>
      </c>
      <c r="B17307" s="2">
        <v>43969</v>
      </c>
      <c r="C17307" s="1" t="s">
        <v>57623</v>
      </c>
    </row>
    <row r="17308" spans="1:3" x14ac:dyDescent="0.25">
      <c r="A17308" s="1" t="s">
        <v>24077</v>
      </c>
      <c r="B17308" s="2">
        <v>43969</v>
      </c>
      <c r="C17308" s="1" t="s">
        <v>57624</v>
      </c>
    </row>
    <row r="17309" spans="1:3" x14ac:dyDescent="0.25">
      <c r="A17309" s="1" t="s">
        <v>29199</v>
      </c>
      <c r="B17309" s="2">
        <v>43969</v>
      </c>
      <c r="C17309" s="1" t="s">
        <v>57625</v>
      </c>
    </row>
    <row r="17310" spans="1:3" x14ac:dyDescent="0.25">
      <c r="A17310" s="1" t="s">
        <v>22398</v>
      </c>
      <c r="B17310" s="2">
        <v>43968</v>
      </c>
      <c r="C17310" s="1" t="s">
        <v>57626</v>
      </c>
    </row>
    <row r="17311" spans="1:3" x14ac:dyDescent="0.25">
      <c r="A17311" s="1" t="s">
        <v>26816</v>
      </c>
      <c r="B17311" s="2">
        <v>43968</v>
      </c>
      <c r="C17311" s="1" t="s">
        <v>57627</v>
      </c>
    </row>
    <row r="17312" spans="1:3" x14ac:dyDescent="0.25">
      <c r="A17312" s="1" t="s">
        <v>28735</v>
      </c>
      <c r="B17312" s="2">
        <v>43967</v>
      </c>
      <c r="C17312" s="1" t="s">
        <v>57628</v>
      </c>
    </row>
    <row r="17313" spans="1:3" x14ac:dyDescent="0.25">
      <c r="A17313" s="1" t="s">
        <v>3349</v>
      </c>
      <c r="B17313" s="2">
        <v>43967</v>
      </c>
      <c r="C17313" s="1" t="s">
        <v>57629</v>
      </c>
    </row>
    <row r="17314" spans="1:3" x14ac:dyDescent="0.25">
      <c r="A17314" s="1" t="s">
        <v>21277</v>
      </c>
      <c r="B17314" s="2">
        <v>43967</v>
      </c>
      <c r="C17314" s="1" t="s">
        <v>57630</v>
      </c>
    </row>
    <row r="17315" spans="1:3" x14ac:dyDescent="0.25">
      <c r="A17315" s="1" t="s">
        <v>22881</v>
      </c>
      <c r="B17315" s="2">
        <v>43966</v>
      </c>
      <c r="C17315" s="1" t="s">
        <v>57631</v>
      </c>
    </row>
    <row r="17316" spans="1:3" x14ac:dyDescent="0.25">
      <c r="A17316" s="1" t="s">
        <v>10391</v>
      </c>
      <c r="B17316" s="2">
        <v>43966</v>
      </c>
      <c r="C17316" s="1" t="s">
        <v>57632</v>
      </c>
    </row>
    <row r="17317" spans="1:3" x14ac:dyDescent="0.25">
      <c r="A17317" s="1" t="s">
        <v>2565</v>
      </c>
      <c r="B17317" s="2">
        <v>43966</v>
      </c>
      <c r="C17317" s="1" t="s">
        <v>57633</v>
      </c>
    </row>
    <row r="17318" spans="1:3" x14ac:dyDescent="0.25">
      <c r="A17318" s="1" t="s">
        <v>1833</v>
      </c>
      <c r="B17318" s="2">
        <v>43966</v>
      </c>
      <c r="C17318" s="1" t="s">
        <v>57634</v>
      </c>
    </row>
    <row r="17319" spans="1:3" x14ac:dyDescent="0.25">
      <c r="A17319" s="1" t="s">
        <v>16357</v>
      </c>
      <c r="B17319" s="2">
        <v>43966</v>
      </c>
      <c r="C17319" s="1" t="s">
        <v>57635</v>
      </c>
    </row>
    <row r="17320" spans="1:3" x14ac:dyDescent="0.25">
      <c r="A17320" s="1" t="s">
        <v>23648</v>
      </c>
      <c r="B17320" s="2">
        <v>43966</v>
      </c>
      <c r="C17320" s="1" t="s">
        <v>57636</v>
      </c>
    </row>
    <row r="17321" spans="1:3" x14ac:dyDescent="0.25">
      <c r="A17321" s="1" t="s">
        <v>5204</v>
      </c>
      <c r="B17321" s="2">
        <v>43966</v>
      </c>
      <c r="C17321" s="1" t="s">
        <v>57637</v>
      </c>
    </row>
    <row r="17322" spans="1:3" x14ac:dyDescent="0.25">
      <c r="A17322" s="1" t="s">
        <v>29241</v>
      </c>
      <c r="B17322" s="2">
        <v>43965</v>
      </c>
      <c r="C17322" s="1" t="s">
        <v>57638</v>
      </c>
    </row>
    <row r="17323" spans="1:3" x14ac:dyDescent="0.25">
      <c r="A17323" s="1" t="s">
        <v>29204</v>
      </c>
      <c r="B17323" s="2">
        <v>43965</v>
      </c>
      <c r="C17323" s="1" t="s">
        <v>57639</v>
      </c>
    </row>
    <row r="17324" spans="1:3" x14ac:dyDescent="0.25">
      <c r="A17324" s="1" t="s">
        <v>11408</v>
      </c>
      <c r="B17324" s="2">
        <v>43965</v>
      </c>
      <c r="C17324" s="1" t="s">
        <v>57640</v>
      </c>
    </row>
    <row r="17325" spans="1:3" x14ac:dyDescent="0.25">
      <c r="A17325" s="1" t="s">
        <v>30205</v>
      </c>
      <c r="B17325" s="2">
        <v>43965</v>
      </c>
      <c r="C17325" s="1" t="s">
        <v>57641</v>
      </c>
    </row>
    <row r="17326" spans="1:3" x14ac:dyDescent="0.25">
      <c r="A17326" s="1" t="s">
        <v>4834</v>
      </c>
      <c r="B17326" s="2">
        <v>43964</v>
      </c>
      <c r="C17326" s="1" t="s">
        <v>57642</v>
      </c>
    </row>
    <row r="17327" spans="1:3" x14ac:dyDescent="0.25">
      <c r="A17327" s="1" t="s">
        <v>26879</v>
      </c>
      <c r="B17327" s="2">
        <v>43964</v>
      </c>
      <c r="C17327" s="1" t="s">
        <v>57643</v>
      </c>
    </row>
    <row r="17328" spans="1:3" x14ac:dyDescent="0.25">
      <c r="A17328" s="1" t="s">
        <v>18401</v>
      </c>
      <c r="B17328" s="2">
        <v>43964</v>
      </c>
      <c r="C17328" s="1" t="s">
        <v>57644</v>
      </c>
    </row>
    <row r="17329" spans="1:3" x14ac:dyDescent="0.25">
      <c r="A17329" s="1" t="s">
        <v>16165</v>
      </c>
      <c r="B17329" s="2">
        <v>43964</v>
      </c>
      <c r="C17329" s="1" t="s">
        <v>57645</v>
      </c>
    </row>
    <row r="17330" spans="1:3" x14ac:dyDescent="0.25">
      <c r="A17330" s="1" t="s">
        <v>24881</v>
      </c>
      <c r="B17330" s="2">
        <v>43963</v>
      </c>
      <c r="C17330" s="1" t="s">
        <v>57646</v>
      </c>
    </row>
    <row r="17331" spans="1:3" x14ac:dyDescent="0.25">
      <c r="A17331" s="1" t="s">
        <v>28005</v>
      </c>
      <c r="B17331" s="2">
        <v>43963</v>
      </c>
      <c r="C17331" s="1" t="s">
        <v>57647</v>
      </c>
    </row>
    <row r="17332" spans="1:3" x14ac:dyDescent="0.25">
      <c r="A17332" s="1" t="s">
        <v>28733</v>
      </c>
      <c r="B17332" s="2">
        <v>43963</v>
      </c>
      <c r="C17332" s="1" t="s">
        <v>57648</v>
      </c>
    </row>
    <row r="17333" spans="1:3" x14ac:dyDescent="0.25">
      <c r="A17333" s="1" t="s">
        <v>25107</v>
      </c>
      <c r="B17333" s="2">
        <v>43962</v>
      </c>
      <c r="C17333" s="1" t="s">
        <v>57649</v>
      </c>
    </row>
    <row r="17334" spans="1:3" x14ac:dyDescent="0.25">
      <c r="A17334" s="1" t="s">
        <v>3481</v>
      </c>
      <c r="B17334" s="2">
        <v>43962</v>
      </c>
      <c r="C17334" s="1" t="s">
        <v>57650</v>
      </c>
    </row>
    <row r="17335" spans="1:3" x14ac:dyDescent="0.25">
      <c r="A17335" s="1" t="s">
        <v>25901</v>
      </c>
      <c r="B17335" s="2">
        <v>43962</v>
      </c>
      <c r="C17335" s="1" t="s">
        <v>57651</v>
      </c>
    </row>
    <row r="17336" spans="1:3" x14ac:dyDescent="0.25">
      <c r="A17336" s="1" t="s">
        <v>28642</v>
      </c>
      <c r="B17336" s="2">
        <v>43962</v>
      </c>
      <c r="C17336" s="1" t="s">
        <v>57652</v>
      </c>
    </row>
    <row r="17337" spans="1:3" x14ac:dyDescent="0.25">
      <c r="A17337" s="1" t="s">
        <v>29079</v>
      </c>
      <c r="B17337" s="2">
        <v>43962</v>
      </c>
      <c r="C17337" s="1" t="s">
        <v>57653</v>
      </c>
    </row>
    <row r="17338" spans="1:3" x14ac:dyDescent="0.25">
      <c r="A17338" s="1" t="s">
        <v>28838</v>
      </c>
      <c r="B17338" s="2">
        <v>43962</v>
      </c>
      <c r="C17338" s="1" t="s">
        <v>57654</v>
      </c>
    </row>
    <row r="17339" spans="1:3" x14ac:dyDescent="0.25">
      <c r="A17339" s="1" t="s">
        <v>17543</v>
      </c>
      <c r="B17339" s="2">
        <v>43962</v>
      </c>
      <c r="C17339" s="1" t="s">
        <v>57655</v>
      </c>
    </row>
    <row r="17340" spans="1:3" x14ac:dyDescent="0.25">
      <c r="A17340" s="1" t="s">
        <v>29160</v>
      </c>
      <c r="B17340" s="2">
        <v>43962</v>
      </c>
      <c r="C17340" s="1" t="s">
        <v>57656</v>
      </c>
    </row>
    <row r="17341" spans="1:3" x14ac:dyDescent="0.25">
      <c r="A17341" s="1" t="s">
        <v>17003</v>
      </c>
      <c r="B17341" s="2">
        <v>43962</v>
      </c>
      <c r="C17341" s="1" t="s">
        <v>57657</v>
      </c>
    </row>
    <row r="17342" spans="1:3" x14ac:dyDescent="0.25">
      <c r="A17342" s="1" t="s">
        <v>11505</v>
      </c>
      <c r="B17342" s="2">
        <v>43961</v>
      </c>
      <c r="C17342" s="1" t="s">
        <v>57658</v>
      </c>
    </row>
    <row r="17343" spans="1:3" x14ac:dyDescent="0.25">
      <c r="A17343" s="1" t="s">
        <v>22984</v>
      </c>
      <c r="B17343" s="2">
        <v>43960</v>
      </c>
      <c r="C17343" s="1" t="s">
        <v>57659</v>
      </c>
    </row>
    <row r="17344" spans="1:3" x14ac:dyDescent="0.25">
      <c r="A17344" s="1" t="s">
        <v>11400</v>
      </c>
      <c r="B17344" s="2">
        <v>43960</v>
      </c>
      <c r="C17344" s="1" t="s">
        <v>57660</v>
      </c>
    </row>
    <row r="17345" spans="1:3" x14ac:dyDescent="0.25">
      <c r="A17345" s="1" t="s">
        <v>16292</v>
      </c>
      <c r="B17345" s="2">
        <v>43960</v>
      </c>
      <c r="C17345" s="1" t="s">
        <v>57661</v>
      </c>
    </row>
    <row r="17346" spans="1:3" x14ac:dyDescent="0.25">
      <c r="A17346" s="1" t="s">
        <v>5777</v>
      </c>
      <c r="B17346" s="2">
        <v>43960</v>
      </c>
      <c r="C17346" s="1" t="s">
        <v>57662</v>
      </c>
    </row>
    <row r="17347" spans="1:3" x14ac:dyDescent="0.25">
      <c r="A17347" s="1" t="s">
        <v>23364</v>
      </c>
      <c r="B17347" s="2">
        <v>43960</v>
      </c>
      <c r="C17347" s="1" t="s">
        <v>57663</v>
      </c>
    </row>
    <row r="17348" spans="1:3" x14ac:dyDescent="0.25">
      <c r="A17348" s="1" t="s">
        <v>22454</v>
      </c>
      <c r="B17348" s="2">
        <v>43959</v>
      </c>
      <c r="C17348" s="1" t="s">
        <v>57664</v>
      </c>
    </row>
    <row r="17349" spans="1:3" x14ac:dyDescent="0.25">
      <c r="A17349" s="1" t="s">
        <v>25527</v>
      </c>
      <c r="B17349" s="2">
        <v>43959</v>
      </c>
      <c r="C17349" s="1" t="s">
        <v>57665</v>
      </c>
    </row>
    <row r="17350" spans="1:3" x14ac:dyDescent="0.25">
      <c r="A17350" s="1" t="s">
        <v>22990</v>
      </c>
      <c r="B17350" s="2">
        <v>43959</v>
      </c>
      <c r="C17350" s="1" t="s">
        <v>57666</v>
      </c>
    </row>
    <row r="17351" spans="1:3" x14ac:dyDescent="0.25">
      <c r="A17351" s="1" t="s">
        <v>7606</v>
      </c>
      <c r="B17351" s="2">
        <v>43959</v>
      </c>
      <c r="C17351" s="1" t="s">
        <v>57667</v>
      </c>
    </row>
    <row r="17352" spans="1:3" x14ac:dyDescent="0.25">
      <c r="A17352" s="1" t="s">
        <v>12740</v>
      </c>
      <c r="B17352" s="2">
        <v>43959</v>
      </c>
      <c r="C17352" s="1" t="s">
        <v>57668</v>
      </c>
    </row>
    <row r="17353" spans="1:3" x14ac:dyDescent="0.25">
      <c r="A17353" s="1" t="s">
        <v>21579</v>
      </c>
      <c r="B17353" s="2">
        <v>43959</v>
      </c>
      <c r="C17353" s="1" t="s">
        <v>57669</v>
      </c>
    </row>
    <row r="17354" spans="1:3" x14ac:dyDescent="0.25">
      <c r="A17354" s="1" t="s">
        <v>28518</v>
      </c>
      <c r="B17354" s="2">
        <v>43959</v>
      </c>
      <c r="C17354" s="1" t="s">
        <v>57670</v>
      </c>
    </row>
    <row r="17355" spans="1:3" x14ac:dyDescent="0.25">
      <c r="A17355" s="1" t="s">
        <v>28916</v>
      </c>
      <c r="B17355" s="2">
        <v>43959</v>
      </c>
      <c r="C17355" s="1" t="s">
        <v>57671</v>
      </c>
    </row>
    <row r="17356" spans="1:3" x14ac:dyDescent="0.25">
      <c r="A17356" s="1" t="s">
        <v>7312</v>
      </c>
      <c r="B17356" s="2">
        <v>43958</v>
      </c>
      <c r="C17356" s="1" t="s">
        <v>57672</v>
      </c>
    </row>
    <row r="17357" spans="1:3" x14ac:dyDescent="0.25">
      <c r="A17357" s="1" t="s">
        <v>18619</v>
      </c>
      <c r="B17357" s="2">
        <v>43958</v>
      </c>
      <c r="C17357" s="1" t="s">
        <v>57673</v>
      </c>
    </row>
    <row r="17358" spans="1:3" x14ac:dyDescent="0.25">
      <c r="A17358" s="1" t="s">
        <v>24677</v>
      </c>
      <c r="B17358" s="2">
        <v>43958</v>
      </c>
      <c r="C17358" s="1" t="s">
        <v>57674</v>
      </c>
    </row>
    <row r="17359" spans="1:3" x14ac:dyDescent="0.25">
      <c r="A17359" s="1" t="s">
        <v>24916</v>
      </c>
      <c r="B17359" s="2">
        <v>43958</v>
      </c>
      <c r="C17359" s="1" t="s">
        <v>57675</v>
      </c>
    </row>
    <row r="17360" spans="1:3" x14ac:dyDescent="0.25">
      <c r="A17360" s="1" t="s">
        <v>15005</v>
      </c>
      <c r="B17360" s="2">
        <v>43958</v>
      </c>
      <c r="C17360" s="1" t="s">
        <v>57676</v>
      </c>
    </row>
    <row r="17361" spans="1:3" x14ac:dyDescent="0.25">
      <c r="A17361" s="1" t="s">
        <v>5976</v>
      </c>
      <c r="B17361" s="2">
        <v>43958</v>
      </c>
      <c r="C17361" s="1" t="s">
        <v>57677</v>
      </c>
    </row>
    <row r="17362" spans="1:3" x14ac:dyDescent="0.25">
      <c r="A17362" s="1" t="s">
        <v>27357</v>
      </c>
      <c r="B17362" s="2">
        <v>43958</v>
      </c>
      <c r="C17362" s="1" t="s">
        <v>57678</v>
      </c>
    </row>
    <row r="17363" spans="1:3" x14ac:dyDescent="0.25">
      <c r="A17363" s="1" t="s">
        <v>11918</v>
      </c>
      <c r="B17363" s="2">
        <v>43958</v>
      </c>
      <c r="C17363" s="1" t="s">
        <v>57679</v>
      </c>
    </row>
    <row r="17364" spans="1:3" x14ac:dyDescent="0.25">
      <c r="A17364" s="1" t="s">
        <v>24883</v>
      </c>
      <c r="B17364" s="2">
        <v>43958</v>
      </c>
      <c r="C17364" s="1" t="s">
        <v>57680</v>
      </c>
    </row>
    <row r="17365" spans="1:3" x14ac:dyDescent="0.25">
      <c r="A17365" s="1" t="s">
        <v>11622</v>
      </c>
      <c r="B17365" s="2">
        <v>43957</v>
      </c>
      <c r="C17365" s="1" t="s">
        <v>57681</v>
      </c>
    </row>
    <row r="17366" spans="1:3" x14ac:dyDescent="0.25">
      <c r="A17366" s="1" t="s">
        <v>7320</v>
      </c>
      <c r="B17366" s="2">
        <v>43957</v>
      </c>
      <c r="C17366" s="1" t="s">
        <v>57682</v>
      </c>
    </row>
    <row r="17367" spans="1:3" x14ac:dyDescent="0.25">
      <c r="A17367" s="1" t="s">
        <v>27378</v>
      </c>
      <c r="B17367" s="2">
        <v>43957</v>
      </c>
      <c r="C17367" s="1" t="s">
        <v>57683</v>
      </c>
    </row>
    <row r="17368" spans="1:3" x14ac:dyDescent="0.25">
      <c r="A17368" s="1" t="s">
        <v>24505</v>
      </c>
      <c r="B17368" s="2">
        <v>43957</v>
      </c>
      <c r="C17368" s="1" t="s">
        <v>57684</v>
      </c>
    </row>
    <row r="17369" spans="1:3" x14ac:dyDescent="0.25">
      <c r="A17369" s="1" t="s">
        <v>24633</v>
      </c>
      <c r="B17369" s="2">
        <v>43957</v>
      </c>
      <c r="C17369" s="1" t="s">
        <v>57685</v>
      </c>
    </row>
    <row r="17370" spans="1:3" x14ac:dyDescent="0.25">
      <c r="A17370" s="1" t="s">
        <v>23425</v>
      </c>
      <c r="B17370" s="2">
        <v>43956</v>
      </c>
      <c r="C17370" s="1" t="s">
        <v>57686</v>
      </c>
    </row>
    <row r="17371" spans="1:3" x14ac:dyDescent="0.25">
      <c r="A17371" s="1" t="s">
        <v>20325</v>
      </c>
      <c r="B17371" s="2">
        <v>43956</v>
      </c>
      <c r="C17371" s="1" t="s">
        <v>57687</v>
      </c>
    </row>
    <row r="17372" spans="1:3" x14ac:dyDescent="0.25">
      <c r="A17372" s="1" t="s">
        <v>28612</v>
      </c>
      <c r="B17372" s="2">
        <v>43956</v>
      </c>
      <c r="C17372" s="1" t="s">
        <v>57688</v>
      </c>
    </row>
    <row r="17373" spans="1:3" x14ac:dyDescent="0.25">
      <c r="A17373" s="1" t="s">
        <v>8414</v>
      </c>
      <c r="B17373" s="2">
        <v>43956</v>
      </c>
      <c r="C17373" s="1" t="s">
        <v>57689</v>
      </c>
    </row>
    <row r="17374" spans="1:3" x14ac:dyDescent="0.25">
      <c r="A17374" s="1" t="s">
        <v>28721</v>
      </c>
      <c r="B17374" s="2">
        <v>43956</v>
      </c>
      <c r="C17374" s="1" t="s">
        <v>57690</v>
      </c>
    </row>
    <row r="17375" spans="1:3" x14ac:dyDescent="0.25">
      <c r="A17375" s="1" t="s">
        <v>27286</v>
      </c>
      <c r="B17375" s="2">
        <v>43955</v>
      </c>
      <c r="C17375" s="1" t="s">
        <v>57691</v>
      </c>
    </row>
    <row r="17376" spans="1:3" x14ac:dyDescent="0.25">
      <c r="A17376" s="1" t="s">
        <v>14612</v>
      </c>
      <c r="B17376" s="2">
        <v>43955</v>
      </c>
      <c r="C17376" s="1" t="s">
        <v>57692</v>
      </c>
    </row>
    <row r="17377" spans="1:3" x14ac:dyDescent="0.25">
      <c r="A17377" s="1" t="s">
        <v>8522</v>
      </c>
      <c r="B17377" s="2">
        <v>43955</v>
      </c>
      <c r="C17377" s="1" t="s">
        <v>57693</v>
      </c>
    </row>
    <row r="17378" spans="1:3" x14ac:dyDescent="0.25">
      <c r="A17378" s="1" t="s">
        <v>27493</v>
      </c>
      <c r="B17378" s="2">
        <v>43955</v>
      </c>
      <c r="C17378" s="1" t="s">
        <v>57694</v>
      </c>
    </row>
    <row r="17379" spans="1:3" x14ac:dyDescent="0.25">
      <c r="A17379" s="1" t="s">
        <v>28693</v>
      </c>
      <c r="B17379" s="2">
        <v>43955</v>
      </c>
      <c r="C17379" s="1" t="s">
        <v>57695</v>
      </c>
    </row>
    <row r="17380" spans="1:3" x14ac:dyDescent="0.25">
      <c r="A17380" s="1" t="s">
        <v>5443</v>
      </c>
      <c r="B17380" s="2">
        <v>43955</v>
      </c>
      <c r="C17380" s="1" t="s">
        <v>57696</v>
      </c>
    </row>
    <row r="17381" spans="1:3" x14ac:dyDescent="0.25">
      <c r="A17381" s="1" t="s">
        <v>4300</v>
      </c>
      <c r="B17381" s="2">
        <v>43955</v>
      </c>
      <c r="C17381" s="1" t="s">
        <v>57697</v>
      </c>
    </row>
    <row r="17382" spans="1:3" x14ac:dyDescent="0.25">
      <c r="A17382" s="1" t="s">
        <v>25845</v>
      </c>
      <c r="B17382" s="2">
        <v>43955</v>
      </c>
      <c r="C17382" s="1" t="s">
        <v>57698</v>
      </c>
    </row>
    <row r="17383" spans="1:3" x14ac:dyDescent="0.25">
      <c r="A17383" s="1" t="s">
        <v>2859</v>
      </c>
      <c r="B17383" s="2">
        <v>43954</v>
      </c>
      <c r="C17383" s="1" t="s">
        <v>57699</v>
      </c>
    </row>
    <row r="17384" spans="1:3" x14ac:dyDescent="0.25">
      <c r="A17384" s="1" t="s">
        <v>21767</v>
      </c>
      <c r="B17384" s="2">
        <v>43954</v>
      </c>
      <c r="C17384" s="1" t="s">
        <v>57700</v>
      </c>
    </row>
    <row r="17385" spans="1:3" x14ac:dyDescent="0.25">
      <c r="A17385" s="1" t="s">
        <v>17439</v>
      </c>
      <c r="B17385" s="2">
        <v>43953</v>
      </c>
      <c r="C17385" s="1" t="s">
        <v>57701</v>
      </c>
    </row>
    <row r="17386" spans="1:3" x14ac:dyDescent="0.25">
      <c r="A17386" s="1" t="s">
        <v>7596</v>
      </c>
      <c r="B17386" s="2">
        <v>43953</v>
      </c>
      <c r="C17386" s="1" t="s">
        <v>57702</v>
      </c>
    </row>
    <row r="17387" spans="1:3" x14ac:dyDescent="0.25">
      <c r="A17387" s="1" t="s">
        <v>14436</v>
      </c>
      <c r="B17387" s="2">
        <v>43953</v>
      </c>
      <c r="C17387" s="1" t="s">
        <v>57703</v>
      </c>
    </row>
    <row r="17388" spans="1:3" x14ac:dyDescent="0.25">
      <c r="A17388" s="1" t="s">
        <v>27100</v>
      </c>
      <c r="B17388" s="2">
        <v>43953</v>
      </c>
      <c r="C17388" s="1" t="s">
        <v>57704</v>
      </c>
    </row>
    <row r="17389" spans="1:3" x14ac:dyDescent="0.25">
      <c r="A17389" s="1" t="s">
        <v>605</v>
      </c>
      <c r="B17389" s="2">
        <v>43953</v>
      </c>
      <c r="C17389" s="1" t="s">
        <v>57705</v>
      </c>
    </row>
    <row r="17390" spans="1:3" x14ac:dyDescent="0.25">
      <c r="A17390" s="1" t="s">
        <v>237</v>
      </c>
      <c r="B17390" s="2">
        <v>43952</v>
      </c>
      <c r="C17390" s="1" t="s">
        <v>57706</v>
      </c>
    </row>
    <row r="17391" spans="1:3" x14ac:dyDescent="0.25">
      <c r="A17391" s="1" t="s">
        <v>17514</v>
      </c>
      <c r="B17391" s="2">
        <v>43951</v>
      </c>
      <c r="C17391" s="1" t="s">
        <v>57707</v>
      </c>
    </row>
    <row r="17392" spans="1:3" x14ac:dyDescent="0.25">
      <c r="A17392" s="1" t="s">
        <v>23959</v>
      </c>
      <c r="B17392" s="2">
        <v>43951</v>
      </c>
      <c r="C17392" s="1" t="s">
        <v>57708</v>
      </c>
    </row>
    <row r="17393" spans="1:3" x14ac:dyDescent="0.25">
      <c r="A17393" s="1" t="s">
        <v>26126</v>
      </c>
      <c r="B17393" s="2">
        <v>43950</v>
      </c>
      <c r="C17393" s="1" t="s">
        <v>57709</v>
      </c>
    </row>
    <row r="17394" spans="1:3" x14ac:dyDescent="0.25">
      <c r="A17394" s="1" t="s">
        <v>21414</v>
      </c>
      <c r="B17394" s="2">
        <v>43950</v>
      </c>
      <c r="C17394" s="1" t="s">
        <v>57710</v>
      </c>
    </row>
    <row r="17395" spans="1:3" x14ac:dyDescent="0.25">
      <c r="A17395" s="1" t="s">
        <v>25949</v>
      </c>
      <c r="B17395" s="2">
        <v>43950</v>
      </c>
      <c r="C17395" s="1" t="s">
        <v>57711</v>
      </c>
    </row>
    <row r="17396" spans="1:3" x14ac:dyDescent="0.25">
      <c r="A17396" s="1" t="s">
        <v>11113</v>
      </c>
      <c r="B17396" s="2">
        <v>43950</v>
      </c>
      <c r="C17396" s="1" t="s">
        <v>57712</v>
      </c>
    </row>
    <row r="17397" spans="1:3" x14ac:dyDescent="0.25">
      <c r="A17397" s="1" t="s">
        <v>6052</v>
      </c>
      <c r="B17397" s="2">
        <v>43950</v>
      </c>
      <c r="C17397" s="1" t="s">
        <v>57713</v>
      </c>
    </row>
    <row r="17398" spans="1:3" x14ac:dyDescent="0.25">
      <c r="A17398" s="1" t="s">
        <v>15783</v>
      </c>
      <c r="B17398" s="2">
        <v>43950</v>
      </c>
      <c r="C17398" s="1" t="s">
        <v>57714</v>
      </c>
    </row>
    <row r="17399" spans="1:3" x14ac:dyDescent="0.25">
      <c r="A17399" s="1" t="s">
        <v>10133</v>
      </c>
      <c r="B17399" s="2">
        <v>43949</v>
      </c>
      <c r="C17399" s="1" t="s">
        <v>57715</v>
      </c>
    </row>
    <row r="17400" spans="1:3" x14ac:dyDescent="0.25">
      <c r="A17400" s="1" t="s">
        <v>28953</v>
      </c>
      <c r="B17400" s="2">
        <v>43949</v>
      </c>
      <c r="C17400" s="1" t="s">
        <v>57716</v>
      </c>
    </row>
    <row r="17401" spans="1:3" x14ac:dyDescent="0.25">
      <c r="A17401" s="1" t="s">
        <v>18688</v>
      </c>
      <c r="B17401" s="2">
        <v>43949</v>
      </c>
      <c r="C17401" s="1" t="s">
        <v>57717</v>
      </c>
    </row>
    <row r="17402" spans="1:3" x14ac:dyDescent="0.25">
      <c r="A17402" s="1" t="s">
        <v>4758</v>
      </c>
      <c r="B17402" s="2">
        <v>43949</v>
      </c>
      <c r="C17402" s="1" t="s">
        <v>57718</v>
      </c>
    </row>
    <row r="17403" spans="1:3" x14ac:dyDescent="0.25">
      <c r="A17403" s="1" t="s">
        <v>29587</v>
      </c>
      <c r="B17403" s="2">
        <v>43949</v>
      </c>
      <c r="C17403" s="1" t="s">
        <v>57719</v>
      </c>
    </row>
    <row r="17404" spans="1:3" x14ac:dyDescent="0.25">
      <c r="A17404" s="1" t="s">
        <v>29648</v>
      </c>
      <c r="B17404" s="2">
        <v>43949</v>
      </c>
      <c r="C17404" s="1" t="s">
        <v>57720</v>
      </c>
    </row>
    <row r="17405" spans="1:3" x14ac:dyDescent="0.25">
      <c r="A17405" s="1" t="s">
        <v>25824</v>
      </c>
      <c r="B17405" s="2">
        <v>43948</v>
      </c>
      <c r="C17405" s="1" t="s">
        <v>57721</v>
      </c>
    </row>
    <row r="17406" spans="1:3" x14ac:dyDescent="0.25">
      <c r="A17406" s="1" t="s">
        <v>3881</v>
      </c>
      <c r="B17406" s="2">
        <v>43947</v>
      </c>
      <c r="C17406" s="1" t="s">
        <v>57722</v>
      </c>
    </row>
    <row r="17407" spans="1:3" x14ac:dyDescent="0.25">
      <c r="A17407" s="1" t="s">
        <v>15217</v>
      </c>
      <c r="B17407" s="2">
        <v>43946</v>
      </c>
      <c r="C17407" s="1" t="s">
        <v>57723</v>
      </c>
    </row>
    <row r="17408" spans="1:3" x14ac:dyDescent="0.25">
      <c r="A17408" s="1" t="s">
        <v>16700</v>
      </c>
      <c r="B17408" s="2">
        <v>43946</v>
      </c>
      <c r="C17408" s="1" t="s">
        <v>57724</v>
      </c>
    </row>
    <row r="17409" spans="1:3" x14ac:dyDescent="0.25">
      <c r="A17409" s="1" t="s">
        <v>18124</v>
      </c>
      <c r="B17409" s="2">
        <v>43946</v>
      </c>
      <c r="C17409" s="1" t="s">
        <v>57725</v>
      </c>
    </row>
    <row r="17410" spans="1:3" x14ac:dyDescent="0.25">
      <c r="A17410" s="1" t="s">
        <v>18446</v>
      </c>
      <c r="B17410" s="2">
        <v>43946</v>
      </c>
      <c r="C17410" s="1" t="s">
        <v>57726</v>
      </c>
    </row>
    <row r="17411" spans="1:3" x14ac:dyDescent="0.25">
      <c r="A17411" s="1" t="s">
        <v>24247</v>
      </c>
      <c r="B17411" s="2">
        <v>43945</v>
      </c>
      <c r="C17411" s="1" t="s">
        <v>57727</v>
      </c>
    </row>
    <row r="17412" spans="1:3" x14ac:dyDescent="0.25">
      <c r="A17412" s="1" t="s">
        <v>13219</v>
      </c>
      <c r="B17412" s="2">
        <v>43945</v>
      </c>
      <c r="C17412" s="1" t="s">
        <v>57728</v>
      </c>
    </row>
    <row r="17413" spans="1:3" x14ac:dyDescent="0.25">
      <c r="A17413" s="1" t="s">
        <v>10492</v>
      </c>
      <c r="B17413" s="2">
        <v>43945</v>
      </c>
      <c r="C17413" s="1" t="s">
        <v>57729</v>
      </c>
    </row>
    <row r="17414" spans="1:3" x14ac:dyDescent="0.25">
      <c r="A17414" s="1" t="s">
        <v>16755</v>
      </c>
      <c r="B17414" s="2">
        <v>43945</v>
      </c>
      <c r="C17414" s="1" t="s">
        <v>57730</v>
      </c>
    </row>
    <row r="17415" spans="1:3" x14ac:dyDescent="0.25">
      <c r="A17415" s="1" t="s">
        <v>25570</v>
      </c>
      <c r="B17415" s="2">
        <v>43945</v>
      </c>
      <c r="C17415" s="1" t="s">
        <v>57731</v>
      </c>
    </row>
    <row r="17416" spans="1:3" x14ac:dyDescent="0.25">
      <c r="A17416" s="1" t="s">
        <v>12900</v>
      </c>
      <c r="B17416" s="2">
        <v>43944</v>
      </c>
      <c r="C17416" s="1" t="s">
        <v>57732</v>
      </c>
    </row>
    <row r="17417" spans="1:3" x14ac:dyDescent="0.25">
      <c r="A17417" s="1" t="s">
        <v>3701</v>
      </c>
      <c r="B17417" s="2">
        <v>43944</v>
      </c>
      <c r="C17417" s="1" t="s">
        <v>57733</v>
      </c>
    </row>
    <row r="17418" spans="1:3" x14ac:dyDescent="0.25">
      <c r="A17418" s="1" t="s">
        <v>28199</v>
      </c>
      <c r="B17418" s="2">
        <v>43944</v>
      </c>
      <c r="C17418" s="1" t="s">
        <v>57734</v>
      </c>
    </row>
    <row r="17419" spans="1:3" x14ac:dyDescent="0.25">
      <c r="A17419" s="1" t="s">
        <v>4340</v>
      </c>
      <c r="B17419" s="2">
        <v>43944</v>
      </c>
      <c r="C17419" s="1" t="s">
        <v>57735</v>
      </c>
    </row>
    <row r="17420" spans="1:3" x14ac:dyDescent="0.25">
      <c r="A17420" s="1" t="s">
        <v>19736</v>
      </c>
      <c r="B17420" s="2">
        <v>43943</v>
      </c>
      <c r="C17420" s="1" t="s">
        <v>57736</v>
      </c>
    </row>
    <row r="17421" spans="1:3" x14ac:dyDescent="0.25">
      <c r="A17421" s="1" t="s">
        <v>13868</v>
      </c>
      <c r="B17421" s="2">
        <v>43943</v>
      </c>
      <c r="C17421" s="1" t="s">
        <v>57737</v>
      </c>
    </row>
    <row r="17422" spans="1:3" x14ac:dyDescent="0.25">
      <c r="A17422" s="1" t="s">
        <v>21359</v>
      </c>
      <c r="B17422" s="2">
        <v>43943</v>
      </c>
      <c r="C17422" s="1" t="s">
        <v>57738</v>
      </c>
    </row>
    <row r="17423" spans="1:3" x14ac:dyDescent="0.25">
      <c r="A17423" s="1" t="s">
        <v>2743</v>
      </c>
      <c r="B17423" s="2">
        <v>43943</v>
      </c>
      <c r="C17423" s="1" t="s">
        <v>57739</v>
      </c>
    </row>
    <row r="17424" spans="1:3" x14ac:dyDescent="0.25">
      <c r="A17424" s="1" t="s">
        <v>26250</v>
      </c>
      <c r="B17424" s="2">
        <v>43943</v>
      </c>
      <c r="C17424" s="1" t="s">
        <v>57740</v>
      </c>
    </row>
    <row r="17425" spans="1:3" x14ac:dyDescent="0.25">
      <c r="A17425" s="1" t="s">
        <v>28712</v>
      </c>
      <c r="B17425" s="2">
        <v>43943</v>
      </c>
      <c r="C17425" s="1" t="s">
        <v>57741</v>
      </c>
    </row>
    <row r="17426" spans="1:3" x14ac:dyDescent="0.25">
      <c r="A17426" s="1" t="s">
        <v>28451</v>
      </c>
      <c r="B17426" s="2">
        <v>43943</v>
      </c>
      <c r="C17426" s="1" t="s">
        <v>57742</v>
      </c>
    </row>
    <row r="17427" spans="1:3" x14ac:dyDescent="0.25">
      <c r="A17427" s="1" t="s">
        <v>29830</v>
      </c>
      <c r="B17427" s="2">
        <v>43943</v>
      </c>
      <c r="C17427" s="1" t="s">
        <v>57743</v>
      </c>
    </row>
    <row r="17428" spans="1:3" x14ac:dyDescent="0.25">
      <c r="A17428" s="1" t="s">
        <v>23746</v>
      </c>
      <c r="B17428" s="2">
        <v>43942</v>
      </c>
      <c r="C17428" s="1" t="s">
        <v>57744</v>
      </c>
    </row>
    <row r="17429" spans="1:3" x14ac:dyDescent="0.25">
      <c r="A17429" s="1" t="s">
        <v>17897</v>
      </c>
      <c r="B17429" s="2">
        <v>43942</v>
      </c>
      <c r="C17429" s="1" t="s">
        <v>57745</v>
      </c>
    </row>
    <row r="17430" spans="1:3" x14ac:dyDescent="0.25">
      <c r="A17430" s="1" t="s">
        <v>5286</v>
      </c>
      <c r="B17430" s="2">
        <v>43942</v>
      </c>
      <c r="C17430" s="1" t="s">
        <v>57746</v>
      </c>
    </row>
    <row r="17431" spans="1:3" x14ac:dyDescent="0.25">
      <c r="A17431" s="1" t="s">
        <v>11953</v>
      </c>
      <c r="B17431" s="2">
        <v>43942</v>
      </c>
      <c r="C17431" s="1" t="s">
        <v>57747</v>
      </c>
    </row>
    <row r="17432" spans="1:3" x14ac:dyDescent="0.25">
      <c r="A17432" s="1" t="s">
        <v>4470</v>
      </c>
      <c r="B17432" s="2">
        <v>43942</v>
      </c>
      <c r="C17432" s="1" t="s">
        <v>57748</v>
      </c>
    </row>
    <row r="17433" spans="1:3" x14ac:dyDescent="0.25">
      <c r="A17433" s="1" t="s">
        <v>23553</v>
      </c>
      <c r="B17433" s="2">
        <v>43942</v>
      </c>
      <c r="C17433" s="1" t="s">
        <v>57749</v>
      </c>
    </row>
    <row r="17434" spans="1:3" x14ac:dyDescent="0.25">
      <c r="A17434" s="1" t="s">
        <v>26026</v>
      </c>
      <c r="B17434" s="2">
        <v>43941</v>
      </c>
      <c r="C17434" s="1" t="s">
        <v>57750</v>
      </c>
    </row>
    <row r="17435" spans="1:3" x14ac:dyDescent="0.25">
      <c r="A17435" s="1" t="s">
        <v>18114</v>
      </c>
      <c r="B17435" s="2">
        <v>43941</v>
      </c>
      <c r="C17435" s="1" t="s">
        <v>57751</v>
      </c>
    </row>
    <row r="17436" spans="1:3" x14ac:dyDescent="0.25">
      <c r="A17436" s="1" t="s">
        <v>20029</v>
      </c>
      <c r="B17436" s="2">
        <v>43940</v>
      </c>
      <c r="C17436" s="1" t="s">
        <v>57752</v>
      </c>
    </row>
    <row r="17437" spans="1:3" x14ac:dyDescent="0.25">
      <c r="A17437" s="1" t="s">
        <v>16320</v>
      </c>
      <c r="B17437" s="2">
        <v>43940</v>
      </c>
      <c r="C17437" s="1" t="s">
        <v>57753</v>
      </c>
    </row>
    <row r="17438" spans="1:3" x14ac:dyDescent="0.25">
      <c r="A17438" s="1" t="s">
        <v>5685</v>
      </c>
      <c r="B17438" s="2">
        <v>43940</v>
      </c>
      <c r="C17438" s="1" t="s">
        <v>57754</v>
      </c>
    </row>
    <row r="17439" spans="1:3" x14ac:dyDescent="0.25">
      <c r="A17439" s="1" t="s">
        <v>5617</v>
      </c>
      <c r="B17439" s="2">
        <v>43940</v>
      </c>
      <c r="C17439" s="1" t="s">
        <v>57755</v>
      </c>
    </row>
    <row r="17440" spans="1:3" x14ac:dyDescent="0.25">
      <c r="A17440" s="1" t="s">
        <v>17639</v>
      </c>
      <c r="B17440" s="2">
        <v>43940</v>
      </c>
      <c r="C17440" s="1" t="s">
        <v>57756</v>
      </c>
    </row>
    <row r="17441" spans="1:3" x14ac:dyDescent="0.25">
      <c r="A17441" s="1" t="s">
        <v>5485</v>
      </c>
      <c r="B17441" s="2">
        <v>43938</v>
      </c>
      <c r="C17441" s="1" t="s">
        <v>57757</v>
      </c>
    </row>
    <row r="17442" spans="1:3" x14ac:dyDescent="0.25">
      <c r="A17442" s="1" t="s">
        <v>20150</v>
      </c>
      <c r="B17442" s="2">
        <v>43938</v>
      </c>
      <c r="C17442" s="1" t="s">
        <v>57758</v>
      </c>
    </row>
    <row r="17443" spans="1:3" x14ac:dyDescent="0.25">
      <c r="A17443" s="1" t="s">
        <v>24879</v>
      </c>
      <c r="B17443" s="2">
        <v>43938</v>
      </c>
      <c r="C17443" s="1" t="s">
        <v>57759</v>
      </c>
    </row>
    <row r="17444" spans="1:3" x14ac:dyDescent="0.25">
      <c r="A17444" s="1" t="s">
        <v>15822</v>
      </c>
      <c r="B17444" s="2">
        <v>43937</v>
      </c>
      <c r="C17444" s="1" t="s">
        <v>57760</v>
      </c>
    </row>
    <row r="17445" spans="1:3" x14ac:dyDescent="0.25">
      <c r="A17445" s="1" t="s">
        <v>25040</v>
      </c>
      <c r="B17445" s="2">
        <v>43937</v>
      </c>
      <c r="C17445" s="1" t="s">
        <v>57761</v>
      </c>
    </row>
    <row r="17446" spans="1:3" x14ac:dyDescent="0.25">
      <c r="A17446" s="1" t="s">
        <v>7028</v>
      </c>
      <c r="B17446" s="2">
        <v>43937</v>
      </c>
      <c r="C17446" s="1" t="s">
        <v>57762</v>
      </c>
    </row>
    <row r="17447" spans="1:3" x14ac:dyDescent="0.25">
      <c r="A17447" s="1" t="s">
        <v>9008</v>
      </c>
      <c r="B17447" s="2">
        <v>43936</v>
      </c>
      <c r="C17447" s="1" t="s">
        <v>57763</v>
      </c>
    </row>
    <row r="17448" spans="1:3" x14ac:dyDescent="0.25">
      <c r="A17448" s="1" t="s">
        <v>26326</v>
      </c>
      <c r="B17448" s="2">
        <v>43936</v>
      </c>
      <c r="C17448" s="1" t="s">
        <v>57764</v>
      </c>
    </row>
    <row r="17449" spans="1:3" x14ac:dyDescent="0.25">
      <c r="A17449" s="1" t="s">
        <v>23126</v>
      </c>
      <c r="B17449" s="2">
        <v>43936</v>
      </c>
      <c r="C17449" s="1" t="s">
        <v>57765</v>
      </c>
    </row>
    <row r="17450" spans="1:3" x14ac:dyDescent="0.25">
      <c r="A17450" s="1" t="s">
        <v>21641</v>
      </c>
      <c r="B17450" s="2">
        <v>43936</v>
      </c>
      <c r="C17450" s="1" t="s">
        <v>57766</v>
      </c>
    </row>
    <row r="17451" spans="1:3" x14ac:dyDescent="0.25">
      <c r="A17451" s="1" t="s">
        <v>21030</v>
      </c>
      <c r="B17451" s="2">
        <v>43935</v>
      </c>
      <c r="C17451" s="1" t="s">
        <v>57767</v>
      </c>
    </row>
    <row r="17452" spans="1:3" x14ac:dyDescent="0.25">
      <c r="A17452" s="1" t="s">
        <v>13672</v>
      </c>
      <c r="B17452" s="2">
        <v>43935</v>
      </c>
      <c r="C17452" s="1" t="s">
        <v>57768</v>
      </c>
    </row>
    <row r="17453" spans="1:3" x14ac:dyDescent="0.25">
      <c r="A17453" s="1" t="s">
        <v>26172</v>
      </c>
      <c r="B17453" s="2">
        <v>43935</v>
      </c>
      <c r="C17453" s="1" t="s">
        <v>57769</v>
      </c>
    </row>
    <row r="17454" spans="1:3" x14ac:dyDescent="0.25">
      <c r="A17454" s="1" t="s">
        <v>22617</v>
      </c>
      <c r="B17454" s="2">
        <v>43935</v>
      </c>
      <c r="C17454" s="1" t="s">
        <v>57770</v>
      </c>
    </row>
    <row r="17455" spans="1:3" x14ac:dyDescent="0.25">
      <c r="A17455" s="1" t="s">
        <v>27472</v>
      </c>
      <c r="B17455" s="2">
        <v>43935</v>
      </c>
      <c r="C17455" s="1" t="s">
        <v>57771</v>
      </c>
    </row>
    <row r="17456" spans="1:3" x14ac:dyDescent="0.25">
      <c r="A17456" s="1" t="s">
        <v>20041</v>
      </c>
      <c r="B17456" s="2">
        <v>43935</v>
      </c>
      <c r="C17456" s="1" t="s">
        <v>57772</v>
      </c>
    </row>
    <row r="17457" spans="1:3" x14ac:dyDescent="0.25">
      <c r="A17457" s="1" t="s">
        <v>9038</v>
      </c>
      <c r="B17457" s="2">
        <v>43935</v>
      </c>
      <c r="C17457" s="1" t="s">
        <v>57773</v>
      </c>
    </row>
    <row r="17458" spans="1:3" x14ac:dyDescent="0.25">
      <c r="A17458" s="1" t="s">
        <v>17392</v>
      </c>
      <c r="B17458" s="2">
        <v>43934</v>
      </c>
      <c r="C17458" s="1" t="s">
        <v>57774</v>
      </c>
    </row>
    <row r="17459" spans="1:3" x14ac:dyDescent="0.25">
      <c r="A17459" s="1" t="s">
        <v>11878</v>
      </c>
      <c r="B17459" s="2">
        <v>43934</v>
      </c>
      <c r="C17459" s="1" t="s">
        <v>57775</v>
      </c>
    </row>
    <row r="17460" spans="1:3" x14ac:dyDescent="0.25">
      <c r="A17460" s="1" t="s">
        <v>12947</v>
      </c>
      <c r="B17460" s="2">
        <v>43933</v>
      </c>
      <c r="C17460" s="1" t="s">
        <v>57776</v>
      </c>
    </row>
    <row r="17461" spans="1:3" x14ac:dyDescent="0.25">
      <c r="A17461" s="1" t="s">
        <v>18170</v>
      </c>
      <c r="B17461" s="2">
        <v>43933</v>
      </c>
      <c r="C17461" s="1" t="s">
        <v>57777</v>
      </c>
    </row>
    <row r="17462" spans="1:3" x14ac:dyDescent="0.25">
      <c r="A17462" s="1" t="s">
        <v>12969</v>
      </c>
      <c r="B17462" s="2">
        <v>43933</v>
      </c>
      <c r="C17462" s="1" t="s">
        <v>57778</v>
      </c>
    </row>
    <row r="17463" spans="1:3" x14ac:dyDescent="0.25">
      <c r="A17463" s="1" t="s">
        <v>5144</v>
      </c>
      <c r="B17463" s="2">
        <v>43932</v>
      </c>
      <c r="C17463" s="1" t="s">
        <v>57779</v>
      </c>
    </row>
    <row r="17464" spans="1:3" x14ac:dyDescent="0.25">
      <c r="A17464" s="1" t="s">
        <v>16337</v>
      </c>
      <c r="B17464" s="2">
        <v>43932</v>
      </c>
      <c r="C17464" s="1" t="s">
        <v>57780</v>
      </c>
    </row>
    <row r="17465" spans="1:3" x14ac:dyDescent="0.25">
      <c r="A17465" s="1" t="s">
        <v>12119</v>
      </c>
      <c r="B17465" s="2">
        <v>43931</v>
      </c>
      <c r="C17465" s="1" t="s">
        <v>57781</v>
      </c>
    </row>
    <row r="17466" spans="1:3" x14ac:dyDescent="0.25">
      <c r="A17466" s="1" t="s">
        <v>27433</v>
      </c>
      <c r="B17466" s="2">
        <v>43931</v>
      </c>
      <c r="C17466" s="1" t="s">
        <v>57782</v>
      </c>
    </row>
    <row r="17467" spans="1:3" x14ac:dyDescent="0.25">
      <c r="A17467" s="1" t="s">
        <v>1155</v>
      </c>
      <c r="B17467" s="2">
        <v>43931</v>
      </c>
      <c r="C17467" s="1" t="s">
        <v>57783</v>
      </c>
    </row>
    <row r="17468" spans="1:3" x14ac:dyDescent="0.25">
      <c r="A17468" s="1" t="s">
        <v>14227</v>
      </c>
      <c r="B17468" s="2">
        <v>43931</v>
      </c>
      <c r="C17468" s="1" t="s">
        <v>57784</v>
      </c>
    </row>
    <row r="17469" spans="1:3" x14ac:dyDescent="0.25">
      <c r="A17469" s="1" t="s">
        <v>27702</v>
      </c>
      <c r="B17469" s="2">
        <v>43931</v>
      </c>
      <c r="C17469" s="1" t="s">
        <v>57785</v>
      </c>
    </row>
    <row r="17470" spans="1:3" x14ac:dyDescent="0.25">
      <c r="A17470" s="1" t="s">
        <v>28419</v>
      </c>
      <c r="B17470" s="2">
        <v>43931</v>
      </c>
      <c r="C17470" s="1" t="s">
        <v>57786</v>
      </c>
    </row>
    <row r="17471" spans="1:3" x14ac:dyDescent="0.25">
      <c r="A17471" s="1" t="s">
        <v>10582</v>
      </c>
      <c r="B17471" s="2">
        <v>43930</v>
      </c>
      <c r="C17471" s="1" t="s">
        <v>57787</v>
      </c>
    </row>
    <row r="17472" spans="1:3" x14ac:dyDescent="0.25">
      <c r="A17472" s="1" t="s">
        <v>11568</v>
      </c>
      <c r="B17472" s="2">
        <v>43930</v>
      </c>
      <c r="C17472" s="1" t="s">
        <v>57788</v>
      </c>
    </row>
    <row r="17473" spans="1:3" x14ac:dyDescent="0.25">
      <c r="A17473" s="1" t="s">
        <v>13635</v>
      </c>
      <c r="B17473" s="2">
        <v>43930</v>
      </c>
      <c r="C17473" s="1" t="s">
        <v>57789</v>
      </c>
    </row>
    <row r="17474" spans="1:3" x14ac:dyDescent="0.25">
      <c r="A17474" s="1" t="s">
        <v>161</v>
      </c>
      <c r="B17474" s="2">
        <v>43930</v>
      </c>
      <c r="C17474" s="1" t="s">
        <v>57790</v>
      </c>
    </row>
    <row r="17475" spans="1:3" x14ac:dyDescent="0.25">
      <c r="A17475" s="1" t="s">
        <v>17617</v>
      </c>
      <c r="B17475" s="2">
        <v>43930</v>
      </c>
      <c r="C17475" s="1" t="s">
        <v>57791</v>
      </c>
    </row>
    <row r="17476" spans="1:3" x14ac:dyDescent="0.25">
      <c r="A17476" s="1" t="s">
        <v>10059</v>
      </c>
      <c r="B17476" s="2">
        <v>43930</v>
      </c>
      <c r="C17476" s="1" t="s">
        <v>57792</v>
      </c>
    </row>
    <row r="17477" spans="1:3" x14ac:dyDescent="0.25">
      <c r="A17477" s="1" t="s">
        <v>21287</v>
      </c>
      <c r="B17477" s="2">
        <v>43929</v>
      </c>
      <c r="C17477" s="1" t="s">
        <v>57793</v>
      </c>
    </row>
    <row r="17478" spans="1:3" x14ac:dyDescent="0.25">
      <c r="A17478" s="1" t="s">
        <v>15902</v>
      </c>
      <c r="B17478" s="2">
        <v>43929</v>
      </c>
      <c r="C17478" s="1" t="s">
        <v>57794</v>
      </c>
    </row>
    <row r="17479" spans="1:3" x14ac:dyDescent="0.25">
      <c r="A17479" s="1" t="s">
        <v>6929</v>
      </c>
      <c r="B17479" s="2">
        <v>43928</v>
      </c>
      <c r="C17479" s="1" t="s">
        <v>57795</v>
      </c>
    </row>
    <row r="17480" spans="1:3" x14ac:dyDescent="0.25">
      <c r="A17480" s="1" t="s">
        <v>121</v>
      </c>
      <c r="B17480" s="2">
        <v>43928</v>
      </c>
      <c r="C17480" s="1" t="s">
        <v>57796</v>
      </c>
    </row>
    <row r="17481" spans="1:3" x14ac:dyDescent="0.25">
      <c r="A17481" s="1" t="s">
        <v>8616</v>
      </c>
      <c r="B17481" s="2">
        <v>43928</v>
      </c>
      <c r="C17481" s="1" t="s">
        <v>57797</v>
      </c>
    </row>
    <row r="17482" spans="1:3" x14ac:dyDescent="0.25">
      <c r="A17482" s="1" t="s">
        <v>3611</v>
      </c>
      <c r="B17482" s="2">
        <v>43928</v>
      </c>
      <c r="C17482" s="1" t="s">
        <v>57798</v>
      </c>
    </row>
    <row r="17483" spans="1:3" x14ac:dyDescent="0.25">
      <c r="A17483" s="1" t="s">
        <v>21304</v>
      </c>
      <c r="B17483" s="2">
        <v>43928</v>
      </c>
      <c r="C17483" s="1" t="s">
        <v>57799</v>
      </c>
    </row>
    <row r="17484" spans="1:3" x14ac:dyDescent="0.25">
      <c r="A17484" s="1" t="s">
        <v>3855</v>
      </c>
      <c r="B17484" s="2">
        <v>43928</v>
      </c>
      <c r="C17484" s="1" t="s">
        <v>57800</v>
      </c>
    </row>
    <row r="17485" spans="1:3" x14ac:dyDescent="0.25">
      <c r="A17485" s="1" t="s">
        <v>27951</v>
      </c>
      <c r="B17485" s="2">
        <v>43928</v>
      </c>
      <c r="C17485" s="1" t="s">
        <v>57801</v>
      </c>
    </row>
    <row r="17486" spans="1:3" x14ac:dyDescent="0.25">
      <c r="A17486" s="1" t="s">
        <v>27653</v>
      </c>
      <c r="B17486" s="2">
        <v>43928</v>
      </c>
      <c r="C17486" s="1" t="s">
        <v>57802</v>
      </c>
    </row>
    <row r="17487" spans="1:3" x14ac:dyDescent="0.25">
      <c r="A17487" s="1" t="s">
        <v>4618</v>
      </c>
      <c r="B17487" s="2">
        <v>43928</v>
      </c>
      <c r="C17487" s="1" t="s">
        <v>57803</v>
      </c>
    </row>
    <row r="17488" spans="1:3" x14ac:dyDescent="0.25">
      <c r="A17488" s="1" t="s">
        <v>6553</v>
      </c>
      <c r="B17488" s="2">
        <v>43927</v>
      </c>
      <c r="C17488" s="1" t="s">
        <v>57804</v>
      </c>
    </row>
    <row r="17489" spans="1:3" x14ac:dyDescent="0.25">
      <c r="A17489" s="1" t="s">
        <v>6987</v>
      </c>
      <c r="B17489" s="2">
        <v>43927</v>
      </c>
      <c r="C17489" s="1" t="s">
        <v>57805</v>
      </c>
    </row>
    <row r="17490" spans="1:3" x14ac:dyDescent="0.25">
      <c r="A17490" s="1" t="s">
        <v>13617</v>
      </c>
      <c r="B17490" s="2">
        <v>43927</v>
      </c>
      <c r="C17490" s="1" t="s">
        <v>57806</v>
      </c>
    </row>
    <row r="17491" spans="1:3" x14ac:dyDescent="0.25">
      <c r="A17491" s="1" t="s">
        <v>24046</v>
      </c>
      <c r="B17491" s="2">
        <v>43927</v>
      </c>
      <c r="C17491" s="1" t="s">
        <v>57807</v>
      </c>
    </row>
    <row r="17492" spans="1:3" x14ac:dyDescent="0.25">
      <c r="A17492" s="1" t="s">
        <v>29090</v>
      </c>
      <c r="B17492" s="2">
        <v>43927</v>
      </c>
      <c r="C17492" s="1" t="s">
        <v>57808</v>
      </c>
    </row>
    <row r="17493" spans="1:3" x14ac:dyDescent="0.25">
      <c r="A17493" s="1" t="s">
        <v>25880</v>
      </c>
      <c r="B17493" s="2">
        <v>43926</v>
      </c>
      <c r="C17493" s="1" t="s">
        <v>57809</v>
      </c>
    </row>
    <row r="17494" spans="1:3" x14ac:dyDescent="0.25">
      <c r="A17494" s="1" t="s">
        <v>2761</v>
      </c>
      <c r="B17494" s="2">
        <v>43926</v>
      </c>
      <c r="C17494" s="1" t="s">
        <v>57810</v>
      </c>
    </row>
    <row r="17495" spans="1:3" x14ac:dyDescent="0.25">
      <c r="A17495" s="1" t="s">
        <v>5128</v>
      </c>
      <c r="B17495" s="2">
        <v>43926</v>
      </c>
      <c r="C17495" s="1" t="s">
        <v>57811</v>
      </c>
    </row>
    <row r="17496" spans="1:3" x14ac:dyDescent="0.25">
      <c r="A17496" s="1" t="s">
        <v>5515</v>
      </c>
      <c r="B17496" s="2">
        <v>43926</v>
      </c>
      <c r="C17496" s="1" t="s">
        <v>57812</v>
      </c>
    </row>
    <row r="17497" spans="1:3" x14ac:dyDescent="0.25">
      <c r="A17497" s="1" t="s">
        <v>13505</v>
      </c>
      <c r="B17497" s="2">
        <v>43925</v>
      </c>
      <c r="C17497" s="1" t="s">
        <v>57813</v>
      </c>
    </row>
    <row r="17498" spans="1:3" x14ac:dyDescent="0.25">
      <c r="A17498" s="1" t="s">
        <v>24850</v>
      </c>
      <c r="B17498" s="2">
        <v>43925</v>
      </c>
      <c r="C17498" s="1" t="s">
        <v>57814</v>
      </c>
    </row>
    <row r="17499" spans="1:3" x14ac:dyDescent="0.25">
      <c r="A17499" s="1" t="s">
        <v>25922</v>
      </c>
      <c r="B17499" s="2">
        <v>43925</v>
      </c>
      <c r="C17499" s="1" t="s">
        <v>57815</v>
      </c>
    </row>
    <row r="17500" spans="1:3" x14ac:dyDescent="0.25">
      <c r="A17500" s="1" t="s">
        <v>8471</v>
      </c>
      <c r="B17500" s="2">
        <v>43924</v>
      </c>
      <c r="C17500" s="1" t="s">
        <v>57816</v>
      </c>
    </row>
    <row r="17501" spans="1:3" x14ac:dyDescent="0.25">
      <c r="A17501" s="1" t="s">
        <v>27403</v>
      </c>
      <c r="B17501" s="2">
        <v>43924</v>
      </c>
      <c r="C17501" s="1" t="s">
        <v>57817</v>
      </c>
    </row>
    <row r="17502" spans="1:3" x14ac:dyDescent="0.25">
      <c r="A17502" s="1" t="s">
        <v>27241</v>
      </c>
      <c r="B17502" s="2">
        <v>43924</v>
      </c>
      <c r="C17502" s="1" t="s">
        <v>57818</v>
      </c>
    </row>
    <row r="17503" spans="1:3" x14ac:dyDescent="0.25">
      <c r="A17503" s="1" t="s">
        <v>1935</v>
      </c>
      <c r="B17503" s="2">
        <v>43924</v>
      </c>
      <c r="C17503" s="1" t="s">
        <v>57819</v>
      </c>
    </row>
    <row r="17504" spans="1:3" x14ac:dyDescent="0.25">
      <c r="A17504" s="1" t="s">
        <v>27806</v>
      </c>
      <c r="B17504" s="2">
        <v>43924</v>
      </c>
      <c r="C17504" s="1" t="s">
        <v>57820</v>
      </c>
    </row>
    <row r="17505" spans="1:3" x14ac:dyDescent="0.25">
      <c r="A17505" s="1" t="s">
        <v>27968</v>
      </c>
      <c r="B17505" s="2">
        <v>43924</v>
      </c>
      <c r="C17505" s="1" t="s">
        <v>57821</v>
      </c>
    </row>
    <row r="17506" spans="1:3" x14ac:dyDescent="0.25">
      <c r="A17506" s="1" t="s">
        <v>20998</v>
      </c>
      <c r="B17506" s="2">
        <v>43924</v>
      </c>
      <c r="C17506" s="1" t="s">
        <v>57822</v>
      </c>
    </row>
    <row r="17507" spans="1:3" x14ac:dyDescent="0.25">
      <c r="A17507" s="1" t="s">
        <v>7957</v>
      </c>
      <c r="B17507" s="2">
        <v>43924</v>
      </c>
      <c r="C17507" s="1" t="s">
        <v>48638</v>
      </c>
    </row>
    <row r="17508" spans="1:3" x14ac:dyDescent="0.25">
      <c r="A17508" s="1" t="s">
        <v>22744</v>
      </c>
      <c r="B17508" s="2">
        <v>43924</v>
      </c>
      <c r="C17508" s="1" t="s">
        <v>57823</v>
      </c>
    </row>
    <row r="17509" spans="1:3" x14ac:dyDescent="0.25">
      <c r="A17509" s="1" t="s">
        <v>3505</v>
      </c>
      <c r="B17509" s="2">
        <v>43923</v>
      </c>
      <c r="C17509" s="1" t="s">
        <v>57824</v>
      </c>
    </row>
    <row r="17510" spans="1:3" x14ac:dyDescent="0.25">
      <c r="A17510" s="1" t="s">
        <v>17789</v>
      </c>
      <c r="B17510" s="2">
        <v>43923</v>
      </c>
      <c r="C17510" s="1" t="s">
        <v>57825</v>
      </c>
    </row>
    <row r="17511" spans="1:3" x14ac:dyDescent="0.25">
      <c r="A17511" s="1" t="s">
        <v>16141</v>
      </c>
      <c r="B17511" s="2">
        <v>43922</v>
      </c>
      <c r="C17511" s="1" t="s">
        <v>57826</v>
      </c>
    </row>
    <row r="17512" spans="1:3" x14ac:dyDescent="0.25">
      <c r="A17512" s="1" t="s">
        <v>3925</v>
      </c>
      <c r="B17512" s="2">
        <v>43922</v>
      </c>
      <c r="C17512" s="1" t="s">
        <v>57827</v>
      </c>
    </row>
    <row r="17513" spans="1:3" x14ac:dyDescent="0.25">
      <c r="A17513" s="1" t="s">
        <v>24906</v>
      </c>
      <c r="B17513" s="2">
        <v>43922</v>
      </c>
      <c r="C17513" s="1" t="s">
        <v>57828</v>
      </c>
    </row>
    <row r="17514" spans="1:3" x14ac:dyDescent="0.25">
      <c r="A17514" s="1" t="s">
        <v>663</v>
      </c>
      <c r="B17514" s="2">
        <v>43922</v>
      </c>
      <c r="C17514" s="1" t="s">
        <v>57829</v>
      </c>
    </row>
    <row r="17515" spans="1:3" x14ac:dyDescent="0.25">
      <c r="A17515" s="1" t="s">
        <v>16650</v>
      </c>
      <c r="B17515" s="2">
        <v>43922</v>
      </c>
      <c r="C17515" s="1" t="s">
        <v>57830</v>
      </c>
    </row>
    <row r="17516" spans="1:3" x14ac:dyDescent="0.25">
      <c r="A17516" s="1" t="s">
        <v>23776</v>
      </c>
      <c r="B17516" s="2">
        <v>43922</v>
      </c>
      <c r="C17516" s="1" t="s">
        <v>57831</v>
      </c>
    </row>
    <row r="17517" spans="1:3" x14ac:dyDescent="0.25">
      <c r="A17517" s="1" t="s">
        <v>9584</v>
      </c>
      <c r="B17517" s="2">
        <v>43922</v>
      </c>
      <c r="C17517" s="1" t="s">
        <v>57832</v>
      </c>
    </row>
    <row r="17518" spans="1:3" x14ac:dyDescent="0.25">
      <c r="A17518" s="1" t="s">
        <v>24740</v>
      </c>
      <c r="B17518" s="2">
        <v>43922</v>
      </c>
      <c r="C17518" s="1" t="s">
        <v>57833</v>
      </c>
    </row>
    <row r="17519" spans="1:3" x14ac:dyDescent="0.25">
      <c r="A17519" s="1" t="s">
        <v>25047</v>
      </c>
      <c r="B17519" s="2">
        <v>43922</v>
      </c>
      <c r="C17519" s="1" t="s">
        <v>57834</v>
      </c>
    </row>
    <row r="17520" spans="1:3" x14ac:dyDescent="0.25">
      <c r="A17520" s="1" t="s">
        <v>25259</v>
      </c>
      <c r="B17520" s="2">
        <v>43921</v>
      </c>
      <c r="C17520" s="1" t="s">
        <v>57835</v>
      </c>
    </row>
    <row r="17521" spans="1:3" x14ac:dyDescent="0.25">
      <c r="A17521" s="1" t="s">
        <v>24251</v>
      </c>
      <c r="B17521" s="2">
        <v>43921</v>
      </c>
      <c r="C17521" s="1" t="s">
        <v>57836</v>
      </c>
    </row>
    <row r="17522" spans="1:3" x14ac:dyDescent="0.25">
      <c r="A17522" s="1" t="s">
        <v>10016</v>
      </c>
      <c r="B17522" s="2">
        <v>43921</v>
      </c>
      <c r="C17522" s="1" t="s">
        <v>57837</v>
      </c>
    </row>
    <row r="17523" spans="1:3" x14ac:dyDescent="0.25">
      <c r="A17523" s="1" t="s">
        <v>12653</v>
      </c>
      <c r="B17523" s="2">
        <v>43921</v>
      </c>
      <c r="C17523" s="1" t="s">
        <v>57838</v>
      </c>
    </row>
    <row r="17524" spans="1:3" x14ac:dyDescent="0.25">
      <c r="A17524" s="1" t="s">
        <v>24757</v>
      </c>
      <c r="B17524" s="2">
        <v>43921</v>
      </c>
      <c r="C17524" s="1" t="s">
        <v>57839</v>
      </c>
    </row>
    <row r="17525" spans="1:3" x14ac:dyDescent="0.25">
      <c r="A17525" s="1" t="s">
        <v>25825</v>
      </c>
      <c r="B17525" s="2">
        <v>43921</v>
      </c>
      <c r="C17525" s="1" t="s">
        <v>57840</v>
      </c>
    </row>
    <row r="17526" spans="1:3" x14ac:dyDescent="0.25">
      <c r="A17526" s="1" t="s">
        <v>28305</v>
      </c>
      <c r="B17526" s="2">
        <v>43921</v>
      </c>
      <c r="C17526" s="1" t="s">
        <v>57841</v>
      </c>
    </row>
    <row r="17527" spans="1:3" x14ac:dyDescent="0.25">
      <c r="A17527" s="1" t="s">
        <v>26557</v>
      </c>
      <c r="B17527" s="2">
        <v>43921</v>
      </c>
      <c r="C17527" s="1" t="s">
        <v>57842</v>
      </c>
    </row>
    <row r="17528" spans="1:3" x14ac:dyDescent="0.25">
      <c r="A17528" s="1" t="s">
        <v>16398</v>
      </c>
      <c r="B17528" s="2">
        <v>43920</v>
      </c>
      <c r="C17528" s="1" t="s">
        <v>57843</v>
      </c>
    </row>
    <row r="17529" spans="1:3" x14ac:dyDescent="0.25">
      <c r="A17529" s="1" t="s">
        <v>14971</v>
      </c>
      <c r="B17529" s="2">
        <v>43920</v>
      </c>
      <c r="C17529" s="1" t="s">
        <v>57844</v>
      </c>
    </row>
    <row r="17530" spans="1:3" x14ac:dyDescent="0.25">
      <c r="A17530" s="1" t="s">
        <v>23641</v>
      </c>
      <c r="B17530" s="2">
        <v>43920</v>
      </c>
      <c r="C17530" s="1" t="s">
        <v>57845</v>
      </c>
    </row>
    <row r="17531" spans="1:3" x14ac:dyDescent="0.25">
      <c r="A17531" s="1" t="s">
        <v>28840</v>
      </c>
      <c r="B17531" s="2">
        <v>43920</v>
      </c>
      <c r="C17531" s="1" t="s">
        <v>57846</v>
      </c>
    </row>
    <row r="17532" spans="1:3" x14ac:dyDescent="0.25">
      <c r="A17532" s="1" t="s">
        <v>15292</v>
      </c>
      <c r="B17532" s="2">
        <v>43920</v>
      </c>
      <c r="C17532" s="1" t="s">
        <v>57847</v>
      </c>
    </row>
    <row r="17533" spans="1:3" x14ac:dyDescent="0.25">
      <c r="A17533" s="1" t="s">
        <v>26008</v>
      </c>
      <c r="B17533" s="2">
        <v>43920</v>
      </c>
      <c r="C17533" s="1" t="s">
        <v>57848</v>
      </c>
    </row>
    <row r="17534" spans="1:3" x14ac:dyDescent="0.25">
      <c r="A17534" s="1" t="s">
        <v>4089</v>
      </c>
      <c r="B17534" s="2">
        <v>43919</v>
      </c>
      <c r="C17534" s="1" t="s">
        <v>57849</v>
      </c>
    </row>
    <row r="17535" spans="1:3" x14ac:dyDescent="0.25">
      <c r="A17535" s="1" t="s">
        <v>24416</v>
      </c>
      <c r="B17535" s="2">
        <v>43919</v>
      </c>
      <c r="C17535" s="1" t="s">
        <v>57850</v>
      </c>
    </row>
    <row r="17536" spans="1:3" x14ac:dyDescent="0.25">
      <c r="A17536" s="1" t="s">
        <v>11994</v>
      </c>
      <c r="B17536" s="2">
        <v>43919</v>
      </c>
      <c r="C17536" s="1" t="s">
        <v>57851</v>
      </c>
    </row>
    <row r="17537" spans="1:3" x14ac:dyDescent="0.25">
      <c r="A17537" s="1" t="s">
        <v>21715</v>
      </c>
      <c r="B17537" s="2">
        <v>43919</v>
      </c>
      <c r="C17537" s="1" t="s">
        <v>57852</v>
      </c>
    </row>
    <row r="17538" spans="1:3" x14ac:dyDescent="0.25">
      <c r="A17538" s="1" t="s">
        <v>17227</v>
      </c>
      <c r="B17538" s="2">
        <v>43918</v>
      </c>
      <c r="C17538" s="1" t="s">
        <v>57853</v>
      </c>
    </row>
    <row r="17539" spans="1:3" x14ac:dyDescent="0.25">
      <c r="A17539" s="1" t="s">
        <v>24904</v>
      </c>
      <c r="B17539" s="2">
        <v>43918</v>
      </c>
      <c r="C17539" s="1" t="s">
        <v>57854</v>
      </c>
    </row>
    <row r="17540" spans="1:3" x14ac:dyDescent="0.25">
      <c r="A17540" s="1" t="s">
        <v>12002</v>
      </c>
      <c r="B17540" s="2">
        <v>43918</v>
      </c>
      <c r="C17540" s="1" t="s">
        <v>57855</v>
      </c>
    </row>
    <row r="17541" spans="1:3" x14ac:dyDescent="0.25">
      <c r="A17541" s="1" t="s">
        <v>28412</v>
      </c>
      <c r="B17541" s="2">
        <v>43918</v>
      </c>
      <c r="C17541" s="1" t="s">
        <v>44952</v>
      </c>
    </row>
    <row r="17542" spans="1:3" x14ac:dyDescent="0.25">
      <c r="A17542" s="1" t="s">
        <v>28727</v>
      </c>
      <c r="B17542" s="2">
        <v>43918</v>
      </c>
      <c r="C17542" s="1" t="s">
        <v>57856</v>
      </c>
    </row>
    <row r="17543" spans="1:3" x14ac:dyDescent="0.25">
      <c r="A17543" s="1" t="s">
        <v>11443</v>
      </c>
      <c r="B17543" s="2">
        <v>43917</v>
      </c>
      <c r="C17543" s="1" t="s">
        <v>57857</v>
      </c>
    </row>
    <row r="17544" spans="1:3" x14ac:dyDescent="0.25">
      <c r="A17544" s="1" t="s">
        <v>21817</v>
      </c>
      <c r="B17544" s="2">
        <v>43916</v>
      </c>
      <c r="C17544" s="1" t="s">
        <v>57858</v>
      </c>
    </row>
    <row r="17545" spans="1:3" x14ac:dyDescent="0.25">
      <c r="A17545" s="1" t="s">
        <v>18328</v>
      </c>
      <c r="B17545" s="2">
        <v>43916</v>
      </c>
      <c r="C17545" s="1" t="s">
        <v>57859</v>
      </c>
    </row>
    <row r="17546" spans="1:3" x14ac:dyDescent="0.25">
      <c r="A17546" s="1" t="s">
        <v>27893</v>
      </c>
      <c r="B17546" s="2">
        <v>43916</v>
      </c>
      <c r="C17546" s="1" t="s">
        <v>57860</v>
      </c>
    </row>
    <row r="17547" spans="1:3" x14ac:dyDescent="0.25">
      <c r="A17547" s="1" t="s">
        <v>28232</v>
      </c>
      <c r="B17547" s="2">
        <v>43916</v>
      </c>
      <c r="C17547" s="1" t="s">
        <v>57861</v>
      </c>
    </row>
    <row r="17548" spans="1:3" x14ac:dyDescent="0.25">
      <c r="A17548" s="1" t="s">
        <v>24056</v>
      </c>
      <c r="B17548" s="2">
        <v>43915</v>
      </c>
      <c r="C17548" s="1" t="s">
        <v>57862</v>
      </c>
    </row>
    <row r="17549" spans="1:3" x14ac:dyDescent="0.25">
      <c r="A17549" s="1" t="s">
        <v>5934</v>
      </c>
      <c r="B17549" s="2">
        <v>43915</v>
      </c>
      <c r="C17549" s="1" t="s">
        <v>57863</v>
      </c>
    </row>
    <row r="17550" spans="1:3" x14ac:dyDescent="0.25">
      <c r="A17550" s="1" t="s">
        <v>27257</v>
      </c>
      <c r="B17550" s="2">
        <v>43915</v>
      </c>
      <c r="C17550" s="1" t="s">
        <v>57864</v>
      </c>
    </row>
    <row r="17551" spans="1:3" x14ac:dyDescent="0.25">
      <c r="A17551" s="1" t="s">
        <v>28075</v>
      </c>
      <c r="B17551" s="2">
        <v>43915</v>
      </c>
      <c r="C17551" s="1" t="s">
        <v>57865</v>
      </c>
    </row>
    <row r="17552" spans="1:3" x14ac:dyDescent="0.25">
      <c r="A17552" s="1" t="s">
        <v>24809</v>
      </c>
      <c r="B17552" s="2">
        <v>43915</v>
      </c>
      <c r="C17552" s="1" t="s">
        <v>57866</v>
      </c>
    </row>
    <row r="17553" spans="1:3" x14ac:dyDescent="0.25">
      <c r="A17553" s="1" t="s">
        <v>14209</v>
      </c>
      <c r="B17553" s="2">
        <v>43914</v>
      </c>
      <c r="C17553" s="1" t="s">
        <v>57867</v>
      </c>
    </row>
    <row r="17554" spans="1:3" x14ac:dyDescent="0.25">
      <c r="A17554" s="1" t="s">
        <v>27633</v>
      </c>
      <c r="B17554" s="2">
        <v>43914</v>
      </c>
      <c r="C17554" s="1" t="s">
        <v>57868</v>
      </c>
    </row>
    <row r="17555" spans="1:3" x14ac:dyDescent="0.25">
      <c r="A17555" s="1" t="s">
        <v>25109</v>
      </c>
      <c r="B17555" s="2">
        <v>43914</v>
      </c>
      <c r="C17555" s="1" t="s">
        <v>57869</v>
      </c>
    </row>
    <row r="17556" spans="1:3" x14ac:dyDescent="0.25">
      <c r="A17556" s="1" t="s">
        <v>27770</v>
      </c>
      <c r="B17556" s="2">
        <v>43914</v>
      </c>
      <c r="C17556" s="1" t="s">
        <v>57870</v>
      </c>
    </row>
    <row r="17557" spans="1:3" x14ac:dyDescent="0.25">
      <c r="A17557" s="1" t="s">
        <v>23449</v>
      </c>
      <c r="B17557" s="2">
        <v>43913</v>
      </c>
      <c r="C17557" s="1" t="s">
        <v>57871</v>
      </c>
    </row>
    <row r="17558" spans="1:3" x14ac:dyDescent="0.25">
      <c r="A17558" s="1" t="s">
        <v>4886</v>
      </c>
      <c r="B17558" s="2">
        <v>43913</v>
      </c>
      <c r="C17558" s="1" t="s">
        <v>57872</v>
      </c>
    </row>
    <row r="17559" spans="1:3" x14ac:dyDescent="0.25">
      <c r="A17559" s="1" t="s">
        <v>5016</v>
      </c>
      <c r="B17559" s="2">
        <v>43913</v>
      </c>
      <c r="C17559" s="1" t="s">
        <v>57873</v>
      </c>
    </row>
    <row r="17560" spans="1:3" x14ac:dyDescent="0.25">
      <c r="A17560" s="1" t="s">
        <v>21816</v>
      </c>
      <c r="B17560" s="2">
        <v>43913</v>
      </c>
      <c r="C17560" s="1" t="s">
        <v>57874</v>
      </c>
    </row>
    <row r="17561" spans="1:3" x14ac:dyDescent="0.25">
      <c r="A17561" s="1" t="s">
        <v>4552</v>
      </c>
      <c r="B17561" s="2">
        <v>43913</v>
      </c>
      <c r="C17561" s="1" t="s">
        <v>57875</v>
      </c>
    </row>
    <row r="17562" spans="1:3" x14ac:dyDescent="0.25">
      <c r="A17562" s="1" t="s">
        <v>8297</v>
      </c>
      <c r="B17562" s="2">
        <v>43913</v>
      </c>
      <c r="C17562" s="1" t="s">
        <v>57876</v>
      </c>
    </row>
    <row r="17563" spans="1:3" x14ac:dyDescent="0.25">
      <c r="A17563" s="1" t="s">
        <v>25113</v>
      </c>
      <c r="B17563" s="2">
        <v>43913</v>
      </c>
      <c r="C17563" s="1" t="s">
        <v>57877</v>
      </c>
    </row>
    <row r="17564" spans="1:3" x14ac:dyDescent="0.25">
      <c r="A17564" s="1" t="s">
        <v>25864</v>
      </c>
      <c r="B17564" s="2">
        <v>43913</v>
      </c>
      <c r="C17564" s="1" t="s">
        <v>57878</v>
      </c>
    </row>
    <row r="17565" spans="1:3" x14ac:dyDescent="0.25">
      <c r="A17565" s="1" t="s">
        <v>24389</v>
      </c>
      <c r="B17565" s="2">
        <v>43913</v>
      </c>
      <c r="C17565" s="1" t="s">
        <v>57879</v>
      </c>
    </row>
    <row r="17566" spans="1:3" x14ac:dyDescent="0.25">
      <c r="A17566" s="1" t="s">
        <v>26782</v>
      </c>
      <c r="B17566" s="2">
        <v>43913</v>
      </c>
      <c r="C17566" s="1" t="s">
        <v>57880</v>
      </c>
    </row>
    <row r="17567" spans="1:3" x14ac:dyDescent="0.25">
      <c r="A17567" s="1" t="s">
        <v>15431</v>
      </c>
      <c r="B17567" s="2">
        <v>43913</v>
      </c>
      <c r="C17567" s="1" t="s">
        <v>57881</v>
      </c>
    </row>
    <row r="17568" spans="1:3" x14ac:dyDescent="0.25">
      <c r="A17568" s="1" t="s">
        <v>2107</v>
      </c>
      <c r="B17568" s="2">
        <v>43912</v>
      </c>
      <c r="C17568" s="1" t="s">
        <v>57882</v>
      </c>
    </row>
    <row r="17569" spans="1:3" x14ac:dyDescent="0.25">
      <c r="A17569" s="1" t="s">
        <v>2911</v>
      </c>
      <c r="B17569" s="2">
        <v>43912</v>
      </c>
      <c r="C17569" s="1" t="s">
        <v>57883</v>
      </c>
    </row>
    <row r="17570" spans="1:3" x14ac:dyDescent="0.25">
      <c r="A17570" s="1" t="s">
        <v>4648</v>
      </c>
      <c r="B17570" s="2">
        <v>43912</v>
      </c>
      <c r="C17570" s="1" t="s">
        <v>57884</v>
      </c>
    </row>
    <row r="17571" spans="1:3" x14ac:dyDescent="0.25">
      <c r="A17571" s="1" t="s">
        <v>14973</v>
      </c>
      <c r="B17571" s="2">
        <v>43911</v>
      </c>
      <c r="C17571" s="1" t="s">
        <v>57885</v>
      </c>
    </row>
    <row r="17572" spans="1:3" x14ac:dyDescent="0.25">
      <c r="A17572" s="1" t="s">
        <v>24379</v>
      </c>
      <c r="B17572" s="2">
        <v>43911</v>
      </c>
      <c r="C17572" s="1" t="s">
        <v>57886</v>
      </c>
    </row>
    <row r="17573" spans="1:3" x14ac:dyDescent="0.25">
      <c r="A17573" s="1" t="s">
        <v>24683</v>
      </c>
      <c r="B17573" s="2">
        <v>43910</v>
      </c>
      <c r="C17573" s="1" t="s">
        <v>57887</v>
      </c>
    </row>
    <row r="17574" spans="1:3" x14ac:dyDescent="0.25">
      <c r="A17574" s="1" t="s">
        <v>24460</v>
      </c>
      <c r="B17574" s="2">
        <v>43910</v>
      </c>
      <c r="C17574" s="1" t="s">
        <v>57888</v>
      </c>
    </row>
    <row r="17575" spans="1:3" x14ac:dyDescent="0.25">
      <c r="A17575" s="1" t="s">
        <v>26516</v>
      </c>
      <c r="B17575" s="2">
        <v>43910</v>
      </c>
      <c r="C17575" s="1" t="s">
        <v>57889</v>
      </c>
    </row>
    <row r="17576" spans="1:3" x14ac:dyDescent="0.25">
      <c r="A17576" s="1" t="s">
        <v>23099</v>
      </c>
      <c r="B17576" s="2">
        <v>43910</v>
      </c>
      <c r="C17576" s="1" t="s">
        <v>57890</v>
      </c>
    </row>
    <row r="17577" spans="1:3" x14ac:dyDescent="0.25">
      <c r="A17577" s="1" t="s">
        <v>24464</v>
      </c>
      <c r="B17577" s="2">
        <v>43910</v>
      </c>
      <c r="C17577" s="1" t="s">
        <v>57891</v>
      </c>
    </row>
    <row r="17578" spans="1:3" x14ac:dyDescent="0.25">
      <c r="A17578" s="1" t="s">
        <v>27575</v>
      </c>
      <c r="B17578" s="2">
        <v>43910</v>
      </c>
      <c r="C17578" s="1" t="s">
        <v>57892</v>
      </c>
    </row>
    <row r="17579" spans="1:3" x14ac:dyDescent="0.25">
      <c r="A17579" s="1" t="s">
        <v>27829</v>
      </c>
      <c r="B17579" s="2">
        <v>43910</v>
      </c>
      <c r="C17579" s="1" t="s">
        <v>57893</v>
      </c>
    </row>
    <row r="17580" spans="1:3" x14ac:dyDescent="0.25">
      <c r="A17580" s="1" t="s">
        <v>23686</v>
      </c>
      <c r="B17580" s="2">
        <v>43909</v>
      </c>
      <c r="C17580" s="1" t="s">
        <v>57894</v>
      </c>
    </row>
    <row r="17581" spans="1:3" x14ac:dyDescent="0.25">
      <c r="A17581" s="1" t="s">
        <v>25316</v>
      </c>
      <c r="B17581" s="2">
        <v>43909</v>
      </c>
      <c r="C17581" s="1" t="s">
        <v>57895</v>
      </c>
    </row>
    <row r="17582" spans="1:3" x14ac:dyDescent="0.25">
      <c r="A17582" s="1" t="s">
        <v>24866</v>
      </c>
      <c r="B17582" s="2">
        <v>43909</v>
      </c>
      <c r="C17582" s="1" t="s">
        <v>57896</v>
      </c>
    </row>
    <row r="17583" spans="1:3" x14ac:dyDescent="0.25">
      <c r="A17583" s="1" t="s">
        <v>26603</v>
      </c>
      <c r="B17583" s="2">
        <v>43909</v>
      </c>
      <c r="C17583" s="1" t="s">
        <v>57897</v>
      </c>
    </row>
    <row r="17584" spans="1:3" x14ac:dyDescent="0.25">
      <c r="A17584" s="1" t="s">
        <v>4718</v>
      </c>
      <c r="B17584" s="2">
        <v>43909</v>
      </c>
      <c r="C17584" s="1" t="s">
        <v>57898</v>
      </c>
    </row>
    <row r="17585" spans="1:3" x14ac:dyDescent="0.25">
      <c r="A17585" s="1" t="s">
        <v>27083</v>
      </c>
      <c r="B17585" s="2">
        <v>43909</v>
      </c>
      <c r="C17585" s="1" t="s">
        <v>57899</v>
      </c>
    </row>
    <row r="17586" spans="1:3" x14ac:dyDescent="0.25">
      <c r="A17586" s="1" t="s">
        <v>21841</v>
      </c>
      <c r="B17586" s="2">
        <v>43909</v>
      </c>
      <c r="C17586" s="1" t="s">
        <v>57900</v>
      </c>
    </row>
    <row r="17587" spans="1:3" x14ac:dyDescent="0.25">
      <c r="A17587" s="1" t="s">
        <v>19337</v>
      </c>
      <c r="B17587" s="2">
        <v>43909</v>
      </c>
      <c r="C17587" s="1" t="s">
        <v>57901</v>
      </c>
    </row>
    <row r="17588" spans="1:3" x14ac:dyDescent="0.25">
      <c r="A17588" s="1" t="s">
        <v>22853</v>
      </c>
      <c r="B17588" s="2">
        <v>43909</v>
      </c>
      <c r="C17588" s="1" t="s">
        <v>57902</v>
      </c>
    </row>
    <row r="17589" spans="1:3" x14ac:dyDescent="0.25">
      <c r="A17589" s="1" t="s">
        <v>27818</v>
      </c>
      <c r="B17589" s="2">
        <v>43909</v>
      </c>
      <c r="C17589" s="1" t="s">
        <v>57903</v>
      </c>
    </row>
    <row r="17590" spans="1:3" x14ac:dyDescent="0.25">
      <c r="A17590" s="1" t="s">
        <v>18580</v>
      </c>
      <c r="B17590" s="2">
        <v>43908</v>
      </c>
      <c r="C17590" s="1" t="s">
        <v>57904</v>
      </c>
    </row>
    <row r="17591" spans="1:3" x14ac:dyDescent="0.25">
      <c r="A17591" s="1" t="s">
        <v>6567</v>
      </c>
      <c r="B17591" s="2">
        <v>43908</v>
      </c>
      <c r="C17591" s="1" t="s">
        <v>57905</v>
      </c>
    </row>
    <row r="17592" spans="1:3" x14ac:dyDescent="0.25">
      <c r="A17592" s="1" t="s">
        <v>6600</v>
      </c>
      <c r="B17592" s="2">
        <v>43908</v>
      </c>
      <c r="C17592" s="1" t="s">
        <v>57906</v>
      </c>
    </row>
    <row r="17593" spans="1:3" x14ac:dyDescent="0.25">
      <c r="A17593" s="1" t="s">
        <v>21872</v>
      </c>
      <c r="B17593" s="2">
        <v>43908</v>
      </c>
      <c r="C17593" s="1" t="s">
        <v>57907</v>
      </c>
    </row>
    <row r="17594" spans="1:3" x14ac:dyDescent="0.25">
      <c r="A17594" s="1" t="s">
        <v>26793</v>
      </c>
      <c r="B17594" s="2">
        <v>43908</v>
      </c>
      <c r="C17594" s="1" t="s">
        <v>57908</v>
      </c>
    </row>
    <row r="17595" spans="1:3" x14ac:dyDescent="0.25">
      <c r="A17595" s="1" t="s">
        <v>7671</v>
      </c>
      <c r="B17595" s="2">
        <v>43907</v>
      </c>
      <c r="C17595" s="1" t="s">
        <v>57909</v>
      </c>
    </row>
    <row r="17596" spans="1:3" x14ac:dyDescent="0.25">
      <c r="A17596" s="1" t="s">
        <v>11031</v>
      </c>
      <c r="B17596" s="2">
        <v>43907</v>
      </c>
      <c r="C17596" s="1" t="s">
        <v>57910</v>
      </c>
    </row>
    <row r="17597" spans="1:3" x14ac:dyDescent="0.25">
      <c r="A17597" s="1" t="s">
        <v>537</v>
      </c>
      <c r="B17597" s="2">
        <v>43907</v>
      </c>
      <c r="C17597" s="1" t="s">
        <v>57911</v>
      </c>
    </row>
    <row r="17598" spans="1:3" x14ac:dyDescent="0.25">
      <c r="A17598" s="1" t="s">
        <v>1193</v>
      </c>
      <c r="B17598" s="2">
        <v>43907</v>
      </c>
      <c r="C17598" s="1" t="s">
        <v>57912</v>
      </c>
    </row>
    <row r="17599" spans="1:3" x14ac:dyDescent="0.25">
      <c r="A17599" s="1" t="s">
        <v>16990</v>
      </c>
      <c r="B17599" s="2">
        <v>43906</v>
      </c>
      <c r="C17599" s="1" t="s">
        <v>57913</v>
      </c>
    </row>
    <row r="17600" spans="1:3" x14ac:dyDescent="0.25">
      <c r="A17600" s="1" t="s">
        <v>14217</v>
      </c>
      <c r="B17600" s="2">
        <v>43906</v>
      </c>
      <c r="C17600" s="1" t="s">
        <v>57914</v>
      </c>
    </row>
    <row r="17601" spans="1:3" x14ac:dyDescent="0.25">
      <c r="A17601" s="1" t="s">
        <v>11775</v>
      </c>
      <c r="B17601" s="2">
        <v>43906</v>
      </c>
      <c r="C17601" s="1" t="s">
        <v>57915</v>
      </c>
    </row>
    <row r="17602" spans="1:3" x14ac:dyDescent="0.25">
      <c r="A17602" s="1" t="s">
        <v>26010</v>
      </c>
      <c r="B17602" s="2">
        <v>43906</v>
      </c>
      <c r="C17602" s="1" t="s">
        <v>57916</v>
      </c>
    </row>
    <row r="17603" spans="1:3" x14ac:dyDescent="0.25">
      <c r="A17603" s="1" t="s">
        <v>9559</v>
      </c>
      <c r="B17603" s="2">
        <v>43906</v>
      </c>
      <c r="C17603" s="1" t="s">
        <v>57917</v>
      </c>
    </row>
    <row r="17604" spans="1:3" x14ac:dyDescent="0.25">
      <c r="A17604" s="1" t="s">
        <v>18819</v>
      </c>
      <c r="B17604" s="2">
        <v>43906</v>
      </c>
      <c r="C17604" s="1" t="s">
        <v>57918</v>
      </c>
    </row>
    <row r="17605" spans="1:3" x14ac:dyDescent="0.25">
      <c r="A17605" s="1" t="s">
        <v>25882</v>
      </c>
      <c r="B17605" s="2">
        <v>43905</v>
      </c>
      <c r="C17605" s="1" t="s">
        <v>57919</v>
      </c>
    </row>
    <row r="17606" spans="1:3" x14ac:dyDescent="0.25">
      <c r="A17606" s="1" t="s">
        <v>27789</v>
      </c>
      <c r="B17606" s="2">
        <v>43905</v>
      </c>
      <c r="C17606" s="1" t="s">
        <v>57920</v>
      </c>
    </row>
    <row r="17607" spans="1:3" x14ac:dyDescent="0.25">
      <c r="A17607" s="1" t="s">
        <v>27887</v>
      </c>
      <c r="B17607" s="2">
        <v>43905</v>
      </c>
      <c r="C17607" s="1" t="s">
        <v>57921</v>
      </c>
    </row>
    <row r="17608" spans="1:3" x14ac:dyDescent="0.25">
      <c r="A17608" s="1" t="s">
        <v>25909</v>
      </c>
      <c r="B17608" s="2">
        <v>43904</v>
      </c>
      <c r="C17608" s="1" t="s">
        <v>57922</v>
      </c>
    </row>
    <row r="17609" spans="1:3" x14ac:dyDescent="0.25">
      <c r="A17609" s="1" t="s">
        <v>23619</v>
      </c>
      <c r="B17609" s="2">
        <v>43904</v>
      </c>
      <c r="C17609" s="1" t="s">
        <v>57923</v>
      </c>
    </row>
    <row r="17610" spans="1:3" x14ac:dyDescent="0.25">
      <c r="A17610" s="1" t="s">
        <v>2129</v>
      </c>
      <c r="B17610" s="2">
        <v>43903</v>
      </c>
      <c r="C17610" s="1" t="s">
        <v>57924</v>
      </c>
    </row>
    <row r="17611" spans="1:3" x14ac:dyDescent="0.25">
      <c r="A17611" s="1" t="s">
        <v>15255</v>
      </c>
      <c r="B17611" s="2">
        <v>43903</v>
      </c>
      <c r="C17611" s="1" t="s">
        <v>57925</v>
      </c>
    </row>
    <row r="17612" spans="1:3" x14ac:dyDescent="0.25">
      <c r="A17612" s="1" t="s">
        <v>7459</v>
      </c>
      <c r="B17612" s="2">
        <v>43903</v>
      </c>
      <c r="C17612" s="1" t="s">
        <v>57926</v>
      </c>
    </row>
    <row r="17613" spans="1:3" x14ac:dyDescent="0.25">
      <c r="A17613" s="1" t="s">
        <v>19881</v>
      </c>
      <c r="B17613" s="2">
        <v>43903</v>
      </c>
      <c r="C17613" s="1" t="s">
        <v>57927</v>
      </c>
    </row>
    <row r="17614" spans="1:3" x14ac:dyDescent="0.25">
      <c r="A17614" s="1" t="s">
        <v>22968</v>
      </c>
      <c r="B17614" s="2">
        <v>43903</v>
      </c>
      <c r="C17614" s="1" t="s">
        <v>57928</v>
      </c>
    </row>
    <row r="17615" spans="1:3" x14ac:dyDescent="0.25">
      <c r="A17615" s="1" t="s">
        <v>20783</v>
      </c>
      <c r="B17615" s="2">
        <v>43903</v>
      </c>
      <c r="C17615" s="1" t="s">
        <v>57929</v>
      </c>
    </row>
    <row r="17616" spans="1:3" x14ac:dyDescent="0.25">
      <c r="A17616" s="1" t="s">
        <v>3607</v>
      </c>
      <c r="B17616" s="2">
        <v>43901</v>
      </c>
      <c r="C17616" s="1" t="s">
        <v>57930</v>
      </c>
    </row>
    <row r="17617" spans="1:3" x14ac:dyDescent="0.25">
      <c r="A17617" s="1" t="s">
        <v>19656</v>
      </c>
      <c r="B17617" s="2">
        <v>43901</v>
      </c>
      <c r="C17617" s="1" t="s">
        <v>57931</v>
      </c>
    </row>
    <row r="17618" spans="1:3" x14ac:dyDescent="0.25">
      <c r="A17618" s="1" t="s">
        <v>19432</v>
      </c>
      <c r="B17618" s="2">
        <v>43901</v>
      </c>
      <c r="C17618" s="1" t="s">
        <v>57932</v>
      </c>
    </row>
    <row r="17619" spans="1:3" x14ac:dyDescent="0.25">
      <c r="A17619" s="1" t="s">
        <v>15118</v>
      </c>
      <c r="B17619" s="2">
        <v>43901</v>
      </c>
      <c r="C17619" s="1" t="s">
        <v>57933</v>
      </c>
    </row>
    <row r="17620" spans="1:3" x14ac:dyDescent="0.25">
      <c r="A17620" s="1" t="s">
        <v>12780</v>
      </c>
      <c r="B17620" s="2">
        <v>43901</v>
      </c>
      <c r="C17620" s="1" t="s">
        <v>57934</v>
      </c>
    </row>
    <row r="17621" spans="1:3" x14ac:dyDescent="0.25">
      <c r="A17621" s="1" t="s">
        <v>20205</v>
      </c>
      <c r="B17621" s="2">
        <v>43901</v>
      </c>
      <c r="C17621" s="1" t="s">
        <v>57935</v>
      </c>
    </row>
    <row r="17622" spans="1:3" x14ac:dyDescent="0.25">
      <c r="A17622" s="1" t="s">
        <v>25057</v>
      </c>
      <c r="B17622" s="2">
        <v>43901</v>
      </c>
      <c r="C17622" s="1" t="s">
        <v>57936</v>
      </c>
    </row>
    <row r="17623" spans="1:3" x14ac:dyDescent="0.25">
      <c r="A17623" s="1" t="s">
        <v>25827</v>
      </c>
      <c r="B17623" s="2">
        <v>43901</v>
      </c>
      <c r="C17623" s="1" t="s">
        <v>57937</v>
      </c>
    </row>
    <row r="17624" spans="1:3" x14ac:dyDescent="0.25">
      <c r="A17624" s="1" t="s">
        <v>24834</v>
      </c>
      <c r="B17624" s="2">
        <v>43900</v>
      </c>
      <c r="C17624" s="1" t="s">
        <v>57938</v>
      </c>
    </row>
    <row r="17625" spans="1:3" x14ac:dyDescent="0.25">
      <c r="A17625" s="1" t="s">
        <v>20758</v>
      </c>
      <c r="B17625" s="2">
        <v>43900</v>
      </c>
      <c r="C17625" s="1" t="s">
        <v>57939</v>
      </c>
    </row>
    <row r="17626" spans="1:3" x14ac:dyDescent="0.25">
      <c r="A17626" s="1" t="s">
        <v>26192</v>
      </c>
      <c r="B17626" s="2">
        <v>43900</v>
      </c>
      <c r="C17626" s="1" t="s">
        <v>57940</v>
      </c>
    </row>
    <row r="17627" spans="1:3" x14ac:dyDescent="0.25">
      <c r="A17627" s="1" t="s">
        <v>25089</v>
      </c>
      <c r="B17627" s="2">
        <v>43900</v>
      </c>
      <c r="C17627" s="1" t="s">
        <v>57941</v>
      </c>
    </row>
    <row r="17628" spans="1:3" x14ac:dyDescent="0.25">
      <c r="A17628" s="1" t="s">
        <v>23850</v>
      </c>
      <c r="B17628" s="2">
        <v>43900</v>
      </c>
      <c r="C17628" s="1" t="s">
        <v>57942</v>
      </c>
    </row>
    <row r="17629" spans="1:3" x14ac:dyDescent="0.25">
      <c r="A17629" s="1" t="s">
        <v>14485</v>
      </c>
      <c r="B17629" s="2">
        <v>43900</v>
      </c>
      <c r="C17629" s="1" t="s">
        <v>57943</v>
      </c>
    </row>
    <row r="17630" spans="1:3" x14ac:dyDescent="0.25">
      <c r="A17630" s="1" t="s">
        <v>8666</v>
      </c>
      <c r="B17630" s="2">
        <v>43899</v>
      </c>
      <c r="C17630" s="1" t="s">
        <v>57944</v>
      </c>
    </row>
    <row r="17631" spans="1:3" x14ac:dyDescent="0.25">
      <c r="A17631" s="1" t="s">
        <v>26021</v>
      </c>
      <c r="B17631" s="2">
        <v>43899</v>
      </c>
      <c r="C17631" s="1" t="s">
        <v>57945</v>
      </c>
    </row>
    <row r="17632" spans="1:3" x14ac:dyDescent="0.25">
      <c r="A17632" s="1" t="s">
        <v>8528</v>
      </c>
      <c r="B17632" s="2">
        <v>43899</v>
      </c>
      <c r="C17632" s="1" t="s">
        <v>57946</v>
      </c>
    </row>
    <row r="17633" spans="1:3" x14ac:dyDescent="0.25">
      <c r="A17633" s="1" t="s">
        <v>24197</v>
      </c>
      <c r="B17633" s="2">
        <v>43899</v>
      </c>
      <c r="C17633" s="1" t="s">
        <v>57947</v>
      </c>
    </row>
    <row r="17634" spans="1:3" x14ac:dyDescent="0.25">
      <c r="A17634" s="1" t="s">
        <v>5924</v>
      </c>
      <c r="B17634" s="2">
        <v>43899</v>
      </c>
      <c r="C17634" s="1" t="s">
        <v>57948</v>
      </c>
    </row>
    <row r="17635" spans="1:3" x14ac:dyDescent="0.25">
      <c r="A17635" s="1" t="s">
        <v>5527</v>
      </c>
      <c r="B17635" s="2">
        <v>43899</v>
      </c>
      <c r="C17635" s="1" t="s">
        <v>57949</v>
      </c>
    </row>
    <row r="17636" spans="1:3" x14ac:dyDescent="0.25">
      <c r="A17636" s="1" t="s">
        <v>23832</v>
      </c>
      <c r="B17636" s="2">
        <v>43899</v>
      </c>
      <c r="C17636" s="1" t="s">
        <v>57950</v>
      </c>
    </row>
    <row r="17637" spans="1:3" x14ac:dyDescent="0.25">
      <c r="A17637" s="1" t="s">
        <v>1335</v>
      </c>
      <c r="B17637" s="2">
        <v>43898</v>
      </c>
      <c r="C17637" s="1" t="s">
        <v>57951</v>
      </c>
    </row>
    <row r="17638" spans="1:3" x14ac:dyDescent="0.25">
      <c r="A17638" s="1" t="s">
        <v>4690</v>
      </c>
      <c r="B17638" s="2">
        <v>43897</v>
      </c>
      <c r="C17638" s="1" t="s">
        <v>57952</v>
      </c>
    </row>
    <row r="17639" spans="1:3" x14ac:dyDescent="0.25">
      <c r="A17639" s="1" t="s">
        <v>17413</v>
      </c>
      <c r="B17639" s="2">
        <v>43896</v>
      </c>
      <c r="C17639" s="1" t="s">
        <v>57953</v>
      </c>
    </row>
    <row r="17640" spans="1:3" x14ac:dyDescent="0.25">
      <c r="A17640" s="1" t="s">
        <v>7629</v>
      </c>
      <c r="B17640" s="2">
        <v>43896</v>
      </c>
      <c r="C17640" s="1" t="s">
        <v>57954</v>
      </c>
    </row>
    <row r="17641" spans="1:3" x14ac:dyDescent="0.25">
      <c r="A17641" s="1" t="s">
        <v>18426</v>
      </c>
      <c r="B17641" s="2">
        <v>43896</v>
      </c>
      <c r="C17641" s="1" t="s">
        <v>57955</v>
      </c>
    </row>
    <row r="17642" spans="1:3" x14ac:dyDescent="0.25">
      <c r="A17642" s="1" t="s">
        <v>23165</v>
      </c>
      <c r="B17642" s="2">
        <v>43896</v>
      </c>
      <c r="C17642" s="1" t="s">
        <v>57956</v>
      </c>
    </row>
    <row r="17643" spans="1:3" x14ac:dyDescent="0.25">
      <c r="A17643" s="1" t="s">
        <v>24101</v>
      </c>
      <c r="B17643" s="2">
        <v>43896</v>
      </c>
      <c r="C17643" s="1" t="s">
        <v>57957</v>
      </c>
    </row>
    <row r="17644" spans="1:3" x14ac:dyDescent="0.25">
      <c r="A17644" s="1" t="s">
        <v>13470</v>
      </c>
      <c r="B17644" s="2">
        <v>43895</v>
      </c>
      <c r="C17644" s="1" t="s">
        <v>57958</v>
      </c>
    </row>
    <row r="17645" spans="1:3" x14ac:dyDescent="0.25">
      <c r="A17645" s="1" t="s">
        <v>14897</v>
      </c>
      <c r="B17645" s="2">
        <v>43895</v>
      </c>
      <c r="C17645" s="1" t="s">
        <v>57959</v>
      </c>
    </row>
    <row r="17646" spans="1:3" x14ac:dyDescent="0.25">
      <c r="A17646" s="1" t="s">
        <v>4934</v>
      </c>
      <c r="B17646" s="2">
        <v>43895</v>
      </c>
      <c r="C17646" s="1" t="s">
        <v>57960</v>
      </c>
    </row>
    <row r="17647" spans="1:3" x14ac:dyDescent="0.25">
      <c r="A17647" s="1" t="s">
        <v>26598</v>
      </c>
      <c r="B17647" s="2">
        <v>43895</v>
      </c>
      <c r="C17647" s="1" t="s">
        <v>57961</v>
      </c>
    </row>
    <row r="17648" spans="1:3" x14ac:dyDescent="0.25">
      <c r="A17648" s="1" t="s">
        <v>515</v>
      </c>
      <c r="B17648" s="2">
        <v>43895</v>
      </c>
      <c r="C17648" s="1" t="s">
        <v>57962</v>
      </c>
    </row>
    <row r="17649" spans="1:3" x14ac:dyDescent="0.25">
      <c r="A17649" s="1" t="s">
        <v>15512</v>
      </c>
      <c r="B17649" s="2">
        <v>43895</v>
      </c>
      <c r="C17649" s="1" t="s">
        <v>57963</v>
      </c>
    </row>
    <row r="17650" spans="1:3" x14ac:dyDescent="0.25">
      <c r="A17650" s="1" t="s">
        <v>14005</v>
      </c>
      <c r="B17650" s="2">
        <v>43895</v>
      </c>
      <c r="C17650" s="1" t="s">
        <v>57964</v>
      </c>
    </row>
    <row r="17651" spans="1:3" x14ac:dyDescent="0.25">
      <c r="A17651" s="1" t="s">
        <v>18994</v>
      </c>
      <c r="B17651" s="2">
        <v>43895</v>
      </c>
      <c r="C17651" s="1" t="s">
        <v>57965</v>
      </c>
    </row>
    <row r="17652" spans="1:3" x14ac:dyDescent="0.25">
      <c r="A17652" s="1" t="s">
        <v>22490</v>
      </c>
      <c r="B17652" s="2">
        <v>43894</v>
      </c>
      <c r="C17652" s="1" t="s">
        <v>57966</v>
      </c>
    </row>
    <row r="17653" spans="1:3" x14ac:dyDescent="0.25">
      <c r="A17653" s="1" t="s">
        <v>23403</v>
      </c>
      <c r="B17653" s="2">
        <v>43894</v>
      </c>
      <c r="C17653" s="1" t="s">
        <v>57967</v>
      </c>
    </row>
    <row r="17654" spans="1:3" x14ac:dyDescent="0.25">
      <c r="A17654" s="1" t="s">
        <v>7861</v>
      </c>
      <c r="B17654" s="2">
        <v>43894</v>
      </c>
      <c r="C17654" s="1" t="s">
        <v>57968</v>
      </c>
    </row>
    <row r="17655" spans="1:3" x14ac:dyDescent="0.25">
      <c r="A17655" s="1" t="s">
        <v>26539</v>
      </c>
      <c r="B17655" s="2">
        <v>43894</v>
      </c>
      <c r="C17655" s="1" t="s">
        <v>57969</v>
      </c>
    </row>
    <row r="17656" spans="1:3" x14ac:dyDescent="0.25">
      <c r="A17656" s="1" t="s">
        <v>23222</v>
      </c>
      <c r="B17656" s="2">
        <v>43894</v>
      </c>
      <c r="C17656" s="1" t="s">
        <v>57970</v>
      </c>
    </row>
    <row r="17657" spans="1:3" x14ac:dyDescent="0.25">
      <c r="A17657" s="1" t="s">
        <v>22700</v>
      </c>
      <c r="B17657" s="2">
        <v>43894</v>
      </c>
      <c r="C17657" s="1" t="s">
        <v>57971</v>
      </c>
    </row>
    <row r="17658" spans="1:3" x14ac:dyDescent="0.25">
      <c r="A17658" s="1" t="s">
        <v>10920</v>
      </c>
      <c r="B17658" s="2">
        <v>43894</v>
      </c>
      <c r="C17658" s="1" t="s">
        <v>57972</v>
      </c>
    </row>
    <row r="17659" spans="1:3" x14ac:dyDescent="0.25">
      <c r="A17659" s="1" t="s">
        <v>17233</v>
      </c>
      <c r="B17659" s="2">
        <v>43894</v>
      </c>
      <c r="C17659" s="1" t="s">
        <v>57973</v>
      </c>
    </row>
    <row r="17660" spans="1:3" x14ac:dyDescent="0.25">
      <c r="A17660" s="1" t="s">
        <v>21129</v>
      </c>
      <c r="B17660" s="2">
        <v>43893</v>
      </c>
      <c r="C17660" s="1" t="s">
        <v>57974</v>
      </c>
    </row>
    <row r="17661" spans="1:3" x14ac:dyDescent="0.25">
      <c r="A17661" s="1" t="s">
        <v>6354</v>
      </c>
      <c r="B17661" s="2">
        <v>43893</v>
      </c>
      <c r="C17661" s="1" t="s">
        <v>57975</v>
      </c>
    </row>
    <row r="17662" spans="1:3" x14ac:dyDescent="0.25">
      <c r="A17662" s="1" t="s">
        <v>23844</v>
      </c>
      <c r="B17662" s="2">
        <v>43893</v>
      </c>
      <c r="C17662" s="1" t="s">
        <v>57976</v>
      </c>
    </row>
    <row r="17663" spans="1:3" x14ac:dyDescent="0.25">
      <c r="A17663" s="1" t="s">
        <v>24362</v>
      </c>
      <c r="B17663" s="2">
        <v>43892</v>
      </c>
      <c r="C17663" s="1" t="s">
        <v>57977</v>
      </c>
    </row>
    <row r="17664" spans="1:3" x14ac:dyDescent="0.25">
      <c r="A17664" s="1" t="s">
        <v>3775</v>
      </c>
      <c r="B17664" s="2">
        <v>43892</v>
      </c>
      <c r="C17664" s="1" t="s">
        <v>57978</v>
      </c>
    </row>
    <row r="17665" spans="1:3" x14ac:dyDescent="0.25">
      <c r="A17665" s="1" t="s">
        <v>23822</v>
      </c>
      <c r="B17665" s="2">
        <v>43892</v>
      </c>
      <c r="C17665" s="1" t="s">
        <v>57979</v>
      </c>
    </row>
    <row r="17666" spans="1:3" x14ac:dyDescent="0.25">
      <c r="A17666" s="1" t="s">
        <v>27460</v>
      </c>
      <c r="B17666" s="2">
        <v>43892</v>
      </c>
      <c r="C17666" s="1" t="s">
        <v>57980</v>
      </c>
    </row>
    <row r="17667" spans="1:3" x14ac:dyDescent="0.25">
      <c r="A17667" s="1" t="s">
        <v>11716</v>
      </c>
      <c r="B17667" s="2">
        <v>43892</v>
      </c>
      <c r="C17667" s="1" t="s">
        <v>57981</v>
      </c>
    </row>
    <row r="17668" spans="1:3" x14ac:dyDescent="0.25">
      <c r="A17668" s="1" t="s">
        <v>27934</v>
      </c>
      <c r="B17668" s="2">
        <v>43892</v>
      </c>
      <c r="C17668" s="1" t="s">
        <v>57982</v>
      </c>
    </row>
    <row r="17669" spans="1:3" x14ac:dyDescent="0.25">
      <c r="A17669" s="1" t="s">
        <v>27079</v>
      </c>
      <c r="B17669" s="2">
        <v>43892</v>
      </c>
      <c r="C17669" s="1" t="s">
        <v>57983</v>
      </c>
    </row>
    <row r="17670" spans="1:3" x14ac:dyDescent="0.25">
      <c r="A17670" s="1" t="s">
        <v>26840</v>
      </c>
      <c r="B17670" s="2">
        <v>43892</v>
      </c>
      <c r="C17670" s="1" t="s">
        <v>57984</v>
      </c>
    </row>
    <row r="17671" spans="1:3" x14ac:dyDescent="0.25">
      <c r="A17671" s="1" t="s">
        <v>20799</v>
      </c>
      <c r="B17671" s="2">
        <v>43891</v>
      </c>
      <c r="C17671" s="1" t="s">
        <v>57985</v>
      </c>
    </row>
    <row r="17672" spans="1:3" x14ac:dyDescent="0.25">
      <c r="A17672" s="1" t="s">
        <v>26631</v>
      </c>
      <c r="B17672" s="2">
        <v>43891</v>
      </c>
      <c r="C17672" s="1" t="s">
        <v>57986</v>
      </c>
    </row>
    <row r="17673" spans="1:3" x14ac:dyDescent="0.25">
      <c r="A17673" s="1" t="s">
        <v>9970</v>
      </c>
      <c r="B17673" s="2">
        <v>43891</v>
      </c>
      <c r="C17673" s="1" t="s">
        <v>57987</v>
      </c>
    </row>
    <row r="17674" spans="1:3" x14ac:dyDescent="0.25">
      <c r="A17674" s="1" t="s">
        <v>7933</v>
      </c>
      <c r="B17674" s="2">
        <v>43891</v>
      </c>
      <c r="C17674" s="1" t="s">
        <v>57988</v>
      </c>
    </row>
    <row r="17675" spans="1:3" x14ac:dyDescent="0.25">
      <c r="A17675" s="1" t="s">
        <v>12523</v>
      </c>
      <c r="B17675" s="2">
        <v>43891</v>
      </c>
      <c r="C17675" s="1" t="s">
        <v>57989</v>
      </c>
    </row>
    <row r="17676" spans="1:3" x14ac:dyDescent="0.25">
      <c r="A17676" s="1" t="s">
        <v>15427</v>
      </c>
      <c r="B17676" s="2">
        <v>43890</v>
      </c>
      <c r="C17676" s="1" t="s">
        <v>57990</v>
      </c>
    </row>
    <row r="17677" spans="1:3" x14ac:dyDescent="0.25">
      <c r="A17677" s="1" t="s">
        <v>12538</v>
      </c>
      <c r="B17677" s="2">
        <v>43890</v>
      </c>
      <c r="C17677" s="1" t="s">
        <v>57991</v>
      </c>
    </row>
    <row r="17678" spans="1:3" x14ac:dyDescent="0.25">
      <c r="A17678" s="1" t="s">
        <v>19244</v>
      </c>
      <c r="B17678" s="2">
        <v>43890</v>
      </c>
      <c r="C17678" s="1" t="s">
        <v>57992</v>
      </c>
    </row>
    <row r="17679" spans="1:3" x14ac:dyDescent="0.25">
      <c r="A17679" s="1" t="s">
        <v>19720</v>
      </c>
      <c r="B17679" s="2">
        <v>43890</v>
      </c>
      <c r="C17679" s="1" t="s">
        <v>57993</v>
      </c>
    </row>
    <row r="17680" spans="1:3" x14ac:dyDescent="0.25">
      <c r="A17680" s="1" t="s">
        <v>21394</v>
      </c>
      <c r="B17680" s="2">
        <v>43890</v>
      </c>
      <c r="C17680" s="1" t="s">
        <v>57994</v>
      </c>
    </row>
    <row r="17681" spans="1:3" x14ac:dyDescent="0.25">
      <c r="A17681" s="1" t="s">
        <v>21353</v>
      </c>
      <c r="B17681" s="2">
        <v>43890</v>
      </c>
      <c r="C17681" s="1" t="s">
        <v>57995</v>
      </c>
    </row>
    <row r="17682" spans="1:3" x14ac:dyDescent="0.25">
      <c r="A17682" s="1" t="s">
        <v>23147</v>
      </c>
      <c r="B17682" s="2">
        <v>43889</v>
      </c>
      <c r="C17682" s="1" t="s">
        <v>57996</v>
      </c>
    </row>
    <row r="17683" spans="1:3" x14ac:dyDescent="0.25">
      <c r="A17683" s="1" t="s">
        <v>20156</v>
      </c>
      <c r="B17683" s="2">
        <v>43889</v>
      </c>
      <c r="C17683" s="1" t="s">
        <v>57997</v>
      </c>
    </row>
    <row r="17684" spans="1:3" x14ac:dyDescent="0.25">
      <c r="A17684" s="1" t="s">
        <v>21666</v>
      </c>
      <c r="B17684" s="2">
        <v>43889</v>
      </c>
      <c r="C17684" s="1" t="s">
        <v>57998</v>
      </c>
    </row>
    <row r="17685" spans="1:3" x14ac:dyDescent="0.25">
      <c r="A17685" s="1" t="s">
        <v>25123</v>
      </c>
      <c r="B17685" s="2">
        <v>43889</v>
      </c>
      <c r="C17685" s="1" t="s">
        <v>57999</v>
      </c>
    </row>
    <row r="17686" spans="1:3" x14ac:dyDescent="0.25">
      <c r="A17686" s="1" t="s">
        <v>2541</v>
      </c>
      <c r="B17686" s="2">
        <v>43889</v>
      </c>
      <c r="C17686" s="1" t="s">
        <v>58000</v>
      </c>
    </row>
    <row r="17687" spans="1:3" x14ac:dyDescent="0.25">
      <c r="A17687" s="1" t="s">
        <v>20402</v>
      </c>
      <c r="B17687" s="2">
        <v>43889</v>
      </c>
      <c r="C17687" s="1" t="s">
        <v>58001</v>
      </c>
    </row>
    <row r="17688" spans="1:3" x14ac:dyDescent="0.25">
      <c r="A17688" s="1" t="s">
        <v>25494</v>
      </c>
      <c r="B17688" s="2">
        <v>43889</v>
      </c>
      <c r="C17688" s="1" t="s">
        <v>58002</v>
      </c>
    </row>
    <row r="17689" spans="1:3" x14ac:dyDescent="0.25">
      <c r="A17689" s="1" t="s">
        <v>24026</v>
      </c>
      <c r="B17689" s="2">
        <v>43889</v>
      </c>
      <c r="C17689" s="1" t="s">
        <v>58003</v>
      </c>
    </row>
    <row r="17690" spans="1:3" x14ac:dyDescent="0.25">
      <c r="A17690" s="1" t="s">
        <v>26015</v>
      </c>
      <c r="B17690" s="2">
        <v>43888</v>
      </c>
      <c r="C17690" s="1" t="s">
        <v>58004</v>
      </c>
    </row>
    <row r="17691" spans="1:3" x14ac:dyDescent="0.25">
      <c r="A17691" s="1" t="s">
        <v>16202</v>
      </c>
      <c r="B17691" s="2">
        <v>43887</v>
      </c>
      <c r="C17691" s="1" t="s">
        <v>58005</v>
      </c>
    </row>
    <row r="17692" spans="1:3" x14ac:dyDescent="0.25">
      <c r="A17692" s="1" t="s">
        <v>24052</v>
      </c>
      <c r="B17692" s="2">
        <v>43887</v>
      </c>
      <c r="C17692" s="1" t="s">
        <v>58006</v>
      </c>
    </row>
    <row r="17693" spans="1:3" x14ac:dyDescent="0.25">
      <c r="A17693" s="1" t="s">
        <v>9810</v>
      </c>
      <c r="B17693" s="2">
        <v>43887</v>
      </c>
      <c r="C17693" s="1" t="s">
        <v>58007</v>
      </c>
    </row>
    <row r="17694" spans="1:3" x14ac:dyDescent="0.25">
      <c r="A17694" s="1" t="s">
        <v>23736</v>
      </c>
      <c r="B17694" s="2">
        <v>43887</v>
      </c>
      <c r="C17694" s="1" t="s">
        <v>58008</v>
      </c>
    </row>
    <row r="17695" spans="1:3" x14ac:dyDescent="0.25">
      <c r="A17695" s="1" t="s">
        <v>25376</v>
      </c>
      <c r="B17695" s="2">
        <v>43887</v>
      </c>
      <c r="C17695" s="1" t="s">
        <v>58009</v>
      </c>
    </row>
    <row r="17696" spans="1:3" x14ac:dyDescent="0.25">
      <c r="A17696" s="1" t="s">
        <v>6820</v>
      </c>
      <c r="B17696" s="2">
        <v>43887</v>
      </c>
      <c r="C17696" s="1" t="s">
        <v>58010</v>
      </c>
    </row>
    <row r="17697" spans="1:3" x14ac:dyDescent="0.25">
      <c r="A17697" s="1" t="s">
        <v>10692</v>
      </c>
      <c r="B17697" s="2">
        <v>43887</v>
      </c>
      <c r="C17697" s="1" t="s">
        <v>58011</v>
      </c>
    </row>
    <row r="17698" spans="1:3" x14ac:dyDescent="0.25">
      <c r="A17698" s="1" t="s">
        <v>14929</v>
      </c>
      <c r="B17698" s="2">
        <v>43886</v>
      </c>
      <c r="C17698" s="1" t="s">
        <v>58012</v>
      </c>
    </row>
    <row r="17699" spans="1:3" x14ac:dyDescent="0.25">
      <c r="A17699" s="1" t="s">
        <v>11171</v>
      </c>
      <c r="B17699" s="2">
        <v>43886</v>
      </c>
      <c r="C17699" s="1" t="s">
        <v>58013</v>
      </c>
    </row>
    <row r="17700" spans="1:3" x14ac:dyDescent="0.25">
      <c r="A17700" s="1" t="s">
        <v>27712</v>
      </c>
      <c r="B17700" s="2">
        <v>43886</v>
      </c>
      <c r="C17700" s="1" t="s">
        <v>58014</v>
      </c>
    </row>
    <row r="17701" spans="1:3" x14ac:dyDescent="0.25">
      <c r="A17701" s="1" t="s">
        <v>12412</v>
      </c>
      <c r="B17701" s="2">
        <v>43885</v>
      </c>
      <c r="C17701" s="1" t="s">
        <v>58015</v>
      </c>
    </row>
    <row r="17702" spans="1:3" x14ac:dyDescent="0.25">
      <c r="A17702" s="1" t="s">
        <v>13817</v>
      </c>
      <c r="B17702" s="2">
        <v>43885</v>
      </c>
      <c r="C17702" s="1" t="s">
        <v>58016</v>
      </c>
    </row>
    <row r="17703" spans="1:3" x14ac:dyDescent="0.25">
      <c r="A17703" s="1" t="s">
        <v>7859</v>
      </c>
      <c r="B17703" s="2">
        <v>43885</v>
      </c>
      <c r="C17703" s="1" t="s">
        <v>58017</v>
      </c>
    </row>
    <row r="17704" spans="1:3" x14ac:dyDescent="0.25">
      <c r="A17704" s="1" t="s">
        <v>5815</v>
      </c>
      <c r="B17704" s="2">
        <v>43885</v>
      </c>
      <c r="C17704" s="1" t="s">
        <v>58018</v>
      </c>
    </row>
    <row r="17705" spans="1:3" x14ac:dyDescent="0.25">
      <c r="A17705" s="1" t="s">
        <v>26784</v>
      </c>
      <c r="B17705" s="2">
        <v>43884</v>
      </c>
      <c r="C17705" s="1" t="s">
        <v>58019</v>
      </c>
    </row>
    <row r="17706" spans="1:3" x14ac:dyDescent="0.25">
      <c r="A17706" s="1" t="s">
        <v>24699</v>
      </c>
      <c r="B17706" s="2">
        <v>43884</v>
      </c>
      <c r="C17706" s="1" t="s">
        <v>58020</v>
      </c>
    </row>
    <row r="17707" spans="1:3" x14ac:dyDescent="0.25">
      <c r="A17707" s="1" t="s">
        <v>27808</v>
      </c>
      <c r="B17707" s="2">
        <v>43883</v>
      </c>
      <c r="C17707" s="1" t="s">
        <v>58021</v>
      </c>
    </row>
    <row r="17708" spans="1:3" x14ac:dyDescent="0.25">
      <c r="A17708" s="1" t="s">
        <v>24811</v>
      </c>
      <c r="B17708" s="2">
        <v>43883</v>
      </c>
      <c r="C17708" s="1" t="s">
        <v>58022</v>
      </c>
    </row>
    <row r="17709" spans="1:3" x14ac:dyDescent="0.25">
      <c r="A17709" s="1" t="s">
        <v>23967</v>
      </c>
      <c r="B17709" s="2">
        <v>43883</v>
      </c>
      <c r="C17709" s="1" t="s">
        <v>58023</v>
      </c>
    </row>
    <row r="17710" spans="1:3" x14ac:dyDescent="0.25">
      <c r="A17710" s="1" t="s">
        <v>27673</v>
      </c>
      <c r="B17710" s="2">
        <v>43883</v>
      </c>
      <c r="C17710" s="1" t="s">
        <v>58024</v>
      </c>
    </row>
    <row r="17711" spans="1:3" x14ac:dyDescent="0.25">
      <c r="A17711" s="1" t="s">
        <v>26212</v>
      </c>
      <c r="B17711" s="2">
        <v>43882</v>
      </c>
      <c r="C17711" s="1" t="s">
        <v>58025</v>
      </c>
    </row>
    <row r="17712" spans="1:3" x14ac:dyDescent="0.25">
      <c r="A17712" s="1" t="s">
        <v>19042</v>
      </c>
      <c r="B17712" s="2">
        <v>43882</v>
      </c>
      <c r="C17712" s="1" t="s">
        <v>58026</v>
      </c>
    </row>
    <row r="17713" spans="1:3" x14ac:dyDescent="0.25">
      <c r="A17713" s="1" t="s">
        <v>26986</v>
      </c>
      <c r="B17713" s="2">
        <v>43882</v>
      </c>
      <c r="C17713" s="1" t="s">
        <v>58027</v>
      </c>
    </row>
    <row r="17714" spans="1:3" x14ac:dyDescent="0.25">
      <c r="A17714" s="1" t="s">
        <v>3655</v>
      </c>
      <c r="B17714" s="2">
        <v>43882</v>
      </c>
      <c r="C17714" s="1" t="s">
        <v>58028</v>
      </c>
    </row>
    <row r="17715" spans="1:3" x14ac:dyDescent="0.25">
      <c r="A17715" s="1" t="s">
        <v>27588</v>
      </c>
      <c r="B17715" s="2">
        <v>43882</v>
      </c>
      <c r="C17715" s="1" t="s">
        <v>58029</v>
      </c>
    </row>
    <row r="17716" spans="1:3" x14ac:dyDescent="0.25">
      <c r="A17716" s="1" t="s">
        <v>16346</v>
      </c>
      <c r="B17716" s="2">
        <v>43881</v>
      </c>
      <c r="C17716" s="1" t="s">
        <v>58030</v>
      </c>
    </row>
    <row r="17717" spans="1:3" x14ac:dyDescent="0.25">
      <c r="A17717" s="1" t="s">
        <v>26433</v>
      </c>
      <c r="B17717" s="2">
        <v>43881</v>
      </c>
      <c r="C17717" s="1" t="s">
        <v>58031</v>
      </c>
    </row>
    <row r="17718" spans="1:3" x14ac:dyDescent="0.25">
      <c r="A17718" s="1" t="s">
        <v>6090</v>
      </c>
      <c r="B17718" s="2">
        <v>43881</v>
      </c>
      <c r="C17718" s="1" t="s">
        <v>58032</v>
      </c>
    </row>
    <row r="17719" spans="1:3" x14ac:dyDescent="0.25">
      <c r="A17719" s="1" t="s">
        <v>27008</v>
      </c>
      <c r="B17719" s="2">
        <v>43881</v>
      </c>
      <c r="C17719" s="1" t="s">
        <v>58033</v>
      </c>
    </row>
    <row r="17720" spans="1:3" x14ac:dyDescent="0.25">
      <c r="A17720" s="1" t="s">
        <v>27028</v>
      </c>
      <c r="B17720" s="2">
        <v>43881</v>
      </c>
      <c r="C17720" s="1" t="s">
        <v>58034</v>
      </c>
    </row>
    <row r="17721" spans="1:3" x14ac:dyDescent="0.25">
      <c r="A17721" s="1" t="s">
        <v>6616</v>
      </c>
      <c r="B17721" s="2">
        <v>43881</v>
      </c>
      <c r="C17721" s="1" t="s">
        <v>58035</v>
      </c>
    </row>
    <row r="17722" spans="1:3" x14ac:dyDescent="0.25">
      <c r="A17722" s="1" t="s">
        <v>23784</v>
      </c>
      <c r="B17722" s="2">
        <v>43881</v>
      </c>
      <c r="C17722" s="1" t="s">
        <v>58036</v>
      </c>
    </row>
    <row r="17723" spans="1:3" x14ac:dyDescent="0.25">
      <c r="A17723" s="1" t="s">
        <v>27501</v>
      </c>
      <c r="B17723" s="2">
        <v>43881</v>
      </c>
      <c r="C17723" s="1" t="s">
        <v>58037</v>
      </c>
    </row>
    <row r="17724" spans="1:3" x14ac:dyDescent="0.25">
      <c r="A17724" s="1" t="s">
        <v>21530</v>
      </c>
      <c r="B17724" s="2">
        <v>43881</v>
      </c>
      <c r="C17724" s="1" t="s">
        <v>58038</v>
      </c>
    </row>
    <row r="17725" spans="1:3" x14ac:dyDescent="0.25">
      <c r="A17725" s="1" t="s">
        <v>9339</v>
      </c>
      <c r="B17725" s="2">
        <v>43880</v>
      </c>
      <c r="C17725" s="1" t="s">
        <v>58039</v>
      </c>
    </row>
    <row r="17726" spans="1:3" x14ac:dyDescent="0.25">
      <c r="A17726" s="1" t="s">
        <v>23201</v>
      </c>
      <c r="B17726" s="2">
        <v>43880</v>
      </c>
      <c r="C17726" s="1" t="s">
        <v>58040</v>
      </c>
    </row>
    <row r="17727" spans="1:3" x14ac:dyDescent="0.25">
      <c r="A17727" s="1" t="s">
        <v>27302</v>
      </c>
      <c r="B17727" s="2">
        <v>43880</v>
      </c>
      <c r="C17727" s="1" t="s">
        <v>58041</v>
      </c>
    </row>
    <row r="17728" spans="1:3" x14ac:dyDescent="0.25">
      <c r="A17728" s="1" t="s">
        <v>15397</v>
      </c>
      <c r="B17728" s="2">
        <v>43880</v>
      </c>
      <c r="C17728" s="1" t="s">
        <v>58042</v>
      </c>
    </row>
    <row r="17729" spans="1:3" x14ac:dyDescent="0.25">
      <c r="A17729" s="1" t="s">
        <v>18529</v>
      </c>
      <c r="B17729" s="2">
        <v>43879</v>
      </c>
      <c r="C17729" s="1" t="s">
        <v>58043</v>
      </c>
    </row>
    <row r="17730" spans="1:3" x14ac:dyDescent="0.25">
      <c r="A17730" s="1" t="s">
        <v>10772</v>
      </c>
      <c r="B17730" s="2">
        <v>43878</v>
      </c>
      <c r="C17730" s="1" t="s">
        <v>58044</v>
      </c>
    </row>
    <row r="17731" spans="1:3" x14ac:dyDescent="0.25">
      <c r="A17731" s="1" t="s">
        <v>23772</v>
      </c>
      <c r="B17731" s="2">
        <v>43878</v>
      </c>
      <c r="C17731" s="1" t="s">
        <v>58045</v>
      </c>
    </row>
    <row r="17732" spans="1:3" x14ac:dyDescent="0.25">
      <c r="A17732" s="1" t="s">
        <v>4346</v>
      </c>
      <c r="B17732" s="2">
        <v>43878</v>
      </c>
      <c r="C17732" s="1" t="s">
        <v>58046</v>
      </c>
    </row>
    <row r="17733" spans="1:3" x14ac:dyDescent="0.25">
      <c r="A17733" s="1" t="s">
        <v>9413</v>
      </c>
      <c r="B17733" s="2">
        <v>43878</v>
      </c>
      <c r="C17733" s="1" t="s">
        <v>58047</v>
      </c>
    </row>
    <row r="17734" spans="1:3" x14ac:dyDescent="0.25">
      <c r="A17734" s="1" t="s">
        <v>23355</v>
      </c>
      <c r="B17734" s="2">
        <v>43878</v>
      </c>
      <c r="C17734" s="1" t="s">
        <v>58048</v>
      </c>
    </row>
    <row r="17735" spans="1:3" x14ac:dyDescent="0.25">
      <c r="A17735" s="1" t="s">
        <v>27694</v>
      </c>
      <c r="B17735" s="2">
        <v>43878</v>
      </c>
      <c r="C17735" s="1" t="s">
        <v>58049</v>
      </c>
    </row>
    <row r="17736" spans="1:3" x14ac:dyDescent="0.25">
      <c r="A17736" s="1" t="s">
        <v>3371</v>
      </c>
      <c r="B17736" s="2">
        <v>43878</v>
      </c>
      <c r="C17736" s="1" t="s">
        <v>58050</v>
      </c>
    </row>
    <row r="17737" spans="1:3" x14ac:dyDescent="0.25">
      <c r="A17737" s="1" t="s">
        <v>5377</v>
      </c>
      <c r="B17737" s="2">
        <v>43876</v>
      </c>
      <c r="C17737" s="1" t="s">
        <v>58051</v>
      </c>
    </row>
    <row r="17738" spans="1:3" x14ac:dyDescent="0.25">
      <c r="A17738" s="1" t="s">
        <v>17158</v>
      </c>
      <c r="B17738" s="2">
        <v>43876</v>
      </c>
      <c r="C17738" s="1" t="s">
        <v>58052</v>
      </c>
    </row>
    <row r="17739" spans="1:3" x14ac:dyDescent="0.25">
      <c r="A17739" s="1" t="s">
        <v>6933</v>
      </c>
      <c r="B17739" s="2">
        <v>43876</v>
      </c>
      <c r="C17739" s="1" t="s">
        <v>58053</v>
      </c>
    </row>
    <row r="17740" spans="1:3" x14ac:dyDescent="0.25">
      <c r="A17740" s="1" t="s">
        <v>25559</v>
      </c>
      <c r="B17740" s="2">
        <v>43875</v>
      </c>
      <c r="C17740" s="1" t="s">
        <v>58054</v>
      </c>
    </row>
    <row r="17741" spans="1:3" x14ac:dyDescent="0.25">
      <c r="A17741" s="1" t="s">
        <v>14089</v>
      </c>
      <c r="B17741" s="2">
        <v>43874</v>
      </c>
      <c r="C17741" s="1" t="s">
        <v>58055</v>
      </c>
    </row>
    <row r="17742" spans="1:3" x14ac:dyDescent="0.25">
      <c r="A17742" s="1" t="s">
        <v>20488</v>
      </c>
      <c r="B17742" s="2">
        <v>43874</v>
      </c>
      <c r="C17742" s="1" t="s">
        <v>58056</v>
      </c>
    </row>
    <row r="17743" spans="1:3" x14ac:dyDescent="0.25">
      <c r="A17743" s="1" t="s">
        <v>24305</v>
      </c>
      <c r="B17743" s="2">
        <v>43874</v>
      </c>
      <c r="C17743" s="1" t="s">
        <v>58057</v>
      </c>
    </row>
    <row r="17744" spans="1:3" x14ac:dyDescent="0.25">
      <c r="A17744" s="1" t="s">
        <v>23035</v>
      </c>
      <c r="B17744" s="2">
        <v>43874</v>
      </c>
      <c r="C17744" s="1" t="s">
        <v>58058</v>
      </c>
    </row>
    <row r="17745" spans="1:3" x14ac:dyDescent="0.25">
      <c r="A17745" s="1" t="s">
        <v>12194</v>
      </c>
      <c r="B17745" s="2">
        <v>43874</v>
      </c>
      <c r="C17745" s="1" t="s">
        <v>58059</v>
      </c>
    </row>
    <row r="17746" spans="1:3" x14ac:dyDescent="0.25">
      <c r="A17746" s="1" t="s">
        <v>25303</v>
      </c>
      <c r="B17746" s="2">
        <v>43874</v>
      </c>
      <c r="C17746" s="1" t="s">
        <v>53361</v>
      </c>
    </row>
    <row r="17747" spans="1:3" x14ac:dyDescent="0.25">
      <c r="A17747" s="1" t="s">
        <v>17364</v>
      </c>
      <c r="B17747" s="2">
        <v>43874</v>
      </c>
      <c r="C17747" s="1" t="s">
        <v>58060</v>
      </c>
    </row>
    <row r="17748" spans="1:3" x14ac:dyDescent="0.25">
      <c r="A17748" s="1" t="s">
        <v>22894</v>
      </c>
      <c r="B17748" s="2">
        <v>43874</v>
      </c>
      <c r="C17748" s="1" t="s">
        <v>58061</v>
      </c>
    </row>
    <row r="17749" spans="1:3" x14ac:dyDescent="0.25">
      <c r="A17749" s="1" t="s">
        <v>10347</v>
      </c>
      <c r="B17749" s="2">
        <v>43874</v>
      </c>
      <c r="C17749" s="1" t="s">
        <v>58062</v>
      </c>
    </row>
    <row r="17750" spans="1:3" x14ac:dyDescent="0.25">
      <c r="A17750" s="1" t="s">
        <v>22720</v>
      </c>
      <c r="B17750" s="2">
        <v>43874</v>
      </c>
      <c r="C17750" s="1" t="s">
        <v>58063</v>
      </c>
    </row>
    <row r="17751" spans="1:3" x14ac:dyDescent="0.25">
      <c r="A17751" s="1" t="s">
        <v>27449</v>
      </c>
      <c r="B17751" s="2">
        <v>43874</v>
      </c>
      <c r="C17751" s="1" t="s">
        <v>58064</v>
      </c>
    </row>
    <row r="17752" spans="1:3" x14ac:dyDescent="0.25">
      <c r="A17752" s="1" t="s">
        <v>22503</v>
      </c>
      <c r="B17752" s="2">
        <v>43873</v>
      </c>
      <c r="C17752" s="1" t="s">
        <v>58065</v>
      </c>
    </row>
    <row r="17753" spans="1:3" x14ac:dyDescent="0.25">
      <c r="A17753" s="1" t="s">
        <v>1803</v>
      </c>
      <c r="B17753" s="2">
        <v>43873</v>
      </c>
      <c r="C17753" s="1" t="s">
        <v>58066</v>
      </c>
    </row>
    <row r="17754" spans="1:3" x14ac:dyDescent="0.25">
      <c r="A17754" s="1" t="s">
        <v>9947</v>
      </c>
      <c r="B17754" s="2">
        <v>43873</v>
      </c>
      <c r="C17754" s="1" t="s">
        <v>58067</v>
      </c>
    </row>
    <row r="17755" spans="1:3" x14ac:dyDescent="0.25">
      <c r="A17755" s="1" t="s">
        <v>19593</v>
      </c>
      <c r="B17755" s="2">
        <v>43872</v>
      </c>
      <c r="C17755" s="1" t="s">
        <v>58068</v>
      </c>
    </row>
    <row r="17756" spans="1:3" x14ac:dyDescent="0.25">
      <c r="A17756" s="1" t="s">
        <v>16468</v>
      </c>
      <c r="B17756" s="2">
        <v>43872</v>
      </c>
      <c r="C17756" s="1" t="s">
        <v>58069</v>
      </c>
    </row>
    <row r="17757" spans="1:3" x14ac:dyDescent="0.25">
      <c r="A17757" s="1" t="s">
        <v>26107</v>
      </c>
      <c r="B17757" s="2">
        <v>43872</v>
      </c>
      <c r="C17757" s="1" t="s">
        <v>58070</v>
      </c>
    </row>
    <row r="17758" spans="1:3" x14ac:dyDescent="0.25">
      <c r="A17758" s="1" t="s">
        <v>23705</v>
      </c>
      <c r="B17758" s="2">
        <v>43872</v>
      </c>
      <c r="C17758" s="1" t="s">
        <v>58071</v>
      </c>
    </row>
    <row r="17759" spans="1:3" x14ac:dyDescent="0.25">
      <c r="A17759" s="1" t="s">
        <v>13499</v>
      </c>
      <c r="B17759" s="2">
        <v>43872</v>
      </c>
      <c r="C17759" s="1" t="s">
        <v>58072</v>
      </c>
    </row>
    <row r="17760" spans="1:3" x14ac:dyDescent="0.25">
      <c r="A17760" s="1" t="s">
        <v>12922</v>
      </c>
      <c r="B17760" s="2">
        <v>43872</v>
      </c>
      <c r="C17760" s="1" t="s">
        <v>58073</v>
      </c>
    </row>
    <row r="17761" spans="1:3" x14ac:dyDescent="0.25">
      <c r="A17761" s="1" t="s">
        <v>24335</v>
      </c>
      <c r="B17761" s="2">
        <v>43872</v>
      </c>
      <c r="C17761" s="1" t="s">
        <v>58074</v>
      </c>
    </row>
    <row r="17762" spans="1:3" x14ac:dyDescent="0.25">
      <c r="A17762" s="1" t="s">
        <v>25737</v>
      </c>
      <c r="B17762" s="2">
        <v>43872</v>
      </c>
      <c r="C17762" s="1" t="s">
        <v>58075</v>
      </c>
    </row>
    <row r="17763" spans="1:3" x14ac:dyDescent="0.25">
      <c r="A17763" s="1" t="s">
        <v>6856</v>
      </c>
      <c r="B17763" s="2">
        <v>43871</v>
      </c>
      <c r="C17763" s="1" t="s">
        <v>58076</v>
      </c>
    </row>
    <row r="17764" spans="1:3" x14ac:dyDescent="0.25">
      <c r="A17764" s="1" t="s">
        <v>15572</v>
      </c>
      <c r="B17764" s="2">
        <v>43871</v>
      </c>
      <c r="C17764" s="1" t="s">
        <v>58077</v>
      </c>
    </row>
    <row r="17765" spans="1:3" x14ac:dyDescent="0.25">
      <c r="A17765" s="1" t="s">
        <v>10193</v>
      </c>
      <c r="B17765" s="2">
        <v>43871</v>
      </c>
      <c r="C17765" s="1" t="s">
        <v>58078</v>
      </c>
    </row>
    <row r="17766" spans="1:3" x14ac:dyDescent="0.25">
      <c r="A17766" s="1" t="s">
        <v>22767</v>
      </c>
      <c r="B17766" s="2">
        <v>43870</v>
      </c>
      <c r="C17766" s="1" t="s">
        <v>58079</v>
      </c>
    </row>
    <row r="17767" spans="1:3" x14ac:dyDescent="0.25">
      <c r="A17767" s="1" t="s">
        <v>12625</v>
      </c>
      <c r="B17767" s="2">
        <v>43870</v>
      </c>
      <c r="C17767" s="1" t="s">
        <v>58080</v>
      </c>
    </row>
    <row r="17768" spans="1:3" x14ac:dyDescent="0.25">
      <c r="A17768" s="1" t="s">
        <v>11901</v>
      </c>
      <c r="B17768" s="2">
        <v>43870</v>
      </c>
      <c r="C17768" s="1" t="s">
        <v>58081</v>
      </c>
    </row>
    <row r="17769" spans="1:3" x14ac:dyDescent="0.25">
      <c r="A17769" s="1" t="s">
        <v>1553</v>
      </c>
      <c r="B17769" s="2">
        <v>43870</v>
      </c>
      <c r="C17769" s="1" t="s">
        <v>58082</v>
      </c>
    </row>
    <row r="17770" spans="1:3" x14ac:dyDescent="0.25">
      <c r="A17770" s="1" t="s">
        <v>21476</v>
      </c>
      <c r="B17770" s="2">
        <v>43870</v>
      </c>
      <c r="C17770" s="1" t="s">
        <v>58083</v>
      </c>
    </row>
    <row r="17771" spans="1:3" x14ac:dyDescent="0.25">
      <c r="A17771" s="1" t="s">
        <v>11004</v>
      </c>
      <c r="B17771" s="2">
        <v>43869</v>
      </c>
      <c r="C17771" s="1" t="s">
        <v>58084</v>
      </c>
    </row>
    <row r="17772" spans="1:3" x14ac:dyDescent="0.25">
      <c r="A17772" s="1" t="s">
        <v>12457</v>
      </c>
      <c r="B17772" s="2">
        <v>43869</v>
      </c>
      <c r="C17772" s="1" t="s">
        <v>58085</v>
      </c>
    </row>
    <row r="17773" spans="1:3" x14ac:dyDescent="0.25">
      <c r="A17773" s="1" t="s">
        <v>10179</v>
      </c>
      <c r="B17773" s="2">
        <v>43869</v>
      </c>
      <c r="C17773" s="1" t="s">
        <v>58086</v>
      </c>
    </row>
    <row r="17774" spans="1:3" x14ac:dyDescent="0.25">
      <c r="A17774" s="1" t="s">
        <v>9545</v>
      </c>
      <c r="B17774" s="2">
        <v>43869</v>
      </c>
      <c r="C17774" s="1" t="s">
        <v>58087</v>
      </c>
    </row>
    <row r="17775" spans="1:3" x14ac:dyDescent="0.25">
      <c r="A17775" s="1" t="s">
        <v>13181</v>
      </c>
      <c r="B17775" s="2">
        <v>43869</v>
      </c>
      <c r="C17775" s="1" t="s">
        <v>58088</v>
      </c>
    </row>
    <row r="17776" spans="1:3" x14ac:dyDescent="0.25">
      <c r="A17776" s="1" t="s">
        <v>18274</v>
      </c>
      <c r="B17776" s="2">
        <v>43869</v>
      </c>
      <c r="C17776" s="1" t="s">
        <v>58089</v>
      </c>
    </row>
    <row r="17777" spans="1:3" x14ac:dyDescent="0.25">
      <c r="A17777" s="1" t="s">
        <v>20770</v>
      </c>
      <c r="B17777" s="2">
        <v>43868</v>
      </c>
      <c r="C17777" s="1" t="s">
        <v>58090</v>
      </c>
    </row>
    <row r="17778" spans="1:3" x14ac:dyDescent="0.25">
      <c r="A17778" s="1" t="s">
        <v>3005</v>
      </c>
      <c r="B17778" s="2">
        <v>43868</v>
      </c>
      <c r="C17778" s="1" t="s">
        <v>58091</v>
      </c>
    </row>
    <row r="17779" spans="1:3" x14ac:dyDescent="0.25">
      <c r="A17779" s="1" t="s">
        <v>22659</v>
      </c>
      <c r="B17779" s="2">
        <v>43868</v>
      </c>
      <c r="C17779" s="1" t="s">
        <v>58092</v>
      </c>
    </row>
    <row r="17780" spans="1:3" x14ac:dyDescent="0.25">
      <c r="A17780" s="1" t="s">
        <v>24872</v>
      </c>
      <c r="B17780" s="2">
        <v>43868</v>
      </c>
      <c r="C17780" s="1" t="s">
        <v>58093</v>
      </c>
    </row>
    <row r="17781" spans="1:3" x14ac:dyDescent="0.25">
      <c r="A17781" s="1" t="s">
        <v>19084</v>
      </c>
      <c r="B17781" s="2">
        <v>43868</v>
      </c>
      <c r="C17781" s="1" t="s">
        <v>58094</v>
      </c>
    </row>
    <row r="17782" spans="1:3" x14ac:dyDescent="0.25">
      <c r="A17782" s="1" t="s">
        <v>24136</v>
      </c>
      <c r="B17782" s="2">
        <v>43868</v>
      </c>
      <c r="C17782" s="1" t="s">
        <v>58095</v>
      </c>
    </row>
    <row r="17783" spans="1:3" x14ac:dyDescent="0.25">
      <c r="A17783" s="1" t="s">
        <v>24082</v>
      </c>
      <c r="B17783" s="2">
        <v>43868</v>
      </c>
      <c r="C17783" s="1" t="s">
        <v>58096</v>
      </c>
    </row>
    <row r="17784" spans="1:3" x14ac:dyDescent="0.25">
      <c r="A17784" s="1" t="s">
        <v>12093</v>
      </c>
      <c r="B17784" s="2">
        <v>43868</v>
      </c>
      <c r="C17784" s="1" t="s">
        <v>58097</v>
      </c>
    </row>
    <row r="17785" spans="1:3" x14ac:dyDescent="0.25">
      <c r="A17785" s="1" t="s">
        <v>23097</v>
      </c>
      <c r="B17785" s="2">
        <v>43867</v>
      </c>
      <c r="C17785" s="1" t="s">
        <v>58098</v>
      </c>
    </row>
    <row r="17786" spans="1:3" x14ac:dyDescent="0.25">
      <c r="A17786" s="1" t="s">
        <v>21750</v>
      </c>
      <c r="B17786" s="2">
        <v>43867</v>
      </c>
      <c r="C17786" s="1" t="s">
        <v>58099</v>
      </c>
    </row>
    <row r="17787" spans="1:3" x14ac:dyDescent="0.25">
      <c r="A17787" s="1" t="s">
        <v>18790</v>
      </c>
      <c r="B17787" s="2">
        <v>43867</v>
      </c>
      <c r="C17787" s="1" t="s">
        <v>58100</v>
      </c>
    </row>
    <row r="17788" spans="1:3" x14ac:dyDescent="0.25">
      <c r="A17788" s="1" t="s">
        <v>22478</v>
      </c>
      <c r="B17788" s="2">
        <v>43867</v>
      </c>
      <c r="C17788" s="1" t="s">
        <v>58101</v>
      </c>
    </row>
    <row r="17789" spans="1:3" x14ac:dyDescent="0.25">
      <c r="A17789" s="1" t="s">
        <v>947</v>
      </c>
      <c r="B17789" s="2">
        <v>43867</v>
      </c>
      <c r="C17789" s="1" t="s">
        <v>58102</v>
      </c>
    </row>
    <row r="17790" spans="1:3" x14ac:dyDescent="0.25">
      <c r="A17790" s="1" t="s">
        <v>24374</v>
      </c>
      <c r="B17790" s="2">
        <v>43867</v>
      </c>
      <c r="C17790" s="1" t="s">
        <v>58103</v>
      </c>
    </row>
    <row r="17791" spans="1:3" x14ac:dyDescent="0.25">
      <c r="A17791" s="1" t="s">
        <v>27371</v>
      </c>
      <c r="B17791" s="2">
        <v>43867</v>
      </c>
      <c r="C17791" s="1" t="s">
        <v>58104</v>
      </c>
    </row>
    <row r="17792" spans="1:3" x14ac:dyDescent="0.25">
      <c r="A17792" s="1" t="s">
        <v>893</v>
      </c>
      <c r="B17792" s="2">
        <v>43867</v>
      </c>
      <c r="C17792" s="1" t="s">
        <v>58105</v>
      </c>
    </row>
    <row r="17793" spans="1:3" x14ac:dyDescent="0.25">
      <c r="A17793" s="1" t="s">
        <v>25905</v>
      </c>
      <c r="B17793" s="2">
        <v>43866</v>
      </c>
      <c r="C17793" s="1" t="s">
        <v>58106</v>
      </c>
    </row>
    <row r="17794" spans="1:3" x14ac:dyDescent="0.25">
      <c r="A17794" s="1" t="s">
        <v>16648</v>
      </c>
      <c r="B17794" s="2">
        <v>43866</v>
      </c>
      <c r="C17794" s="1" t="s">
        <v>58107</v>
      </c>
    </row>
    <row r="17795" spans="1:3" x14ac:dyDescent="0.25">
      <c r="A17795" s="1" t="s">
        <v>9329</v>
      </c>
      <c r="B17795" s="2">
        <v>43866</v>
      </c>
      <c r="C17795" s="1" t="s">
        <v>58108</v>
      </c>
    </row>
    <row r="17796" spans="1:3" x14ac:dyDescent="0.25">
      <c r="A17796" s="1" t="s">
        <v>26785</v>
      </c>
      <c r="B17796" s="2">
        <v>43866</v>
      </c>
      <c r="C17796" s="1" t="s">
        <v>58109</v>
      </c>
    </row>
    <row r="17797" spans="1:3" x14ac:dyDescent="0.25">
      <c r="A17797" s="1" t="s">
        <v>25160</v>
      </c>
      <c r="B17797" s="2">
        <v>43866</v>
      </c>
      <c r="C17797" s="1" t="s">
        <v>58110</v>
      </c>
    </row>
    <row r="17798" spans="1:3" x14ac:dyDescent="0.25">
      <c r="A17798" s="1" t="s">
        <v>7534</v>
      </c>
      <c r="B17798" s="2">
        <v>43866</v>
      </c>
      <c r="C17798" s="1" t="s">
        <v>58111</v>
      </c>
    </row>
    <row r="17799" spans="1:3" x14ac:dyDescent="0.25">
      <c r="A17799" s="1" t="s">
        <v>3885</v>
      </c>
      <c r="B17799" s="2">
        <v>43866</v>
      </c>
      <c r="C17799" s="1" t="s">
        <v>58112</v>
      </c>
    </row>
    <row r="17800" spans="1:3" x14ac:dyDescent="0.25">
      <c r="A17800" s="1" t="s">
        <v>3571</v>
      </c>
      <c r="B17800" s="2">
        <v>43865</v>
      </c>
      <c r="C17800" s="1" t="s">
        <v>58113</v>
      </c>
    </row>
    <row r="17801" spans="1:3" x14ac:dyDescent="0.25">
      <c r="A17801" s="1" t="s">
        <v>7953</v>
      </c>
      <c r="B17801" s="2">
        <v>43865</v>
      </c>
      <c r="C17801" s="1" t="s">
        <v>58114</v>
      </c>
    </row>
    <row r="17802" spans="1:3" x14ac:dyDescent="0.25">
      <c r="A17802" s="1" t="s">
        <v>25604</v>
      </c>
      <c r="B17802" s="2">
        <v>43865</v>
      </c>
      <c r="C17802" s="1" t="s">
        <v>58115</v>
      </c>
    </row>
    <row r="17803" spans="1:3" x14ac:dyDescent="0.25">
      <c r="A17803" s="1" t="s">
        <v>1595</v>
      </c>
      <c r="B17803" s="2">
        <v>43864</v>
      </c>
      <c r="C17803" s="1" t="s">
        <v>58116</v>
      </c>
    </row>
    <row r="17804" spans="1:3" x14ac:dyDescent="0.25">
      <c r="A17804" s="1" t="s">
        <v>10466</v>
      </c>
      <c r="B17804" s="2">
        <v>43864</v>
      </c>
      <c r="C17804" s="1" t="s">
        <v>58117</v>
      </c>
    </row>
    <row r="17805" spans="1:3" x14ac:dyDescent="0.25">
      <c r="A17805" s="1" t="s">
        <v>15801</v>
      </c>
      <c r="B17805" s="2">
        <v>43864</v>
      </c>
      <c r="C17805" s="1" t="s">
        <v>58118</v>
      </c>
    </row>
    <row r="17806" spans="1:3" x14ac:dyDescent="0.25">
      <c r="A17806" s="1" t="s">
        <v>18715</v>
      </c>
      <c r="B17806" s="2">
        <v>43864</v>
      </c>
      <c r="C17806" s="1" t="s">
        <v>58119</v>
      </c>
    </row>
    <row r="17807" spans="1:3" x14ac:dyDescent="0.25">
      <c r="A17807" s="1" t="s">
        <v>16671</v>
      </c>
      <c r="B17807" s="2">
        <v>43864</v>
      </c>
      <c r="C17807" s="1" t="s">
        <v>58120</v>
      </c>
    </row>
    <row r="17808" spans="1:3" x14ac:dyDescent="0.25">
      <c r="A17808" s="1" t="s">
        <v>23476</v>
      </c>
      <c r="B17808" s="2">
        <v>43864</v>
      </c>
      <c r="C17808" s="1" t="s">
        <v>58121</v>
      </c>
    </row>
    <row r="17809" spans="1:3" x14ac:dyDescent="0.25">
      <c r="A17809" s="1" t="s">
        <v>27291</v>
      </c>
      <c r="B17809" s="2">
        <v>43864</v>
      </c>
      <c r="C17809" s="1" t="s">
        <v>58122</v>
      </c>
    </row>
    <row r="17810" spans="1:3" x14ac:dyDescent="0.25">
      <c r="A17810" s="1" t="s">
        <v>25934</v>
      </c>
      <c r="B17810" s="2">
        <v>43863</v>
      </c>
      <c r="C17810" s="1" t="s">
        <v>58123</v>
      </c>
    </row>
    <row r="17811" spans="1:3" x14ac:dyDescent="0.25">
      <c r="A17811" s="1" t="s">
        <v>3779</v>
      </c>
      <c r="B17811" s="2">
        <v>43863</v>
      </c>
      <c r="C17811" s="1" t="s">
        <v>58124</v>
      </c>
    </row>
    <row r="17812" spans="1:3" x14ac:dyDescent="0.25">
      <c r="A17812" s="1" t="s">
        <v>18830</v>
      </c>
      <c r="B17812" s="2">
        <v>43862</v>
      </c>
      <c r="C17812" s="1" t="s">
        <v>58125</v>
      </c>
    </row>
    <row r="17813" spans="1:3" x14ac:dyDescent="0.25">
      <c r="A17813" s="1" t="s">
        <v>26981</v>
      </c>
      <c r="B17813" s="2">
        <v>43862</v>
      </c>
      <c r="C17813" s="1" t="s">
        <v>58126</v>
      </c>
    </row>
    <row r="17814" spans="1:3" x14ac:dyDescent="0.25">
      <c r="A17814" s="1" t="s">
        <v>16290</v>
      </c>
      <c r="B17814" s="2">
        <v>43862</v>
      </c>
      <c r="C17814" s="1" t="s">
        <v>58127</v>
      </c>
    </row>
    <row r="17815" spans="1:3" x14ac:dyDescent="0.25">
      <c r="A17815" s="1" t="s">
        <v>15524</v>
      </c>
      <c r="B17815" s="2">
        <v>43861</v>
      </c>
      <c r="C17815" s="1" t="s">
        <v>58128</v>
      </c>
    </row>
    <row r="17816" spans="1:3" x14ac:dyDescent="0.25">
      <c r="A17816" s="1" t="s">
        <v>26666</v>
      </c>
      <c r="B17816" s="2">
        <v>43861</v>
      </c>
      <c r="C17816" s="1" t="s">
        <v>58129</v>
      </c>
    </row>
    <row r="17817" spans="1:3" x14ac:dyDescent="0.25">
      <c r="A17817" s="1" t="s">
        <v>24914</v>
      </c>
      <c r="B17817" s="2">
        <v>43861</v>
      </c>
      <c r="C17817" s="1" t="s">
        <v>58130</v>
      </c>
    </row>
    <row r="17818" spans="1:3" x14ac:dyDescent="0.25">
      <c r="A17818" s="1" t="s">
        <v>24106</v>
      </c>
      <c r="B17818" s="2">
        <v>43861</v>
      </c>
      <c r="C17818" s="1" t="s">
        <v>58131</v>
      </c>
    </row>
    <row r="17819" spans="1:3" x14ac:dyDescent="0.25">
      <c r="A17819" s="1" t="s">
        <v>21538</v>
      </c>
      <c r="B17819" s="2">
        <v>43861</v>
      </c>
      <c r="C17819" s="1" t="s">
        <v>58132</v>
      </c>
    </row>
    <row r="17820" spans="1:3" x14ac:dyDescent="0.25">
      <c r="A17820" s="1" t="s">
        <v>12623</v>
      </c>
      <c r="B17820" s="2">
        <v>43861</v>
      </c>
      <c r="C17820" s="1" t="s">
        <v>58133</v>
      </c>
    </row>
    <row r="17821" spans="1:3" x14ac:dyDescent="0.25">
      <c r="A17821" s="1" t="s">
        <v>22028</v>
      </c>
      <c r="B17821" s="2">
        <v>43860</v>
      </c>
      <c r="C17821" s="1" t="s">
        <v>58134</v>
      </c>
    </row>
    <row r="17822" spans="1:3" x14ac:dyDescent="0.25">
      <c r="A17822" s="1" t="s">
        <v>26636</v>
      </c>
      <c r="B17822" s="2">
        <v>43860</v>
      </c>
      <c r="C17822" s="1" t="s">
        <v>58135</v>
      </c>
    </row>
    <row r="17823" spans="1:3" x14ac:dyDescent="0.25">
      <c r="A17823" s="1" t="s">
        <v>23828</v>
      </c>
      <c r="B17823" s="2">
        <v>43859</v>
      </c>
      <c r="C17823" s="1" t="s">
        <v>58136</v>
      </c>
    </row>
    <row r="17824" spans="1:3" x14ac:dyDescent="0.25">
      <c r="A17824" s="1" t="s">
        <v>24320</v>
      </c>
      <c r="B17824" s="2">
        <v>43858</v>
      </c>
      <c r="C17824" s="1" t="s">
        <v>58137</v>
      </c>
    </row>
    <row r="17825" spans="1:3" x14ac:dyDescent="0.25">
      <c r="A17825" s="1" t="s">
        <v>16395</v>
      </c>
      <c r="B17825" s="2">
        <v>43858</v>
      </c>
      <c r="C17825" s="1" t="s">
        <v>58138</v>
      </c>
    </row>
    <row r="17826" spans="1:3" x14ac:dyDescent="0.25">
      <c r="A17826" s="1" t="s">
        <v>3257</v>
      </c>
      <c r="B17826" s="2">
        <v>43858</v>
      </c>
      <c r="C17826" s="1" t="s">
        <v>58139</v>
      </c>
    </row>
    <row r="17827" spans="1:3" x14ac:dyDescent="0.25">
      <c r="A17827" s="1" t="s">
        <v>4612</v>
      </c>
      <c r="B17827" s="2">
        <v>43857</v>
      </c>
      <c r="C17827" s="1" t="s">
        <v>58140</v>
      </c>
    </row>
    <row r="17828" spans="1:3" x14ac:dyDescent="0.25">
      <c r="A17828" s="1" t="s">
        <v>25499</v>
      </c>
      <c r="B17828" s="2">
        <v>43856</v>
      </c>
      <c r="C17828" s="1" t="s">
        <v>58141</v>
      </c>
    </row>
    <row r="17829" spans="1:3" x14ac:dyDescent="0.25">
      <c r="A17829" s="1" t="s">
        <v>26496</v>
      </c>
      <c r="B17829" s="2">
        <v>43856</v>
      </c>
      <c r="C17829" s="1" t="s">
        <v>58142</v>
      </c>
    </row>
    <row r="17830" spans="1:3" x14ac:dyDescent="0.25">
      <c r="A17830" s="1" t="s">
        <v>21036</v>
      </c>
      <c r="B17830" s="2">
        <v>43856</v>
      </c>
      <c r="C17830" s="1" t="s">
        <v>58143</v>
      </c>
    </row>
    <row r="17831" spans="1:3" x14ac:dyDescent="0.25">
      <c r="A17831" s="1" t="s">
        <v>25474</v>
      </c>
      <c r="B17831" s="2">
        <v>43856</v>
      </c>
      <c r="C17831" s="1" t="s">
        <v>58144</v>
      </c>
    </row>
    <row r="17832" spans="1:3" x14ac:dyDescent="0.25">
      <c r="A17832" s="1" t="s">
        <v>20153</v>
      </c>
      <c r="B17832" s="2">
        <v>43856</v>
      </c>
      <c r="C17832" s="1" t="s">
        <v>58145</v>
      </c>
    </row>
    <row r="17833" spans="1:3" x14ac:dyDescent="0.25">
      <c r="A17833" s="1" t="s">
        <v>8772</v>
      </c>
      <c r="B17833" s="2">
        <v>43856</v>
      </c>
      <c r="C17833" s="1" t="s">
        <v>58146</v>
      </c>
    </row>
    <row r="17834" spans="1:3" x14ac:dyDescent="0.25">
      <c r="A17834" s="1" t="s">
        <v>17655</v>
      </c>
      <c r="B17834" s="2">
        <v>43855</v>
      </c>
      <c r="C17834" s="1" t="s">
        <v>58147</v>
      </c>
    </row>
    <row r="17835" spans="1:3" x14ac:dyDescent="0.25">
      <c r="A17835" s="1" t="s">
        <v>15597</v>
      </c>
      <c r="B17835" s="2">
        <v>43854</v>
      </c>
      <c r="C17835" s="1" t="s">
        <v>58148</v>
      </c>
    </row>
    <row r="17836" spans="1:3" x14ac:dyDescent="0.25">
      <c r="A17836" s="1" t="s">
        <v>18156</v>
      </c>
      <c r="B17836" s="2">
        <v>43854</v>
      </c>
      <c r="C17836" s="1" t="s">
        <v>58149</v>
      </c>
    </row>
    <row r="17837" spans="1:3" x14ac:dyDescent="0.25">
      <c r="A17837" s="1" t="s">
        <v>1417</v>
      </c>
      <c r="B17837" s="2">
        <v>43854</v>
      </c>
      <c r="C17837" s="1" t="s">
        <v>58150</v>
      </c>
    </row>
    <row r="17838" spans="1:3" x14ac:dyDescent="0.25">
      <c r="A17838" s="1" t="s">
        <v>20111</v>
      </c>
      <c r="B17838" s="2">
        <v>43854</v>
      </c>
      <c r="C17838" s="1" t="s">
        <v>58151</v>
      </c>
    </row>
    <row r="17839" spans="1:3" x14ac:dyDescent="0.25">
      <c r="A17839" s="1" t="s">
        <v>14117</v>
      </c>
      <c r="B17839" s="2">
        <v>43854</v>
      </c>
      <c r="C17839" s="1" t="s">
        <v>58152</v>
      </c>
    </row>
    <row r="17840" spans="1:3" x14ac:dyDescent="0.25">
      <c r="A17840" s="1" t="s">
        <v>17923</v>
      </c>
      <c r="B17840" s="2">
        <v>43854</v>
      </c>
      <c r="C17840" s="1" t="s">
        <v>58153</v>
      </c>
    </row>
    <row r="17841" spans="1:3" x14ac:dyDescent="0.25">
      <c r="A17841" s="1" t="s">
        <v>21444</v>
      </c>
      <c r="B17841" s="2">
        <v>43853</v>
      </c>
      <c r="C17841" s="1" t="s">
        <v>58154</v>
      </c>
    </row>
    <row r="17842" spans="1:3" x14ac:dyDescent="0.25">
      <c r="A17842" s="1" t="s">
        <v>25799</v>
      </c>
      <c r="B17842" s="2">
        <v>43853</v>
      </c>
      <c r="C17842" s="1" t="s">
        <v>58155</v>
      </c>
    </row>
    <row r="17843" spans="1:3" x14ac:dyDescent="0.25">
      <c r="A17843" s="1" t="s">
        <v>9692</v>
      </c>
      <c r="B17843" s="2">
        <v>43853</v>
      </c>
      <c r="C17843" s="1" t="s">
        <v>58156</v>
      </c>
    </row>
    <row r="17844" spans="1:3" x14ac:dyDescent="0.25">
      <c r="A17844" s="1" t="s">
        <v>21343</v>
      </c>
      <c r="B17844" s="2">
        <v>43853</v>
      </c>
      <c r="C17844" s="1" t="s">
        <v>58157</v>
      </c>
    </row>
    <row r="17845" spans="1:3" x14ac:dyDescent="0.25">
      <c r="A17845" s="1" t="s">
        <v>20304</v>
      </c>
      <c r="B17845" s="2">
        <v>43853</v>
      </c>
      <c r="C17845" s="1" t="s">
        <v>58158</v>
      </c>
    </row>
    <row r="17846" spans="1:3" x14ac:dyDescent="0.25">
      <c r="A17846" s="1" t="s">
        <v>28876</v>
      </c>
      <c r="B17846" s="2">
        <v>43853</v>
      </c>
      <c r="C17846" s="1" t="s">
        <v>58159</v>
      </c>
    </row>
    <row r="17847" spans="1:3" x14ac:dyDescent="0.25">
      <c r="A17847" s="1" t="s">
        <v>18185</v>
      </c>
      <c r="B17847" s="2">
        <v>43852</v>
      </c>
      <c r="C17847" s="1" t="s">
        <v>58160</v>
      </c>
    </row>
    <row r="17848" spans="1:3" x14ac:dyDescent="0.25">
      <c r="A17848" s="1" t="s">
        <v>26072</v>
      </c>
      <c r="B17848" s="2">
        <v>43852</v>
      </c>
      <c r="C17848" s="1" t="s">
        <v>58161</v>
      </c>
    </row>
    <row r="17849" spans="1:3" x14ac:dyDescent="0.25">
      <c r="A17849" s="1" t="s">
        <v>16669</v>
      </c>
      <c r="B17849" s="2">
        <v>43852</v>
      </c>
      <c r="C17849" s="1" t="s">
        <v>58162</v>
      </c>
    </row>
    <row r="17850" spans="1:3" x14ac:dyDescent="0.25">
      <c r="A17850" s="1" t="s">
        <v>25947</v>
      </c>
      <c r="B17850" s="2">
        <v>43851</v>
      </c>
      <c r="C17850" s="1" t="s">
        <v>58163</v>
      </c>
    </row>
    <row r="17851" spans="1:3" x14ac:dyDescent="0.25">
      <c r="A17851" s="1" t="s">
        <v>19129</v>
      </c>
      <c r="B17851" s="2">
        <v>43851</v>
      </c>
      <c r="C17851" s="1" t="s">
        <v>58164</v>
      </c>
    </row>
    <row r="17852" spans="1:3" x14ac:dyDescent="0.25">
      <c r="A17852" s="1" t="s">
        <v>1593</v>
      </c>
      <c r="B17852" s="2">
        <v>43851</v>
      </c>
      <c r="C17852" s="1" t="s">
        <v>58165</v>
      </c>
    </row>
    <row r="17853" spans="1:3" x14ac:dyDescent="0.25">
      <c r="A17853" s="1" t="s">
        <v>17018</v>
      </c>
      <c r="B17853" s="2">
        <v>43850</v>
      </c>
      <c r="C17853" s="1" t="s">
        <v>58166</v>
      </c>
    </row>
    <row r="17854" spans="1:3" x14ac:dyDescent="0.25">
      <c r="A17854" s="1" t="s">
        <v>22752</v>
      </c>
      <c r="B17854" s="2">
        <v>43850</v>
      </c>
      <c r="C17854" s="1" t="s">
        <v>58167</v>
      </c>
    </row>
    <row r="17855" spans="1:3" x14ac:dyDescent="0.25">
      <c r="A17855" s="1" t="s">
        <v>7318</v>
      </c>
      <c r="B17855" s="2">
        <v>43850</v>
      </c>
      <c r="C17855" s="1" t="s">
        <v>58168</v>
      </c>
    </row>
    <row r="17856" spans="1:3" x14ac:dyDescent="0.25">
      <c r="A17856" s="1" t="s">
        <v>15221</v>
      </c>
      <c r="B17856" s="2">
        <v>43850</v>
      </c>
      <c r="C17856" s="1" t="s">
        <v>58169</v>
      </c>
    </row>
    <row r="17857" spans="1:3" x14ac:dyDescent="0.25">
      <c r="A17857" s="1" t="s">
        <v>23888</v>
      </c>
      <c r="B17857" s="2">
        <v>43849</v>
      </c>
      <c r="C17857" s="1" t="s">
        <v>58170</v>
      </c>
    </row>
    <row r="17858" spans="1:3" x14ac:dyDescent="0.25">
      <c r="A17858" s="1" t="s">
        <v>26300</v>
      </c>
      <c r="B17858" s="2">
        <v>43849</v>
      </c>
      <c r="C17858" s="1" t="s">
        <v>58171</v>
      </c>
    </row>
    <row r="17859" spans="1:3" x14ac:dyDescent="0.25">
      <c r="A17859" s="1" t="s">
        <v>9643</v>
      </c>
      <c r="B17859" s="2">
        <v>43849</v>
      </c>
      <c r="C17859" s="1" t="s">
        <v>58172</v>
      </c>
    </row>
    <row r="17860" spans="1:3" x14ac:dyDescent="0.25">
      <c r="A17860" s="1" t="s">
        <v>25367</v>
      </c>
      <c r="B17860" s="2">
        <v>43848</v>
      </c>
      <c r="C17860" s="1" t="s">
        <v>58173</v>
      </c>
    </row>
    <row r="17861" spans="1:3" x14ac:dyDescent="0.25">
      <c r="A17861" s="1" t="s">
        <v>18112</v>
      </c>
      <c r="B17861" s="2">
        <v>43848</v>
      </c>
      <c r="C17861" s="1" t="s">
        <v>58174</v>
      </c>
    </row>
    <row r="17862" spans="1:3" x14ac:dyDescent="0.25">
      <c r="A17862" s="1" t="s">
        <v>4958</v>
      </c>
      <c r="B17862" s="2">
        <v>43847</v>
      </c>
      <c r="C17862" s="1" t="s">
        <v>58175</v>
      </c>
    </row>
    <row r="17863" spans="1:3" x14ac:dyDescent="0.25">
      <c r="A17863" s="1" t="s">
        <v>8604</v>
      </c>
      <c r="B17863" s="2">
        <v>43847</v>
      </c>
      <c r="C17863" s="1" t="s">
        <v>58176</v>
      </c>
    </row>
    <row r="17864" spans="1:3" x14ac:dyDescent="0.25">
      <c r="A17864" s="1" t="s">
        <v>11102</v>
      </c>
      <c r="B17864" s="2">
        <v>43846</v>
      </c>
      <c r="C17864" s="1" t="s">
        <v>58177</v>
      </c>
    </row>
    <row r="17865" spans="1:3" x14ac:dyDescent="0.25">
      <c r="A17865" s="1" t="s">
        <v>23627</v>
      </c>
      <c r="B17865" s="2">
        <v>43846</v>
      </c>
      <c r="C17865" s="1" t="s">
        <v>58178</v>
      </c>
    </row>
    <row r="17866" spans="1:3" x14ac:dyDescent="0.25">
      <c r="A17866" s="1" t="s">
        <v>25685</v>
      </c>
      <c r="B17866" s="2">
        <v>43846</v>
      </c>
      <c r="C17866" s="1" t="s">
        <v>58179</v>
      </c>
    </row>
    <row r="17867" spans="1:3" x14ac:dyDescent="0.25">
      <c r="A17867" s="1" t="s">
        <v>25141</v>
      </c>
      <c r="B17867" s="2">
        <v>43846</v>
      </c>
      <c r="C17867" s="1" t="s">
        <v>58180</v>
      </c>
    </row>
    <row r="17868" spans="1:3" x14ac:dyDescent="0.25">
      <c r="A17868" s="1" t="s">
        <v>26246</v>
      </c>
      <c r="B17868" s="2">
        <v>43846</v>
      </c>
      <c r="C17868" s="1" t="s">
        <v>58181</v>
      </c>
    </row>
    <row r="17869" spans="1:3" x14ac:dyDescent="0.25">
      <c r="A17869" s="1" t="s">
        <v>13397</v>
      </c>
      <c r="B17869" s="2">
        <v>43846</v>
      </c>
      <c r="C17869" s="1" t="s">
        <v>58182</v>
      </c>
    </row>
    <row r="17870" spans="1:3" x14ac:dyDescent="0.25">
      <c r="A17870" s="1" t="s">
        <v>17734</v>
      </c>
      <c r="B17870" s="2">
        <v>43846</v>
      </c>
      <c r="C17870" s="1" t="s">
        <v>58183</v>
      </c>
    </row>
    <row r="17871" spans="1:3" x14ac:dyDescent="0.25">
      <c r="A17871" s="1" t="s">
        <v>21097</v>
      </c>
      <c r="B17871" s="2">
        <v>43846</v>
      </c>
      <c r="C17871" s="1" t="s">
        <v>58184</v>
      </c>
    </row>
    <row r="17872" spans="1:3" x14ac:dyDescent="0.25">
      <c r="A17872" s="1" t="s">
        <v>973</v>
      </c>
      <c r="B17872" s="2">
        <v>43846</v>
      </c>
      <c r="C17872" s="1" t="s">
        <v>58185</v>
      </c>
    </row>
    <row r="17873" spans="1:3" x14ac:dyDescent="0.25">
      <c r="A17873" s="1" t="s">
        <v>8750</v>
      </c>
      <c r="B17873" s="2">
        <v>43845</v>
      </c>
      <c r="C17873" s="1" t="s">
        <v>58186</v>
      </c>
    </row>
    <row r="17874" spans="1:3" x14ac:dyDescent="0.25">
      <c r="A17874" s="1" t="s">
        <v>20544</v>
      </c>
      <c r="B17874" s="2">
        <v>43845</v>
      </c>
      <c r="C17874" s="1" t="s">
        <v>58187</v>
      </c>
    </row>
    <row r="17875" spans="1:3" x14ac:dyDescent="0.25">
      <c r="A17875" s="1" t="s">
        <v>16628</v>
      </c>
      <c r="B17875" s="2">
        <v>43845</v>
      </c>
      <c r="C17875" s="1" t="s">
        <v>58188</v>
      </c>
    </row>
    <row r="17876" spans="1:3" x14ac:dyDescent="0.25">
      <c r="A17876" s="1" t="s">
        <v>10275</v>
      </c>
      <c r="B17876" s="2">
        <v>43845</v>
      </c>
      <c r="C17876" s="1" t="s">
        <v>58189</v>
      </c>
    </row>
    <row r="17877" spans="1:3" x14ac:dyDescent="0.25">
      <c r="A17877" s="1" t="s">
        <v>8814</v>
      </c>
      <c r="B17877" s="2">
        <v>43845</v>
      </c>
      <c r="C17877" s="1" t="s">
        <v>58190</v>
      </c>
    </row>
    <row r="17878" spans="1:3" x14ac:dyDescent="0.25">
      <c r="A17878" s="1" t="s">
        <v>25278</v>
      </c>
      <c r="B17878" s="2">
        <v>43844</v>
      </c>
      <c r="C17878" s="1" t="s">
        <v>58191</v>
      </c>
    </row>
    <row r="17879" spans="1:3" x14ac:dyDescent="0.25">
      <c r="A17879" s="1" t="s">
        <v>27729</v>
      </c>
      <c r="B17879" s="2">
        <v>43844</v>
      </c>
      <c r="C17879" s="1" t="s">
        <v>58192</v>
      </c>
    </row>
    <row r="17880" spans="1:3" x14ac:dyDescent="0.25">
      <c r="A17880" s="1" t="s">
        <v>27194</v>
      </c>
      <c r="B17880" s="2">
        <v>43844</v>
      </c>
      <c r="C17880" s="1" t="s">
        <v>58193</v>
      </c>
    </row>
    <row r="17881" spans="1:3" x14ac:dyDescent="0.25">
      <c r="A17881" s="1" t="s">
        <v>24122</v>
      </c>
      <c r="B17881" s="2">
        <v>43843</v>
      </c>
      <c r="C17881" s="1" t="s">
        <v>58194</v>
      </c>
    </row>
    <row r="17882" spans="1:3" x14ac:dyDescent="0.25">
      <c r="A17882" s="1" t="s">
        <v>25915</v>
      </c>
      <c r="B17882" s="2">
        <v>43843</v>
      </c>
      <c r="C17882" s="1" t="s">
        <v>58195</v>
      </c>
    </row>
    <row r="17883" spans="1:3" x14ac:dyDescent="0.25">
      <c r="A17883" s="1" t="s">
        <v>21949</v>
      </c>
      <c r="B17883" s="2">
        <v>43843</v>
      </c>
      <c r="C17883" s="1" t="s">
        <v>58196</v>
      </c>
    </row>
    <row r="17884" spans="1:3" x14ac:dyDescent="0.25">
      <c r="A17884" s="1" t="s">
        <v>21308</v>
      </c>
      <c r="B17884" s="2">
        <v>43843</v>
      </c>
      <c r="C17884" s="1" t="s">
        <v>58197</v>
      </c>
    </row>
    <row r="17885" spans="1:3" x14ac:dyDescent="0.25">
      <c r="A17885" s="1" t="s">
        <v>22151</v>
      </c>
      <c r="B17885" s="2">
        <v>43843</v>
      </c>
      <c r="C17885" s="1" t="s">
        <v>58198</v>
      </c>
    </row>
    <row r="17886" spans="1:3" x14ac:dyDescent="0.25">
      <c r="A17886" s="1" t="s">
        <v>23634</v>
      </c>
      <c r="B17886" s="2">
        <v>43843</v>
      </c>
      <c r="C17886" s="1" t="s">
        <v>58199</v>
      </c>
    </row>
    <row r="17887" spans="1:3" x14ac:dyDescent="0.25">
      <c r="A17887" s="1" t="s">
        <v>14286</v>
      </c>
      <c r="B17887" s="2">
        <v>43843</v>
      </c>
      <c r="C17887" s="1" t="s">
        <v>58200</v>
      </c>
    </row>
    <row r="17888" spans="1:3" x14ac:dyDescent="0.25">
      <c r="A17888" s="1" t="s">
        <v>26679</v>
      </c>
      <c r="B17888" s="2">
        <v>43843</v>
      </c>
      <c r="C17888" s="1" t="s">
        <v>58201</v>
      </c>
    </row>
    <row r="17889" spans="1:3" x14ac:dyDescent="0.25">
      <c r="A17889" s="1" t="s">
        <v>27176</v>
      </c>
      <c r="B17889" s="2">
        <v>43843</v>
      </c>
      <c r="C17889" s="1" t="s">
        <v>58202</v>
      </c>
    </row>
    <row r="17890" spans="1:3" x14ac:dyDescent="0.25">
      <c r="A17890" s="1" t="s">
        <v>20856</v>
      </c>
      <c r="B17890" s="2">
        <v>43843</v>
      </c>
      <c r="C17890" s="1" t="s">
        <v>58203</v>
      </c>
    </row>
    <row r="17891" spans="1:3" x14ac:dyDescent="0.25">
      <c r="A17891" s="1" t="s">
        <v>24195</v>
      </c>
      <c r="B17891" s="2">
        <v>43843</v>
      </c>
      <c r="C17891" s="1" t="s">
        <v>58204</v>
      </c>
    </row>
    <row r="17892" spans="1:3" x14ac:dyDescent="0.25">
      <c r="A17892" s="1" t="s">
        <v>24606</v>
      </c>
      <c r="B17892" s="2">
        <v>43842</v>
      </c>
      <c r="C17892" s="1" t="s">
        <v>58205</v>
      </c>
    </row>
    <row r="17893" spans="1:3" x14ac:dyDescent="0.25">
      <c r="A17893" s="1" t="s">
        <v>10419</v>
      </c>
      <c r="B17893" s="2">
        <v>43842</v>
      </c>
      <c r="C17893" s="1" t="s">
        <v>58206</v>
      </c>
    </row>
    <row r="17894" spans="1:3" x14ac:dyDescent="0.25">
      <c r="A17894" s="1" t="s">
        <v>13251</v>
      </c>
      <c r="B17894" s="2">
        <v>43842</v>
      </c>
      <c r="C17894" s="1" t="s">
        <v>58207</v>
      </c>
    </row>
    <row r="17895" spans="1:3" x14ac:dyDescent="0.25">
      <c r="A17895" s="1" t="s">
        <v>25814</v>
      </c>
      <c r="B17895" s="2">
        <v>43842</v>
      </c>
      <c r="C17895" s="1" t="s">
        <v>58208</v>
      </c>
    </row>
    <row r="17896" spans="1:3" x14ac:dyDescent="0.25">
      <c r="A17896" s="1" t="s">
        <v>18101</v>
      </c>
      <c r="B17896" s="2">
        <v>43842</v>
      </c>
      <c r="C17896" s="1" t="s">
        <v>58209</v>
      </c>
    </row>
    <row r="17897" spans="1:3" x14ac:dyDescent="0.25">
      <c r="A17897" s="1" t="s">
        <v>16883</v>
      </c>
      <c r="B17897" s="2">
        <v>43841</v>
      </c>
      <c r="C17897" s="1" t="s">
        <v>58210</v>
      </c>
    </row>
    <row r="17898" spans="1:3" x14ac:dyDescent="0.25">
      <c r="A17898" s="1" t="s">
        <v>1061</v>
      </c>
      <c r="B17898" s="2">
        <v>43840</v>
      </c>
      <c r="C17898" s="1" t="s">
        <v>58211</v>
      </c>
    </row>
    <row r="17899" spans="1:3" x14ac:dyDescent="0.25">
      <c r="A17899" s="1" t="s">
        <v>4334</v>
      </c>
      <c r="B17899" s="2">
        <v>43840</v>
      </c>
      <c r="C17899" s="1" t="s">
        <v>58212</v>
      </c>
    </row>
    <row r="17900" spans="1:3" x14ac:dyDescent="0.25">
      <c r="A17900" s="1" t="s">
        <v>22214</v>
      </c>
      <c r="B17900" s="2">
        <v>43840</v>
      </c>
      <c r="C17900" s="1" t="s">
        <v>58213</v>
      </c>
    </row>
    <row r="17901" spans="1:3" x14ac:dyDescent="0.25">
      <c r="A17901" s="1" t="s">
        <v>25715</v>
      </c>
      <c r="B17901" s="2">
        <v>43840</v>
      </c>
      <c r="C17901" s="1" t="s">
        <v>58214</v>
      </c>
    </row>
    <row r="17902" spans="1:3" x14ac:dyDescent="0.25">
      <c r="A17902" s="1" t="s">
        <v>20176</v>
      </c>
      <c r="B17902" s="2">
        <v>43840</v>
      </c>
      <c r="C17902" s="1" t="s">
        <v>58215</v>
      </c>
    </row>
    <row r="17903" spans="1:3" x14ac:dyDescent="0.25">
      <c r="A17903" s="1" t="s">
        <v>4318</v>
      </c>
      <c r="B17903" s="2">
        <v>43840</v>
      </c>
      <c r="C17903" s="1" t="s">
        <v>58216</v>
      </c>
    </row>
    <row r="17904" spans="1:3" x14ac:dyDescent="0.25">
      <c r="A17904" s="1" t="s">
        <v>2389</v>
      </c>
      <c r="B17904" s="2">
        <v>43840</v>
      </c>
      <c r="C17904" s="1" t="s">
        <v>58217</v>
      </c>
    </row>
    <row r="17905" spans="1:3" x14ac:dyDescent="0.25">
      <c r="A17905" s="1" t="s">
        <v>5984</v>
      </c>
      <c r="B17905" s="2">
        <v>43839</v>
      </c>
      <c r="C17905" s="1" t="s">
        <v>58218</v>
      </c>
    </row>
    <row r="17906" spans="1:3" x14ac:dyDescent="0.25">
      <c r="A17906" s="1" t="s">
        <v>24446</v>
      </c>
      <c r="B17906" s="2">
        <v>43839</v>
      </c>
      <c r="C17906" s="1" t="s">
        <v>58219</v>
      </c>
    </row>
    <row r="17907" spans="1:3" x14ac:dyDescent="0.25">
      <c r="A17907" s="1" t="s">
        <v>7374</v>
      </c>
      <c r="B17907" s="2">
        <v>43839</v>
      </c>
      <c r="C17907" s="1" t="s">
        <v>58220</v>
      </c>
    </row>
    <row r="17908" spans="1:3" x14ac:dyDescent="0.25">
      <c r="A17908" s="1" t="s">
        <v>26082</v>
      </c>
      <c r="B17908" s="2">
        <v>43839</v>
      </c>
      <c r="C17908" s="1" t="s">
        <v>58221</v>
      </c>
    </row>
    <row r="17909" spans="1:3" x14ac:dyDescent="0.25">
      <c r="A17909" s="1" t="s">
        <v>6202</v>
      </c>
      <c r="B17909" s="2">
        <v>43839</v>
      </c>
      <c r="C17909" s="1" t="s">
        <v>58222</v>
      </c>
    </row>
    <row r="17910" spans="1:3" x14ac:dyDescent="0.25">
      <c r="A17910" s="1" t="s">
        <v>23762</v>
      </c>
      <c r="B17910" s="2">
        <v>43839</v>
      </c>
      <c r="C17910" s="1" t="s">
        <v>58223</v>
      </c>
    </row>
    <row r="17911" spans="1:3" x14ac:dyDescent="0.25">
      <c r="A17911" s="1" t="s">
        <v>24511</v>
      </c>
      <c r="B17911" s="2">
        <v>43839</v>
      </c>
      <c r="C17911" s="1" t="s">
        <v>58224</v>
      </c>
    </row>
    <row r="17912" spans="1:3" x14ac:dyDescent="0.25">
      <c r="A17912" s="1" t="s">
        <v>27369</v>
      </c>
      <c r="B17912" s="2">
        <v>43839</v>
      </c>
      <c r="C17912" s="1" t="s">
        <v>58225</v>
      </c>
    </row>
    <row r="17913" spans="1:3" x14ac:dyDescent="0.25">
      <c r="A17913" s="1" t="s">
        <v>26080</v>
      </c>
      <c r="B17913" s="2">
        <v>43839</v>
      </c>
      <c r="C17913" s="1" t="s">
        <v>58226</v>
      </c>
    </row>
    <row r="17914" spans="1:3" x14ac:dyDescent="0.25">
      <c r="A17914" s="1" t="s">
        <v>7100</v>
      </c>
      <c r="B17914" s="2">
        <v>43839</v>
      </c>
      <c r="C17914" s="1" t="s">
        <v>58227</v>
      </c>
    </row>
    <row r="17915" spans="1:3" x14ac:dyDescent="0.25">
      <c r="A17915" s="1" t="s">
        <v>5429</v>
      </c>
      <c r="B17915" s="2">
        <v>43839</v>
      </c>
      <c r="C17915" s="1" t="s">
        <v>58228</v>
      </c>
    </row>
    <row r="17916" spans="1:3" x14ac:dyDescent="0.25">
      <c r="A17916" s="1" t="s">
        <v>7635</v>
      </c>
      <c r="B17916" s="2">
        <v>43839</v>
      </c>
      <c r="C17916" s="1" t="s">
        <v>58229</v>
      </c>
    </row>
    <row r="17917" spans="1:3" x14ac:dyDescent="0.25">
      <c r="A17917" s="1" t="s">
        <v>21145</v>
      </c>
      <c r="B17917" s="2">
        <v>43839</v>
      </c>
      <c r="C17917" s="1" t="s">
        <v>58230</v>
      </c>
    </row>
    <row r="17918" spans="1:3" x14ac:dyDescent="0.25">
      <c r="A17918" s="1" t="s">
        <v>8483</v>
      </c>
      <c r="B17918" s="2">
        <v>43839</v>
      </c>
      <c r="C17918" s="1" t="s">
        <v>58231</v>
      </c>
    </row>
    <row r="17919" spans="1:3" x14ac:dyDescent="0.25">
      <c r="A17919" s="1" t="s">
        <v>26510</v>
      </c>
      <c r="B17919" s="2">
        <v>43839</v>
      </c>
      <c r="C17919" s="1" t="s">
        <v>58232</v>
      </c>
    </row>
    <row r="17920" spans="1:3" x14ac:dyDescent="0.25">
      <c r="A17920" s="1" t="s">
        <v>8865</v>
      </c>
      <c r="B17920" s="2">
        <v>43838</v>
      </c>
      <c r="C17920" s="1" t="s">
        <v>58233</v>
      </c>
    </row>
    <row r="17921" spans="1:3" x14ac:dyDescent="0.25">
      <c r="A17921" s="1" t="s">
        <v>8536</v>
      </c>
      <c r="B17921" s="2">
        <v>43838</v>
      </c>
      <c r="C17921" s="1" t="s">
        <v>58234</v>
      </c>
    </row>
    <row r="17922" spans="1:3" x14ac:dyDescent="0.25">
      <c r="A17922" s="1" t="s">
        <v>22674</v>
      </c>
      <c r="B17922" s="2">
        <v>43838</v>
      </c>
      <c r="C17922" s="1" t="s">
        <v>58235</v>
      </c>
    </row>
    <row r="17923" spans="1:3" x14ac:dyDescent="0.25">
      <c r="A17923" s="1" t="s">
        <v>14915</v>
      </c>
      <c r="B17923" s="2">
        <v>43838</v>
      </c>
      <c r="C17923" s="1" t="s">
        <v>58236</v>
      </c>
    </row>
    <row r="17924" spans="1:3" x14ac:dyDescent="0.25">
      <c r="A17924" s="1" t="s">
        <v>9196</v>
      </c>
      <c r="B17924" s="2">
        <v>43838</v>
      </c>
      <c r="C17924" s="1" t="s">
        <v>58237</v>
      </c>
    </row>
    <row r="17925" spans="1:3" x14ac:dyDescent="0.25">
      <c r="A17925" s="1" t="s">
        <v>16959</v>
      </c>
      <c r="B17925" s="2">
        <v>43838</v>
      </c>
      <c r="C17925" s="1" t="s">
        <v>58238</v>
      </c>
    </row>
    <row r="17926" spans="1:3" x14ac:dyDescent="0.25">
      <c r="A17926" s="1" t="s">
        <v>26391</v>
      </c>
      <c r="B17926" s="2">
        <v>43838</v>
      </c>
      <c r="C17926" s="1" t="s">
        <v>58239</v>
      </c>
    </row>
    <row r="17927" spans="1:3" x14ac:dyDescent="0.25">
      <c r="A17927" s="1" t="s">
        <v>17294</v>
      </c>
      <c r="B17927" s="2">
        <v>43838</v>
      </c>
      <c r="C17927" s="1" t="s">
        <v>58240</v>
      </c>
    </row>
    <row r="17928" spans="1:3" x14ac:dyDescent="0.25">
      <c r="A17928" s="1" t="s">
        <v>22958</v>
      </c>
      <c r="B17928" s="2">
        <v>43838</v>
      </c>
      <c r="C17928" s="1" t="s">
        <v>58241</v>
      </c>
    </row>
    <row r="17929" spans="1:3" x14ac:dyDescent="0.25">
      <c r="A17929" s="1" t="s">
        <v>8562</v>
      </c>
      <c r="B17929" s="2">
        <v>43838</v>
      </c>
      <c r="C17929" s="1" t="s">
        <v>58242</v>
      </c>
    </row>
    <row r="17930" spans="1:3" x14ac:dyDescent="0.25">
      <c r="A17930" s="1" t="s">
        <v>26936</v>
      </c>
      <c r="B17930" s="2">
        <v>43838</v>
      </c>
      <c r="C17930" s="1" t="s">
        <v>58243</v>
      </c>
    </row>
    <row r="17931" spans="1:3" x14ac:dyDescent="0.25">
      <c r="A17931" s="1" t="s">
        <v>7168</v>
      </c>
      <c r="B17931" s="2">
        <v>43837</v>
      </c>
      <c r="C17931" s="1" t="s">
        <v>58244</v>
      </c>
    </row>
    <row r="17932" spans="1:3" x14ac:dyDescent="0.25">
      <c r="A17932" s="1" t="s">
        <v>20250</v>
      </c>
      <c r="B17932" s="2">
        <v>43837</v>
      </c>
      <c r="C17932" s="1" t="s">
        <v>58245</v>
      </c>
    </row>
    <row r="17933" spans="1:3" x14ac:dyDescent="0.25">
      <c r="A17933" s="1" t="s">
        <v>23696</v>
      </c>
      <c r="B17933" s="2">
        <v>43837</v>
      </c>
      <c r="C17933" s="1" t="s">
        <v>58246</v>
      </c>
    </row>
    <row r="17934" spans="1:3" x14ac:dyDescent="0.25">
      <c r="A17934" s="1" t="s">
        <v>16718</v>
      </c>
      <c r="B17934" s="2">
        <v>43837</v>
      </c>
      <c r="C17934" s="1" t="s">
        <v>58247</v>
      </c>
    </row>
    <row r="17935" spans="1:3" x14ac:dyDescent="0.25">
      <c r="A17935" s="1" t="s">
        <v>24110</v>
      </c>
      <c r="B17935" s="2">
        <v>43831</v>
      </c>
      <c r="C17935" s="1" t="s">
        <v>58248</v>
      </c>
    </row>
    <row r="17936" spans="1:3" x14ac:dyDescent="0.25">
      <c r="A17936" s="1" t="s">
        <v>25807</v>
      </c>
      <c r="B17936" s="2">
        <v>43829</v>
      </c>
      <c r="C17936" s="1" t="s">
        <v>58249</v>
      </c>
    </row>
    <row r="17937" spans="1:3" x14ac:dyDescent="0.25">
      <c r="A17937" s="1" t="s">
        <v>26859</v>
      </c>
      <c r="B17937" s="2">
        <v>43822</v>
      </c>
      <c r="C17937" s="1" t="s">
        <v>58250</v>
      </c>
    </row>
    <row r="17938" spans="1:3" x14ac:dyDescent="0.25">
      <c r="A17938" s="1" t="s">
        <v>24246</v>
      </c>
      <c r="B17938" s="2">
        <v>43821</v>
      </c>
      <c r="C17938" s="1" t="s">
        <v>58251</v>
      </c>
    </row>
    <row r="17939" spans="1:3" x14ac:dyDescent="0.25">
      <c r="A17939" s="1" t="s">
        <v>2295</v>
      </c>
      <c r="B17939" s="2">
        <v>43821</v>
      </c>
      <c r="C17939" s="1" t="s">
        <v>58252</v>
      </c>
    </row>
    <row r="17940" spans="1:3" x14ac:dyDescent="0.25">
      <c r="A17940" s="1" t="s">
        <v>18284</v>
      </c>
      <c r="B17940" s="2">
        <v>43819</v>
      </c>
      <c r="C17940" s="1" t="s">
        <v>58253</v>
      </c>
    </row>
    <row r="17941" spans="1:3" x14ac:dyDescent="0.25">
      <c r="A17941" s="1" t="s">
        <v>21527</v>
      </c>
      <c r="B17941" s="2">
        <v>43819</v>
      </c>
      <c r="C17941" s="1" t="s">
        <v>58254</v>
      </c>
    </row>
    <row r="17942" spans="1:3" x14ac:dyDescent="0.25">
      <c r="A17942" s="1" t="s">
        <v>22655</v>
      </c>
      <c r="B17942" s="2">
        <v>43819</v>
      </c>
      <c r="C17942" s="1" t="s">
        <v>58255</v>
      </c>
    </row>
    <row r="17943" spans="1:3" x14ac:dyDescent="0.25">
      <c r="A17943" s="1" t="s">
        <v>28124</v>
      </c>
      <c r="B17943" s="2">
        <v>43819</v>
      </c>
      <c r="C17943" s="1" t="s">
        <v>58256</v>
      </c>
    </row>
    <row r="17944" spans="1:3" x14ac:dyDescent="0.25">
      <c r="A17944" s="1" t="s">
        <v>17968</v>
      </c>
      <c r="B17944" s="2">
        <v>43819</v>
      </c>
      <c r="C17944" s="1" t="s">
        <v>58257</v>
      </c>
    </row>
    <row r="17945" spans="1:3" x14ac:dyDescent="0.25">
      <c r="A17945" s="1" t="s">
        <v>26222</v>
      </c>
      <c r="B17945" s="2">
        <v>43819</v>
      </c>
      <c r="C17945" s="1" t="s">
        <v>58258</v>
      </c>
    </row>
    <row r="17946" spans="1:3" x14ac:dyDescent="0.25">
      <c r="A17946" s="1" t="s">
        <v>15450</v>
      </c>
      <c r="B17946" s="2">
        <v>43819</v>
      </c>
      <c r="C17946" s="1" t="s">
        <v>58259</v>
      </c>
    </row>
    <row r="17947" spans="1:3" x14ac:dyDescent="0.25">
      <c r="A17947" s="1" t="s">
        <v>3635</v>
      </c>
      <c r="B17947" s="2">
        <v>43819</v>
      </c>
      <c r="C17947" s="1" t="s">
        <v>58260</v>
      </c>
    </row>
    <row r="17948" spans="1:3" x14ac:dyDescent="0.25">
      <c r="A17948" s="1" t="s">
        <v>23504</v>
      </c>
      <c r="B17948" s="2">
        <v>43819</v>
      </c>
      <c r="C17948" s="1" t="s">
        <v>58261</v>
      </c>
    </row>
    <row r="17949" spans="1:3" x14ac:dyDescent="0.25">
      <c r="A17949" s="1" t="s">
        <v>11074</v>
      </c>
      <c r="B17949" s="2">
        <v>43818</v>
      </c>
      <c r="C17949" s="1" t="s">
        <v>58262</v>
      </c>
    </row>
    <row r="17950" spans="1:3" x14ac:dyDescent="0.25">
      <c r="A17950" s="1" t="s">
        <v>4566</v>
      </c>
      <c r="B17950" s="2">
        <v>43818</v>
      </c>
      <c r="C17950" s="1" t="s">
        <v>58263</v>
      </c>
    </row>
    <row r="17951" spans="1:3" x14ac:dyDescent="0.25">
      <c r="A17951" s="1" t="s">
        <v>23709</v>
      </c>
      <c r="B17951" s="2">
        <v>43818</v>
      </c>
      <c r="C17951" s="1" t="s">
        <v>58264</v>
      </c>
    </row>
    <row r="17952" spans="1:3" x14ac:dyDescent="0.25">
      <c r="A17952" s="1" t="s">
        <v>19395</v>
      </c>
      <c r="B17952" s="2">
        <v>43818</v>
      </c>
      <c r="C17952" s="1" t="s">
        <v>58265</v>
      </c>
    </row>
    <row r="17953" spans="1:3" x14ac:dyDescent="0.25">
      <c r="A17953" s="1" t="s">
        <v>26220</v>
      </c>
      <c r="B17953" s="2">
        <v>43818</v>
      </c>
      <c r="C17953" s="1" t="s">
        <v>58266</v>
      </c>
    </row>
    <row r="17954" spans="1:3" x14ac:dyDescent="0.25">
      <c r="A17954" s="1" t="s">
        <v>24380</v>
      </c>
      <c r="B17954" s="2">
        <v>43818</v>
      </c>
      <c r="C17954" s="1" t="s">
        <v>58267</v>
      </c>
    </row>
    <row r="17955" spans="1:3" x14ac:dyDescent="0.25">
      <c r="A17955" s="1" t="s">
        <v>27058</v>
      </c>
      <c r="B17955" s="2">
        <v>43817</v>
      </c>
      <c r="C17955" s="1" t="s">
        <v>58268</v>
      </c>
    </row>
    <row r="17956" spans="1:3" x14ac:dyDescent="0.25">
      <c r="A17956" s="1" t="s">
        <v>18068</v>
      </c>
      <c r="B17956" s="2">
        <v>43817</v>
      </c>
      <c r="C17956" s="1" t="s">
        <v>58269</v>
      </c>
    </row>
    <row r="17957" spans="1:3" x14ac:dyDescent="0.25">
      <c r="A17957" s="1" t="s">
        <v>18747</v>
      </c>
      <c r="B17957" s="2">
        <v>43817</v>
      </c>
      <c r="C17957" s="1" t="s">
        <v>58270</v>
      </c>
    </row>
    <row r="17958" spans="1:3" x14ac:dyDescent="0.25">
      <c r="A17958" s="1" t="s">
        <v>23780</v>
      </c>
      <c r="B17958" s="2">
        <v>43817</v>
      </c>
      <c r="C17958" s="1" t="s">
        <v>58271</v>
      </c>
    </row>
    <row r="17959" spans="1:3" x14ac:dyDescent="0.25">
      <c r="A17959" s="1" t="s">
        <v>23928</v>
      </c>
      <c r="B17959" s="2">
        <v>43817</v>
      </c>
      <c r="C17959" s="1" t="s">
        <v>58272</v>
      </c>
    </row>
    <row r="17960" spans="1:3" x14ac:dyDescent="0.25">
      <c r="A17960" s="1" t="s">
        <v>18709</v>
      </c>
      <c r="B17960" s="2">
        <v>43817</v>
      </c>
      <c r="C17960" s="1" t="s">
        <v>58273</v>
      </c>
    </row>
    <row r="17961" spans="1:3" x14ac:dyDescent="0.25">
      <c r="A17961" s="1" t="s">
        <v>4892</v>
      </c>
      <c r="B17961" s="2">
        <v>43817</v>
      </c>
      <c r="C17961" s="1" t="s">
        <v>58274</v>
      </c>
    </row>
    <row r="17962" spans="1:3" x14ac:dyDescent="0.25">
      <c r="A17962" s="1" t="s">
        <v>25407</v>
      </c>
      <c r="B17962" s="2">
        <v>43817</v>
      </c>
      <c r="C17962" s="1" t="s">
        <v>58275</v>
      </c>
    </row>
    <row r="17963" spans="1:3" x14ac:dyDescent="0.25">
      <c r="A17963" s="1" t="s">
        <v>20157</v>
      </c>
      <c r="B17963" s="2">
        <v>43817</v>
      </c>
      <c r="C17963" s="1" t="s">
        <v>58276</v>
      </c>
    </row>
    <row r="17964" spans="1:3" x14ac:dyDescent="0.25">
      <c r="A17964" s="1" t="s">
        <v>19000</v>
      </c>
      <c r="B17964" s="2">
        <v>43816</v>
      </c>
      <c r="C17964" s="1" t="s">
        <v>58277</v>
      </c>
    </row>
    <row r="17965" spans="1:3" x14ac:dyDescent="0.25">
      <c r="A17965" s="1" t="s">
        <v>12702</v>
      </c>
      <c r="B17965" s="2">
        <v>43816</v>
      </c>
      <c r="C17965" s="1" t="s">
        <v>58278</v>
      </c>
    </row>
    <row r="17966" spans="1:3" x14ac:dyDescent="0.25">
      <c r="A17966" s="1" t="s">
        <v>21643</v>
      </c>
      <c r="B17966" s="2">
        <v>43816</v>
      </c>
      <c r="C17966" s="1" t="s">
        <v>58279</v>
      </c>
    </row>
    <row r="17967" spans="1:3" x14ac:dyDescent="0.25">
      <c r="A17967" s="1" t="s">
        <v>13067</v>
      </c>
      <c r="B17967" s="2">
        <v>43816</v>
      </c>
      <c r="C17967" s="1" t="s">
        <v>58280</v>
      </c>
    </row>
    <row r="17968" spans="1:3" x14ac:dyDescent="0.25">
      <c r="A17968" s="1" t="s">
        <v>13283</v>
      </c>
      <c r="B17968" s="2">
        <v>43816</v>
      </c>
      <c r="C17968" s="1" t="s">
        <v>58281</v>
      </c>
    </row>
    <row r="17969" spans="1:3" x14ac:dyDescent="0.25">
      <c r="A17969" s="1" t="s">
        <v>27011</v>
      </c>
      <c r="B17969" s="2">
        <v>43816</v>
      </c>
      <c r="C17969" s="1" t="s">
        <v>58282</v>
      </c>
    </row>
    <row r="17970" spans="1:3" x14ac:dyDescent="0.25">
      <c r="A17970" s="1" t="s">
        <v>27397</v>
      </c>
      <c r="B17970" s="2">
        <v>43816</v>
      </c>
      <c r="C17970" s="1" t="s">
        <v>58283</v>
      </c>
    </row>
    <row r="17971" spans="1:3" x14ac:dyDescent="0.25">
      <c r="A17971" s="1" t="s">
        <v>13650</v>
      </c>
      <c r="B17971" s="2">
        <v>43815</v>
      </c>
      <c r="C17971" s="1" t="s">
        <v>58284</v>
      </c>
    </row>
    <row r="17972" spans="1:3" x14ac:dyDescent="0.25">
      <c r="A17972" s="1" t="s">
        <v>7214</v>
      </c>
      <c r="B17972" s="2">
        <v>43815</v>
      </c>
      <c r="C17972" s="1" t="s">
        <v>58285</v>
      </c>
    </row>
    <row r="17973" spans="1:3" x14ac:dyDescent="0.25">
      <c r="A17973" s="1" t="s">
        <v>18844</v>
      </c>
      <c r="B17973" s="2">
        <v>43815</v>
      </c>
      <c r="C17973" s="1" t="s">
        <v>58286</v>
      </c>
    </row>
    <row r="17974" spans="1:3" x14ac:dyDescent="0.25">
      <c r="A17974" s="1" t="s">
        <v>11515</v>
      </c>
      <c r="B17974" s="2">
        <v>43815</v>
      </c>
      <c r="C17974" s="1" t="s">
        <v>58287</v>
      </c>
    </row>
    <row r="17975" spans="1:3" x14ac:dyDescent="0.25">
      <c r="A17975" s="1" t="s">
        <v>23881</v>
      </c>
      <c r="B17975" s="2">
        <v>43815</v>
      </c>
      <c r="C17975" s="1" t="s">
        <v>58288</v>
      </c>
    </row>
    <row r="17976" spans="1:3" x14ac:dyDescent="0.25">
      <c r="A17976" s="1" t="s">
        <v>26208</v>
      </c>
      <c r="B17976" s="2">
        <v>43815</v>
      </c>
      <c r="C17976" s="1" t="s">
        <v>58289</v>
      </c>
    </row>
    <row r="17977" spans="1:3" x14ac:dyDescent="0.25">
      <c r="A17977" s="1" t="s">
        <v>26351</v>
      </c>
      <c r="B17977" s="2">
        <v>43815</v>
      </c>
      <c r="C17977" s="1" t="s">
        <v>58290</v>
      </c>
    </row>
    <row r="17978" spans="1:3" x14ac:dyDescent="0.25">
      <c r="A17978" s="1" t="s">
        <v>21912</v>
      </c>
      <c r="B17978" s="2">
        <v>43815</v>
      </c>
      <c r="C17978" s="1" t="s">
        <v>58291</v>
      </c>
    </row>
    <row r="17979" spans="1:3" x14ac:dyDescent="0.25">
      <c r="A17979" s="1" t="s">
        <v>3919</v>
      </c>
      <c r="B17979" s="2">
        <v>43815</v>
      </c>
      <c r="C17979" s="1" t="s">
        <v>58292</v>
      </c>
    </row>
    <row r="17980" spans="1:3" x14ac:dyDescent="0.25">
      <c r="A17980" s="1" t="s">
        <v>4205</v>
      </c>
      <c r="B17980" s="2">
        <v>43814</v>
      </c>
      <c r="C17980" s="1" t="s">
        <v>58293</v>
      </c>
    </row>
    <row r="17981" spans="1:3" x14ac:dyDescent="0.25">
      <c r="A17981" s="1" t="s">
        <v>24459</v>
      </c>
      <c r="B17981" s="2">
        <v>43814</v>
      </c>
      <c r="C17981" s="1" t="s">
        <v>58294</v>
      </c>
    </row>
    <row r="17982" spans="1:3" x14ac:dyDescent="0.25">
      <c r="A17982" s="1" t="s">
        <v>26457</v>
      </c>
      <c r="B17982" s="2">
        <v>43814</v>
      </c>
      <c r="C17982" s="1" t="s">
        <v>58295</v>
      </c>
    </row>
    <row r="17983" spans="1:3" x14ac:dyDescent="0.25">
      <c r="A17983" s="1" t="s">
        <v>25274</v>
      </c>
      <c r="B17983" s="2">
        <v>43814</v>
      </c>
      <c r="C17983" s="1" t="s">
        <v>58296</v>
      </c>
    </row>
    <row r="17984" spans="1:3" x14ac:dyDescent="0.25">
      <c r="A17984" s="1" t="s">
        <v>19231</v>
      </c>
      <c r="B17984" s="2">
        <v>43814</v>
      </c>
      <c r="C17984" s="1" t="s">
        <v>58297</v>
      </c>
    </row>
    <row r="17985" spans="1:3" x14ac:dyDescent="0.25">
      <c r="A17985" s="1" t="s">
        <v>13952</v>
      </c>
      <c r="B17985" s="2">
        <v>43814</v>
      </c>
      <c r="C17985" s="1" t="s">
        <v>58298</v>
      </c>
    </row>
    <row r="17986" spans="1:3" x14ac:dyDescent="0.25">
      <c r="A17986" s="1" t="s">
        <v>21409</v>
      </c>
      <c r="B17986" s="2">
        <v>43813</v>
      </c>
      <c r="C17986" s="1" t="s">
        <v>58299</v>
      </c>
    </row>
    <row r="17987" spans="1:3" x14ac:dyDescent="0.25">
      <c r="A17987" s="1" t="s">
        <v>24072</v>
      </c>
      <c r="B17987" s="2">
        <v>43812</v>
      </c>
      <c r="C17987" s="1" t="s">
        <v>58300</v>
      </c>
    </row>
    <row r="17988" spans="1:3" x14ac:dyDescent="0.25">
      <c r="A17988" s="1" t="s">
        <v>14169</v>
      </c>
      <c r="B17988" s="2">
        <v>43812</v>
      </c>
      <c r="C17988" s="1" t="s">
        <v>58301</v>
      </c>
    </row>
    <row r="17989" spans="1:3" x14ac:dyDescent="0.25">
      <c r="A17989" s="1" t="s">
        <v>18586</v>
      </c>
      <c r="B17989" s="2">
        <v>43812</v>
      </c>
      <c r="C17989" s="1" t="s">
        <v>58302</v>
      </c>
    </row>
    <row r="17990" spans="1:3" x14ac:dyDescent="0.25">
      <c r="A17990" s="1" t="s">
        <v>12869</v>
      </c>
      <c r="B17990" s="2">
        <v>43812</v>
      </c>
      <c r="C17990" s="1" t="s">
        <v>58303</v>
      </c>
    </row>
    <row r="17991" spans="1:3" x14ac:dyDescent="0.25">
      <c r="A17991" s="1" t="s">
        <v>25652</v>
      </c>
      <c r="B17991" s="2">
        <v>43812</v>
      </c>
      <c r="C17991" s="1" t="s">
        <v>58304</v>
      </c>
    </row>
    <row r="17992" spans="1:3" x14ac:dyDescent="0.25">
      <c r="A17992" s="1" t="s">
        <v>3513</v>
      </c>
      <c r="B17992" s="2">
        <v>43812</v>
      </c>
      <c r="C17992" s="1" t="s">
        <v>58305</v>
      </c>
    </row>
    <row r="17993" spans="1:3" x14ac:dyDescent="0.25">
      <c r="A17993" s="1" t="s">
        <v>19164</v>
      </c>
      <c r="B17993" s="2">
        <v>43812</v>
      </c>
      <c r="C17993" s="1" t="s">
        <v>58306</v>
      </c>
    </row>
    <row r="17994" spans="1:3" x14ac:dyDescent="0.25">
      <c r="A17994" s="1" t="s">
        <v>26777</v>
      </c>
      <c r="B17994" s="2">
        <v>43812</v>
      </c>
      <c r="C17994" s="1" t="s">
        <v>58307</v>
      </c>
    </row>
    <row r="17995" spans="1:3" x14ac:dyDescent="0.25">
      <c r="A17995" s="1" t="s">
        <v>10937</v>
      </c>
      <c r="B17995" s="2">
        <v>43811</v>
      </c>
      <c r="C17995" s="1" t="s">
        <v>58308</v>
      </c>
    </row>
    <row r="17996" spans="1:3" x14ac:dyDescent="0.25">
      <c r="A17996" s="1" t="s">
        <v>13177</v>
      </c>
      <c r="B17996" s="2">
        <v>43811</v>
      </c>
      <c r="C17996" s="1" t="s">
        <v>58309</v>
      </c>
    </row>
    <row r="17997" spans="1:3" x14ac:dyDescent="0.25">
      <c r="A17997" s="1" t="s">
        <v>6806</v>
      </c>
      <c r="B17997" s="2">
        <v>43811</v>
      </c>
      <c r="C17997" s="1" t="s">
        <v>58310</v>
      </c>
    </row>
    <row r="17998" spans="1:3" x14ac:dyDescent="0.25">
      <c r="A17998" s="1" t="s">
        <v>10762</v>
      </c>
      <c r="B17998" s="2">
        <v>43811</v>
      </c>
      <c r="C17998" s="1" t="s">
        <v>58311</v>
      </c>
    </row>
    <row r="17999" spans="1:3" x14ac:dyDescent="0.25">
      <c r="A17999" s="1" t="s">
        <v>17561</v>
      </c>
      <c r="B17999" s="2">
        <v>43811</v>
      </c>
      <c r="C17999" s="1" t="s">
        <v>58312</v>
      </c>
    </row>
    <row r="18000" spans="1:3" x14ac:dyDescent="0.25">
      <c r="A18000" s="1" t="s">
        <v>16596</v>
      </c>
      <c r="B18000" s="2">
        <v>43810</v>
      </c>
      <c r="C18000" s="1" t="s">
        <v>58313</v>
      </c>
    </row>
    <row r="18001" spans="1:3" x14ac:dyDescent="0.25">
      <c r="A18001" s="1" t="s">
        <v>18058</v>
      </c>
      <c r="B18001" s="2">
        <v>43810</v>
      </c>
      <c r="C18001" s="1" t="s">
        <v>58314</v>
      </c>
    </row>
    <row r="18002" spans="1:3" x14ac:dyDescent="0.25">
      <c r="A18002" s="1" t="s">
        <v>23381</v>
      </c>
      <c r="B18002" s="2">
        <v>43810</v>
      </c>
      <c r="C18002" s="1" t="s">
        <v>58315</v>
      </c>
    </row>
    <row r="18003" spans="1:3" x14ac:dyDescent="0.25">
      <c r="A18003" s="1" t="s">
        <v>24625</v>
      </c>
      <c r="B18003" s="2">
        <v>43810</v>
      </c>
      <c r="C18003" s="1" t="s">
        <v>58316</v>
      </c>
    </row>
    <row r="18004" spans="1:3" x14ac:dyDescent="0.25">
      <c r="A18004" s="1" t="s">
        <v>12725</v>
      </c>
      <c r="B18004" s="2">
        <v>43809</v>
      </c>
      <c r="C18004" s="1" t="s">
        <v>58317</v>
      </c>
    </row>
    <row r="18005" spans="1:3" x14ac:dyDescent="0.25">
      <c r="A18005" s="1" t="s">
        <v>16447</v>
      </c>
      <c r="B18005" s="2">
        <v>43809</v>
      </c>
      <c r="C18005" s="1" t="s">
        <v>58318</v>
      </c>
    </row>
    <row r="18006" spans="1:3" x14ac:dyDescent="0.25">
      <c r="A18006" s="1" t="s">
        <v>5214</v>
      </c>
      <c r="B18006" s="2">
        <v>43809</v>
      </c>
      <c r="C18006" s="1" t="s">
        <v>58319</v>
      </c>
    </row>
    <row r="18007" spans="1:3" x14ac:dyDescent="0.25">
      <c r="A18007" s="1" t="s">
        <v>24943</v>
      </c>
      <c r="B18007" s="2">
        <v>43809</v>
      </c>
      <c r="C18007" s="1" t="s">
        <v>58320</v>
      </c>
    </row>
    <row r="18008" spans="1:3" x14ac:dyDescent="0.25">
      <c r="A18008" s="1" t="s">
        <v>13807</v>
      </c>
      <c r="B18008" s="2">
        <v>43808</v>
      </c>
      <c r="C18008" s="1" t="s">
        <v>58321</v>
      </c>
    </row>
    <row r="18009" spans="1:3" x14ac:dyDescent="0.25">
      <c r="A18009" s="1" t="s">
        <v>21947</v>
      </c>
      <c r="B18009" s="2">
        <v>43808</v>
      </c>
      <c r="C18009" s="1" t="s">
        <v>58322</v>
      </c>
    </row>
    <row r="18010" spans="1:3" x14ac:dyDescent="0.25">
      <c r="A18010" s="1" t="s">
        <v>24329</v>
      </c>
      <c r="B18010" s="2">
        <v>43808</v>
      </c>
      <c r="C18010" s="1" t="s">
        <v>58323</v>
      </c>
    </row>
    <row r="18011" spans="1:3" x14ac:dyDescent="0.25">
      <c r="A18011" s="1" t="s">
        <v>16832</v>
      </c>
      <c r="B18011" s="2">
        <v>43808</v>
      </c>
      <c r="C18011" s="1" t="s">
        <v>58324</v>
      </c>
    </row>
    <row r="18012" spans="1:3" x14ac:dyDescent="0.25">
      <c r="A18012" s="1" t="s">
        <v>18436</v>
      </c>
      <c r="B18012" s="2">
        <v>43807</v>
      </c>
      <c r="C18012" s="1" t="s">
        <v>58325</v>
      </c>
    </row>
    <row r="18013" spans="1:3" x14ac:dyDescent="0.25">
      <c r="A18013" s="1" t="s">
        <v>5968</v>
      </c>
      <c r="B18013" s="2">
        <v>43807</v>
      </c>
      <c r="C18013" s="1" t="s">
        <v>58326</v>
      </c>
    </row>
    <row r="18014" spans="1:3" x14ac:dyDescent="0.25">
      <c r="A18014" s="1" t="s">
        <v>13872</v>
      </c>
      <c r="B18014" s="2">
        <v>43806</v>
      </c>
      <c r="C18014" s="1" t="s">
        <v>58327</v>
      </c>
    </row>
    <row r="18015" spans="1:3" x14ac:dyDescent="0.25">
      <c r="A18015" s="1" t="s">
        <v>26174</v>
      </c>
      <c r="B18015" s="2">
        <v>43806</v>
      </c>
      <c r="C18015" s="1" t="s">
        <v>58328</v>
      </c>
    </row>
    <row r="18016" spans="1:3" x14ac:dyDescent="0.25">
      <c r="A18016" s="1" t="s">
        <v>16132</v>
      </c>
      <c r="B18016" s="2">
        <v>43806</v>
      </c>
      <c r="C18016" s="1" t="s">
        <v>58329</v>
      </c>
    </row>
    <row r="18017" spans="1:3" x14ac:dyDescent="0.25">
      <c r="A18017" s="1" t="s">
        <v>24281</v>
      </c>
      <c r="B18017" s="2">
        <v>43805</v>
      </c>
      <c r="C18017" s="1" t="s">
        <v>58330</v>
      </c>
    </row>
    <row r="18018" spans="1:3" x14ac:dyDescent="0.25">
      <c r="A18018" s="1" t="s">
        <v>20992</v>
      </c>
      <c r="B18018" s="2">
        <v>43805</v>
      </c>
      <c r="C18018" s="1" t="s">
        <v>58331</v>
      </c>
    </row>
    <row r="18019" spans="1:3" x14ac:dyDescent="0.25">
      <c r="A18019" s="1" t="s">
        <v>26670</v>
      </c>
      <c r="B18019" s="2">
        <v>43805</v>
      </c>
      <c r="C18019" s="1" t="s">
        <v>58332</v>
      </c>
    </row>
    <row r="18020" spans="1:3" x14ac:dyDescent="0.25">
      <c r="A18020" s="1" t="s">
        <v>13330</v>
      </c>
      <c r="B18020" s="2">
        <v>43805</v>
      </c>
      <c r="C18020" s="1" t="s">
        <v>58333</v>
      </c>
    </row>
    <row r="18021" spans="1:3" x14ac:dyDescent="0.25">
      <c r="A18021" s="1" t="s">
        <v>24309</v>
      </c>
      <c r="B18021" s="2">
        <v>43805</v>
      </c>
      <c r="C18021" s="1" t="s">
        <v>58334</v>
      </c>
    </row>
    <row r="18022" spans="1:3" x14ac:dyDescent="0.25">
      <c r="A18022" s="1" t="s">
        <v>16031</v>
      </c>
      <c r="B18022" s="2">
        <v>43805</v>
      </c>
      <c r="C18022" s="1" t="s">
        <v>58335</v>
      </c>
    </row>
    <row r="18023" spans="1:3" x14ac:dyDescent="0.25">
      <c r="A18023" s="1" t="s">
        <v>14668</v>
      </c>
      <c r="B18023" s="2">
        <v>43805</v>
      </c>
      <c r="C18023" s="1" t="s">
        <v>58336</v>
      </c>
    </row>
    <row r="18024" spans="1:3" x14ac:dyDescent="0.25">
      <c r="A18024" s="1" t="s">
        <v>9919</v>
      </c>
      <c r="B18024" s="2">
        <v>43805</v>
      </c>
      <c r="C18024" s="1" t="s">
        <v>58337</v>
      </c>
    </row>
    <row r="18025" spans="1:3" x14ac:dyDescent="0.25">
      <c r="A18025" s="1" t="s">
        <v>13063</v>
      </c>
      <c r="B18025" s="2">
        <v>43805</v>
      </c>
      <c r="C18025" s="1" t="s">
        <v>58338</v>
      </c>
    </row>
    <row r="18026" spans="1:3" x14ac:dyDescent="0.25">
      <c r="A18026" s="1" t="s">
        <v>25020</v>
      </c>
      <c r="B18026" s="2">
        <v>43805</v>
      </c>
      <c r="C18026" s="1" t="s">
        <v>58339</v>
      </c>
    </row>
    <row r="18027" spans="1:3" x14ac:dyDescent="0.25">
      <c r="A18027" s="1" t="s">
        <v>7746</v>
      </c>
      <c r="B18027" s="2">
        <v>43804</v>
      </c>
      <c r="C18027" s="1" t="s">
        <v>58340</v>
      </c>
    </row>
    <row r="18028" spans="1:3" x14ac:dyDescent="0.25">
      <c r="A18028" s="1" t="s">
        <v>10625</v>
      </c>
      <c r="B18028" s="2">
        <v>43804</v>
      </c>
      <c r="C18028" s="1" t="s">
        <v>58341</v>
      </c>
    </row>
    <row r="18029" spans="1:3" x14ac:dyDescent="0.25">
      <c r="A18029" s="1" t="s">
        <v>17814</v>
      </c>
      <c r="B18029" s="2">
        <v>43804</v>
      </c>
      <c r="C18029" s="1" t="s">
        <v>58342</v>
      </c>
    </row>
    <row r="18030" spans="1:3" x14ac:dyDescent="0.25">
      <c r="A18030" s="1" t="s">
        <v>18934</v>
      </c>
      <c r="B18030" s="2">
        <v>43804</v>
      </c>
      <c r="C18030" s="1" t="s">
        <v>58343</v>
      </c>
    </row>
    <row r="18031" spans="1:3" x14ac:dyDescent="0.25">
      <c r="A18031" s="1" t="s">
        <v>10864</v>
      </c>
      <c r="B18031" s="2">
        <v>43804</v>
      </c>
      <c r="C18031" s="1" t="s">
        <v>58344</v>
      </c>
    </row>
    <row r="18032" spans="1:3" x14ac:dyDescent="0.25">
      <c r="A18032" s="1" t="s">
        <v>21199</v>
      </c>
      <c r="B18032" s="2">
        <v>43804</v>
      </c>
      <c r="C18032" s="1" t="s">
        <v>58345</v>
      </c>
    </row>
    <row r="18033" spans="1:3" x14ac:dyDescent="0.25">
      <c r="A18033" s="1" t="s">
        <v>10047</v>
      </c>
      <c r="B18033" s="2">
        <v>43804</v>
      </c>
      <c r="C18033" s="1" t="s">
        <v>58346</v>
      </c>
    </row>
    <row r="18034" spans="1:3" x14ac:dyDescent="0.25">
      <c r="A18034" s="1" t="s">
        <v>5575</v>
      </c>
      <c r="B18034" s="2">
        <v>43804</v>
      </c>
      <c r="C18034" s="1" t="s">
        <v>58347</v>
      </c>
    </row>
    <row r="18035" spans="1:3" x14ac:dyDescent="0.25">
      <c r="A18035" s="1" t="s">
        <v>15706</v>
      </c>
      <c r="B18035" s="2">
        <v>43803</v>
      </c>
      <c r="C18035" s="1" t="s">
        <v>58348</v>
      </c>
    </row>
    <row r="18036" spans="1:3" x14ac:dyDescent="0.25">
      <c r="A18036" s="1" t="s">
        <v>5789</v>
      </c>
      <c r="B18036" s="2">
        <v>43803</v>
      </c>
      <c r="C18036" s="1" t="s">
        <v>58349</v>
      </c>
    </row>
    <row r="18037" spans="1:3" x14ac:dyDescent="0.25">
      <c r="A18037" s="1" t="s">
        <v>24484</v>
      </c>
      <c r="B18037" s="2">
        <v>43803</v>
      </c>
      <c r="C18037" s="1" t="s">
        <v>58350</v>
      </c>
    </row>
    <row r="18038" spans="1:3" x14ac:dyDescent="0.25">
      <c r="A18038" s="1" t="s">
        <v>16784</v>
      </c>
      <c r="B18038" s="2">
        <v>43803</v>
      </c>
      <c r="C18038" s="1" t="s">
        <v>58351</v>
      </c>
    </row>
    <row r="18039" spans="1:3" x14ac:dyDescent="0.25">
      <c r="A18039" s="1" t="s">
        <v>21269</v>
      </c>
      <c r="B18039" s="2">
        <v>43802</v>
      </c>
      <c r="C18039" s="1" t="s">
        <v>58352</v>
      </c>
    </row>
    <row r="18040" spans="1:3" x14ac:dyDescent="0.25">
      <c r="A18040" s="1" t="s">
        <v>26406</v>
      </c>
      <c r="B18040" s="2">
        <v>43802</v>
      </c>
      <c r="C18040" s="1" t="s">
        <v>58353</v>
      </c>
    </row>
    <row r="18041" spans="1:3" x14ac:dyDescent="0.25">
      <c r="A18041" s="1" t="s">
        <v>22109</v>
      </c>
      <c r="B18041" s="2">
        <v>43801</v>
      </c>
      <c r="C18041" s="1" t="s">
        <v>58354</v>
      </c>
    </row>
    <row r="18042" spans="1:3" x14ac:dyDescent="0.25">
      <c r="A18042" s="1" t="s">
        <v>14466</v>
      </c>
      <c r="B18042" s="2">
        <v>43801</v>
      </c>
      <c r="C18042" s="1" t="s">
        <v>58355</v>
      </c>
    </row>
    <row r="18043" spans="1:3" x14ac:dyDescent="0.25">
      <c r="A18043" s="1" t="s">
        <v>17337</v>
      </c>
      <c r="B18043" s="2">
        <v>43801</v>
      </c>
      <c r="C18043" s="1" t="s">
        <v>58356</v>
      </c>
    </row>
    <row r="18044" spans="1:3" x14ac:dyDescent="0.25">
      <c r="A18044" s="1" t="s">
        <v>16942</v>
      </c>
      <c r="B18044" s="2">
        <v>43801</v>
      </c>
      <c r="C18044" s="1" t="s">
        <v>58357</v>
      </c>
    </row>
    <row r="18045" spans="1:3" x14ac:dyDescent="0.25">
      <c r="A18045" s="1" t="s">
        <v>23083</v>
      </c>
      <c r="B18045" s="2">
        <v>43800</v>
      </c>
      <c r="C18045" s="1" t="s">
        <v>58358</v>
      </c>
    </row>
    <row r="18046" spans="1:3" x14ac:dyDescent="0.25">
      <c r="A18046" s="1" t="s">
        <v>16122</v>
      </c>
      <c r="B18046" s="2">
        <v>43800</v>
      </c>
      <c r="C18046" s="1" t="s">
        <v>58359</v>
      </c>
    </row>
    <row r="18047" spans="1:3" x14ac:dyDescent="0.25">
      <c r="A18047" s="1" t="s">
        <v>18037</v>
      </c>
      <c r="B18047" s="2">
        <v>43800</v>
      </c>
      <c r="C18047" s="1" t="s">
        <v>58360</v>
      </c>
    </row>
    <row r="18048" spans="1:3" x14ac:dyDescent="0.25">
      <c r="A18048" s="1" t="s">
        <v>21492</v>
      </c>
      <c r="B18048" s="2">
        <v>43799</v>
      </c>
      <c r="C18048" s="1" t="s">
        <v>58361</v>
      </c>
    </row>
    <row r="18049" spans="1:3" x14ac:dyDescent="0.25">
      <c r="A18049" s="1" t="s">
        <v>10014</v>
      </c>
      <c r="B18049" s="2">
        <v>43798</v>
      </c>
      <c r="C18049" s="1" t="s">
        <v>58362</v>
      </c>
    </row>
    <row r="18050" spans="1:3" x14ac:dyDescent="0.25">
      <c r="A18050" s="1" t="s">
        <v>26386</v>
      </c>
      <c r="B18050" s="2">
        <v>43797</v>
      </c>
      <c r="C18050" s="1" t="s">
        <v>58363</v>
      </c>
    </row>
    <row r="18051" spans="1:3" x14ac:dyDescent="0.25">
      <c r="A18051" s="1" t="s">
        <v>27022</v>
      </c>
      <c r="B18051" s="2">
        <v>43797</v>
      </c>
      <c r="C18051" s="1" t="s">
        <v>58364</v>
      </c>
    </row>
    <row r="18052" spans="1:3" x14ac:dyDescent="0.25">
      <c r="A18052" s="1" t="s">
        <v>26664</v>
      </c>
      <c r="B18052" s="2">
        <v>43797</v>
      </c>
      <c r="C18052" s="1" t="s">
        <v>58365</v>
      </c>
    </row>
    <row r="18053" spans="1:3" x14ac:dyDescent="0.25">
      <c r="A18053" s="1" t="s">
        <v>20659</v>
      </c>
      <c r="B18053" s="2">
        <v>43797</v>
      </c>
      <c r="C18053" s="1" t="s">
        <v>58366</v>
      </c>
    </row>
    <row r="18054" spans="1:3" x14ac:dyDescent="0.25">
      <c r="A18054" s="1" t="s">
        <v>4922</v>
      </c>
      <c r="B18054" s="2">
        <v>43796</v>
      </c>
      <c r="C18054" s="1" t="s">
        <v>58367</v>
      </c>
    </row>
    <row r="18055" spans="1:3" x14ac:dyDescent="0.25">
      <c r="A18055" s="1" t="s">
        <v>4878</v>
      </c>
      <c r="B18055" s="2">
        <v>43796</v>
      </c>
      <c r="C18055" s="1" t="s">
        <v>58368</v>
      </c>
    </row>
    <row r="18056" spans="1:3" x14ac:dyDescent="0.25">
      <c r="A18056" s="1" t="s">
        <v>15656</v>
      </c>
      <c r="B18056" s="2">
        <v>43796</v>
      </c>
      <c r="C18056" s="1" t="s">
        <v>58369</v>
      </c>
    </row>
    <row r="18057" spans="1:3" x14ac:dyDescent="0.25">
      <c r="A18057" s="1" t="s">
        <v>14274</v>
      </c>
      <c r="B18057" s="2">
        <v>43796</v>
      </c>
      <c r="C18057" s="1" t="s">
        <v>58370</v>
      </c>
    </row>
    <row r="18058" spans="1:3" x14ac:dyDescent="0.25">
      <c r="A18058" s="1" t="s">
        <v>23702</v>
      </c>
      <c r="B18058" s="2">
        <v>43795</v>
      </c>
      <c r="C18058" s="1" t="s">
        <v>58371</v>
      </c>
    </row>
    <row r="18059" spans="1:3" x14ac:dyDescent="0.25">
      <c r="A18059" s="1" t="s">
        <v>23151</v>
      </c>
      <c r="B18059" s="2">
        <v>43794</v>
      </c>
      <c r="C18059" s="1" t="s">
        <v>58372</v>
      </c>
    </row>
    <row r="18060" spans="1:3" x14ac:dyDescent="0.25">
      <c r="A18060" s="1" t="s">
        <v>19083</v>
      </c>
      <c r="B18060" s="2">
        <v>43794</v>
      </c>
      <c r="C18060" s="1" t="s">
        <v>58373</v>
      </c>
    </row>
    <row r="18061" spans="1:3" x14ac:dyDescent="0.25">
      <c r="A18061" s="1" t="s">
        <v>25332</v>
      </c>
      <c r="B18061" s="2">
        <v>43794</v>
      </c>
      <c r="C18061" s="1" t="s">
        <v>58374</v>
      </c>
    </row>
    <row r="18062" spans="1:3" x14ac:dyDescent="0.25">
      <c r="A18062" s="1" t="s">
        <v>21853</v>
      </c>
      <c r="B18062" s="2">
        <v>43794</v>
      </c>
      <c r="C18062" s="1" t="s">
        <v>58375</v>
      </c>
    </row>
    <row r="18063" spans="1:3" x14ac:dyDescent="0.25">
      <c r="A18063" s="1" t="s">
        <v>19734</v>
      </c>
      <c r="B18063" s="2">
        <v>43794</v>
      </c>
      <c r="C18063" s="1" t="s">
        <v>58376</v>
      </c>
    </row>
    <row r="18064" spans="1:3" x14ac:dyDescent="0.25">
      <c r="A18064" s="1" t="s">
        <v>12940</v>
      </c>
      <c r="B18064" s="2">
        <v>43793</v>
      </c>
      <c r="C18064" s="1" t="s">
        <v>58377</v>
      </c>
    </row>
    <row r="18065" spans="1:3" x14ac:dyDescent="0.25">
      <c r="A18065" s="1" t="s">
        <v>25463</v>
      </c>
      <c r="B18065" s="2">
        <v>43793</v>
      </c>
      <c r="C18065" s="1" t="s">
        <v>58378</v>
      </c>
    </row>
    <row r="18066" spans="1:3" x14ac:dyDescent="0.25">
      <c r="A18066" s="1" t="s">
        <v>3539</v>
      </c>
      <c r="B18066" s="2">
        <v>43793</v>
      </c>
      <c r="C18066" s="1" t="s">
        <v>58379</v>
      </c>
    </row>
    <row r="18067" spans="1:3" x14ac:dyDescent="0.25">
      <c r="A18067" s="1" t="s">
        <v>18290</v>
      </c>
      <c r="B18067" s="2">
        <v>43792</v>
      </c>
      <c r="C18067" s="1" t="s">
        <v>58380</v>
      </c>
    </row>
    <row r="18068" spans="1:3" x14ac:dyDescent="0.25">
      <c r="A18068" s="1" t="s">
        <v>14620</v>
      </c>
      <c r="B18068" s="2">
        <v>43791</v>
      </c>
      <c r="C18068" s="1" t="s">
        <v>58381</v>
      </c>
    </row>
    <row r="18069" spans="1:3" x14ac:dyDescent="0.25">
      <c r="A18069" s="1" t="s">
        <v>12095</v>
      </c>
      <c r="B18069" s="2">
        <v>43791</v>
      </c>
      <c r="C18069" s="1" t="s">
        <v>58382</v>
      </c>
    </row>
    <row r="18070" spans="1:3" x14ac:dyDescent="0.25">
      <c r="A18070" s="1" t="s">
        <v>25593</v>
      </c>
      <c r="B18070" s="2">
        <v>43791</v>
      </c>
      <c r="C18070" s="1" t="s">
        <v>58383</v>
      </c>
    </row>
    <row r="18071" spans="1:3" x14ac:dyDescent="0.25">
      <c r="A18071" s="1" t="s">
        <v>25470</v>
      </c>
      <c r="B18071" s="2">
        <v>43791</v>
      </c>
      <c r="C18071" s="1" t="s">
        <v>58384</v>
      </c>
    </row>
    <row r="18072" spans="1:3" x14ac:dyDescent="0.25">
      <c r="A18072" s="1" t="s">
        <v>24912</v>
      </c>
      <c r="B18072" s="2">
        <v>43791</v>
      </c>
      <c r="C18072" s="1" t="s">
        <v>58385</v>
      </c>
    </row>
    <row r="18073" spans="1:3" x14ac:dyDescent="0.25">
      <c r="A18073" s="1" t="s">
        <v>25698</v>
      </c>
      <c r="B18073" s="2">
        <v>43791</v>
      </c>
      <c r="C18073" s="1" t="s">
        <v>58386</v>
      </c>
    </row>
    <row r="18074" spans="1:3" x14ac:dyDescent="0.25">
      <c r="A18074" s="1" t="s">
        <v>10637</v>
      </c>
      <c r="B18074" s="2">
        <v>43791</v>
      </c>
      <c r="C18074" s="1" t="s">
        <v>58387</v>
      </c>
    </row>
    <row r="18075" spans="1:3" x14ac:dyDescent="0.25">
      <c r="A18075" s="1" t="s">
        <v>23836</v>
      </c>
      <c r="B18075" s="2">
        <v>43790</v>
      </c>
      <c r="C18075" s="1" t="s">
        <v>58388</v>
      </c>
    </row>
    <row r="18076" spans="1:3" x14ac:dyDescent="0.25">
      <c r="A18076" s="1" t="s">
        <v>9244</v>
      </c>
      <c r="B18076" s="2">
        <v>43789</v>
      </c>
      <c r="C18076" s="1" t="s">
        <v>58389</v>
      </c>
    </row>
    <row r="18077" spans="1:3" x14ac:dyDescent="0.25">
      <c r="A18077" s="1" t="s">
        <v>351</v>
      </c>
      <c r="B18077" s="2">
        <v>43789</v>
      </c>
      <c r="C18077" s="1" t="s">
        <v>58390</v>
      </c>
    </row>
    <row r="18078" spans="1:3" x14ac:dyDescent="0.25">
      <c r="A18078" s="1" t="s">
        <v>235</v>
      </c>
      <c r="B18078" s="2">
        <v>43789</v>
      </c>
      <c r="C18078" s="1" t="s">
        <v>58391</v>
      </c>
    </row>
    <row r="18079" spans="1:3" x14ac:dyDescent="0.25">
      <c r="A18079" s="1" t="s">
        <v>11053</v>
      </c>
      <c r="B18079" s="2">
        <v>43788</v>
      </c>
      <c r="C18079" s="1" t="s">
        <v>58392</v>
      </c>
    </row>
    <row r="18080" spans="1:3" x14ac:dyDescent="0.25">
      <c r="A18080" s="1" t="s">
        <v>25370</v>
      </c>
      <c r="B18080" s="2">
        <v>43788</v>
      </c>
      <c r="C18080" s="1" t="s">
        <v>58393</v>
      </c>
    </row>
    <row r="18081" spans="1:3" x14ac:dyDescent="0.25">
      <c r="A18081" s="1" t="s">
        <v>21813</v>
      </c>
      <c r="B18081" s="2">
        <v>43788</v>
      </c>
      <c r="C18081" s="1" t="s">
        <v>58394</v>
      </c>
    </row>
    <row r="18082" spans="1:3" x14ac:dyDescent="0.25">
      <c r="A18082" s="1" t="s">
        <v>24168</v>
      </c>
      <c r="B18082" s="2">
        <v>43788</v>
      </c>
      <c r="C18082" s="1" t="s">
        <v>58395</v>
      </c>
    </row>
    <row r="18083" spans="1:3" x14ac:dyDescent="0.25">
      <c r="A18083" s="1" t="s">
        <v>2785</v>
      </c>
      <c r="B18083" s="2">
        <v>43788</v>
      </c>
      <c r="C18083" s="1" t="s">
        <v>58396</v>
      </c>
    </row>
    <row r="18084" spans="1:3" x14ac:dyDescent="0.25">
      <c r="A18084" s="1" t="s">
        <v>20365</v>
      </c>
      <c r="B18084" s="2">
        <v>43788</v>
      </c>
      <c r="C18084" s="1" t="s">
        <v>58397</v>
      </c>
    </row>
    <row r="18085" spans="1:3" x14ac:dyDescent="0.25">
      <c r="A18085" s="1" t="s">
        <v>1743</v>
      </c>
      <c r="B18085" s="2">
        <v>43787</v>
      </c>
      <c r="C18085" s="1" t="s">
        <v>50732</v>
      </c>
    </row>
    <row r="18086" spans="1:3" x14ac:dyDescent="0.25">
      <c r="A18086" s="1" t="s">
        <v>23567</v>
      </c>
      <c r="B18086" s="2">
        <v>43786</v>
      </c>
      <c r="C18086" s="1" t="s">
        <v>58398</v>
      </c>
    </row>
    <row r="18087" spans="1:3" x14ac:dyDescent="0.25">
      <c r="A18087" s="1" t="s">
        <v>2233</v>
      </c>
      <c r="B18087" s="2">
        <v>43786</v>
      </c>
      <c r="C18087" s="1" t="s">
        <v>58399</v>
      </c>
    </row>
    <row r="18088" spans="1:3" x14ac:dyDescent="0.25">
      <c r="A18088" s="1" t="s">
        <v>17213</v>
      </c>
      <c r="B18088" s="2">
        <v>43786</v>
      </c>
      <c r="C18088" s="1" t="s">
        <v>58400</v>
      </c>
    </row>
    <row r="18089" spans="1:3" x14ac:dyDescent="0.25">
      <c r="A18089" s="1" t="s">
        <v>5563</v>
      </c>
      <c r="B18089" s="2">
        <v>43785</v>
      </c>
      <c r="C18089" s="1" t="s">
        <v>58401</v>
      </c>
    </row>
    <row r="18090" spans="1:3" x14ac:dyDescent="0.25">
      <c r="A18090" s="1" t="s">
        <v>24178</v>
      </c>
      <c r="B18090" s="2">
        <v>43784</v>
      </c>
      <c r="C18090" s="1" t="s">
        <v>58402</v>
      </c>
    </row>
    <row r="18091" spans="1:3" x14ac:dyDescent="0.25">
      <c r="A18091" s="1" t="s">
        <v>10811</v>
      </c>
      <c r="B18091" s="2">
        <v>43784</v>
      </c>
      <c r="C18091" s="1" t="s">
        <v>58403</v>
      </c>
    </row>
    <row r="18092" spans="1:3" x14ac:dyDescent="0.25">
      <c r="A18092" s="1" t="s">
        <v>21279</v>
      </c>
      <c r="B18092" s="2">
        <v>43784</v>
      </c>
      <c r="C18092" s="1" t="s">
        <v>58404</v>
      </c>
    </row>
    <row r="18093" spans="1:3" x14ac:dyDescent="0.25">
      <c r="A18093" s="1" t="s">
        <v>5288</v>
      </c>
      <c r="B18093" s="2">
        <v>43784</v>
      </c>
      <c r="C18093" s="1" t="s">
        <v>58405</v>
      </c>
    </row>
    <row r="18094" spans="1:3" x14ac:dyDescent="0.25">
      <c r="A18094" s="1" t="s">
        <v>27421</v>
      </c>
      <c r="B18094" s="2">
        <v>43784</v>
      </c>
      <c r="C18094" s="1" t="s">
        <v>58406</v>
      </c>
    </row>
    <row r="18095" spans="1:3" x14ac:dyDescent="0.25">
      <c r="A18095" s="1" t="s">
        <v>25153</v>
      </c>
      <c r="B18095" s="2">
        <v>43784</v>
      </c>
      <c r="C18095" s="1" t="s">
        <v>58407</v>
      </c>
    </row>
    <row r="18096" spans="1:3" x14ac:dyDescent="0.25">
      <c r="A18096" s="1" t="s">
        <v>30762</v>
      </c>
      <c r="B18096" s="2">
        <v>43784</v>
      </c>
      <c r="C18096" s="1" t="s">
        <v>58408</v>
      </c>
    </row>
    <row r="18097" spans="1:3" x14ac:dyDescent="0.25">
      <c r="A18097" s="1" t="s">
        <v>20128</v>
      </c>
      <c r="B18097" s="2">
        <v>43783</v>
      </c>
      <c r="C18097" s="1" t="s">
        <v>58409</v>
      </c>
    </row>
    <row r="18098" spans="1:3" x14ac:dyDescent="0.25">
      <c r="A18098" s="1" t="s">
        <v>9911</v>
      </c>
      <c r="B18098" s="2">
        <v>43782</v>
      </c>
      <c r="C18098" s="1" t="s">
        <v>58410</v>
      </c>
    </row>
    <row r="18099" spans="1:3" x14ac:dyDescent="0.25">
      <c r="A18099" s="1" t="s">
        <v>18922</v>
      </c>
      <c r="B18099" s="2">
        <v>43782</v>
      </c>
      <c r="C18099" s="1" t="s">
        <v>58411</v>
      </c>
    </row>
    <row r="18100" spans="1:3" x14ac:dyDescent="0.25">
      <c r="A18100" s="1" t="s">
        <v>15539</v>
      </c>
      <c r="B18100" s="2">
        <v>43781</v>
      </c>
      <c r="C18100" s="1" t="s">
        <v>58412</v>
      </c>
    </row>
    <row r="18101" spans="1:3" x14ac:dyDescent="0.25">
      <c r="A18101" s="1" t="s">
        <v>19826</v>
      </c>
      <c r="B18101" s="2">
        <v>43781</v>
      </c>
      <c r="C18101" s="1" t="s">
        <v>58413</v>
      </c>
    </row>
    <row r="18102" spans="1:3" x14ac:dyDescent="0.25">
      <c r="A18102" s="1" t="s">
        <v>27509</v>
      </c>
      <c r="B18102" s="2">
        <v>43781</v>
      </c>
      <c r="C18102" s="1" t="s">
        <v>58414</v>
      </c>
    </row>
    <row r="18103" spans="1:3" x14ac:dyDescent="0.25">
      <c r="A18103" s="1" t="s">
        <v>25165</v>
      </c>
      <c r="B18103" s="2">
        <v>43780</v>
      </c>
      <c r="C18103" s="1" t="s">
        <v>58415</v>
      </c>
    </row>
    <row r="18104" spans="1:3" x14ac:dyDescent="0.25">
      <c r="A18104" s="1" t="s">
        <v>23174</v>
      </c>
      <c r="B18104" s="2">
        <v>43780</v>
      </c>
      <c r="C18104" s="1" t="s">
        <v>58416</v>
      </c>
    </row>
    <row r="18105" spans="1:3" x14ac:dyDescent="0.25">
      <c r="A18105" s="1" t="s">
        <v>23209</v>
      </c>
      <c r="B18105" s="2">
        <v>43780</v>
      </c>
      <c r="C18105" s="1" t="s">
        <v>58417</v>
      </c>
    </row>
    <row r="18106" spans="1:3" x14ac:dyDescent="0.25">
      <c r="A18106" s="1" t="s">
        <v>25181</v>
      </c>
      <c r="B18106" s="2">
        <v>43780</v>
      </c>
      <c r="C18106" s="1" t="s">
        <v>58418</v>
      </c>
    </row>
    <row r="18107" spans="1:3" x14ac:dyDescent="0.25">
      <c r="A18107" s="1" t="s">
        <v>25002</v>
      </c>
      <c r="B18107" s="2">
        <v>43779</v>
      </c>
      <c r="C18107" s="1" t="s">
        <v>58419</v>
      </c>
    </row>
    <row r="18108" spans="1:3" x14ac:dyDescent="0.25">
      <c r="A18108" s="1" t="s">
        <v>14812</v>
      </c>
      <c r="B18108" s="2">
        <v>43779</v>
      </c>
      <c r="C18108" s="1" t="s">
        <v>58420</v>
      </c>
    </row>
    <row r="18109" spans="1:3" x14ac:dyDescent="0.25">
      <c r="A18109" s="1" t="s">
        <v>10566</v>
      </c>
      <c r="B18109" s="2">
        <v>43779</v>
      </c>
      <c r="C18109" s="1" t="s">
        <v>58421</v>
      </c>
    </row>
    <row r="18110" spans="1:3" x14ac:dyDescent="0.25">
      <c r="A18110" s="1" t="s">
        <v>15819</v>
      </c>
      <c r="B18110" s="2">
        <v>43778</v>
      </c>
      <c r="C18110" s="1" t="s">
        <v>58422</v>
      </c>
    </row>
    <row r="18111" spans="1:3" x14ac:dyDescent="0.25">
      <c r="A18111" s="1" t="s">
        <v>4708</v>
      </c>
      <c r="B18111" s="2">
        <v>43778</v>
      </c>
      <c r="C18111" s="1" t="s">
        <v>58423</v>
      </c>
    </row>
    <row r="18112" spans="1:3" x14ac:dyDescent="0.25">
      <c r="A18112" s="1" t="s">
        <v>23597</v>
      </c>
      <c r="B18112" s="2">
        <v>43777</v>
      </c>
      <c r="C18112" s="1" t="s">
        <v>58424</v>
      </c>
    </row>
    <row r="18113" spans="1:3" x14ac:dyDescent="0.25">
      <c r="A18113" s="1" t="s">
        <v>12006</v>
      </c>
      <c r="B18113" s="2">
        <v>43777</v>
      </c>
      <c r="C18113" s="1" t="s">
        <v>58425</v>
      </c>
    </row>
    <row r="18114" spans="1:3" x14ac:dyDescent="0.25">
      <c r="A18114" s="1" t="s">
        <v>24267</v>
      </c>
      <c r="B18114" s="2">
        <v>43776</v>
      </c>
      <c r="C18114" s="1" t="s">
        <v>58426</v>
      </c>
    </row>
    <row r="18115" spans="1:3" x14ac:dyDescent="0.25">
      <c r="A18115" s="1" t="s">
        <v>16271</v>
      </c>
      <c r="B18115" s="2">
        <v>43776</v>
      </c>
      <c r="C18115" s="1" t="s">
        <v>58427</v>
      </c>
    </row>
    <row r="18116" spans="1:3" x14ac:dyDescent="0.25">
      <c r="A18116" s="1" t="s">
        <v>24963</v>
      </c>
      <c r="B18116" s="2">
        <v>43776</v>
      </c>
      <c r="C18116" s="1" t="s">
        <v>58428</v>
      </c>
    </row>
    <row r="18117" spans="1:3" x14ac:dyDescent="0.25">
      <c r="A18117" s="1" t="s">
        <v>25418</v>
      </c>
      <c r="B18117" s="2">
        <v>43775</v>
      </c>
      <c r="C18117" s="1" t="s">
        <v>58429</v>
      </c>
    </row>
    <row r="18118" spans="1:3" x14ac:dyDescent="0.25">
      <c r="A18118" s="1" t="s">
        <v>18786</v>
      </c>
      <c r="B18118" s="2">
        <v>43774</v>
      </c>
      <c r="C18118" s="1" t="s">
        <v>58430</v>
      </c>
    </row>
    <row r="18119" spans="1:3" x14ac:dyDescent="0.25">
      <c r="A18119" s="1" t="s">
        <v>8341</v>
      </c>
      <c r="B18119" s="2">
        <v>43774</v>
      </c>
      <c r="C18119" s="1" t="s">
        <v>58431</v>
      </c>
    </row>
    <row r="18120" spans="1:3" x14ac:dyDescent="0.25">
      <c r="A18120" s="1" t="s">
        <v>27122</v>
      </c>
      <c r="B18120" s="2">
        <v>43774</v>
      </c>
      <c r="C18120" s="1" t="s">
        <v>58432</v>
      </c>
    </row>
    <row r="18121" spans="1:3" x14ac:dyDescent="0.25">
      <c r="A18121" s="1" t="s">
        <v>21080</v>
      </c>
      <c r="B18121" s="2">
        <v>43773</v>
      </c>
      <c r="C18121" s="1" t="s">
        <v>58433</v>
      </c>
    </row>
    <row r="18122" spans="1:3" x14ac:dyDescent="0.25">
      <c r="A18122" s="1" t="s">
        <v>25378</v>
      </c>
      <c r="B18122" s="2">
        <v>43773</v>
      </c>
      <c r="C18122" s="1" t="s">
        <v>58434</v>
      </c>
    </row>
    <row r="18123" spans="1:3" x14ac:dyDescent="0.25">
      <c r="A18123" s="1" t="s">
        <v>6106</v>
      </c>
      <c r="B18123" s="2">
        <v>43773</v>
      </c>
      <c r="C18123" s="1" t="s">
        <v>58435</v>
      </c>
    </row>
    <row r="18124" spans="1:3" x14ac:dyDescent="0.25">
      <c r="A18124" s="1" t="s">
        <v>25709</v>
      </c>
      <c r="B18124" s="2">
        <v>43773</v>
      </c>
      <c r="C18124" s="1" t="s">
        <v>58436</v>
      </c>
    </row>
    <row r="18125" spans="1:3" x14ac:dyDescent="0.25">
      <c r="A18125" s="1" t="s">
        <v>27085</v>
      </c>
      <c r="B18125" s="2">
        <v>43770</v>
      </c>
      <c r="C18125" s="1" t="s">
        <v>58437</v>
      </c>
    </row>
    <row r="18126" spans="1:3" x14ac:dyDescent="0.25">
      <c r="A18126" s="1" t="s">
        <v>22566</v>
      </c>
      <c r="B18126" s="2">
        <v>43769</v>
      </c>
      <c r="C18126" s="1" t="s">
        <v>58438</v>
      </c>
    </row>
    <row r="18127" spans="1:3" x14ac:dyDescent="0.25">
      <c r="A18127" s="1" t="s">
        <v>20609</v>
      </c>
      <c r="B18127" s="2">
        <v>43768</v>
      </c>
      <c r="C18127" s="1" t="s">
        <v>58439</v>
      </c>
    </row>
    <row r="18128" spans="1:3" x14ac:dyDescent="0.25">
      <c r="A18128" s="1" t="s">
        <v>17540</v>
      </c>
      <c r="B18128" s="2">
        <v>43766</v>
      </c>
      <c r="C18128" s="1" t="s">
        <v>58440</v>
      </c>
    </row>
    <row r="18129" spans="1:3" x14ac:dyDescent="0.25">
      <c r="A18129" s="1" t="s">
        <v>25733</v>
      </c>
      <c r="B18129" s="2">
        <v>43766</v>
      </c>
      <c r="C18129" s="1" t="s">
        <v>58441</v>
      </c>
    </row>
    <row r="18130" spans="1:3" x14ac:dyDescent="0.25">
      <c r="A18130" s="1" t="s">
        <v>10383</v>
      </c>
      <c r="B18130" s="2">
        <v>43766</v>
      </c>
      <c r="C18130" s="1" t="s">
        <v>58442</v>
      </c>
    </row>
    <row r="18131" spans="1:3" x14ac:dyDescent="0.25">
      <c r="A18131" s="1" t="s">
        <v>7368</v>
      </c>
      <c r="B18131" s="2">
        <v>43766</v>
      </c>
      <c r="C18131" s="1" t="s">
        <v>58443</v>
      </c>
    </row>
    <row r="18132" spans="1:3" x14ac:dyDescent="0.25">
      <c r="A18132" s="1" t="s">
        <v>23647</v>
      </c>
      <c r="B18132" s="2">
        <v>43766</v>
      </c>
      <c r="C18132" s="1" t="s">
        <v>58444</v>
      </c>
    </row>
    <row r="18133" spans="1:3" x14ac:dyDescent="0.25">
      <c r="A18133" s="1" t="s">
        <v>1517</v>
      </c>
      <c r="B18133" s="2">
        <v>43764</v>
      </c>
      <c r="C18133" s="1" t="s">
        <v>58445</v>
      </c>
    </row>
    <row r="18134" spans="1:3" x14ac:dyDescent="0.25">
      <c r="A18134" s="1" t="s">
        <v>10660</v>
      </c>
      <c r="B18134" s="2">
        <v>43763</v>
      </c>
      <c r="C18134" s="1" t="s">
        <v>58446</v>
      </c>
    </row>
    <row r="18135" spans="1:3" x14ac:dyDescent="0.25">
      <c r="A18135" s="1" t="s">
        <v>28233</v>
      </c>
      <c r="B18135" s="2">
        <v>43763</v>
      </c>
      <c r="C18135" s="1" t="s">
        <v>58447</v>
      </c>
    </row>
    <row r="18136" spans="1:3" x14ac:dyDescent="0.25">
      <c r="A18136" s="1" t="s">
        <v>26572</v>
      </c>
      <c r="B18136" s="2">
        <v>43763</v>
      </c>
      <c r="C18136" s="1" t="s">
        <v>57280</v>
      </c>
    </row>
    <row r="18137" spans="1:3" x14ac:dyDescent="0.25">
      <c r="A18137" s="1" t="s">
        <v>24275</v>
      </c>
      <c r="B18137" s="2">
        <v>43763</v>
      </c>
      <c r="C18137" s="1" t="s">
        <v>58448</v>
      </c>
    </row>
    <row r="18138" spans="1:3" x14ac:dyDescent="0.25">
      <c r="A18138" s="1" t="s">
        <v>9561</v>
      </c>
      <c r="B18138" s="2">
        <v>43762</v>
      </c>
      <c r="C18138" s="1" t="s">
        <v>58449</v>
      </c>
    </row>
    <row r="18139" spans="1:3" x14ac:dyDescent="0.25">
      <c r="A18139" s="1" t="s">
        <v>24663</v>
      </c>
      <c r="B18139" s="2">
        <v>43762</v>
      </c>
      <c r="C18139" s="1" t="s">
        <v>58450</v>
      </c>
    </row>
    <row r="18140" spans="1:3" x14ac:dyDescent="0.25">
      <c r="A18140" s="1" t="s">
        <v>17037</v>
      </c>
      <c r="B18140" s="2">
        <v>43762</v>
      </c>
      <c r="C18140" s="1" t="s">
        <v>58451</v>
      </c>
    </row>
    <row r="18141" spans="1:3" x14ac:dyDescent="0.25">
      <c r="A18141" s="1" t="s">
        <v>27332</v>
      </c>
      <c r="B18141" s="2">
        <v>43762</v>
      </c>
      <c r="C18141" s="1" t="s">
        <v>56871</v>
      </c>
    </row>
    <row r="18142" spans="1:3" x14ac:dyDescent="0.25">
      <c r="A18142" s="1" t="s">
        <v>20109</v>
      </c>
      <c r="B18142" s="2">
        <v>43762</v>
      </c>
      <c r="C18142" s="1" t="s">
        <v>58452</v>
      </c>
    </row>
    <row r="18143" spans="1:3" x14ac:dyDescent="0.25">
      <c r="A18143" s="1" t="s">
        <v>28516</v>
      </c>
      <c r="B18143" s="2">
        <v>43762</v>
      </c>
      <c r="C18143" s="1" t="s">
        <v>58453</v>
      </c>
    </row>
    <row r="18144" spans="1:3" x14ac:dyDescent="0.25">
      <c r="A18144" s="1" t="s">
        <v>20944</v>
      </c>
      <c r="B18144" s="2">
        <v>43762</v>
      </c>
      <c r="C18144" s="1" t="s">
        <v>58454</v>
      </c>
    </row>
    <row r="18145" spans="1:3" x14ac:dyDescent="0.25">
      <c r="A18145" s="1" t="s">
        <v>26012</v>
      </c>
      <c r="B18145" s="2">
        <v>43761</v>
      </c>
      <c r="C18145" s="1" t="s">
        <v>58455</v>
      </c>
    </row>
    <row r="18146" spans="1:3" x14ac:dyDescent="0.25">
      <c r="A18146" s="1" t="s">
        <v>21614</v>
      </c>
      <c r="B18146" s="2">
        <v>43761</v>
      </c>
      <c r="C18146" s="1" t="s">
        <v>58456</v>
      </c>
    </row>
    <row r="18147" spans="1:3" x14ac:dyDescent="0.25">
      <c r="A18147" s="1" t="s">
        <v>9301</v>
      </c>
      <c r="B18147" s="2">
        <v>43760</v>
      </c>
      <c r="C18147" s="1" t="s">
        <v>58457</v>
      </c>
    </row>
    <row r="18148" spans="1:3" x14ac:dyDescent="0.25">
      <c r="A18148" s="1" t="s">
        <v>9883</v>
      </c>
      <c r="B18148" s="2">
        <v>43760</v>
      </c>
      <c r="C18148" s="1" t="s">
        <v>58458</v>
      </c>
    </row>
    <row r="18149" spans="1:3" x14ac:dyDescent="0.25">
      <c r="A18149" s="1" t="s">
        <v>16441</v>
      </c>
      <c r="B18149" s="2">
        <v>43760</v>
      </c>
      <c r="C18149" s="1" t="s">
        <v>58459</v>
      </c>
    </row>
    <row r="18150" spans="1:3" x14ac:dyDescent="0.25">
      <c r="A18150" s="1" t="s">
        <v>25401</v>
      </c>
      <c r="B18150" s="2">
        <v>43760</v>
      </c>
      <c r="C18150" s="1" t="s">
        <v>58460</v>
      </c>
    </row>
    <row r="18151" spans="1:3" x14ac:dyDescent="0.25">
      <c r="A18151" s="1" t="s">
        <v>16900</v>
      </c>
      <c r="B18151" s="2">
        <v>43760</v>
      </c>
      <c r="C18151" s="1" t="s">
        <v>58461</v>
      </c>
    </row>
    <row r="18152" spans="1:3" x14ac:dyDescent="0.25">
      <c r="A18152" s="1" t="s">
        <v>12841</v>
      </c>
      <c r="B18152" s="2">
        <v>43759</v>
      </c>
      <c r="C18152" s="1" t="s">
        <v>58462</v>
      </c>
    </row>
    <row r="18153" spans="1:3" x14ac:dyDescent="0.25">
      <c r="A18153" s="1" t="s">
        <v>25219</v>
      </c>
      <c r="B18153" s="2">
        <v>43758</v>
      </c>
      <c r="C18153" s="1" t="s">
        <v>58463</v>
      </c>
    </row>
    <row r="18154" spans="1:3" x14ac:dyDescent="0.25">
      <c r="A18154" s="1" t="s">
        <v>25876</v>
      </c>
      <c r="B18154" s="2">
        <v>43758</v>
      </c>
      <c r="C18154" s="1" t="s">
        <v>58464</v>
      </c>
    </row>
    <row r="18155" spans="1:3" x14ac:dyDescent="0.25">
      <c r="A18155" s="1" t="s">
        <v>23427</v>
      </c>
      <c r="B18155" s="2">
        <v>43758</v>
      </c>
      <c r="C18155" s="1" t="s">
        <v>58465</v>
      </c>
    </row>
    <row r="18156" spans="1:3" x14ac:dyDescent="0.25">
      <c r="A18156" s="1" t="s">
        <v>12804</v>
      </c>
      <c r="B18156" s="2">
        <v>43757</v>
      </c>
      <c r="C18156" s="1" t="s">
        <v>58466</v>
      </c>
    </row>
    <row r="18157" spans="1:3" x14ac:dyDescent="0.25">
      <c r="A18157" s="1" t="s">
        <v>1585</v>
      </c>
      <c r="B18157" s="2">
        <v>43757</v>
      </c>
      <c r="C18157" s="1" t="s">
        <v>58467</v>
      </c>
    </row>
    <row r="18158" spans="1:3" x14ac:dyDescent="0.25">
      <c r="A18158" s="1" t="s">
        <v>9114</v>
      </c>
      <c r="B18158" s="2">
        <v>43757</v>
      </c>
      <c r="C18158" s="1" t="s">
        <v>58468</v>
      </c>
    </row>
    <row r="18159" spans="1:3" x14ac:dyDescent="0.25">
      <c r="A18159" s="1" t="s">
        <v>10185</v>
      </c>
      <c r="B18159" s="2">
        <v>43757</v>
      </c>
      <c r="C18159" s="1" t="s">
        <v>58469</v>
      </c>
    </row>
    <row r="18160" spans="1:3" x14ac:dyDescent="0.25">
      <c r="A18160" s="1" t="s">
        <v>17406</v>
      </c>
      <c r="B18160" s="2">
        <v>43757</v>
      </c>
      <c r="C18160" s="1" t="s">
        <v>58470</v>
      </c>
    </row>
    <row r="18161" spans="1:3" x14ac:dyDescent="0.25">
      <c r="A18161" s="1" t="s">
        <v>2599</v>
      </c>
      <c r="B18161" s="2">
        <v>43756</v>
      </c>
      <c r="C18161" s="1" t="s">
        <v>58471</v>
      </c>
    </row>
    <row r="18162" spans="1:3" x14ac:dyDescent="0.25">
      <c r="A18162" s="1" t="s">
        <v>24512</v>
      </c>
      <c r="B18162" s="2">
        <v>43756</v>
      </c>
      <c r="C18162" s="1" t="s">
        <v>58472</v>
      </c>
    </row>
    <row r="18163" spans="1:3" x14ac:dyDescent="0.25">
      <c r="A18163" s="1" t="s">
        <v>14487</v>
      </c>
      <c r="B18163" s="2">
        <v>43756</v>
      </c>
      <c r="C18163" s="1" t="s">
        <v>58473</v>
      </c>
    </row>
    <row r="18164" spans="1:3" x14ac:dyDescent="0.25">
      <c r="A18164" s="1" t="s">
        <v>20894</v>
      </c>
      <c r="B18164" s="2">
        <v>43755</v>
      </c>
      <c r="C18164" s="1" t="s">
        <v>58474</v>
      </c>
    </row>
    <row r="18165" spans="1:3" x14ac:dyDescent="0.25">
      <c r="A18165" s="1" t="s">
        <v>22015</v>
      </c>
      <c r="B18165" s="2">
        <v>43754</v>
      </c>
      <c r="C18165" s="1" t="s">
        <v>58475</v>
      </c>
    </row>
    <row r="18166" spans="1:3" x14ac:dyDescent="0.25">
      <c r="A18166" s="1" t="s">
        <v>20460</v>
      </c>
      <c r="B18166" s="2">
        <v>43754</v>
      </c>
      <c r="C18166" s="1" t="s">
        <v>57214</v>
      </c>
    </row>
    <row r="18167" spans="1:3" x14ac:dyDescent="0.25">
      <c r="A18167" s="1" t="s">
        <v>23830</v>
      </c>
      <c r="B18167" s="2">
        <v>43754</v>
      </c>
      <c r="C18167" s="1" t="s">
        <v>58476</v>
      </c>
    </row>
    <row r="18168" spans="1:3" x14ac:dyDescent="0.25">
      <c r="A18168" s="1" t="s">
        <v>18146</v>
      </c>
      <c r="B18168" s="2">
        <v>43753</v>
      </c>
      <c r="C18168" s="1" t="s">
        <v>58477</v>
      </c>
    </row>
    <row r="18169" spans="1:3" x14ac:dyDescent="0.25">
      <c r="A18169" s="1" t="s">
        <v>23134</v>
      </c>
      <c r="B18169" s="2">
        <v>43753</v>
      </c>
      <c r="C18169" s="1" t="s">
        <v>58478</v>
      </c>
    </row>
    <row r="18170" spans="1:3" x14ac:dyDescent="0.25">
      <c r="A18170" s="1" t="s">
        <v>21219</v>
      </c>
      <c r="B18170" s="2">
        <v>43753</v>
      </c>
      <c r="C18170" s="1" t="s">
        <v>58479</v>
      </c>
    </row>
    <row r="18171" spans="1:3" x14ac:dyDescent="0.25">
      <c r="A18171" s="1" t="s">
        <v>25990</v>
      </c>
      <c r="B18171" s="2">
        <v>43752</v>
      </c>
      <c r="C18171" s="1" t="s">
        <v>58480</v>
      </c>
    </row>
    <row r="18172" spans="1:3" x14ac:dyDescent="0.25">
      <c r="A18172" s="1" t="s">
        <v>9022</v>
      </c>
      <c r="B18172" s="2">
        <v>43752</v>
      </c>
      <c r="C18172" s="1" t="s">
        <v>58481</v>
      </c>
    </row>
    <row r="18173" spans="1:3" x14ac:dyDescent="0.25">
      <c r="A18173" s="1" t="s">
        <v>25320</v>
      </c>
      <c r="B18173" s="2">
        <v>43749</v>
      </c>
      <c r="C18173" s="1" t="s">
        <v>58482</v>
      </c>
    </row>
    <row r="18174" spans="1:3" x14ac:dyDescent="0.25">
      <c r="A18174" s="1" t="s">
        <v>25803</v>
      </c>
      <c r="B18174" s="2">
        <v>43749</v>
      </c>
      <c r="C18174" s="1" t="s">
        <v>58483</v>
      </c>
    </row>
    <row r="18175" spans="1:3" x14ac:dyDescent="0.25">
      <c r="A18175" s="1" t="s">
        <v>14923</v>
      </c>
      <c r="B18175" s="2">
        <v>43749</v>
      </c>
      <c r="C18175" s="1" t="s">
        <v>58484</v>
      </c>
    </row>
    <row r="18176" spans="1:3" x14ac:dyDescent="0.25">
      <c r="A18176" s="1" t="s">
        <v>16926</v>
      </c>
      <c r="B18176" s="2">
        <v>43748</v>
      </c>
      <c r="C18176" s="1" t="s">
        <v>58485</v>
      </c>
    </row>
    <row r="18177" spans="1:3" x14ac:dyDescent="0.25">
      <c r="A18177" s="1" t="s">
        <v>18702</v>
      </c>
      <c r="B18177" s="2">
        <v>43748</v>
      </c>
      <c r="C18177" s="1" t="s">
        <v>58486</v>
      </c>
    </row>
    <row r="18178" spans="1:3" x14ac:dyDescent="0.25">
      <c r="A18178" s="1" t="s">
        <v>15692</v>
      </c>
      <c r="B18178" s="2">
        <v>43747</v>
      </c>
      <c r="C18178" s="1" t="s">
        <v>58487</v>
      </c>
    </row>
    <row r="18179" spans="1:3" x14ac:dyDescent="0.25">
      <c r="A18179" s="1" t="s">
        <v>20235</v>
      </c>
      <c r="B18179" s="2">
        <v>43747</v>
      </c>
      <c r="C18179" s="1" t="s">
        <v>58488</v>
      </c>
    </row>
    <row r="18180" spans="1:3" x14ac:dyDescent="0.25">
      <c r="A18180" s="1" t="s">
        <v>25775</v>
      </c>
      <c r="B18180" s="2">
        <v>43747</v>
      </c>
      <c r="C18180" s="1" t="s">
        <v>58489</v>
      </c>
    </row>
    <row r="18181" spans="1:3" x14ac:dyDescent="0.25">
      <c r="A18181" s="1" t="s">
        <v>25924</v>
      </c>
      <c r="B18181" s="2">
        <v>43747</v>
      </c>
      <c r="C18181" s="1" t="s">
        <v>58490</v>
      </c>
    </row>
    <row r="18182" spans="1:3" x14ac:dyDescent="0.25">
      <c r="A18182" s="1" t="s">
        <v>22432</v>
      </c>
      <c r="B18182" s="2">
        <v>43747</v>
      </c>
      <c r="C18182" s="1" t="s">
        <v>58491</v>
      </c>
    </row>
    <row r="18183" spans="1:3" x14ac:dyDescent="0.25">
      <c r="A18183" s="1" t="s">
        <v>18148</v>
      </c>
      <c r="B18183" s="2">
        <v>43747</v>
      </c>
      <c r="C18183" s="1" t="s">
        <v>58492</v>
      </c>
    </row>
    <row r="18184" spans="1:3" x14ac:dyDescent="0.25">
      <c r="A18184" s="1" t="s">
        <v>24403</v>
      </c>
      <c r="B18184" s="2">
        <v>43747</v>
      </c>
      <c r="C18184" s="1" t="s">
        <v>58493</v>
      </c>
    </row>
    <row r="18185" spans="1:3" x14ac:dyDescent="0.25">
      <c r="A18185" s="1" t="s">
        <v>2277</v>
      </c>
      <c r="B18185" s="2">
        <v>43746</v>
      </c>
      <c r="C18185" s="1" t="s">
        <v>58494</v>
      </c>
    </row>
    <row r="18186" spans="1:3" x14ac:dyDescent="0.25">
      <c r="A18186" s="1" t="s">
        <v>24842</v>
      </c>
      <c r="B18186" s="2">
        <v>43745</v>
      </c>
      <c r="C18186" s="1" t="s">
        <v>58495</v>
      </c>
    </row>
    <row r="18187" spans="1:3" x14ac:dyDescent="0.25">
      <c r="A18187" s="1" t="s">
        <v>27066</v>
      </c>
      <c r="B18187" s="2">
        <v>43745</v>
      </c>
      <c r="C18187" s="1" t="s">
        <v>58496</v>
      </c>
    </row>
    <row r="18188" spans="1:3" x14ac:dyDescent="0.25">
      <c r="A18188" s="1" t="s">
        <v>25247</v>
      </c>
      <c r="B18188" s="2">
        <v>43745</v>
      </c>
      <c r="C18188" s="1" t="s">
        <v>58497</v>
      </c>
    </row>
    <row r="18189" spans="1:3" x14ac:dyDescent="0.25">
      <c r="A18189" s="1" t="s">
        <v>25632</v>
      </c>
      <c r="B18189" s="2">
        <v>43744</v>
      </c>
      <c r="C18189" s="1" t="s">
        <v>58498</v>
      </c>
    </row>
    <row r="18190" spans="1:3" x14ac:dyDescent="0.25">
      <c r="A18190" s="1" t="s">
        <v>25022</v>
      </c>
      <c r="B18190" s="2">
        <v>43744</v>
      </c>
      <c r="C18190" s="1" t="s">
        <v>58499</v>
      </c>
    </row>
    <row r="18191" spans="1:3" x14ac:dyDescent="0.25">
      <c r="A18191" s="1" t="s">
        <v>23123</v>
      </c>
      <c r="B18191" s="2">
        <v>43744</v>
      </c>
      <c r="C18191" s="1" t="s">
        <v>58500</v>
      </c>
    </row>
    <row r="18192" spans="1:3" x14ac:dyDescent="0.25">
      <c r="A18192" s="1" t="s">
        <v>16982</v>
      </c>
      <c r="B18192" s="2">
        <v>43743</v>
      </c>
      <c r="C18192" s="1" t="s">
        <v>58501</v>
      </c>
    </row>
    <row r="18193" spans="1:3" x14ac:dyDescent="0.25">
      <c r="A18193" s="1" t="s">
        <v>25446</v>
      </c>
      <c r="B18193" s="2">
        <v>43742</v>
      </c>
      <c r="C18193" s="1" t="s">
        <v>58502</v>
      </c>
    </row>
    <row r="18194" spans="1:3" x14ac:dyDescent="0.25">
      <c r="A18194" s="1" t="s">
        <v>17551</v>
      </c>
      <c r="B18194" s="2">
        <v>43742</v>
      </c>
      <c r="C18194" s="1" t="s">
        <v>58503</v>
      </c>
    </row>
    <row r="18195" spans="1:3" x14ac:dyDescent="0.25">
      <c r="A18195" s="1" t="s">
        <v>25185</v>
      </c>
      <c r="B18195" s="2">
        <v>43741</v>
      </c>
      <c r="C18195" s="1" t="s">
        <v>58504</v>
      </c>
    </row>
    <row r="18196" spans="1:3" x14ac:dyDescent="0.25">
      <c r="A18196" s="1" t="s">
        <v>25472</v>
      </c>
      <c r="B18196" s="2">
        <v>43741</v>
      </c>
      <c r="C18196" s="1" t="s">
        <v>58505</v>
      </c>
    </row>
    <row r="18197" spans="1:3" x14ac:dyDescent="0.25">
      <c r="A18197" s="1" t="s">
        <v>25809</v>
      </c>
      <c r="B18197" s="2">
        <v>43741</v>
      </c>
      <c r="C18197" s="1" t="s">
        <v>58506</v>
      </c>
    </row>
    <row r="18198" spans="1:3" x14ac:dyDescent="0.25">
      <c r="A18198" s="1" t="s">
        <v>19012</v>
      </c>
      <c r="B18198" s="2">
        <v>43741</v>
      </c>
      <c r="C18198" s="1" t="s">
        <v>58507</v>
      </c>
    </row>
    <row r="18199" spans="1:3" x14ac:dyDescent="0.25">
      <c r="A18199" s="1" t="s">
        <v>23025</v>
      </c>
      <c r="B18199" s="2">
        <v>43741</v>
      </c>
      <c r="C18199" s="1" t="s">
        <v>58508</v>
      </c>
    </row>
    <row r="18200" spans="1:3" x14ac:dyDescent="0.25">
      <c r="A18200" s="1" t="s">
        <v>12855</v>
      </c>
      <c r="B18200" s="2">
        <v>43740</v>
      </c>
      <c r="C18200" s="1" t="s">
        <v>58509</v>
      </c>
    </row>
    <row r="18201" spans="1:3" x14ac:dyDescent="0.25">
      <c r="A18201" s="1" t="s">
        <v>16170</v>
      </c>
      <c r="B18201" s="2">
        <v>43740</v>
      </c>
      <c r="C18201" s="1" t="s">
        <v>58510</v>
      </c>
    </row>
    <row r="18202" spans="1:3" x14ac:dyDescent="0.25">
      <c r="A18202" s="1" t="s">
        <v>9439</v>
      </c>
      <c r="B18202" s="2">
        <v>43740</v>
      </c>
      <c r="C18202" s="1" t="s">
        <v>58511</v>
      </c>
    </row>
    <row r="18203" spans="1:3" x14ac:dyDescent="0.25">
      <c r="A18203" s="1" t="s">
        <v>15044</v>
      </c>
      <c r="B18203" s="2">
        <v>43740</v>
      </c>
      <c r="C18203" s="1" t="s">
        <v>58512</v>
      </c>
    </row>
    <row r="18204" spans="1:3" x14ac:dyDescent="0.25">
      <c r="A18204" s="1" t="s">
        <v>23964</v>
      </c>
      <c r="B18204" s="2">
        <v>43740</v>
      </c>
      <c r="C18204" s="1" t="s">
        <v>58513</v>
      </c>
    </row>
    <row r="18205" spans="1:3" x14ac:dyDescent="0.25">
      <c r="A18205" s="1" t="s">
        <v>25954</v>
      </c>
      <c r="B18205" s="2">
        <v>43740</v>
      </c>
      <c r="C18205" s="1" t="s">
        <v>50313</v>
      </c>
    </row>
    <row r="18206" spans="1:3" x14ac:dyDescent="0.25">
      <c r="A18206" s="1" t="s">
        <v>14023</v>
      </c>
      <c r="B18206" s="2">
        <v>43740</v>
      </c>
      <c r="C18206" s="1" t="s">
        <v>58514</v>
      </c>
    </row>
    <row r="18207" spans="1:3" x14ac:dyDescent="0.25">
      <c r="A18207" s="1" t="s">
        <v>10605</v>
      </c>
      <c r="B18207" s="2">
        <v>43740</v>
      </c>
      <c r="C18207" s="1" t="s">
        <v>58515</v>
      </c>
    </row>
    <row r="18208" spans="1:3" x14ac:dyDescent="0.25">
      <c r="A18208" s="1" t="s">
        <v>1667</v>
      </c>
      <c r="B18208" s="2">
        <v>43739</v>
      </c>
      <c r="C18208" s="1" t="s">
        <v>58516</v>
      </c>
    </row>
    <row r="18209" spans="1:3" x14ac:dyDescent="0.25">
      <c r="A18209" s="1" t="s">
        <v>22221</v>
      </c>
      <c r="B18209" s="2">
        <v>43739</v>
      </c>
      <c r="C18209" s="1" t="s">
        <v>58517</v>
      </c>
    </row>
    <row r="18210" spans="1:3" x14ac:dyDescent="0.25">
      <c r="A18210" s="1" t="s">
        <v>13785</v>
      </c>
      <c r="B18210" s="2">
        <v>43738</v>
      </c>
      <c r="C18210" s="1" t="s">
        <v>58518</v>
      </c>
    </row>
    <row r="18211" spans="1:3" x14ac:dyDescent="0.25">
      <c r="A18211" s="1" t="s">
        <v>25480</v>
      </c>
      <c r="B18211" s="2">
        <v>43738</v>
      </c>
      <c r="C18211" s="1" t="s">
        <v>58519</v>
      </c>
    </row>
    <row r="18212" spans="1:3" x14ac:dyDescent="0.25">
      <c r="A18212" s="1" t="s">
        <v>13018</v>
      </c>
      <c r="B18212" s="2">
        <v>43738</v>
      </c>
      <c r="C18212" s="1" t="s">
        <v>58520</v>
      </c>
    </row>
    <row r="18213" spans="1:3" x14ac:dyDescent="0.25">
      <c r="A18213" s="1" t="s">
        <v>19627</v>
      </c>
      <c r="B18213" s="2">
        <v>43736</v>
      </c>
      <c r="C18213" s="1" t="s">
        <v>58521</v>
      </c>
    </row>
    <row r="18214" spans="1:3" x14ac:dyDescent="0.25">
      <c r="A18214" s="1" t="s">
        <v>21150</v>
      </c>
      <c r="B18214" s="2">
        <v>43735</v>
      </c>
      <c r="C18214" s="1" t="s">
        <v>58522</v>
      </c>
    </row>
    <row r="18215" spans="1:3" x14ac:dyDescent="0.25">
      <c r="A18215" s="1" t="s">
        <v>25780</v>
      </c>
      <c r="B18215" s="2">
        <v>43735</v>
      </c>
      <c r="C18215" s="1" t="s">
        <v>58523</v>
      </c>
    </row>
    <row r="18216" spans="1:3" x14ac:dyDescent="0.25">
      <c r="A18216" s="1" t="s">
        <v>24676</v>
      </c>
      <c r="B18216" s="2">
        <v>43735</v>
      </c>
      <c r="C18216" s="1" t="s">
        <v>58524</v>
      </c>
    </row>
    <row r="18217" spans="1:3" x14ac:dyDescent="0.25">
      <c r="A18217" s="1" t="s">
        <v>21682</v>
      </c>
      <c r="B18217" s="2">
        <v>43735</v>
      </c>
      <c r="C18217" s="1" t="s">
        <v>58525</v>
      </c>
    </row>
    <row r="18218" spans="1:3" x14ac:dyDescent="0.25">
      <c r="A18218" s="1" t="s">
        <v>13744</v>
      </c>
      <c r="B18218" s="2">
        <v>43735</v>
      </c>
      <c r="C18218" s="1" t="s">
        <v>58526</v>
      </c>
    </row>
    <row r="18219" spans="1:3" x14ac:dyDescent="0.25">
      <c r="A18219" s="1" t="s">
        <v>10359</v>
      </c>
      <c r="B18219" s="2">
        <v>43735</v>
      </c>
      <c r="C18219" s="1" t="s">
        <v>58527</v>
      </c>
    </row>
    <row r="18220" spans="1:3" x14ac:dyDescent="0.25">
      <c r="A18220" s="1" t="s">
        <v>26654</v>
      </c>
      <c r="B18220" s="2">
        <v>43735</v>
      </c>
      <c r="C18220" s="1" t="s">
        <v>58528</v>
      </c>
    </row>
    <row r="18221" spans="1:3" x14ac:dyDescent="0.25">
      <c r="A18221" s="1" t="s">
        <v>23623</v>
      </c>
      <c r="B18221" s="2">
        <v>43735</v>
      </c>
      <c r="C18221" s="1" t="s">
        <v>58529</v>
      </c>
    </row>
    <row r="18222" spans="1:3" x14ac:dyDescent="0.25">
      <c r="A18222" s="1" t="s">
        <v>6810</v>
      </c>
      <c r="B18222" s="2">
        <v>43734</v>
      </c>
      <c r="C18222" s="1" t="s">
        <v>58530</v>
      </c>
    </row>
    <row r="18223" spans="1:3" x14ac:dyDescent="0.25">
      <c r="A18223" s="1" t="s">
        <v>21784</v>
      </c>
      <c r="B18223" s="2">
        <v>43732</v>
      </c>
      <c r="C18223" s="1" t="s">
        <v>58531</v>
      </c>
    </row>
    <row r="18224" spans="1:3" x14ac:dyDescent="0.25">
      <c r="A18224" s="1" t="s">
        <v>12563</v>
      </c>
      <c r="B18224" s="2">
        <v>43732</v>
      </c>
      <c r="C18224" s="1" t="s">
        <v>58532</v>
      </c>
    </row>
    <row r="18225" spans="1:3" x14ac:dyDescent="0.25">
      <c r="A18225" s="1" t="s">
        <v>23716</v>
      </c>
      <c r="B18225" s="2">
        <v>43732</v>
      </c>
      <c r="C18225" s="1" t="s">
        <v>58533</v>
      </c>
    </row>
    <row r="18226" spans="1:3" x14ac:dyDescent="0.25">
      <c r="A18226" s="1" t="s">
        <v>24650</v>
      </c>
      <c r="B18226" s="2">
        <v>43732</v>
      </c>
      <c r="C18226" s="1" t="s">
        <v>58534</v>
      </c>
    </row>
    <row r="18227" spans="1:3" x14ac:dyDescent="0.25">
      <c r="A18227" s="1" t="s">
        <v>19246</v>
      </c>
      <c r="B18227" s="2">
        <v>43731</v>
      </c>
      <c r="C18227" s="1" t="s">
        <v>58535</v>
      </c>
    </row>
    <row r="18228" spans="1:3" x14ac:dyDescent="0.25">
      <c r="A18228" s="1" t="s">
        <v>24761</v>
      </c>
      <c r="B18228" s="2">
        <v>43731</v>
      </c>
      <c r="C18228" s="1" t="s">
        <v>58536</v>
      </c>
    </row>
    <row r="18229" spans="1:3" x14ac:dyDescent="0.25">
      <c r="A18229" s="1" t="s">
        <v>8077</v>
      </c>
      <c r="B18229" s="2">
        <v>43731</v>
      </c>
      <c r="C18229" s="1" t="s">
        <v>58537</v>
      </c>
    </row>
    <row r="18230" spans="1:3" x14ac:dyDescent="0.25">
      <c r="A18230" s="1" t="s">
        <v>26381</v>
      </c>
      <c r="B18230" s="2">
        <v>43731</v>
      </c>
      <c r="C18230" s="1" t="s">
        <v>58538</v>
      </c>
    </row>
    <row r="18231" spans="1:3" x14ac:dyDescent="0.25">
      <c r="A18231" s="1" t="s">
        <v>11382</v>
      </c>
      <c r="B18231" s="2">
        <v>43730</v>
      </c>
      <c r="C18231" s="1" t="s">
        <v>58539</v>
      </c>
    </row>
    <row r="18232" spans="1:3" x14ac:dyDescent="0.25">
      <c r="A18232" s="1" t="s">
        <v>85</v>
      </c>
      <c r="B18232" s="2">
        <v>43730</v>
      </c>
      <c r="C18232" s="1" t="s">
        <v>58540</v>
      </c>
    </row>
    <row r="18233" spans="1:3" x14ac:dyDescent="0.25">
      <c r="A18233" s="1" t="s">
        <v>19216</v>
      </c>
      <c r="B18233" s="2">
        <v>43729</v>
      </c>
      <c r="C18233" s="1" t="s">
        <v>58541</v>
      </c>
    </row>
    <row r="18234" spans="1:3" x14ac:dyDescent="0.25">
      <c r="A18234" s="1" t="s">
        <v>17217</v>
      </c>
      <c r="B18234" s="2">
        <v>43728</v>
      </c>
      <c r="C18234" s="1" t="s">
        <v>58542</v>
      </c>
    </row>
    <row r="18235" spans="1:3" x14ac:dyDescent="0.25">
      <c r="A18235" s="1" t="s">
        <v>22564</v>
      </c>
      <c r="B18235" s="2">
        <v>43728</v>
      </c>
      <c r="C18235" s="1" t="s">
        <v>58543</v>
      </c>
    </row>
    <row r="18236" spans="1:3" x14ac:dyDescent="0.25">
      <c r="A18236" s="1" t="s">
        <v>22624</v>
      </c>
      <c r="B18236" s="2">
        <v>43728</v>
      </c>
      <c r="C18236" s="1" t="s">
        <v>58544</v>
      </c>
    </row>
    <row r="18237" spans="1:3" x14ac:dyDescent="0.25">
      <c r="A18237" s="1" t="s">
        <v>20685</v>
      </c>
      <c r="B18237" s="2">
        <v>43728</v>
      </c>
      <c r="C18237" s="1" t="s">
        <v>41203</v>
      </c>
    </row>
    <row r="18238" spans="1:3" x14ac:dyDescent="0.25">
      <c r="A18238" s="1" t="s">
        <v>26591</v>
      </c>
      <c r="B18238" s="2">
        <v>43728</v>
      </c>
      <c r="C18238" s="1" t="s">
        <v>58545</v>
      </c>
    </row>
    <row r="18239" spans="1:3" x14ac:dyDescent="0.25">
      <c r="A18239" s="1" t="s">
        <v>26252</v>
      </c>
      <c r="B18239" s="2">
        <v>43728</v>
      </c>
      <c r="C18239" s="1" t="s">
        <v>58546</v>
      </c>
    </row>
    <row r="18240" spans="1:3" x14ac:dyDescent="0.25">
      <c r="A18240" s="1" t="s">
        <v>26948</v>
      </c>
      <c r="B18240" s="2">
        <v>43728</v>
      </c>
      <c r="C18240" s="1" t="s">
        <v>58547</v>
      </c>
    </row>
    <row r="18241" spans="1:3" x14ac:dyDescent="0.25">
      <c r="A18241" s="1" t="s">
        <v>18403</v>
      </c>
      <c r="B18241" s="2">
        <v>43727</v>
      </c>
      <c r="C18241" s="1" t="s">
        <v>58548</v>
      </c>
    </row>
    <row r="18242" spans="1:3" x14ac:dyDescent="0.25">
      <c r="A18242" s="1" t="s">
        <v>625</v>
      </c>
      <c r="B18242" s="2">
        <v>43726</v>
      </c>
      <c r="C18242" s="1" t="s">
        <v>58549</v>
      </c>
    </row>
    <row r="18243" spans="1:3" x14ac:dyDescent="0.25">
      <c r="A18243" s="1" t="s">
        <v>11735</v>
      </c>
      <c r="B18243" s="2">
        <v>43725</v>
      </c>
      <c r="C18243" s="1" t="s">
        <v>58550</v>
      </c>
    </row>
    <row r="18244" spans="1:3" x14ac:dyDescent="0.25">
      <c r="A18244" s="1" t="s">
        <v>9381</v>
      </c>
      <c r="B18244" s="2">
        <v>43725</v>
      </c>
      <c r="C18244" s="1" t="s">
        <v>58551</v>
      </c>
    </row>
    <row r="18245" spans="1:3" x14ac:dyDescent="0.25">
      <c r="A18245" s="1" t="s">
        <v>5346</v>
      </c>
      <c r="B18245" s="2">
        <v>43725</v>
      </c>
      <c r="C18245" s="1" t="s">
        <v>58552</v>
      </c>
    </row>
    <row r="18246" spans="1:3" x14ac:dyDescent="0.25">
      <c r="A18246" s="1" t="s">
        <v>3259</v>
      </c>
      <c r="B18246" s="2">
        <v>43725</v>
      </c>
      <c r="C18246" s="1" t="s">
        <v>58553</v>
      </c>
    </row>
    <row r="18247" spans="1:3" x14ac:dyDescent="0.25">
      <c r="A18247" s="1" t="s">
        <v>21392</v>
      </c>
      <c r="B18247" s="2">
        <v>43724</v>
      </c>
      <c r="C18247" s="1" t="s">
        <v>58554</v>
      </c>
    </row>
    <row r="18248" spans="1:3" x14ac:dyDescent="0.25">
      <c r="A18248" s="1" t="s">
        <v>24490</v>
      </c>
      <c r="B18248" s="2">
        <v>43724</v>
      </c>
      <c r="C18248" s="1" t="s">
        <v>58555</v>
      </c>
    </row>
    <row r="18249" spans="1:3" x14ac:dyDescent="0.25">
      <c r="A18249" s="1" t="s">
        <v>21495</v>
      </c>
      <c r="B18249" s="2">
        <v>43724</v>
      </c>
      <c r="C18249" s="1" t="s">
        <v>58556</v>
      </c>
    </row>
    <row r="18250" spans="1:3" x14ac:dyDescent="0.25">
      <c r="A18250" s="1" t="s">
        <v>9004</v>
      </c>
      <c r="B18250" s="2">
        <v>43724</v>
      </c>
      <c r="C18250" s="1" t="s">
        <v>58557</v>
      </c>
    </row>
    <row r="18251" spans="1:3" x14ac:dyDescent="0.25">
      <c r="A18251" s="1" t="s">
        <v>26674</v>
      </c>
      <c r="B18251" s="2">
        <v>43724</v>
      </c>
      <c r="C18251" s="1" t="s">
        <v>58558</v>
      </c>
    </row>
    <row r="18252" spans="1:3" x14ac:dyDescent="0.25">
      <c r="A18252" s="1" t="s">
        <v>12822</v>
      </c>
      <c r="B18252" s="2">
        <v>43723</v>
      </c>
      <c r="C18252" s="1" t="s">
        <v>58559</v>
      </c>
    </row>
    <row r="18253" spans="1:3" x14ac:dyDescent="0.25">
      <c r="A18253" s="1" t="s">
        <v>1425</v>
      </c>
      <c r="B18253" s="2">
        <v>43723</v>
      </c>
      <c r="C18253" s="1" t="s">
        <v>58560</v>
      </c>
    </row>
    <row r="18254" spans="1:3" x14ac:dyDescent="0.25">
      <c r="A18254" s="1" t="s">
        <v>12677</v>
      </c>
      <c r="B18254" s="2">
        <v>43723</v>
      </c>
      <c r="C18254" s="1" t="s">
        <v>58561</v>
      </c>
    </row>
    <row r="18255" spans="1:3" x14ac:dyDescent="0.25">
      <c r="A18255" s="1" t="s">
        <v>16084</v>
      </c>
      <c r="B18255" s="2">
        <v>43723</v>
      </c>
      <c r="C18255" s="1" t="s">
        <v>58562</v>
      </c>
    </row>
    <row r="18256" spans="1:3" x14ac:dyDescent="0.25">
      <c r="A18256" s="1" t="s">
        <v>24166</v>
      </c>
      <c r="B18256" s="2">
        <v>43722</v>
      </c>
      <c r="C18256" s="1" t="s">
        <v>58563</v>
      </c>
    </row>
    <row r="18257" spans="1:3" x14ac:dyDescent="0.25">
      <c r="A18257" s="1" t="s">
        <v>16857</v>
      </c>
      <c r="B18257" s="2">
        <v>43721</v>
      </c>
      <c r="C18257" s="1" t="s">
        <v>58564</v>
      </c>
    </row>
    <row r="18258" spans="1:3" x14ac:dyDescent="0.25">
      <c r="A18258" s="1" t="s">
        <v>23866</v>
      </c>
      <c r="B18258" s="2">
        <v>43721</v>
      </c>
      <c r="C18258" s="1" t="s">
        <v>58565</v>
      </c>
    </row>
    <row r="18259" spans="1:3" x14ac:dyDescent="0.25">
      <c r="A18259" s="1" t="s">
        <v>15272</v>
      </c>
      <c r="B18259" s="2">
        <v>43721</v>
      </c>
      <c r="C18259" s="1" t="s">
        <v>58566</v>
      </c>
    </row>
    <row r="18260" spans="1:3" x14ac:dyDescent="0.25">
      <c r="A18260" s="1" t="s">
        <v>26812</v>
      </c>
      <c r="B18260" s="2">
        <v>43721</v>
      </c>
      <c r="C18260" s="1" t="s">
        <v>58567</v>
      </c>
    </row>
    <row r="18261" spans="1:3" x14ac:dyDescent="0.25">
      <c r="A18261" s="1" t="s">
        <v>22996</v>
      </c>
      <c r="B18261" s="2">
        <v>43720</v>
      </c>
      <c r="C18261" s="1" t="s">
        <v>58568</v>
      </c>
    </row>
    <row r="18262" spans="1:3" x14ac:dyDescent="0.25">
      <c r="A18262" s="1" t="s">
        <v>24104</v>
      </c>
      <c r="B18262" s="2">
        <v>43719</v>
      </c>
      <c r="C18262" s="1" t="s">
        <v>58569</v>
      </c>
    </row>
    <row r="18263" spans="1:3" x14ac:dyDescent="0.25">
      <c r="A18263" s="1" t="s">
        <v>19769</v>
      </c>
      <c r="B18263" s="2">
        <v>43719</v>
      </c>
      <c r="C18263" s="1" t="s">
        <v>58570</v>
      </c>
    </row>
    <row r="18264" spans="1:3" x14ac:dyDescent="0.25">
      <c r="A18264" s="1" t="s">
        <v>8436</v>
      </c>
      <c r="B18264" s="2">
        <v>43719</v>
      </c>
      <c r="C18264" s="1" t="s">
        <v>58571</v>
      </c>
    </row>
    <row r="18265" spans="1:3" x14ac:dyDescent="0.25">
      <c r="A18265" s="1" t="s">
        <v>17753</v>
      </c>
      <c r="B18265" s="2">
        <v>43718</v>
      </c>
      <c r="C18265" s="1" t="s">
        <v>58572</v>
      </c>
    </row>
    <row r="18266" spans="1:3" x14ac:dyDescent="0.25">
      <c r="A18266" s="1" t="s">
        <v>14885</v>
      </c>
      <c r="B18266" s="2">
        <v>43718</v>
      </c>
      <c r="C18266" s="1" t="s">
        <v>58573</v>
      </c>
    </row>
    <row r="18267" spans="1:3" x14ac:dyDescent="0.25">
      <c r="A18267" s="1" t="s">
        <v>4512</v>
      </c>
      <c r="B18267" s="2">
        <v>43718</v>
      </c>
      <c r="C18267" s="1" t="s">
        <v>58574</v>
      </c>
    </row>
    <row r="18268" spans="1:3" x14ac:dyDescent="0.25">
      <c r="A18268" s="1" t="s">
        <v>24974</v>
      </c>
      <c r="B18268" s="2">
        <v>43718</v>
      </c>
      <c r="C18268" s="1" t="s">
        <v>58575</v>
      </c>
    </row>
    <row r="18269" spans="1:3" x14ac:dyDescent="0.25">
      <c r="A18269" s="1" t="s">
        <v>22902</v>
      </c>
      <c r="B18269" s="2">
        <v>43717</v>
      </c>
      <c r="C18269" s="1" t="s">
        <v>58576</v>
      </c>
    </row>
    <row r="18270" spans="1:3" x14ac:dyDescent="0.25">
      <c r="A18270" s="1" t="s">
        <v>21467</v>
      </c>
      <c r="B18270" s="2">
        <v>43717</v>
      </c>
      <c r="C18270" s="1" t="s">
        <v>58577</v>
      </c>
    </row>
    <row r="18271" spans="1:3" x14ac:dyDescent="0.25">
      <c r="A18271" s="1" t="s">
        <v>19814</v>
      </c>
      <c r="B18271" s="2">
        <v>43716</v>
      </c>
      <c r="C18271" s="1" t="s">
        <v>58578</v>
      </c>
    </row>
    <row r="18272" spans="1:3" x14ac:dyDescent="0.25">
      <c r="A18272" s="1" t="s">
        <v>25121</v>
      </c>
      <c r="B18272" s="2">
        <v>43715</v>
      </c>
      <c r="C18272" s="1" t="s">
        <v>58579</v>
      </c>
    </row>
    <row r="18273" spans="1:3" x14ac:dyDescent="0.25">
      <c r="A18273" s="1" t="s">
        <v>9798</v>
      </c>
      <c r="B18273" s="2">
        <v>43715</v>
      </c>
      <c r="C18273" s="1" t="s">
        <v>58580</v>
      </c>
    </row>
    <row r="18274" spans="1:3" x14ac:dyDescent="0.25">
      <c r="A18274" s="1" t="s">
        <v>24501</v>
      </c>
      <c r="B18274" s="2">
        <v>43713</v>
      </c>
      <c r="C18274" s="1" t="s">
        <v>58581</v>
      </c>
    </row>
    <row r="18275" spans="1:3" x14ac:dyDescent="0.25">
      <c r="A18275" s="1" t="s">
        <v>25830</v>
      </c>
      <c r="B18275" s="2">
        <v>43713</v>
      </c>
      <c r="C18275" s="1" t="s">
        <v>58582</v>
      </c>
    </row>
    <row r="18276" spans="1:3" x14ac:dyDescent="0.25">
      <c r="A18276" s="1" t="s">
        <v>17798</v>
      </c>
      <c r="B18276" s="2">
        <v>43713</v>
      </c>
      <c r="C18276" s="1" t="s">
        <v>58583</v>
      </c>
    </row>
    <row r="18277" spans="1:3" x14ac:dyDescent="0.25">
      <c r="A18277" s="1" t="s">
        <v>24513</v>
      </c>
      <c r="B18277" s="2">
        <v>43712</v>
      </c>
      <c r="C18277" s="1" t="s">
        <v>58584</v>
      </c>
    </row>
    <row r="18278" spans="1:3" x14ac:dyDescent="0.25">
      <c r="A18278" s="1" t="s">
        <v>25213</v>
      </c>
      <c r="B18278" s="2">
        <v>43712</v>
      </c>
      <c r="C18278" s="1" t="s">
        <v>58585</v>
      </c>
    </row>
    <row r="18279" spans="1:3" x14ac:dyDescent="0.25">
      <c r="A18279" s="1" t="s">
        <v>15336</v>
      </c>
      <c r="B18279" s="2">
        <v>43712</v>
      </c>
      <c r="C18279" s="1" t="s">
        <v>58586</v>
      </c>
    </row>
    <row r="18280" spans="1:3" x14ac:dyDescent="0.25">
      <c r="A18280" s="1" t="s">
        <v>26419</v>
      </c>
      <c r="B18280" s="2">
        <v>43712</v>
      </c>
      <c r="C18280" s="1" t="s">
        <v>58587</v>
      </c>
    </row>
    <row r="18281" spans="1:3" x14ac:dyDescent="0.25">
      <c r="A18281" s="1" t="s">
        <v>9331</v>
      </c>
      <c r="B18281" s="2">
        <v>43711</v>
      </c>
      <c r="C18281" s="1" t="s">
        <v>58588</v>
      </c>
    </row>
    <row r="18282" spans="1:3" x14ac:dyDescent="0.25">
      <c r="A18282" s="1" t="s">
        <v>6110</v>
      </c>
      <c r="B18282" s="2">
        <v>43711</v>
      </c>
      <c r="C18282" s="1" t="s">
        <v>58589</v>
      </c>
    </row>
    <row r="18283" spans="1:3" x14ac:dyDescent="0.25">
      <c r="A18283" s="1" t="s">
        <v>25442</v>
      </c>
      <c r="B18283" s="2">
        <v>43711</v>
      </c>
      <c r="C18283" s="1" t="s">
        <v>58590</v>
      </c>
    </row>
    <row r="18284" spans="1:3" x14ac:dyDescent="0.25">
      <c r="A18284" s="1" t="s">
        <v>25705</v>
      </c>
      <c r="B18284" s="2">
        <v>43711</v>
      </c>
      <c r="C18284" s="1" t="s">
        <v>58591</v>
      </c>
    </row>
    <row r="18285" spans="1:3" x14ac:dyDescent="0.25">
      <c r="A18285" s="1" t="s">
        <v>16507</v>
      </c>
      <c r="B18285" s="2">
        <v>43711</v>
      </c>
      <c r="C18285" s="1" t="s">
        <v>58592</v>
      </c>
    </row>
    <row r="18286" spans="1:3" x14ac:dyDescent="0.25">
      <c r="A18286" s="1" t="s">
        <v>16147</v>
      </c>
      <c r="B18286" s="2">
        <v>43710</v>
      </c>
      <c r="C18286" s="1" t="s">
        <v>58593</v>
      </c>
    </row>
    <row r="18287" spans="1:3" x14ac:dyDescent="0.25">
      <c r="A18287" s="1" t="s">
        <v>27539</v>
      </c>
      <c r="B18287" s="2">
        <v>43710</v>
      </c>
      <c r="C18287" s="1" t="s">
        <v>58594</v>
      </c>
    </row>
    <row r="18288" spans="1:3" x14ac:dyDescent="0.25">
      <c r="A18288" s="1" t="s">
        <v>8040</v>
      </c>
      <c r="B18288" s="2">
        <v>43708</v>
      </c>
      <c r="C18288" s="1" t="s">
        <v>58595</v>
      </c>
    </row>
    <row r="18289" spans="1:3" x14ac:dyDescent="0.25">
      <c r="A18289" s="1" t="s">
        <v>9835</v>
      </c>
      <c r="B18289" s="2">
        <v>43708</v>
      </c>
      <c r="C18289" s="1" t="s">
        <v>58596</v>
      </c>
    </row>
    <row r="18290" spans="1:3" x14ac:dyDescent="0.25">
      <c r="A18290" s="1" t="s">
        <v>6138</v>
      </c>
      <c r="B18290" s="2">
        <v>43707</v>
      </c>
      <c r="C18290" s="1" t="s">
        <v>58597</v>
      </c>
    </row>
    <row r="18291" spans="1:3" x14ac:dyDescent="0.25">
      <c r="A18291" s="1" t="s">
        <v>5216</v>
      </c>
      <c r="B18291" s="2">
        <v>43707</v>
      </c>
      <c r="C18291" s="1" t="s">
        <v>58598</v>
      </c>
    </row>
    <row r="18292" spans="1:3" x14ac:dyDescent="0.25">
      <c r="A18292" s="1" t="s">
        <v>16993</v>
      </c>
      <c r="B18292" s="2">
        <v>43706</v>
      </c>
      <c r="C18292" s="1" t="s">
        <v>58599</v>
      </c>
    </row>
    <row r="18293" spans="1:3" x14ac:dyDescent="0.25">
      <c r="A18293" s="1" t="s">
        <v>16153</v>
      </c>
      <c r="B18293" s="2">
        <v>43706</v>
      </c>
      <c r="C18293" s="1" t="s">
        <v>58600</v>
      </c>
    </row>
    <row r="18294" spans="1:3" x14ac:dyDescent="0.25">
      <c r="A18294" s="1" t="s">
        <v>26464</v>
      </c>
      <c r="B18294" s="2">
        <v>43706</v>
      </c>
      <c r="C18294" s="1" t="s">
        <v>58601</v>
      </c>
    </row>
    <row r="18295" spans="1:3" x14ac:dyDescent="0.25">
      <c r="A18295" s="1" t="s">
        <v>7282</v>
      </c>
      <c r="B18295" s="2">
        <v>43705</v>
      </c>
      <c r="C18295" s="1" t="s">
        <v>58602</v>
      </c>
    </row>
    <row r="18296" spans="1:3" x14ac:dyDescent="0.25">
      <c r="A18296" s="1" t="s">
        <v>24271</v>
      </c>
      <c r="B18296" s="2">
        <v>43705</v>
      </c>
      <c r="C18296" s="1" t="s">
        <v>51745</v>
      </c>
    </row>
    <row r="18297" spans="1:3" x14ac:dyDescent="0.25">
      <c r="A18297" s="1" t="s">
        <v>24715</v>
      </c>
      <c r="B18297" s="2">
        <v>43705</v>
      </c>
      <c r="C18297" s="1" t="s">
        <v>58603</v>
      </c>
    </row>
    <row r="18298" spans="1:3" x14ac:dyDescent="0.25">
      <c r="A18298" s="1" t="s">
        <v>23520</v>
      </c>
      <c r="B18298" s="2">
        <v>43705</v>
      </c>
      <c r="C18298" s="1" t="s">
        <v>58604</v>
      </c>
    </row>
    <row r="18299" spans="1:3" x14ac:dyDescent="0.25">
      <c r="A18299" s="1" t="s">
        <v>20075</v>
      </c>
      <c r="B18299" s="2">
        <v>43704</v>
      </c>
      <c r="C18299" s="1" t="s">
        <v>58605</v>
      </c>
    </row>
    <row r="18300" spans="1:3" x14ac:dyDescent="0.25">
      <c r="A18300" s="1" t="s">
        <v>25359</v>
      </c>
      <c r="B18300" s="2">
        <v>43704</v>
      </c>
      <c r="C18300" s="1" t="s">
        <v>58606</v>
      </c>
    </row>
    <row r="18301" spans="1:3" x14ac:dyDescent="0.25">
      <c r="A18301" s="1" t="s">
        <v>19357</v>
      </c>
      <c r="B18301" s="2">
        <v>43704</v>
      </c>
      <c r="C18301" s="1" t="s">
        <v>58607</v>
      </c>
    </row>
    <row r="18302" spans="1:3" x14ac:dyDescent="0.25">
      <c r="A18302" s="1" t="s">
        <v>22021</v>
      </c>
      <c r="B18302" s="2">
        <v>43703</v>
      </c>
      <c r="C18302" s="1" t="s">
        <v>58608</v>
      </c>
    </row>
    <row r="18303" spans="1:3" x14ac:dyDescent="0.25">
      <c r="A18303" s="1" t="s">
        <v>3769</v>
      </c>
      <c r="B18303" s="2">
        <v>43703</v>
      </c>
      <c r="C18303" s="1" t="s">
        <v>58609</v>
      </c>
    </row>
    <row r="18304" spans="1:3" x14ac:dyDescent="0.25">
      <c r="A18304" s="1" t="s">
        <v>25964</v>
      </c>
      <c r="B18304" s="2">
        <v>43703</v>
      </c>
      <c r="C18304" s="1" t="s">
        <v>58610</v>
      </c>
    </row>
    <row r="18305" spans="1:3" x14ac:dyDescent="0.25">
      <c r="A18305" s="1" t="s">
        <v>24040</v>
      </c>
      <c r="B18305" s="2">
        <v>43702</v>
      </c>
      <c r="C18305" s="1" t="s">
        <v>58611</v>
      </c>
    </row>
    <row r="18306" spans="1:3" x14ac:dyDescent="0.25">
      <c r="A18306" s="1" t="s">
        <v>23995</v>
      </c>
      <c r="B18306" s="2">
        <v>43701</v>
      </c>
      <c r="C18306" s="1" t="s">
        <v>58612</v>
      </c>
    </row>
    <row r="18307" spans="1:3" x14ac:dyDescent="0.25">
      <c r="A18307" s="1" t="s">
        <v>24819</v>
      </c>
      <c r="B18307" s="2">
        <v>43701</v>
      </c>
      <c r="C18307" s="1" t="s">
        <v>58613</v>
      </c>
    </row>
    <row r="18308" spans="1:3" x14ac:dyDescent="0.25">
      <c r="A18308" s="1" t="s">
        <v>14242</v>
      </c>
      <c r="B18308" s="2">
        <v>43701</v>
      </c>
      <c r="C18308" s="1" t="s">
        <v>58614</v>
      </c>
    </row>
    <row r="18309" spans="1:3" x14ac:dyDescent="0.25">
      <c r="A18309" s="1" t="s">
        <v>4127</v>
      </c>
      <c r="B18309" s="2">
        <v>43701</v>
      </c>
      <c r="C18309" s="1" t="s">
        <v>58615</v>
      </c>
    </row>
    <row r="18310" spans="1:3" x14ac:dyDescent="0.25">
      <c r="A18310" s="1" t="s">
        <v>10809</v>
      </c>
      <c r="B18310" s="2">
        <v>43701</v>
      </c>
      <c r="C18310" s="1" t="s">
        <v>58616</v>
      </c>
    </row>
    <row r="18311" spans="1:3" x14ac:dyDescent="0.25">
      <c r="A18311" s="1" t="s">
        <v>26389</v>
      </c>
      <c r="B18311" s="2">
        <v>43701</v>
      </c>
      <c r="C18311" s="1" t="s">
        <v>58617</v>
      </c>
    </row>
    <row r="18312" spans="1:3" x14ac:dyDescent="0.25">
      <c r="A18312" s="1" t="s">
        <v>7899</v>
      </c>
      <c r="B18312" s="2">
        <v>43700</v>
      </c>
      <c r="C18312" s="1" t="s">
        <v>58618</v>
      </c>
    </row>
    <row r="18313" spans="1:3" x14ac:dyDescent="0.25">
      <c r="A18313" s="1" t="s">
        <v>3709</v>
      </c>
      <c r="B18313" s="2">
        <v>43700</v>
      </c>
      <c r="C18313" s="1" t="s">
        <v>58619</v>
      </c>
    </row>
    <row r="18314" spans="1:3" x14ac:dyDescent="0.25">
      <c r="A18314" s="1" t="s">
        <v>14129</v>
      </c>
      <c r="B18314" s="2">
        <v>43700</v>
      </c>
      <c r="C18314" s="1" t="s">
        <v>58620</v>
      </c>
    </row>
    <row r="18315" spans="1:3" x14ac:dyDescent="0.25">
      <c r="A18315" s="1" t="s">
        <v>23413</v>
      </c>
      <c r="B18315" s="2">
        <v>43700</v>
      </c>
      <c r="C18315" s="1" t="s">
        <v>58621</v>
      </c>
    </row>
    <row r="18316" spans="1:3" x14ac:dyDescent="0.25">
      <c r="A18316" s="1" t="s">
        <v>25513</v>
      </c>
      <c r="B18316" s="2">
        <v>43699</v>
      </c>
      <c r="C18316" s="1" t="s">
        <v>58622</v>
      </c>
    </row>
    <row r="18317" spans="1:3" x14ac:dyDescent="0.25">
      <c r="A18317" s="1" t="s">
        <v>14732</v>
      </c>
      <c r="B18317" s="2">
        <v>43698</v>
      </c>
      <c r="C18317" s="1" t="s">
        <v>58623</v>
      </c>
    </row>
    <row r="18318" spans="1:3" x14ac:dyDescent="0.25">
      <c r="A18318" s="1" t="s">
        <v>25069</v>
      </c>
      <c r="B18318" s="2">
        <v>43698</v>
      </c>
      <c r="C18318" s="1" t="s">
        <v>58624</v>
      </c>
    </row>
    <row r="18319" spans="1:3" x14ac:dyDescent="0.25">
      <c r="A18319" s="1" t="s">
        <v>24841</v>
      </c>
      <c r="B18319" s="2">
        <v>43698</v>
      </c>
      <c r="C18319" s="1" t="s">
        <v>58625</v>
      </c>
    </row>
    <row r="18320" spans="1:3" x14ac:dyDescent="0.25">
      <c r="A18320" s="1" t="s">
        <v>22859</v>
      </c>
      <c r="B18320" s="2">
        <v>43698</v>
      </c>
      <c r="C18320" s="1" t="s">
        <v>58626</v>
      </c>
    </row>
    <row r="18321" spans="1:3" x14ac:dyDescent="0.25">
      <c r="A18321" s="1" t="s">
        <v>26202</v>
      </c>
      <c r="B18321" s="2">
        <v>43698</v>
      </c>
      <c r="C18321" s="1" t="s">
        <v>58627</v>
      </c>
    </row>
    <row r="18322" spans="1:3" x14ac:dyDescent="0.25">
      <c r="A18322" s="1" t="s">
        <v>21706</v>
      </c>
      <c r="B18322" s="2">
        <v>43697</v>
      </c>
      <c r="C18322" s="1" t="s">
        <v>58628</v>
      </c>
    </row>
    <row r="18323" spans="1:3" x14ac:dyDescent="0.25">
      <c r="A18323" s="1" t="s">
        <v>23671</v>
      </c>
      <c r="B18323" s="2">
        <v>43697</v>
      </c>
      <c r="C18323" s="1" t="s">
        <v>58629</v>
      </c>
    </row>
    <row r="18324" spans="1:3" x14ac:dyDescent="0.25">
      <c r="A18324" s="1" t="s">
        <v>25014</v>
      </c>
      <c r="B18324" s="2">
        <v>43697</v>
      </c>
      <c r="C18324" s="1" t="s">
        <v>58630</v>
      </c>
    </row>
    <row r="18325" spans="1:3" x14ac:dyDescent="0.25">
      <c r="A18325" s="1" t="s">
        <v>23725</v>
      </c>
      <c r="B18325" s="2">
        <v>43697</v>
      </c>
      <c r="C18325" s="1" t="s">
        <v>58631</v>
      </c>
    </row>
    <row r="18326" spans="1:3" x14ac:dyDescent="0.25">
      <c r="A18326" s="1" t="s">
        <v>22814</v>
      </c>
      <c r="B18326" s="2">
        <v>43697</v>
      </c>
      <c r="C18326" s="1" t="s">
        <v>58632</v>
      </c>
    </row>
    <row r="18327" spans="1:3" x14ac:dyDescent="0.25">
      <c r="A18327" s="1" t="s">
        <v>13569</v>
      </c>
      <c r="B18327" s="2">
        <v>43697</v>
      </c>
      <c r="C18327" s="1" t="s">
        <v>58633</v>
      </c>
    </row>
    <row r="18328" spans="1:3" x14ac:dyDescent="0.25">
      <c r="A18328" s="1" t="s">
        <v>26194</v>
      </c>
      <c r="B18328" s="2">
        <v>43697</v>
      </c>
      <c r="C18328" s="1" t="s">
        <v>58634</v>
      </c>
    </row>
    <row r="18329" spans="1:3" x14ac:dyDescent="0.25">
      <c r="A18329" s="1" t="s">
        <v>11213</v>
      </c>
      <c r="B18329" s="2">
        <v>43696</v>
      </c>
      <c r="C18329" s="1" t="s">
        <v>58635</v>
      </c>
    </row>
    <row r="18330" spans="1:3" x14ac:dyDescent="0.25">
      <c r="A18330" s="1" t="s">
        <v>17690</v>
      </c>
      <c r="B18330" s="2">
        <v>43696</v>
      </c>
      <c r="C18330" s="1" t="s">
        <v>58636</v>
      </c>
    </row>
    <row r="18331" spans="1:3" x14ac:dyDescent="0.25">
      <c r="A18331" s="1" t="s">
        <v>21201</v>
      </c>
      <c r="B18331" s="2">
        <v>43696</v>
      </c>
      <c r="C18331" s="1" t="s">
        <v>58637</v>
      </c>
    </row>
    <row r="18332" spans="1:3" x14ac:dyDescent="0.25">
      <c r="A18332" s="1" t="s">
        <v>15171</v>
      </c>
      <c r="B18332" s="2">
        <v>43696</v>
      </c>
      <c r="C18332" s="1" t="s">
        <v>58638</v>
      </c>
    </row>
    <row r="18333" spans="1:3" x14ac:dyDescent="0.25">
      <c r="A18333" s="1" t="s">
        <v>18515</v>
      </c>
      <c r="B18333" s="2">
        <v>43696</v>
      </c>
      <c r="C18333" s="1" t="s">
        <v>58639</v>
      </c>
    </row>
    <row r="18334" spans="1:3" x14ac:dyDescent="0.25">
      <c r="A18334" s="1" t="s">
        <v>25222</v>
      </c>
      <c r="B18334" s="2">
        <v>43696</v>
      </c>
      <c r="C18334" s="1" t="s">
        <v>58640</v>
      </c>
    </row>
    <row r="18335" spans="1:3" x14ac:dyDescent="0.25">
      <c r="A18335" s="1" t="s">
        <v>25841</v>
      </c>
      <c r="B18335" s="2">
        <v>43696</v>
      </c>
      <c r="C18335" s="1" t="s">
        <v>58641</v>
      </c>
    </row>
    <row r="18336" spans="1:3" x14ac:dyDescent="0.25">
      <c r="A18336" s="1" t="s">
        <v>25972</v>
      </c>
      <c r="B18336" s="2">
        <v>43696</v>
      </c>
      <c r="C18336" s="1" t="s">
        <v>58642</v>
      </c>
    </row>
    <row r="18337" spans="1:3" x14ac:dyDescent="0.25">
      <c r="A18337" s="1" t="s">
        <v>23932</v>
      </c>
      <c r="B18337" s="2">
        <v>43687</v>
      </c>
      <c r="C18337" s="1" t="s">
        <v>58643</v>
      </c>
    </row>
    <row r="18338" spans="1:3" x14ac:dyDescent="0.25">
      <c r="A18338" s="1" t="s">
        <v>23236</v>
      </c>
      <c r="B18338" s="2">
        <v>43686</v>
      </c>
      <c r="C18338" s="1" t="s">
        <v>58644</v>
      </c>
    </row>
    <row r="18339" spans="1:3" x14ac:dyDescent="0.25">
      <c r="A18339" s="1" t="s">
        <v>25404</v>
      </c>
      <c r="B18339" s="2">
        <v>43686</v>
      </c>
      <c r="C18339" s="1" t="s">
        <v>58645</v>
      </c>
    </row>
    <row r="18340" spans="1:3" x14ac:dyDescent="0.25">
      <c r="A18340" s="1" t="s">
        <v>26705</v>
      </c>
      <c r="B18340" s="2">
        <v>43686</v>
      </c>
      <c r="C18340" s="1" t="s">
        <v>58646</v>
      </c>
    </row>
    <row r="18341" spans="1:3" x14ac:dyDescent="0.25">
      <c r="A18341" s="1" t="s">
        <v>26290</v>
      </c>
      <c r="B18341" s="2">
        <v>43686</v>
      </c>
      <c r="C18341" s="1" t="s">
        <v>58647</v>
      </c>
    </row>
    <row r="18342" spans="1:3" x14ac:dyDescent="0.25">
      <c r="A18342" s="1" t="s">
        <v>26875</v>
      </c>
      <c r="B18342" s="2">
        <v>43686</v>
      </c>
      <c r="C18342" s="1" t="s">
        <v>58648</v>
      </c>
    </row>
    <row r="18343" spans="1:3" x14ac:dyDescent="0.25">
      <c r="A18343" s="1" t="s">
        <v>22167</v>
      </c>
      <c r="B18343" s="2">
        <v>43685</v>
      </c>
      <c r="C18343" s="1" t="s">
        <v>58649</v>
      </c>
    </row>
    <row r="18344" spans="1:3" x14ac:dyDescent="0.25">
      <c r="A18344" s="1" t="s">
        <v>19756</v>
      </c>
      <c r="B18344" s="2">
        <v>43685</v>
      </c>
      <c r="C18344" s="1" t="s">
        <v>58650</v>
      </c>
    </row>
    <row r="18345" spans="1:3" x14ac:dyDescent="0.25">
      <c r="A18345" s="1" t="s">
        <v>5371</v>
      </c>
      <c r="B18345" s="2">
        <v>43685</v>
      </c>
      <c r="C18345" s="1" t="s">
        <v>58651</v>
      </c>
    </row>
    <row r="18346" spans="1:3" x14ac:dyDescent="0.25">
      <c r="A18346" s="1" t="s">
        <v>18976</v>
      </c>
      <c r="B18346" s="2">
        <v>43684</v>
      </c>
      <c r="C18346" s="1" t="s">
        <v>58652</v>
      </c>
    </row>
    <row r="18347" spans="1:3" x14ac:dyDescent="0.25">
      <c r="A18347" s="1" t="s">
        <v>26028</v>
      </c>
      <c r="B18347" s="2">
        <v>43684</v>
      </c>
      <c r="C18347" s="1" t="s">
        <v>58653</v>
      </c>
    </row>
    <row r="18348" spans="1:3" x14ac:dyDescent="0.25">
      <c r="A18348" s="1" t="s">
        <v>25952</v>
      </c>
      <c r="B18348" s="2">
        <v>43684</v>
      </c>
      <c r="C18348" s="1" t="s">
        <v>58654</v>
      </c>
    </row>
    <row r="18349" spans="1:3" x14ac:dyDescent="0.25">
      <c r="A18349" s="1" t="s">
        <v>24068</v>
      </c>
      <c r="B18349" s="2">
        <v>43684</v>
      </c>
      <c r="C18349" s="1" t="s">
        <v>58655</v>
      </c>
    </row>
    <row r="18350" spans="1:3" x14ac:dyDescent="0.25">
      <c r="A18350" s="1" t="s">
        <v>26618</v>
      </c>
      <c r="B18350" s="2">
        <v>43684</v>
      </c>
      <c r="C18350" s="1" t="s">
        <v>58656</v>
      </c>
    </row>
    <row r="18351" spans="1:3" x14ac:dyDescent="0.25">
      <c r="A18351" s="1" t="s">
        <v>25372</v>
      </c>
      <c r="B18351" s="2">
        <v>43683</v>
      </c>
      <c r="C18351" s="1" t="s">
        <v>58657</v>
      </c>
    </row>
    <row r="18352" spans="1:3" x14ac:dyDescent="0.25">
      <c r="A18352" s="1" t="s">
        <v>21482</v>
      </c>
      <c r="B18352" s="2">
        <v>43683</v>
      </c>
      <c r="C18352" s="1" t="s">
        <v>58658</v>
      </c>
    </row>
    <row r="18353" spans="1:3" x14ac:dyDescent="0.25">
      <c r="A18353" s="1" t="s">
        <v>10219</v>
      </c>
      <c r="B18353" s="2">
        <v>43682</v>
      </c>
      <c r="C18353" s="1" t="s">
        <v>58659</v>
      </c>
    </row>
    <row r="18354" spans="1:3" x14ac:dyDescent="0.25">
      <c r="A18354" s="1" t="s">
        <v>22499</v>
      </c>
      <c r="B18354" s="2">
        <v>43682</v>
      </c>
      <c r="C18354" s="1" t="s">
        <v>58660</v>
      </c>
    </row>
    <row r="18355" spans="1:3" x14ac:dyDescent="0.25">
      <c r="A18355" s="1" t="s">
        <v>11976</v>
      </c>
      <c r="B18355" s="2">
        <v>43682</v>
      </c>
      <c r="C18355" s="1" t="s">
        <v>58661</v>
      </c>
    </row>
    <row r="18356" spans="1:3" x14ac:dyDescent="0.25">
      <c r="A18356" s="1" t="s">
        <v>15410</v>
      </c>
      <c r="B18356" s="2">
        <v>43681</v>
      </c>
      <c r="C18356" s="1" t="s">
        <v>58662</v>
      </c>
    </row>
    <row r="18357" spans="1:3" x14ac:dyDescent="0.25">
      <c r="A18357" s="1" t="s">
        <v>11390</v>
      </c>
      <c r="B18357" s="2">
        <v>43681</v>
      </c>
      <c r="C18357" s="1" t="s">
        <v>58663</v>
      </c>
    </row>
    <row r="18358" spans="1:3" x14ac:dyDescent="0.25">
      <c r="A18358" s="1" t="s">
        <v>24706</v>
      </c>
      <c r="B18358" s="2">
        <v>43679</v>
      </c>
      <c r="C18358" s="1" t="s">
        <v>58664</v>
      </c>
    </row>
    <row r="18359" spans="1:3" x14ac:dyDescent="0.25">
      <c r="A18359" s="1" t="s">
        <v>15108</v>
      </c>
      <c r="B18359" s="2">
        <v>43679</v>
      </c>
      <c r="C18359" s="1" t="s">
        <v>58665</v>
      </c>
    </row>
    <row r="18360" spans="1:3" x14ac:dyDescent="0.25">
      <c r="A18360" s="1" t="s">
        <v>26341</v>
      </c>
      <c r="B18360" s="2">
        <v>43679</v>
      </c>
      <c r="C18360" s="1" t="s">
        <v>58666</v>
      </c>
    </row>
    <row r="18361" spans="1:3" x14ac:dyDescent="0.25">
      <c r="A18361" s="1" t="s">
        <v>1799</v>
      </c>
      <c r="B18361" s="2">
        <v>43679</v>
      </c>
      <c r="C18361" s="1" t="s">
        <v>58667</v>
      </c>
    </row>
    <row r="18362" spans="1:3" x14ac:dyDescent="0.25">
      <c r="A18362" s="1" t="s">
        <v>24659</v>
      </c>
      <c r="B18362" s="2">
        <v>43679</v>
      </c>
      <c r="C18362" s="1" t="s">
        <v>58668</v>
      </c>
    </row>
    <row r="18363" spans="1:3" x14ac:dyDescent="0.25">
      <c r="A18363" s="1" t="s">
        <v>21012</v>
      </c>
      <c r="B18363" s="2">
        <v>43679</v>
      </c>
      <c r="C18363" s="1" t="s">
        <v>58669</v>
      </c>
    </row>
    <row r="18364" spans="1:3" x14ac:dyDescent="0.25">
      <c r="A18364" s="1" t="s">
        <v>26759</v>
      </c>
      <c r="B18364" s="2">
        <v>43679</v>
      </c>
      <c r="C18364" s="1" t="s">
        <v>58670</v>
      </c>
    </row>
    <row r="18365" spans="1:3" x14ac:dyDescent="0.25">
      <c r="A18365" s="1" t="s">
        <v>11501</v>
      </c>
      <c r="B18365" s="2">
        <v>43678</v>
      </c>
      <c r="C18365" s="1" t="s">
        <v>58671</v>
      </c>
    </row>
    <row r="18366" spans="1:3" x14ac:dyDescent="0.25">
      <c r="A18366" s="1" t="s">
        <v>22488</v>
      </c>
      <c r="B18366" s="2">
        <v>43678</v>
      </c>
      <c r="C18366" s="1" t="s">
        <v>58672</v>
      </c>
    </row>
    <row r="18367" spans="1:3" x14ac:dyDescent="0.25">
      <c r="A18367" s="1" t="s">
        <v>5675</v>
      </c>
      <c r="B18367" s="2">
        <v>43678</v>
      </c>
      <c r="C18367" s="1" t="s">
        <v>58673</v>
      </c>
    </row>
    <row r="18368" spans="1:3" x14ac:dyDescent="0.25">
      <c r="A18368" s="1" t="s">
        <v>26959</v>
      </c>
      <c r="B18368" s="2">
        <v>43678</v>
      </c>
      <c r="C18368" s="1" t="s">
        <v>58674</v>
      </c>
    </row>
    <row r="18369" spans="1:3" x14ac:dyDescent="0.25">
      <c r="A18369" s="1" t="s">
        <v>24681</v>
      </c>
      <c r="B18369" s="2">
        <v>43677</v>
      </c>
      <c r="C18369" s="1" t="s">
        <v>58675</v>
      </c>
    </row>
    <row r="18370" spans="1:3" x14ac:dyDescent="0.25">
      <c r="A18370" s="1" t="s">
        <v>4760</v>
      </c>
      <c r="B18370" s="2">
        <v>43677</v>
      </c>
      <c r="C18370" s="1" t="s">
        <v>58676</v>
      </c>
    </row>
    <row r="18371" spans="1:3" x14ac:dyDescent="0.25">
      <c r="A18371" s="1" t="s">
        <v>25984</v>
      </c>
      <c r="B18371" s="2">
        <v>43677</v>
      </c>
      <c r="C18371" s="1" t="s">
        <v>58677</v>
      </c>
    </row>
    <row r="18372" spans="1:3" x14ac:dyDescent="0.25">
      <c r="A18372" s="1" t="s">
        <v>26144</v>
      </c>
      <c r="B18372" s="2">
        <v>43677</v>
      </c>
      <c r="C18372" s="1" t="s">
        <v>58678</v>
      </c>
    </row>
    <row r="18373" spans="1:3" x14ac:dyDescent="0.25">
      <c r="A18373" s="1" t="s">
        <v>6060</v>
      </c>
      <c r="B18373" s="2">
        <v>43677</v>
      </c>
      <c r="C18373" s="1" t="s">
        <v>58679</v>
      </c>
    </row>
    <row r="18374" spans="1:3" x14ac:dyDescent="0.25">
      <c r="A18374" s="1" t="s">
        <v>19467</v>
      </c>
      <c r="B18374" s="2">
        <v>43677</v>
      </c>
      <c r="C18374" s="1" t="s">
        <v>58680</v>
      </c>
    </row>
    <row r="18375" spans="1:3" x14ac:dyDescent="0.25">
      <c r="A18375" s="1" t="s">
        <v>24368</v>
      </c>
      <c r="B18375" s="2">
        <v>43676</v>
      </c>
      <c r="C18375" s="1" t="s">
        <v>58681</v>
      </c>
    </row>
    <row r="18376" spans="1:3" x14ac:dyDescent="0.25">
      <c r="A18376" s="1" t="s">
        <v>18834</v>
      </c>
      <c r="B18376" s="2">
        <v>43676</v>
      </c>
      <c r="C18376" s="1" t="s">
        <v>58682</v>
      </c>
    </row>
    <row r="18377" spans="1:3" x14ac:dyDescent="0.25">
      <c r="A18377" s="1" t="s">
        <v>24298</v>
      </c>
      <c r="B18377" s="2">
        <v>43676</v>
      </c>
      <c r="C18377" s="1" t="s">
        <v>58683</v>
      </c>
    </row>
    <row r="18378" spans="1:3" x14ac:dyDescent="0.25">
      <c r="A18378" s="1" t="s">
        <v>13972</v>
      </c>
      <c r="B18378" s="2">
        <v>43676</v>
      </c>
      <c r="C18378" s="1" t="s">
        <v>58684</v>
      </c>
    </row>
    <row r="18379" spans="1:3" x14ac:dyDescent="0.25">
      <c r="A18379" s="1" t="s">
        <v>26505</v>
      </c>
      <c r="B18379" s="2">
        <v>43676</v>
      </c>
      <c r="C18379" s="1" t="s">
        <v>58685</v>
      </c>
    </row>
    <row r="18380" spans="1:3" x14ac:dyDescent="0.25">
      <c r="A18380" s="1" t="s">
        <v>20401</v>
      </c>
      <c r="B18380" s="2">
        <v>43675</v>
      </c>
      <c r="C18380" s="1" t="s">
        <v>58686</v>
      </c>
    </row>
    <row r="18381" spans="1:3" x14ac:dyDescent="0.25">
      <c r="A18381" s="1" t="s">
        <v>15195</v>
      </c>
      <c r="B18381" s="2">
        <v>43675</v>
      </c>
      <c r="C18381" s="1" t="s">
        <v>58687</v>
      </c>
    </row>
    <row r="18382" spans="1:3" x14ac:dyDescent="0.25">
      <c r="A18382" s="1" t="s">
        <v>20941</v>
      </c>
      <c r="B18382" s="2">
        <v>43674</v>
      </c>
      <c r="C18382" s="1" t="s">
        <v>58688</v>
      </c>
    </row>
    <row r="18383" spans="1:3" x14ac:dyDescent="0.25">
      <c r="A18383" s="1" t="s">
        <v>18980</v>
      </c>
      <c r="B18383" s="2">
        <v>43674</v>
      </c>
      <c r="C18383" s="1" t="s">
        <v>58689</v>
      </c>
    </row>
    <row r="18384" spans="1:3" x14ac:dyDescent="0.25">
      <c r="A18384" s="1" t="s">
        <v>22094</v>
      </c>
      <c r="B18384" s="2">
        <v>43674</v>
      </c>
      <c r="C18384" s="1" t="s">
        <v>58690</v>
      </c>
    </row>
    <row r="18385" spans="1:3" x14ac:dyDescent="0.25">
      <c r="A18385" s="1" t="s">
        <v>26725</v>
      </c>
      <c r="B18385" s="2">
        <v>43674</v>
      </c>
      <c r="C18385" s="1" t="s">
        <v>58691</v>
      </c>
    </row>
    <row r="18386" spans="1:3" x14ac:dyDescent="0.25">
      <c r="A18386" s="1" t="s">
        <v>24679</v>
      </c>
      <c r="B18386" s="2">
        <v>43673</v>
      </c>
      <c r="C18386" s="1" t="s">
        <v>58692</v>
      </c>
    </row>
    <row r="18387" spans="1:3" x14ac:dyDescent="0.25">
      <c r="A18387" s="1" t="s">
        <v>13190</v>
      </c>
      <c r="B18387" s="2">
        <v>43673</v>
      </c>
      <c r="C18387" s="1" t="s">
        <v>58693</v>
      </c>
    </row>
    <row r="18388" spans="1:3" x14ac:dyDescent="0.25">
      <c r="A18388" s="1" t="s">
        <v>20540</v>
      </c>
      <c r="B18388" s="2">
        <v>43673</v>
      </c>
      <c r="C18388" s="1" t="s">
        <v>58694</v>
      </c>
    </row>
    <row r="18389" spans="1:3" x14ac:dyDescent="0.25">
      <c r="A18389" s="1" t="s">
        <v>25533</v>
      </c>
      <c r="B18389" s="2">
        <v>43672</v>
      </c>
      <c r="C18389" s="1" t="s">
        <v>58695</v>
      </c>
    </row>
    <row r="18390" spans="1:3" x14ac:dyDescent="0.25">
      <c r="A18390" s="1" t="s">
        <v>27684</v>
      </c>
      <c r="B18390" s="2">
        <v>43672</v>
      </c>
      <c r="C18390" s="1" t="s">
        <v>58696</v>
      </c>
    </row>
    <row r="18391" spans="1:3" x14ac:dyDescent="0.25">
      <c r="A18391" s="1" t="s">
        <v>15173</v>
      </c>
      <c r="B18391" s="2">
        <v>43670</v>
      </c>
      <c r="C18391" s="1" t="s">
        <v>58697</v>
      </c>
    </row>
    <row r="18392" spans="1:3" x14ac:dyDescent="0.25">
      <c r="A18392" s="1" t="s">
        <v>12587</v>
      </c>
      <c r="B18392" s="2">
        <v>43670</v>
      </c>
      <c r="C18392" s="1" t="s">
        <v>58698</v>
      </c>
    </row>
    <row r="18393" spans="1:3" x14ac:dyDescent="0.25">
      <c r="A18393" s="1" t="s">
        <v>25497</v>
      </c>
      <c r="B18393" s="2">
        <v>43670</v>
      </c>
      <c r="C18393" s="1" t="s">
        <v>58699</v>
      </c>
    </row>
    <row r="18394" spans="1:3" x14ac:dyDescent="0.25">
      <c r="A18394" s="1" t="s">
        <v>19832</v>
      </c>
      <c r="B18394" s="2">
        <v>43669</v>
      </c>
      <c r="C18394" s="1" t="s">
        <v>58700</v>
      </c>
    </row>
    <row r="18395" spans="1:3" x14ac:dyDescent="0.25">
      <c r="A18395" s="1" t="s">
        <v>24494</v>
      </c>
      <c r="B18395" s="2">
        <v>43669</v>
      </c>
      <c r="C18395" s="1" t="s">
        <v>58701</v>
      </c>
    </row>
    <row r="18396" spans="1:3" x14ac:dyDescent="0.25">
      <c r="A18396" s="1" t="s">
        <v>8925</v>
      </c>
      <c r="B18396" s="2">
        <v>43669</v>
      </c>
      <c r="C18396" s="1" t="s">
        <v>58702</v>
      </c>
    </row>
    <row r="18397" spans="1:3" x14ac:dyDescent="0.25">
      <c r="A18397" s="1" t="s">
        <v>24120</v>
      </c>
      <c r="B18397" s="2">
        <v>43669</v>
      </c>
      <c r="C18397" s="1" t="s">
        <v>58703</v>
      </c>
    </row>
    <row r="18398" spans="1:3" x14ac:dyDescent="0.25">
      <c r="A18398" s="1" t="s">
        <v>22636</v>
      </c>
      <c r="B18398" s="2">
        <v>43669</v>
      </c>
      <c r="C18398" s="1" t="s">
        <v>58704</v>
      </c>
    </row>
    <row r="18399" spans="1:3" x14ac:dyDescent="0.25">
      <c r="A18399" s="1" t="s">
        <v>18478</v>
      </c>
      <c r="B18399" s="2">
        <v>43669</v>
      </c>
      <c r="C18399" s="1" t="s">
        <v>58705</v>
      </c>
    </row>
    <row r="18400" spans="1:3" x14ac:dyDescent="0.25">
      <c r="A18400" s="1" t="s">
        <v>26541</v>
      </c>
      <c r="B18400" s="2">
        <v>43669</v>
      </c>
      <c r="C18400" s="1" t="s">
        <v>58706</v>
      </c>
    </row>
    <row r="18401" spans="1:3" x14ac:dyDescent="0.25">
      <c r="A18401" s="1" t="s">
        <v>14957</v>
      </c>
      <c r="B18401" s="2">
        <v>43668</v>
      </c>
      <c r="C18401" s="1" t="s">
        <v>58707</v>
      </c>
    </row>
    <row r="18402" spans="1:3" x14ac:dyDescent="0.25">
      <c r="A18402" s="1" t="s">
        <v>13233</v>
      </c>
      <c r="B18402" s="2">
        <v>43667</v>
      </c>
      <c r="C18402" s="1" t="s">
        <v>58708</v>
      </c>
    </row>
    <row r="18403" spans="1:3" x14ac:dyDescent="0.25">
      <c r="A18403" s="1" t="s">
        <v>26560</v>
      </c>
      <c r="B18403" s="2">
        <v>43666</v>
      </c>
      <c r="C18403" s="1" t="s">
        <v>58709</v>
      </c>
    </row>
    <row r="18404" spans="1:3" x14ac:dyDescent="0.25">
      <c r="A18404" s="1" t="s">
        <v>20149</v>
      </c>
      <c r="B18404" s="2">
        <v>43666</v>
      </c>
      <c r="C18404" s="1" t="s">
        <v>58710</v>
      </c>
    </row>
    <row r="18405" spans="1:3" x14ac:dyDescent="0.25">
      <c r="A18405" s="1" t="s">
        <v>20954</v>
      </c>
      <c r="B18405" s="2">
        <v>43665</v>
      </c>
      <c r="C18405" s="1" t="s">
        <v>58711</v>
      </c>
    </row>
    <row r="18406" spans="1:3" x14ac:dyDescent="0.25">
      <c r="A18406" s="1" t="s">
        <v>26132</v>
      </c>
      <c r="B18406" s="2">
        <v>43665</v>
      </c>
      <c r="C18406" s="1" t="s">
        <v>58712</v>
      </c>
    </row>
    <row r="18407" spans="1:3" x14ac:dyDescent="0.25">
      <c r="A18407" s="1" t="s">
        <v>24918</v>
      </c>
      <c r="B18407" s="2">
        <v>43665</v>
      </c>
      <c r="C18407" s="1" t="s">
        <v>58713</v>
      </c>
    </row>
    <row r="18408" spans="1:3" x14ac:dyDescent="0.25">
      <c r="A18408" s="1" t="s">
        <v>24846</v>
      </c>
      <c r="B18408" s="2">
        <v>43665</v>
      </c>
      <c r="C18408" s="1" t="s">
        <v>58714</v>
      </c>
    </row>
    <row r="18409" spans="1:3" x14ac:dyDescent="0.25">
      <c r="A18409" s="1" t="s">
        <v>25682</v>
      </c>
      <c r="B18409" s="2">
        <v>43665</v>
      </c>
      <c r="C18409" s="1" t="s">
        <v>58715</v>
      </c>
    </row>
    <row r="18410" spans="1:3" x14ac:dyDescent="0.25">
      <c r="A18410" s="1" t="s">
        <v>24926</v>
      </c>
      <c r="B18410" s="2">
        <v>43665</v>
      </c>
      <c r="C18410" s="1" t="s">
        <v>58716</v>
      </c>
    </row>
    <row r="18411" spans="1:3" x14ac:dyDescent="0.25">
      <c r="A18411" s="1" t="s">
        <v>26944</v>
      </c>
      <c r="B18411" s="2">
        <v>43665</v>
      </c>
      <c r="C18411" s="1" t="s">
        <v>58717</v>
      </c>
    </row>
    <row r="18412" spans="1:3" x14ac:dyDescent="0.25">
      <c r="A18412" s="1" t="s">
        <v>20535</v>
      </c>
      <c r="B18412" s="2">
        <v>43664</v>
      </c>
      <c r="C18412" s="1" t="s">
        <v>58718</v>
      </c>
    </row>
    <row r="18413" spans="1:3" x14ac:dyDescent="0.25">
      <c r="A18413" s="1" t="s">
        <v>23600</v>
      </c>
      <c r="B18413" s="2">
        <v>43664</v>
      </c>
      <c r="C18413" s="1" t="s">
        <v>58719</v>
      </c>
    </row>
    <row r="18414" spans="1:3" x14ac:dyDescent="0.25">
      <c r="A18414" s="1" t="s">
        <v>23579</v>
      </c>
      <c r="B18414" s="2">
        <v>43664</v>
      </c>
      <c r="C18414" s="1" t="s">
        <v>58720</v>
      </c>
    </row>
    <row r="18415" spans="1:3" x14ac:dyDescent="0.25">
      <c r="A18415" s="1" t="s">
        <v>8552</v>
      </c>
      <c r="B18415" s="2">
        <v>43664</v>
      </c>
      <c r="C18415" s="1" t="s">
        <v>58721</v>
      </c>
    </row>
    <row r="18416" spans="1:3" x14ac:dyDescent="0.25">
      <c r="A18416" s="1" t="s">
        <v>16886</v>
      </c>
      <c r="B18416" s="2">
        <v>43664</v>
      </c>
      <c r="C18416" s="1" t="s">
        <v>58722</v>
      </c>
    </row>
    <row r="18417" spans="1:3" x14ac:dyDescent="0.25">
      <c r="A18417" s="1" t="s">
        <v>25648</v>
      </c>
      <c r="B18417" s="2">
        <v>43664</v>
      </c>
      <c r="C18417" s="1" t="s">
        <v>58723</v>
      </c>
    </row>
    <row r="18418" spans="1:3" x14ac:dyDescent="0.25">
      <c r="A18418" s="1" t="s">
        <v>25724</v>
      </c>
      <c r="B18418" s="2">
        <v>43664</v>
      </c>
      <c r="C18418" s="1" t="s">
        <v>58724</v>
      </c>
    </row>
    <row r="18419" spans="1:3" x14ac:dyDescent="0.25">
      <c r="A18419" s="1" t="s">
        <v>25849</v>
      </c>
      <c r="B18419" s="2">
        <v>43664</v>
      </c>
      <c r="C18419" s="1" t="s">
        <v>58725</v>
      </c>
    </row>
    <row r="18420" spans="1:3" x14ac:dyDescent="0.25">
      <c r="A18420" s="1" t="s">
        <v>25503</v>
      </c>
      <c r="B18420" s="2">
        <v>43664</v>
      </c>
      <c r="C18420" s="1" t="s">
        <v>58726</v>
      </c>
    </row>
    <row r="18421" spans="1:3" x14ac:dyDescent="0.25">
      <c r="A18421" s="1" t="s">
        <v>5966</v>
      </c>
      <c r="B18421" s="2">
        <v>43664</v>
      </c>
      <c r="C18421" s="1" t="s">
        <v>58727</v>
      </c>
    </row>
    <row r="18422" spans="1:3" x14ac:dyDescent="0.25">
      <c r="A18422" s="1" t="s">
        <v>14756</v>
      </c>
      <c r="B18422" s="2">
        <v>43664</v>
      </c>
      <c r="C18422" s="1" t="s">
        <v>58728</v>
      </c>
    </row>
    <row r="18423" spans="1:3" x14ac:dyDescent="0.25">
      <c r="A18423" s="1" t="s">
        <v>23250</v>
      </c>
      <c r="B18423" s="2">
        <v>43664</v>
      </c>
      <c r="C18423" s="1" t="s">
        <v>58729</v>
      </c>
    </row>
    <row r="18424" spans="1:3" x14ac:dyDescent="0.25">
      <c r="A18424" s="1" t="s">
        <v>25735</v>
      </c>
      <c r="B18424" s="2">
        <v>43664</v>
      </c>
      <c r="C18424" s="1" t="s">
        <v>58730</v>
      </c>
    </row>
    <row r="18425" spans="1:3" x14ac:dyDescent="0.25">
      <c r="A18425" s="1" t="s">
        <v>10369</v>
      </c>
      <c r="B18425" s="2">
        <v>43664</v>
      </c>
      <c r="C18425" s="1" t="s">
        <v>58731</v>
      </c>
    </row>
    <row r="18426" spans="1:3" x14ac:dyDescent="0.25">
      <c r="A18426" s="1" t="s">
        <v>26122</v>
      </c>
      <c r="B18426" s="2">
        <v>43664</v>
      </c>
      <c r="C18426" s="1" t="s">
        <v>58732</v>
      </c>
    </row>
    <row r="18427" spans="1:3" x14ac:dyDescent="0.25">
      <c r="A18427" s="1" t="s">
        <v>87</v>
      </c>
      <c r="B18427" s="2">
        <v>43661</v>
      </c>
      <c r="C18427" s="1" t="s">
        <v>58733</v>
      </c>
    </row>
    <row r="18428" spans="1:3" x14ac:dyDescent="0.25">
      <c r="A18428" s="1" t="s">
        <v>25386</v>
      </c>
      <c r="B18428" s="2">
        <v>43661</v>
      </c>
      <c r="C18428" s="1" t="s">
        <v>58734</v>
      </c>
    </row>
    <row r="18429" spans="1:3" x14ac:dyDescent="0.25">
      <c r="A18429" s="1" t="s">
        <v>11398</v>
      </c>
      <c r="B18429" s="2">
        <v>43661</v>
      </c>
      <c r="C18429" s="1" t="s">
        <v>58735</v>
      </c>
    </row>
    <row r="18430" spans="1:3" x14ac:dyDescent="0.25">
      <c r="A18430" s="1" t="s">
        <v>7054</v>
      </c>
      <c r="B18430" s="2">
        <v>43661</v>
      </c>
      <c r="C18430" s="1" t="s">
        <v>58736</v>
      </c>
    </row>
    <row r="18431" spans="1:3" x14ac:dyDescent="0.25">
      <c r="A18431" s="1" t="s">
        <v>26832</v>
      </c>
      <c r="B18431" s="2">
        <v>43661</v>
      </c>
      <c r="C18431" s="1" t="s">
        <v>58737</v>
      </c>
    </row>
    <row r="18432" spans="1:3" x14ac:dyDescent="0.25">
      <c r="A18432" s="1" t="s">
        <v>10468</v>
      </c>
      <c r="B18432" s="2">
        <v>43660</v>
      </c>
      <c r="C18432" s="1" t="s">
        <v>58738</v>
      </c>
    </row>
    <row r="18433" spans="1:3" x14ac:dyDescent="0.25">
      <c r="A18433" s="1" t="s">
        <v>1435</v>
      </c>
      <c r="B18433" s="2">
        <v>43660</v>
      </c>
      <c r="C18433" s="1" t="s">
        <v>58739</v>
      </c>
    </row>
    <row r="18434" spans="1:3" x14ac:dyDescent="0.25">
      <c r="A18434" s="1" t="s">
        <v>24508</v>
      </c>
      <c r="B18434" s="2">
        <v>43660</v>
      </c>
      <c r="C18434" s="1" t="s">
        <v>58740</v>
      </c>
    </row>
    <row r="18435" spans="1:3" x14ac:dyDescent="0.25">
      <c r="A18435" s="1" t="s">
        <v>2221</v>
      </c>
      <c r="B18435" s="2">
        <v>43659</v>
      </c>
      <c r="C18435" s="1" t="s">
        <v>58741</v>
      </c>
    </row>
    <row r="18436" spans="1:3" x14ac:dyDescent="0.25">
      <c r="A18436" s="1" t="s">
        <v>21628</v>
      </c>
      <c r="B18436" s="2">
        <v>43658</v>
      </c>
      <c r="C18436" s="1" t="s">
        <v>58742</v>
      </c>
    </row>
    <row r="18437" spans="1:3" x14ac:dyDescent="0.25">
      <c r="A18437" s="1" t="s">
        <v>9419</v>
      </c>
      <c r="B18437" s="2">
        <v>43656</v>
      </c>
      <c r="C18437" s="1" t="s">
        <v>48037</v>
      </c>
    </row>
    <row r="18438" spans="1:3" x14ac:dyDescent="0.25">
      <c r="A18438" s="1" t="s">
        <v>12851</v>
      </c>
      <c r="B18438" s="2">
        <v>43656</v>
      </c>
      <c r="C18438" s="1" t="s">
        <v>58743</v>
      </c>
    </row>
    <row r="18439" spans="1:3" x14ac:dyDescent="0.25">
      <c r="A18439" s="1" t="s">
        <v>26409</v>
      </c>
      <c r="B18439" s="2">
        <v>43656</v>
      </c>
      <c r="C18439" s="1" t="s">
        <v>58744</v>
      </c>
    </row>
    <row r="18440" spans="1:3" x14ac:dyDescent="0.25">
      <c r="A18440" s="1" t="s">
        <v>14500</v>
      </c>
      <c r="B18440" s="2">
        <v>43655</v>
      </c>
      <c r="C18440" s="1" t="s">
        <v>58745</v>
      </c>
    </row>
    <row r="18441" spans="1:3" x14ac:dyDescent="0.25">
      <c r="A18441" s="1" t="s">
        <v>23362</v>
      </c>
      <c r="B18441" s="2">
        <v>43655</v>
      </c>
      <c r="C18441" s="1" t="s">
        <v>58746</v>
      </c>
    </row>
    <row r="18442" spans="1:3" x14ac:dyDescent="0.25">
      <c r="A18442" s="1" t="s">
        <v>22442</v>
      </c>
      <c r="B18442" s="2">
        <v>43654</v>
      </c>
      <c r="C18442" s="1" t="s">
        <v>58747</v>
      </c>
    </row>
    <row r="18443" spans="1:3" x14ac:dyDescent="0.25">
      <c r="A18443" s="1" t="s">
        <v>24772</v>
      </c>
      <c r="B18443" s="2">
        <v>43653</v>
      </c>
      <c r="C18443" s="1" t="s">
        <v>58748</v>
      </c>
    </row>
    <row r="18444" spans="1:3" x14ac:dyDescent="0.25">
      <c r="A18444" s="1" t="s">
        <v>23370</v>
      </c>
      <c r="B18444" s="2">
        <v>43653</v>
      </c>
      <c r="C18444" s="1" t="s">
        <v>58749</v>
      </c>
    </row>
    <row r="18445" spans="1:3" x14ac:dyDescent="0.25">
      <c r="A18445" s="1" t="s">
        <v>18947</v>
      </c>
      <c r="B18445" s="2">
        <v>43652</v>
      </c>
      <c r="C18445" s="1" t="s">
        <v>58750</v>
      </c>
    </row>
    <row r="18446" spans="1:3" x14ac:dyDescent="0.25">
      <c r="A18446" s="1" t="s">
        <v>17962</v>
      </c>
      <c r="B18446" s="2">
        <v>43652</v>
      </c>
      <c r="C18446" s="1" t="s">
        <v>58751</v>
      </c>
    </row>
    <row r="18447" spans="1:3" x14ac:dyDescent="0.25">
      <c r="A18447" s="1" t="s">
        <v>26109</v>
      </c>
      <c r="B18447" s="2">
        <v>43652</v>
      </c>
      <c r="C18447" s="1" t="s">
        <v>58752</v>
      </c>
    </row>
    <row r="18448" spans="1:3" x14ac:dyDescent="0.25">
      <c r="A18448" s="1" t="s">
        <v>25225</v>
      </c>
      <c r="B18448" s="2">
        <v>43652</v>
      </c>
      <c r="C18448" s="1" t="s">
        <v>58753</v>
      </c>
    </row>
    <row r="18449" spans="1:3" x14ac:dyDescent="0.25">
      <c r="A18449" s="1" t="s">
        <v>9194</v>
      </c>
      <c r="B18449" s="2">
        <v>43652</v>
      </c>
      <c r="C18449" s="1" t="s">
        <v>58754</v>
      </c>
    </row>
    <row r="18450" spans="1:3" x14ac:dyDescent="0.25">
      <c r="A18450" s="1" t="s">
        <v>18482</v>
      </c>
      <c r="B18450" s="2">
        <v>43651</v>
      </c>
      <c r="C18450" s="1" t="s">
        <v>58755</v>
      </c>
    </row>
    <row r="18451" spans="1:3" x14ac:dyDescent="0.25">
      <c r="A18451" s="1" t="s">
        <v>7088</v>
      </c>
      <c r="B18451" s="2">
        <v>43651</v>
      </c>
      <c r="C18451" s="1" t="s">
        <v>58756</v>
      </c>
    </row>
    <row r="18452" spans="1:3" x14ac:dyDescent="0.25">
      <c r="A18452" s="1" t="s">
        <v>20231</v>
      </c>
      <c r="B18452" s="2">
        <v>43651</v>
      </c>
      <c r="C18452" s="1" t="s">
        <v>58757</v>
      </c>
    </row>
    <row r="18453" spans="1:3" x14ac:dyDescent="0.25">
      <c r="A18453" s="1" t="s">
        <v>18658</v>
      </c>
      <c r="B18453" s="2">
        <v>43651</v>
      </c>
      <c r="C18453" s="1" t="s">
        <v>58758</v>
      </c>
    </row>
    <row r="18454" spans="1:3" x14ac:dyDescent="0.25">
      <c r="A18454" s="1" t="s">
        <v>20932</v>
      </c>
      <c r="B18454" s="2">
        <v>43650</v>
      </c>
      <c r="C18454" s="1" t="s">
        <v>58759</v>
      </c>
    </row>
    <row r="18455" spans="1:3" x14ac:dyDescent="0.25">
      <c r="A18455" s="1" t="s">
        <v>18470</v>
      </c>
      <c r="B18455" s="2">
        <v>43650</v>
      </c>
      <c r="C18455" s="1" t="s">
        <v>58760</v>
      </c>
    </row>
    <row r="18456" spans="1:3" x14ac:dyDescent="0.25">
      <c r="A18456" s="1" t="s">
        <v>26349</v>
      </c>
      <c r="B18456" s="2">
        <v>43650</v>
      </c>
      <c r="C18456" s="1" t="s">
        <v>58761</v>
      </c>
    </row>
    <row r="18457" spans="1:3" x14ac:dyDescent="0.25">
      <c r="A18457" s="1" t="s">
        <v>10245</v>
      </c>
      <c r="B18457" s="2">
        <v>43649</v>
      </c>
      <c r="C18457" s="1" t="s">
        <v>58762</v>
      </c>
    </row>
    <row r="18458" spans="1:3" x14ac:dyDescent="0.25">
      <c r="A18458" s="1" t="s">
        <v>11941</v>
      </c>
      <c r="B18458" s="2">
        <v>43649</v>
      </c>
      <c r="C18458" s="1" t="s">
        <v>58763</v>
      </c>
    </row>
    <row r="18459" spans="1:3" x14ac:dyDescent="0.25">
      <c r="A18459" s="1" t="s">
        <v>16786</v>
      </c>
      <c r="B18459" s="2">
        <v>43649</v>
      </c>
      <c r="C18459" s="1" t="s">
        <v>58764</v>
      </c>
    </row>
    <row r="18460" spans="1:3" x14ac:dyDescent="0.25">
      <c r="A18460" s="1" t="s">
        <v>6064</v>
      </c>
      <c r="B18460" s="2">
        <v>43649</v>
      </c>
      <c r="C18460" s="1" t="s">
        <v>58765</v>
      </c>
    </row>
    <row r="18461" spans="1:3" x14ac:dyDescent="0.25">
      <c r="A18461" s="1" t="s">
        <v>11704</v>
      </c>
      <c r="B18461" s="2">
        <v>43649</v>
      </c>
      <c r="C18461" s="1" t="s">
        <v>58766</v>
      </c>
    </row>
    <row r="18462" spans="1:3" x14ac:dyDescent="0.25">
      <c r="A18462" s="1" t="s">
        <v>26184</v>
      </c>
      <c r="B18462" s="2">
        <v>43649</v>
      </c>
      <c r="C18462" s="1" t="s">
        <v>58767</v>
      </c>
    </row>
    <row r="18463" spans="1:3" x14ac:dyDescent="0.25">
      <c r="A18463" s="1" t="s">
        <v>23872</v>
      </c>
      <c r="B18463" s="2">
        <v>43648</v>
      </c>
      <c r="C18463" s="1" t="s">
        <v>58768</v>
      </c>
    </row>
    <row r="18464" spans="1:3" x14ac:dyDescent="0.25">
      <c r="A18464" s="1" t="s">
        <v>24515</v>
      </c>
      <c r="B18464" s="2">
        <v>43648</v>
      </c>
      <c r="C18464" s="1" t="s">
        <v>58769</v>
      </c>
    </row>
    <row r="18465" spans="1:3" x14ac:dyDescent="0.25">
      <c r="A18465" s="1" t="s">
        <v>24949</v>
      </c>
      <c r="B18465" s="2">
        <v>43648</v>
      </c>
      <c r="C18465" s="1" t="s">
        <v>58770</v>
      </c>
    </row>
    <row r="18466" spans="1:3" x14ac:dyDescent="0.25">
      <c r="A18466" s="1" t="s">
        <v>24976</v>
      </c>
      <c r="B18466" s="2">
        <v>43648</v>
      </c>
      <c r="C18466" s="1" t="s">
        <v>58771</v>
      </c>
    </row>
    <row r="18467" spans="1:3" x14ac:dyDescent="0.25">
      <c r="A18467" s="1" t="s">
        <v>26046</v>
      </c>
      <c r="B18467" s="2">
        <v>43648</v>
      </c>
      <c r="C18467" s="1" t="s">
        <v>58772</v>
      </c>
    </row>
    <row r="18468" spans="1:3" x14ac:dyDescent="0.25">
      <c r="A18468" s="1" t="s">
        <v>11078</v>
      </c>
      <c r="B18468" s="2">
        <v>43648</v>
      </c>
      <c r="C18468" s="1" t="s">
        <v>58773</v>
      </c>
    </row>
    <row r="18469" spans="1:3" x14ac:dyDescent="0.25">
      <c r="A18469" s="1" t="s">
        <v>19091</v>
      </c>
      <c r="B18469" s="2">
        <v>43648</v>
      </c>
      <c r="C18469" s="1" t="s">
        <v>58774</v>
      </c>
    </row>
    <row r="18470" spans="1:3" x14ac:dyDescent="0.25">
      <c r="A18470" s="1" t="s">
        <v>26961</v>
      </c>
      <c r="B18470" s="2">
        <v>43648</v>
      </c>
      <c r="C18470" s="1" t="s">
        <v>58775</v>
      </c>
    </row>
    <row r="18471" spans="1:3" x14ac:dyDescent="0.25">
      <c r="A18471" s="1" t="s">
        <v>25704</v>
      </c>
      <c r="B18471" s="2">
        <v>43647</v>
      </c>
      <c r="C18471" s="1" t="s">
        <v>58776</v>
      </c>
    </row>
    <row r="18472" spans="1:3" x14ac:dyDescent="0.25">
      <c r="A18472" s="1" t="s">
        <v>6708</v>
      </c>
      <c r="B18472" s="2">
        <v>43647</v>
      </c>
      <c r="C18472" s="1" t="s">
        <v>58777</v>
      </c>
    </row>
    <row r="18473" spans="1:3" x14ac:dyDescent="0.25">
      <c r="A18473" s="1" t="s">
        <v>14565</v>
      </c>
      <c r="B18473" s="2">
        <v>43646</v>
      </c>
      <c r="C18473" s="1" t="s">
        <v>58778</v>
      </c>
    </row>
    <row r="18474" spans="1:3" x14ac:dyDescent="0.25">
      <c r="A18474" s="1" t="s">
        <v>17940</v>
      </c>
      <c r="B18474" s="2">
        <v>43645</v>
      </c>
      <c r="C18474" s="1" t="s">
        <v>58779</v>
      </c>
    </row>
    <row r="18475" spans="1:3" x14ac:dyDescent="0.25">
      <c r="A18475" s="1" t="s">
        <v>12050</v>
      </c>
      <c r="B18475" s="2">
        <v>43645</v>
      </c>
      <c r="C18475" s="1" t="s">
        <v>58780</v>
      </c>
    </row>
    <row r="18476" spans="1:3" x14ac:dyDescent="0.25">
      <c r="A18476" s="1" t="s">
        <v>25601</v>
      </c>
      <c r="B18476" s="2">
        <v>43645</v>
      </c>
      <c r="C18476" s="1" t="s">
        <v>58781</v>
      </c>
    </row>
    <row r="18477" spans="1:3" x14ac:dyDescent="0.25">
      <c r="A18477" s="1" t="s">
        <v>26808</v>
      </c>
      <c r="B18477" s="2">
        <v>43644</v>
      </c>
      <c r="C18477" s="1" t="s">
        <v>58782</v>
      </c>
    </row>
    <row r="18478" spans="1:3" x14ac:dyDescent="0.25">
      <c r="A18478" s="1" t="s">
        <v>23916</v>
      </c>
      <c r="B18478" s="2">
        <v>43644</v>
      </c>
      <c r="C18478" s="1" t="s">
        <v>58783</v>
      </c>
    </row>
    <row r="18479" spans="1:3" x14ac:dyDescent="0.25">
      <c r="A18479" s="1" t="s">
        <v>25101</v>
      </c>
      <c r="B18479" s="2">
        <v>43644</v>
      </c>
      <c r="C18479" s="1" t="s">
        <v>58784</v>
      </c>
    </row>
    <row r="18480" spans="1:3" x14ac:dyDescent="0.25">
      <c r="A18480" s="1" t="s">
        <v>22352</v>
      </c>
      <c r="B18480" s="2">
        <v>43644</v>
      </c>
      <c r="C18480" s="1" t="s">
        <v>58785</v>
      </c>
    </row>
    <row r="18481" spans="1:3" x14ac:dyDescent="0.25">
      <c r="A18481" s="1" t="s">
        <v>12606</v>
      </c>
      <c r="B18481" s="2">
        <v>43644</v>
      </c>
      <c r="C18481" s="1" t="s">
        <v>58786</v>
      </c>
    </row>
    <row r="18482" spans="1:3" x14ac:dyDescent="0.25">
      <c r="A18482" s="1" t="s">
        <v>4087</v>
      </c>
      <c r="B18482" s="2">
        <v>43644</v>
      </c>
      <c r="C18482" s="1" t="s">
        <v>58787</v>
      </c>
    </row>
    <row r="18483" spans="1:3" x14ac:dyDescent="0.25">
      <c r="A18483" s="1" t="s">
        <v>11886</v>
      </c>
      <c r="B18483" s="2">
        <v>43642</v>
      </c>
      <c r="C18483" s="1" t="s">
        <v>58788</v>
      </c>
    </row>
    <row r="18484" spans="1:3" x14ac:dyDescent="0.25">
      <c r="A18484" s="1" t="s">
        <v>15350</v>
      </c>
      <c r="B18484" s="2">
        <v>43642</v>
      </c>
      <c r="C18484" s="1" t="s">
        <v>58789</v>
      </c>
    </row>
    <row r="18485" spans="1:3" x14ac:dyDescent="0.25">
      <c r="A18485" s="1" t="s">
        <v>26038</v>
      </c>
      <c r="B18485" s="2">
        <v>43642</v>
      </c>
      <c r="C18485" s="1" t="s">
        <v>58790</v>
      </c>
    </row>
    <row r="18486" spans="1:3" x14ac:dyDescent="0.25">
      <c r="A18486" s="1" t="s">
        <v>6172</v>
      </c>
      <c r="B18486" s="2">
        <v>43641</v>
      </c>
      <c r="C18486" s="1" t="s">
        <v>58791</v>
      </c>
    </row>
    <row r="18487" spans="1:3" x14ac:dyDescent="0.25">
      <c r="A18487" s="1" t="s">
        <v>11943</v>
      </c>
      <c r="B18487" s="2">
        <v>43641</v>
      </c>
      <c r="C18487" s="1" t="s">
        <v>58792</v>
      </c>
    </row>
    <row r="18488" spans="1:3" x14ac:dyDescent="0.25">
      <c r="A18488" s="1" t="s">
        <v>17595</v>
      </c>
      <c r="B18488" s="2">
        <v>43640</v>
      </c>
      <c r="C18488" s="1" t="s">
        <v>58793</v>
      </c>
    </row>
    <row r="18489" spans="1:3" x14ac:dyDescent="0.25">
      <c r="A18489" s="1" t="s">
        <v>21616</v>
      </c>
      <c r="B18489" s="2">
        <v>43640</v>
      </c>
      <c r="C18489" s="1" t="s">
        <v>58794</v>
      </c>
    </row>
    <row r="18490" spans="1:3" x14ac:dyDescent="0.25">
      <c r="A18490" s="1" t="s">
        <v>16905</v>
      </c>
      <c r="B18490" s="2">
        <v>43640</v>
      </c>
      <c r="C18490" s="1" t="s">
        <v>58795</v>
      </c>
    </row>
    <row r="18491" spans="1:3" x14ac:dyDescent="0.25">
      <c r="A18491" s="1" t="s">
        <v>26092</v>
      </c>
      <c r="B18491" s="2">
        <v>43640</v>
      </c>
      <c r="C18491" s="1" t="s">
        <v>58796</v>
      </c>
    </row>
    <row r="18492" spans="1:3" x14ac:dyDescent="0.25">
      <c r="A18492" s="1" t="s">
        <v>20722</v>
      </c>
      <c r="B18492" s="2">
        <v>43640</v>
      </c>
      <c r="C18492" s="1" t="s">
        <v>58797</v>
      </c>
    </row>
    <row r="18493" spans="1:3" x14ac:dyDescent="0.25">
      <c r="A18493" s="1" t="s">
        <v>26536</v>
      </c>
      <c r="B18493" s="2">
        <v>43640</v>
      </c>
      <c r="C18493" s="1" t="s">
        <v>58798</v>
      </c>
    </row>
    <row r="18494" spans="1:3" x14ac:dyDescent="0.25">
      <c r="A18494" s="1" t="s">
        <v>21139</v>
      </c>
      <c r="B18494" s="2">
        <v>43639</v>
      </c>
      <c r="C18494" s="1" t="s">
        <v>58799</v>
      </c>
    </row>
    <row r="18495" spans="1:3" x14ac:dyDescent="0.25">
      <c r="A18495" s="1" t="s">
        <v>16555</v>
      </c>
      <c r="B18495" s="2">
        <v>43637</v>
      </c>
      <c r="C18495" s="1" t="s">
        <v>58800</v>
      </c>
    </row>
    <row r="18496" spans="1:3" x14ac:dyDescent="0.25">
      <c r="A18496" s="1" t="s">
        <v>12756</v>
      </c>
      <c r="B18496" s="2">
        <v>43637</v>
      </c>
      <c r="C18496" s="1" t="s">
        <v>58801</v>
      </c>
    </row>
    <row r="18497" spans="1:3" x14ac:dyDescent="0.25">
      <c r="A18497" s="1" t="s">
        <v>20911</v>
      </c>
      <c r="B18497" s="2">
        <v>43637</v>
      </c>
      <c r="C18497" s="1" t="s">
        <v>58802</v>
      </c>
    </row>
    <row r="18498" spans="1:3" x14ac:dyDescent="0.25">
      <c r="A18498" s="1" t="s">
        <v>25481</v>
      </c>
      <c r="B18498" s="2">
        <v>43637</v>
      </c>
      <c r="C18498" s="1" t="s">
        <v>58803</v>
      </c>
    </row>
    <row r="18499" spans="1:3" x14ac:dyDescent="0.25">
      <c r="A18499" s="1" t="s">
        <v>25916</v>
      </c>
      <c r="B18499" s="2">
        <v>43637</v>
      </c>
      <c r="C18499" s="1" t="s">
        <v>58804</v>
      </c>
    </row>
    <row r="18500" spans="1:3" x14ac:dyDescent="0.25">
      <c r="A18500" s="1" t="s">
        <v>19690</v>
      </c>
      <c r="B18500" s="2">
        <v>43636</v>
      </c>
      <c r="C18500" s="1" t="s">
        <v>58805</v>
      </c>
    </row>
    <row r="18501" spans="1:3" x14ac:dyDescent="0.25">
      <c r="A18501" s="1" t="s">
        <v>26638</v>
      </c>
      <c r="B18501" s="2">
        <v>43636</v>
      </c>
      <c r="C18501" s="1" t="s">
        <v>58806</v>
      </c>
    </row>
    <row r="18502" spans="1:3" x14ac:dyDescent="0.25">
      <c r="A18502" s="1" t="s">
        <v>23452</v>
      </c>
      <c r="B18502" s="2">
        <v>43635</v>
      </c>
      <c r="C18502" s="1" t="s">
        <v>58807</v>
      </c>
    </row>
    <row r="18503" spans="1:3" x14ac:dyDescent="0.25">
      <c r="A18503" s="1" t="s">
        <v>26576</v>
      </c>
      <c r="B18503" s="2">
        <v>43635</v>
      </c>
      <c r="C18503" s="1" t="s">
        <v>58808</v>
      </c>
    </row>
    <row r="18504" spans="1:3" x14ac:dyDescent="0.25">
      <c r="A18504" s="1" t="s">
        <v>24337</v>
      </c>
      <c r="B18504" s="2">
        <v>43635</v>
      </c>
      <c r="C18504" s="1" t="s">
        <v>58809</v>
      </c>
    </row>
    <row r="18505" spans="1:3" x14ac:dyDescent="0.25">
      <c r="A18505" s="1" t="s">
        <v>11090</v>
      </c>
      <c r="B18505" s="2">
        <v>43635</v>
      </c>
      <c r="C18505" s="1" t="s">
        <v>58810</v>
      </c>
    </row>
    <row r="18506" spans="1:3" x14ac:dyDescent="0.25">
      <c r="A18506" s="1" t="s">
        <v>15186</v>
      </c>
      <c r="B18506" s="2">
        <v>43635</v>
      </c>
      <c r="C18506" s="1" t="s">
        <v>58811</v>
      </c>
    </row>
    <row r="18507" spans="1:3" x14ac:dyDescent="0.25">
      <c r="A18507" s="1" t="s">
        <v>20004</v>
      </c>
      <c r="B18507" s="2">
        <v>43635</v>
      </c>
      <c r="C18507" s="1" t="s">
        <v>58812</v>
      </c>
    </row>
    <row r="18508" spans="1:3" x14ac:dyDescent="0.25">
      <c r="A18508" s="1" t="s">
        <v>18051</v>
      </c>
      <c r="B18508" s="2">
        <v>43634</v>
      </c>
      <c r="C18508" s="1" t="s">
        <v>58813</v>
      </c>
    </row>
    <row r="18509" spans="1:3" x14ac:dyDescent="0.25">
      <c r="A18509" s="1" t="s">
        <v>23630</v>
      </c>
      <c r="B18509" s="2">
        <v>43634</v>
      </c>
      <c r="C18509" s="1" t="s">
        <v>58814</v>
      </c>
    </row>
    <row r="18510" spans="1:3" x14ac:dyDescent="0.25">
      <c r="A18510" s="1" t="s">
        <v>2291</v>
      </c>
      <c r="B18510" s="2">
        <v>43633</v>
      </c>
      <c r="C18510" s="1" t="s">
        <v>58815</v>
      </c>
    </row>
    <row r="18511" spans="1:3" x14ac:dyDescent="0.25">
      <c r="A18511" s="1" t="s">
        <v>26128</v>
      </c>
      <c r="B18511" s="2">
        <v>43633</v>
      </c>
      <c r="C18511" s="1" t="s">
        <v>58816</v>
      </c>
    </row>
    <row r="18512" spans="1:3" x14ac:dyDescent="0.25">
      <c r="A18512" s="1" t="s">
        <v>22032</v>
      </c>
      <c r="B18512" s="2">
        <v>43633</v>
      </c>
      <c r="C18512" s="1" t="s">
        <v>58817</v>
      </c>
    </row>
    <row r="18513" spans="1:3" x14ac:dyDescent="0.25">
      <c r="A18513" s="1" t="s">
        <v>22890</v>
      </c>
      <c r="B18513" s="2">
        <v>43630</v>
      </c>
      <c r="C18513" s="1" t="s">
        <v>58818</v>
      </c>
    </row>
    <row r="18514" spans="1:3" x14ac:dyDescent="0.25">
      <c r="A18514" s="1" t="s">
        <v>23376</v>
      </c>
      <c r="B18514" s="2">
        <v>43630</v>
      </c>
      <c r="C18514" s="1" t="s">
        <v>58819</v>
      </c>
    </row>
    <row r="18515" spans="1:3" x14ac:dyDescent="0.25">
      <c r="A18515" s="1" t="s">
        <v>26398</v>
      </c>
      <c r="B18515" s="2">
        <v>43630</v>
      </c>
      <c r="C18515" s="1" t="s">
        <v>58820</v>
      </c>
    </row>
    <row r="18516" spans="1:3" x14ac:dyDescent="0.25">
      <c r="A18516" s="1" t="s">
        <v>24885</v>
      </c>
      <c r="B18516" s="2">
        <v>43630</v>
      </c>
      <c r="C18516" s="1" t="s">
        <v>58821</v>
      </c>
    </row>
    <row r="18517" spans="1:3" x14ac:dyDescent="0.25">
      <c r="A18517" s="1" t="s">
        <v>3059</v>
      </c>
      <c r="B18517" s="2">
        <v>43630</v>
      </c>
      <c r="C18517" s="1" t="s">
        <v>58822</v>
      </c>
    </row>
    <row r="18518" spans="1:3" x14ac:dyDescent="0.25">
      <c r="A18518" s="1" t="s">
        <v>26711</v>
      </c>
      <c r="B18518" s="2">
        <v>43630</v>
      </c>
      <c r="C18518" s="1" t="s">
        <v>58823</v>
      </c>
    </row>
    <row r="18519" spans="1:3" x14ac:dyDescent="0.25">
      <c r="A18519" s="1" t="s">
        <v>23377</v>
      </c>
      <c r="B18519" s="2">
        <v>43630</v>
      </c>
      <c r="C18519" s="1" t="s">
        <v>58824</v>
      </c>
    </row>
    <row r="18520" spans="1:3" x14ac:dyDescent="0.25">
      <c r="A18520" s="1" t="s">
        <v>20560</v>
      </c>
      <c r="B18520" s="2">
        <v>43630</v>
      </c>
      <c r="C18520" s="1" t="s">
        <v>58825</v>
      </c>
    </row>
    <row r="18521" spans="1:3" x14ac:dyDescent="0.25">
      <c r="A18521" s="1" t="s">
        <v>20756</v>
      </c>
      <c r="B18521" s="2">
        <v>43629</v>
      </c>
      <c r="C18521" s="1" t="s">
        <v>58826</v>
      </c>
    </row>
    <row r="18522" spans="1:3" x14ac:dyDescent="0.25">
      <c r="A18522" s="1" t="s">
        <v>24468</v>
      </c>
      <c r="B18522" s="2">
        <v>43629</v>
      </c>
      <c r="C18522" s="1" t="s">
        <v>58827</v>
      </c>
    </row>
    <row r="18523" spans="1:3" x14ac:dyDescent="0.25">
      <c r="A18523" s="1" t="s">
        <v>26362</v>
      </c>
      <c r="B18523" s="2">
        <v>43629</v>
      </c>
      <c r="C18523" s="1" t="s">
        <v>58828</v>
      </c>
    </row>
    <row r="18524" spans="1:3" x14ac:dyDescent="0.25">
      <c r="A18524" s="1" t="s">
        <v>9128</v>
      </c>
      <c r="B18524" s="2">
        <v>43628</v>
      </c>
      <c r="C18524" s="1" t="s">
        <v>58829</v>
      </c>
    </row>
    <row r="18525" spans="1:3" x14ac:dyDescent="0.25">
      <c r="A18525" s="1" t="s">
        <v>21285</v>
      </c>
      <c r="B18525" s="2">
        <v>43627</v>
      </c>
      <c r="C18525" s="1" t="s">
        <v>58830</v>
      </c>
    </row>
    <row r="18526" spans="1:3" x14ac:dyDescent="0.25">
      <c r="A18526" s="1" t="s">
        <v>5296</v>
      </c>
      <c r="B18526" s="2">
        <v>43627</v>
      </c>
      <c r="C18526" s="1" t="s">
        <v>58831</v>
      </c>
    </row>
    <row r="18527" spans="1:3" x14ac:dyDescent="0.25">
      <c r="A18527" s="1" t="s">
        <v>8202</v>
      </c>
      <c r="B18527" s="2">
        <v>43625</v>
      </c>
      <c r="C18527" s="1" t="s">
        <v>58832</v>
      </c>
    </row>
    <row r="18528" spans="1:3" x14ac:dyDescent="0.25">
      <c r="A18528" s="1" t="s">
        <v>13437</v>
      </c>
      <c r="B18528" s="2">
        <v>43625</v>
      </c>
      <c r="C18528" s="1" t="s">
        <v>58833</v>
      </c>
    </row>
    <row r="18529" spans="1:3" x14ac:dyDescent="0.25">
      <c r="A18529" s="1" t="s">
        <v>20984</v>
      </c>
      <c r="B18529" s="2">
        <v>43625</v>
      </c>
      <c r="C18529" s="1" t="s">
        <v>58834</v>
      </c>
    </row>
    <row r="18530" spans="1:3" x14ac:dyDescent="0.25">
      <c r="A18530" s="1" t="s">
        <v>26498</v>
      </c>
      <c r="B18530" s="2">
        <v>43625</v>
      </c>
      <c r="C18530" s="1" t="s">
        <v>58835</v>
      </c>
    </row>
    <row r="18531" spans="1:3" x14ac:dyDescent="0.25">
      <c r="A18531" s="1" t="s">
        <v>21158</v>
      </c>
      <c r="B18531" s="2">
        <v>43624</v>
      </c>
      <c r="C18531" s="1" t="s">
        <v>58836</v>
      </c>
    </row>
    <row r="18532" spans="1:3" x14ac:dyDescent="0.25">
      <c r="A18532" s="1" t="s">
        <v>23203</v>
      </c>
      <c r="B18532" s="2">
        <v>43623</v>
      </c>
      <c r="C18532" s="1" t="s">
        <v>58837</v>
      </c>
    </row>
    <row r="18533" spans="1:3" x14ac:dyDescent="0.25">
      <c r="A18533" s="1" t="s">
        <v>15940</v>
      </c>
      <c r="B18533" s="2">
        <v>43623</v>
      </c>
      <c r="C18533" s="1" t="s">
        <v>58838</v>
      </c>
    </row>
    <row r="18534" spans="1:3" x14ac:dyDescent="0.25">
      <c r="A18534" s="1" t="s">
        <v>26471</v>
      </c>
      <c r="B18534" s="2">
        <v>43623</v>
      </c>
      <c r="C18534" s="1" t="s">
        <v>58839</v>
      </c>
    </row>
    <row r="18535" spans="1:3" x14ac:dyDescent="0.25">
      <c r="A18535" s="1" t="s">
        <v>21239</v>
      </c>
      <c r="B18535" s="2">
        <v>43623</v>
      </c>
      <c r="C18535" s="1" t="s">
        <v>58840</v>
      </c>
    </row>
    <row r="18536" spans="1:3" x14ac:dyDescent="0.25">
      <c r="A18536" s="1" t="s">
        <v>21787</v>
      </c>
      <c r="B18536" s="2">
        <v>43623</v>
      </c>
      <c r="C18536" s="1" t="s">
        <v>58841</v>
      </c>
    </row>
    <row r="18537" spans="1:3" x14ac:dyDescent="0.25">
      <c r="A18537" s="1" t="s">
        <v>22843</v>
      </c>
      <c r="B18537" s="2">
        <v>43622</v>
      </c>
      <c r="C18537" s="1" t="s">
        <v>58842</v>
      </c>
    </row>
    <row r="18538" spans="1:3" x14ac:dyDescent="0.25">
      <c r="A18538" s="1" t="s">
        <v>5531</v>
      </c>
      <c r="B18538" s="2">
        <v>43622</v>
      </c>
      <c r="C18538" s="1" t="s">
        <v>58843</v>
      </c>
    </row>
    <row r="18539" spans="1:3" x14ac:dyDescent="0.25">
      <c r="A18539" s="1" t="s">
        <v>313</v>
      </c>
      <c r="B18539" s="2">
        <v>43622</v>
      </c>
      <c r="C18539" s="1" t="s">
        <v>58844</v>
      </c>
    </row>
    <row r="18540" spans="1:3" x14ac:dyDescent="0.25">
      <c r="A18540" s="1" t="s">
        <v>26296</v>
      </c>
      <c r="B18540" s="2">
        <v>43622</v>
      </c>
      <c r="C18540" s="1" t="s">
        <v>58845</v>
      </c>
    </row>
    <row r="18541" spans="1:3" x14ac:dyDescent="0.25">
      <c r="A18541" s="1" t="s">
        <v>21752</v>
      </c>
      <c r="B18541" s="2">
        <v>43621</v>
      </c>
      <c r="C18541" s="1" t="s">
        <v>58846</v>
      </c>
    </row>
    <row r="18542" spans="1:3" x14ac:dyDescent="0.25">
      <c r="A18542" s="1" t="s">
        <v>24008</v>
      </c>
      <c r="B18542" s="2">
        <v>43620</v>
      </c>
      <c r="C18542" s="1" t="s">
        <v>58847</v>
      </c>
    </row>
    <row r="18543" spans="1:3" x14ac:dyDescent="0.25">
      <c r="A18543" s="1" t="s">
        <v>3403</v>
      </c>
      <c r="B18543" s="2">
        <v>43620</v>
      </c>
      <c r="C18543" s="1" t="s">
        <v>58848</v>
      </c>
    </row>
    <row r="18544" spans="1:3" x14ac:dyDescent="0.25">
      <c r="A18544" s="1" t="s">
        <v>25887</v>
      </c>
      <c r="B18544" s="2">
        <v>43620</v>
      </c>
      <c r="C18544" s="1" t="s">
        <v>58849</v>
      </c>
    </row>
    <row r="18545" spans="1:3" x14ac:dyDescent="0.25">
      <c r="A18545" s="1" t="s">
        <v>24965</v>
      </c>
      <c r="B18545" s="2">
        <v>43620</v>
      </c>
      <c r="C18545" s="1" t="s">
        <v>58850</v>
      </c>
    </row>
    <row r="18546" spans="1:3" x14ac:dyDescent="0.25">
      <c r="A18546" s="1" t="s">
        <v>14802</v>
      </c>
      <c r="B18546" s="2">
        <v>43619</v>
      </c>
      <c r="C18546" s="1" t="s">
        <v>58851</v>
      </c>
    </row>
    <row r="18547" spans="1:3" x14ac:dyDescent="0.25">
      <c r="A18547" s="1" t="s">
        <v>25135</v>
      </c>
      <c r="B18547" s="2">
        <v>43619</v>
      </c>
      <c r="C18547" s="1" t="s">
        <v>58852</v>
      </c>
    </row>
    <row r="18548" spans="1:3" x14ac:dyDescent="0.25">
      <c r="A18548" s="1" t="s">
        <v>6230</v>
      </c>
      <c r="B18548" s="2">
        <v>43619</v>
      </c>
      <c r="C18548" s="1" t="s">
        <v>58853</v>
      </c>
    </row>
    <row r="18549" spans="1:3" x14ac:dyDescent="0.25">
      <c r="A18549" s="1" t="s">
        <v>23186</v>
      </c>
      <c r="B18549" s="2">
        <v>43619</v>
      </c>
      <c r="C18549" s="1" t="s">
        <v>58854</v>
      </c>
    </row>
    <row r="18550" spans="1:3" x14ac:dyDescent="0.25">
      <c r="A18550" s="1" t="s">
        <v>16168</v>
      </c>
      <c r="B18550" s="2">
        <v>43619</v>
      </c>
      <c r="C18550" s="1" t="s">
        <v>58855</v>
      </c>
    </row>
    <row r="18551" spans="1:3" x14ac:dyDescent="0.25">
      <c r="A18551" s="1" t="s">
        <v>23770</v>
      </c>
      <c r="B18551" s="2">
        <v>43619</v>
      </c>
      <c r="C18551" s="1" t="s">
        <v>58856</v>
      </c>
    </row>
    <row r="18552" spans="1:3" x14ac:dyDescent="0.25">
      <c r="A18552" s="1" t="s">
        <v>21922</v>
      </c>
      <c r="B18552" s="2">
        <v>43619</v>
      </c>
      <c r="C18552" s="1" t="s">
        <v>58857</v>
      </c>
    </row>
    <row r="18553" spans="1:3" x14ac:dyDescent="0.25">
      <c r="A18553" s="1" t="s">
        <v>23062</v>
      </c>
      <c r="B18553" s="2">
        <v>43619</v>
      </c>
      <c r="C18553" s="1" t="s">
        <v>58858</v>
      </c>
    </row>
    <row r="18554" spans="1:3" x14ac:dyDescent="0.25">
      <c r="A18554" s="1" t="s">
        <v>23216</v>
      </c>
      <c r="B18554" s="2">
        <v>43619</v>
      </c>
      <c r="C18554" s="1" t="s">
        <v>58859</v>
      </c>
    </row>
    <row r="18555" spans="1:3" x14ac:dyDescent="0.25">
      <c r="A18555" s="1" t="s">
        <v>26553</v>
      </c>
      <c r="B18555" s="2">
        <v>43619</v>
      </c>
      <c r="C18555" s="1" t="s">
        <v>58860</v>
      </c>
    </row>
    <row r="18556" spans="1:3" x14ac:dyDescent="0.25">
      <c r="A18556" s="1" t="s">
        <v>25966</v>
      </c>
      <c r="B18556" s="2">
        <v>43619</v>
      </c>
      <c r="C18556" s="1" t="s">
        <v>58861</v>
      </c>
    </row>
    <row r="18557" spans="1:3" x14ac:dyDescent="0.25">
      <c r="A18557" s="1" t="s">
        <v>27151</v>
      </c>
      <c r="B18557" s="2">
        <v>43619</v>
      </c>
      <c r="C18557" s="1" t="s">
        <v>58862</v>
      </c>
    </row>
    <row r="18558" spans="1:3" x14ac:dyDescent="0.25">
      <c r="A18558" s="1" t="s">
        <v>18322</v>
      </c>
      <c r="B18558" s="2">
        <v>43618</v>
      </c>
      <c r="C18558" s="1" t="s">
        <v>58863</v>
      </c>
    </row>
    <row r="18559" spans="1:3" x14ac:dyDescent="0.25">
      <c r="A18559" s="1" t="s">
        <v>12516</v>
      </c>
      <c r="B18559" s="2">
        <v>43617</v>
      </c>
      <c r="C18559" s="1" t="s">
        <v>58864</v>
      </c>
    </row>
    <row r="18560" spans="1:3" x14ac:dyDescent="0.25">
      <c r="A18560" s="1" t="s">
        <v>17559</v>
      </c>
      <c r="B18560" s="2">
        <v>43617</v>
      </c>
      <c r="C18560" s="1" t="s">
        <v>58865</v>
      </c>
    </row>
    <row r="18561" spans="1:3" x14ac:dyDescent="0.25">
      <c r="A18561" s="1" t="s">
        <v>22060</v>
      </c>
      <c r="B18561" s="2">
        <v>43616</v>
      </c>
      <c r="C18561" s="1" t="s">
        <v>58866</v>
      </c>
    </row>
    <row r="18562" spans="1:3" x14ac:dyDescent="0.25">
      <c r="A18562" s="1" t="s">
        <v>8564</v>
      </c>
      <c r="B18562" s="2">
        <v>43616</v>
      </c>
      <c r="C18562" s="1" t="s">
        <v>58867</v>
      </c>
    </row>
    <row r="18563" spans="1:3" x14ac:dyDescent="0.25">
      <c r="A18563" s="1" t="s">
        <v>5100</v>
      </c>
      <c r="B18563" s="2">
        <v>43616</v>
      </c>
      <c r="C18563" s="1" t="s">
        <v>58868</v>
      </c>
    </row>
    <row r="18564" spans="1:3" x14ac:dyDescent="0.25">
      <c r="A18564" s="1" t="s">
        <v>20458</v>
      </c>
      <c r="B18564" s="2">
        <v>43616</v>
      </c>
      <c r="C18564" s="1" t="s">
        <v>58869</v>
      </c>
    </row>
    <row r="18565" spans="1:3" x14ac:dyDescent="0.25">
      <c r="A18565" s="1" t="s">
        <v>25790</v>
      </c>
      <c r="B18565" s="2">
        <v>43616</v>
      </c>
      <c r="C18565" s="1" t="s">
        <v>58870</v>
      </c>
    </row>
    <row r="18566" spans="1:3" x14ac:dyDescent="0.25">
      <c r="A18566" s="1" t="s">
        <v>5677</v>
      </c>
      <c r="B18566" s="2">
        <v>43615</v>
      </c>
      <c r="C18566" s="1" t="s">
        <v>58871</v>
      </c>
    </row>
    <row r="18567" spans="1:3" x14ac:dyDescent="0.25">
      <c r="A18567" s="1" t="s">
        <v>5092</v>
      </c>
      <c r="B18567" s="2">
        <v>43615</v>
      </c>
      <c r="C18567" s="1" t="s">
        <v>58872</v>
      </c>
    </row>
    <row r="18568" spans="1:3" x14ac:dyDescent="0.25">
      <c r="A18568" s="1" t="s">
        <v>13565</v>
      </c>
      <c r="B18568" s="2">
        <v>43614</v>
      </c>
      <c r="C18568" s="1" t="s">
        <v>58873</v>
      </c>
    </row>
    <row r="18569" spans="1:3" x14ac:dyDescent="0.25">
      <c r="A18569" s="1" t="s">
        <v>5511</v>
      </c>
      <c r="B18569" s="2">
        <v>43613</v>
      </c>
      <c r="C18569" s="1" t="s">
        <v>58874</v>
      </c>
    </row>
    <row r="18570" spans="1:3" x14ac:dyDescent="0.25">
      <c r="A18570" s="1" t="s">
        <v>18864</v>
      </c>
      <c r="B18570" s="2">
        <v>43613</v>
      </c>
      <c r="C18570" s="1" t="s">
        <v>58875</v>
      </c>
    </row>
    <row r="18571" spans="1:3" x14ac:dyDescent="0.25">
      <c r="A18571" s="1" t="s">
        <v>22407</v>
      </c>
      <c r="B18571" s="2">
        <v>43613</v>
      </c>
      <c r="C18571" s="1" t="s">
        <v>58876</v>
      </c>
    </row>
    <row r="18572" spans="1:3" x14ac:dyDescent="0.25">
      <c r="A18572" s="1" t="s">
        <v>10277</v>
      </c>
      <c r="B18572" s="2">
        <v>43613</v>
      </c>
      <c r="C18572" s="1" t="s">
        <v>58877</v>
      </c>
    </row>
    <row r="18573" spans="1:3" x14ac:dyDescent="0.25">
      <c r="A18573" s="1" t="s">
        <v>9750</v>
      </c>
      <c r="B18573" s="2">
        <v>43613</v>
      </c>
      <c r="C18573" s="1" t="s">
        <v>58878</v>
      </c>
    </row>
    <row r="18574" spans="1:3" x14ac:dyDescent="0.25">
      <c r="A18574" s="1" t="s">
        <v>22511</v>
      </c>
      <c r="B18574" s="2">
        <v>43612</v>
      </c>
      <c r="C18574" s="1" t="s">
        <v>58879</v>
      </c>
    </row>
    <row r="18575" spans="1:3" x14ac:dyDescent="0.25">
      <c r="A18575" s="1" t="s">
        <v>7086</v>
      </c>
      <c r="B18575" s="2">
        <v>43612</v>
      </c>
      <c r="C18575" s="1" t="s">
        <v>58880</v>
      </c>
    </row>
    <row r="18576" spans="1:3" x14ac:dyDescent="0.25">
      <c r="A18576" s="1" t="s">
        <v>25903</v>
      </c>
      <c r="B18576" s="2">
        <v>43612</v>
      </c>
      <c r="C18576" s="1" t="s">
        <v>58881</v>
      </c>
    </row>
    <row r="18577" spans="1:3" x14ac:dyDescent="0.25">
      <c r="A18577" s="1" t="s">
        <v>25676</v>
      </c>
      <c r="B18577" s="2">
        <v>43612</v>
      </c>
      <c r="C18577" s="1" t="s">
        <v>58882</v>
      </c>
    </row>
    <row r="18578" spans="1:3" x14ac:dyDescent="0.25">
      <c r="A18578" s="1" t="s">
        <v>3653</v>
      </c>
      <c r="B18578" s="2">
        <v>43611</v>
      </c>
      <c r="C18578" s="1" t="s">
        <v>58883</v>
      </c>
    </row>
    <row r="18579" spans="1:3" x14ac:dyDescent="0.25">
      <c r="A18579" s="1" t="s">
        <v>20051</v>
      </c>
      <c r="B18579" s="2">
        <v>43609</v>
      </c>
      <c r="C18579" s="1" t="s">
        <v>58884</v>
      </c>
    </row>
    <row r="18580" spans="1:3" x14ac:dyDescent="0.25">
      <c r="A18580" s="1" t="s">
        <v>22075</v>
      </c>
      <c r="B18580" s="2">
        <v>43609</v>
      </c>
      <c r="C18580" s="1" t="s">
        <v>58885</v>
      </c>
    </row>
    <row r="18581" spans="1:3" x14ac:dyDescent="0.25">
      <c r="A18581" s="1" t="s">
        <v>24759</v>
      </c>
      <c r="B18581" s="2">
        <v>43609</v>
      </c>
      <c r="C18581" s="1" t="s">
        <v>58886</v>
      </c>
    </row>
    <row r="18582" spans="1:3" x14ac:dyDescent="0.25">
      <c r="A18582" s="1" t="s">
        <v>25008</v>
      </c>
      <c r="B18582" s="2">
        <v>43609</v>
      </c>
      <c r="C18582" s="1" t="s">
        <v>58887</v>
      </c>
    </row>
    <row r="18583" spans="1:3" x14ac:dyDescent="0.25">
      <c r="A18583" s="1" t="s">
        <v>22855</v>
      </c>
      <c r="B18583" s="2">
        <v>43609</v>
      </c>
      <c r="C18583" s="1" t="s">
        <v>58888</v>
      </c>
    </row>
    <row r="18584" spans="1:3" x14ac:dyDescent="0.25">
      <c r="A18584" s="1" t="s">
        <v>22449</v>
      </c>
      <c r="B18584" s="2">
        <v>43608</v>
      </c>
      <c r="C18584" s="1" t="s">
        <v>58889</v>
      </c>
    </row>
    <row r="18585" spans="1:3" x14ac:dyDescent="0.25">
      <c r="A18585" s="1" t="s">
        <v>14627</v>
      </c>
      <c r="B18585" s="2">
        <v>43608</v>
      </c>
      <c r="C18585" s="1" t="s">
        <v>58890</v>
      </c>
    </row>
    <row r="18586" spans="1:3" x14ac:dyDescent="0.25">
      <c r="A18586" s="1" t="s">
        <v>21782</v>
      </c>
      <c r="B18586" s="2">
        <v>43608</v>
      </c>
      <c r="C18586" s="1" t="s">
        <v>58891</v>
      </c>
    </row>
    <row r="18587" spans="1:3" x14ac:dyDescent="0.25">
      <c r="A18587" s="1" t="s">
        <v>20237</v>
      </c>
      <c r="B18587" s="2">
        <v>43607</v>
      </c>
      <c r="C18587" s="1" t="s">
        <v>58892</v>
      </c>
    </row>
    <row r="18588" spans="1:3" x14ac:dyDescent="0.25">
      <c r="A18588" s="1" t="s">
        <v>14995</v>
      </c>
      <c r="B18588" s="2">
        <v>43607</v>
      </c>
      <c r="C18588" s="1" t="s">
        <v>58893</v>
      </c>
    </row>
    <row r="18589" spans="1:3" x14ac:dyDescent="0.25">
      <c r="A18589" s="1" t="s">
        <v>1373</v>
      </c>
      <c r="B18589" s="2">
        <v>43607</v>
      </c>
      <c r="C18589" s="1" t="s">
        <v>58894</v>
      </c>
    </row>
    <row r="18590" spans="1:3" x14ac:dyDescent="0.25">
      <c r="A18590" s="1" t="s">
        <v>16509</v>
      </c>
      <c r="B18590" s="2">
        <v>43606</v>
      </c>
      <c r="C18590" s="1" t="s">
        <v>58895</v>
      </c>
    </row>
    <row r="18591" spans="1:3" x14ac:dyDescent="0.25">
      <c r="A18591" s="1" t="s">
        <v>3269</v>
      </c>
      <c r="B18591" s="2">
        <v>43606</v>
      </c>
      <c r="C18591" s="1" t="s">
        <v>58896</v>
      </c>
    </row>
    <row r="18592" spans="1:3" x14ac:dyDescent="0.25">
      <c r="A18592" s="1" t="s">
        <v>24210</v>
      </c>
      <c r="B18592" s="2">
        <v>43606</v>
      </c>
      <c r="C18592" s="1" t="s">
        <v>58897</v>
      </c>
    </row>
    <row r="18593" spans="1:3" x14ac:dyDescent="0.25">
      <c r="A18593" s="1" t="s">
        <v>22243</v>
      </c>
      <c r="B18593" s="2">
        <v>43606</v>
      </c>
      <c r="C18593" s="1" t="s">
        <v>58898</v>
      </c>
    </row>
    <row r="18594" spans="1:3" x14ac:dyDescent="0.25">
      <c r="A18594" s="1" t="s">
        <v>25581</v>
      </c>
      <c r="B18594" s="2">
        <v>43606</v>
      </c>
      <c r="C18594" s="1" t="s">
        <v>58899</v>
      </c>
    </row>
    <row r="18595" spans="1:3" x14ac:dyDescent="0.25">
      <c r="A18595" s="1" t="s">
        <v>10080</v>
      </c>
      <c r="B18595" s="2">
        <v>43605</v>
      </c>
      <c r="C18595" s="1" t="s">
        <v>58900</v>
      </c>
    </row>
    <row r="18596" spans="1:3" x14ac:dyDescent="0.25">
      <c r="A18596" s="1" t="s">
        <v>10316</v>
      </c>
      <c r="B18596" s="2">
        <v>43605</v>
      </c>
      <c r="C18596" s="1" t="s">
        <v>58901</v>
      </c>
    </row>
    <row r="18597" spans="1:3" x14ac:dyDescent="0.25">
      <c r="A18597" s="1" t="s">
        <v>12555</v>
      </c>
      <c r="B18597" s="2">
        <v>43605</v>
      </c>
      <c r="C18597" s="1" t="s">
        <v>58902</v>
      </c>
    </row>
    <row r="18598" spans="1:3" x14ac:dyDescent="0.25">
      <c r="A18598" s="1" t="s">
        <v>24423</v>
      </c>
      <c r="B18598" s="2">
        <v>43605</v>
      </c>
      <c r="C18598" s="1" t="s">
        <v>58903</v>
      </c>
    </row>
    <row r="18599" spans="1:3" x14ac:dyDescent="0.25">
      <c r="A18599" s="1" t="s">
        <v>25283</v>
      </c>
      <c r="B18599" s="2">
        <v>43605</v>
      </c>
      <c r="C18599" s="1" t="s">
        <v>58904</v>
      </c>
    </row>
    <row r="18600" spans="1:3" x14ac:dyDescent="0.25">
      <c r="A18600" s="1" t="s">
        <v>22360</v>
      </c>
      <c r="B18600" s="2">
        <v>43604</v>
      </c>
      <c r="C18600" s="1" t="s">
        <v>58905</v>
      </c>
    </row>
    <row r="18601" spans="1:3" x14ac:dyDescent="0.25">
      <c r="A18601" s="1" t="s">
        <v>23787</v>
      </c>
      <c r="B18601" s="2">
        <v>43604</v>
      </c>
      <c r="C18601" s="1" t="s">
        <v>58906</v>
      </c>
    </row>
    <row r="18602" spans="1:3" x14ac:dyDescent="0.25">
      <c r="A18602" s="1" t="s">
        <v>7683</v>
      </c>
      <c r="B18602" s="2">
        <v>43603</v>
      </c>
      <c r="C18602" s="1" t="s">
        <v>58907</v>
      </c>
    </row>
    <row r="18603" spans="1:3" x14ac:dyDescent="0.25">
      <c r="A18603" s="1" t="s">
        <v>21076</v>
      </c>
      <c r="B18603" s="2">
        <v>43602</v>
      </c>
      <c r="C18603" s="1" t="s">
        <v>58908</v>
      </c>
    </row>
    <row r="18604" spans="1:3" x14ac:dyDescent="0.25">
      <c r="A18604" s="1" t="s">
        <v>23487</v>
      </c>
      <c r="B18604" s="2">
        <v>43602</v>
      </c>
      <c r="C18604" s="1" t="s">
        <v>58909</v>
      </c>
    </row>
    <row r="18605" spans="1:3" x14ac:dyDescent="0.25">
      <c r="A18605" s="1" t="s">
        <v>24001</v>
      </c>
      <c r="B18605" s="2">
        <v>43602</v>
      </c>
      <c r="C18605" s="1" t="s">
        <v>58910</v>
      </c>
    </row>
    <row r="18606" spans="1:3" x14ac:dyDescent="0.25">
      <c r="A18606" s="1" t="s">
        <v>14858</v>
      </c>
      <c r="B18606" s="2">
        <v>43602</v>
      </c>
      <c r="C18606" s="1" t="s">
        <v>58911</v>
      </c>
    </row>
    <row r="18607" spans="1:3" x14ac:dyDescent="0.25">
      <c r="A18607" s="1" t="s">
        <v>25133</v>
      </c>
      <c r="B18607" s="2">
        <v>43602</v>
      </c>
      <c r="C18607" s="1" t="s">
        <v>58912</v>
      </c>
    </row>
    <row r="18608" spans="1:3" x14ac:dyDescent="0.25">
      <c r="A18608" s="1" t="s">
        <v>15700</v>
      </c>
      <c r="B18608" s="2">
        <v>43602</v>
      </c>
      <c r="C18608" s="1" t="s">
        <v>58913</v>
      </c>
    </row>
    <row r="18609" spans="1:3" x14ac:dyDescent="0.25">
      <c r="A18609" s="1" t="s">
        <v>26533</v>
      </c>
      <c r="B18609" s="2">
        <v>43602</v>
      </c>
      <c r="C18609" s="1" t="s">
        <v>58914</v>
      </c>
    </row>
    <row r="18610" spans="1:3" x14ac:dyDescent="0.25">
      <c r="A18610" s="1" t="s">
        <v>20567</v>
      </c>
      <c r="B18610" s="2">
        <v>43602</v>
      </c>
      <c r="C18610" s="1" t="s">
        <v>58915</v>
      </c>
    </row>
    <row r="18611" spans="1:3" x14ac:dyDescent="0.25">
      <c r="A18611" s="1" t="s">
        <v>24519</v>
      </c>
      <c r="B18611" s="2">
        <v>43602</v>
      </c>
      <c r="C18611" s="1" t="s">
        <v>58916</v>
      </c>
    </row>
    <row r="18612" spans="1:3" x14ac:dyDescent="0.25">
      <c r="A18612" s="1" t="s">
        <v>25253</v>
      </c>
      <c r="B18612" s="2">
        <v>43601</v>
      </c>
      <c r="C18612" s="1" t="s">
        <v>58917</v>
      </c>
    </row>
    <row r="18613" spans="1:3" x14ac:dyDescent="0.25">
      <c r="A18613" s="1" t="s">
        <v>25387</v>
      </c>
      <c r="B18613" s="2">
        <v>43601</v>
      </c>
      <c r="C18613" s="1" t="s">
        <v>58918</v>
      </c>
    </row>
    <row r="18614" spans="1:3" x14ac:dyDescent="0.25">
      <c r="A18614" s="1" t="s">
        <v>21265</v>
      </c>
      <c r="B18614" s="2">
        <v>43601</v>
      </c>
      <c r="C18614" s="1" t="s">
        <v>58919</v>
      </c>
    </row>
    <row r="18615" spans="1:3" x14ac:dyDescent="0.25">
      <c r="A18615" s="1" t="s">
        <v>12631</v>
      </c>
      <c r="B18615" s="2">
        <v>43601</v>
      </c>
      <c r="C18615" s="1" t="s">
        <v>58920</v>
      </c>
    </row>
    <row r="18616" spans="1:3" x14ac:dyDescent="0.25">
      <c r="A18616" s="1" t="s">
        <v>25884</v>
      </c>
      <c r="B18616" s="2">
        <v>43601</v>
      </c>
      <c r="C18616" s="1" t="s">
        <v>58921</v>
      </c>
    </row>
    <row r="18617" spans="1:3" x14ac:dyDescent="0.25">
      <c r="A18617" s="1" t="s">
        <v>23157</v>
      </c>
      <c r="B18617" s="2">
        <v>43600</v>
      </c>
      <c r="C18617" s="1" t="s">
        <v>58922</v>
      </c>
    </row>
    <row r="18618" spans="1:3" x14ac:dyDescent="0.25">
      <c r="A18618" s="1" t="s">
        <v>10409</v>
      </c>
      <c r="B18618" s="2">
        <v>43600</v>
      </c>
      <c r="C18618" s="1" t="s">
        <v>58923</v>
      </c>
    </row>
    <row r="18619" spans="1:3" x14ac:dyDescent="0.25">
      <c r="A18619" s="1" t="s">
        <v>22286</v>
      </c>
      <c r="B18619" s="2">
        <v>43600</v>
      </c>
      <c r="C18619" s="1" t="s">
        <v>58924</v>
      </c>
    </row>
    <row r="18620" spans="1:3" x14ac:dyDescent="0.25">
      <c r="A18620" s="1" t="s">
        <v>21326</v>
      </c>
      <c r="B18620" s="2">
        <v>43599</v>
      </c>
      <c r="C18620" s="1" t="s">
        <v>58925</v>
      </c>
    </row>
    <row r="18621" spans="1:3" x14ac:dyDescent="0.25">
      <c r="A18621" s="1" t="s">
        <v>24572</v>
      </c>
      <c r="B18621" s="2">
        <v>43599</v>
      </c>
      <c r="C18621" s="1" t="s">
        <v>58926</v>
      </c>
    </row>
    <row r="18622" spans="1:3" x14ac:dyDescent="0.25">
      <c r="A18622" s="1" t="s">
        <v>21124</v>
      </c>
      <c r="B18622" s="2">
        <v>43597</v>
      </c>
      <c r="C18622" s="1" t="s">
        <v>58927</v>
      </c>
    </row>
    <row r="18623" spans="1:3" x14ac:dyDescent="0.25">
      <c r="A18623" s="1" t="s">
        <v>12871</v>
      </c>
      <c r="B18623" s="2">
        <v>43596</v>
      </c>
      <c r="C18623" s="1" t="s">
        <v>58928</v>
      </c>
    </row>
    <row r="18624" spans="1:3" x14ac:dyDescent="0.25">
      <c r="A18624" s="1" t="s">
        <v>22163</v>
      </c>
      <c r="B18624" s="2">
        <v>43595</v>
      </c>
      <c r="C18624" s="1" t="s">
        <v>58929</v>
      </c>
    </row>
    <row r="18625" spans="1:3" x14ac:dyDescent="0.25">
      <c r="A18625" s="1" t="s">
        <v>18894</v>
      </c>
      <c r="B18625" s="2">
        <v>43595</v>
      </c>
      <c r="C18625" s="1" t="s">
        <v>58930</v>
      </c>
    </row>
    <row r="18626" spans="1:3" x14ac:dyDescent="0.25">
      <c r="A18626" s="1" t="s">
        <v>10617</v>
      </c>
      <c r="B18626" s="2">
        <v>43595</v>
      </c>
      <c r="C18626" s="1" t="s">
        <v>58931</v>
      </c>
    </row>
    <row r="18627" spans="1:3" x14ac:dyDescent="0.25">
      <c r="A18627" s="1" t="s">
        <v>19660</v>
      </c>
      <c r="B18627" s="2">
        <v>43595</v>
      </c>
      <c r="C18627" s="1" t="s">
        <v>58932</v>
      </c>
    </row>
    <row r="18628" spans="1:3" x14ac:dyDescent="0.25">
      <c r="A18628" s="1" t="s">
        <v>21525</v>
      </c>
      <c r="B18628" s="2">
        <v>43595</v>
      </c>
      <c r="C18628" s="1" t="s">
        <v>58933</v>
      </c>
    </row>
    <row r="18629" spans="1:3" x14ac:dyDescent="0.25">
      <c r="A18629" s="1" t="s">
        <v>22507</v>
      </c>
      <c r="B18629" s="2">
        <v>43594</v>
      </c>
      <c r="C18629" s="1" t="s">
        <v>57222</v>
      </c>
    </row>
    <row r="18630" spans="1:3" x14ac:dyDescent="0.25">
      <c r="A18630" s="1" t="s">
        <v>24855</v>
      </c>
      <c r="B18630" s="2">
        <v>43594</v>
      </c>
      <c r="C18630" s="1" t="s">
        <v>58934</v>
      </c>
    </row>
    <row r="18631" spans="1:3" x14ac:dyDescent="0.25">
      <c r="A18631" s="1" t="s">
        <v>24922</v>
      </c>
      <c r="B18631" s="2">
        <v>43594</v>
      </c>
      <c r="C18631" s="1" t="s">
        <v>58935</v>
      </c>
    </row>
    <row r="18632" spans="1:3" x14ac:dyDescent="0.25">
      <c r="A18632" s="1" t="s">
        <v>23211</v>
      </c>
      <c r="B18632" s="2">
        <v>43594</v>
      </c>
      <c r="C18632" s="1" t="s">
        <v>58936</v>
      </c>
    </row>
    <row r="18633" spans="1:3" x14ac:dyDescent="0.25">
      <c r="A18633" s="1" t="s">
        <v>5587</v>
      </c>
      <c r="B18633" s="2">
        <v>43593</v>
      </c>
      <c r="C18633" s="1" t="s">
        <v>58937</v>
      </c>
    </row>
    <row r="18634" spans="1:3" x14ac:dyDescent="0.25">
      <c r="A18634" s="1" t="s">
        <v>20211</v>
      </c>
      <c r="B18634" s="2">
        <v>43593</v>
      </c>
      <c r="C18634" s="1" t="s">
        <v>58938</v>
      </c>
    </row>
    <row r="18635" spans="1:3" x14ac:dyDescent="0.25">
      <c r="A18635" s="1" t="s">
        <v>12167</v>
      </c>
      <c r="B18635" s="2">
        <v>43593</v>
      </c>
      <c r="C18635" s="1" t="s">
        <v>58939</v>
      </c>
    </row>
    <row r="18636" spans="1:3" x14ac:dyDescent="0.25">
      <c r="A18636" s="1" t="s">
        <v>16037</v>
      </c>
      <c r="B18636" s="2">
        <v>43592</v>
      </c>
      <c r="C18636" s="1" t="s">
        <v>58940</v>
      </c>
    </row>
    <row r="18637" spans="1:3" x14ac:dyDescent="0.25">
      <c r="A18637" s="1" t="s">
        <v>21267</v>
      </c>
      <c r="B18637" s="2">
        <v>43592</v>
      </c>
      <c r="C18637" s="1" t="s">
        <v>58941</v>
      </c>
    </row>
    <row r="18638" spans="1:3" x14ac:dyDescent="0.25">
      <c r="A18638" s="1" t="s">
        <v>20319</v>
      </c>
      <c r="B18638" s="2">
        <v>43591</v>
      </c>
      <c r="C18638" s="1" t="s">
        <v>58942</v>
      </c>
    </row>
    <row r="18639" spans="1:3" x14ac:dyDescent="0.25">
      <c r="A18639" s="1" t="s">
        <v>15673</v>
      </c>
      <c r="B18639" s="2">
        <v>43591</v>
      </c>
      <c r="C18639" s="1" t="s">
        <v>58943</v>
      </c>
    </row>
    <row r="18640" spans="1:3" x14ac:dyDescent="0.25">
      <c r="A18640" s="1" t="s">
        <v>15553</v>
      </c>
      <c r="B18640" s="2">
        <v>43591</v>
      </c>
      <c r="C18640" s="1" t="s">
        <v>58944</v>
      </c>
    </row>
    <row r="18641" spans="1:3" x14ac:dyDescent="0.25">
      <c r="A18641" s="1" t="s">
        <v>17476</v>
      </c>
      <c r="B18641" s="2">
        <v>43591</v>
      </c>
      <c r="C18641" s="1" t="s">
        <v>58945</v>
      </c>
    </row>
    <row r="18642" spans="1:3" x14ac:dyDescent="0.25">
      <c r="A18642" s="1" t="s">
        <v>15444</v>
      </c>
      <c r="B18642" s="2">
        <v>43591</v>
      </c>
      <c r="C18642" s="1" t="s">
        <v>58946</v>
      </c>
    </row>
    <row r="18643" spans="1:3" x14ac:dyDescent="0.25">
      <c r="A18643" s="1" t="s">
        <v>25634</v>
      </c>
      <c r="B18643" s="2">
        <v>43591</v>
      </c>
      <c r="C18643" s="1" t="s">
        <v>57280</v>
      </c>
    </row>
    <row r="18644" spans="1:3" x14ac:dyDescent="0.25">
      <c r="A18644" s="1" t="s">
        <v>14586</v>
      </c>
      <c r="B18644" s="2">
        <v>43591</v>
      </c>
      <c r="C18644" s="1" t="s">
        <v>58947</v>
      </c>
    </row>
    <row r="18645" spans="1:3" x14ac:dyDescent="0.25">
      <c r="A18645" s="1" t="s">
        <v>26373</v>
      </c>
      <c r="B18645" s="2">
        <v>43591</v>
      </c>
      <c r="C18645" s="1" t="s">
        <v>58948</v>
      </c>
    </row>
    <row r="18646" spans="1:3" x14ac:dyDescent="0.25">
      <c r="A18646" s="1" t="s">
        <v>10150</v>
      </c>
      <c r="B18646" s="2">
        <v>43589</v>
      </c>
      <c r="C18646" s="1" t="s">
        <v>58949</v>
      </c>
    </row>
    <row r="18647" spans="1:3" x14ac:dyDescent="0.25">
      <c r="A18647" s="1" t="s">
        <v>5629</v>
      </c>
      <c r="B18647" s="2">
        <v>43589</v>
      </c>
      <c r="C18647" s="1" t="s">
        <v>58950</v>
      </c>
    </row>
    <row r="18648" spans="1:3" x14ac:dyDescent="0.25">
      <c r="A18648" s="1" t="s">
        <v>25566</v>
      </c>
      <c r="B18648" s="2">
        <v>43589</v>
      </c>
      <c r="C18648" s="1" t="s">
        <v>58951</v>
      </c>
    </row>
    <row r="18649" spans="1:3" x14ac:dyDescent="0.25">
      <c r="A18649" s="1" t="s">
        <v>2381</v>
      </c>
      <c r="B18649" s="2">
        <v>43589</v>
      </c>
      <c r="C18649" s="1" t="s">
        <v>58952</v>
      </c>
    </row>
    <row r="18650" spans="1:3" x14ac:dyDescent="0.25">
      <c r="A18650" s="1" t="s">
        <v>15601</v>
      </c>
      <c r="B18650" s="2">
        <v>43588</v>
      </c>
      <c r="C18650" s="1" t="s">
        <v>58953</v>
      </c>
    </row>
    <row r="18651" spans="1:3" x14ac:dyDescent="0.25">
      <c r="A18651" s="1" t="s">
        <v>23551</v>
      </c>
      <c r="B18651" s="2">
        <v>43588</v>
      </c>
      <c r="C18651" s="1" t="s">
        <v>57226</v>
      </c>
    </row>
    <row r="18652" spans="1:3" x14ac:dyDescent="0.25">
      <c r="A18652" s="1" t="s">
        <v>24991</v>
      </c>
      <c r="B18652" s="2">
        <v>43588</v>
      </c>
      <c r="C18652" s="1" t="s">
        <v>58954</v>
      </c>
    </row>
    <row r="18653" spans="1:3" x14ac:dyDescent="0.25">
      <c r="A18653" s="1" t="s">
        <v>22041</v>
      </c>
      <c r="B18653" s="2">
        <v>43588</v>
      </c>
      <c r="C18653" s="1" t="s">
        <v>58955</v>
      </c>
    </row>
    <row r="18654" spans="1:3" x14ac:dyDescent="0.25">
      <c r="A18654" s="1" t="s">
        <v>26266</v>
      </c>
      <c r="B18654" s="2">
        <v>43588</v>
      </c>
      <c r="C18654" s="1" t="s">
        <v>58956</v>
      </c>
    </row>
    <row r="18655" spans="1:3" x14ac:dyDescent="0.25">
      <c r="A18655" s="1" t="s">
        <v>20562</v>
      </c>
      <c r="B18655" s="2">
        <v>43587</v>
      </c>
      <c r="C18655" s="1" t="s">
        <v>58957</v>
      </c>
    </row>
    <row r="18656" spans="1:3" x14ac:dyDescent="0.25">
      <c r="A18656" s="1" t="s">
        <v>18191</v>
      </c>
      <c r="B18656" s="2">
        <v>43587</v>
      </c>
      <c r="C18656" s="1" t="s">
        <v>58958</v>
      </c>
    </row>
    <row r="18657" spans="1:3" x14ac:dyDescent="0.25">
      <c r="A18657" s="1" t="s">
        <v>19123</v>
      </c>
      <c r="B18657" s="2">
        <v>43586</v>
      </c>
      <c r="C18657" s="1" t="s">
        <v>57214</v>
      </c>
    </row>
    <row r="18658" spans="1:3" x14ac:dyDescent="0.25">
      <c r="A18658" s="1" t="s">
        <v>13899</v>
      </c>
      <c r="B18658" s="2">
        <v>43586</v>
      </c>
      <c r="C18658" s="1" t="s">
        <v>58959</v>
      </c>
    </row>
    <row r="18659" spans="1:3" x14ac:dyDescent="0.25">
      <c r="A18659" s="1" t="s">
        <v>21020</v>
      </c>
      <c r="B18659" s="2">
        <v>43586</v>
      </c>
      <c r="C18659" s="1" t="s">
        <v>58960</v>
      </c>
    </row>
    <row r="18660" spans="1:3" x14ac:dyDescent="0.25">
      <c r="A18660" s="1" t="s">
        <v>25975</v>
      </c>
      <c r="B18660" s="2">
        <v>43586</v>
      </c>
      <c r="C18660" s="1" t="s">
        <v>58961</v>
      </c>
    </row>
    <row r="18661" spans="1:3" x14ac:dyDescent="0.25">
      <c r="A18661" s="1" t="s">
        <v>25455</v>
      </c>
      <c r="B18661" s="2">
        <v>43585</v>
      </c>
      <c r="C18661" s="1" t="s">
        <v>58962</v>
      </c>
    </row>
    <row r="18662" spans="1:3" x14ac:dyDescent="0.25">
      <c r="A18662" s="1" t="s">
        <v>6300</v>
      </c>
      <c r="B18662" s="2">
        <v>43584</v>
      </c>
      <c r="C18662" s="1" t="s">
        <v>58963</v>
      </c>
    </row>
    <row r="18663" spans="1:3" x14ac:dyDescent="0.25">
      <c r="A18663" s="1" t="s">
        <v>5813</v>
      </c>
      <c r="B18663" s="2">
        <v>43584</v>
      </c>
      <c r="C18663" s="1" t="s">
        <v>58964</v>
      </c>
    </row>
    <row r="18664" spans="1:3" x14ac:dyDescent="0.25">
      <c r="A18664" s="1" t="s">
        <v>16364</v>
      </c>
      <c r="B18664" s="2">
        <v>43584</v>
      </c>
      <c r="C18664" s="1" t="s">
        <v>58965</v>
      </c>
    </row>
    <row r="18665" spans="1:3" x14ac:dyDescent="0.25">
      <c r="A18665" s="1" t="s">
        <v>24220</v>
      </c>
      <c r="B18665" s="2">
        <v>43584</v>
      </c>
      <c r="C18665" s="1" t="s">
        <v>58966</v>
      </c>
    </row>
    <row r="18666" spans="1:3" x14ac:dyDescent="0.25">
      <c r="A18666" s="1" t="s">
        <v>23947</v>
      </c>
      <c r="B18666" s="2">
        <v>43584</v>
      </c>
      <c r="C18666" s="1" t="s">
        <v>58967</v>
      </c>
    </row>
    <row r="18667" spans="1:3" x14ac:dyDescent="0.25">
      <c r="A18667" s="1" t="s">
        <v>13551</v>
      </c>
      <c r="B18667" s="2">
        <v>43584</v>
      </c>
      <c r="C18667" s="1" t="s">
        <v>58968</v>
      </c>
    </row>
    <row r="18668" spans="1:3" x14ac:dyDescent="0.25">
      <c r="A18668" s="1" t="s">
        <v>26076</v>
      </c>
      <c r="B18668" s="2">
        <v>43584</v>
      </c>
      <c r="C18668" s="1" t="s">
        <v>58969</v>
      </c>
    </row>
    <row r="18669" spans="1:3" x14ac:dyDescent="0.25">
      <c r="A18669" s="1" t="s">
        <v>23004</v>
      </c>
      <c r="B18669" s="2">
        <v>43583</v>
      </c>
      <c r="C18669" s="1" t="s">
        <v>58970</v>
      </c>
    </row>
    <row r="18670" spans="1:3" x14ac:dyDescent="0.25">
      <c r="A18670" s="1" t="s">
        <v>21953</v>
      </c>
      <c r="B18670" s="2">
        <v>43582</v>
      </c>
      <c r="C18670" s="1" t="s">
        <v>58971</v>
      </c>
    </row>
    <row r="18671" spans="1:3" x14ac:dyDescent="0.25">
      <c r="A18671" s="1" t="s">
        <v>24637</v>
      </c>
      <c r="B18671" s="2">
        <v>43582</v>
      </c>
      <c r="C18671" s="1" t="s">
        <v>58972</v>
      </c>
    </row>
    <row r="18672" spans="1:3" x14ac:dyDescent="0.25">
      <c r="A18672" s="1" t="s">
        <v>6062</v>
      </c>
      <c r="B18672" s="2">
        <v>43581</v>
      </c>
      <c r="C18672" s="1" t="s">
        <v>58973</v>
      </c>
    </row>
    <row r="18673" spans="1:3" x14ac:dyDescent="0.25">
      <c r="A18673" s="1" t="s">
        <v>857</v>
      </c>
      <c r="B18673" s="2">
        <v>43581</v>
      </c>
      <c r="C18673" s="1" t="s">
        <v>58974</v>
      </c>
    </row>
    <row r="18674" spans="1:3" x14ac:dyDescent="0.25">
      <c r="A18674" s="1" t="s">
        <v>22051</v>
      </c>
      <c r="B18674" s="2">
        <v>43580</v>
      </c>
      <c r="C18674" s="1" t="s">
        <v>58975</v>
      </c>
    </row>
    <row r="18675" spans="1:3" x14ac:dyDescent="0.25">
      <c r="A18675" s="1" t="s">
        <v>22239</v>
      </c>
      <c r="B18675" s="2">
        <v>43580</v>
      </c>
      <c r="C18675" s="1" t="s">
        <v>58976</v>
      </c>
    </row>
    <row r="18676" spans="1:3" x14ac:dyDescent="0.25">
      <c r="A18676" s="1" t="s">
        <v>12340</v>
      </c>
      <c r="B18676" s="2">
        <v>43580</v>
      </c>
      <c r="C18676" s="1" t="s">
        <v>58977</v>
      </c>
    </row>
    <row r="18677" spans="1:3" x14ac:dyDescent="0.25">
      <c r="A18677" s="1" t="s">
        <v>17713</v>
      </c>
      <c r="B18677" s="2">
        <v>43580</v>
      </c>
      <c r="C18677" s="1" t="s">
        <v>58978</v>
      </c>
    </row>
    <row r="18678" spans="1:3" x14ac:dyDescent="0.25">
      <c r="A18678" s="1" t="s">
        <v>21221</v>
      </c>
      <c r="B18678" s="2">
        <v>43580</v>
      </c>
      <c r="C18678" s="1" t="s">
        <v>58979</v>
      </c>
    </row>
    <row r="18679" spans="1:3" x14ac:dyDescent="0.25">
      <c r="A18679" s="1" t="s">
        <v>25784</v>
      </c>
      <c r="B18679" s="2">
        <v>43580</v>
      </c>
      <c r="C18679" s="1" t="s">
        <v>58980</v>
      </c>
    </row>
    <row r="18680" spans="1:3" x14ac:dyDescent="0.25">
      <c r="A18680" s="1" t="s">
        <v>18026</v>
      </c>
      <c r="B18680" s="2">
        <v>43580</v>
      </c>
      <c r="C18680" s="1" t="s">
        <v>58981</v>
      </c>
    </row>
    <row r="18681" spans="1:3" x14ac:dyDescent="0.25">
      <c r="A18681" s="1" t="s">
        <v>3383</v>
      </c>
      <c r="B18681" s="2">
        <v>43579</v>
      </c>
      <c r="C18681" s="1" t="s">
        <v>58982</v>
      </c>
    </row>
    <row r="18682" spans="1:3" x14ac:dyDescent="0.25">
      <c r="A18682" s="1" t="s">
        <v>21866</v>
      </c>
      <c r="B18682" s="2">
        <v>43579</v>
      </c>
      <c r="C18682" s="1" t="s">
        <v>58983</v>
      </c>
    </row>
    <row r="18683" spans="1:3" x14ac:dyDescent="0.25">
      <c r="A18683" s="1" t="s">
        <v>21170</v>
      </c>
      <c r="B18683" s="2">
        <v>43579</v>
      </c>
      <c r="C18683" s="1" t="s">
        <v>58984</v>
      </c>
    </row>
    <row r="18684" spans="1:3" x14ac:dyDescent="0.25">
      <c r="A18684" s="1" t="s">
        <v>10551</v>
      </c>
      <c r="B18684" s="2">
        <v>43579</v>
      </c>
      <c r="C18684" s="1" t="s">
        <v>58985</v>
      </c>
    </row>
    <row r="18685" spans="1:3" x14ac:dyDescent="0.25">
      <c r="A18685" s="1" t="s">
        <v>23922</v>
      </c>
      <c r="B18685" s="2">
        <v>43579</v>
      </c>
      <c r="C18685" s="1" t="s">
        <v>58986</v>
      </c>
    </row>
    <row r="18686" spans="1:3" x14ac:dyDescent="0.25">
      <c r="A18686" s="1" t="s">
        <v>22725</v>
      </c>
      <c r="B18686" s="2">
        <v>43578</v>
      </c>
      <c r="C18686" s="1" t="s">
        <v>58441</v>
      </c>
    </row>
    <row r="18687" spans="1:3" x14ac:dyDescent="0.25">
      <c r="A18687" s="1" t="s">
        <v>25078</v>
      </c>
      <c r="B18687" s="2">
        <v>43578</v>
      </c>
      <c r="C18687" s="1" t="s">
        <v>58987</v>
      </c>
    </row>
    <row r="18688" spans="1:3" x14ac:dyDescent="0.25">
      <c r="A18688" s="1" t="s">
        <v>23897</v>
      </c>
      <c r="B18688" s="2">
        <v>43578</v>
      </c>
      <c r="C18688" s="1" t="s">
        <v>58988</v>
      </c>
    </row>
    <row r="18689" spans="1:3" x14ac:dyDescent="0.25">
      <c r="A18689" s="1" t="s">
        <v>6238</v>
      </c>
      <c r="B18689" s="2">
        <v>43577</v>
      </c>
      <c r="C18689" s="1" t="s">
        <v>58989</v>
      </c>
    </row>
    <row r="18690" spans="1:3" x14ac:dyDescent="0.25">
      <c r="A18690" s="1" t="s">
        <v>9754</v>
      </c>
      <c r="B18690" s="2">
        <v>43577</v>
      </c>
      <c r="C18690" s="1" t="s">
        <v>58990</v>
      </c>
    </row>
    <row r="18691" spans="1:3" x14ac:dyDescent="0.25">
      <c r="A18691" s="1" t="s">
        <v>19026</v>
      </c>
      <c r="B18691" s="2">
        <v>43577</v>
      </c>
      <c r="C18691" s="1" t="s">
        <v>58991</v>
      </c>
    </row>
    <row r="18692" spans="1:3" x14ac:dyDescent="0.25">
      <c r="A18692" s="1" t="s">
        <v>12243</v>
      </c>
      <c r="B18692" s="2">
        <v>43577</v>
      </c>
      <c r="C18692" s="1" t="s">
        <v>58992</v>
      </c>
    </row>
    <row r="18693" spans="1:3" x14ac:dyDescent="0.25">
      <c r="A18693" s="1" t="s">
        <v>23309</v>
      </c>
      <c r="B18693" s="2">
        <v>43576</v>
      </c>
      <c r="C18693" s="1" t="s">
        <v>58993</v>
      </c>
    </row>
    <row r="18694" spans="1:3" x14ac:dyDescent="0.25">
      <c r="A18694" s="1" t="s">
        <v>2011</v>
      </c>
      <c r="B18694" s="2">
        <v>43576</v>
      </c>
      <c r="C18694" s="1" t="s">
        <v>58994</v>
      </c>
    </row>
    <row r="18695" spans="1:3" x14ac:dyDescent="0.25">
      <c r="A18695" s="1" t="s">
        <v>267</v>
      </c>
      <c r="B18695" s="2">
        <v>43576</v>
      </c>
      <c r="C18695" s="1" t="s">
        <v>58995</v>
      </c>
    </row>
    <row r="18696" spans="1:3" x14ac:dyDescent="0.25">
      <c r="A18696" s="1" t="s">
        <v>21509</v>
      </c>
      <c r="B18696" s="2">
        <v>43575</v>
      </c>
      <c r="C18696" s="1" t="s">
        <v>58996</v>
      </c>
    </row>
    <row r="18697" spans="1:3" x14ac:dyDescent="0.25">
      <c r="A18697" s="1" t="s">
        <v>15233</v>
      </c>
      <c r="B18697" s="2">
        <v>43573</v>
      </c>
      <c r="C18697" s="1" t="s">
        <v>58997</v>
      </c>
    </row>
    <row r="18698" spans="1:3" x14ac:dyDescent="0.25">
      <c r="A18698" s="1" t="s">
        <v>24796</v>
      </c>
      <c r="B18698" s="2">
        <v>43573</v>
      </c>
      <c r="C18698" s="1" t="s">
        <v>58998</v>
      </c>
    </row>
    <row r="18699" spans="1:3" x14ac:dyDescent="0.25">
      <c r="A18699" s="1" t="s">
        <v>24165</v>
      </c>
      <c r="B18699" s="2">
        <v>43572</v>
      </c>
      <c r="C18699" s="1" t="s">
        <v>58999</v>
      </c>
    </row>
    <row r="18700" spans="1:3" x14ac:dyDescent="0.25">
      <c r="A18700" s="1" t="s">
        <v>12366</v>
      </c>
      <c r="B18700" s="2">
        <v>43572</v>
      </c>
      <c r="C18700" s="1" t="s">
        <v>59000</v>
      </c>
    </row>
    <row r="18701" spans="1:3" x14ac:dyDescent="0.25">
      <c r="A18701" s="1" t="s">
        <v>21205</v>
      </c>
      <c r="B18701" s="2">
        <v>43571</v>
      </c>
      <c r="C18701" s="1" t="s">
        <v>59001</v>
      </c>
    </row>
    <row r="18702" spans="1:3" x14ac:dyDescent="0.25">
      <c r="A18702" s="1" t="s">
        <v>24638</v>
      </c>
      <c r="B18702" s="2">
        <v>43571</v>
      </c>
      <c r="C18702" s="1" t="s">
        <v>59002</v>
      </c>
    </row>
    <row r="18703" spans="1:3" x14ac:dyDescent="0.25">
      <c r="A18703" s="1" t="s">
        <v>24207</v>
      </c>
      <c r="B18703" s="2">
        <v>43570</v>
      </c>
      <c r="C18703" s="1" t="s">
        <v>59003</v>
      </c>
    </row>
    <row r="18704" spans="1:3" x14ac:dyDescent="0.25">
      <c r="A18704" s="1" t="s">
        <v>15148</v>
      </c>
      <c r="B18704" s="2">
        <v>43570</v>
      </c>
      <c r="C18704" s="1" t="s">
        <v>59004</v>
      </c>
    </row>
    <row r="18705" spans="1:3" x14ac:dyDescent="0.25">
      <c r="A18705" s="1" t="s">
        <v>22078</v>
      </c>
      <c r="B18705" s="2">
        <v>43570</v>
      </c>
      <c r="C18705" s="1" t="s">
        <v>59005</v>
      </c>
    </row>
    <row r="18706" spans="1:3" x14ac:dyDescent="0.25">
      <c r="A18706" s="1" t="s">
        <v>16991</v>
      </c>
      <c r="B18706" s="2">
        <v>43570</v>
      </c>
      <c r="C18706" s="1" t="s">
        <v>59006</v>
      </c>
    </row>
    <row r="18707" spans="1:3" x14ac:dyDescent="0.25">
      <c r="A18707" s="1" t="s">
        <v>22251</v>
      </c>
      <c r="B18707" s="2">
        <v>43569</v>
      </c>
      <c r="C18707" s="1" t="s">
        <v>59007</v>
      </c>
    </row>
    <row r="18708" spans="1:3" x14ac:dyDescent="0.25">
      <c r="A18708" s="1" t="s">
        <v>923</v>
      </c>
      <c r="B18708" s="2">
        <v>43569</v>
      </c>
      <c r="C18708" s="1" t="s">
        <v>59008</v>
      </c>
    </row>
    <row r="18709" spans="1:3" x14ac:dyDescent="0.25">
      <c r="A18709" s="1" t="s">
        <v>20349</v>
      </c>
      <c r="B18709" s="2">
        <v>43568</v>
      </c>
      <c r="C18709" s="1" t="s">
        <v>59009</v>
      </c>
    </row>
    <row r="18710" spans="1:3" x14ac:dyDescent="0.25">
      <c r="A18710" s="1" t="s">
        <v>23093</v>
      </c>
      <c r="B18710" s="2">
        <v>43568</v>
      </c>
      <c r="C18710" s="1" t="s">
        <v>59010</v>
      </c>
    </row>
    <row r="18711" spans="1:3" x14ac:dyDescent="0.25">
      <c r="A18711" s="1" t="s">
        <v>21737</v>
      </c>
      <c r="B18711" s="2">
        <v>43568</v>
      </c>
      <c r="C18711" s="1" t="s">
        <v>59011</v>
      </c>
    </row>
    <row r="18712" spans="1:3" x14ac:dyDescent="0.25">
      <c r="A18712" s="1" t="s">
        <v>23662</v>
      </c>
      <c r="B18712" s="2">
        <v>43568</v>
      </c>
      <c r="C18712" s="1" t="s">
        <v>59012</v>
      </c>
    </row>
    <row r="18713" spans="1:3" x14ac:dyDescent="0.25">
      <c r="A18713" s="1" t="s">
        <v>24548</v>
      </c>
      <c r="B18713" s="2">
        <v>43568</v>
      </c>
      <c r="C18713" s="1" t="s">
        <v>59013</v>
      </c>
    </row>
    <row r="18714" spans="1:3" x14ac:dyDescent="0.25">
      <c r="A18714" s="1" t="s">
        <v>25743</v>
      </c>
      <c r="B18714" s="2">
        <v>43568</v>
      </c>
      <c r="C18714" s="1" t="s">
        <v>59014</v>
      </c>
    </row>
    <row r="18715" spans="1:3" x14ac:dyDescent="0.25">
      <c r="A18715" s="1" t="s">
        <v>21726</v>
      </c>
      <c r="B18715" s="2">
        <v>43567</v>
      </c>
      <c r="C18715" s="1" t="s">
        <v>59015</v>
      </c>
    </row>
    <row r="18716" spans="1:3" x14ac:dyDescent="0.25">
      <c r="A18716" s="1" t="s">
        <v>14925</v>
      </c>
      <c r="B18716" s="2">
        <v>43567</v>
      </c>
      <c r="C18716" s="1" t="s">
        <v>59016</v>
      </c>
    </row>
    <row r="18717" spans="1:3" x14ac:dyDescent="0.25">
      <c r="A18717" s="1" t="s">
        <v>18221</v>
      </c>
      <c r="B18717" s="2">
        <v>43566</v>
      </c>
      <c r="C18717" s="1" t="s">
        <v>59017</v>
      </c>
    </row>
    <row r="18718" spans="1:3" x14ac:dyDescent="0.25">
      <c r="A18718" s="1" t="s">
        <v>24294</v>
      </c>
      <c r="B18718" s="2">
        <v>43566</v>
      </c>
      <c r="C18718" s="1" t="s">
        <v>59018</v>
      </c>
    </row>
    <row r="18719" spans="1:3" x14ac:dyDescent="0.25">
      <c r="A18719" s="1" t="s">
        <v>24481</v>
      </c>
      <c r="B18719" s="2">
        <v>43566</v>
      </c>
      <c r="C18719" s="1" t="s">
        <v>59019</v>
      </c>
    </row>
    <row r="18720" spans="1:3" x14ac:dyDescent="0.25">
      <c r="A18720" s="1" t="s">
        <v>13917</v>
      </c>
      <c r="B18720" s="2">
        <v>43565</v>
      </c>
      <c r="C18720" s="1" t="s">
        <v>59020</v>
      </c>
    </row>
    <row r="18721" spans="1:3" x14ac:dyDescent="0.25">
      <c r="A18721" s="1" t="s">
        <v>24429</v>
      </c>
      <c r="B18721" s="2">
        <v>43565</v>
      </c>
      <c r="C18721" s="1" t="s">
        <v>59021</v>
      </c>
    </row>
    <row r="18722" spans="1:3" x14ac:dyDescent="0.25">
      <c r="A18722" s="1" t="s">
        <v>8622</v>
      </c>
      <c r="B18722" s="2">
        <v>43564</v>
      </c>
      <c r="C18722" s="1" t="s">
        <v>59022</v>
      </c>
    </row>
    <row r="18723" spans="1:3" x14ac:dyDescent="0.25">
      <c r="A18723" s="1" t="s">
        <v>17333</v>
      </c>
      <c r="B18723" s="2">
        <v>43564</v>
      </c>
      <c r="C18723" s="1" t="s">
        <v>59023</v>
      </c>
    </row>
    <row r="18724" spans="1:3" x14ac:dyDescent="0.25">
      <c r="A18724" s="1" t="s">
        <v>21942</v>
      </c>
      <c r="B18724" s="2">
        <v>43564</v>
      </c>
      <c r="C18724" s="1" t="s">
        <v>59024</v>
      </c>
    </row>
    <row r="18725" spans="1:3" x14ac:dyDescent="0.25">
      <c r="A18725" s="1" t="s">
        <v>3217</v>
      </c>
      <c r="B18725" s="2">
        <v>43564</v>
      </c>
      <c r="C18725" s="1" t="s">
        <v>59025</v>
      </c>
    </row>
    <row r="18726" spans="1:3" x14ac:dyDescent="0.25">
      <c r="A18726" s="1" t="s">
        <v>17917</v>
      </c>
      <c r="B18726" s="2">
        <v>43564</v>
      </c>
      <c r="C18726" s="1" t="s">
        <v>59026</v>
      </c>
    </row>
    <row r="18727" spans="1:3" x14ac:dyDescent="0.25">
      <c r="A18727" s="1" t="s">
        <v>10135</v>
      </c>
      <c r="B18727" s="2">
        <v>43564</v>
      </c>
      <c r="C18727" s="1" t="s">
        <v>59027</v>
      </c>
    </row>
    <row r="18728" spans="1:3" x14ac:dyDescent="0.25">
      <c r="A18728" s="1" t="s">
        <v>23654</v>
      </c>
      <c r="B18728" s="2">
        <v>43563</v>
      </c>
      <c r="C18728" s="1" t="s">
        <v>59028</v>
      </c>
    </row>
    <row r="18729" spans="1:3" x14ac:dyDescent="0.25">
      <c r="A18729" s="1" t="s">
        <v>19456</v>
      </c>
      <c r="B18729" s="2">
        <v>43563</v>
      </c>
      <c r="C18729" s="1" t="s">
        <v>59029</v>
      </c>
    </row>
    <row r="18730" spans="1:3" x14ac:dyDescent="0.25">
      <c r="A18730" s="1" t="s">
        <v>20278</v>
      </c>
      <c r="B18730" s="2">
        <v>43563</v>
      </c>
      <c r="C18730" s="1" t="s">
        <v>59030</v>
      </c>
    </row>
    <row r="18731" spans="1:3" x14ac:dyDescent="0.25">
      <c r="A18731" s="1" t="s">
        <v>18826</v>
      </c>
      <c r="B18731" s="2">
        <v>43563</v>
      </c>
      <c r="C18731" s="1" t="s">
        <v>59031</v>
      </c>
    </row>
    <row r="18732" spans="1:3" x14ac:dyDescent="0.25">
      <c r="A18732" s="1" t="s">
        <v>6316</v>
      </c>
      <c r="B18732" s="2">
        <v>43563</v>
      </c>
      <c r="C18732" s="1" t="s">
        <v>59032</v>
      </c>
    </row>
    <row r="18733" spans="1:3" x14ac:dyDescent="0.25">
      <c r="A18733" s="1" t="s">
        <v>15969</v>
      </c>
      <c r="B18733" s="2">
        <v>43562</v>
      </c>
      <c r="C18733" s="1" t="s">
        <v>59033</v>
      </c>
    </row>
    <row r="18734" spans="1:3" x14ac:dyDescent="0.25">
      <c r="A18734" s="1" t="s">
        <v>11912</v>
      </c>
      <c r="B18734" s="2">
        <v>43562</v>
      </c>
      <c r="C18734" s="1" t="s">
        <v>59034</v>
      </c>
    </row>
    <row r="18735" spans="1:3" x14ac:dyDescent="0.25">
      <c r="A18735" s="1" t="s">
        <v>11222</v>
      </c>
      <c r="B18735" s="2">
        <v>43562</v>
      </c>
      <c r="C18735" s="1" t="s">
        <v>59035</v>
      </c>
    </row>
    <row r="18736" spans="1:3" x14ac:dyDescent="0.25">
      <c r="A18736" s="1" t="s">
        <v>23974</v>
      </c>
      <c r="B18736" s="2">
        <v>43562</v>
      </c>
      <c r="C18736" s="1" t="s">
        <v>59036</v>
      </c>
    </row>
    <row r="18737" spans="1:3" x14ac:dyDescent="0.25">
      <c r="A18737" s="1" t="s">
        <v>11963</v>
      </c>
      <c r="B18737" s="2">
        <v>43561</v>
      </c>
      <c r="C18737" s="1" t="s">
        <v>42666</v>
      </c>
    </row>
    <row r="18738" spans="1:3" x14ac:dyDescent="0.25">
      <c r="A18738" s="1" t="s">
        <v>25911</v>
      </c>
      <c r="B18738" s="2">
        <v>43561</v>
      </c>
      <c r="C18738" s="1" t="s">
        <v>59037</v>
      </c>
    </row>
    <row r="18739" spans="1:3" x14ac:dyDescent="0.25">
      <c r="A18739" s="1" t="s">
        <v>12389</v>
      </c>
      <c r="B18739" s="2">
        <v>43560</v>
      </c>
      <c r="C18739" s="1" t="s">
        <v>59038</v>
      </c>
    </row>
    <row r="18740" spans="1:3" x14ac:dyDescent="0.25">
      <c r="A18740" s="1" t="s">
        <v>22524</v>
      </c>
      <c r="B18740" s="2">
        <v>43559</v>
      </c>
      <c r="C18740" s="1" t="s">
        <v>59039</v>
      </c>
    </row>
    <row r="18741" spans="1:3" x14ac:dyDescent="0.25">
      <c r="A18741" s="1" t="s">
        <v>24277</v>
      </c>
      <c r="B18741" s="2">
        <v>43559</v>
      </c>
      <c r="C18741" s="1" t="s">
        <v>59040</v>
      </c>
    </row>
    <row r="18742" spans="1:3" x14ac:dyDescent="0.25">
      <c r="A18742" s="1" t="s">
        <v>23524</v>
      </c>
      <c r="B18742" s="2">
        <v>43559</v>
      </c>
      <c r="C18742" s="1" t="s">
        <v>59041</v>
      </c>
    </row>
    <row r="18743" spans="1:3" x14ac:dyDescent="0.25">
      <c r="A18743" s="1" t="s">
        <v>7074</v>
      </c>
      <c r="B18743" s="2">
        <v>43559</v>
      </c>
      <c r="C18743" s="1" t="s">
        <v>59042</v>
      </c>
    </row>
    <row r="18744" spans="1:3" x14ac:dyDescent="0.25">
      <c r="A18744" s="1" t="s">
        <v>9407</v>
      </c>
      <c r="B18744" s="2">
        <v>43559</v>
      </c>
      <c r="C18744" s="1" t="s">
        <v>59043</v>
      </c>
    </row>
    <row r="18745" spans="1:3" x14ac:dyDescent="0.25">
      <c r="A18745" s="1" t="s">
        <v>24774</v>
      </c>
      <c r="B18745" s="2">
        <v>43559</v>
      </c>
      <c r="C18745" s="1" t="s">
        <v>59044</v>
      </c>
    </row>
    <row r="18746" spans="1:3" x14ac:dyDescent="0.25">
      <c r="A18746" s="1" t="s">
        <v>24798</v>
      </c>
      <c r="B18746" s="2">
        <v>43559</v>
      </c>
      <c r="C18746" s="1" t="s">
        <v>59045</v>
      </c>
    </row>
    <row r="18747" spans="1:3" x14ac:dyDescent="0.25">
      <c r="A18747" s="1" t="s">
        <v>18984</v>
      </c>
      <c r="B18747" s="2">
        <v>43558</v>
      </c>
      <c r="C18747" s="1" t="s">
        <v>59046</v>
      </c>
    </row>
    <row r="18748" spans="1:3" x14ac:dyDescent="0.25">
      <c r="A18748" s="1" t="s">
        <v>7261</v>
      </c>
      <c r="B18748" s="2">
        <v>43556</v>
      </c>
      <c r="C18748" s="1" t="s">
        <v>59047</v>
      </c>
    </row>
    <row r="18749" spans="1:3" x14ac:dyDescent="0.25">
      <c r="A18749" s="1" t="s">
        <v>11414</v>
      </c>
      <c r="B18749" s="2">
        <v>43556</v>
      </c>
      <c r="C18749" s="1" t="s">
        <v>59048</v>
      </c>
    </row>
    <row r="18750" spans="1:3" x14ac:dyDescent="0.25">
      <c r="A18750" s="1" t="s">
        <v>2241</v>
      </c>
      <c r="B18750" s="2">
        <v>43556</v>
      </c>
      <c r="C18750" s="1" t="s">
        <v>59049</v>
      </c>
    </row>
    <row r="18751" spans="1:3" x14ac:dyDescent="0.25">
      <c r="A18751" s="1" t="s">
        <v>9149</v>
      </c>
      <c r="B18751" s="2">
        <v>43556</v>
      </c>
      <c r="C18751" s="1" t="s">
        <v>57282</v>
      </c>
    </row>
    <row r="18752" spans="1:3" x14ac:dyDescent="0.25">
      <c r="A18752" s="1" t="s">
        <v>17215</v>
      </c>
      <c r="B18752" s="2">
        <v>43555</v>
      </c>
      <c r="C18752" s="1" t="s">
        <v>59050</v>
      </c>
    </row>
    <row r="18753" spans="1:3" x14ac:dyDescent="0.25">
      <c r="A18753" s="1" t="s">
        <v>22699</v>
      </c>
      <c r="B18753" s="2">
        <v>43554</v>
      </c>
      <c r="C18753" s="1" t="s">
        <v>59051</v>
      </c>
    </row>
    <row r="18754" spans="1:3" x14ac:dyDescent="0.25">
      <c r="A18754" s="1" t="s">
        <v>24776</v>
      </c>
      <c r="B18754" s="2">
        <v>43554</v>
      </c>
      <c r="C18754" s="1" t="s">
        <v>59052</v>
      </c>
    </row>
    <row r="18755" spans="1:3" x14ac:dyDescent="0.25">
      <c r="A18755" s="1" t="s">
        <v>7276</v>
      </c>
      <c r="B18755" s="2">
        <v>43553</v>
      </c>
      <c r="C18755" s="1" t="s">
        <v>59053</v>
      </c>
    </row>
    <row r="18756" spans="1:3" x14ac:dyDescent="0.25">
      <c r="A18756" s="1" t="s">
        <v>23559</v>
      </c>
      <c r="B18756" s="2">
        <v>43553</v>
      </c>
      <c r="C18756" s="1" t="s">
        <v>59054</v>
      </c>
    </row>
    <row r="18757" spans="1:3" x14ac:dyDescent="0.25">
      <c r="A18757" s="1" t="s">
        <v>13991</v>
      </c>
      <c r="B18757" s="2">
        <v>43552</v>
      </c>
      <c r="C18757" s="1" t="s">
        <v>59055</v>
      </c>
    </row>
    <row r="18758" spans="1:3" x14ac:dyDescent="0.25">
      <c r="A18758" s="1" t="s">
        <v>17388</v>
      </c>
      <c r="B18758" s="2">
        <v>43550</v>
      </c>
      <c r="C18758" s="1" t="s">
        <v>59056</v>
      </c>
    </row>
    <row r="18759" spans="1:3" x14ac:dyDescent="0.25">
      <c r="A18759" s="1" t="s">
        <v>24652</v>
      </c>
      <c r="B18759" s="2">
        <v>43549</v>
      </c>
      <c r="C18759" s="1" t="s">
        <v>59057</v>
      </c>
    </row>
    <row r="18760" spans="1:3" x14ac:dyDescent="0.25">
      <c r="A18760" s="1" t="s">
        <v>24013</v>
      </c>
      <c r="B18760" s="2">
        <v>43549</v>
      </c>
      <c r="C18760" s="1" t="s">
        <v>59058</v>
      </c>
    </row>
    <row r="18761" spans="1:3" x14ac:dyDescent="0.25">
      <c r="A18761" s="1" t="s">
        <v>25771</v>
      </c>
      <c r="B18761" s="2">
        <v>43549</v>
      </c>
      <c r="C18761" s="1" t="s">
        <v>59059</v>
      </c>
    </row>
    <row r="18762" spans="1:3" x14ac:dyDescent="0.25">
      <c r="A18762" s="1" t="s">
        <v>13783</v>
      </c>
      <c r="B18762" s="2">
        <v>43548</v>
      </c>
      <c r="C18762" s="1" t="s">
        <v>59060</v>
      </c>
    </row>
    <row r="18763" spans="1:3" x14ac:dyDescent="0.25">
      <c r="A18763" s="1" t="s">
        <v>24528</v>
      </c>
      <c r="B18763" s="2">
        <v>43548</v>
      </c>
      <c r="C18763" s="1" t="s">
        <v>59061</v>
      </c>
    </row>
    <row r="18764" spans="1:3" x14ac:dyDescent="0.25">
      <c r="A18764" s="1" t="s">
        <v>22963</v>
      </c>
      <c r="B18764" s="2">
        <v>43548</v>
      </c>
      <c r="C18764" s="1" t="s">
        <v>59062</v>
      </c>
    </row>
    <row r="18765" spans="1:3" x14ac:dyDescent="0.25">
      <c r="A18765" s="1" t="s">
        <v>19237</v>
      </c>
      <c r="B18765" s="2">
        <v>43547</v>
      </c>
      <c r="C18765" s="1" t="s">
        <v>59063</v>
      </c>
    </row>
    <row r="18766" spans="1:3" x14ac:dyDescent="0.25">
      <c r="A18766" s="1" t="s">
        <v>24829</v>
      </c>
      <c r="B18766" s="2">
        <v>43547</v>
      </c>
      <c r="C18766" s="1" t="s">
        <v>59064</v>
      </c>
    </row>
    <row r="18767" spans="1:3" x14ac:dyDescent="0.25">
      <c r="A18767" s="1" t="s">
        <v>18430</v>
      </c>
      <c r="B18767" s="2">
        <v>43546</v>
      </c>
      <c r="C18767" s="1" t="s">
        <v>59065</v>
      </c>
    </row>
    <row r="18768" spans="1:3" x14ac:dyDescent="0.25">
      <c r="A18768" s="1" t="s">
        <v>23281</v>
      </c>
      <c r="B18768" s="2">
        <v>43546</v>
      </c>
      <c r="C18768" s="1" t="s">
        <v>59066</v>
      </c>
    </row>
    <row r="18769" spans="1:3" x14ac:dyDescent="0.25">
      <c r="A18769" s="1" t="s">
        <v>13901</v>
      </c>
      <c r="B18769" s="2">
        <v>43546</v>
      </c>
      <c r="C18769" s="1" t="s">
        <v>59067</v>
      </c>
    </row>
    <row r="18770" spans="1:3" x14ac:dyDescent="0.25">
      <c r="A18770" s="1" t="s">
        <v>179</v>
      </c>
      <c r="B18770" s="2">
        <v>43545</v>
      </c>
      <c r="C18770" s="1" t="s">
        <v>59068</v>
      </c>
    </row>
    <row r="18771" spans="1:3" x14ac:dyDescent="0.25">
      <c r="A18771" s="1" t="s">
        <v>9776</v>
      </c>
      <c r="B18771" s="2">
        <v>43545</v>
      </c>
      <c r="C18771" s="1" t="s">
        <v>59069</v>
      </c>
    </row>
    <row r="18772" spans="1:3" x14ac:dyDescent="0.25">
      <c r="A18772" s="1" t="s">
        <v>18282</v>
      </c>
      <c r="B18772" s="2">
        <v>43545</v>
      </c>
      <c r="C18772" s="1" t="s">
        <v>59070</v>
      </c>
    </row>
    <row r="18773" spans="1:3" x14ac:dyDescent="0.25">
      <c r="A18773" s="1" t="s">
        <v>2379</v>
      </c>
      <c r="B18773" s="2">
        <v>43545</v>
      </c>
      <c r="C18773" s="1" t="s">
        <v>59071</v>
      </c>
    </row>
    <row r="18774" spans="1:3" x14ac:dyDescent="0.25">
      <c r="A18774" s="1" t="s">
        <v>19762</v>
      </c>
      <c r="B18774" s="2">
        <v>43545</v>
      </c>
      <c r="C18774" s="1" t="s">
        <v>59072</v>
      </c>
    </row>
    <row r="18775" spans="1:3" x14ac:dyDescent="0.25">
      <c r="A18775" s="1" t="s">
        <v>20977</v>
      </c>
      <c r="B18775" s="2">
        <v>43544</v>
      </c>
      <c r="C18775" s="1" t="s">
        <v>59073</v>
      </c>
    </row>
    <row r="18776" spans="1:3" x14ac:dyDescent="0.25">
      <c r="A18776" s="1" t="s">
        <v>23275</v>
      </c>
      <c r="B18776" s="2">
        <v>43544</v>
      </c>
      <c r="C18776" s="1" t="s">
        <v>59074</v>
      </c>
    </row>
    <row r="18777" spans="1:3" x14ac:dyDescent="0.25">
      <c r="A18777" s="1" t="s">
        <v>18917</v>
      </c>
      <c r="B18777" s="2">
        <v>43544</v>
      </c>
      <c r="C18777" s="1" t="s">
        <v>59075</v>
      </c>
    </row>
    <row r="18778" spans="1:3" x14ac:dyDescent="0.25">
      <c r="A18778" s="1" t="s">
        <v>22970</v>
      </c>
      <c r="B18778" s="2">
        <v>43544</v>
      </c>
      <c r="C18778" s="1" t="s">
        <v>59076</v>
      </c>
    </row>
    <row r="18779" spans="1:3" x14ac:dyDescent="0.25">
      <c r="A18779" s="1" t="s">
        <v>12105</v>
      </c>
      <c r="B18779" s="2">
        <v>43544</v>
      </c>
      <c r="C18779" s="1" t="s">
        <v>59077</v>
      </c>
    </row>
    <row r="18780" spans="1:3" x14ac:dyDescent="0.25">
      <c r="A18780" s="1" t="s">
        <v>13033</v>
      </c>
      <c r="B18780" s="2">
        <v>43543</v>
      </c>
      <c r="C18780" s="1" t="s">
        <v>59078</v>
      </c>
    </row>
    <row r="18781" spans="1:3" x14ac:dyDescent="0.25">
      <c r="A18781" s="1" t="s">
        <v>14567</v>
      </c>
      <c r="B18781" s="2">
        <v>43543</v>
      </c>
      <c r="C18781" s="1" t="s">
        <v>59079</v>
      </c>
    </row>
    <row r="18782" spans="1:3" x14ac:dyDescent="0.25">
      <c r="A18782" s="1" t="s">
        <v>16622</v>
      </c>
      <c r="B18782" s="2">
        <v>43543</v>
      </c>
      <c r="C18782" s="1" t="s">
        <v>59080</v>
      </c>
    </row>
    <row r="18783" spans="1:3" x14ac:dyDescent="0.25">
      <c r="A18783" s="1" t="s">
        <v>17547</v>
      </c>
      <c r="B18783" s="2">
        <v>43543</v>
      </c>
      <c r="C18783" s="1" t="s">
        <v>59081</v>
      </c>
    </row>
    <row r="18784" spans="1:3" x14ac:dyDescent="0.25">
      <c r="A18784" s="1" t="s">
        <v>26190</v>
      </c>
      <c r="B18784" s="2">
        <v>43543</v>
      </c>
      <c r="C18784" s="1" t="s">
        <v>59082</v>
      </c>
    </row>
    <row r="18785" spans="1:3" x14ac:dyDescent="0.25">
      <c r="A18785" s="1" t="s">
        <v>1389</v>
      </c>
      <c r="B18785" s="2">
        <v>43543</v>
      </c>
      <c r="C18785" s="1" t="s">
        <v>59083</v>
      </c>
    </row>
    <row r="18786" spans="1:3" x14ac:dyDescent="0.25">
      <c r="A18786" s="1" t="s">
        <v>7259</v>
      </c>
      <c r="B18786" s="2">
        <v>43543</v>
      </c>
      <c r="C18786" s="1" t="s">
        <v>59084</v>
      </c>
    </row>
    <row r="18787" spans="1:3" x14ac:dyDescent="0.25">
      <c r="A18787" s="1" t="s">
        <v>17127</v>
      </c>
      <c r="B18787" s="2">
        <v>43542</v>
      </c>
      <c r="C18787" s="1" t="s">
        <v>59085</v>
      </c>
    </row>
    <row r="18788" spans="1:3" x14ac:dyDescent="0.25">
      <c r="A18788" s="1" t="s">
        <v>15773</v>
      </c>
      <c r="B18788" s="2">
        <v>43542</v>
      </c>
      <c r="C18788" s="1" t="s">
        <v>59086</v>
      </c>
    </row>
    <row r="18789" spans="1:3" x14ac:dyDescent="0.25">
      <c r="A18789" s="1" t="s">
        <v>25545</v>
      </c>
      <c r="B18789" s="2">
        <v>43542</v>
      </c>
      <c r="C18789" s="1" t="s">
        <v>59087</v>
      </c>
    </row>
    <row r="18790" spans="1:3" x14ac:dyDescent="0.25">
      <c r="A18790" s="1" t="s">
        <v>25988</v>
      </c>
      <c r="B18790" s="2">
        <v>43542</v>
      </c>
      <c r="C18790" s="1" t="s">
        <v>59088</v>
      </c>
    </row>
    <row r="18791" spans="1:3" x14ac:dyDescent="0.25">
      <c r="A18791" s="1" t="s">
        <v>18304</v>
      </c>
      <c r="B18791" s="2">
        <v>43541</v>
      </c>
      <c r="C18791" s="1" t="s">
        <v>59089</v>
      </c>
    </row>
    <row r="18792" spans="1:3" x14ac:dyDescent="0.25">
      <c r="A18792" s="1" t="s">
        <v>12761</v>
      </c>
      <c r="B18792" s="2">
        <v>43541</v>
      </c>
      <c r="C18792" s="1" t="s">
        <v>59090</v>
      </c>
    </row>
    <row r="18793" spans="1:3" x14ac:dyDescent="0.25">
      <c r="A18793" s="1" t="s">
        <v>14799</v>
      </c>
      <c r="B18793" s="2">
        <v>43541</v>
      </c>
      <c r="C18793" s="1" t="s">
        <v>59091</v>
      </c>
    </row>
    <row r="18794" spans="1:3" x14ac:dyDescent="0.25">
      <c r="A18794" s="1" t="s">
        <v>18759</v>
      </c>
      <c r="B18794" s="2">
        <v>43541</v>
      </c>
      <c r="C18794" s="1" t="s">
        <v>59092</v>
      </c>
    </row>
    <row r="18795" spans="1:3" x14ac:dyDescent="0.25">
      <c r="A18795" s="1" t="s">
        <v>22591</v>
      </c>
      <c r="B18795" s="2">
        <v>43540</v>
      </c>
      <c r="C18795" s="1" t="s">
        <v>59093</v>
      </c>
    </row>
    <row r="18796" spans="1:3" x14ac:dyDescent="0.25">
      <c r="A18796" s="1" t="s">
        <v>19182</v>
      </c>
      <c r="B18796" s="2">
        <v>43540</v>
      </c>
      <c r="C18796" s="1" t="s">
        <v>59094</v>
      </c>
    </row>
    <row r="18797" spans="1:3" x14ac:dyDescent="0.25">
      <c r="A18797" s="1" t="s">
        <v>25414</v>
      </c>
      <c r="B18797" s="2">
        <v>43540</v>
      </c>
      <c r="C18797" s="1" t="s">
        <v>59095</v>
      </c>
    </row>
    <row r="18798" spans="1:3" x14ac:dyDescent="0.25">
      <c r="A18798" s="1" t="s">
        <v>4740</v>
      </c>
      <c r="B18798" s="2">
        <v>43539</v>
      </c>
      <c r="C18798" s="1" t="s">
        <v>59096</v>
      </c>
    </row>
    <row r="18799" spans="1:3" x14ac:dyDescent="0.25">
      <c r="A18799" s="1" t="s">
        <v>171</v>
      </c>
      <c r="B18799" s="2">
        <v>43539</v>
      </c>
      <c r="C18799" s="1" t="s">
        <v>59097</v>
      </c>
    </row>
    <row r="18800" spans="1:3" x14ac:dyDescent="0.25">
      <c r="A18800" s="1" t="s">
        <v>3067</v>
      </c>
      <c r="B18800" s="2">
        <v>43539</v>
      </c>
      <c r="C18800" s="1" t="s">
        <v>59098</v>
      </c>
    </row>
    <row r="18801" spans="1:3" x14ac:dyDescent="0.25">
      <c r="A18801" s="1" t="s">
        <v>23510</v>
      </c>
      <c r="B18801" s="2">
        <v>43539</v>
      </c>
      <c r="C18801" s="1" t="s">
        <v>59099</v>
      </c>
    </row>
    <row r="18802" spans="1:3" x14ac:dyDescent="0.25">
      <c r="A18802" s="1" t="s">
        <v>1475</v>
      </c>
      <c r="B18802" s="2">
        <v>43538</v>
      </c>
      <c r="C18802" s="1" t="s">
        <v>59100</v>
      </c>
    </row>
    <row r="18803" spans="1:3" x14ac:dyDescent="0.25">
      <c r="A18803" s="1" t="s">
        <v>23838</v>
      </c>
      <c r="B18803" s="2">
        <v>43537</v>
      </c>
      <c r="C18803" s="1" t="s">
        <v>59101</v>
      </c>
    </row>
    <row r="18804" spans="1:3" x14ac:dyDescent="0.25">
      <c r="A18804" s="1" t="s">
        <v>3597</v>
      </c>
      <c r="B18804" s="2">
        <v>43537</v>
      </c>
      <c r="C18804" s="1" t="s">
        <v>59102</v>
      </c>
    </row>
    <row r="18805" spans="1:3" x14ac:dyDescent="0.25">
      <c r="A18805" s="1" t="s">
        <v>4336</v>
      </c>
      <c r="B18805" s="2">
        <v>43537</v>
      </c>
      <c r="C18805" s="1" t="s">
        <v>59103</v>
      </c>
    </row>
    <row r="18806" spans="1:3" x14ac:dyDescent="0.25">
      <c r="A18806" s="1" t="s">
        <v>7298</v>
      </c>
      <c r="B18806" s="2">
        <v>43537</v>
      </c>
      <c r="C18806" s="1" t="s">
        <v>59104</v>
      </c>
    </row>
    <row r="18807" spans="1:3" x14ac:dyDescent="0.25">
      <c r="A18807" s="1" t="s">
        <v>9206</v>
      </c>
      <c r="B18807" s="2">
        <v>43537</v>
      </c>
      <c r="C18807" s="1" t="s">
        <v>59105</v>
      </c>
    </row>
    <row r="18808" spans="1:3" x14ac:dyDescent="0.25">
      <c r="A18808" s="1" t="s">
        <v>19935</v>
      </c>
      <c r="B18808" s="2">
        <v>43536</v>
      </c>
      <c r="C18808" s="1" t="s">
        <v>59106</v>
      </c>
    </row>
    <row r="18809" spans="1:3" x14ac:dyDescent="0.25">
      <c r="A18809" s="1" t="s">
        <v>25996</v>
      </c>
      <c r="B18809" s="2">
        <v>43536</v>
      </c>
      <c r="C18809" s="1" t="s">
        <v>59107</v>
      </c>
    </row>
    <row r="18810" spans="1:3" x14ac:dyDescent="0.25">
      <c r="A18810" s="1" t="s">
        <v>9262</v>
      </c>
      <c r="B18810" s="2">
        <v>43535</v>
      </c>
      <c r="C18810" s="1" t="s">
        <v>59108</v>
      </c>
    </row>
    <row r="18811" spans="1:3" x14ac:dyDescent="0.25">
      <c r="A18811" s="1" t="s">
        <v>18848</v>
      </c>
      <c r="B18811" s="2">
        <v>43535</v>
      </c>
      <c r="C18811" s="1" t="s">
        <v>59109</v>
      </c>
    </row>
    <row r="18812" spans="1:3" x14ac:dyDescent="0.25">
      <c r="A18812" s="1" t="s">
        <v>679</v>
      </c>
      <c r="B18812" s="2">
        <v>43535</v>
      </c>
      <c r="C18812" s="1" t="s">
        <v>59110</v>
      </c>
    </row>
    <row r="18813" spans="1:3" x14ac:dyDescent="0.25">
      <c r="A18813" s="1" t="s">
        <v>8744</v>
      </c>
      <c r="B18813" s="2">
        <v>43535</v>
      </c>
      <c r="C18813" s="1" t="s">
        <v>59111</v>
      </c>
    </row>
    <row r="18814" spans="1:3" x14ac:dyDescent="0.25">
      <c r="A18814" s="1" t="s">
        <v>20899</v>
      </c>
      <c r="B18814" s="2">
        <v>43534</v>
      </c>
      <c r="C18814" s="1" t="s">
        <v>59112</v>
      </c>
    </row>
    <row r="18815" spans="1:3" x14ac:dyDescent="0.25">
      <c r="A18815" s="1" t="s">
        <v>23500</v>
      </c>
      <c r="B18815" s="2">
        <v>43532</v>
      </c>
      <c r="C18815" s="1" t="s">
        <v>59113</v>
      </c>
    </row>
    <row r="18816" spans="1:3" x14ac:dyDescent="0.25">
      <c r="A18816" s="1" t="s">
        <v>22581</v>
      </c>
      <c r="B18816" s="2">
        <v>43532</v>
      </c>
      <c r="C18816" s="1" t="s">
        <v>59114</v>
      </c>
    </row>
    <row r="18817" spans="1:3" x14ac:dyDescent="0.25">
      <c r="A18817" s="1" t="s">
        <v>14838</v>
      </c>
      <c r="B18817" s="2">
        <v>43532</v>
      </c>
      <c r="C18817" s="1" t="s">
        <v>59115</v>
      </c>
    </row>
    <row r="18818" spans="1:3" x14ac:dyDescent="0.25">
      <c r="A18818" s="1" t="s">
        <v>11470</v>
      </c>
      <c r="B18818" s="2">
        <v>43532</v>
      </c>
      <c r="C18818" s="1" t="s">
        <v>59116</v>
      </c>
    </row>
    <row r="18819" spans="1:3" x14ac:dyDescent="0.25">
      <c r="A18819" s="1" t="s">
        <v>25156</v>
      </c>
      <c r="B18819" s="2">
        <v>43532</v>
      </c>
      <c r="C18819" s="1" t="s">
        <v>59117</v>
      </c>
    </row>
    <row r="18820" spans="1:3" x14ac:dyDescent="0.25">
      <c r="A18820" s="1" t="s">
        <v>25028</v>
      </c>
      <c r="B18820" s="2">
        <v>43532</v>
      </c>
      <c r="C18820" s="1" t="s">
        <v>59118</v>
      </c>
    </row>
    <row r="18821" spans="1:3" x14ac:dyDescent="0.25">
      <c r="A18821" s="1" t="s">
        <v>25970</v>
      </c>
      <c r="B18821" s="2">
        <v>43532</v>
      </c>
      <c r="C18821" s="1" t="s">
        <v>59119</v>
      </c>
    </row>
    <row r="18822" spans="1:3" x14ac:dyDescent="0.25">
      <c r="A18822" s="1" t="s">
        <v>6304</v>
      </c>
      <c r="B18822" s="2">
        <v>43531</v>
      </c>
      <c r="C18822" s="1" t="s">
        <v>59120</v>
      </c>
    </row>
    <row r="18823" spans="1:3" x14ac:dyDescent="0.25">
      <c r="A18823" s="1" t="s">
        <v>21791</v>
      </c>
      <c r="B18823" s="2">
        <v>43531</v>
      </c>
      <c r="C18823" s="1" t="s">
        <v>59121</v>
      </c>
    </row>
    <row r="18824" spans="1:3" x14ac:dyDescent="0.25">
      <c r="A18824" s="1" t="s">
        <v>22364</v>
      </c>
      <c r="B18824" s="2">
        <v>43531</v>
      </c>
      <c r="C18824" s="1" t="s">
        <v>59122</v>
      </c>
    </row>
    <row r="18825" spans="1:3" x14ac:dyDescent="0.25">
      <c r="A18825" s="1" t="s">
        <v>16214</v>
      </c>
      <c r="B18825" s="2">
        <v>43531</v>
      </c>
      <c r="C18825" s="1" t="s">
        <v>59123</v>
      </c>
    </row>
    <row r="18826" spans="1:3" x14ac:dyDescent="0.25">
      <c r="A18826" s="1" t="s">
        <v>24151</v>
      </c>
      <c r="B18826" s="2">
        <v>43530</v>
      </c>
      <c r="C18826" s="1" t="s">
        <v>59124</v>
      </c>
    </row>
    <row r="18827" spans="1:3" x14ac:dyDescent="0.25">
      <c r="A18827" s="1" t="s">
        <v>16496</v>
      </c>
      <c r="B18827" s="2">
        <v>43530</v>
      </c>
      <c r="C18827" s="1" t="s">
        <v>59125</v>
      </c>
    </row>
    <row r="18828" spans="1:3" x14ac:dyDescent="0.25">
      <c r="A18828" s="1" t="s">
        <v>23456</v>
      </c>
      <c r="B18828" s="2">
        <v>43530</v>
      </c>
      <c r="C18828" s="1" t="s">
        <v>59126</v>
      </c>
    </row>
    <row r="18829" spans="1:3" x14ac:dyDescent="0.25">
      <c r="A18829" s="1" t="s">
        <v>24223</v>
      </c>
      <c r="B18829" s="2">
        <v>43530</v>
      </c>
      <c r="C18829" s="1" t="s">
        <v>59127</v>
      </c>
    </row>
    <row r="18830" spans="1:3" x14ac:dyDescent="0.25">
      <c r="A18830" s="1" t="s">
        <v>20916</v>
      </c>
      <c r="B18830" s="2">
        <v>43530</v>
      </c>
      <c r="C18830" s="1" t="s">
        <v>59128</v>
      </c>
    </row>
    <row r="18831" spans="1:3" x14ac:dyDescent="0.25">
      <c r="A18831" s="1" t="s">
        <v>8770</v>
      </c>
      <c r="B18831" s="2">
        <v>43530</v>
      </c>
      <c r="C18831" s="1" t="s">
        <v>59129</v>
      </c>
    </row>
    <row r="18832" spans="1:3" x14ac:dyDescent="0.25">
      <c r="A18832" s="1" t="s">
        <v>11692</v>
      </c>
      <c r="B18832" s="2">
        <v>43529</v>
      </c>
      <c r="C18832" s="1" t="s">
        <v>59130</v>
      </c>
    </row>
    <row r="18833" spans="1:3" x14ac:dyDescent="0.25">
      <c r="A18833" s="1" t="s">
        <v>22761</v>
      </c>
      <c r="B18833" s="2">
        <v>43529</v>
      </c>
      <c r="C18833" s="1" t="s">
        <v>59131</v>
      </c>
    </row>
    <row r="18834" spans="1:3" x14ac:dyDescent="0.25">
      <c r="A18834" s="1" t="s">
        <v>23625</v>
      </c>
      <c r="B18834" s="2">
        <v>43529</v>
      </c>
      <c r="C18834" s="1" t="s">
        <v>59132</v>
      </c>
    </row>
    <row r="18835" spans="1:3" x14ac:dyDescent="0.25">
      <c r="A18835" s="1" t="s">
        <v>1879</v>
      </c>
      <c r="B18835" s="2">
        <v>43529</v>
      </c>
      <c r="C18835" s="1" t="s">
        <v>59133</v>
      </c>
    </row>
    <row r="18836" spans="1:3" x14ac:dyDescent="0.25">
      <c r="A18836" s="1" t="s">
        <v>803</v>
      </c>
      <c r="B18836" s="2">
        <v>43529</v>
      </c>
      <c r="C18836" s="1" t="s">
        <v>59134</v>
      </c>
    </row>
    <row r="18837" spans="1:3" x14ac:dyDescent="0.25">
      <c r="A18837" s="1" t="s">
        <v>22390</v>
      </c>
      <c r="B18837" s="2">
        <v>43529</v>
      </c>
      <c r="C18837" s="1" t="s">
        <v>59135</v>
      </c>
    </row>
    <row r="18838" spans="1:3" x14ac:dyDescent="0.25">
      <c r="A18838" s="1" t="s">
        <v>25895</v>
      </c>
      <c r="B18838" s="2">
        <v>43529</v>
      </c>
      <c r="C18838" s="1" t="s">
        <v>59136</v>
      </c>
    </row>
    <row r="18839" spans="1:3" x14ac:dyDescent="0.25">
      <c r="A18839" s="1" t="s">
        <v>24517</v>
      </c>
      <c r="B18839" s="2">
        <v>43529</v>
      </c>
      <c r="C18839" s="1" t="s">
        <v>59137</v>
      </c>
    </row>
    <row r="18840" spans="1:3" x14ac:dyDescent="0.25">
      <c r="A18840" s="1" t="s">
        <v>22953</v>
      </c>
      <c r="B18840" s="2">
        <v>43528</v>
      </c>
      <c r="C18840" s="1" t="s">
        <v>59138</v>
      </c>
    </row>
    <row r="18841" spans="1:3" x14ac:dyDescent="0.25">
      <c r="A18841" s="1" t="s">
        <v>23555</v>
      </c>
      <c r="B18841" s="2">
        <v>43528</v>
      </c>
      <c r="C18841" s="1" t="s">
        <v>59139</v>
      </c>
    </row>
    <row r="18842" spans="1:3" x14ac:dyDescent="0.25">
      <c r="A18842" s="1" t="s">
        <v>9006</v>
      </c>
      <c r="B18842" s="2">
        <v>43528</v>
      </c>
      <c r="C18842" s="1" t="s">
        <v>59140</v>
      </c>
    </row>
    <row r="18843" spans="1:3" x14ac:dyDescent="0.25">
      <c r="A18843" s="1" t="s">
        <v>20120</v>
      </c>
      <c r="B18843" s="2">
        <v>43527</v>
      </c>
      <c r="C18843" s="1" t="s">
        <v>59141</v>
      </c>
    </row>
    <row r="18844" spans="1:3" x14ac:dyDescent="0.25">
      <c r="A18844" s="1" t="s">
        <v>19095</v>
      </c>
      <c r="B18844" s="2">
        <v>43527</v>
      </c>
      <c r="C18844" s="1" t="s">
        <v>59142</v>
      </c>
    </row>
    <row r="18845" spans="1:3" x14ac:dyDescent="0.25">
      <c r="A18845" s="1" t="s">
        <v>23877</v>
      </c>
      <c r="B18845" s="2">
        <v>43526</v>
      </c>
      <c r="C18845" s="1" t="s">
        <v>59143</v>
      </c>
    </row>
    <row r="18846" spans="1:3" x14ac:dyDescent="0.25">
      <c r="A18846" s="1" t="s">
        <v>12154</v>
      </c>
      <c r="B18846" s="2">
        <v>43525</v>
      </c>
      <c r="C18846" s="1" t="s">
        <v>59144</v>
      </c>
    </row>
    <row r="18847" spans="1:3" x14ac:dyDescent="0.25">
      <c r="A18847" s="1" t="s">
        <v>19284</v>
      </c>
      <c r="B18847" s="2">
        <v>43525</v>
      </c>
      <c r="C18847" s="1" t="s">
        <v>59145</v>
      </c>
    </row>
    <row r="18848" spans="1:3" x14ac:dyDescent="0.25">
      <c r="A18848" s="1" t="s">
        <v>14418</v>
      </c>
      <c r="B18848" s="2">
        <v>43525</v>
      </c>
      <c r="C18848" s="1" t="s">
        <v>59146</v>
      </c>
    </row>
    <row r="18849" spans="1:3" x14ac:dyDescent="0.25">
      <c r="A18849" s="1" t="s">
        <v>11184</v>
      </c>
      <c r="B18849" s="2">
        <v>43525</v>
      </c>
      <c r="C18849" s="1" t="s">
        <v>59147</v>
      </c>
    </row>
    <row r="18850" spans="1:3" x14ac:dyDescent="0.25">
      <c r="A18850" s="1" t="s">
        <v>18060</v>
      </c>
      <c r="B18850" s="2">
        <v>43524</v>
      </c>
      <c r="C18850" s="1" t="s">
        <v>59148</v>
      </c>
    </row>
    <row r="18851" spans="1:3" x14ac:dyDescent="0.25">
      <c r="A18851" s="1" t="s">
        <v>24801</v>
      </c>
      <c r="B18851" s="2">
        <v>43523</v>
      </c>
      <c r="C18851" s="1" t="s">
        <v>59149</v>
      </c>
    </row>
    <row r="18852" spans="1:3" x14ac:dyDescent="0.25">
      <c r="A18852" s="1" t="s">
        <v>24890</v>
      </c>
      <c r="B18852" s="2">
        <v>43523</v>
      </c>
      <c r="C18852" s="1" t="s">
        <v>59150</v>
      </c>
    </row>
    <row r="18853" spans="1:3" x14ac:dyDescent="0.25">
      <c r="A18853" s="1" t="s">
        <v>1209</v>
      </c>
      <c r="B18853" s="2">
        <v>43522</v>
      </c>
      <c r="C18853" s="1" t="s">
        <v>59151</v>
      </c>
    </row>
    <row r="18854" spans="1:3" x14ac:dyDescent="0.25">
      <c r="A18854" s="1" t="s">
        <v>4610</v>
      </c>
      <c r="B18854" s="2">
        <v>43522</v>
      </c>
      <c r="C18854" s="1" t="s">
        <v>59152</v>
      </c>
    </row>
    <row r="18855" spans="1:3" x14ac:dyDescent="0.25">
      <c r="A18855" s="1" t="s">
        <v>12026</v>
      </c>
      <c r="B18855" s="2">
        <v>43522</v>
      </c>
      <c r="C18855" s="1" t="s">
        <v>59153</v>
      </c>
    </row>
    <row r="18856" spans="1:3" x14ac:dyDescent="0.25">
      <c r="A18856" s="1" t="s">
        <v>24744</v>
      </c>
      <c r="B18856" s="2">
        <v>43522</v>
      </c>
      <c r="C18856" s="1" t="s">
        <v>59154</v>
      </c>
    </row>
    <row r="18857" spans="1:3" x14ac:dyDescent="0.25">
      <c r="A18857" s="1" t="s">
        <v>20352</v>
      </c>
      <c r="B18857" s="2">
        <v>43522</v>
      </c>
      <c r="C18857" s="1" t="s">
        <v>59155</v>
      </c>
    </row>
    <row r="18858" spans="1:3" x14ac:dyDescent="0.25">
      <c r="A18858" s="1" t="s">
        <v>16836</v>
      </c>
      <c r="B18858" s="2">
        <v>43521</v>
      </c>
      <c r="C18858" s="1" t="s">
        <v>59156</v>
      </c>
    </row>
    <row r="18859" spans="1:3" x14ac:dyDescent="0.25">
      <c r="A18859" s="1" t="s">
        <v>10932</v>
      </c>
      <c r="B18859" s="2">
        <v>43520</v>
      </c>
      <c r="C18859" s="1" t="s">
        <v>59157</v>
      </c>
    </row>
    <row r="18860" spans="1:3" x14ac:dyDescent="0.25">
      <c r="A18860" s="1" t="s">
        <v>22274</v>
      </c>
      <c r="B18860" s="2">
        <v>43520</v>
      </c>
      <c r="C18860" s="1" t="s">
        <v>59158</v>
      </c>
    </row>
    <row r="18861" spans="1:3" x14ac:dyDescent="0.25">
      <c r="A18861" s="1" t="s">
        <v>20037</v>
      </c>
      <c r="B18861" s="2">
        <v>43520</v>
      </c>
      <c r="C18861" s="1" t="s">
        <v>59159</v>
      </c>
    </row>
    <row r="18862" spans="1:3" x14ac:dyDescent="0.25">
      <c r="A18862" s="1" t="s">
        <v>23938</v>
      </c>
      <c r="B18862" s="2">
        <v>43518</v>
      </c>
      <c r="C18862" s="1" t="s">
        <v>59160</v>
      </c>
    </row>
    <row r="18863" spans="1:3" x14ac:dyDescent="0.25">
      <c r="A18863" s="1" t="s">
        <v>24719</v>
      </c>
      <c r="B18863" s="2">
        <v>43518</v>
      </c>
      <c r="C18863" s="1" t="s">
        <v>59161</v>
      </c>
    </row>
    <row r="18864" spans="1:3" x14ac:dyDescent="0.25">
      <c r="A18864" s="1" t="s">
        <v>25416</v>
      </c>
      <c r="B18864" s="2">
        <v>43518</v>
      </c>
      <c r="C18864" s="1" t="s">
        <v>59162</v>
      </c>
    </row>
    <row r="18865" spans="1:3" x14ac:dyDescent="0.25">
      <c r="A18865" s="1" t="s">
        <v>25998</v>
      </c>
      <c r="B18865" s="2">
        <v>43518</v>
      </c>
      <c r="C18865" s="1" t="s">
        <v>59163</v>
      </c>
    </row>
    <row r="18866" spans="1:3" x14ac:dyDescent="0.25">
      <c r="A18866" s="1" t="s">
        <v>9344</v>
      </c>
      <c r="B18866" s="2">
        <v>43517</v>
      </c>
      <c r="C18866" s="1" t="s">
        <v>59164</v>
      </c>
    </row>
    <row r="18867" spans="1:3" x14ac:dyDescent="0.25">
      <c r="A18867" s="1" t="s">
        <v>25811</v>
      </c>
      <c r="B18867" s="2">
        <v>43516</v>
      </c>
      <c r="C18867" s="1" t="s">
        <v>59165</v>
      </c>
    </row>
    <row r="18868" spans="1:3" x14ac:dyDescent="0.25">
      <c r="A18868" s="1" t="s">
        <v>3459</v>
      </c>
      <c r="B18868" s="2">
        <v>43515</v>
      </c>
      <c r="C18868" s="1" t="s">
        <v>59166</v>
      </c>
    </row>
    <row r="18869" spans="1:3" x14ac:dyDescent="0.25">
      <c r="A18869" s="1" t="s">
        <v>22325</v>
      </c>
      <c r="B18869" s="2">
        <v>43515</v>
      </c>
      <c r="C18869" s="1" t="s">
        <v>59167</v>
      </c>
    </row>
    <row r="18870" spans="1:3" x14ac:dyDescent="0.25">
      <c r="A18870" s="1" t="s">
        <v>22123</v>
      </c>
      <c r="B18870" s="2">
        <v>43515</v>
      </c>
      <c r="C18870" s="1" t="s">
        <v>59168</v>
      </c>
    </row>
    <row r="18871" spans="1:3" x14ac:dyDescent="0.25">
      <c r="A18871" s="1" t="s">
        <v>4009</v>
      </c>
      <c r="B18871" s="2">
        <v>43515</v>
      </c>
      <c r="C18871" s="1" t="s">
        <v>59169</v>
      </c>
    </row>
    <row r="18872" spans="1:3" x14ac:dyDescent="0.25">
      <c r="A18872" s="1" t="s">
        <v>16008</v>
      </c>
      <c r="B18872" s="2">
        <v>43515</v>
      </c>
      <c r="C18872" s="1" t="s">
        <v>59170</v>
      </c>
    </row>
    <row r="18873" spans="1:3" x14ac:dyDescent="0.25">
      <c r="A18873" s="1" t="s">
        <v>18484</v>
      </c>
      <c r="B18873" s="2">
        <v>43515</v>
      </c>
      <c r="C18873" s="1" t="s">
        <v>59171</v>
      </c>
    </row>
    <row r="18874" spans="1:3" x14ac:dyDescent="0.25">
      <c r="A18874" s="1" t="s">
        <v>13915</v>
      </c>
      <c r="B18874" s="2">
        <v>43515</v>
      </c>
      <c r="C18874" s="1" t="s">
        <v>59172</v>
      </c>
    </row>
    <row r="18875" spans="1:3" x14ac:dyDescent="0.25">
      <c r="A18875" s="1" t="s">
        <v>24627</v>
      </c>
      <c r="B18875" s="2">
        <v>43515</v>
      </c>
      <c r="C18875" s="1" t="s">
        <v>59173</v>
      </c>
    </row>
    <row r="18876" spans="1:3" x14ac:dyDescent="0.25">
      <c r="A18876" s="1" t="s">
        <v>19421</v>
      </c>
      <c r="B18876" s="2">
        <v>43514</v>
      </c>
      <c r="C18876" s="1" t="s">
        <v>59174</v>
      </c>
    </row>
    <row r="18877" spans="1:3" x14ac:dyDescent="0.25">
      <c r="A18877" s="1" t="s">
        <v>24326</v>
      </c>
      <c r="B18877" s="2">
        <v>43514</v>
      </c>
      <c r="C18877" s="1" t="s">
        <v>59175</v>
      </c>
    </row>
    <row r="18878" spans="1:3" x14ac:dyDescent="0.25">
      <c r="A18878" s="1" t="s">
        <v>19375</v>
      </c>
      <c r="B18878" s="2">
        <v>43514</v>
      </c>
      <c r="C18878" s="1" t="s">
        <v>59176</v>
      </c>
    </row>
    <row r="18879" spans="1:3" x14ac:dyDescent="0.25">
      <c r="A18879" s="1" t="s">
        <v>25192</v>
      </c>
      <c r="B18879" s="2">
        <v>43514</v>
      </c>
      <c r="C18879" s="1" t="s">
        <v>59177</v>
      </c>
    </row>
    <row r="18880" spans="1:3" x14ac:dyDescent="0.25">
      <c r="A18880" s="1" t="s">
        <v>24042</v>
      </c>
      <c r="B18880" s="2">
        <v>43514</v>
      </c>
      <c r="C18880" s="1" t="s">
        <v>59178</v>
      </c>
    </row>
    <row r="18881" spans="1:3" x14ac:dyDescent="0.25">
      <c r="A18881" s="1" t="s">
        <v>25754</v>
      </c>
      <c r="B18881" s="2">
        <v>43514</v>
      </c>
      <c r="C18881" s="1" t="s">
        <v>59179</v>
      </c>
    </row>
    <row r="18882" spans="1:3" x14ac:dyDescent="0.25">
      <c r="A18882" s="1" t="s">
        <v>9610</v>
      </c>
      <c r="B18882" s="2">
        <v>43513</v>
      </c>
      <c r="C18882" s="1" t="s">
        <v>59180</v>
      </c>
    </row>
    <row r="18883" spans="1:3" x14ac:dyDescent="0.25">
      <c r="A18883" s="1" t="s">
        <v>17876</v>
      </c>
      <c r="B18883" s="2">
        <v>43511</v>
      </c>
      <c r="C18883" s="1" t="s">
        <v>59181</v>
      </c>
    </row>
    <row r="18884" spans="1:3" x14ac:dyDescent="0.25">
      <c r="A18884" s="1" t="s">
        <v>19580</v>
      </c>
      <c r="B18884" s="2">
        <v>43511</v>
      </c>
      <c r="C18884" s="1" t="s">
        <v>59182</v>
      </c>
    </row>
    <row r="18885" spans="1:3" x14ac:dyDescent="0.25">
      <c r="A18885" s="1" t="s">
        <v>17626</v>
      </c>
      <c r="B18885" s="2">
        <v>43510</v>
      </c>
      <c r="C18885" s="1" t="s">
        <v>59183</v>
      </c>
    </row>
    <row r="18886" spans="1:3" x14ac:dyDescent="0.25">
      <c r="A18886" s="1" t="s">
        <v>17024</v>
      </c>
      <c r="B18886" s="2">
        <v>43508</v>
      </c>
      <c r="C18886" s="1" t="s">
        <v>59184</v>
      </c>
    </row>
    <row r="18887" spans="1:3" x14ac:dyDescent="0.25">
      <c r="A18887" s="1" t="s">
        <v>22610</v>
      </c>
      <c r="B18887" s="2">
        <v>43508</v>
      </c>
      <c r="C18887" s="1" t="s">
        <v>59185</v>
      </c>
    </row>
    <row r="18888" spans="1:3" x14ac:dyDescent="0.25">
      <c r="A18888" s="1" t="s">
        <v>16418</v>
      </c>
      <c r="B18888" s="2">
        <v>43507</v>
      </c>
      <c r="C18888" s="1" t="s">
        <v>59186</v>
      </c>
    </row>
    <row r="18889" spans="1:3" x14ac:dyDescent="0.25">
      <c r="A18889" s="1" t="s">
        <v>17747</v>
      </c>
      <c r="B18889" s="2">
        <v>43507</v>
      </c>
      <c r="C18889" s="1" t="s">
        <v>59187</v>
      </c>
    </row>
    <row r="18890" spans="1:3" x14ac:dyDescent="0.25">
      <c r="A18890" s="1" t="s">
        <v>23190</v>
      </c>
      <c r="B18890" s="2">
        <v>43507</v>
      </c>
      <c r="C18890" s="1" t="s">
        <v>59188</v>
      </c>
    </row>
    <row r="18891" spans="1:3" x14ac:dyDescent="0.25">
      <c r="A18891" s="1" t="s">
        <v>17589</v>
      </c>
      <c r="B18891" s="2">
        <v>43507</v>
      </c>
      <c r="C18891" s="1" t="s">
        <v>59189</v>
      </c>
    </row>
    <row r="18892" spans="1:3" x14ac:dyDescent="0.25">
      <c r="A18892" s="1" t="s">
        <v>15146</v>
      </c>
      <c r="B18892" s="2">
        <v>43506</v>
      </c>
      <c r="C18892" s="1" t="s">
        <v>59190</v>
      </c>
    </row>
    <row r="18893" spans="1:3" x14ac:dyDescent="0.25">
      <c r="A18893" s="1" t="s">
        <v>15779</v>
      </c>
      <c r="B18893" s="2">
        <v>43506</v>
      </c>
      <c r="C18893" s="1" t="s">
        <v>59191</v>
      </c>
    </row>
    <row r="18894" spans="1:3" x14ac:dyDescent="0.25">
      <c r="A18894" s="1" t="s">
        <v>11981</v>
      </c>
      <c r="B18894" s="2">
        <v>43505</v>
      </c>
      <c r="C18894" s="1" t="s">
        <v>59192</v>
      </c>
    </row>
    <row r="18895" spans="1:3" x14ac:dyDescent="0.25">
      <c r="A18895" s="1" t="s">
        <v>1377</v>
      </c>
      <c r="B18895" s="2">
        <v>43504</v>
      </c>
      <c r="C18895" s="1" t="s">
        <v>59193</v>
      </c>
    </row>
    <row r="18896" spans="1:3" x14ac:dyDescent="0.25">
      <c r="A18896" s="1" t="s">
        <v>3007</v>
      </c>
      <c r="B18896" s="2">
        <v>43504</v>
      </c>
      <c r="C18896" s="1" t="s">
        <v>59194</v>
      </c>
    </row>
    <row r="18897" spans="1:3" x14ac:dyDescent="0.25">
      <c r="A18897" s="1" t="s">
        <v>24533</v>
      </c>
      <c r="B18897" s="2">
        <v>43504</v>
      </c>
      <c r="C18897" s="1" t="s">
        <v>59195</v>
      </c>
    </row>
    <row r="18898" spans="1:3" x14ac:dyDescent="0.25">
      <c r="A18898" s="1" t="s">
        <v>24851</v>
      </c>
      <c r="B18898" s="2">
        <v>43504</v>
      </c>
      <c r="C18898" s="1" t="s">
        <v>59196</v>
      </c>
    </row>
    <row r="18899" spans="1:3" x14ac:dyDescent="0.25">
      <c r="A18899" s="1" t="s">
        <v>23058</v>
      </c>
      <c r="B18899" s="2">
        <v>43504</v>
      </c>
      <c r="C18899" s="1" t="s">
        <v>59197</v>
      </c>
    </row>
    <row r="18900" spans="1:3" x14ac:dyDescent="0.25">
      <c r="A18900" s="1" t="s">
        <v>19610</v>
      </c>
      <c r="B18900" s="2">
        <v>43503</v>
      </c>
      <c r="C18900" s="1" t="s">
        <v>59198</v>
      </c>
    </row>
    <row r="18901" spans="1:3" x14ac:dyDescent="0.25">
      <c r="A18901" s="1" t="s">
        <v>1383</v>
      </c>
      <c r="B18901" s="2">
        <v>43503</v>
      </c>
      <c r="C18901" s="1" t="s">
        <v>59199</v>
      </c>
    </row>
    <row r="18902" spans="1:3" x14ac:dyDescent="0.25">
      <c r="A18902" s="1" t="s">
        <v>15636</v>
      </c>
      <c r="B18902" s="2">
        <v>43503</v>
      </c>
      <c r="C18902" s="1" t="s">
        <v>59200</v>
      </c>
    </row>
    <row r="18903" spans="1:3" x14ac:dyDescent="0.25">
      <c r="A18903" s="1" t="s">
        <v>22062</v>
      </c>
      <c r="B18903" s="2">
        <v>43502</v>
      </c>
      <c r="C18903" s="1" t="s">
        <v>59201</v>
      </c>
    </row>
    <row r="18904" spans="1:3" x14ac:dyDescent="0.25">
      <c r="A18904" s="1" t="s">
        <v>2791</v>
      </c>
      <c r="B18904" s="2">
        <v>43502</v>
      </c>
      <c r="C18904" s="1" t="s">
        <v>59202</v>
      </c>
    </row>
    <row r="18905" spans="1:3" x14ac:dyDescent="0.25">
      <c r="A18905" s="1" t="s">
        <v>20492</v>
      </c>
      <c r="B18905" s="2">
        <v>43502</v>
      </c>
      <c r="C18905" s="1" t="s">
        <v>59203</v>
      </c>
    </row>
    <row r="18906" spans="1:3" x14ac:dyDescent="0.25">
      <c r="A18906" s="1" t="s">
        <v>20918</v>
      </c>
      <c r="B18906" s="2">
        <v>43501</v>
      </c>
      <c r="C18906" s="1" t="s">
        <v>59204</v>
      </c>
    </row>
    <row r="18907" spans="1:3" x14ac:dyDescent="0.25">
      <c r="A18907" s="1" t="s">
        <v>16033</v>
      </c>
      <c r="B18907" s="2">
        <v>43501</v>
      </c>
      <c r="C18907" s="1" t="s">
        <v>59205</v>
      </c>
    </row>
    <row r="18908" spans="1:3" x14ac:dyDescent="0.25">
      <c r="A18908" s="1" t="s">
        <v>16767</v>
      </c>
      <c r="B18908" s="2">
        <v>43501</v>
      </c>
      <c r="C18908" s="1" t="s">
        <v>59206</v>
      </c>
    </row>
    <row r="18909" spans="1:3" x14ac:dyDescent="0.25">
      <c r="A18909" s="1" t="s">
        <v>13549</v>
      </c>
      <c r="B18909" s="2">
        <v>43501</v>
      </c>
      <c r="C18909" s="1" t="s">
        <v>59207</v>
      </c>
    </row>
    <row r="18910" spans="1:3" x14ac:dyDescent="0.25">
      <c r="A18910" s="1" t="s">
        <v>21224</v>
      </c>
      <c r="B18910" s="2">
        <v>43500</v>
      </c>
      <c r="C18910" s="1" t="s">
        <v>59208</v>
      </c>
    </row>
    <row r="18911" spans="1:3" x14ac:dyDescent="0.25">
      <c r="A18911" s="1" t="s">
        <v>16303</v>
      </c>
      <c r="B18911" s="2">
        <v>43500</v>
      </c>
      <c r="C18911" s="1" t="s">
        <v>59209</v>
      </c>
    </row>
    <row r="18912" spans="1:3" x14ac:dyDescent="0.25">
      <c r="A18912" s="1" t="s">
        <v>19069</v>
      </c>
      <c r="B18912" s="2">
        <v>43500</v>
      </c>
      <c r="C18912" s="1" t="s">
        <v>59210</v>
      </c>
    </row>
    <row r="18913" spans="1:3" x14ac:dyDescent="0.25">
      <c r="A18913" s="1" t="s">
        <v>14917</v>
      </c>
      <c r="B18913" s="2">
        <v>43499</v>
      </c>
      <c r="C18913" s="1" t="s">
        <v>59211</v>
      </c>
    </row>
    <row r="18914" spans="1:3" x14ac:dyDescent="0.25">
      <c r="A18914" s="1" t="s">
        <v>19818</v>
      </c>
      <c r="B18914" s="2">
        <v>43499</v>
      </c>
      <c r="C18914" s="1" t="s">
        <v>59212</v>
      </c>
    </row>
    <row r="18915" spans="1:3" x14ac:dyDescent="0.25">
      <c r="A18915" s="1" t="s">
        <v>19836</v>
      </c>
      <c r="B18915" s="2">
        <v>43499</v>
      </c>
      <c r="C18915" s="1" t="s">
        <v>59213</v>
      </c>
    </row>
    <row r="18916" spans="1:3" x14ac:dyDescent="0.25">
      <c r="A18916" s="1" t="s">
        <v>20760</v>
      </c>
      <c r="B18916" s="2">
        <v>43499</v>
      </c>
      <c r="C18916" s="1" t="s">
        <v>59214</v>
      </c>
    </row>
    <row r="18917" spans="1:3" x14ac:dyDescent="0.25">
      <c r="A18917" s="1" t="s">
        <v>12309</v>
      </c>
      <c r="B18917" s="2">
        <v>43498</v>
      </c>
      <c r="C18917" s="1" t="s">
        <v>59215</v>
      </c>
    </row>
    <row r="18918" spans="1:3" x14ac:dyDescent="0.25">
      <c r="A18918" s="1" t="s">
        <v>12849</v>
      </c>
      <c r="B18918" s="2">
        <v>43497</v>
      </c>
      <c r="C18918" s="1" t="s">
        <v>59216</v>
      </c>
    </row>
    <row r="18919" spans="1:3" x14ac:dyDescent="0.25">
      <c r="A18919" s="1" t="s">
        <v>10053</v>
      </c>
      <c r="B18919" s="2">
        <v>43497</v>
      </c>
      <c r="C18919" s="1" t="s">
        <v>59217</v>
      </c>
    </row>
    <row r="18920" spans="1:3" x14ac:dyDescent="0.25">
      <c r="A18920" s="1" t="s">
        <v>12700</v>
      </c>
      <c r="B18920" s="2">
        <v>43497</v>
      </c>
      <c r="C18920" s="1" t="s">
        <v>59218</v>
      </c>
    </row>
    <row r="18921" spans="1:3" x14ac:dyDescent="0.25">
      <c r="A18921" s="1" t="s">
        <v>23868</v>
      </c>
      <c r="B18921" s="2">
        <v>43497</v>
      </c>
      <c r="C18921" s="1" t="s">
        <v>59219</v>
      </c>
    </row>
    <row r="18922" spans="1:3" x14ac:dyDescent="0.25">
      <c r="A18922" s="1" t="s">
        <v>6949</v>
      </c>
      <c r="B18922" s="2">
        <v>43497</v>
      </c>
      <c r="C18922" s="1" t="s">
        <v>59220</v>
      </c>
    </row>
    <row r="18923" spans="1:3" x14ac:dyDescent="0.25">
      <c r="A18923" s="1" t="s">
        <v>14460</v>
      </c>
      <c r="B18923" s="2">
        <v>43496</v>
      </c>
      <c r="C18923" s="1" t="s">
        <v>59221</v>
      </c>
    </row>
    <row r="18924" spans="1:3" x14ac:dyDescent="0.25">
      <c r="A18924" s="1" t="s">
        <v>10411</v>
      </c>
      <c r="B18924" s="2">
        <v>43496</v>
      </c>
      <c r="C18924" s="1" t="s">
        <v>59222</v>
      </c>
    </row>
    <row r="18925" spans="1:3" x14ac:dyDescent="0.25">
      <c r="A18925" s="1" t="s">
        <v>8984</v>
      </c>
      <c r="B18925" s="2">
        <v>43496</v>
      </c>
      <c r="C18925" s="1" t="s">
        <v>59223</v>
      </c>
    </row>
    <row r="18926" spans="1:3" x14ac:dyDescent="0.25">
      <c r="A18926" s="1" t="s">
        <v>15883</v>
      </c>
      <c r="B18926" s="2">
        <v>43496</v>
      </c>
      <c r="C18926" s="1" t="s">
        <v>59224</v>
      </c>
    </row>
    <row r="18927" spans="1:3" x14ac:dyDescent="0.25">
      <c r="A18927" s="1" t="s">
        <v>12459</v>
      </c>
      <c r="B18927" s="2">
        <v>43496</v>
      </c>
      <c r="C18927" s="1" t="s">
        <v>59225</v>
      </c>
    </row>
    <row r="18928" spans="1:3" x14ac:dyDescent="0.25">
      <c r="A18928" s="1" t="s">
        <v>19788</v>
      </c>
      <c r="B18928" s="2">
        <v>43495</v>
      </c>
      <c r="C18928" s="1" t="s">
        <v>59226</v>
      </c>
    </row>
    <row r="18929" spans="1:3" x14ac:dyDescent="0.25">
      <c r="A18929" s="1" t="s">
        <v>3447</v>
      </c>
      <c r="B18929" s="2">
        <v>43495</v>
      </c>
      <c r="C18929" s="1" t="s">
        <v>59227</v>
      </c>
    </row>
    <row r="18930" spans="1:3" x14ac:dyDescent="0.25">
      <c r="A18930" s="1" t="s">
        <v>5881</v>
      </c>
      <c r="B18930" s="2">
        <v>43495</v>
      </c>
      <c r="C18930" s="1" t="s">
        <v>59228</v>
      </c>
    </row>
    <row r="18931" spans="1:3" x14ac:dyDescent="0.25">
      <c r="A18931" s="1" t="s">
        <v>25610</v>
      </c>
      <c r="B18931" s="2">
        <v>43495</v>
      </c>
      <c r="C18931" s="1" t="s">
        <v>59229</v>
      </c>
    </row>
    <row r="18932" spans="1:3" x14ac:dyDescent="0.25">
      <c r="A18932" s="1" t="s">
        <v>20889</v>
      </c>
      <c r="B18932" s="2">
        <v>43495</v>
      </c>
      <c r="C18932" s="1" t="s">
        <v>59230</v>
      </c>
    </row>
    <row r="18933" spans="1:3" x14ac:dyDescent="0.25">
      <c r="A18933" s="1" t="s">
        <v>16896</v>
      </c>
      <c r="B18933" s="2">
        <v>43494</v>
      </c>
      <c r="C18933" s="1" t="s">
        <v>59231</v>
      </c>
    </row>
    <row r="18934" spans="1:3" x14ac:dyDescent="0.25">
      <c r="A18934" s="1" t="s">
        <v>9002</v>
      </c>
      <c r="B18934" s="2">
        <v>43494</v>
      </c>
      <c r="C18934" s="1" t="s">
        <v>59232</v>
      </c>
    </row>
    <row r="18935" spans="1:3" x14ac:dyDescent="0.25">
      <c r="A18935" s="1" t="s">
        <v>12845</v>
      </c>
      <c r="B18935" s="2">
        <v>43493</v>
      </c>
      <c r="C18935" s="1" t="s">
        <v>59233</v>
      </c>
    </row>
    <row r="18936" spans="1:3" x14ac:dyDescent="0.25">
      <c r="A18936" s="1" t="s">
        <v>16692</v>
      </c>
      <c r="B18936" s="2">
        <v>43493</v>
      </c>
      <c r="C18936" s="1" t="s">
        <v>59234</v>
      </c>
    </row>
    <row r="18937" spans="1:3" x14ac:dyDescent="0.25">
      <c r="A18937" s="1" t="s">
        <v>6328</v>
      </c>
      <c r="B18937" s="2">
        <v>43493</v>
      </c>
      <c r="C18937" s="1" t="s">
        <v>59235</v>
      </c>
    </row>
    <row r="18938" spans="1:3" x14ac:dyDescent="0.25">
      <c r="A18938" s="1" t="s">
        <v>16723</v>
      </c>
      <c r="B18938" s="2">
        <v>43492</v>
      </c>
      <c r="C18938" s="1" t="s">
        <v>59236</v>
      </c>
    </row>
    <row r="18939" spans="1:3" x14ac:dyDescent="0.25">
      <c r="A18939" s="1" t="s">
        <v>8244</v>
      </c>
      <c r="B18939" s="2">
        <v>43491</v>
      </c>
      <c r="C18939" s="1" t="s">
        <v>59237</v>
      </c>
    </row>
    <row r="18940" spans="1:3" x14ac:dyDescent="0.25">
      <c r="A18940" s="1" t="s">
        <v>2567</v>
      </c>
      <c r="B18940" s="2">
        <v>43491</v>
      </c>
      <c r="C18940" s="1" t="s">
        <v>59238</v>
      </c>
    </row>
    <row r="18941" spans="1:3" x14ac:dyDescent="0.25">
      <c r="A18941" s="1" t="s">
        <v>6264</v>
      </c>
      <c r="B18941" s="2">
        <v>43491</v>
      </c>
      <c r="C18941" s="1" t="s">
        <v>59239</v>
      </c>
    </row>
    <row r="18942" spans="1:3" x14ac:dyDescent="0.25">
      <c r="A18942" s="1" t="s">
        <v>15219</v>
      </c>
      <c r="B18942" s="2">
        <v>43490</v>
      </c>
      <c r="C18942" s="1" t="s">
        <v>59240</v>
      </c>
    </row>
    <row r="18943" spans="1:3" x14ac:dyDescent="0.25">
      <c r="A18943" s="1" t="s">
        <v>4272</v>
      </c>
      <c r="B18943" s="2">
        <v>43490</v>
      </c>
      <c r="C18943" s="1" t="s">
        <v>59241</v>
      </c>
    </row>
    <row r="18944" spans="1:3" x14ac:dyDescent="0.25">
      <c r="A18944" s="1" t="s">
        <v>24449</v>
      </c>
      <c r="B18944" s="2">
        <v>43490</v>
      </c>
      <c r="C18944" s="1" t="s">
        <v>59242</v>
      </c>
    </row>
    <row r="18945" spans="1:3" x14ac:dyDescent="0.25">
      <c r="A18945" s="1" t="s">
        <v>25680</v>
      </c>
      <c r="B18945" s="2">
        <v>43490</v>
      </c>
      <c r="C18945" s="1" t="s">
        <v>59243</v>
      </c>
    </row>
    <row r="18946" spans="1:3" x14ac:dyDescent="0.25">
      <c r="A18946" s="1" t="s">
        <v>14824</v>
      </c>
      <c r="B18946" s="2">
        <v>43489</v>
      </c>
      <c r="C18946" s="1" t="s">
        <v>59244</v>
      </c>
    </row>
    <row r="18947" spans="1:3" x14ac:dyDescent="0.25">
      <c r="A18947" s="1" t="s">
        <v>17150</v>
      </c>
      <c r="B18947" s="2">
        <v>43488</v>
      </c>
      <c r="C18947" s="1" t="s">
        <v>59245</v>
      </c>
    </row>
    <row r="18948" spans="1:3" x14ac:dyDescent="0.25">
      <c r="A18948" s="1" t="s">
        <v>17326</v>
      </c>
      <c r="B18948" s="2">
        <v>43487</v>
      </c>
      <c r="C18948" s="1" t="s">
        <v>59246</v>
      </c>
    </row>
    <row r="18949" spans="1:3" x14ac:dyDescent="0.25">
      <c r="A18949" s="1" t="s">
        <v>21975</v>
      </c>
      <c r="B18949" s="2">
        <v>43487</v>
      </c>
      <c r="C18949" s="1" t="s">
        <v>59247</v>
      </c>
    </row>
    <row r="18950" spans="1:3" x14ac:dyDescent="0.25">
      <c r="A18950" s="1" t="s">
        <v>22822</v>
      </c>
      <c r="B18950" s="2">
        <v>43486</v>
      </c>
      <c r="C18950" s="1" t="s">
        <v>59248</v>
      </c>
    </row>
    <row r="18951" spans="1:3" x14ac:dyDescent="0.25">
      <c r="A18951" s="1" t="s">
        <v>21754</v>
      </c>
      <c r="B18951" s="2">
        <v>43486</v>
      </c>
      <c r="C18951" s="1" t="s">
        <v>59249</v>
      </c>
    </row>
    <row r="18952" spans="1:3" x14ac:dyDescent="0.25">
      <c r="A18952" s="1" t="s">
        <v>18168</v>
      </c>
      <c r="B18952" s="2">
        <v>43486</v>
      </c>
      <c r="C18952" s="1" t="s">
        <v>59250</v>
      </c>
    </row>
    <row r="18953" spans="1:3" x14ac:dyDescent="0.25">
      <c r="A18953" s="1" t="s">
        <v>17893</v>
      </c>
      <c r="B18953" s="2">
        <v>43485</v>
      </c>
      <c r="C18953" s="1" t="s">
        <v>59251</v>
      </c>
    </row>
    <row r="18954" spans="1:3" x14ac:dyDescent="0.25">
      <c r="A18954" s="1" t="s">
        <v>20487</v>
      </c>
      <c r="B18954" s="2">
        <v>43485</v>
      </c>
      <c r="C18954" s="1" t="s">
        <v>59252</v>
      </c>
    </row>
    <row r="18955" spans="1:3" x14ac:dyDescent="0.25">
      <c r="A18955" s="1" t="s">
        <v>21549</v>
      </c>
      <c r="B18955" s="2">
        <v>43484</v>
      </c>
      <c r="C18955" s="1" t="s">
        <v>59253</v>
      </c>
    </row>
    <row r="18956" spans="1:3" x14ac:dyDescent="0.25">
      <c r="A18956" s="1" t="s">
        <v>19315</v>
      </c>
      <c r="B18956" s="2">
        <v>43484</v>
      </c>
      <c r="C18956" s="1" t="s">
        <v>59254</v>
      </c>
    </row>
    <row r="18957" spans="1:3" x14ac:dyDescent="0.25">
      <c r="A18957" s="1" t="s">
        <v>18407</v>
      </c>
      <c r="B18957" s="2">
        <v>43483</v>
      </c>
      <c r="C18957" s="1" t="s">
        <v>59255</v>
      </c>
    </row>
    <row r="18958" spans="1:3" x14ac:dyDescent="0.25">
      <c r="A18958" s="1" t="s">
        <v>4474</v>
      </c>
      <c r="B18958" s="2">
        <v>43483</v>
      </c>
      <c r="C18958" s="1" t="s">
        <v>59256</v>
      </c>
    </row>
    <row r="18959" spans="1:3" x14ac:dyDescent="0.25">
      <c r="A18959" s="1" t="s">
        <v>24189</v>
      </c>
      <c r="B18959" s="2">
        <v>43483</v>
      </c>
      <c r="C18959" s="1" t="s">
        <v>59257</v>
      </c>
    </row>
    <row r="18960" spans="1:3" x14ac:dyDescent="0.25">
      <c r="A18960" s="1" t="s">
        <v>22058</v>
      </c>
      <c r="B18960" s="2">
        <v>43482</v>
      </c>
      <c r="C18960" s="1" t="s">
        <v>59258</v>
      </c>
    </row>
    <row r="18961" spans="1:3" x14ac:dyDescent="0.25">
      <c r="A18961" s="1" t="s">
        <v>5731</v>
      </c>
      <c r="B18961" s="2">
        <v>43482</v>
      </c>
      <c r="C18961" s="1" t="s">
        <v>59259</v>
      </c>
    </row>
    <row r="18962" spans="1:3" x14ac:dyDescent="0.25">
      <c r="A18962" s="1" t="s">
        <v>25322</v>
      </c>
      <c r="B18962" s="2">
        <v>43482</v>
      </c>
      <c r="C18962" s="1" t="s">
        <v>59260</v>
      </c>
    </row>
    <row r="18963" spans="1:3" x14ac:dyDescent="0.25">
      <c r="A18963" s="1" t="s">
        <v>22262</v>
      </c>
      <c r="B18963" s="2">
        <v>43482</v>
      </c>
      <c r="C18963" s="1" t="s">
        <v>59261</v>
      </c>
    </row>
    <row r="18964" spans="1:3" x14ac:dyDescent="0.25">
      <c r="A18964" s="1" t="s">
        <v>23903</v>
      </c>
      <c r="B18964" s="2">
        <v>43481</v>
      </c>
      <c r="C18964" s="1" t="s">
        <v>59262</v>
      </c>
    </row>
    <row r="18965" spans="1:3" x14ac:dyDescent="0.25">
      <c r="A18965" s="1" t="s">
        <v>24064</v>
      </c>
      <c r="B18965" s="2">
        <v>43480</v>
      </c>
      <c r="C18965" s="1" t="s">
        <v>59263</v>
      </c>
    </row>
    <row r="18966" spans="1:3" x14ac:dyDescent="0.25">
      <c r="A18966" s="1" t="s">
        <v>16472</v>
      </c>
      <c r="B18966" s="2">
        <v>43479</v>
      </c>
      <c r="C18966" s="1" t="s">
        <v>59264</v>
      </c>
    </row>
    <row r="18967" spans="1:3" x14ac:dyDescent="0.25">
      <c r="A18967" s="1" t="s">
        <v>22301</v>
      </c>
      <c r="B18967" s="2">
        <v>43479</v>
      </c>
      <c r="C18967" s="1" t="s">
        <v>59265</v>
      </c>
    </row>
    <row r="18968" spans="1:3" x14ac:dyDescent="0.25">
      <c r="A18968" s="1" t="s">
        <v>9494</v>
      </c>
      <c r="B18968" s="2">
        <v>43478</v>
      </c>
      <c r="C18968" s="1" t="s">
        <v>59266</v>
      </c>
    </row>
    <row r="18969" spans="1:3" x14ac:dyDescent="0.25">
      <c r="A18969" s="1" t="s">
        <v>17848</v>
      </c>
      <c r="B18969" s="2">
        <v>43478</v>
      </c>
      <c r="C18969" s="1" t="s">
        <v>59267</v>
      </c>
    </row>
    <row r="18970" spans="1:3" x14ac:dyDescent="0.25">
      <c r="A18970" s="1" t="s">
        <v>19152</v>
      </c>
      <c r="B18970" s="2">
        <v>43477</v>
      </c>
      <c r="C18970" s="1" t="s">
        <v>59268</v>
      </c>
    </row>
    <row r="18971" spans="1:3" x14ac:dyDescent="0.25">
      <c r="A18971" s="1" t="s">
        <v>22637</v>
      </c>
      <c r="B18971" s="2">
        <v>43476</v>
      </c>
      <c r="C18971" s="1" t="s">
        <v>59269</v>
      </c>
    </row>
    <row r="18972" spans="1:3" x14ac:dyDescent="0.25">
      <c r="A18972" s="1" t="s">
        <v>7400</v>
      </c>
      <c r="B18972" s="2">
        <v>43476</v>
      </c>
      <c r="C18972" s="1" t="s">
        <v>59270</v>
      </c>
    </row>
    <row r="18973" spans="1:3" x14ac:dyDescent="0.25">
      <c r="A18973" s="1" t="s">
        <v>24237</v>
      </c>
      <c r="B18973" s="2">
        <v>43476</v>
      </c>
      <c r="C18973" s="1" t="s">
        <v>59271</v>
      </c>
    </row>
    <row r="18974" spans="1:3" x14ac:dyDescent="0.25">
      <c r="A18974" s="1" t="s">
        <v>15881</v>
      </c>
      <c r="B18974" s="2">
        <v>43476</v>
      </c>
      <c r="C18974" s="1" t="s">
        <v>59272</v>
      </c>
    </row>
    <row r="18975" spans="1:3" x14ac:dyDescent="0.25">
      <c r="A18975" s="1" t="s">
        <v>22161</v>
      </c>
      <c r="B18975" s="2">
        <v>43476</v>
      </c>
      <c r="C18975" s="1" t="s">
        <v>59273</v>
      </c>
    </row>
    <row r="18976" spans="1:3" x14ac:dyDescent="0.25">
      <c r="A18976" s="1" t="s">
        <v>23383</v>
      </c>
      <c r="B18976" s="2">
        <v>43476</v>
      </c>
      <c r="C18976" s="1" t="s">
        <v>59274</v>
      </c>
    </row>
    <row r="18977" spans="1:3" x14ac:dyDescent="0.25">
      <c r="A18977" s="1" t="s">
        <v>23305</v>
      </c>
      <c r="B18977" s="2">
        <v>43476</v>
      </c>
      <c r="C18977" s="1" t="s">
        <v>59275</v>
      </c>
    </row>
    <row r="18978" spans="1:3" x14ac:dyDescent="0.25">
      <c r="A18978" s="1" t="s">
        <v>23985</v>
      </c>
      <c r="B18978" s="2">
        <v>43476</v>
      </c>
      <c r="C18978" s="1" t="s">
        <v>59276</v>
      </c>
    </row>
    <row r="18979" spans="1:3" x14ac:dyDescent="0.25">
      <c r="A18979" s="1" t="s">
        <v>13521</v>
      </c>
      <c r="B18979" s="2">
        <v>43475</v>
      </c>
      <c r="C18979" s="1" t="s">
        <v>59277</v>
      </c>
    </row>
    <row r="18980" spans="1:3" x14ac:dyDescent="0.25">
      <c r="A18980" s="1" t="s">
        <v>22198</v>
      </c>
      <c r="B18980" s="2">
        <v>43474</v>
      </c>
      <c r="C18980" s="1" t="s">
        <v>59278</v>
      </c>
    </row>
    <row r="18981" spans="1:3" x14ac:dyDescent="0.25">
      <c r="A18981" s="1" t="s">
        <v>22530</v>
      </c>
      <c r="B18981" s="2">
        <v>43474</v>
      </c>
      <c r="C18981" s="1" t="s">
        <v>59279</v>
      </c>
    </row>
    <row r="18982" spans="1:3" x14ac:dyDescent="0.25">
      <c r="A18982" s="1" t="s">
        <v>14011</v>
      </c>
      <c r="B18982" s="2">
        <v>43474</v>
      </c>
      <c r="C18982" s="1" t="s">
        <v>59280</v>
      </c>
    </row>
    <row r="18983" spans="1:3" x14ac:dyDescent="0.25">
      <c r="A18983" s="1" t="s">
        <v>25519</v>
      </c>
      <c r="B18983" s="2">
        <v>43474</v>
      </c>
      <c r="C18983" s="1" t="s">
        <v>59281</v>
      </c>
    </row>
    <row r="18984" spans="1:3" x14ac:dyDescent="0.25">
      <c r="A18984" s="1" t="s">
        <v>25535</v>
      </c>
      <c r="B18984" s="2">
        <v>43474</v>
      </c>
      <c r="C18984" s="1" t="s">
        <v>59282</v>
      </c>
    </row>
    <row r="18985" spans="1:3" x14ac:dyDescent="0.25">
      <c r="A18985" s="1" t="s">
        <v>23912</v>
      </c>
      <c r="B18985" s="2">
        <v>43474</v>
      </c>
      <c r="C18985" s="1" t="s">
        <v>59283</v>
      </c>
    </row>
    <row r="18986" spans="1:3" x14ac:dyDescent="0.25">
      <c r="A18986" s="1" t="s">
        <v>25523</v>
      </c>
      <c r="B18986" s="2">
        <v>43474</v>
      </c>
      <c r="C18986" s="1" t="s">
        <v>59284</v>
      </c>
    </row>
    <row r="18987" spans="1:3" x14ac:dyDescent="0.25">
      <c r="A18987" s="1" t="s">
        <v>21804</v>
      </c>
      <c r="B18987" s="2">
        <v>43473</v>
      </c>
      <c r="C18987" s="1" t="s">
        <v>59285</v>
      </c>
    </row>
    <row r="18988" spans="1:3" x14ac:dyDescent="0.25">
      <c r="A18988" s="1" t="s">
        <v>3471</v>
      </c>
      <c r="B18988" s="2">
        <v>43473</v>
      </c>
      <c r="C18988" s="1" t="s">
        <v>59286</v>
      </c>
    </row>
    <row r="18989" spans="1:3" x14ac:dyDescent="0.25">
      <c r="A18989" s="1" t="s">
        <v>23254</v>
      </c>
      <c r="B18989" s="2">
        <v>43473</v>
      </c>
      <c r="C18989" s="1" t="s">
        <v>59287</v>
      </c>
    </row>
    <row r="18990" spans="1:3" x14ac:dyDescent="0.25">
      <c r="A18990" s="1" t="s">
        <v>20852</v>
      </c>
      <c r="B18990" s="2">
        <v>43473</v>
      </c>
      <c r="C18990" s="1" t="s">
        <v>59288</v>
      </c>
    </row>
    <row r="18991" spans="1:3" x14ac:dyDescent="0.25">
      <c r="A18991" s="1" t="s">
        <v>9250</v>
      </c>
      <c r="B18991" s="2">
        <v>43472</v>
      </c>
      <c r="C18991" s="1" t="s">
        <v>59289</v>
      </c>
    </row>
    <row r="18992" spans="1:3" x14ac:dyDescent="0.25">
      <c r="A18992" s="1" t="s">
        <v>14176</v>
      </c>
      <c r="B18992" s="2">
        <v>43472</v>
      </c>
      <c r="C18992" s="1" t="s">
        <v>59290</v>
      </c>
    </row>
    <row r="18993" spans="1:3" x14ac:dyDescent="0.25">
      <c r="A18993" s="1" t="s">
        <v>4578</v>
      </c>
      <c r="B18993" s="2">
        <v>43472</v>
      </c>
      <c r="C18993" s="1" t="s">
        <v>59291</v>
      </c>
    </row>
    <row r="18994" spans="1:3" x14ac:dyDescent="0.25">
      <c r="A18994" s="1" t="s">
        <v>13045</v>
      </c>
      <c r="B18994" s="2">
        <v>43472</v>
      </c>
      <c r="C18994" s="1" t="s">
        <v>59292</v>
      </c>
    </row>
    <row r="18995" spans="1:3" x14ac:dyDescent="0.25">
      <c r="A18995" s="1" t="s">
        <v>1091</v>
      </c>
      <c r="B18995" s="2">
        <v>43472</v>
      </c>
      <c r="C18995" s="1" t="s">
        <v>59293</v>
      </c>
    </row>
    <row r="18996" spans="1:3" x14ac:dyDescent="0.25">
      <c r="A18996" s="1" t="s">
        <v>15209</v>
      </c>
      <c r="B18996" s="2">
        <v>43472</v>
      </c>
      <c r="C18996" s="1" t="s">
        <v>59294</v>
      </c>
    </row>
    <row r="18997" spans="1:3" x14ac:dyDescent="0.25">
      <c r="A18997" s="1" t="s">
        <v>12932</v>
      </c>
      <c r="B18997" s="2">
        <v>43472</v>
      </c>
      <c r="C18997" s="1" t="s">
        <v>12932</v>
      </c>
    </row>
    <row r="18998" spans="1:3" x14ac:dyDescent="0.25">
      <c r="A18998" s="1" t="s">
        <v>3319</v>
      </c>
      <c r="B18998" s="2">
        <v>43472</v>
      </c>
      <c r="C18998" s="1" t="s">
        <v>59295</v>
      </c>
    </row>
    <row r="18999" spans="1:3" x14ac:dyDescent="0.25">
      <c r="A18999" s="1" t="s">
        <v>10666</v>
      </c>
      <c r="B18999" s="2">
        <v>43472</v>
      </c>
      <c r="C18999" s="1" t="s">
        <v>59296</v>
      </c>
    </row>
    <row r="19000" spans="1:3" x14ac:dyDescent="0.25">
      <c r="A19000" s="1" t="s">
        <v>1897</v>
      </c>
      <c r="B19000" s="2">
        <v>43471</v>
      </c>
      <c r="C19000" s="1" t="s">
        <v>59297</v>
      </c>
    </row>
    <row r="19001" spans="1:3" x14ac:dyDescent="0.25">
      <c r="A19001" s="1" t="s">
        <v>3011</v>
      </c>
      <c r="B19001" s="2">
        <v>43470</v>
      </c>
      <c r="C19001" s="1" t="s">
        <v>59298</v>
      </c>
    </row>
    <row r="19002" spans="1:3" x14ac:dyDescent="0.25">
      <c r="A19002" s="1" t="s">
        <v>19514</v>
      </c>
      <c r="B19002" s="2">
        <v>43470</v>
      </c>
      <c r="C19002" s="1" t="s">
        <v>59299</v>
      </c>
    </row>
    <row r="19003" spans="1:3" x14ac:dyDescent="0.25">
      <c r="A19003" s="1" t="s">
        <v>20084</v>
      </c>
      <c r="B19003" s="2">
        <v>43469</v>
      </c>
      <c r="C19003" s="1" t="s">
        <v>59300</v>
      </c>
    </row>
    <row r="19004" spans="1:3" x14ac:dyDescent="0.25">
      <c r="A19004" s="1" t="s">
        <v>23036</v>
      </c>
      <c r="B19004" s="2">
        <v>43469</v>
      </c>
      <c r="C19004" s="1" t="s">
        <v>59301</v>
      </c>
    </row>
    <row r="19005" spans="1:3" x14ac:dyDescent="0.25">
      <c r="A19005" s="1" t="s">
        <v>8463</v>
      </c>
      <c r="B19005" s="2">
        <v>43469</v>
      </c>
      <c r="C19005" s="1" t="s">
        <v>59302</v>
      </c>
    </row>
    <row r="19006" spans="1:3" x14ac:dyDescent="0.25">
      <c r="A19006" s="1" t="s">
        <v>22976</v>
      </c>
      <c r="B19006" s="2">
        <v>43469</v>
      </c>
      <c r="C19006" s="1" t="s">
        <v>59303</v>
      </c>
    </row>
    <row r="19007" spans="1:3" x14ac:dyDescent="0.25">
      <c r="A19007" s="1" t="s">
        <v>11239</v>
      </c>
      <c r="B19007" s="2">
        <v>43469</v>
      </c>
      <c r="C19007" s="1" t="s">
        <v>59304</v>
      </c>
    </row>
    <row r="19008" spans="1:3" x14ac:dyDescent="0.25">
      <c r="A19008" s="1" t="s">
        <v>1109</v>
      </c>
      <c r="B19008" s="2">
        <v>43469</v>
      </c>
      <c r="C19008" s="1" t="s">
        <v>59305</v>
      </c>
    </row>
    <row r="19009" spans="1:3" x14ac:dyDescent="0.25">
      <c r="A19009" s="1" t="s">
        <v>6086</v>
      </c>
      <c r="B19009" s="2">
        <v>43469</v>
      </c>
      <c r="C19009" s="1" t="s">
        <v>59306</v>
      </c>
    </row>
    <row r="19010" spans="1:3" x14ac:dyDescent="0.25">
      <c r="A19010" s="1" t="s">
        <v>25393</v>
      </c>
      <c r="B19010" s="2">
        <v>43469</v>
      </c>
      <c r="C19010" s="1" t="s">
        <v>59307</v>
      </c>
    </row>
    <row r="19011" spans="1:3" x14ac:dyDescent="0.25">
      <c r="A19011" s="1" t="s">
        <v>23315</v>
      </c>
      <c r="B19011" s="2">
        <v>43469</v>
      </c>
      <c r="C19011" s="1" t="s">
        <v>59308</v>
      </c>
    </row>
    <row r="19012" spans="1:3" x14ac:dyDescent="0.25">
      <c r="A19012" s="1" t="s">
        <v>4254</v>
      </c>
      <c r="B19012" s="2">
        <v>43469</v>
      </c>
      <c r="C19012" s="1" t="s">
        <v>59309</v>
      </c>
    </row>
    <row r="19013" spans="1:3" x14ac:dyDescent="0.25">
      <c r="A19013" s="1" t="s">
        <v>25816</v>
      </c>
      <c r="B19013" s="2">
        <v>43469</v>
      </c>
      <c r="C19013" s="1" t="s">
        <v>59310</v>
      </c>
    </row>
    <row r="19014" spans="1:3" x14ac:dyDescent="0.25">
      <c r="A19014" s="1" t="s">
        <v>12515</v>
      </c>
      <c r="B19014" s="2">
        <v>43468</v>
      </c>
      <c r="C19014" s="1" t="s">
        <v>59311</v>
      </c>
    </row>
    <row r="19015" spans="1:3" x14ac:dyDescent="0.25">
      <c r="A19015" s="1" t="s">
        <v>17078</v>
      </c>
      <c r="B19015" s="2">
        <v>43468</v>
      </c>
      <c r="C19015" s="1" t="s">
        <v>59312</v>
      </c>
    </row>
    <row r="19016" spans="1:3" x14ac:dyDescent="0.25">
      <c r="A19016" s="1" t="s">
        <v>14458</v>
      </c>
      <c r="B19016" s="2">
        <v>43468</v>
      </c>
      <c r="C19016" s="1" t="s">
        <v>59313</v>
      </c>
    </row>
    <row r="19017" spans="1:3" x14ac:dyDescent="0.25">
      <c r="A19017" s="1" t="s">
        <v>11306</v>
      </c>
      <c r="B19017" s="2">
        <v>43467</v>
      </c>
      <c r="C19017" s="1" t="s">
        <v>59314</v>
      </c>
    </row>
    <row r="19018" spans="1:3" x14ac:dyDescent="0.25">
      <c r="A19018" s="1" t="s">
        <v>20413</v>
      </c>
      <c r="B19018" s="2">
        <v>43467</v>
      </c>
      <c r="C19018" s="1" t="s">
        <v>59315</v>
      </c>
    </row>
    <row r="19019" spans="1:3" x14ac:dyDescent="0.25">
      <c r="A19019" s="1" t="s">
        <v>24559</v>
      </c>
      <c r="B19019" s="2">
        <v>43465</v>
      </c>
      <c r="C19019" s="1" t="s">
        <v>59316</v>
      </c>
    </row>
    <row r="19020" spans="1:3" x14ac:dyDescent="0.25">
      <c r="A19020" s="1" t="s">
        <v>22919</v>
      </c>
      <c r="B19020" s="2">
        <v>43464</v>
      </c>
      <c r="C19020" s="1" t="s">
        <v>59317</v>
      </c>
    </row>
    <row r="19021" spans="1:3" x14ac:dyDescent="0.25">
      <c r="A19021" s="1" t="s">
        <v>20495</v>
      </c>
      <c r="B19021" s="2">
        <v>43459</v>
      </c>
      <c r="C19021" s="1" t="s">
        <v>59318</v>
      </c>
    </row>
    <row r="19022" spans="1:3" x14ac:dyDescent="0.25">
      <c r="A19022" s="1" t="s">
        <v>21038</v>
      </c>
      <c r="B19022" s="2">
        <v>43459</v>
      </c>
      <c r="C19022" s="1" t="s">
        <v>59319</v>
      </c>
    </row>
    <row r="19023" spans="1:3" x14ac:dyDescent="0.25">
      <c r="A19023" s="1" t="s">
        <v>23450</v>
      </c>
      <c r="B19023" s="2">
        <v>43459</v>
      </c>
      <c r="C19023" s="1" t="s">
        <v>59320</v>
      </c>
    </row>
    <row r="19024" spans="1:3" x14ac:dyDescent="0.25">
      <c r="A19024" s="1" t="s">
        <v>24566</v>
      </c>
      <c r="B19024" s="2">
        <v>43456</v>
      </c>
      <c r="C19024" s="1" t="s">
        <v>59321</v>
      </c>
    </row>
    <row r="19025" spans="1:3" x14ac:dyDescent="0.25">
      <c r="A19025" s="1" t="s">
        <v>6350</v>
      </c>
      <c r="B19025" s="2">
        <v>43455</v>
      </c>
      <c r="C19025" s="1" t="s">
        <v>59322</v>
      </c>
    </row>
    <row r="19026" spans="1:3" x14ac:dyDescent="0.25">
      <c r="A19026" s="1" t="s">
        <v>21489</v>
      </c>
      <c r="B19026" s="2">
        <v>43455</v>
      </c>
      <c r="C19026" s="1" t="s">
        <v>59323</v>
      </c>
    </row>
    <row r="19027" spans="1:3" x14ac:dyDescent="0.25">
      <c r="A19027" s="1" t="s">
        <v>23018</v>
      </c>
      <c r="B19027" s="2">
        <v>43455</v>
      </c>
      <c r="C19027" s="1" t="s">
        <v>58882</v>
      </c>
    </row>
    <row r="19028" spans="1:3" x14ac:dyDescent="0.25">
      <c r="A19028" s="1" t="s">
        <v>24821</v>
      </c>
      <c r="B19028" s="2">
        <v>43455</v>
      </c>
      <c r="C19028" s="1" t="s">
        <v>59324</v>
      </c>
    </row>
    <row r="19029" spans="1:3" x14ac:dyDescent="0.25">
      <c r="A19029" s="1" t="s">
        <v>24087</v>
      </c>
      <c r="B19029" s="2">
        <v>43455</v>
      </c>
      <c r="C19029" s="1" t="s">
        <v>59325</v>
      </c>
    </row>
    <row r="19030" spans="1:3" x14ac:dyDescent="0.25">
      <c r="A19030" s="1" t="s">
        <v>25131</v>
      </c>
      <c r="B19030" s="2">
        <v>43453</v>
      </c>
      <c r="C19030" s="1" t="s">
        <v>59326</v>
      </c>
    </row>
    <row r="19031" spans="1:3" x14ac:dyDescent="0.25">
      <c r="A19031" s="1" t="s">
        <v>24096</v>
      </c>
      <c r="B19031" s="2">
        <v>43452</v>
      </c>
      <c r="C19031" s="1" t="s">
        <v>59327</v>
      </c>
    </row>
    <row r="19032" spans="1:3" x14ac:dyDescent="0.25">
      <c r="A19032" s="1" t="s">
        <v>21906</v>
      </c>
      <c r="B19032" s="2">
        <v>43452</v>
      </c>
      <c r="C19032" s="1" t="s">
        <v>59328</v>
      </c>
    </row>
    <row r="19033" spans="1:3" x14ac:dyDescent="0.25">
      <c r="A19033" s="1" t="s">
        <v>19799</v>
      </c>
      <c r="B19033" s="2">
        <v>43452</v>
      </c>
      <c r="C19033" s="1" t="s">
        <v>59329</v>
      </c>
    </row>
    <row r="19034" spans="1:3" x14ac:dyDescent="0.25">
      <c r="A19034" s="1" t="s">
        <v>4724</v>
      </c>
      <c r="B19034" s="2">
        <v>43452</v>
      </c>
      <c r="C19034" s="1" t="s">
        <v>59330</v>
      </c>
    </row>
    <row r="19035" spans="1:3" x14ac:dyDescent="0.25">
      <c r="A19035" s="1" t="s">
        <v>25340</v>
      </c>
      <c r="B19035" s="2">
        <v>43452</v>
      </c>
      <c r="C19035" s="1" t="s">
        <v>59331</v>
      </c>
    </row>
    <row r="19036" spans="1:3" x14ac:dyDescent="0.25">
      <c r="A19036" s="1" t="s">
        <v>24934</v>
      </c>
      <c r="B19036" s="2">
        <v>43452</v>
      </c>
      <c r="C19036" s="1" t="s">
        <v>59332</v>
      </c>
    </row>
    <row r="19037" spans="1:3" x14ac:dyDescent="0.25">
      <c r="A19037" s="1" t="s">
        <v>25606</v>
      </c>
      <c r="B19037" s="2">
        <v>43452</v>
      </c>
      <c r="C19037" s="1" t="s">
        <v>59333</v>
      </c>
    </row>
    <row r="19038" spans="1:3" x14ac:dyDescent="0.25">
      <c r="A19038" s="1" t="s">
        <v>20099</v>
      </c>
      <c r="B19038" s="2">
        <v>43451</v>
      </c>
      <c r="C19038" s="1" t="s">
        <v>59334</v>
      </c>
    </row>
    <row r="19039" spans="1:3" x14ac:dyDescent="0.25">
      <c r="A19039" s="1" t="s">
        <v>15462</v>
      </c>
      <c r="B19039" s="2">
        <v>43449</v>
      </c>
      <c r="C19039" s="1" t="s">
        <v>59335</v>
      </c>
    </row>
    <row r="19040" spans="1:3" x14ac:dyDescent="0.25">
      <c r="A19040" s="1" t="s">
        <v>4328</v>
      </c>
      <c r="B19040" s="2">
        <v>43448</v>
      </c>
      <c r="C19040" s="1" t="s">
        <v>59336</v>
      </c>
    </row>
    <row r="19041" spans="1:3" x14ac:dyDescent="0.25">
      <c r="A19041" s="1" t="s">
        <v>5122</v>
      </c>
      <c r="B19041" s="2">
        <v>43447</v>
      </c>
      <c r="C19041" s="1" t="s">
        <v>59337</v>
      </c>
    </row>
    <row r="19042" spans="1:3" x14ac:dyDescent="0.25">
      <c r="A19042" s="1" t="s">
        <v>17673</v>
      </c>
      <c r="B19042" s="2">
        <v>43447</v>
      </c>
      <c r="C19042" s="1" t="s">
        <v>59338</v>
      </c>
    </row>
    <row r="19043" spans="1:3" x14ac:dyDescent="0.25">
      <c r="A19043" s="1" t="s">
        <v>11217</v>
      </c>
      <c r="B19043" s="2">
        <v>43446</v>
      </c>
      <c r="C19043" s="1" t="s">
        <v>59339</v>
      </c>
    </row>
    <row r="19044" spans="1:3" x14ac:dyDescent="0.25">
      <c r="A19044" s="1" t="s">
        <v>7394</v>
      </c>
      <c r="B19044" s="2">
        <v>43446</v>
      </c>
      <c r="C19044" s="1" t="s">
        <v>59340</v>
      </c>
    </row>
    <row r="19045" spans="1:3" x14ac:dyDescent="0.25">
      <c r="A19045" s="1" t="s">
        <v>24524</v>
      </c>
      <c r="B19045" s="2">
        <v>43446</v>
      </c>
      <c r="C19045" s="1" t="s">
        <v>59341</v>
      </c>
    </row>
    <row r="19046" spans="1:3" x14ac:dyDescent="0.25">
      <c r="A19046" s="1" t="s">
        <v>24354</v>
      </c>
      <c r="B19046" s="2">
        <v>43443</v>
      </c>
      <c r="C19046" s="1" t="s">
        <v>59342</v>
      </c>
    </row>
    <row r="19047" spans="1:3" x14ac:dyDescent="0.25">
      <c r="A19047" s="1" t="s">
        <v>22706</v>
      </c>
      <c r="B19047" s="2">
        <v>43443</v>
      </c>
      <c r="C19047" s="1" t="s">
        <v>59343</v>
      </c>
    </row>
    <row r="19048" spans="1:3" x14ac:dyDescent="0.25">
      <c r="A19048" s="1" t="s">
        <v>2993</v>
      </c>
      <c r="B19048" s="2">
        <v>43443</v>
      </c>
      <c r="C19048" s="1" t="s">
        <v>59344</v>
      </c>
    </row>
    <row r="19049" spans="1:3" x14ac:dyDescent="0.25">
      <c r="A19049" s="1" t="s">
        <v>23698</v>
      </c>
      <c r="B19049" s="2">
        <v>43441</v>
      </c>
      <c r="C19049" s="1" t="s">
        <v>59345</v>
      </c>
    </row>
    <row r="19050" spans="1:3" x14ac:dyDescent="0.25">
      <c r="A19050" s="1" t="s">
        <v>8357</v>
      </c>
      <c r="B19050" s="2">
        <v>43440</v>
      </c>
      <c r="C19050" s="1" t="s">
        <v>59346</v>
      </c>
    </row>
    <row r="19051" spans="1:3" x14ac:dyDescent="0.25">
      <c r="A19051" s="1" t="s">
        <v>7350</v>
      </c>
      <c r="B19051" s="2">
        <v>43439</v>
      </c>
      <c r="C19051" s="1" t="s">
        <v>59347</v>
      </c>
    </row>
    <row r="19052" spans="1:3" x14ac:dyDescent="0.25">
      <c r="A19052" s="1" t="s">
        <v>17796</v>
      </c>
      <c r="B19052" s="2">
        <v>43438</v>
      </c>
      <c r="C19052" s="1" t="s">
        <v>59348</v>
      </c>
    </row>
    <row r="19053" spans="1:3" x14ac:dyDescent="0.25">
      <c r="A19053" s="1" t="s">
        <v>22889</v>
      </c>
      <c r="B19053" s="2">
        <v>43437</v>
      </c>
      <c r="C19053" s="1" t="s">
        <v>59349</v>
      </c>
    </row>
    <row r="19054" spans="1:3" x14ac:dyDescent="0.25">
      <c r="A19054" s="1" t="s">
        <v>22009</v>
      </c>
      <c r="B19054" s="2">
        <v>43437</v>
      </c>
      <c r="C19054" s="1" t="s">
        <v>59350</v>
      </c>
    </row>
    <row r="19055" spans="1:3" x14ac:dyDescent="0.25">
      <c r="A19055" s="1" t="s">
        <v>24828</v>
      </c>
      <c r="B19055" s="2">
        <v>43437</v>
      </c>
      <c r="C19055" s="1" t="s">
        <v>59351</v>
      </c>
    </row>
    <row r="19056" spans="1:3" x14ac:dyDescent="0.25">
      <c r="A19056" s="1" t="s">
        <v>19397</v>
      </c>
      <c r="B19056" s="2">
        <v>43437</v>
      </c>
      <c r="C19056" s="1" t="s">
        <v>59352</v>
      </c>
    </row>
    <row r="19057" spans="1:3" x14ac:dyDescent="0.25">
      <c r="A19057" s="1" t="s">
        <v>14639</v>
      </c>
      <c r="B19057" s="2">
        <v>43437</v>
      </c>
      <c r="C19057" s="1" t="s">
        <v>59353</v>
      </c>
    </row>
    <row r="19058" spans="1:3" x14ac:dyDescent="0.25">
      <c r="A19058" s="1" t="s">
        <v>15809</v>
      </c>
      <c r="B19058" s="2">
        <v>43437</v>
      </c>
      <c r="C19058" s="1" t="s">
        <v>59354</v>
      </c>
    </row>
    <row r="19059" spans="1:3" x14ac:dyDescent="0.25">
      <c r="A19059" s="1" t="s">
        <v>19992</v>
      </c>
      <c r="B19059" s="2">
        <v>43436</v>
      </c>
      <c r="C19059" s="1" t="s">
        <v>59355</v>
      </c>
    </row>
    <row r="19060" spans="1:3" x14ac:dyDescent="0.25">
      <c r="A19060" s="1" t="s">
        <v>23738</v>
      </c>
      <c r="B19060" s="2">
        <v>43436</v>
      </c>
      <c r="C19060" s="1" t="s">
        <v>59356</v>
      </c>
    </row>
    <row r="19061" spans="1:3" x14ac:dyDescent="0.25">
      <c r="A19061" s="1" t="s">
        <v>19044</v>
      </c>
      <c r="B19061" s="2">
        <v>43435</v>
      </c>
      <c r="C19061" s="1" t="s">
        <v>59357</v>
      </c>
    </row>
    <row r="19062" spans="1:3" x14ac:dyDescent="0.25">
      <c r="A19062" s="1" t="s">
        <v>8891</v>
      </c>
      <c r="B19062" s="2">
        <v>43435</v>
      </c>
      <c r="C19062" s="1" t="s">
        <v>59358</v>
      </c>
    </row>
    <row r="19063" spans="1:3" x14ac:dyDescent="0.25">
      <c r="A19063" s="1" t="s">
        <v>4332</v>
      </c>
      <c r="B19063" s="2">
        <v>43435</v>
      </c>
      <c r="C19063" s="1" t="s">
        <v>59359</v>
      </c>
    </row>
    <row r="19064" spans="1:3" x14ac:dyDescent="0.25">
      <c r="A19064" s="1" t="s">
        <v>22833</v>
      </c>
      <c r="B19064" s="2">
        <v>43435</v>
      </c>
      <c r="C19064" s="1" t="s">
        <v>59360</v>
      </c>
    </row>
    <row r="19065" spans="1:3" x14ac:dyDescent="0.25">
      <c r="A19065" s="1" t="s">
        <v>25773</v>
      </c>
      <c r="B19065" s="2">
        <v>43435</v>
      </c>
      <c r="C19065" s="1" t="s">
        <v>59361</v>
      </c>
    </row>
    <row r="19066" spans="1:3" x14ac:dyDescent="0.25">
      <c r="A19066" s="1" t="s">
        <v>15990</v>
      </c>
      <c r="B19066" s="2">
        <v>43434</v>
      </c>
      <c r="C19066" s="1" t="s">
        <v>59362</v>
      </c>
    </row>
    <row r="19067" spans="1:3" x14ac:dyDescent="0.25">
      <c r="A19067" s="1" t="s">
        <v>13938</v>
      </c>
      <c r="B19067" s="2">
        <v>43433</v>
      </c>
      <c r="C19067" s="1" t="s">
        <v>59363</v>
      </c>
    </row>
    <row r="19068" spans="1:3" x14ac:dyDescent="0.25">
      <c r="A19068" s="1" t="s">
        <v>6270</v>
      </c>
      <c r="B19068" s="2">
        <v>43433</v>
      </c>
      <c r="C19068" s="1" t="s">
        <v>59364</v>
      </c>
    </row>
    <row r="19069" spans="1:3" x14ac:dyDescent="0.25">
      <c r="A19069" s="1" t="s">
        <v>16204</v>
      </c>
      <c r="B19069" s="2">
        <v>43433</v>
      </c>
      <c r="C19069" s="1" t="s">
        <v>59365</v>
      </c>
    </row>
    <row r="19070" spans="1:3" x14ac:dyDescent="0.25">
      <c r="A19070" s="1" t="s">
        <v>25349</v>
      </c>
      <c r="B19070" s="2">
        <v>43432</v>
      </c>
      <c r="C19070" s="1" t="s">
        <v>59366</v>
      </c>
    </row>
    <row r="19071" spans="1:3" x14ac:dyDescent="0.25">
      <c r="A19071" s="1" t="s">
        <v>25115</v>
      </c>
      <c r="B19071" s="2">
        <v>43431</v>
      </c>
      <c r="C19071" s="1" t="s">
        <v>59367</v>
      </c>
    </row>
    <row r="19072" spans="1:3" x14ac:dyDescent="0.25">
      <c r="A19072" s="1" t="s">
        <v>14864</v>
      </c>
      <c r="B19072" s="2">
        <v>43431</v>
      </c>
      <c r="C19072" s="1" t="s">
        <v>59368</v>
      </c>
    </row>
    <row r="19073" spans="1:3" x14ac:dyDescent="0.25">
      <c r="A19073" s="1" t="s">
        <v>21119</v>
      </c>
      <c r="B19073" s="2">
        <v>43431</v>
      </c>
      <c r="C19073" s="1" t="s">
        <v>59369</v>
      </c>
    </row>
    <row r="19074" spans="1:3" x14ac:dyDescent="0.25">
      <c r="A19074" s="1" t="s">
        <v>9600</v>
      </c>
      <c r="B19074" s="2">
        <v>43430</v>
      </c>
      <c r="C19074" s="1" t="s">
        <v>59370</v>
      </c>
    </row>
    <row r="19075" spans="1:3" x14ac:dyDescent="0.25">
      <c r="A19075" s="1" t="s">
        <v>24315</v>
      </c>
      <c r="B19075" s="2">
        <v>43430</v>
      </c>
      <c r="C19075" s="1" t="s">
        <v>59371</v>
      </c>
    </row>
    <row r="19076" spans="1:3" x14ac:dyDescent="0.25">
      <c r="A19076" s="1" t="s">
        <v>25299</v>
      </c>
      <c r="B19076" s="2">
        <v>43430</v>
      </c>
      <c r="C19076" s="1" t="s">
        <v>59372</v>
      </c>
    </row>
    <row r="19077" spans="1:3" x14ac:dyDescent="0.25">
      <c r="A19077" s="1" t="s">
        <v>12206</v>
      </c>
      <c r="B19077" s="2">
        <v>43429</v>
      </c>
      <c r="C19077" s="1" t="s">
        <v>59373</v>
      </c>
    </row>
    <row r="19078" spans="1:3" x14ac:dyDescent="0.25">
      <c r="A19078" s="1" t="s">
        <v>14445</v>
      </c>
      <c r="B19078" s="2">
        <v>43428</v>
      </c>
      <c r="C19078" s="1" t="s">
        <v>59374</v>
      </c>
    </row>
    <row r="19079" spans="1:3" x14ac:dyDescent="0.25">
      <c r="A19079" s="1" t="s">
        <v>9756</v>
      </c>
      <c r="B19079" s="2">
        <v>43427</v>
      </c>
      <c r="C19079" s="1" t="s">
        <v>59375</v>
      </c>
    </row>
    <row r="19080" spans="1:3" x14ac:dyDescent="0.25">
      <c r="A19080" s="1" t="s">
        <v>15066</v>
      </c>
      <c r="B19080" s="2">
        <v>43426</v>
      </c>
      <c r="C19080" s="1" t="s">
        <v>59376</v>
      </c>
    </row>
    <row r="19081" spans="1:3" x14ac:dyDescent="0.25">
      <c r="A19081" s="1" t="s">
        <v>7210</v>
      </c>
      <c r="B19081" s="2">
        <v>43425</v>
      </c>
      <c r="C19081" s="1" t="s">
        <v>59377</v>
      </c>
    </row>
    <row r="19082" spans="1:3" x14ac:dyDescent="0.25">
      <c r="A19082" s="1" t="s">
        <v>19943</v>
      </c>
      <c r="B19082" s="2">
        <v>43425</v>
      </c>
      <c r="C19082" s="1" t="s">
        <v>59378</v>
      </c>
    </row>
    <row r="19083" spans="1:3" x14ac:dyDescent="0.25">
      <c r="A19083" s="1" t="s">
        <v>12251</v>
      </c>
      <c r="B19083" s="2">
        <v>43424</v>
      </c>
      <c r="C19083" s="1" t="s">
        <v>59379</v>
      </c>
    </row>
    <row r="19084" spans="1:3" x14ac:dyDescent="0.25">
      <c r="A19084" s="1" t="s">
        <v>22477</v>
      </c>
      <c r="B19084" s="2">
        <v>43424</v>
      </c>
      <c r="C19084" s="1" t="s">
        <v>59380</v>
      </c>
    </row>
    <row r="19085" spans="1:3" x14ac:dyDescent="0.25">
      <c r="A19085" s="1" t="s">
        <v>7781</v>
      </c>
      <c r="B19085" s="2">
        <v>43423</v>
      </c>
      <c r="C19085" s="1" t="s">
        <v>59381</v>
      </c>
    </row>
    <row r="19086" spans="1:3" x14ac:dyDescent="0.25">
      <c r="A19086" s="1" t="s">
        <v>25206</v>
      </c>
      <c r="B19086" s="2">
        <v>43423</v>
      </c>
      <c r="C19086" s="1" t="s">
        <v>59382</v>
      </c>
    </row>
    <row r="19087" spans="1:3" x14ac:dyDescent="0.25">
      <c r="A19087" s="1" t="s">
        <v>25119</v>
      </c>
      <c r="B19087" s="2">
        <v>43423</v>
      </c>
      <c r="C19087" s="1" t="s">
        <v>59383</v>
      </c>
    </row>
    <row r="19088" spans="1:3" x14ac:dyDescent="0.25">
      <c r="A19088" s="1" t="s">
        <v>23667</v>
      </c>
      <c r="B19088" s="2">
        <v>43423</v>
      </c>
      <c r="C19088" s="1" t="s">
        <v>59384</v>
      </c>
    </row>
    <row r="19089" spans="1:3" x14ac:dyDescent="0.25">
      <c r="A19089" s="1" t="s">
        <v>13577</v>
      </c>
      <c r="B19089" s="2">
        <v>43423</v>
      </c>
      <c r="C19089" s="1" t="s">
        <v>59385</v>
      </c>
    </row>
    <row r="19090" spans="1:3" x14ac:dyDescent="0.25">
      <c r="A19090" s="1" t="s">
        <v>12263</v>
      </c>
      <c r="B19090" s="2">
        <v>43422</v>
      </c>
      <c r="C19090" s="1" t="s">
        <v>59386</v>
      </c>
    </row>
    <row r="19091" spans="1:3" x14ac:dyDescent="0.25">
      <c r="A19091" s="1" t="s">
        <v>18140</v>
      </c>
      <c r="B19091" s="2">
        <v>43422</v>
      </c>
      <c r="C19091" s="1" t="s">
        <v>59387</v>
      </c>
    </row>
    <row r="19092" spans="1:3" x14ac:dyDescent="0.25">
      <c r="A19092" s="1" t="s">
        <v>22434</v>
      </c>
      <c r="B19092" s="2">
        <v>43421</v>
      </c>
      <c r="C19092" s="1" t="s">
        <v>59388</v>
      </c>
    </row>
    <row r="19093" spans="1:3" x14ac:dyDescent="0.25">
      <c r="A19093" s="1" t="s">
        <v>23496</v>
      </c>
      <c r="B19093" s="2">
        <v>43420</v>
      </c>
      <c r="C19093" s="1" t="s">
        <v>59389</v>
      </c>
    </row>
    <row r="19094" spans="1:3" x14ac:dyDescent="0.25">
      <c r="A19094" s="1" t="s">
        <v>18030</v>
      </c>
      <c r="B19094" s="2">
        <v>43420</v>
      </c>
      <c r="C19094" s="1" t="s">
        <v>59390</v>
      </c>
    </row>
    <row r="19095" spans="1:3" x14ac:dyDescent="0.25">
      <c r="A19095" s="1" t="s">
        <v>19257</v>
      </c>
      <c r="B19095" s="2">
        <v>43420</v>
      </c>
      <c r="C19095" s="1" t="s">
        <v>59391</v>
      </c>
    </row>
    <row r="19096" spans="1:3" x14ac:dyDescent="0.25">
      <c r="A19096" s="1" t="s">
        <v>22299</v>
      </c>
      <c r="B19096" s="2">
        <v>43420</v>
      </c>
      <c r="C19096" s="1" t="s">
        <v>59392</v>
      </c>
    </row>
    <row r="19097" spans="1:3" x14ac:dyDescent="0.25">
      <c r="A19097" s="1" t="s">
        <v>26428</v>
      </c>
      <c r="B19097" s="2">
        <v>43420</v>
      </c>
      <c r="C19097" s="1" t="s">
        <v>59393</v>
      </c>
    </row>
    <row r="19098" spans="1:3" x14ac:dyDescent="0.25">
      <c r="A19098" s="1" t="s">
        <v>14040</v>
      </c>
      <c r="B19098" s="2">
        <v>43419</v>
      </c>
      <c r="C19098" s="1" t="s">
        <v>59394</v>
      </c>
    </row>
    <row r="19099" spans="1:3" x14ac:dyDescent="0.25">
      <c r="A19099" s="1" t="s">
        <v>22444</v>
      </c>
      <c r="B19099" s="2">
        <v>43419</v>
      </c>
      <c r="C19099" s="1" t="s">
        <v>59395</v>
      </c>
    </row>
    <row r="19100" spans="1:3" x14ac:dyDescent="0.25">
      <c r="A19100" s="1" t="s">
        <v>21413</v>
      </c>
      <c r="B19100" s="2">
        <v>43419</v>
      </c>
      <c r="C19100" s="1" t="s">
        <v>59396</v>
      </c>
    </row>
    <row r="19101" spans="1:3" x14ac:dyDescent="0.25">
      <c r="A19101" s="1" t="s">
        <v>18244</v>
      </c>
      <c r="B19101" s="2">
        <v>43419</v>
      </c>
      <c r="C19101" s="1" t="s">
        <v>59397</v>
      </c>
    </row>
    <row r="19102" spans="1:3" x14ac:dyDescent="0.25">
      <c r="A19102" s="1" t="s">
        <v>20596</v>
      </c>
      <c r="B19102" s="2">
        <v>43418</v>
      </c>
      <c r="C19102" s="1" t="s">
        <v>59398</v>
      </c>
    </row>
    <row r="19103" spans="1:3" x14ac:dyDescent="0.25">
      <c r="A19103" s="1" t="s">
        <v>23195</v>
      </c>
      <c r="B19103" s="2">
        <v>43418</v>
      </c>
      <c r="C19103" s="1" t="s">
        <v>59399</v>
      </c>
    </row>
    <row r="19104" spans="1:3" x14ac:dyDescent="0.25">
      <c r="A19104" s="1" t="s">
        <v>23571</v>
      </c>
      <c r="B19104" s="2">
        <v>43418</v>
      </c>
      <c r="C19104" s="1" t="s">
        <v>59400</v>
      </c>
    </row>
    <row r="19105" spans="1:3" x14ac:dyDescent="0.25">
      <c r="A19105" s="1" t="s">
        <v>24961</v>
      </c>
      <c r="B19105" s="2">
        <v>43418</v>
      </c>
      <c r="C19105" s="1" t="s">
        <v>59401</v>
      </c>
    </row>
    <row r="19106" spans="1:3" x14ac:dyDescent="0.25">
      <c r="A19106" s="1" t="s">
        <v>14752</v>
      </c>
      <c r="B19106" s="2">
        <v>43418</v>
      </c>
      <c r="C19106" s="1" t="s">
        <v>59402</v>
      </c>
    </row>
    <row r="19107" spans="1:3" x14ac:dyDescent="0.25">
      <c r="A19107" s="1" t="s">
        <v>18268</v>
      </c>
      <c r="B19107" s="2">
        <v>43418</v>
      </c>
      <c r="C19107" s="1" t="s">
        <v>59403</v>
      </c>
    </row>
    <row r="19108" spans="1:3" x14ac:dyDescent="0.25">
      <c r="A19108" s="1" t="s">
        <v>24839</v>
      </c>
      <c r="B19108" s="2">
        <v>43418</v>
      </c>
      <c r="C19108" s="1" t="s">
        <v>59404</v>
      </c>
    </row>
    <row r="19109" spans="1:3" x14ac:dyDescent="0.25">
      <c r="A19109" s="1" t="s">
        <v>22878</v>
      </c>
      <c r="B19109" s="2">
        <v>43418</v>
      </c>
      <c r="C19109" s="1" t="s">
        <v>59405</v>
      </c>
    </row>
    <row r="19110" spans="1:3" x14ac:dyDescent="0.25">
      <c r="A19110" s="1" t="s">
        <v>9383</v>
      </c>
      <c r="B19110" s="2">
        <v>43418</v>
      </c>
      <c r="C19110" s="1" t="s">
        <v>59406</v>
      </c>
    </row>
    <row r="19111" spans="1:3" x14ac:dyDescent="0.25">
      <c r="A19111" s="1" t="s">
        <v>24898</v>
      </c>
      <c r="B19111" s="2">
        <v>43418</v>
      </c>
      <c r="C19111" s="1" t="s">
        <v>59407</v>
      </c>
    </row>
    <row r="19112" spans="1:3" x14ac:dyDescent="0.25">
      <c r="A19112" s="1" t="s">
        <v>20134</v>
      </c>
      <c r="B19112" s="2">
        <v>43418</v>
      </c>
      <c r="C19112" s="1" t="s">
        <v>59408</v>
      </c>
    </row>
    <row r="19113" spans="1:3" x14ac:dyDescent="0.25">
      <c r="A19113" s="1" t="s">
        <v>19603</v>
      </c>
      <c r="B19113" s="2">
        <v>43417</v>
      </c>
      <c r="C19113" s="1" t="s">
        <v>59409</v>
      </c>
    </row>
    <row r="19114" spans="1:3" x14ac:dyDescent="0.25">
      <c r="A19114" s="1" t="s">
        <v>15247</v>
      </c>
      <c r="B19114" s="2">
        <v>43415</v>
      </c>
      <c r="C19114" s="1" t="s">
        <v>59410</v>
      </c>
    </row>
    <row r="19115" spans="1:3" x14ac:dyDescent="0.25">
      <c r="A19115" s="1" t="s">
        <v>7600</v>
      </c>
      <c r="B19115" s="2">
        <v>43415</v>
      </c>
      <c r="C19115" s="1" t="s">
        <v>59411</v>
      </c>
    </row>
    <row r="19116" spans="1:3" x14ac:dyDescent="0.25">
      <c r="A19116" s="1" t="s">
        <v>19712</v>
      </c>
      <c r="B19116" s="2">
        <v>43415</v>
      </c>
      <c r="C19116" s="1" t="s">
        <v>59412</v>
      </c>
    </row>
    <row r="19117" spans="1:3" x14ac:dyDescent="0.25">
      <c r="A19117" s="1" t="s">
        <v>25072</v>
      </c>
      <c r="B19117" s="2">
        <v>43414</v>
      </c>
      <c r="C19117" s="1" t="s">
        <v>59413</v>
      </c>
    </row>
    <row r="19118" spans="1:3" x14ac:dyDescent="0.25">
      <c r="A19118" s="1" t="s">
        <v>23265</v>
      </c>
      <c r="B19118" s="2">
        <v>43413</v>
      </c>
      <c r="C19118" s="1" t="s">
        <v>59414</v>
      </c>
    </row>
    <row r="19119" spans="1:3" x14ac:dyDescent="0.25">
      <c r="A19119" s="1" t="s">
        <v>14397</v>
      </c>
      <c r="B19119" s="2">
        <v>43413</v>
      </c>
      <c r="C19119" s="1" t="s">
        <v>59415</v>
      </c>
    </row>
    <row r="19120" spans="1:3" x14ac:dyDescent="0.25">
      <c r="A19120" s="1" t="s">
        <v>2663</v>
      </c>
      <c r="B19120" s="2">
        <v>43411</v>
      </c>
      <c r="C19120" s="1" t="s">
        <v>59416</v>
      </c>
    </row>
    <row r="19121" spans="1:3" x14ac:dyDescent="0.25">
      <c r="A19121" s="1" t="s">
        <v>9541</v>
      </c>
      <c r="B19121" s="2">
        <v>43410</v>
      </c>
      <c r="C19121" s="1" t="s">
        <v>59417</v>
      </c>
    </row>
    <row r="19122" spans="1:3" x14ac:dyDescent="0.25">
      <c r="A19122" s="1" t="s">
        <v>13383</v>
      </c>
      <c r="B19122" s="2">
        <v>43409</v>
      </c>
      <c r="C19122" s="1" t="s">
        <v>59418</v>
      </c>
    </row>
    <row r="19123" spans="1:3" x14ac:dyDescent="0.25">
      <c r="A19123" s="1" t="s">
        <v>11892</v>
      </c>
      <c r="B19123" s="2">
        <v>43409</v>
      </c>
      <c r="C19123" s="1" t="s">
        <v>59419</v>
      </c>
    </row>
    <row r="19124" spans="1:3" x14ac:dyDescent="0.25">
      <c r="A19124" s="1" t="s">
        <v>20166</v>
      </c>
      <c r="B19124" s="2">
        <v>43409</v>
      </c>
      <c r="C19124" s="1" t="s">
        <v>59420</v>
      </c>
    </row>
    <row r="19125" spans="1:3" x14ac:dyDescent="0.25">
      <c r="A19125" s="1" t="s">
        <v>22626</v>
      </c>
      <c r="B19125" s="2">
        <v>43409</v>
      </c>
      <c r="C19125" s="1" t="s">
        <v>59421</v>
      </c>
    </row>
    <row r="19126" spans="1:3" x14ac:dyDescent="0.25">
      <c r="A19126" s="1" t="s">
        <v>23287</v>
      </c>
      <c r="B19126" s="2">
        <v>43409</v>
      </c>
      <c r="C19126" s="1" t="s">
        <v>59422</v>
      </c>
    </row>
    <row r="19127" spans="1:3" x14ac:dyDescent="0.25">
      <c r="A19127" s="1" t="s">
        <v>24985</v>
      </c>
      <c r="B19127" s="2">
        <v>43408</v>
      </c>
      <c r="C19127" s="1" t="s">
        <v>59423</v>
      </c>
    </row>
    <row r="19128" spans="1:3" x14ac:dyDescent="0.25">
      <c r="A19128" s="1" t="s">
        <v>24035</v>
      </c>
      <c r="B19128" s="2">
        <v>43408</v>
      </c>
      <c r="C19128" s="1" t="s">
        <v>59424</v>
      </c>
    </row>
    <row r="19129" spans="1:3" x14ac:dyDescent="0.25">
      <c r="A19129" s="1" t="s">
        <v>19693</v>
      </c>
      <c r="B19129" s="2">
        <v>43407</v>
      </c>
      <c r="C19129" s="1" t="s">
        <v>59425</v>
      </c>
    </row>
    <row r="19130" spans="1:3" x14ac:dyDescent="0.25">
      <c r="A19130" s="1" t="s">
        <v>23921</v>
      </c>
      <c r="B19130" s="2">
        <v>43406</v>
      </c>
      <c r="C19130" s="1" t="s">
        <v>59426</v>
      </c>
    </row>
    <row r="19131" spans="1:3" x14ac:dyDescent="0.25">
      <c r="A19131" s="1" t="s">
        <v>12559</v>
      </c>
      <c r="B19131" s="2">
        <v>43406</v>
      </c>
      <c r="C19131" s="1" t="s">
        <v>59427</v>
      </c>
    </row>
    <row r="19132" spans="1:3" x14ac:dyDescent="0.25">
      <c r="A19132" s="1" t="s">
        <v>1587</v>
      </c>
      <c r="B19132" s="2">
        <v>43406</v>
      </c>
      <c r="C19132" s="1" t="s">
        <v>59428</v>
      </c>
    </row>
    <row r="19133" spans="1:3" x14ac:dyDescent="0.25">
      <c r="A19133" s="1" t="s">
        <v>25501</v>
      </c>
      <c r="B19133" s="2">
        <v>43406</v>
      </c>
      <c r="C19133" s="1" t="s">
        <v>59429</v>
      </c>
    </row>
    <row r="19134" spans="1:3" x14ac:dyDescent="0.25">
      <c r="A19134" s="1" t="s">
        <v>23263</v>
      </c>
      <c r="B19134" s="2">
        <v>43406</v>
      </c>
      <c r="C19134" s="1" t="s">
        <v>59430</v>
      </c>
    </row>
    <row r="19135" spans="1:3" x14ac:dyDescent="0.25">
      <c r="A19135" s="1" t="s">
        <v>19805</v>
      </c>
      <c r="B19135" s="2">
        <v>43406</v>
      </c>
      <c r="C19135" s="1" t="s">
        <v>59431</v>
      </c>
    </row>
    <row r="19136" spans="1:3" x14ac:dyDescent="0.25">
      <c r="A19136" s="1" t="s">
        <v>25555</v>
      </c>
      <c r="B19136" s="2">
        <v>43406</v>
      </c>
      <c r="C19136" s="1" t="s">
        <v>59432</v>
      </c>
    </row>
    <row r="19137" spans="1:3" x14ac:dyDescent="0.25">
      <c r="A19137" s="1" t="s">
        <v>22797</v>
      </c>
      <c r="B19137" s="2">
        <v>43405</v>
      </c>
      <c r="C19137" s="1" t="s">
        <v>59433</v>
      </c>
    </row>
    <row r="19138" spans="1:3" x14ac:dyDescent="0.25">
      <c r="A19138" s="1" t="s">
        <v>2209</v>
      </c>
      <c r="B19138" s="2">
        <v>43404</v>
      </c>
      <c r="C19138" s="1" t="s">
        <v>59434</v>
      </c>
    </row>
    <row r="19139" spans="1:3" x14ac:dyDescent="0.25">
      <c r="A19139" s="1" t="s">
        <v>23002</v>
      </c>
      <c r="B19139" s="2">
        <v>43404</v>
      </c>
      <c r="C19139" s="1" t="s">
        <v>59435</v>
      </c>
    </row>
    <row r="19140" spans="1:3" x14ac:dyDescent="0.25">
      <c r="A19140" s="1" t="s">
        <v>12507</v>
      </c>
      <c r="B19140" s="2">
        <v>43403</v>
      </c>
      <c r="C19140" s="1" t="s">
        <v>59436</v>
      </c>
    </row>
    <row r="19141" spans="1:3" x14ac:dyDescent="0.25">
      <c r="A19141" s="1" t="s">
        <v>17095</v>
      </c>
      <c r="B19141" s="2">
        <v>43403</v>
      </c>
      <c r="C19141" s="1" t="s">
        <v>59437</v>
      </c>
    </row>
    <row r="19142" spans="1:3" x14ac:dyDescent="0.25">
      <c r="A19142" s="1" t="s">
        <v>23944</v>
      </c>
      <c r="B19142" s="2">
        <v>43403</v>
      </c>
      <c r="C19142" s="1" t="s">
        <v>59438</v>
      </c>
    </row>
    <row r="19143" spans="1:3" x14ac:dyDescent="0.25">
      <c r="A19143" s="1" t="s">
        <v>4266</v>
      </c>
      <c r="B19143" s="2">
        <v>43403</v>
      </c>
      <c r="C19143" s="1" t="s">
        <v>59439</v>
      </c>
    </row>
    <row r="19144" spans="1:3" x14ac:dyDescent="0.25">
      <c r="A19144" s="1" t="s">
        <v>20130</v>
      </c>
      <c r="B19144" s="2">
        <v>43403</v>
      </c>
      <c r="C19144" s="1" t="s">
        <v>59440</v>
      </c>
    </row>
    <row r="19145" spans="1:3" x14ac:dyDescent="0.25">
      <c r="A19145" s="1" t="s">
        <v>22509</v>
      </c>
      <c r="B19145" s="2">
        <v>43403</v>
      </c>
      <c r="C19145" s="1" t="s">
        <v>59441</v>
      </c>
    </row>
    <row r="19146" spans="1:3" x14ac:dyDescent="0.25">
      <c r="A19146" s="1" t="s">
        <v>23824</v>
      </c>
      <c r="B19146" s="2">
        <v>43403</v>
      </c>
      <c r="C19146" s="1" t="s">
        <v>59442</v>
      </c>
    </row>
    <row r="19147" spans="1:3" x14ac:dyDescent="0.25">
      <c r="A19147" s="1" t="s">
        <v>7627</v>
      </c>
      <c r="B19147" s="2">
        <v>43402</v>
      </c>
      <c r="C19147" s="1" t="s">
        <v>59443</v>
      </c>
    </row>
    <row r="19148" spans="1:3" x14ac:dyDescent="0.25">
      <c r="A19148" s="1" t="s">
        <v>15348</v>
      </c>
      <c r="B19148" s="2">
        <v>43402</v>
      </c>
      <c r="C19148" s="1" t="s">
        <v>59444</v>
      </c>
    </row>
    <row r="19149" spans="1:3" x14ac:dyDescent="0.25">
      <c r="A19149" s="1" t="s">
        <v>20373</v>
      </c>
      <c r="B19149" s="2">
        <v>43401</v>
      </c>
      <c r="C19149" s="1" t="s">
        <v>59445</v>
      </c>
    </row>
    <row r="19150" spans="1:3" x14ac:dyDescent="0.25">
      <c r="A19150" s="1" t="s">
        <v>23086</v>
      </c>
      <c r="B19150" s="2">
        <v>43401</v>
      </c>
      <c r="C19150" s="1" t="s">
        <v>59446</v>
      </c>
    </row>
    <row r="19151" spans="1:3" x14ac:dyDescent="0.25">
      <c r="A19151" s="1" t="s">
        <v>24969</v>
      </c>
      <c r="B19151" s="2">
        <v>43401</v>
      </c>
      <c r="C19151" s="1" t="s">
        <v>59447</v>
      </c>
    </row>
    <row r="19152" spans="1:3" x14ac:dyDescent="0.25">
      <c r="A19152" s="1" t="s">
        <v>6654</v>
      </c>
      <c r="B19152" s="2">
        <v>43401</v>
      </c>
      <c r="C19152" s="1" t="s">
        <v>59448</v>
      </c>
    </row>
    <row r="19153" spans="1:3" x14ac:dyDescent="0.25">
      <c r="A19153" s="1" t="s">
        <v>23660</v>
      </c>
      <c r="B19153" s="2">
        <v>43401</v>
      </c>
      <c r="C19153" s="1" t="s">
        <v>59449</v>
      </c>
    </row>
    <row r="19154" spans="1:3" x14ac:dyDescent="0.25">
      <c r="A19154" s="1" t="s">
        <v>21328</v>
      </c>
      <c r="B19154" s="2">
        <v>43400</v>
      </c>
      <c r="C19154" s="1" t="s">
        <v>59450</v>
      </c>
    </row>
    <row r="19155" spans="1:3" x14ac:dyDescent="0.25">
      <c r="A19155" s="1" t="s">
        <v>20124</v>
      </c>
      <c r="B19155" s="2">
        <v>43399</v>
      </c>
      <c r="C19155" s="1" t="s">
        <v>59451</v>
      </c>
    </row>
    <row r="19156" spans="1:3" x14ac:dyDescent="0.25">
      <c r="A19156" s="1" t="s">
        <v>12902</v>
      </c>
      <c r="B19156" s="2">
        <v>43399</v>
      </c>
      <c r="C19156" s="1" t="s">
        <v>59452</v>
      </c>
    </row>
    <row r="19157" spans="1:3" x14ac:dyDescent="0.25">
      <c r="A19157" s="1" t="s">
        <v>22861</v>
      </c>
      <c r="B19157" s="2">
        <v>43399</v>
      </c>
      <c r="C19157" s="1" t="s">
        <v>59453</v>
      </c>
    </row>
    <row r="19158" spans="1:3" x14ac:dyDescent="0.25">
      <c r="A19158" s="1" t="s">
        <v>24430</v>
      </c>
      <c r="B19158" s="2">
        <v>43399</v>
      </c>
      <c r="C19158" s="1" t="s">
        <v>59454</v>
      </c>
    </row>
    <row r="19159" spans="1:3" x14ac:dyDescent="0.25">
      <c r="A19159" s="1" t="s">
        <v>24073</v>
      </c>
      <c r="B19159" s="2">
        <v>43399</v>
      </c>
      <c r="C19159" s="1" t="s">
        <v>59455</v>
      </c>
    </row>
    <row r="19160" spans="1:3" x14ac:dyDescent="0.25">
      <c r="A19160" s="1" t="s">
        <v>23581</v>
      </c>
      <c r="B19160" s="2">
        <v>43399</v>
      </c>
      <c r="C19160" s="1" t="s">
        <v>59456</v>
      </c>
    </row>
    <row r="19161" spans="1:3" x14ac:dyDescent="0.25">
      <c r="A19161" s="1" t="s">
        <v>5958</v>
      </c>
      <c r="B19161" s="2">
        <v>43399</v>
      </c>
      <c r="C19161" s="1" t="s">
        <v>59457</v>
      </c>
    </row>
    <row r="19162" spans="1:3" x14ac:dyDescent="0.25">
      <c r="A19162" s="1" t="s">
        <v>19562</v>
      </c>
      <c r="B19162" s="2">
        <v>43399</v>
      </c>
      <c r="C19162" s="1" t="s">
        <v>59458</v>
      </c>
    </row>
    <row r="19163" spans="1:3" x14ac:dyDescent="0.25">
      <c r="A19163" s="1" t="s">
        <v>20683</v>
      </c>
      <c r="B19163" s="2">
        <v>43399</v>
      </c>
      <c r="C19163" s="1" t="s">
        <v>59459</v>
      </c>
    </row>
    <row r="19164" spans="1:3" x14ac:dyDescent="0.25">
      <c r="A19164" s="1" t="s">
        <v>18486</v>
      </c>
      <c r="B19164" s="2">
        <v>43398</v>
      </c>
      <c r="C19164" s="1" t="s">
        <v>59460</v>
      </c>
    </row>
    <row r="19165" spans="1:3" x14ac:dyDescent="0.25">
      <c r="A19165" s="1" t="s">
        <v>12135</v>
      </c>
      <c r="B19165" s="2">
        <v>43398</v>
      </c>
      <c r="C19165" s="1" t="s">
        <v>59461</v>
      </c>
    </row>
    <row r="19166" spans="1:3" x14ac:dyDescent="0.25">
      <c r="A19166" s="1" t="s">
        <v>8837</v>
      </c>
      <c r="B19166" s="2">
        <v>43398</v>
      </c>
      <c r="C19166" s="1" t="s">
        <v>59462</v>
      </c>
    </row>
    <row r="19167" spans="1:3" x14ac:dyDescent="0.25">
      <c r="A19167" s="1" t="s">
        <v>6210</v>
      </c>
      <c r="B19167" s="2">
        <v>43398</v>
      </c>
      <c r="C19167" s="1" t="s">
        <v>59463</v>
      </c>
    </row>
    <row r="19168" spans="1:3" x14ac:dyDescent="0.25">
      <c r="A19168" s="1" t="s">
        <v>19834</v>
      </c>
      <c r="B19168" s="2">
        <v>43397</v>
      </c>
      <c r="C19168" s="1" t="s">
        <v>59464</v>
      </c>
    </row>
    <row r="19169" spans="1:3" x14ac:dyDescent="0.25">
      <c r="A19169" s="1" t="s">
        <v>11904</v>
      </c>
      <c r="B19169" s="2">
        <v>43397</v>
      </c>
      <c r="C19169" s="1" t="s">
        <v>59465</v>
      </c>
    </row>
    <row r="19170" spans="1:3" x14ac:dyDescent="0.25">
      <c r="A19170" s="1" t="s">
        <v>23852</v>
      </c>
      <c r="B19170" s="2">
        <v>43397</v>
      </c>
      <c r="C19170" s="1" t="s">
        <v>59466</v>
      </c>
    </row>
    <row r="19171" spans="1:3" x14ac:dyDescent="0.25">
      <c r="A19171" s="1" t="s">
        <v>7150</v>
      </c>
      <c r="B19171" s="2">
        <v>43397</v>
      </c>
      <c r="C19171" s="1" t="s">
        <v>59467</v>
      </c>
    </row>
    <row r="19172" spans="1:3" x14ac:dyDescent="0.25">
      <c r="A19172" s="1" t="s">
        <v>8319</v>
      </c>
      <c r="B19172" s="2">
        <v>43396</v>
      </c>
      <c r="C19172" s="1" t="s">
        <v>59468</v>
      </c>
    </row>
    <row r="19173" spans="1:3" x14ac:dyDescent="0.25">
      <c r="A19173" s="1" t="s">
        <v>21388</v>
      </c>
      <c r="B19173" s="2">
        <v>43396</v>
      </c>
      <c r="C19173" s="1" t="s">
        <v>59469</v>
      </c>
    </row>
    <row r="19174" spans="1:3" x14ac:dyDescent="0.25">
      <c r="A19174" s="1" t="s">
        <v>19639</v>
      </c>
      <c r="B19174" s="2">
        <v>43392</v>
      </c>
      <c r="C19174" s="1" t="s">
        <v>59470</v>
      </c>
    </row>
    <row r="19175" spans="1:3" x14ac:dyDescent="0.25">
      <c r="A19175" s="1" t="s">
        <v>24116</v>
      </c>
      <c r="B19175" s="2">
        <v>43392</v>
      </c>
      <c r="C19175" s="1" t="s">
        <v>59471</v>
      </c>
    </row>
    <row r="19176" spans="1:3" x14ac:dyDescent="0.25">
      <c r="A19176" s="1" t="s">
        <v>24108</v>
      </c>
      <c r="B19176" s="2">
        <v>43392</v>
      </c>
      <c r="C19176" s="1" t="s">
        <v>59472</v>
      </c>
    </row>
    <row r="19177" spans="1:3" x14ac:dyDescent="0.25">
      <c r="A19177" s="1" t="s">
        <v>22829</v>
      </c>
      <c r="B19177" s="2">
        <v>43392</v>
      </c>
      <c r="C19177" s="1" t="s">
        <v>59473</v>
      </c>
    </row>
    <row r="19178" spans="1:3" x14ac:dyDescent="0.25">
      <c r="A19178" s="1" t="s">
        <v>25457</v>
      </c>
      <c r="B19178" s="2">
        <v>43392</v>
      </c>
      <c r="C19178" s="1" t="s">
        <v>59474</v>
      </c>
    </row>
    <row r="19179" spans="1:3" x14ac:dyDescent="0.25">
      <c r="A19179" s="1" t="s">
        <v>23111</v>
      </c>
      <c r="B19179" s="2">
        <v>43392</v>
      </c>
      <c r="C19179" s="1" t="s">
        <v>59475</v>
      </c>
    </row>
    <row r="19180" spans="1:3" x14ac:dyDescent="0.25">
      <c r="A19180" s="1" t="s">
        <v>13170</v>
      </c>
      <c r="B19180" s="2">
        <v>43391</v>
      </c>
      <c r="C19180" s="1" t="s">
        <v>59476</v>
      </c>
    </row>
    <row r="19181" spans="1:3" x14ac:dyDescent="0.25">
      <c r="A19181" s="1" t="s">
        <v>16176</v>
      </c>
      <c r="B19181" s="2">
        <v>43391</v>
      </c>
      <c r="C19181" s="1" t="s">
        <v>59477</v>
      </c>
    </row>
    <row r="19182" spans="1:3" x14ac:dyDescent="0.25">
      <c r="A19182" s="1" t="s">
        <v>19156</v>
      </c>
      <c r="B19182" s="2">
        <v>43390</v>
      </c>
      <c r="C19182" s="1" t="s">
        <v>59478</v>
      </c>
    </row>
    <row r="19183" spans="1:3" x14ac:dyDescent="0.25">
      <c r="A19183" s="1" t="s">
        <v>13698</v>
      </c>
      <c r="B19183" s="2">
        <v>43390</v>
      </c>
      <c r="C19183" s="1" t="s">
        <v>59479</v>
      </c>
    </row>
    <row r="19184" spans="1:3" x14ac:dyDescent="0.25">
      <c r="A19184" s="1" t="s">
        <v>5180</v>
      </c>
      <c r="B19184" s="2">
        <v>43389</v>
      </c>
      <c r="C19184" s="1" t="s">
        <v>59480</v>
      </c>
    </row>
    <row r="19185" spans="1:3" x14ac:dyDescent="0.25">
      <c r="A19185" s="1" t="s">
        <v>8273</v>
      </c>
      <c r="B19185" s="2">
        <v>43388</v>
      </c>
      <c r="C19185" s="1" t="s">
        <v>59481</v>
      </c>
    </row>
    <row r="19186" spans="1:3" x14ac:dyDescent="0.25">
      <c r="A19186" s="1" t="s">
        <v>12223</v>
      </c>
      <c r="B19186" s="2">
        <v>43388</v>
      </c>
      <c r="C19186" s="1" t="s">
        <v>59482</v>
      </c>
    </row>
    <row r="19187" spans="1:3" x14ac:dyDescent="0.25">
      <c r="A19187" s="1" t="s">
        <v>24685</v>
      </c>
      <c r="B19187" s="2">
        <v>43387</v>
      </c>
      <c r="C19187" s="1" t="s">
        <v>59483</v>
      </c>
    </row>
    <row r="19188" spans="1:3" x14ac:dyDescent="0.25">
      <c r="A19188" s="1" t="s">
        <v>22632</v>
      </c>
      <c r="B19188" s="2">
        <v>43385</v>
      </c>
      <c r="C19188" s="1" t="s">
        <v>59484</v>
      </c>
    </row>
    <row r="19189" spans="1:3" x14ac:dyDescent="0.25">
      <c r="A19189" s="1" t="s">
        <v>21273</v>
      </c>
      <c r="B19189" s="2">
        <v>43385</v>
      </c>
      <c r="C19189" s="1" t="s">
        <v>59485</v>
      </c>
    </row>
    <row r="19190" spans="1:3" x14ac:dyDescent="0.25">
      <c r="A19190" s="1" t="s">
        <v>10314</v>
      </c>
      <c r="B19190" s="2">
        <v>43385</v>
      </c>
      <c r="C19190" s="1" t="s">
        <v>42150</v>
      </c>
    </row>
    <row r="19191" spans="1:3" x14ac:dyDescent="0.25">
      <c r="A19191" s="1" t="s">
        <v>25105</v>
      </c>
      <c r="B19191" s="2">
        <v>43385</v>
      </c>
      <c r="C19191" s="1" t="s">
        <v>59486</v>
      </c>
    </row>
    <row r="19192" spans="1:3" x14ac:dyDescent="0.25">
      <c r="A19192" s="1" t="s">
        <v>22099</v>
      </c>
      <c r="B19192" s="2">
        <v>43385</v>
      </c>
      <c r="C19192" s="1" t="s">
        <v>59487</v>
      </c>
    </row>
    <row r="19193" spans="1:3" x14ac:dyDescent="0.25">
      <c r="A19193" s="1" t="s">
        <v>25293</v>
      </c>
      <c r="B19193" s="2">
        <v>43385</v>
      </c>
      <c r="C19193" s="1" t="s">
        <v>59488</v>
      </c>
    </row>
    <row r="19194" spans="1:3" x14ac:dyDescent="0.25">
      <c r="A19194" s="1" t="s">
        <v>25125</v>
      </c>
      <c r="B19194" s="2">
        <v>43385</v>
      </c>
      <c r="C19194" s="1" t="s">
        <v>59489</v>
      </c>
    </row>
    <row r="19195" spans="1:3" x14ac:dyDescent="0.25">
      <c r="A19195" s="1" t="s">
        <v>7612</v>
      </c>
      <c r="B19195" s="2">
        <v>43384</v>
      </c>
      <c r="C19195" s="1" t="s">
        <v>59490</v>
      </c>
    </row>
    <row r="19196" spans="1:3" x14ac:dyDescent="0.25">
      <c r="A19196" s="1" t="s">
        <v>15545</v>
      </c>
      <c r="B19196" s="2">
        <v>43384</v>
      </c>
      <c r="C19196" s="1" t="s">
        <v>59491</v>
      </c>
    </row>
    <row r="19197" spans="1:3" x14ac:dyDescent="0.25">
      <c r="A19197" s="1" t="s">
        <v>21176</v>
      </c>
      <c r="B19197" s="2">
        <v>43383</v>
      </c>
      <c r="C19197" s="1" t="s">
        <v>59492</v>
      </c>
    </row>
    <row r="19198" spans="1:3" x14ac:dyDescent="0.25">
      <c r="A19198" s="1" t="s">
        <v>11779</v>
      </c>
      <c r="B19198" s="2">
        <v>43382</v>
      </c>
      <c r="C19198" s="1" t="s">
        <v>59493</v>
      </c>
    </row>
    <row r="19199" spans="1:3" x14ac:dyDescent="0.25">
      <c r="A19199" s="1" t="s">
        <v>21502</v>
      </c>
      <c r="B19199" s="2">
        <v>43381</v>
      </c>
      <c r="C19199" s="1" t="s">
        <v>59494</v>
      </c>
    </row>
    <row r="19200" spans="1:3" x14ac:dyDescent="0.25">
      <c r="A19200" s="1" t="s">
        <v>23766</v>
      </c>
      <c r="B19200" s="2">
        <v>43381</v>
      </c>
      <c r="C19200" s="1" t="s">
        <v>59495</v>
      </c>
    </row>
    <row r="19201" spans="1:3" x14ac:dyDescent="0.25">
      <c r="A19201" s="1" t="s">
        <v>18240</v>
      </c>
      <c r="B19201" s="2">
        <v>43381</v>
      </c>
      <c r="C19201" s="1" t="s">
        <v>59496</v>
      </c>
    </row>
    <row r="19202" spans="1:3" x14ac:dyDescent="0.25">
      <c r="A19202" s="1" t="s">
        <v>22982</v>
      </c>
      <c r="B19202" s="2">
        <v>43380</v>
      </c>
      <c r="C19202" s="1" t="s">
        <v>59497</v>
      </c>
    </row>
    <row r="19203" spans="1:3" x14ac:dyDescent="0.25">
      <c r="A19203" s="1" t="s">
        <v>3523</v>
      </c>
      <c r="B19203" s="2">
        <v>43380</v>
      </c>
      <c r="C19203" s="1" t="s">
        <v>59498</v>
      </c>
    </row>
    <row r="19204" spans="1:3" x14ac:dyDescent="0.25">
      <c r="A19204" s="1" t="s">
        <v>24139</v>
      </c>
      <c r="B19204" s="2">
        <v>43379</v>
      </c>
      <c r="C19204" s="1" t="s">
        <v>59499</v>
      </c>
    </row>
    <row r="19205" spans="1:3" x14ac:dyDescent="0.25">
      <c r="A19205" s="1" t="s">
        <v>9461</v>
      </c>
      <c r="B19205" s="2">
        <v>43379</v>
      </c>
      <c r="C19205" s="1" t="s">
        <v>59500</v>
      </c>
    </row>
    <row r="19206" spans="1:3" x14ac:dyDescent="0.25">
      <c r="A19206" s="1" t="s">
        <v>24667</v>
      </c>
      <c r="B19206" s="2">
        <v>43379</v>
      </c>
      <c r="C19206" s="1" t="s">
        <v>59501</v>
      </c>
    </row>
    <row r="19207" spans="1:3" x14ac:dyDescent="0.25">
      <c r="A19207" s="1" t="s">
        <v>24199</v>
      </c>
      <c r="B19207" s="2">
        <v>43379</v>
      </c>
      <c r="C19207" s="1" t="s">
        <v>59502</v>
      </c>
    </row>
    <row r="19208" spans="1:3" x14ac:dyDescent="0.25">
      <c r="A19208" s="1" t="s">
        <v>15346</v>
      </c>
      <c r="B19208" s="2">
        <v>43379</v>
      </c>
      <c r="C19208" s="1" t="s">
        <v>59503</v>
      </c>
    </row>
    <row r="19209" spans="1:3" x14ac:dyDescent="0.25">
      <c r="A19209" s="1" t="s">
        <v>22375</v>
      </c>
      <c r="B19209" s="2">
        <v>43379</v>
      </c>
      <c r="C19209" s="1" t="s">
        <v>59504</v>
      </c>
    </row>
    <row r="19210" spans="1:3" x14ac:dyDescent="0.25">
      <c r="A19210" s="1" t="s">
        <v>11130</v>
      </c>
      <c r="B19210" s="2">
        <v>43378</v>
      </c>
      <c r="C19210" s="1" t="s">
        <v>59505</v>
      </c>
    </row>
    <row r="19211" spans="1:3" x14ac:dyDescent="0.25">
      <c r="A19211" s="1" t="s">
        <v>11352</v>
      </c>
      <c r="B19211" s="2">
        <v>43378</v>
      </c>
      <c r="C19211" s="1" t="s">
        <v>59506</v>
      </c>
    </row>
    <row r="19212" spans="1:3" x14ac:dyDescent="0.25">
      <c r="A19212" s="1" t="s">
        <v>17248</v>
      </c>
      <c r="B19212" s="2">
        <v>43378</v>
      </c>
      <c r="C19212" s="1" t="s">
        <v>59507</v>
      </c>
    </row>
    <row r="19213" spans="1:3" x14ac:dyDescent="0.25">
      <c r="A19213" s="1" t="s">
        <v>24339</v>
      </c>
      <c r="B19213" s="2">
        <v>43377</v>
      </c>
      <c r="C19213" s="1" t="s">
        <v>59508</v>
      </c>
    </row>
    <row r="19214" spans="1:3" x14ac:dyDescent="0.25">
      <c r="A19214" s="1" t="s">
        <v>6917</v>
      </c>
      <c r="B19214" s="2">
        <v>43377</v>
      </c>
      <c r="C19214" s="1" t="s">
        <v>59509</v>
      </c>
    </row>
    <row r="19215" spans="1:3" x14ac:dyDescent="0.25">
      <c r="A19215" s="1" t="s">
        <v>11335</v>
      </c>
      <c r="B19215" s="2">
        <v>43376</v>
      </c>
      <c r="C19215" s="1" t="s">
        <v>59510</v>
      </c>
    </row>
    <row r="19216" spans="1:3" x14ac:dyDescent="0.25">
      <c r="A19216" s="1" t="s">
        <v>24940</v>
      </c>
      <c r="B19216" s="2">
        <v>43376</v>
      </c>
      <c r="C19216" s="1" t="s">
        <v>59511</v>
      </c>
    </row>
    <row r="19217" spans="1:3" x14ac:dyDescent="0.25">
      <c r="A19217" s="1" t="s">
        <v>20139</v>
      </c>
      <c r="B19217" s="2">
        <v>43375</v>
      </c>
      <c r="C19217" s="1" t="s">
        <v>59512</v>
      </c>
    </row>
    <row r="19218" spans="1:3" x14ac:dyDescent="0.25">
      <c r="A19218" s="1" t="s">
        <v>25016</v>
      </c>
      <c r="B19218" s="2">
        <v>43375</v>
      </c>
      <c r="C19218" s="1" t="s">
        <v>59513</v>
      </c>
    </row>
    <row r="19219" spans="1:3" x14ac:dyDescent="0.25">
      <c r="A19219" s="1" t="s">
        <v>23873</v>
      </c>
      <c r="B19219" s="2">
        <v>43374</v>
      </c>
      <c r="C19219" s="1" t="s">
        <v>59514</v>
      </c>
    </row>
    <row r="19220" spans="1:3" x14ac:dyDescent="0.25">
      <c r="A19220" s="1" t="s">
        <v>18152</v>
      </c>
      <c r="B19220" s="2">
        <v>43374</v>
      </c>
      <c r="C19220" s="1" t="s">
        <v>59515</v>
      </c>
    </row>
    <row r="19221" spans="1:3" x14ac:dyDescent="0.25">
      <c r="A19221" s="1" t="s">
        <v>20585</v>
      </c>
      <c r="B19221" s="2">
        <v>43373</v>
      </c>
      <c r="C19221" s="1" t="s">
        <v>59516</v>
      </c>
    </row>
    <row r="19222" spans="1:3" x14ac:dyDescent="0.25">
      <c r="A19222" s="1" t="s">
        <v>24258</v>
      </c>
      <c r="B19222" s="2">
        <v>43373</v>
      </c>
      <c r="C19222" s="1" t="s">
        <v>59517</v>
      </c>
    </row>
    <row r="19223" spans="1:3" x14ac:dyDescent="0.25">
      <c r="A19223" s="1" t="s">
        <v>25076</v>
      </c>
      <c r="B19223" s="2">
        <v>43373</v>
      </c>
      <c r="C19223" s="1" t="s">
        <v>59518</v>
      </c>
    </row>
    <row r="19224" spans="1:3" x14ac:dyDescent="0.25">
      <c r="A19224" s="1" t="s">
        <v>20077</v>
      </c>
      <c r="B19224" s="2">
        <v>43373</v>
      </c>
      <c r="C19224" s="1" t="s">
        <v>59519</v>
      </c>
    </row>
    <row r="19225" spans="1:3" x14ac:dyDescent="0.25">
      <c r="A19225" s="1" t="s">
        <v>23182</v>
      </c>
      <c r="B19225" s="2">
        <v>43372</v>
      </c>
      <c r="C19225" s="1" t="s">
        <v>59520</v>
      </c>
    </row>
    <row r="19226" spans="1:3" x14ac:dyDescent="0.25">
      <c r="A19226" s="1" t="s">
        <v>5897</v>
      </c>
      <c r="B19226" s="2">
        <v>43371</v>
      </c>
      <c r="C19226" s="1" t="s">
        <v>59521</v>
      </c>
    </row>
    <row r="19227" spans="1:3" x14ac:dyDescent="0.25">
      <c r="A19227" s="1" t="s">
        <v>8028</v>
      </c>
      <c r="B19227" s="2">
        <v>43371</v>
      </c>
      <c r="C19227" s="1" t="s">
        <v>59522</v>
      </c>
    </row>
    <row r="19228" spans="1:3" x14ac:dyDescent="0.25">
      <c r="A19228" s="1" t="s">
        <v>21832</v>
      </c>
      <c r="B19228" s="2">
        <v>43371</v>
      </c>
      <c r="C19228" s="1" t="s">
        <v>59523</v>
      </c>
    </row>
    <row r="19229" spans="1:3" x14ac:dyDescent="0.25">
      <c r="A19229" s="1" t="s">
        <v>13184</v>
      </c>
      <c r="B19229" s="2">
        <v>43371</v>
      </c>
      <c r="C19229" s="1" t="s">
        <v>59524</v>
      </c>
    </row>
    <row r="19230" spans="1:3" x14ac:dyDescent="0.25">
      <c r="A19230" s="1" t="s">
        <v>13976</v>
      </c>
      <c r="B19230" s="2">
        <v>43371</v>
      </c>
      <c r="C19230" s="1" t="s">
        <v>59525</v>
      </c>
    </row>
    <row r="19231" spans="1:3" x14ac:dyDescent="0.25">
      <c r="A19231" s="1" t="s">
        <v>23760</v>
      </c>
      <c r="B19231" s="2">
        <v>43371</v>
      </c>
      <c r="C19231" s="1" t="s">
        <v>59526</v>
      </c>
    </row>
    <row r="19232" spans="1:3" x14ac:dyDescent="0.25">
      <c r="A19232" s="1" t="s">
        <v>20395</v>
      </c>
      <c r="B19232" s="2">
        <v>43370</v>
      </c>
      <c r="C19232" s="1" t="s">
        <v>59527</v>
      </c>
    </row>
    <row r="19233" spans="1:3" x14ac:dyDescent="0.25">
      <c r="A19233" s="1" t="s">
        <v>24495</v>
      </c>
      <c r="B19233" s="2">
        <v>43370</v>
      </c>
      <c r="C19233" s="1" t="s">
        <v>59528</v>
      </c>
    </row>
    <row r="19234" spans="1:3" x14ac:dyDescent="0.25">
      <c r="A19234" s="1" t="s">
        <v>10310</v>
      </c>
      <c r="B19234" s="2">
        <v>43369</v>
      </c>
      <c r="C19234" s="1" t="s">
        <v>59529</v>
      </c>
    </row>
    <row r="19235" spans="1:3" x14ac:dyDescent="0.25">
      <c r="A19235" s="1" t="s">
        <v>20687</v>
      </c>
      <c r="B19235" s="2">
        <v>43369</v>
      </c>
      <c r="C19235" s="1" t="s">
        <v>59530</v>
      </c>
    </row>
    <row r="19236" spans="1:3" x14ac:dyDescent="0.25">
      <c r="A19236" s="1" t="s">
        <v>19618</v>
      </c>
      <c r="B19236" s="2">
        <v>43369</v>
      </c>
      <c r="C19236" s="1" t="s">
        <v>59531</v>
      </c>
    </row>
    <row r="19237" spans="1:3" x14ac:dyDescent="0.25">
      <c r="A19237" s="1" t="s">
        <v>12540</v>
      </c>
      <c r="B19237" s="2">
        <v>43368</v>
      </c>
      <c r="C19237" s="1" t="s">
        <v>59532</v>
      </c>
    </row>
    <row r="19238" spans="1:3" x14ac:dyDescent="0.25">
      <c r="A19238" s="1" t="s">
        <v>19798</v>
      </c>
      <c r="B19238" s="2">
        <v>43367</v>
      </c>
      <c r="C19238" s="1" t="s">
        <v>59533</v>
      </c>
    </row>
    <row r="19239" spans="1:3" x14ac:dyDescent="0.25">
      <c r="A19239" s="1" t="s">
        <v>18840</v>
      </c>
      <c r="B19239" s="2">
        <v>43367</v>
      </c>
      <c r="C19239" s="1" t="s">
        <v>59534</v>
      </c>
    </row>
    <row r="19240" spans="1:3" x14ac:dyDescent="0.25">
      <c r="A19240" s="1" t="s">
        <v>22425</v>
      </c>
      <c r="B19240" s="2">
        <v>43367</v>
      </c>
      <c r="C19240" s="1" t="s">
        <v>59535</v>
      </c>
    </row>
    <row r="19241" spans="1:3" x14ac:dyDescent="0.25">
      <c r="A19241" s="1" t="s">
        <v>23813</v>
      </c>
      <c r="B19241" s="2">
        <v>43366</v>
      </c>
      <c r="C19241" s="1" t="s">
        <v>59536</v>
      </c>
    </row>
    <row r="19242" spans="1:3" x14ac:dyDescent="0.25">
      <c r="A19242" s="1" t="s">
        <v>5621</v>
      </c>
      <c r="B19242" s="2">
        <v>43365</v>
      </c>
      <c r="C19242" s="1" t="s">
        <v>59537</v>
      </c>
    </row>
    <row r="19243" spans="1:3" x14ac:dyDescent="0.25">
      <c r="A19243" s="1" t="s">
        <v>12393</v>
      </c>
      <c r="B19243" s="2">
        <v>43364</v>
      </c>
      <c r="C19243" s="1" t="s">
        <v>59538</v>
      </c>
    </row>
    <row r="19244" spans="1:3" x14ac:dyDescent="0.25">
      <c r="A19244" s="1" t="s">
        <v>8794</v>
      </c>
      <c r="B19244" s="2">
        <v>43364</v>
      </c>
      <c r="C19244" s="1" t="s">
        <v>59539</v>
      </c>
    </row>
    <row r="19245" spans="1:3" x14ac:dyDescent="0.25">
      <c r="A19245" s="1" t="s">
        <v>25045</v>
      </c>
      <c r="B19245" s="2">
        <v>43364</v>
      </c>
      <c r="C19245" s="1" t="s">
        <v>59540</v>
      </c>
    </row>
    <row r="19246" spans="1:3" x14ac:dyDescent="0.25">
      <c r="A19246" s="1" t="s">
        <v>25295</v>
      </c>
      <c r="B19246" s="2">
        <v>43364</v>
      </c>
      <c r="C19246" s="1" t="s">
        <v>59541</v>
      </c>
    </row>
    <row r="19247" spans="1:3" x14ac:dyDescent="0.25">
      <c r="A19247" s="1" t="s">
        <v>17288</v>
      </c>
      <c r="B19247" s="2">
        <v>43363</v>
      </c>
      <c r="C19247" s="1" t="s">
        <v>59542</v>
      </c>
    </row>
    <row r="19248" spans="1:3" x14ac:dyDescent="0.25">
      <c r="A19248" s="1" t="s">
        <v>23076</v>
      </c>
      <c r="B19248" s="2">
        <v>43363</v>
      </c>
      <c r="C19248" s="1" t="s">
        <v>59543</v>
      </c>
    </row>
    <row r="19249" spans="1:3" x14ac:dyDescent="0.25">
      <c r="A19249" s="1" t="s">
        <v>15959</v>
      </c>
      <c r="B19249" s="2">
        <v>43362</v>
      </c>
      <c r="C19249" s="1" t="s">
        <v>59544</v>
      </c>
    </row>
    <row r="19250" spans="1:3" x14ac:dyDescent="0.25">
      <c r="A19250" s="1" t="s">
        <v>19766</v>
      </c>
      <c r="B19250" s="2">
        <v>43362</v>
      </c>
      <c r="C19250" s="1" t="s">
        <v>59545</v>
      </c>
    </row>
    <row r="19251" spans="1:3" x14ac:dyDescent="0.25">
      <c r="A19251" s="1" t="s">
        <v>14773</v>
      </c>
      <c r="B19251" s="2">
        <v>43361</v>
      </c>
      <c r="C19251" s="1" t="s">
        <v>59546</v>
      </c>
    </row>
    <row r="19252" spans="1:3" x14ac:dyDescent="0.25">
      <c r="A19252" s="1" t="s">
        <v>22216</v>
      </c>
      <c r="B19252" s="2">
        <v>43361</v>
      </c>
      <c r="C19252" s="1" t="s">
        <v>59547</v>
      </c>
    </row>
    <row r="19253" spans="1:3" x14ac:dyDescent="0.25">
      <c r="A19253" s="1" t="s">
        <v>11922</v>
      </c>
      <c r="B19253" s="2">
        <v>43359</v>
      </c>
      <c r="C19253" s="1" t="s">
        <v>59548</v>
      </c>
    </row>
    <row r="19254" spans="1:3" x14ac:dyDescent="0.25">
      <c r="A19254" s="1" t="s">
        <v>11020</v>
      </c>
      <c r="B19254" s="2">
        <v>43357</v>
      </c>
      <c r="C19254" s="1" t="s">
        <v>59549</v>
      </c>
    </row>
    <row r="19255" spans="1:3" x14ac:dyDescent="0.25">
      <c r="A19255" s="1" t="s">
        <v>23740</v>
      </c>
      <c r="B19255" s="2">
        <v>43357</v>
      </c>
      <c r="C19255" s="1" t="s">
        <v>59550</v>
      </c>
    </row>
    <row r="19256" spans="1:3" x14ac:dyDescent="0.25">
      <c r="A19256" s="1" t="s">
        <v>21443</v>
      </c>
      <c r="B19256" s="2">
        <v>43356</v>
      </c>
      <c r="C19256" s="1" t="s">
        <v>59551</v>
      </c>
    </row>
    <row r="19257" spans="1:3" x14ac:dyDescent="0.25">
      <c r="A19257" s="1" t="s">
        <v>11499</v>
      </c>
      <c r="B19257" s="2">
        <v>43356</v>
      </c>
      <c r="C19257" s="1" t="s">
        <v>59552</v>
      </c>
    </row>
    <row r="19258" spans="1:3" x14ac:dyDescent="0.25">
      <c r="A19258" s="1" t="s">
        <v>21452</v>
      </c>
      <c r="B19258" s="2">
        <v>43356</v>
      </c>
      <c r="C19258" s="1" t="s">
        <v>59553</v>
      </c>
    </row>
    <row r="19259" spans="1:3" x14ac:dyDescent="0.25">
      <c r="A19259" s="1" t="s">
        <v>4780</v>
      </c>
      <c r="B19259" s="2">
        <v>43355</v>
      </c>
      <c r="C19259" s="1" t="s">
        <v>59554</v>
      </c>
    </row>
    <row r="19260" spans="1:3" x14ac:dyDescent="0.25">
      <c r="A19260" s="1" t="s">
        <v>16716</v>
      </c>
      <c r="B19260" s="2">
        <v>43353</v>
      </c>
      <c r="C19260" s="1" t="s">
        <v>59555</v>
      </c>
    </row>
    <row r="19261" spans="1:3" x14ac:dyDescent="0.25">
      <c r="A19261" s="1" t="s">
        <v>6162</v>
      </c>
      <c r="B19261" s="2">
        <v>43353</v>
      </c>
      <c r="C19261" s="1" t="s">
        <v>59556</v>
      </c>
    </row>
    <row r="19262" spans="1:3" x14ac:dyDescent="0.25">
      <c r="A19262" s="1" t="s">
        <v>10830</v>
      </c>
      <c r="B19262" s="2">
        <v>43353</v>
      </c>
      <c r="C19262" s="1" t="s">
        <v>59557</v>
      </c>
    </row>
    <row r="19263" spans="1:3" x14ac:dyDescent="0.25">
      <c r="A19263" s="1" t="s">
        <v>12888</v>
      </c>
      <c r="B19263" s="2">
        <v>43353</v>
      </c>
      <c r="C19263" s="1" t="s">
        <v>59558</v>
      </c>
    </row>
    <row r="19264" spans="1:3" x14ac:dyDescent="0.25">
      <c r="A19264" s="1" t="s">
        <v>24453</v>
      </c>
      <c r="B19264" s="2">
        <v>43348</v>
      </c>
      <c r="C19264" s="1" t="s">
        <v>59559</v>
      </c>
    </row>
    <row r="19265" spans="1:3" x14ac:dyDescent="0.25">
      <c r="A19265" s="1" t="s">
        <v>8606</v>
      </c>
      <c r="B19265" s="2">
        <v>43346</v>
      </c>
      <c r="C19265" s="1" t="s">
        <v>59560</v>
      </c>
    </row>
    <row r="19266" spans="1:3" x14ac:dyDescent="0.25">
      <c r="A19266" s="1" t="s">
        <v>21243</v>
      </c>
      <c r="B19266" s="2">
        <v>43346</v>
      </c>
      <c r="C19266" s="1" t="s">
        <v>59561</v>
      </c>
    </row>
    <row r="19267" spans="1:3" x14ac:dyDescent="0.25">
      <c r="A19267" s="1" t="s">
        <v>23373</v>
      </c>
      <c r="B19267" s="2">
        <v>43346</v>
      </c>
      <c r="C19267" s="1" t="s">
        <v>59562</v>
      </c>
    </row>
    <row r="19268" spans="1:3" x14ac:dyDescent="0.25">
      <c r="A19268" s="1" t="s">
        <v>14563</v>
      </c>
      <c r="B19268" s="2">
        <v>43346</v>
      </c>
      <c r="C19268" s="1" t="s">
        <v>59563</v>
      </c>
    </row>
    <row r="19269" spans="1:3" x14ac:dyDescent="0.25">
      <c r="A19269" s="1" t="s">
        <v>17582</v>
      </c>
      <c r="B19269" s="2">
        <v>43343</v>
      </c>
      <c r="C19269" s="1" t="s">
        <v>59564</v>
      </c>
    </row>
    <row r="19270" spans="1:3" x14ac:dyDescent="0.25">
      <c r="A19270" s="1" t="s">
        <v>20327</v>
      </c>
      <c r="B19270" s="2">
        <v>43343</v>
      </c>
      <c r="C19270" s="1" t="s">
        <v>59565</v>
      </c>
    </row>
    <row r="19271" spans="1:3" x14ac:dyDescent="0.25">
      <c r="A19271" s="1" t="s">
        <v>22641</v>
      </c>
      <c r="B19271" s="2">
        <v>43343</v>
      </c>
      <c r="C19271" s="1" t="s">
        <v>59566</v>
      </c>
    </row>
    <row r="19272" spans="1:3" x14ac:dyDescent="0.25">
      <c r="A19272" s="1" t="s">
        <v>22426</v>
      </c>
      <c r="B19272" s="2">
        <v>43343</v>
      </c>
      <c r="C19272" s="1" t="s">
        <v>59567</v>
      </c>
    </row>
    <row r="19273" spans="1:3" x14ac:dyDescent="0.25">
      <c r="A19273" s="1" t="s">
        <v>22107</v>
      </c>
      <c r="B19273" s="2">
        <v>43343</v>
      </c>
      <c r="C19273" s="1" t="s">
        <v>59568</v>
      </c>
    </row>
    <row r="19274" spans="1:3" x14ac:dyDescent="0.25">
      <c r="A19274" s="1" t="s">
        <v>9726</v>
      </c>
      <c r="B19274" s="2">
        <v>43343</v>
      </c>
      <c r="C19274" s="1" t="s">
        <v>59569</v>
      </c>
    </row>
    <row r="19275" spans="1:3" x14ac:dyDescent="0.25">
      <c r="A19275" s="1" t="s">
        <v>23577</v>
      </c>
      <c r="B19275" s="2">
        <v>43343</v>
      </c>
      <c r="C19275" s="1" t="s">
        <v>59570</v>
      </c>
    </row>
    <row r="19276" spans="1:3" x14ac:dyDescent="0.25">
      <c r="A19276" s="1" t="s">
        <v>25067</v>
      </c>
      <c r="B19276" s="2">
        <v>43343</v>
      </c>
      <c r="C19276" s="1" t="s">
        <v>59571</v>
      </c>
    </row>
    <row r="19277" spans="1:3" x14ac:dyDescent="0.25">
      <c r="A19277" s="1" t="s">
        <v>24993</v>
      </c>
      <c r="B19277" s="2">
        <v>43343</v>
      </c>
      <c r="C19277" s="1" t="s">
        <v>59572</v>
      </c>
    </row>
    <row r="19278" spans="1:3" x14ac:dyDescent="0.25">
      <c r="A19278" s="1" t="s">
        <v>25210</v>
      </c>
      <c r="B19278" s="2">
        <v>43343</v>
      </c>
      <c r="C19278" s="1" t="s">
        <v>59573</v>
      </c>
    </row>
    <row r="19279" spans="1:3" x14ac:dyDescent="0.25">
      <c r="A19279" s="1" t="s">
        <v>13762</v>
      </c>
      <c r="B19279" s="2">
        <v>43343</v>
      </c>
      <c r="C19279" s="1" t="s">
        <v>59574</v>
      </c>
    </row>
    <row r="19280" spans="1:3" x14ac:dyDescent="0.25">
      <c r="A19280" s="1" t="s">
        <v>15652</v>
      </c>
      <c r="B19280" s="2">
        <v>43342</v>
      </c>
      <c r="C19280" s="1" t="s">
        <v>59575</v>
      </c>
    </row>
    <row r="19281" spans="1:3" x14ac:dyDescent="0.25">
      <c r="A19281" s="1" t="s">
        <v>18385</v>
      </c>
      <c r="B19281" s="2">
        <v>43342</v>
      </c>
      <c r="C19281" s="1" t="s">
        <v>59576</v>
      </c>
    </row>
    <row r="19282" spans="1:3" x14ac:dyDescent="0.25">
      <c r="A19282" s="1" t="s">
        <v>20835</v>
      </c>
      <c r="B19282" s="2">
        <v>43342</v>
      </c>
      <c r="C19282" s="1" t="s">
        <v>59577</v>
      </c>
    </row>
    <row r="19283" spans="1:3" x14ac:dyDescent="0.25">
      <c r="A19283" s="1" t="s">
        <v>23215</v>
      </c>
      <c r="B19283" s="2">
        <v>43342</v>
      </c>
      <c r="C19283" s="1" t="s">
        <v>59578</v>
      </c>
    </row>
    <row r="19284" spans="1:3" x14ac:dyDescent="0.25">
      <c r="A19284" s="1" t="s">
        <v>25756</v>
      </c>
      <c r="B19284" s="2">
        <v>43342</v>
      </c>
      <c r="C19284" s="1" t="s">
        <v>59579</v>
      </c>
    </row>
    <row r="19285" spans="1:3" x14ac:dyDescent="0.25">
      <c r="A19285" s="1" t="s">
        <v>17410</v>
      </c>
      <c r="B19285" s="2">
        <v>43341</v>
      </c>
      <c r="C19285" s="1" t="s">
        <v>59580</v>
      </c>
    </row>
    <row r="19286" spans="1:3" x14ac:dyDescent="0.25">
      <c r="A19286" s="1" t="s">
        <v>6004</v>
      </c>
      <c r="B19286" s="2">
        <v>43341</v>
      </c>
      <c r="C19286" s="1" t="s">
        <v>59581</v>
      </c>
    </row>
    <row r="19287" spans="1:3" x14ac:dyDescent="0.25">
      <c r="A19287" s="1" t="s">
        <v>17463</v>
      </c>
      <c r="B19287" s="2">
        <v>43341</v>
      </c>
      <c r="C19287" s="1" t="s">
        <v>59582</v>
      </c>
    </row>
    <row r="19288" spans="1:3" x14ac:dyDescent="0.25">
      <c r="A19288" s="1" t="s">
        <v>20191</v>
      </c>
      <c r="B19288" s="2">
        <v>43340</v>
      </c>
      <c r="C19288" s="1" t="s">
        <v>59583</v>
      </c>
    </row>
    <row r="19289" spans="1:3" x14ac:dyDescent="0.25">
      <c r="A19289" s="1" t="s">
        <v>9566</v>
      </c>
      <c r="B19289" s="2">
        <v>43340</v>
      </c>
      <c r="C19289" s="1" t="s">
        <v>59584</v>
      </c>
    </row>
    <row r="19290" spans="1:3" x14ac:dyDescent="0.25">
      <c r="A19290" s="1" t="s">
        <v>15683</v>
      </c>
      <c r="B19290" s="2">
        <v>43339</v>
      </c>
      <c r="C19290" s="1" t="s">
        <v>59585</v>
      </c>
    </row>
    <row r="19291" spans="1:3" x14ac:dyDescent="0.25">
      <c r="A19291" s="1" t="s">
        <v>23431</v>
      </c>
      <c r="B19291" s="2">
        <v>43338</v>
      </c>
      <c r="C19291" s="1" t="s">
        <v>59586</v>
      </c>
    </row>
    <row r="19292" spans="1:3" x14ac:dyDescent="0.25">
      <c r="A19292" s="1" t="s">
        <v>23070</v>
      </c>
      <c r="B19292" s="2">
        <v>43338</v>
      </c>
      <c r="C19292" s="1" t="s">
        <v>59587</v>
      </c>
    </row>
    <row r="19293" spans="1:3" x14ac:dyDescent="0.25">
      <c r="A19293" s="1" t="s">
        <v>9212</v>
      </c>
      <c r="B19293" s="2">
        <v>43337</v>
      </c>
      <c r="C19293" s="1" t="s">
        <v>59588</v>
      </c>
    </row>
    <row r="19294" spans="1:3" x14ac:dyDescent="0.25">
      <c r="A19294" s="1" t="s">
        <v>6876</v>
      </c>
      <c r="B19294" s="2">
        <v>43336</v>
      </c>
      <c r="C19294" s="1" t="s">
        <v>59589</v>
      </c>
    </row>
    <row r="19295" spans="1:3" x14ac:dyDescent="0.25">
      <c r="A19295" s="1" t="s">
        <v>3839</v>
      </c>
      <c r="B19295" s="2">
        <v>43336</v>
      </c>
      <c r="C19295" s="1" t="s">
        <v>59590</v>
      </c>
    </row>
    <row r="19296" spans="1:3" x14ac:dyDescent="0.25">
      <c r="A19296" s="1" t="s">
        <v>14748</v>
      </c>
      <c r="B19296" s="2">
        <v>43336</v>
      </c>
      <c r="C19296" s="1" t="s">
        <v>59591</v>
      </c>
    </row>
    <row r="19297" spans="1:3" x14ac:dyDescent="0.25">
      <c r="A19297" s="1" t="s">
        <v>13893</v>
      </c>
      <c r="B19297" s="2">
        <v>43336</v>
      </c>
      <c r="C19297" s="1" t="s">
        <v>59592</v>
      </c>
    </row>
    <row r="19298" spans="1:3" x14ac:dyDescent="0.25">
      <c r="A19298" s="1" t="s">
        <v>21310</v>
      </c>
      <c r="B19298" s="2">
        <v>43336</v>
      </c>
      <c r="C19298" s="1" t="s">
        <v>59593</v>
      </c>
    </row>
    <row r="19299" spans="1:3" x14ac:dyDescent="0.25">
      <c r="A19299" s="1" t="s">
        <v>23732</v>
      </c>
      <c r="B19299" s="2">
        <v>43336</v>
      </c>
      <c r="C19299" s="1" t="s">
        <v>59594</v>
      </c>
    </row>
    <row r="19300" spans="1:3" x14ac:dyDescent="0.25">
      <c r="A19300" s="1" t="s">
        <v>24352</v>
      </c>
      <c r="B19300" s="2">
        <v>43336</v>
      </c>
      <c r="C19300" s="1" t="s">
        <v>59595</v>
      </c>
    </row>
    <row r="19301" spans="1:3" x14ac:dyDescent="0.25">
      <c r="A19301" s="1" t="s">
        <v>787</v>
      </c>
      <c r="B19301" s="2">
        <v>43336</v>
      </c>
      <c r="C19301" s="1" t="s">
        <v>59596</v>
      </c>
    </row>
    <row r="19302" spans="1:3" x14ac:dyDescent="0.25">
      <c r="A19302" s="1" t="s">
        <v>21025</v>
      </c>
      <c r="B19302" s="2">
        <v>43335</v>
      </c>
      <c r="C19302" s="1" t="s">
        <v>59597</v>
      </c>
    </row>
    <row r="19303" spans="1:3" x14ac:dyDescent="0.25">
      <c r="A19303" s="1" t="s">
        <v>19440</v>
      </c>
      <c r="B19303" s="2">
        <v>43335</v>
      </c>
      <c r="C19303" s="1" t="s">
        <v>59598</v>
      </c>
    </row>
    <row r="19304" spans="1:3" x14ac:dyDescent="0.25">
      <c r="A19304" s="1" t="s">
        <v>22585</v>
      </c>
      <c r="B19304" s="2">
        <v>43335</v>
      </c>
      <c r="C19304" s="1" t="s">
        <v>59599</v>
      </c>
    </row>
    <row r="19305" spans="1:3" x14ac:dyDescent="0.25">
      <c r="A19305" s="1" t="s">
        <v>11755</v>
      </c>
      <c r="B19305" s="2">
        <v>43335</v>
      </c>
      <c r="C19305" s="1" t="s">
        <v>59600</v>
      </c>
    </row>
    <row r="19306" spans="1:3" x14ac:dyDescent="0.25">
      <c r="A19306" s="1" t="s">
        <v>15675</v>
      </c>
      <c r="B19306" s="2">
        <v>43335</v>
      </c>
      <c r="C19306" s="1" t="s">
        <v>59601</v>
      </c>
    </row>
    <row r="19307" spans="1:3" x14ac:dyDescent="0.25">
      <c r="A19307" s="1" t="s">
        <v>21396</v>
      </c>
      <c r="B19307" s="2">
        <v>43334</v>
      </c>
      <c r="C19307" s="1" t="s">
        <v>59602</v>
      </c>
    </row>
    <row r="19308" spans="1:3" x14ac:dyDescent="0.25">
      <c r="A19308" s="1" t="s">
        <v>18690</v>
      </c>
      <c r="B19308" s="2">
        <v>43334</v>
      </c>
      <c r="C19308" s="1" t="s">
        <v>59603</v>
      </c>
    </row>
    <row r="19309" spans="1:3" x14ac:dyDescent="0.25">
      <c r="A19309" s="1" t="s">
        <v>23953</v>
      </c>
      <c r="B19309" s="2">
        <v>43334</v>
      </c>
      <c r="C19309" s="1" t="s">
        <v>59604</v>
      </c>
    </row>
    <row r="19310" spans="1:3" x14ac:dyDescent="0.25">
      <c r="A19310" s="1" t="s">
        <v>19688</v>
      </c>
      <c r="B19310" s="2">
        <v>43332</v>
      </c>
      <c r="C19310" s="1" t="s">
        <v>59605</v>
      </c>
    </row>
    <row r="19311" spans="1:3" x14ac:dyDescent="0.25">
      <c r="A19311" s="1" t="s">
        <v>23433</v>
      </c>
      <c r="B19311" s="2">
        <v>43332</v>
      </c>
      <c r="C19311" s="1" t="s">
        <v>59606</v>
      </c>
    </row>
    <row r="19312" spans="1:3" x14ac:dyDescent="0.25">
      <c r="A19312" s="1" t="s">
        <v>24346</v>
      </c>
      <c r="B19312" s="2">
        <v>43332</v>
      </c>
      <c r="C19312" s="1" t="s">
        <v>59607</v>
      </c>
    </row>
    <row r="19313" spans="1:3" x14ac:dyDescent="0.25">
      <c r="A19313" s="1" t="s">
        <v>13907</v>
      </c>
      <c r="B19313" s="2">
        <v>43331</v>
      </c>
      <c r="C19313" s="1" t="s">
        <v>59608</v>
      </c>
    </row>
    <row r="19314" spans="1:3" x14ac:dyDescent="0.25">
      <c r="A19314" s="1" t="s">
        <v>10754</v>
      </c>
      <c r="B19314" s="2">
        <v>43330</v>
      </c>
      <c r="C19314" s="1" t="s">
        <v>59609</v>
      </c>
    </row>
    <row r="19315" spans="1:3" x14ac:dyDescent="0.25">
      <c r="A19315" s="1" t="s">
        <v>19897</v>
      </c>
      <c r="B19315" s="2">
        <v>43330</v>
      </c>
      <c r="C19315" s="1" t="s">
        <v>59610</v>
      </c>
    </row>
    <row r="19316" spans="1:3" x14ac:dyDescent="0.25">
      <c r="A19316" s="1" t="s">
        <v>3077</v>
      </c>
      <c r="B19316" s="2">
        <v>43330</v>
      </c>
      <c r="C19316" s="1" t="s">
        <v>59611</v>
      </c>
    </row>
    <row r="19317" spans="1:3" x14ac:dyDescent="0.25">
      <c r="A19317" s="1" t="s">
        <v>14771</v>
      </c>
      <c r="B19317" s="2">
        <v>43329</v>
      </c>
      <c r="C19317" s="1" t="s">
        <v>59612</v>
      </c>
    </row>
    <row r="19318" spans="1:3" x14ac:dyDescent="0.25">
      <c r="A19318" s="1" t="s">
        <v>18396</v>
      </c>
      <c r="B19318" s="2">
        <v>43329</v>
      </c>
      <c r="C19318" s="1" t="s">
        <v>59613</v>
      </c>
    </row>
    <row r="19319" spans="1:3" x14ac:dyDescent="0.25">
      <c r="A19319" s="1" t="s">
        <v>23950</v>
      </c>
      <c r="B19319" s="2">
        <v>43329</v>
      </c>
      <c r="C19319" s="1" t="s">
        <v>59614</v>
      </c>
    </row>
    <row r="19320" spans="1:3" x14ac:dyDescent="0.25">
      <c r="A19320" s="1" t="s">
        <v>17613</v>
      </c>
      <c r="B19320" s="2">
        <v>43329</v>
      </c>
      <c r="C19320" s="1" t="s">
        <v>59615</v>
      </c>
    </row>
    <row r="19321" spans="1:3" x14ac:dyDescent="0.25">
      <c r="A19321" s="1" t="s">
        <v>23296</v>
      </c>
      <c r="B19321" s="2">
        <v>43329</v>
      </c>
      <c r="C19321" s="1" t="s">
        <v>59616</v>
      </c>
    </row>
    <row r="19322" spans="1:3" x14ac:dyDescent="0.25">
      <c r="A19322" s="1" t="s">
        <v>16743</v>
      </c>
      <c r="B19322" s="2">
        <v>43328</v>
      </c>
      <c r="C19322" s="1" t="s">
        <v>59617</v>
      </c>
    </row>
    <row r="19323" spans="1:3" x14ac:dyDescent="0.25">
      <c r="A19323" s="1" t="s">
        <v>20263</v>
      </c>
      <c r="B19323" s="2">
        <v>43328</v>
      </c>
      <c r="C19323" s="1" t="s">
        <v>59618</v>
      </c>
    </row>
    <row r="19324" spans="1:3" x14ac:dyDescent="0.25">
      <c r="A19324" s="1" t="s">
        <v>23000</v>
      </c>
      <c r="B19324" s="2">
        <v>43328</v>
      </c>
      <c r="C19324" s="1" t="s">
        <v>59619</v>
      </c>
    </row>
    <row r="19325" spans="1:3" x14ac:dyDescent="0.25">
      <c r="A19325" s="1" t="s">
        <v>23734</v>
      </c>
      <c r="B19325" s="2">
        <v>43328</v>
      </c>
      <c r="C19325" s="1" t="s">
        <v>59620</v>
      </c>
    </row>
    <row r="19326" spans="1:3" x14ac:dyDescent="0.25">
      <c r="A19326" s="1" t="s">
        <v>23879</v>
      </c>
      <c r="B19326" s="2">
        <v>43328</v>
      </c>
      <c r="C19326" s="1" t="s">
        <v>59621</v>
      </c>
    </row>
    <row r="19327" spans="1:3" x14ac:dyDescent="0.25">
      <c r="A19327" s="1" t="s">
        <v>23957</v>
      </c>
      <c r="B19327" s="2">
        <v>43328</v>
      </c>
      <c r="C19327" s="1" t="s">
        <v>59622</v>
      </c>
    </row>
    <row r="19328" spans="1:3" x14ac:dyDescent="0.25">
      <c r="A19328" s="1" t="s">
        <v>16237</v>
      </c>
      <c r="B19328" s="2">
        <v>43327</v>
      </c>
      <c r="C19328" s="1" t="s">
        <v>59623</v>
      </c>
    </row>
    <row r="19329" spans="1:3" x14ac:dyDescent="0.25">
      <c r="A19329" s="1" t="s">
        <v>18132</v>
      </c>
      <c r="B19329" s="2">
        <v>43327</v>
      </c>
      <c r="C19329" s="1" t="s">
        <v>59624</v>
      </c>
    </row>
    <row r="19330" spans="1:3" x14ac:dyDescent="0.25">
      <c r="A19330" s="1" t="s">
        <v>22954</v>
      </c>
      <c r="B19330" s="2">
        <v>43326</v>
      </c>
      <c r="C19330" s="1" t="s">
        <v>59625</v>
      </c>
    </row>
    <row r="19331" spans="1:3" x14ac:dyDescent="0.25">
      <c r="A19331" s="1" t="s">
        <v>21446</v>
      </c>
      <c r="B19331" s="2">
        <v>43326</v>
      </c>
      <c r="C19331" s="1" t="s">
        <v>59626</v>
      </c>
    </row>
    <row r="19332" spans="1:3" x14ac:dyDescent="0.25">
      <c r="A19332" s="1" t="s">
        <v>19681</v>
      </c>
      <c r="B19332" s="2">
        <v>43325</v>
      </c>
      <c r="C19332" s="1" t="s">
        <v>59627</v>
      </c>
    </row>
    <row r="19333" spans="1:3" x14ac:dyDescent="0.25">
      <c r="A19333" s="1" t="s">
        <v>19394</v>
      </c>
      <c r="B19333" s="2">
        <v>43325</v>
      </c>
      <c r="C19333" s="1" t="s">
        <v>59628</v>
      </c>
    </row>
    <row r="19334" spans="1:3" x14ac:dyDescent="0.25">
      <c r="A19334" s="1" t="s">
        <v>19520</v>
      </c>
      <c r="B19334" s="2">
        <v>43325</v>
      </c>
      <c r="C19334" s="1" t="s">
        <v>59629</v>
      </c>
    </row>
    <row r="19335" spans="1:3" x14ac:dyDescent="0.25">
      <c r="A19335" s="1" t="s">
        <v>19201</v>
      </c>
      <c r="B19335" s="2">
        <v>43325</v>
      </c>
      <c r="C19335" s="1" t="s">
        <v>59630</v>
      </c>
    </row>
    <row r="19336" spans="1:3" x14ac:dyDescent="0.25">
      <c r="A19336" s="1" t="s">
        <v>10599</v>
      </c>
      <c r="B19336" s="2">
        <v>43325</v>
      </c>
      <c r="C19336" s="1" t="s">
        <v>59631</v>
      </c>
    </row>
    <row r="19337" spans="1:3" x14ac:dyDescent="0.25">
      <c r="A19337" s="1" t="s">
        <v>22233</v>
      </c>
      <c r="B19337" s="2">
        <v>43325</v>
      </c>
      <c r="C19337" s="1" t="s">
        <v>59632</v>
      </c>
    </row>
    <row r="19338" spans="1:3" x14ac:dyDescent="0.25">
      <c r="A19338" s="1" t="s">
        <v>24894</v>
      </c>
      <c r="B19338" s="2">
        <v>43325</v>
      </c>
      <c r="C19338" s="1" t="s">
        <v>59633</v>
      </c>
    </row>
    <row r="19339" spans="1:3" x14ac:dyDescent="0.25">
      <c r="A19339" s="1" t="s">
        <v>21589</v>
      </c>
      <c r="B19339" s="2">
        <v>43325</v>
      </c>
      <c r="C19339" s="1" t="s">
        <v>59634</v>
      </c>
    </row>
    <row r="19340" spans="1:3" x14ac:dyDescent="0.25">
      <c r="A19340" s="1" t="s">
        <v>22992</v>
      </c>
      <c r="B19340" s="2">
        <v>43324</v>
      </c>
      <c r="C19340" s="1" t="s">
        <v>59635</v>
      </c>
    </row>
    <row r="19341" spans="1:3" x14ac:dyDescent="0.25">
      <c r="A19341" s="1" t="s">
        <v>23079</v>
      </c>
      <c r="B19341" s="2">
        <v>43323</v>
      </c>
      <c r="C19341" s="1" t="s">
        <v>59636</v>
      </c>
    </row>
    <row r="19342" spans="1:3" x14ac:dyDescent="0.25">
      <c r="A19342" s="1" t="s">
        <v>3341</v>
      </c>
      <c r="B19342" s="2">
        <v>43323</v>
      </c>
      <c r="C19342" s="1" t="s">
        <v>59637</v>
      </c>
    </row>
    <row r="19343" spans="1:3" x14ac:dyDescent="0.25">
      <c r="A19343" s="1" t="s">
        <v>18066</v>
      </c>
      <c r="B19343" s="2">
        <v>43322</v>
      </c>
      <c r="C19343" s="1" t="s">
        <v>59638</v>
      </c>
    </row>
    <row r="19344" spans="1:3" x14ac:dyDescent="0.25">
      <c r="A19344" s="1" t="s">
        <v>15048</v>
      </c>
      <c r="B19344" s="2">
        <v>43322</v>
      </c>
      <c r="C19344" s="1" t="s">
        <v>59639</v>
      </c>
    </row>
    <row r="19345" spans="1:3" x14ac:dyDescent="0.25">
      <c r="A19345" s="1" t="s">
        <v>20065</v>
      </c>
      <c r="B19345" s="2">
        <v>43321</v>
      </c>
      <c r="C19345" s="1" t="s">
        <v>59640</v>
      </c>
    </row>
    <row r="19346" spans="1:3" x14ac:dyDescent="0.25">
      <c r="A19346" s="1" t="s">
        <v>15914</v>
      </c>
      <c r="B19346" s="2">
        <v>43321</v>
      </c>
      <c r="C19346" s="1" t="s">
        <v>59641</v>
      </c>
    </row>
    <row r="19347" spans="1:3" x14ac:dyDescent="0.25">
      <c r="A19347" s="1" t="s">
        <v>23694</v>
      </c>
      <c r="B19347" s="2">
        <v>43320</v>
      </c>
      <c r="C19347" s="1" t="s">
        <v>59642</v>
      </c>
    </row>
    <row r="19348" spans="1:3" x14ac:dyDescent="0.25">
      <c r="A19348" s="1" t="s">
        <v>12832</v>
      </c>
      <c r="B19348" s="2">
        <v>43319</v>
      </c>
      <c r="C19348" s="1" t="s">
        <v>59643</v>
      </c>
    </row>
    <row r="19349" spans="1:3" x14ac:dyDescent="0.25">
      <c r="A19349" s="1" t="s">
        <v>11844</v>
      </c>
      <c r="B19349" s="2">
        <v>43319</v>
      </c>
      <c r="C19349" s="1" t="s">
        <v>59644</v>
      </c>
    </row>
    <row r="19350" spans="1:3" x14ac:dyDescent="0.25">
      <c r="A19350" s="1" t="s">
        <v>19931</v>
      </c>
      <c r="B19350" s="2">
        <v>43319</v>
      </c>
      <c r="C19350" s="1" t="s">
        <v>59645</v>
      </c>
    </row>
    <row r="19351" spans="1:3" x14ac:dyDescent="0.25">
      <c r="A19351" s="1" t="s">
        <v>10977</v>
      </c>
      <c r="B19351" s="2">
        <v>43319</v>
      </c>
      <c r="C19351" s="1" t="s">
        <v>59646</v>
      </c>
    </row>
    <row r="19352" spans="1:3" x14ac:dyDescent="0.25">
      <c r="A19352" s="1" t="s">
        <v>19732</v>
      </c>
      <c r="B19352" s="2">
        <v>43318</v>
      </c>
      <c r="C19352" s="1" t="s">
        <v>59647</v>
      </c>
    </row>
    <row r="19353" spans="1:3" x14ac:dyDescent="0.25">
      <c r="A19353" s="1" t="s">
        <v>19227</v>
      </c>
      <c r="B19353" s="2">
        <v>43318</v>
      </c>
      <c r="C19353" s="1" t="s">
        <v>59648</v>
      </c>
    </row>
    <row r="19354" spans="1:3" x14ac:dyDescent="0.25">
      <c r="A19354" s="1" t="s">
        <v>22550</v>
      </c>
      <c r="B19354" s="2">
        <v>43316</v>
      </c>
      <c r="C19354" s="1" t="s">
        <v>59649</v>
      </c>
    </row>
    <row r="19355" spans="1:3" x14ac:dyDescent="0.25">
      <c r="A19355" s="1" t="s">
        <v>12107</v>
      </c>
      <c r="B19355" s="2">
        <v>43315</v>
      </c>
      <c r="C19355" s="1" t="s">
        <v>59650</v>
      </c>
    </row>
    <row r="19356" spans="1:3" x14ac:dyDescent="0.25">
      <c r="A19356" s="1" t="s">
        <v>23860</v>
      </c>
      <c r="B19356" s="2">
        <v>43315</v>
      </c>
      <c r="C19356" s="1" t="s">
        <v>59651</v>
      </c>
    </row>
    <row r="19357" spans="1:3" x14ac:dyDescent="0.25">
      <c r="A19357" s="1" t="s">
        <v>9968</v>
      </c>
      <c r="B19357" s="2">
        <v>43315</v>
      </c>
      <c r="C19357" s="1" t="s">
        <v>59652</v>
      </c>
    </row>
    <row r="19358" spans="1:3" x14ac:dyDescent="0.25">
      <c r="A19358" s="1" t="s">
        <v>16139</v>
      </c>
      <c r="B19358" s="2">
        <v>43314</v>
      </c>
      <c r="C19358" s="1" t="s">
        <v>59653</v>
      </c>
    </row>
    <row r="19359" spans="1:3" x14ac:dyDescent="0.25">
      <c r="A19359" s="1" t="s">
        <v>22394</v>
      </c>
      <c r="B19359" s="2">
        <v>43314</v>
      </c>
      <c r="C19359" s="1" t="s">
        <v>59654</v>
      </c>
    </row>
    <row r="19360" spans="1:3" x14ac:dyDescent="0.25">
      <c r="A19360" s="1" t="s">
        <v>21800</v>
      </c>
      <c r="B19360" s="2">
        <v>43314</v>
      </c>
      <c r="C19360" s="1" t="s">
        <v>59655</v>
      </c>
    </row>
    <row r="19361" spans="1:3" x14ac:dyDescent="0.25">
      <c r="A19361" s="1" t="s">
        <v>24838</v>
      </c>
      <c r="B19361" s="2">
        <v>43314</v>
      </c>
      <c r="C19361" s="1" t="s">
        <v>59656</v>
      </c>
    </row>
    <row r="19362" spans="1:3" x14ac:dyDescent="0.25">
      <c r="A19362" s="1" t="s">
        <v>22497</v>
      </c>
      <c r="B19362" s="2">
        <v>43314</v>
      </c>
      <c r="C19362" s="1" t="s">
        <v>59657</v>
      </c>
    </row>
    <row r="19363" spans="1:3" x14ac:dyDescent="0.25">
      <c r="A19363" s="1" t="s">
        <v>25237</v>
      </c>
      <c r="B19363" s="2">
        <v>43314</v>
      </c>
      <c r="C19363" s="1" t="s">
        <v>59658</v>
      </c>
    </row>
    <row r="19364" spans="1:3" x14ac:dyDescent="0.25">
      <c r="A19364" s="1" t="s">
        <v>18368</v>
      </c>
      <c r="B19364" s="2">
        <v>43313</v>
      </c>
      <c r="C19364" s="1" t="s">
        <v>59659</v>
      </c>
    </row>
    <row r="19365" spans="1:3" x14ac:dyDescent="0.25">
      <c r="A19365" s="1" t="s">
        <v>11233</v>
      </c>
      <c r="B19365" s="2">
        <v>43313</v>
      </c>
      <c r="C19365" s="1" t="s">
        <v>59660</v>
      </c>
    </row>
    <row r="19366" spans="1:3" x14ac:dyDescent="0.25">
      <c r="A19366" s="1" t="s">
        <v>5190</v>
      </c>
      <c r="B19366" s="2">
        <v>43313</v>
      </c>
      <c r="C19366" s="1" t="s">
        <v>59661</v>
      </c>
    </row>
    <row r="19367" spans="1:3" x14ac:dyDescent="0.25">
      <c r="A19367" s="1" t="s">
        <v>19540</v>
      </c>
      <c r="B19367" s="2">
        <v>43313</v>
      </c>
      <c r="C19367" s="1" t="s">
        <v>59662</v>
      </c>
    </row>
    <row r="19368" spans="1:3" x14ac:dyDescent="0.25">
      <c r="A19368" s="1" t="s">
        <v>16397</v>
      </c>
      <c r="B19368" s="2">
        <v>43313</v>
      </c>
      <c r="C19368" s="1" t="s">
        <v>59663</v>
      </c>
    </row>
    <row r="19369" spans="1:3" x14ac:dyDescent="0.25">
      <c r="A19369" s="1" t="s">
        <v>21575</v>
      </c>
      <c r="B19369" s="2">
        <v>43313</v>
      </c>
      <c r="C19369" s="1" t="s">
        <v>59664</v>
      </c>
    </row>
    <row r="19370" spans="1:3" x14ac:dyDescent="0.25">
      <c r="A19370" s="1" t="s">
        <v>18087</v>
      </c>
      <c r="B19370" s="2">
        <v>43312</v>
      </c>
      <c r="C19370" s="1" t="s">
        <v>59665</v>
      </c>
    </row>
    <row r="19371" spans="1:3" x14ac:dyDescent="0.25">
      <c r="A19371" s="1" t="s">
        <v>20469</v>
      </c>
      <c r="B19371" s="2">
        <v>43312</v>
      </c>
      <c r="C19371" s="1" t="s">
        <v>59666</v>
      </c>
    </row>
    <row r="19372" spans="1:3" x14ac:dyDescent="0.25">
      <c r="A19372" s="1" t="s">
        <v>23530</v>
      </c>
      <c r="B19372" s="2">
        <v>43312</v>
      </c>
      <c r="C19372" s="1" t="s">
        <v>59667</v>
      </c>
    </row>
    <row r="19373" spans="1:3" x14ac:dyDescent="0.25">
      <c r="A19373" s="1" t="s">
        <v>18695</v>
      </c>
      <c r="B19373" s="2">
        <v>43312</v>
      </c>
      <c r="C19373" s="1" t="s">
        <v>59668</v>
      </c>
    </row>
    <row r="19374" spans="1:3" x14ac:dyDescent="0.25">
      <c r="A19374" s="1" t="s">
        <v>21780</v>
      </c>
      <c r="B19374" s="2">
        <v>43311</v>
      </c>
      <c r="C19374" s="1" t="s">
        <v>59669</v>
      </c>
    </row>
    <row r="19375" spans="1:3" x14ac:dyDescent="0.25">
      <c r="A19375" s="1" t="s">
        <v>21056</v>
      </c>
      <c r="B19375" s="2">
        <v>43311</v>
      </c>
      <c r="C19375" s="1" t="s">
        <v>59670</v>
      </c>
    </row>
    <row r="19376" spans="1:3" x14ac:dyDescent="0.25">
      <c r="A19376" s="1" t="s">
        <v>17759</v>
      </c>
      <c r="B19376" s="2">
        <v>43311</v>
      </c>
      <c r="C19376" s="1" t="s">
        <v>59671</v>
      </c>
    </row>
    <row r="19377" spans="1:3" x14ac:dyDescent="0.25">
      <c r="A19377" s="1" t="s">
        <v>18120</v>
      </c>
      <c r="B19377" s="2">
        <v>43311</v>
      </c>
      <c r="C19377" s="1" t="s">
        <v>59672</v>
      </c>
    </row>
    <row r="19378" spans="1:3" x14ac:dyDescent="0.25">
      <c r="A19378" s="1" t="s">
        <v>27686</v>
      </c>
      <c r="B19378" s="2">
        <v>43311</v>
      </c>
      <c r="C19378" s="1" t="s">
        <v>59673</v>
      </c>
    </row>
    <row r="19379" spans="1:3" x14ac:dyDescent="0.25">
      <c r="A19379" s="1" t="s">
        <v>6536</v>
      </c>
      <c r="B19379" s="2">
        <v>43311</v>
      </c>
      <c r="C19379" s="1" t="s">
        <v>59674</v>
      </c>
    </row>
    <row r="19380" spans="1:3" x14ac:dyDescent="0.25">
      <c r="A19380" s="1" t="s">
        <v>23658</v>
      </c>
      <c r="B19380" s="2">
        <v>43311</v>
      </c>
      <c r="C19380" s="1" t="s">
        <v>59675</v>
      </c>
    </row>
    <row r="19381" spans="1:3" x14ac:dyDescent="0.25">
      <c r="A19381" s="1" t="s">
        <v>9156</v>
      </c>
      <c r="B19381" s="2">
        <v>43310</v>
      </c>
      <c r="C19381" s="1" t="s">
        <v>59676</v>
      </c>
    </row>
    <row r="19382" spans="1:3" x14ac:dyDescent="0.25">
      <c r="A19382" s="1" t="s">
        <v>23492</v>
      </c>
      <c r="B19382" s="2">
        <v>43309</v>
      </c>
      <c r="C19382" s="1" t="s">
        <v>59677</v>
      </c>
    </row>
    <row r="19383" spans="1:3" x14ac:dyDescent="0.25">
      <c r="A19383" s="1" t="s">
        <v>24284</v>
      </c>
      <c r="B19383" s="2">
        <v>43309</v>
      </c>
      <c r="C19383" s="1" t="s">
        <v>59678</v>
      </c>
    </row>
    <row r="19384" spans="1:3" x14ac:dyDescent="0.25">
      <c r="A19384" s="1" t="s">
        <v>4572</v>
      </c>
      <c r="B19384" s="2">
        <v>43309</v>
      </c>
      <c r="C19384" s="1" t="s">
        <v>59679</v>
      </c>
    </row>
    <row r="19385" spans="1:3" x14ac:dyDescent="0.25">
      <c r="A19385" s="1" t="s">
        <v>19626</v>
      </c>
      <c r="B19385" s="2">
        <v>43308</v>
      </c>
      <c r="C19385" s="1" t="s">
        <v>59680</v>
      </c>
    </row>
    <row r="19386" spans="1:3" x14ac:dyDescent="0.25">
      <c r="A19386" s="1" t="s">
        <v>24438</v>
      </c>
      <c r="B19386" s="2">
        <v>43308</v>
      </c>
      <c r="C19386" s="1" t="s">
        <v>59681</v>
      </c>
    </row>
    <row r="19387" spans="1:3" x14ac:dyDescent="0.25">
      <c r="A19387" s="1" t="s">
        <v>7740</v>
      </c>
      <c r="B19387" s="2">
        <v>43308</v>
      </c>
      <c r="C19387" s="1" t="s">
        <v>59682</v>
      </c>
    </row>
    <row r="19388" spans="1:3" x14ac:dyDescent="0.25">
      <c r="A19388" s="1" t="s">
        <v>22188</v>
      </c>
      <c r="B19388" s="2">
        <v>43308</v>
      </c>
      <c r="C19388" s="1" t="s">
        <v>59683</v>
      </c>
    </row>
    <row r="19389" spans="1:3" x14ac:dyDescent="0.25">
      <c r="A19389" s="1" t="s">
        <v>2609</v>
      </c>
      <c r="B19389" s="2">
        <v>43307</v>
      </c>
      <c r="C19389" s="1" t="s">
        <v>59684</v>
      </c>
    </row>
    <row r="19390" spans="1:3" x14ac:dyDescent="0.25">
      <c r="A19390" s="1" t="s">
        <v>12784</v>
      </c>
      <c r="B19390" s="2">
        <v>43307</v>
      </c>
      <c r="C19390" s="1" t="s">
        <v>59685</v>
      </c>
    </row>
    <row r="19391" spans="1:3" x14ac:dyDescent="0.25">
      <c r="A19391" s="1" t="s">
        <v>5619</v>
      </c>
      <c r="B19391" s="2">
        <v>43305</v>
      </c>
      <c r="C19391" s="1" t="s">
        <v>59686</v>
      </c>
    </row>
    <row r="19392" spans="1:3" x14ac:dyDescent="0.25">
      <c r="A19392" s="1" t="s">
        <v>2321</v>
      </c>
      <c r="B19392" s="2">
        <v>43304</v>
      </c>
      <c r="C19392" s="1" t="s">
        <v>59687</v>
      </c>
    </row>
    <row r="19393" spans="1:3" x14ac:dyDescent="0.25">
      <c r="A19393" s="1" t="s">
        <v>25009</v>
      </c>
      <c r="B19393" s="2">
        <v>43303</v>
      </c>
      <c r="C19393" s="1" t="s">
        <v>59688</v>
      </c>
    </row>
    <row r="19394" spans="1:3" x14ac:dyDescent="0.25">
      <c r="A19394" s="1" t="s">
        <v>21011</v>
      </c>
      <c r="B19394" s="2">
        <v>43301</v>
      </c>
      <c r="C19394" s="1" t="s">
        <v>59689</v>
      </c>
    </row>
    <row r="19395" spans="1:3" x14ac:dyDescent="0.25">
      <c r="A19395" s="1" t="s">
        <v>23636</v>
      </c>
      <c r="B19395" s="2">
        <v>43301</v>
      </c>
      <c r="C19395" s="1" t="s">
        <v>59690</v>
      </c>
    </row>
    <row r="19396" spans="1:3" x14ac:dyDescent="0.25">
      <c r="A19396" s="1" t="s">
        <v>11256</v>
      </c>
      <c r="B19396" s="2">
        <v>43300</v>
      </c>
      <c r="C19396" s="1" t="s">
        <v>59691</v>
      </c>
    </row>
    <row r="19397" spans="1:3" x14ac:dyDescent="0.25">
      <c r="A19397" s="1" t="s">
        <v>19324</v>
      </c>
      <c r="B19397" s="2">
        <v>43300</v>
      </c>
      <c r="C19397" s="1" t="s">
        <v>59692</v>
      </c>
    </row>
    <row r="19398" spans="1:3" x14ac:dyDescent="0.25">
      <c r="A19398" s="1" t="s">
        <v>21871</v>
      </c>
      <c r="B19398" s="2">
        <v>43300</v>
      </c>
      <c r="C19398" s="1" t="s">
        <v>59693</v>
      </c>
    </row>
    <row r="19399" spans="1:3" x14ac:dyDescent="0.25">
      <c r="A19399" s="1" t="s">
        <v>2383</v>
      </c>
      <c r="B19399" s="2">
        <v>43299</v>
      </c>
      <c r="C19399" s="1" t="s">
        <v>59694</v>
      </c>
    </row>
    <row r="19400" spans="1:3" x14ac:dyDescent="0.25">
      <c r="A19400" s="1" t="s">
        <v>22076</v>
      </c>
      <c r="B19400" s="2">
        <v>43299</v>
      </c>
      <c r="C19400" s="1" t="s">
        <v>59695</v>
      </c>
    </row>
    <row r="19401" spans="1:3" x14ac:dyDescent="0.25">
      <c r="A19401" s="1" t="s">
        <v>17250</v>
      </c>
      <c r="B19401" s="2">
        <v>43299</v>
      </c>
      <c r="C19401" s="1" t="s">
        <v>59696</v>
      </c>
    </row>
    <row r="19402" spans="1:3" x14ac:dyDescent="0.25">
      <c r="A19402" s="1" t="s">
        <v>17567</v>
      </c>
      <c r="B19402" s="2">
        <v>43299</v>
      </c>
      <c r="C19402" s="1" t="s">
        <v>59697</v>
      </c>
    </row>
    <row r="19403" spans="1:3" x14ac:dyDescent="0.25">
      <c r="A19403" s="1" t="s">
        <v>18698</v>
      </c>
      <c r="B19403" s="2">
        <v>43299</v>
      </c>
      <c r="C19403" s="1" t="s">
        <v>59698</v>
      </c>
    </row>
    <row r="19404" spans="1:3" x14ac:dyDescent="0.25">
      <c r="A19404" s="1" t="s">
        <v>24419</v>
      </c>
      <c r="B19404" s="2">
        <v>43299</v>
      </c>
      <c r="C19404" s="1" t="s">
        <v>59699</v>
      </c>
    </row>
    <row r="19405" spans="1:3" x14ac:dyDescent="0.25">
      <c r="A19405" s="1" t="s">
        <v>25265</v>
      </c>
      <c r="B19405" s="2">
        <v>43299</v>
      </c>
      <c r="C19405" s="1" t="s">
        <v>59700</v>
      </c>
    </row>
    <row r="19406" spans="1:3" x14ac:dyDescent="0.25">
      <c r="A19406" s="1" t="s">
        <v>22857</v>
      </c>
      <c r="B19406" s="2">
        <v>43299</v>
      </c>
      <c r="C19406" s="1" t="s">
        <v>59701</v>
      </c>
    </row>
    <row r="19407" spans="1:3" x14ac:dyDescent="0.25">
      <c r="A19407" s="1" t="s">
        <v>15124</v>
      </c>
      <c r="B19407" s="2">
        <v>43298</v>
      </c>
      <c r="C19407" s="1" t="s">
        <v>59702</v>
      </c>
    </row>
    <row r="19408" spans="1:3" x14ac:dyDescent="0.25">
      <c r="A19408" s="1" t="s">
        <v>5978</v>
      </c>
      <c r="B19408" s="2">
        <v>43298</v>
      </c>
      <c r="C19408" s="1" t="s">
        <v>59703</v>
      </c>
    </row>
    <row r="19409" spans="1:3" x14ac:dyDescent="0.25">
      <c r="A19409" s="1" t="s">
        <v>16731</v>
      </c>
      <c r="B19409" s="2">
        <v>43297</v>
      </c>
      <c r="C19409" s="1" t="s">
        <v>59704</v>
      </c>
    </row>
    <row r="19410" spans="1:3" x14ac:dyDescent="0.25">
      <c r="A19410" s="1" t="s">
        <v>21724</v>
      </c>
      <c r="B19410" s="2">
        <v>43296</v>
      </c>
      <c r="C19410" s="1" t="s">
        <v>59705</v>
      </c>
    </row>
    <row r="19411" spans="1:3" x14ac:dyDescent="0.25">
      <c r="A19411" s="1" t="s">
        <v>18451</v>
      </c>
      <c r="B19411" s="2">
        <v>43296</v>
      </c>
      <c r="C19411" s="1" t="s">
        <v>59706</v>
      </c>
    </row>
    <row r="19412" spans="1:3" x14ac:dyDescent="0.25">
      <c r="A19412" s="1" t="s">
        <v>21808</v>
      </c>
      <c r="B19412" s="2">
        <v>43294</v>
      </c>
      <c r="C19412" s="1" t="s">
        <v>59707</v>
      </c>
    </row>
    <row r="19413" spans="1:3" x14ac:dyDescent="0.25">
      <c r="A19413" s="1" t="s">
        <v>22598</v>
      </c>
      <c r="B19413" s="2">
        <v>43294</v>
      </c>
      <c r="C19413" s="1" t="s">
        <v>59708</v>
      </c>
    </row>
    <row r="19414" spans="1:3" x14ac:dyDescent="0.25">
      <c r="A19414" s="1" t="s">
        <v>23439</v>
      </c>
      <c r="B19414" s="2">
        <v>43294</v>
      </c>
      <c r="C19414" s="1" t="s">
        <v>59709</v>
      </c>
    </row>
    <row r="19415" spans="1:3" x14ac:dyDescent="0.25">
      <c r="A19415" s="1" t="s">
        <v>19355</v>
      </c>
      <c r="B19415" s="2">
        <v>43293</v>
      </c>
      <c r="C19415" s="1" t="s">
        <v>59710</v>
      </c>
    </row>
    <row r="19416" spans="1:3" x14ac:dyDescent="0.25">
      <c r="A19416" s="1" t="s">
        <v>21058</v>
      </c>
      <c r="B19416" s="2">
        <v>43293</v>
      </c>
      <c r="C19416" s="1" t="s">
        <v>59711</v>
      </c>
    </row>
    <row r="19417" spans="1:3" x14ac:dyDescent="0.25">
      <c r="A19417" s="1" t="s">
        <v>24497</v>
      </c>
      <c r="B19417" s="2">
        <v>43293</v>
      </c>
      <c r="C19417" s="1" t="s">
        <v>59712</v>
      </c>
    </row>
    <row r="19418" spans="1:3" x14ac:dyDescent="0.25">
      <c r="A19418" s="1" t="s">
        <v>19740</v>
      </c>
      <c r="B19418" s="2">
        <v>43292</v>
      </c>
      <c r="C19418" s="1" t="s">
        <v>59713</v>
      </c>
    </row>
    <row r="19419" spans="1:3" x14ac:dyDescent="0.25">
      <c r="A19419" s="1" t="s">
        <v>881</v>
      </c>
      <c r="B19419" s="2">
        <v>43292</v>
      </c>
      <c r="C19419" s="1" t="s">
        <v>59714</v>
      </c>
    </row>
    <row r="19420" spans="1:3" x14ac:dyDescent="0.25">
      <c r="A19420" s="1" t="s">
        <v>2813</v>
      </c>
      <c r="B19420" s="2">
        <v>43292</v>
      </c>
      <c r="C19420" s="1" t="s">
        <v>59715</v>
      </c>
    </row>
    <row r="19421" spans="1:3" x14ac:dyDescent="0.25">
      <c r="A19421" s="1" t="s">
        <v>24262</v>
      </c>
      <c r="B19421" s="2">
        <v>43292</v>
      </c>
      <c r="C19421" s="1" t="s">
        <v>59716</v>
      </c>
    </row>
    <row r="19422" spans="1:3" x14ac:dyDescent="0.25">
      <c r="A19422" s="1" t="s">
        <v>7230</v>
      </c>
      <c r="B19422" s="2">
        <v>43292</v>
      </c>
      <c r="C19422" s="1" t="s">
        <v>59717</v>
      </c>
    </row>
    <row r="19423" spans="1:3" x14ac:dyDescent="0.25">
      <c r="A19423" s="1" t="s">
        <v>16570</v>
      </c>
      <c r="B19423" s="2">
        <v>43291</v>
      </c>
      <c r="C19423" s="1" t="s">
        <v>59718</v>
      </c>
    </row>
    <row r="19424" spans="1:3" x14ac:dyDescent="0.25">
      <c r="A19424" s="1" t="s">
        <v>20913</v>
      </c>
      <c r="B19424" s="2">
        <v>43291</v>
      </c>
      <c r="C19424" s="1" t="s">
        <v>59719</v>
      </c>
    </row>
    <row r="19425" spans="1:3" x14ac:dyDescent="0.25">
      <c r="A19425" s="1" t="s">
        <v>13215</v>
      </c>
      <c r="B19425" s="2">
        <v>43291</v>
      </c>
      <c r="C19425" s="1" t="s">
        <v>59720</v>
      </c>
    </row>
    <row r="19426" spans="1:3" x14ac:dyDescent="0.25">
      <c r="A19426" s="1" t="s">
        <v>16604</v>
      </c>
      <c r="B19426" s="2">
        <v>43291</v>
      </c>
      <c r="C19426" s="1" t="s">
        <v>59721</v>
      </c>
    </row>
    <row r="19427" spans="1:3" x14ac:dyDescent="0.25">
      <c r="A19427" s="1" t="s">
        <v>1411</v>
      </c>
      <c r="B19427" s="2">
        <v>43290</v>
      </c>
      <c r="C19427" s="1" t="s">
        <v>59722</v>
      </c>
    </row>
    <row r="19428" spans="1:3" x14ac:dyDescent="0.25">
      <c r="A19428" s="1" t="s">
        <v>12979</v>
      </c>
      <c r="B19428" s="2">
        <v>43289</v>
      </c>
      <c r="C19428" s="1" t="s">
        <v>59723</v>
      </c>
    </row>
    <row r="19429" spans="1:3" x14ac:dyDescent="0.25">
      <c r="A19429" s="1" t="s">
        <v>22622</v>
      </c>
      <c r="B19429" s="2">
        <v>43288</v>
      </c>
      <c r="C19429" s="1" t="s">
        <v>59724</v>
      </c>
    </row>
    <row r="19430" spans="1:3" x14ac:dyDescent="0.25">
      <c r="A19430" s="1" t="s">
        <v>13310</v>
      </c>
      <c r="B19430" s="2">
        <v>43288</v>
      </c>
      <c r="C19430" s="1" t="s">
        <v>59725</v>
      </c>
    </row>
    <row r="19431" spans="1:3" x14ac:dyDescent="0.25">
      <c r="A19431" s="1" t="s">
        <v>13093</v>
      </c>
      <c r="B19431" s="2">
        <v>43287</v>
      </c>
      <c r="C19431" s="1" t="s">
        <v>59726</v>
      </c>
    </row>
    <row r="19432" spans="1:3" x14ac:dyDescent="0.25">
      <c r="A19432" s="1" t="s">
        <v>20709</v>
      </c>
      <c r="B19432" s="2">
        <v>43286</v>
      </c>
      <c r="C19432" s="1" t="s">
        <v>59727</v>
      </c>
    </row>
    <row r="19433" spans="1:3" x14ac:dyDescent="0.25">
      <c r="A19433" s="1" t="s">
        <v>16866</v>
      </c>
      <c r="B19433" s="2">
        <v>43286</v>
      </c>
      <c r="C19433" s="1" t="s">
        <v>59728</v>
      </c>
    </row>
    <row r="19434" spans="1:3" x14ac:dyDescent="0.25">
      <c r="A19434" s="1" t="s">
        <v>24331</v>
      </c>
      <c r="B19434" s="2">
        <v>43286</v>
      </c>
      <c r="C19434" s="1" t="s">
        <v>59729</v>
      </c>
    </row>
    <row r="19435" spans="1:3" x14ac:dyDescent="0.25">
      <c r="A19435" s="1" t="s">
        <v>21026</v>
      </c>
      <c r="B19435" s="2">
        <v>43286</v>
      </c>
      <c r="C19435" s="1" t="s">
        <v>59730</v>
      </c>
    </row>
    <row r="19436" spans="1:3" x14ac:dyDescent="0.25">
      <c r="A19436" s="1" t="s">
        <v>24316</v>
      </c>
      <c r="B19436" s="2">
        <v>43286</v>
      </c>
      <c r="C19436" s="1" t="s">
        <v>59731</v>
      </c>
    </row>
    <row r="19437" spans="1:3" x14ac:dyDescent="0.25">
      <c r="A19437" s="1" t="s">
        <v>24708</v>
      </c>
      <c r="B19437" s="2">
        <v>43286</v>
      </c>
      <c r="C19437" s="1" t="s">
        <v>59732</v>
      </c>
    </row>
    <row r="19438" spans="1:3" x14ac:dyDescent="0.25">
      <c r="A19438" s="1" t="s">
        <v>27297</v>
      </c>
      <c r="B19438" s="2">
        <v>43286</v>
      </c>
      <c r="C19438" s="1" t="s">
        <v>59733</v>
      </c>
    </row>
    <row r="19439" spans="1:3" x14ac:dyDescent="0.25">
      <c r="A19439" s="1" t="s">
        <v>15765</v>
      </c>
      <c r="B19439" s="2">
        <v>43285</v>
      </c>
      <c r="C19439" s="1" t="s">
        <v>59734</v>
      </c>
    </row>
    <row r="19440" spans="1:3" x14ac:dyDescent="0.25">
      <c r="A19440" s="1" t="s">
        <v>21961</v>
      </c>
      <c r="B19440" s="2">
        <v>43285</v>
      </c>
      <c r="C19440" s="1" t="s">
        <v>59735</v>
      </c>
    </row>
    <row r="19441" spans="1:3" x14ac:dyDescent="0.25">
      <c r="A19441" s="1" t="s">
        <v>21992</v>
      </c>
      <c r="B19441" s="2">
        <v>43284</v>
      </c>
      <c r="C19441" s="1" t="s">
        <v>59736</v>
      </c>
    </row>
    <row r="19442" spans="1:3" x14ac:dyDescent="0.25">
      <c r="A19442" s="1" t="s">
        <v>10791</v>
      </c>
      <c r="B19442" s="2">
        <v>43283</v>
      </c>
      <c r="C19442" s="1" t="s">
        <v>59737</v>
      </c>
    </row>
    <row r="19443" spans="1:3" x14ac:dyDescent="0.25">
      <c r="A19443" s="1" t="s">
        <v>24853</v>
      </c>
      <c r="B19443" s="2">
        <v>43283</v>
      </c>
      <c r="C19443" s="1" t="s">
        <v>59738</v>
      </c>
    </row>
    <row r="19444" spans="1:3" x14ac:dyDescent="0.25">
      <c r="A19444" s="1" t="s">
        <v>20081</v>
      </c>
      <c r="B19444" s="2">
        <v>43283</v>
      </c>
      <c r="C19444" s="1" t="s">
        <v>59739</v>
      </c>
    </row>
    <row r="19445" spans="1:3" x14ac:dyDescent="0.25">
      <c r="A19445" s="1" t="s">
        <v>27614</v>
      </c>
      <c r="B19445" s="2">
        <v>43283</v>
      </c>
      <c r="C19445" s="1" t="s">
        <v>59740</v>
      </c>
    </row>
    <row r="19446" spans="1:3" x14ac:dyDescent="0.25">
      <c r="A19446" s="1" t="s">
        <v>2187</v>
      </c>
      <c r="B19446" s="2">
        <v>43282</v>
      </c>
      <c r="C19446" s="1" t="s">
        <v>59741</v>
      </c>
    </row>
    <row r="19447" spans="1:3" x14ac:dyDescent="0.25">
      <c r="A19447" s="1" t="s">
        <v>22137</v>
      </c>
      <c r="B19447" s="2">
        <v>43282</v>
      </c>
      <c r="C19447" s="1" t="s">
        <v>59742</v>
      </c>
    </row>
    <row r="19448" spans="1:3" x14ac:dyDescent="0.25">
      <c r="A19448" s="1" t="s">
        <v>22608</v>
      </c>
      <c r="B19448" s="2">
        <v>43282</v>
      </c>
      <c r="C19448" s="1" t="s">
        <v>59743</v>
      </c>
    </row>
    <row r="19449" spans="1:3" x14ac:dyDescent="0.25">
      <c r="A19449" s="1" t="s">
        <v>23351</v>
      </c>
      <c r="B19449" s="2">
        <v>43282</v>
      </c>
      <c r="C19449" s="1" t="s">
        <v>59744</v>
      </c>
    </row>
    <row r="19450" spans="1:3" x14ac:dyDescent="0.25">
      <c r="A19450" s="1" t="s">
        <v>24769</v>
      </c>
      <c r="B19450" s="2">
        <v>43282</v>
      </c>
      <c r="C19450" s="1" t="s">
        <v>59745</v>
      </c>
    </row>
    <row r="19451" spans="1:3" x14ac:dyDescent="0.25">
      <c r="A19451" s="1" t="s">
        <v>11545</v>
      </c>
      <c r="B19451" s="2">
        <v>43280</v>
      </c>
      <c r="C19451" s="1" t="s">
        <v>59746</v>
      </c>
    </row>
    <row r="19452" spans="1:3" x14ac:dyDescent="0.25">
      <c r="A19452" s="1" t="s">
        <v>16216</v>
      </c>
      <c r="B19452" s="2">
        <v>43280</v>
      </c>
      <c r="C19452" s="1" t="s">
        <v>59747</v>
      </c>
    </row>
    <row r="19453" spans="1:3" x14ac:dyDescent="0.25">
      <c r="A19453" s="1" t="s">
        <v>19046</v>
      </c>
      <c r="B19453" s="2">
        <v>43280</v>
      </c>
      <c r="C19453" s="1" t="s">
        <v>59748</v>
      </c>
    </row>
    <row r="19454" spans="1:3" x14ac:dyDescent="0.25">
      <c r="A19454" s="1" t="s">
        <v>23989</v>
      </c>
      <c r="B19454" s="2">
        <v>43280</v>
      </c>
      <c r="C19454" s="1" t="s">
        <v>59749</v>
      </c>
    </row>
    <row r="19455" spans="1:3" x14ac:dyDescent="0.25">
      <c r="A19455" s="1" t="s">
        <v>15448</v>
      </c>
      <c r="B19455" s="2">
        <v>43280</v>
      </c>
      <c r="C19455" s="1" t="s">
        <v>59750</v>
      </c>
    </row>
    <row r="19456" spans="1:3" x14ac:dyDescent="0.25">
      <c r="A19456" s="1" t="s">
        <v>17185</v>
      </c>
      <c r="B19456" s="2">
        <v>43279</v>
      </c>
      <c r="C19456" s="1" t="s">
        <v>59751</v>
      </c>
    </row>
    <row r="19457" spans="1:3" x14ac:dyDescent="0.25">
      <c r="A19457" s="1" t="s">
        <v>13619</v>
      </c>
      <c r="B19457" s="2">
        <v>43279</v>
      </c>
      <c r="C19457" s="1" t="s">
        <v>59752</v>
      </c>
    </row>
    <row r="19458" spans="1:3" x14ac:dyDescent="0.25">
      <c r="A19458" s="1" t="s">
        <v>11564</v>
      </c>
      <c r="B19458" s="2">
        <v>43279</v>
      </c>
      <c r="C19458" s="1" t="s">
        <v>59753</v>
      </c>
    </row>
    <row r="19459" spans="1:3" x14ac:dyDescent="0.25">
      <c r="A19459" s="1" t="s">
        <v>13934</v>
      </c>
      <c r="B19459" s="2">
        <v>43279</v>
      </c>
      <c r="C19459" s="1" t="s">
        <v>59754</v>
      </c>
    </row>
    <row r="19460" spans="1:3" x14ac:dyDescent="0.25">
      <c r="A19460" s="1" t="s">
        <v>12750</v>
      </c>
      <c r="B19460" s="2">
        <v>43278</v>
      </c>
      <c r="C19460" s="1" t="s">
        <v>59755</v>
      </c>
    </row>
    <row r="19461" spans="1:3" x14ac:dyDescent="0.25">
      <c r="A19461" s="1" t="s">
        <v>16688</v>
      </c>
      <c r="B19461" s="2">
        <v>43278</v>
      </c>
      <c r="C19461" s="1" t="s">
        <v>59756</v>
      </c>
    </row>
    <row r="19462" spans="1:3" x14ac:dyDescent="0.25">
      <c r="A19462" s="1" t="s">
        <v>8656</v>
      </c>
      <c r="B19462" s="2">
        <v>43278</v>
      </c>
      <c r="C19462" s="1" t="s">
        <v>59757</v>
      </c>
    </row>
    <row r="19463" spans="1:3" x14ac:dyDescent="0.25">
      <c r="A19463" s="1" t="s">
        <v>2409</v>
      </c>
      <c r="B19463" s="2">
        <v>43278</v>
      </c>
      <c r="C19463" s="1" t="s">
        <v>59758</v>
      </c>
    </row>
    <row r="19464" spans="1:3" x14ac:dyDescent="0.25">
      <c r="A19464" s="1" t="s">
        <v>13211</v>
      </c>
      <c r="B19464" s="2">
        <v>43277</v>
      </c>
      <c r="C19464" s="1" t="s">
        <v>59759</v>
      </c>
    </row>
    <row r="19465" spans="1:3" x14ac:dyDescent="0.25">
      <c r="A19465" s="1" t="s">
        <v>10992</v>
      </c>
      <c r="B19465" s="2">
        <v>43277</v>
      </c>
      <c r="C19465" s="1" t="s">
        <v>59760</v>
      </c>
    </row>
    <row r="19466" spans="1:3" x14ac:dyDescent="0.25">
      <c r="A19466" s="1" t="s">
        <v>16973</v>
      </c>
      <c r="B19466" s="2">
        <v>43277</v>
      </c>
      <c r="C19466" s="1" t="s">
        <v>59761</v>
      </c>
    </row>
    <row r="19467" spans="1:3" x14ac:dyDescent="0.25">
      <c r="A19467" s="1" t="s">
        <v>20270</v>
      </c>
      <c r="B19467" s="2">
        <v>43277</v>
      </c>
      <c r="C19467" s="1" t="s">
        <v>59762</v>
      </c>
    </row>
    <row r="19468" spans="1:3" x14ac:dyDescent="0.25">
      <c r="A19468" s="1" t="s">
        <v>15626</v>
      </c>
      <c r="B19468" s="2">
        <v>43277</v>
      </c>
      <c r="C19468" s="1" t="s">
        <v>59763</v>
      </c>
    </row>
    <row r="19469" spans="1:3" x14ac:dyDescent="0.25">
      <c r="A19469" s="1" t="s">
        <v>14949</v>
      </c>
      <c r="B19469" s="2">
        <v>43276</v>
      </c>
      <c r="C19469" s="1" t="s">
        <v>59764</v>
      </c>
    </row>
    <row r="19470" spans="1:3" x14ac:dyDescent="0.25">
      <c r="A19470" s="1" t="s">
        <v>20990</v>
      </c>
      <c r="B19470" s="2">
        <v>43276</v>
      </c>
      <c r="C19470" s="1" t="s">
        <v>59765</v>
      </c>
    </row>
    <row r="19471" spans="1:3" x14ac:dyDescent="0.25">
      <c r="A19471" s="1" t="s">
        <v>9929</v>
      </c>
      <c r="B19471" s="2">
        <v>43276</v>
      </c>
      <c r="C19471" s="1" t="s">
        <v>59766</v>
      </c>
    </row>
    <row r="19472" spans="1:3" x14ac:dyDescent="0.25">
      <c r="A19472" s="1" t="s">
        <v>8131</v>
      </c>
      <c r="B19472" s="2">
        <v>43276</v>
      </c>
      <c r="C19472" s="1" t="s">
        <v>59767</v>
      </c>
    </row>
    <row r="19473" spans="1:3" x14ac:dyDescent="0.25">
      <c r="A19473" s="1" t="s">
        <v>15426</v>
      </c>
      <c r="B19473" s="2">
        <v>43275</v>
      </c>
      <c r="C19473" s="1" t="s">
        <v>59768</v>
      </c>
    </row>
    <row r="19474" spans="1:3" x14ac:dyDescent="0.25">
      <c r="A19474" s="1" t="s">
        <v>21209</v>
      </c>
      <c r="B19474" s="2">
        <v>43275</v>
      </c>
      <c r="C19474" s="1" t="s">
        <v>59769</v>
      </c>
    </row>
    <row r="19475" spans="1:3" x14ac:dyDescent="0.25">
      <c r="A19475" s="1" t="s">
        <v>22803</v>
      </c>
      <c r="B19475" s="2">
        <v>43275</v>
      </c>
      <c r="C19475" s="1" t="s">
        <v>59770</v>
      </c>
    </row>
    <row r="19476" spans="1:3" x14ac:dyDescent="0.25">
      <c r="A19476" s="1" t="s">
        <v>6020</v>
      </c>
      <c r="B19476" s="2">
        <v>43273</v>
      </c>
      <c r="C19476" s="1" t="s">
        <v>59771</v>
      </c>
    </row>
    <row r="19477" spans="1:3" x14ac:dyDescent="0.25">
      <c r="A19477" s="1" t="s">
        <v>6010</v>
      </c>
      <c r="B19477" s="2">
        <v>43273</v>
      </c>
      <c r="C19477" s="1" t="s">
        <v>59772</v>
      </c>
    </row>
    <row r="19478" spans="1:3" x14ac:dyDescent="0.25">
      <c r="A19478" s="1" t="s">
        <v>14964</v>
      </c>
      <c r="B19478" s="2">
        <v>43270</v>
      </c>
      <c r="C19478" s="1" t="s">
        <v>59773</v>
      </c>
    </row>
    <row r="19479" spans="1:3" x14ac:dyDescent="0.25">
      <c r="A19479" s="1" t="s">
        <v>13621</v>
      </c>
      <c r="B19479" s="2">
        <v>43270</v>
      </c>
      <c r="C19479" s="1" t="s">
        <v>59774</v>
      </c>
    </row>
    <row r="19480" spans="1:3" x14ac:dyDescent="0.25">
      <c r="A19480" s="1" t="s">
        <v>22841</v>
      </c>
      <c r="B19480" s="2">
        <v>43270</v>
      </c>
      <c r="C19480" s="1" t="s">
        <v>59775</v>
      </c>
    </row>
    <row r="19481" spans="1:3" x14ac:dyDescent="0.25">
      <c r="A19481" s="1" t="s">
        <v>23512</v>
      </c>
      <c r="B19481" s="2">
        <v>43270</v>
      </c>
      <c r="C19481" s="1" t="s">
        <v>59776</v>
      </c>
    </row>
    <row r="19482" spans="1:3" x14ac:dyDescent="0.25">
      <c r="A19482" s="1" t="s">
        <v>2899</v>
      </c>
      <c r="B19482" s="2">
        <v>43270</v>
      </c>
      <c r="C19482" s="1" t="s">
        <v>59777</v>
      </c>
    </row>
    <row r="19483" spans="1:3" x14ac:dyDescent="0.25">
      <c r="A19483" s="1" t="s">
        <v>19591</v>
      </c>
      <c r="B19483" s="2">
        <v>43270</v>
      </c>
      <c r="C19483" s="1" t="s">
        <v>59778</v>
      </c>
    </row>
    <row r="19484" spans="1:3" x14ac:dyDescent="0.25">
      <c r="A19484" s="1" t="s">
        <v>2115</v>
      </c>
      <c r="B19484" s="2">
        <v>43270</v>
      </c>
      <c r="C19484" s="1" t="s">
        <v>59779</v>
      </c>
    </row>
    <row r="19485" spans="1:3" x14ac:dyDescent="0.25">
      <c r="A19485" s="1" t="s">
        <v>23532</v>
      </c>
      <c r="B19485" s="2">
        <v>43270</v>
      </c>
      <c r="C19485" s="1" t="s">
        <v>59780</v>
      </c>
    </row>
    <row r="19486" spans="1:3" x14ac:dyDescent="0.25">
      <c r="A19486" s="1" t="s">
        <v>14631</v>
      </c>
      <c r="B19486" s="2">
        <v>43269</v>
      </c>
      <c r="C19486" s="1" t="s">
        <v>59781</v>
      </c>
    </row>
    <row r="19487" spans="1:3" x14ac:dyDescent="0.25">
      <c r="A19487" s="1" t="s">
        <v>11359</v>
      </c>
      <c r="B19487" s="2">
        <v>43269</v>
      </c>
      <c r="C19487" s="1" t="s">
        <v>59782</v>
      </c>
    </row>
    <row r="19488" spans="1:3" x14ac:dyDescent="0.25">
      <c r="A19488" s="1" t="s">
        <v>16254</v>
      </c>
      <c r="B19488" s="2">
        <v>43269</v>
      </c>
      <c r="C19488" s="1" t="s">
        <v>59783</v>
      </c>
    </row>
    <row r="19489" spans="1:3" x14ac:dyDescent="0.25">
      <c r="A19489" s="1" t="s">
        <v>20665</v>
      </c>
      <c r="B19489" s="2">
        <v>43269</v>
      </c>
      <c r="C19489" s="1" t="s">
        <v>59784</v>
      </c>
    </row>
    <row r="19490" spans="1:3" x14ac:dyDescent="0.25">
      <c r="A19490" s="1" t="s">
        <v>4800</v>
      </c>
      <c r="B19490" s="2">
        <v>43269</v>
      </c>
      <c r="C19490" s="1" t="s">
        <v>59785</v>
      </c>
    </row>
    <row r="19491" spans="1:3" x14ac:dyDescent="0.25">
      <c r="A19491" s="1" t="s">
        <v>18717</v>
      </c>
      <c r="B19491" s="2">
        <v>43269</v>
      </c>
      <c r="C19491" s="1" t="s">
        <v>59786</v>
      </c>
    </row>
    <row r="19492" spans="1:3" x14ac:dyDescent="0.25">
      <c r="A19492" s="1" t="s">
        <v>19945</v>
      </c>
      <c r="B19492" s="2">
        <v>43268</v>
      </c>
      <c r="C19492" s="1" t="s">
        <v>59787</v>
      </c>
    </row>
    <row r="19493" spans="1:3" x14ac:dyDescent="0.25">
      <c r="A19493" s="1" t="s">
        <v>20962</v>
      </c>
      <c r="B19493" s="2">
        <v>43268</v>
      </c>
      <c r="C19493" s="1" t="s">
        <v>59788</v>
      </c>
    </row>
    <row r="19494" spans="1:3" x14ac:dyDescent="0.25">
      <c r="A19494" s="1" t="s">
        <v>18770</v>
      </c>
      <c r="B19494" s="2">
        <v>43268</v>
      </c>
      <c r="C19494" s="1" t="s">
        <v>59789</v>
      </c>
    </row>
    <row r="19495" spans="1:3" x14ac:dyDescent="0.25">
      <c r="A19495" s="1" t="s">
        <v>11973</v>
      </c>
      <c r="B19495" s="2">
        <v>43266</v>
      </c>
      <c r="C19495" s="1" t="s">
        <v>59790</v>
      </c>
    </row>
    <row r="19496" spans="1:3" x14ac:dyDescent="0.25">
      <c r="A19496" s="1" t="s">
        <v>24995</v>
      </c>
      <c r="B19496" s="2">
        <v>43266</v>
      </c>
      <c r="C19496" s="1" t="s">
        <v>59791</v>
      </c>
    </row>
    <row r="19497" spans="1:3" x14ac:dyDescent="0.25">
      <c r="A19497" s="1" t="s">
        <v>24360</v>
      </c>
      <c r="B19497" s="2">
        <v>43266</v>
      </c>
      <c r="C19497" s="1" t="s">
        <v>59792</v>
      </c>
    </row>
    <row r="19498" spans="1:3" x14ac:dyDescent="0.25">
      <c r="A19498" s="1" t="s">
        <v>25162</v>
      </c>
      <c r="B19498" s="2">
        <v>43266</v>
      </c>
      <c r="C19498" s="1" t="s">
        <v>59793</v>
      </c>
    </row>
    <row r="19499" spans="1:3" x14ac:dyDescent="0.25">
      <c r="A19499" s="1" t="s">
        <v>14754</v>
      </c>
      <c r="B19499" s="2">
        <v>43265</v>
      </c>
      <c r="C19499" s="1" t="s">
        <v>59794</v>
      </c>
    </row>
    <row r="19500" spans="1:3" x14ac:dyDescent="0.25">
      <c r="A19500" s="1" t="s">
        <v>22791</v>
      </c>
      <c r="B19500" s="2">
        <v>43265</v>
      </c>
      <c r="C19500" s="1" t="s">
        <v>59795</v>
      </c>
    </row>
    <row r="19501" spans="1:3" x14ac:dyDescent="0.25">
      <c r="A19501" s="1" t="s">
        <v>3563</v>
      </c>
      <c r="B19501" s="2">
        <v>43265</v>
      </c>
      <c r="C19501" s="1" t="s">
        <v>59796</v>
      </c>
    </row>
    <row r="19502" spans="1:3" x14ac:dyDescent="0.25">
      <c r="A19502" s="1" t="s">
        <v>22266</v>
      </c>
      <c r="B19502" s="2">
        <v>43265</v>
      </c>
      <c r="C19502" s="1" t="s">
        <v>59797</v>
      </c>
    </row>
    <row r="19503" spans="1:3" x14ac:dyDescent="0.25">
      <c r="A19503" s="1" t="s">
        <v>22006</v>
      </c>
      <c r="B19503" s="2">
        <v>43264</v>
      </c>
      <c r="C19503" s="1" t="s">
        <v>59798</v>
      </c>
    </row>
    <row r="19504" spans="1:3" x14ac:dyDescent="0.25">
      <c r="A19504" s="1" t="s">
        <v>14623</v>
      </c>
      <c r="B19504" s="2">
        <v>43264</v>
      </c>
      <c r="C19504" s="1" t="s">
        <v>59799</v>
      </c>
    </row>
    <row r="19505" spans="1:3" x14ac:dyDescent="0.25">
      <c r="A19505" s="1" t="s">
        <v>21351</v>
      </c>
      <c r="B19505" s="2">
        <v>43264</v>
      </c>
      <c r="C19505" s="1" t="s">
        <v>59800</v>
      </c>
    </row>
    <row r="19506" spans="1:3" x14ac:dyDescent="0.25">
      <c r="A19506" s="1" t="s">
        <v>12894</v>
      </c>
      <c r="B19506" s="2">
        <v>43264</v>
      </c>
      <c r="C19506" s="1" t="s">
        <v>59801</v>
      </c>
    </row>
    <row r="19507" spans="1:3" x14ac:dyDescent="0.25">
      <c r="A19507" s="1" t="s">
        <v>11450</v>
      </c>
      <c r="B19507" s="2">
        <v>43263</v>
      </c>
      <c r="C19507" s="1" t="s">
        <v>59802</v>
      </c>
    </row>
    <row r="19508" spans="1:3" x14ac:dyDescent="0.25">
      <c r="A19508" s="1" t="s">
        <v>5659</v>
      </c>
      <c r="B19508" s="2">
        <v>43263</v>
      </c>
      <c r="C19508" s="1" t="s">
        <v>59803</v>
      </c>
    </row>
    <row r="19509" spans="1:3" x14ac:dyDescent="0.25">
      <c r="A19509" s="1" t="s">
        <v>12843</v>
      </c>
      <c r="B19509" s="2">
        <v>43263</v>
      </c>
      <c r="C19509" s="1" t="s">
        <v>59804</v>
      </c>
    </row>
    <row r="19510" spans="1:3" x14ac:dyDescent="0.25">
      <c r="A19510" s="1" t="s">
        <v>14054</v>
      </c>
      <c r="B19510" s="2">
        <v>43263</v>
      </c>
      <c r="C19510" s="1" t="s">
        <v>59805</v>
      </c>
    </row>
    <row r="19511" spans="1:3" x14ac:dyDescent="0.25">
      <c r="A19511" s="1" t="s">
        <v>22942</v>
      </c>
      <c r="B19511" s="2">
        <v>43262</v>
      </c>
      <c r="C19511" s="1" t="s">
        <v>59806</v>
      </c>
    </row>
    <row r="19512" spans="1:3" x14ac:dyDescent="0.25">
      <c r="A19512" s="1" t="s">
        <v>24644</v>
      </c>
      <c r="B19512" s="2">
        <v>43261</v>
      </c>
      <c r="C19512" s="1" t="s">
        <v>59807</v>
      </c>
    </row>
    <row r="19513" spans="1:3" x14ac:dyDescent="0.25">
      <c r="A19513" s="1" t="s">
        <v>19505</v>
      </c>
      <c r="B19513" s="2">
        <v>43258</v>
      </c>
      <c r="C19513" s="1" t="s">
        <v>59808</v>
      </c>
    </row>
    <row r="19514" spans="1:3" x14ac:dyDescent="0.25">
      <c r="A19514" s="1" t="s">
        <v>13429</v>
      </c>
      <c r="B19514" s="2">
        <v>43258</v>
      </c>
      <c r="C19514" s="1" t="s">
        <v>59809</v>
      </c>
    </row>
    <row r="19515" spans="1:3" x14ac:dyDescent="0.25">
      <c r="A19515" s="1" t="s">
        <v>3679</v>
      </c>
      <c r="B19515" s="2">
        <v>43258</v>
      </c>
      <c r="C19515" s="1" t="s">
        <v>59810</v>
      </c>
    </row>
    <row r="19516" spans="1:3" x14ac:dyDescent="0.25">
      <c r="A19516" s="1" t="s">
        <v>16479</v>
      </c>
      <c r="B19516" s="2">
        <v>43258</v>
      </c>
      <c r="C19516" s="1" t="s">
        <v>59811</v>
      </c>
    </row>
    <row r="19517" spans="1:3" x14ac:dyDescent="0.25">
      <c r="A19517" s="1" t="s">
        <v>20957</v>
      </c>
      <c r="B19517" s="2">
        <v>43258</v>
      </c>
      <c r="C19517" s="1" t="s">
        <v>59812</v>
      </c>
    </row>
    <row r="19518" spans="1:3" x14ac:dyDescent="0.25">
      <c r="A19518" s="1" t="s">
        <v>20695</v>
      </c>
      <c r="B19518" s="2">
        <v>43257</v>
      </c>
      <c r="C19518" s="1" t="s">
        <v>59813</v>
      </c>
    </row>
    <row r="19519" spans="1:3" x14ac:dyDescent="0.25">
      <c r="A19519" s="1" t="s">
        <v>19694</v>
      </c>
      <c r="B19519" s="2">
        <v>43257</v>
      </c>
      <c r="C19519" s="1" t="s">
        <v>59814</v>
      </c>
    </row>
    <row r="19520" spans="1:3" x14ac:dyDescent="0.25">
      <c r="A19520" s="1" t="s">
        <v>24661</v>
      </c>
      <c r="B19520" s="2">
        <v>43257</v>
      </c>
      <c r="C19520" s="1" t="s">
        <v>59815</v>
      </c>
    </row>
    <row r="19521" spans="1:3" x14ac:dyDescent="0.25">
      <c r="A19521" s="1" t="s">
        <v>9927</v>
      </c>
      <c r="B19521" s="2">
        <v>43256</v>
      </c>
      <c r="C19521" s="1" t="s">
        <v>59816</v>
      </c>
    </row>
    <row r="19522" spans="1:3" x14ac:dyDescent="0.25">
      <c r="A19522" s="1" t="s">
        <v>9054</v>
      </c>
      <c r="B19522" s="2">
        <v>43256</v>
      </c>
      <c r="C19522" s="1" t="s">
        <v>59817</v>
      </c>
    </row>
    <row r="19523" spans="1:3" x14ac:dyDescent="0.25">
      <c r="A19523" s="1" t="s">
        <v>16212</v>
      </c>
      <c r="B19523" s="2">
        <v>43256</v>
      </c>
      <c r="C19523" s="1" t="s">
        <v>59818</v>
      </c>
    </row>
    <row r="19524" spans="1:3" x14ac:dyDescent="0.25">
      <c r="A19524" s="1" t="s">
        <v>22944</v>
      </c>
      <c r="B19524" s="2">
        <v>43256</v>
      </c>
      <c r="C19524" s="1" t="s">
        <v>59819</v>
      </c>
    </row>
    <row r="19525" spans="1:3" x14ac:dyDescent="0.25">
      <c r="A19525" s="1" t="s">
        <v>16198</v>
      </c>
      <c r="B19525" s="2">
        <v>43256</v>
      </c>
      <c r="C19525" s="1" t="s">
        <v>59820</v>
      </c>
    </row>
    <row r="19526" spans="1:3" x14ac:dyDescent="0.25">
      <c r="A19526" s="1" t="s">
        <v>19454</v>
      </c>
      <c r="B19526" s="2">
        <v>43255</v>
      </c>
      <c r="C19526" s="1" t="s">
        <v>59821</v>
      </c>
    </row>
    <row r="19527" spans="1:3" x14ac:dyDescent="0.25">
      <c r="A19527" s="1" t="s">
        <v>7457</v>
      </c>
      <c r="B19527" s="2">
        <v>43255</v>
      </c>
      <c r="C19527" s="1" t="s">
        <v>59822</v>
      </c>
    </row>
    <row r="19528" spans="1:3" x14ac:dyDescent="0.25">
      <c r="A19528" s="1" t="s">
        <v>15354</v>
      </c>
      <c r="B19528" s="2">
        <v>43255</v>
      </c>
      <c r="C19528" s="1" t="s">
        <v>59823</v>
      </c>
    </row>
    <row r="19529" spans="1:3" x14ac:dyDescent="0.25">
      <c r="A19529" s="1" t="s">
        <v>24391</v>
      </c>
      <c r="B19529" s="2">
        <v>43255</v>
      </c>
      <c r="C19529" s="1" t="s">
        <v>59824</v>
      </c>
    </row>
    <row r="19530" spans="1:3" x14ac:dyDescent="0.25">
      <c r="A19530" s="1" t="s">
        <v>23178</v>
      </c>
      <c r="B19530" s="2">
        <v>43255</v>
      </c>
      <c r="C19530" s="1" t="s">
        <v>59825</v>
      </c>
    </row>
    <row r="19531" spans="1:3" x14ac:dyDescent="0.25">
      <c r="A19531" s="1" t="s">
        <v>25389</v>
      </c>
      <c r="B19531" s="2">
        <v>43255</v>
      </c>
      <c r="C19531" s="1" t="s">
        <v>59826</v>
      </c>
    </row>
    <row r="19532" spans="1:3" x14ac:dyDescent="0.25">
      <c r="A19532" s="1" t="s">
        <v>4037</v>
      </c>
      <c r="B19532" s="2">
        <v>43253</v>
      </c>
      <c r="C19532" s="1" t="s">
        <v>59827</v>
      </c>
    </row>
    <row r="19533" spans="1:3" x14ac:dyDescent="0.25">
      <c r="A19533" s="1" t="s">
        <v>13306</v>
      </c>
      <c r="B19533" s="2">
        <v>43252</v>
      </c>
      <c r="C19533" s="1" t="s">
        <v>59828</v>
      </c>
    </row>
    <row r="19534" spans="1:3" x14ac:dyDescent="0.25">
      <c r="A19534" s="1" t="s">
        <v>19351</v>
      </c>
      <c r="B19534" s="2">
        <v>43251</v>
      </c>
      <c r="C19534" s="1" t="s">
        <v>59829</v>
      </c>
    </row>
    <row r="19535" spans="1:3" x14ac:dyDescent="0.25">
      <c r="A19535" s="1" t="s">
        <v>5074</v>
      </c>
      <c r="B19535" s="2">
        <v>43250</v>
      </c>
      <c r="C19535" s="1" t="s">
        <v>59830</v>
      </c>
    </row>
    <row r="19536" spans="1:3" x14ac:dyDescent="0.25">
      <c r="A19536" s="1" t="s">
        <v>13605</v>
      </c>
      <c r="B19536" s="2">
        <v>43250</v>
      </c>
      <c r="C19536" s="1" t="s">
        <v>59831</v>
      </c>
    </row>
    <row r="19537" spans="1:3" x14ac:dyDescent="0.25">
      <c r="A19537" s="1" t="s">
        <v>8754</v>
      </c>
      <c r="B19537" s="2">
        <v>43250</v>
      </c>
      <c r="C19537" s="1" t="s">
        <v>59832</v>
      </c>
    </row>
    <row r="19538" spans="1:3" x14ac:dyDescent="0.25">
      <c r="A19538" s="1" t="s">
        <v>15169</v>
      </c>
      <c r="B19538" s="2">
        <v>43250</v>
      </c>
      <c r="C19538" s="1" t="s">
        <v>59833</v>
      </c>
    </row>
    <row r="19539" spans="1:3" x14ac:dyDescent="0.25">
      <c r="A19539" s="1" t="s">
        <v>23184</v>
      </c>
      <c r="B19539" s="2">
        <v>43249</v>
      </c>
      <c r="C19539" s="1" t="s">
        <v>59834</v>
      </c>
    </row>
    <row r="19540" spans="1:3" x14ac:dyDescent="0.25">
      <c r="A19540" s="1" t="s">
        <v>10429</v>
      </c>
      <c r="B19540" s="2">
        <v>43249</v>
      </c>
      <c r="C19540" s="1" t="s">
        <v>59835</v>
      </c>
    </row>
    <row r="19541" spans="1:3" x14ac:dyDescent="0.25">
      <c r="A19541" s="1" t="s">
        <v>10741</v>
      </c>
      <c r="B19541" s="2">
        <v>43249</v>
      </c>
      <c r="C19541" s="1" t="s">
        <v>59836</v>
      </c>
    </row>
    <row r="19542" spans="1:3" x14ac:dyDescent="0.25">
      <c r="A19542" s="1" t="s">
        <v>24670</v>
      </c>
      <c r="B19542" s="2">
        <v>43249</v>
      </c>
      <c r="C19542" s="1" t="s">
        <v>59837</v>
      </c>
    </row>
    <row r="19543" spans="1:3" x14ac:dyDescent="0.25">
      <c r="A19543" s="1" t="s">
        <v>10446</v>
      </c>
      <c r="B19543" s="2">
        <v>43249</v>
      </c>
      <c r="C19543" s="1" t="s">
        <v>59838</v>
      </c>
    </row>
    <row r="19544" spans="1:3" x14ac:dyDescent="0.25">
      <c r="A19544" s="1" t="s">
        <v>20323</v>
      </c>
      <c r="B19544" s="2">
        <v>43249</v>
      </c>
      <c r="C19544" s="1" t="s">
        <v>59839</v>
      </c>
    </row>
    <row r="19545" spans="1:3" x14ac:dyDescent="0.25">
      <c r="A19545" s="1" t="s">
        <v>19311</v>
      </c>
      <c r="B19545" s="2">
        <v>43248</v>
      </c>
      <c r="C19545" s="1" t="s">
        <v>59840</v>
      </c>
    </row>
    <row r="19546" spans="1:3" x14ac:dyDescent="0.25">
      <c r="A19546" s="1" t="s">
        <v>24665</v>
      </c>
      <c r="B19546" s="2">
        <v>43248</v>
      </c>
      <c r="C19546" s="1" t="s">
        <v>59841</v>
      </c>
    </row>
    <row r="19547" spans="1:3" x14ac:dyDescent="0.25">
      <c r="A19547" s="1" t="s">
        <v>23252</v>
      </c>
      <c r="B19547" s="2">
        <v>43247</v>
      </c>
      <c r="C19547" s="1" t="s">
        <v>59842</v>
      </c>
    </row>
    <row r="19548" spans="1:3" x14ac:dyDescent="0.25">
      <c r="A19548" s="1" t="s">
        <v>23803</v>
      </c>
      <c r="B19548" s="2">
        <v>43247</v>
      </c>
      <c r="C19548" s="1" t="s">
        <v>59843</v>
      </c>
    </row>
    <row r="19549" spans="1:3" x14ac:dyDescent="0.25">
      <c r="A19549" s="1" t="s">
        <v>6080</v>
      </c>
      <c r="B19549" s="2">
        <v>43246</v>
      </c>
      <c r="C19549" s="1" t="s">
        <v>59844</v>
      </c>
    </row>
    <row r="19550" spans="1:3" x14ac:dyDescent="0.25">
      <c r="A19550" s="1" t="s">
        <v>12381</v>
      </c>
      <c r="B19550" s="2">
        <v>43246</v>
      </c>
      <c r="C19550" s="1" t="s">
        <v>59845</v>
      </c>
    </row>
    <row r="19551" spans="1:3" x14ac:dyDescent="0.25">
      <c r="A19551" s="1" t="s">
        <v>15102</v>
      </c>
      <c r="B19551" s="2">
        <v>43246</v>
      </c>
      <c r="C19551" s="1" t="s">
        <v>59846</v>
      </c>
    </row>
    <row r="19552" spans="1:3" x14ac:dyDescent="0.25">
      <c r="A19552" s="1" t="s">
        <v>13051</v>
      </c>
      <c r="B19552" s="2">
        <v>43246</v>
      </c>
      <c r="C19552" s="1" t="s">
        <v>59847</v>
      </c>
    </row>
    <row r="19553" spans="1:3" x14ac:dyDescent="0.25">
      <c r="A19553" s="1" t="s">
        <v>16027</v>
      </c>
      <c r="B19553" s="2">
        <v>43246</v>
      </c>
      <c r="C19553" s="1" t="s">
        <v>59848</v>
      </c>
    </row>
    <row r="19554" spans="1:3" x14ac:dyDescent="0.25">
      <c r="A19554" s="1" t="s">
        <v>6664</v>
      </c>
      <c r="B19554" s="2">
        <v>43245</v>
      </c>
      <c r="C19554" s="1" t="s">
        <v>59849</v>
      </c>
    </row>
    <row r="19555" spans="1:3" x14ac:dyDescent="0.25">
      <c r="A19555" s="1" t="s">
        <v>17376</v>
      </c>
      <c r="B19555" s="2">
        <v>43245</v>
      </c>
      <c r="C19555" s="1" t="s">
        <v>59850</v>
      </c>
    </row>
    <row r="19556" spans="1:3" x14ac:dyDescent="0.25">
      <c r="A19556" s="1" t="s">
        <v>11753</v>
      </c>
      <c r="B19556" s="2">
        <v>43245</v>
      </c>
      <c r="C19556" s="1" t="s">
        <v>59851</v>
      </c>
    </row>
    <row r="19557" spans="1:3" x14ac:dyDescent="0.25">
      <c r="A19557" s="1" t="s">
        <v>3677</v>
      </c>
      <c r="B19557" s="2">
        <v>43245</v>
      </c>
      <c r="C19557" s="1" t="s">
        <v>59852</v>
      </c>
    </row>
    <row r="19558" spans="1:3" x14ac:dyDescent="0.25">
      <c r="A19558" s="1" t="s">
        <v>9074</v>
      </c>
      <c r="B19558" s="2">
        <v>43245</v>
      </c>
      <c r="C19558" s="1" t="s">
        <v>59853</v>
      </c>
    </row>
    <row r="19559" spans="1:3" x14ac:dyDescent="0.25">
      <c r="A19559" s="1" t="s">
        <v>6995</v>
      </c>
      <c r="B19559" s="2">
        <v>43244</v>
      </c>
      <c r="C19559" s="1" t="s">
        <v>59854</v>
      </c>
    </row>
    <row r="19560" spans="1:3" x14ac:dyDescent="0.25">
      <c r="A19560" s="1" t="s">
        <v>19280</v>
      </c>
      <c r="B19560" s="2">
        <v>43244</v>
      </c>
      <c r="C19560" s="1" t="s">
        <v>59855</v>
      </c>
    </row>
    <row r="19561" spans="1:3" x14ac:dyDescent="0.25">
      <c r="A19561" s="1" t="s">
        <v>19809</v>
      </c>
      <c r="B19561" s="2">
        <v>43244</v>
      </c>
      <c r="C19561" s="1" t="s">
        <v>59856</v>
      </c>
    </row>
    <row r="19562" spans="1:3" x14ac:dyDescent="0.25">
      <c r="A19562" s="1" t="s">
        <v>20738</v>
      </c>
      <c r="B19562" s="2">
        <v>43244</v>
      </c>
      <c r="C19562" s="1" t="s">
        <v>59857</v>
      </c>
    </row>
    <row r="19563" spans="1:3" x14ac:dyDescent="0.25">
      <c r="A19563" s="1" t="s">
        <v>16273</v>
      </c>
      <c r="B19563" s="2">
        <v>43244</v>
      </c>
      <c r="C19563" s="1" t="s">
        <v>59858</v>
      </c>
    </row>
    <row r="19564" spans="1:3" x14ac:dyDescent="0.25">
      <c r="A19564" s="1" t="s">
        <v>14250</v>
      </c>
      <c r="B19564" s="2">
        <v>43244</v>
      </c>
      <c r="C19564" s="1" t="s">
        <v>59859</v>
      </c>
    </row>
    <row r="19565" spans="1:3" x14ac:dyDescent="0.25">
      <c r="A19565" s="1" t="s">
        <v>9096</v>
      </c>
      <c r="B19565" s="2">
        <v>43244</v>
      </c>
      <c r="C19565" s="1" t="s">
        <v>59860</v>
      </c>
    </row>
    <row r="19566" spans="1:3" x14ac:dyDescent="0.25">
      <c r="A19566" s="1" t="s">
        <v>13777</v>
      </c>
      <c r="B19566" s="2">
        <v>43243</v>
      </c>
      <c r="C19566" s="1" t="s">
        <v>59861</v>
      </c>
    </row>
    <row r="19567" spans="1:3" x14ac:dyDescent="0.25">
      <c r="A19567" s="1" t="s">
        <v>18070</v>
      </c>
      <c r="B19567" s="2">
        <v>43243</v>
      </c>
      <c r="C19567" s="1" t="s">
        <v>59862</v>
      </c>
    </row>
    <row r="19568" spans="1:3" x14ac:dyDescent="0.25">
      <c r="A19568" s="1" t="s">
        <v>21349</v>
      </c>
      <c r="B19568" s="2">
        <v>43243</v>
      </c>
      <c r="C19568" s="1" t="s">
        <v>59863</v>
      </c>
    </row>
    <row r="19569" spans="1:3" x14ac:dyDescent="0.25">
      <c r="A19569" s="1" t="s">
        <v>3285</v>
      </c>
      <c r="B19569" s="2">
        <v>43242</v>
      </c>
      <c r="C19569" s="1" t="s">
        <v>59864</v>
      </c>
    </row>
    <row r="19570" spans="1:3" x14ac:dyDescent="0.25">
      <c r="A19570" s="1" t="s">
        <v>8491</v>
      </c>
      <c r="B19570" s="2">
        <v>43242</v>
      </c>
      <c r="C19570" s="1" t="s">
        <v>59865</v>
      </c>
    </row>
    <row r="19571" spans="1:3" x14ac:dyDescent="0.25">
      <c r="A19571" s="1" t="s">
        <v>23421</v>
      </c>
      <c r="B19571" s="2">
        <v>43242</v>
      </c>
      <c r="C19571" s="1" t="s">
        <v>59866</v>
      </c>
    </row>
    <row r="19572" spans="1:3" x14ac:dyDescent="0.25">
      <c r="A19572" s="1" t="s">
        <v>13167</v>
      </c>
      <c r="B19572" s="2">
        <v>43242</v>
      </c>
      <c r="C19572" s="1" t="s">
        <v>59867</v>
      </c>
    </row>
    <row r="19573" spans="1:3" x14ac:dyDescent="0.25">
      <c r="A19573" s="1" t="s">
        <v>12297</v>
      </c>
      <c r="B19573" s="2">
        <v>43242</v>
      </c>
      <c r="C19573" s="1" t="s">
        <v>59868</v>
      </c>
    </row>
    <row r="19574" spans="1:3" x14ac:dyDescent="0.25">
      <c r="A19574" s="1" t="s">
        <v>14215</v>
      </c>
      <c r="B19574" s="2">
        <v>43242</v>
      </c>
      <c r="C19574" s="1" t="s">
        <v>59869</v>
      </c>
    </row>
    <row r="19575" spans="1:3" x14ac:dyDescent="0.25">
      <c r="A19575" s="1" t="s">
        <v>18960</v>
      </c>
      <c r="B19575" s="2">
        <v>43241</v>
      </c>
      <c r="C19575" s="1" t="s">
        <v>59870</v>
      </c>
    </row>
    <row r="19576" spans="1:3" x14ac:dyDescent="0.25">
      <c r="A19576" s="1" t="s">
        <v>11186</v>
      </c>
      <c r="B19576" s="2">
        <v>43241</v>
      </c>
      <c r="C19576" s="1" t="s">
        <v>59871</v>
      </c>
    </row>
    <row r="19577" spans="1:3" x14ac:dyDescent="0.25">
      <c r="A19577" s="1" t="s">
        <v>6282</v>
      </c>
      <c r="B19577" s="2">
        <v>43241</v>
      </c>
      <c r="C19577" s="1" t="s">
        <v>59872</v>
      </c>
    </row>
    <row r="19578" spans="1:3" x14ac:dyDescent="0.25">
      <c r="A19578" s="1" t="s">
        <v>18625</v>
      </c>
      <c r="B19578" s="2">
        <v>43241</v>
      </c>
      <c r="C19578" s="1" t="s">
        <v>59873</v>
      </c>
    </row>
    <row r="19579" spans="1:3" x14ac:dyDescent="0.25">
      <c r="A19579" s="1" t="s">
        <v>8125</v>
      </c>
      <c r="B19579" s="2">
        <v>43241</v>
      </c>
      <c r="C19579" s="1" t="s">
        <v>59874</v>
      </c>
    </row>
    <row r="19580" spans="1:3" x14ac:dyDescent="0.25">
      <c r="A19580" s="1" t="s">
        <v>425</v>
      </c>
      <c r="B19580" s="2">
        <v>43240</v>
      </c>
      <c r="C19580" s="1" t="s">
        <v>59875</v>
      </c>
    </row>
    <row r="19581" spans="1:3" x14ac:dyDescent="0.25">
      <c r="A19581" s="1" t="s">
        <v>17641</v>
      </c>
      <c r="B19581" s="2">
        <v>43240</v>
      </c>
      <c r="C19581" s="1" t="s">
        <v>59876</v>
      </c>
    </row>
    <row r="19582" spans="1:3" x14ac:dyDescent="0.25">
      <c r="A19582" s="1" t="s">
        <v>12334</v>
      </c>
      <c r="B19582" s="2">
        <v>43240</v>
      </c>
      <c r="C19582" s="1" t="s">
        <v>59877</v>
      </c>
    </row>
    <row r="19583" spans="1:3" x14ac:dyDescent="0.25">
      <c r="A19583" s="1" t="s">
        <v>11035</v>
      </c>
      <c r="B19583" s="2">
        <v>43239</v>
      </c>
      <c r="C19583" s="1" t="s">
        <v>59878</v>
      </c>
    </row>
    <row r="19584" spans="1:3" x14ac:dyDescent="0.25">
      <c r="A19584" s="1" t="s">
        <v>17281</v>
      </c>
      <c r="B19584" s="2">
        <v>43239</v>
      </c>
      <c r="C19584" s="1" t="s">
        <v>59879</v>
      </c>
    </row>
    <row r="19585" spans="1:3" x14ac:dyDescent="0.25">
      <c r="A19585" s="1" t="s">
        <v>19816</v>
      </c>
      <c r="B19585" s="2">
        <v>43239</v>
      </c>
      <c r="C19585" s="1" t="s">
        <v>59880</v>
      </c>
    </row>
    <row r="19586" spans="1:3" x14ac:dyDescent="0.25">
      <c r="A19586" s="1" t="s">
        <v>22657</v>
      </c>
      <c r="B19586" s="2">
        <v>43239</v>
      </c>
      <c r="C19586" s="1" t="s">
        <v>59881</v>
      </c>
    </row>
    <row r="19587" spans="1:3" x14ac:dyDescent="0.25">
      <c r="A19587" s="1" t="s">
        <v>20013</v>
      </c>
      <c r="B19587" s="2">
        <v>43238</v>
      </c>
      <c r="C19587" s="1" t="s">
        <v>59882</v>
      </c>
    </row>
    <row r="19588" spans="1:3" x14ac:dyDescent="0.25">
      <c r="A19588" s="1" t="s">
        <v>6342</v>
      </c>
      <c r="B19588" s="2">
        <v>43238</v>
      </c>
      <c r="C19588" s="1" t="s">
        <v>59883</v>
      </c>
    </row>
    <row r="19589" spans="1:3" x14ac:dyDescent="0.25">
      <c r="A19589" s="1" t="s">
        <v>13196</v>
      </c>
      <c r="B19589" s="2">
        <v>43238</v>
      </c>
      <c r="C19589" s="1" t="s">
        <v>59884</v>
      </c>
    </row>
    <row r="19590" spans="1:3" x14ac:dyDescent="0.25">
      <c r="A19590" s="1" t="s">
        <v>463</v>
      </c>
      <c r="B19590" s="2">
        <v>43238</v>
      </c>
      <c r="C19590" s="1" t="s">
        <v>59885</v>
      </c>
    </row>
    <row r="19591" spans="1:3" x14ac:dyDescent="0.25">
      <c r="A19591" s="1" t="s">
        <v>24011</v>
      </c>
      <c r="B19591" s="2">
        <v>43238</v>
      </c>
      <c r="C19591" s="1" t="s">
        <v>59886</v>
      </c>
    </row>
    <row r="19592" spans="1:3" x14ac:dyDescent="0.25">
      <c r="A19592" s="1" t="s">
        <v>11112</v>
      </c>
      <c r="B19592" s="2">
        <v>43238</v>
      </c>
      <c r="C19592" s="1" t="s">
        <v>59887</v>
      </c>
    </row>
    <row r="19593" spans="1:3" x14ac:dyDescent="0.25">
      <c r="A19593" s="1" t="s">
        <v>18734</v>
      </c>
      <c r="B19593" s="2">
        <v>43238</v>
      </c>
      <c r="C19593" s="1" t="s">
        <v>59888</v>
      </c>
    </row>
    <row r="19594" spans="1:3" x14ac:dyDescent="0.25">
      <c r="A19594" s="1" t="s">
        <v>23277</v>
      </c>
      <c r="B19594" s="2">
        <v>43238</v>
      </c>
      <c r="C19594" s="1" t="s">
        <v>59889</v>
      </c>
    </row>
    <row r="19595" spans="1:3" x14ac:dyDescent="0.25">
      <c r="A19595" s="1" t="s">
        <v>20069</v>
      </c>
      <c r="B19595" s="2">
        <v>43238</v>
      </c>
      <c r="C19595" s="1" t="s">
        <v>59890</v>
      </c>
    </row>
    <row r="19596" spans="1:3" x14ac:dyDescent="0.25">
      <c r="A19596" s="1" t="s">
        <v>11010</v>
      </c>
      <c r="B19596" s="2">
        <v>43237</v>
      </c>
      <c r="C19596" s="1" t="s">
        <v>59891</v>
      </c>
    </row>
    <row r="19597" spans="1:3" x14ac:dyDescent="0.25">
      <c r="A19597" s="1" t="s">
        <v>1491</v>
      </c>
      <c r="B19597" s="2">
        <v>43237</v>
      </c>
      <c r="C19597" s="1" t="s">
        <v>59892</v>
      </c>
    </row>
    <row r="19598" spans="1:3" x14ac:dyDescent="0.25">
      <c r="A19598" s="1" t="s">
        <v>17956</v>
      </c>
      <c r="B19598" s="2">
        <v>43237</v>
      </c>
      <c r="C19598" s="1" t="s">
        <v>59893</v>
      </c>
    </row>
    <row r="19599" spans="1:3" x14ac:dyDescent="0.25">
      <c r="A19599" s="1" t="s">
        <v>13095</v>
      </c>
      <c r="B19599" s="2">
        <v>43237</v>
      </c>
      <c r="C19599" s="1" t="s">
        <v>59894</v>
      </c>
    </row>
    <row r="19600" spans="1:3" x14ac:dyDescent="0.25">
      <c r="A19600" s="1" t="s">
        <v>7019</v>
      </c>
      <c r="B19600" s="2">
        <v>43237</v>
      </c>
      <c r="C19600" s="1" t="s">
        <v>59895</v>
      </c>
    </row>
    <row r="19601" spans="1:3" x14ac:dyDescent="0.25">
      <c r="A19601" s="1" t="s">
        <v>21874</v>
      </c>
      <c r="B19601" s="2">
        <v>43237</v>
      </c>
      <c r="C19601" s="1" t="s">
        <v>59896</v>
      </c>
    </row>
    <row r="19602" spans="1:3" x14ac:dyDescent="0.25">
      <c r="A19602" s="1" t="s">
        <v>19875</v>
      </c>
      <c r="B19602" s="2">
        <v>43237</v>
      </c>
      <c r="C19602" s="1" t="s">
        <v>59897</v>
      </c>
    </row>
    <row r="19603" spans="1:3" x14ac:dyDescent="0.25">
      <c r="A19603" s="1" t="s">
        <v>17107</v>
      </c>
      <c r="B19603" s="2">
        <v>43236</v>
      </c>
      <c r="C19603" s="1" t="s">
        <v>59898</v>
      </c>
    </row>
    <row r="19604" spans="1:3" x14ac:dyDescent="0.25">
      <c r="A19604" s="1" t="s">
        <v>16769</v>
      </c>
      <c r="B19604" s="2">
        <v>43236</v>
      </c>
      <c r="C19604" s="1" t="s">
        <v>59899</v>
      </c>
    </row>
    <row r="19605" spans="1:3" x14ac:dyDescent="0.25">
      <c r="A19605" s="1" t="s">
        <v>20289</v>
      </c>
      <c r="B19605" s="2">
        <v>43236</v>
      </c>
      <c r="C19605" s="1" t="s">
        <v>59900</v>
      </c>
    </row>
    <row r="19606" spans="1:3" x14ac:dyDescent="0.25">
      <c r="A19606" s="1" t="s">
        <v>15207</v>
      </c>
      <c r="B19606" s="2">
        <v>43236</v>
      </c>
      <c r="C19606" s="1" t="s">
        <v>59901</v>
      </c>
    </row>
    <row r="19607" spans="1:3" x14ac:dyDescent="0.25">
      <c r="A19607" s="1" t="s">
        <v>7094</v>
      </c>
      <c r="B19607" s="2">
        <v>43236</v>
      </c>
      <c r="C19607" s="1" t="s">
        <v>59902</v>
      </c>
    </row>
    <row r="19608" spans="1:3" x14ac:dyDescent="0.25">
      <c r="A19608" s="1" t="s">
        <v>22404</v>
      </c>
      <c r="B19608" s="2">
        <v>43236</v>
      </c>
      <c r="C19608" s="1" t="s">
        <v>59903</v>
      </c>
    </row>
    <row r="19609" spans="1:3" x14ac:dyDescent="0.25">
      <c r="A19609" s="1" t="s">
        <v>22669</v>
      </c>
      <c r="B19609" s="2">
        <v>43236</v>
      </c>
      <c r="C19609" s="1" t="s">
        <v>59904</v>
      </c>
    </row>
    <row r="19610" spans="1:3" x14ac:dyDescent="0.25">
      <c r="A19610" s="1" t="s">
        <v>19901</v>
      </c>
      <c r="B19610" s="2">
        <v>43235</v>
      </c>
      <c r="C19610" s="1" t="s">
        <v>59905</v>
      </c>
    </row>
    <row r="19611" spans="1:3" x14ac:dyDescent="0.25">
      <c r="A19611" s="1" t="s">
        <v>20531</v>
      </c>
      <c r="B19611" s="2">
        <v>43235</v>
      </c>
      <c r="C19611" s="1" t="s">
        <v>59906</v>
      </c>
    </row>
    <row r="19612" spans="1:3" x14ac:dyDescent="0.25">
      <c r="A19612" s="1" t="s">
        <v>12188</v>
      </c>
      <c r="B19612" s="2">
        <v>43235</v>
      </c>
      <c r="C19612" s="1" t="s">
        <v>59907</v>
      </c>
    </row>
    <row r="19613" spans="1:3" x14ac:dyDescent="0.25">
      <c r="A19613" s="1" t="s">
        <v>2701</v>
      </c>
      <c r="B19613" s="2">
        <v>43234</v>
      </c>
      <c r="C19613" s="1" t="s">
        <v>59908</v>
      </c>
    </row>
    <row r="19614" spans="1:3" x14ac:dyDescent="0.25">
      <c r="A19614" s="1" t="s">
        <v>22147</v>
      </c>
      <c r="B19614" s="2">
        <v>43234</v>
      </c>
      <c r="C19614" s="1" t="s">
        <v>59909</v>
      </c>
    </row>
    <row r="19615" spans="1:3" x14ac:dyDescent="0.25">
      <c r="A19615" s="1" t="s">
        <v>21464</v>
      </c>
      <c r="B19615" s="2">
        <v>43234</v>
      </c>
      <c r="C19615" s="1" t="s">
        <v>59910</v>
      </c>
    </row>
    <row r="19616" spans="1:3" x14ac:dyDescent="0.25">
      <c r="A19616" s="1" t="s">
        <v>17994</v>
      </c>
      <c r="B19616" s="2">
        <v>43234</v>
      </c>
      <c r="C19616" s="1" t="s">
        <v>59911</v>
      </c>
    </row>
    <row r="19617" spans="1:3" x14ac:dyDescent="0.25">
      <c r="A19617" s="1" t="s">
        <v>10265</v>
      </c>
      <c r="B19617" s="2">
        <v>43233</v>
      </c>
      <c r="C19617" s="1" t="s">
        <v>59912</v>
      </c>
    </row>
    <row r="19618" spans="1:3" x14ac:dyDescent="0.25">
      <c r="A19618" s="1" t="s">
        <v>19271</v>
      </c>
      <c r="B19618" s="2">
        <v>43233</v>
      </c>
      <c r="C19618" s="1" t="s">
        <v>59913</v>
      </c>
    </row>
    <row r="19619" spans="1:3" x14ac:dyDescent="0.25">
      <c r="A19619" s="1" t="s">
        <v>13037</v>
      </c>
      <c r="B19619" s="2">
        <v>43233</v>
      </c>
      <c r="C19619" s="1" t="s">
        <v>59914</v>
      </c>
    </row>
    <row r="19620" spans="1:3" x14ac:dyDescent="0.25">
      <c r="A19620" s="1" t="s">
        <v>3345</v>
      </c>
      <c r="B19620" s="2">
        <v>43232</v>
      </c>
      <c r="C19620" s="1" t="s">
        <v>59915</v>
      </c>
    </row>
    <row r="19621" spans="1:3" x14ac:dyDescent="0.25">
      <c r="A19621" s="1" t="s">
        <v>7707</v>
      </c>
      <c r="B19621" s="2">
        <v>43232</v>
      </c>
      <c r="C19621" s="1" t="s">
        <v>59916</v>
      </c>
    </row>
    <row r="19622" spans="1:3" x14ac:dyDescent="0.25">
      <c r="A19622" s="1" t="s">
        <v>21126</v>
      </c>
      <c r="B19622" s="2">
        <v>43231</v>
      </c>
      <c r="C19622" s="1" t="s">
        <v>59917</v>
      </c>
    </row>
    <row r="19623" spans="1:3" x14ac:dyDescent="0.25">
      <c r="A19623" s="1" t="s">
        <v>19710</v>
      </c>
      <c r="B19623" s="2">
        <v>43231</v>
      </c>
      <c r="C19623" s="1" t="s">
        <v>59918</v>
      </c>
    </row>
    <row r="19624" spans="1:3" x14ac:dyDescent="0.25">
      <c r="A19624" s="1" t="s">
        <v>10555</v>
      </c>
      <c r="B19624" s="2">
        <v>43231</v>
      </c>
      <c r="C19624" s="1" t="s">
        <v>59919</v>
      </c>
    </row>
    <row r="19625" spans="1:3" x14ac:dyDescent="0.25">
      <c r="A19625" s="1" t="s">
        <v>9134</v>
      </c>
      <c r="B19625" s="2">
        <v>43230</v>
      </c>
      <c r="C19625" s="1" t="s">
        <v>59920</v>
      </c>
    </row>
    <row r="19626" spans="1:3" x14ac:dyDescent="0.25">
      <c r="A19626" s="1" t="s">
        <v>3699</v>
      </c>
      <c r="B19626" s="2">
        <v>43230</v>
      </c>
      <c r="C19626" s="1" t="s">
        <v>59921</v>
      </c>
    </row>
    <row r="19627" spans="1:3" x14ac:dyDescent="0.25">
      <c r="A19627" s="1" t="s">
        <v>21465</v>
      </c>
      <c r="B19627" s="2">
        <v>43230</v>
      </c>
      <c r="C19627" s="1" t="s">
        <v>59922</v>
      </c>
    </row>
    <row r="19628" spans="1:3" x14ac:dyDescent="0.25">
      <c r="A19628" s="1" t="s">
        <v>19334</v>
      </c>
      <c r="B19628" s="2">
        <v>43230</v>
      </c>
      <c r="C19628" s="1" t="s">
        <v>59923</v>
      </c>
    </row>
    <row r="19629" spans="1:3" x14ac:dyDescent="0.25">
      <c r="A19629" s="1" t="s">
        <v>13024</v>
      </c>
      <c r="B19629" s="2">
        <v>43229</v>
      </c>
      <c r="C19629" s="1" t="s">
        <v>59924</v>
      </c>
    </row>
    <row r="19630" spans="1:3" x14ac:dyDescent="0.25">
      <c r="A19630" s="1" t="s">
        <v>8636</v>
      </c>
      <c r="B19630" s="2">
        <v>43228</v>
      </c>
      <c r="C19630" s="1" t="s">
        <v>59925</v>
      </c>
    </row>
    <row r="19631" spans="1:3" x14ac:dyDescent="0.25">
      <c r="A19631" s="1" t="s">
        <v>16222</v>
      </c>
      <c r="B19631" s="2">
        <v>43228</v>
      </c>
      <c r="C19631" s="1" t="s">
        <v>59926</v>
      </c>
    </row>
    <row r="19632" spans="1:3" x14ac:dyDescent="0.25">
      <c r="A19632" s="1" t="s">
        <v>22515</v>
      </c>
      <c r="B19632" s="2">
        <v>43228</v>
      </c>
      <c r="C19632" s="1" t="s">
        <v>59927</v>
      </c>
    </row>
    <row r="19633" spans="1:3" x14ac:dyDescent="0.25">
      <c r="A19633" s="1" t="s">
        <v>17948</v>
      </c>
      <c r="B19633" s="2">
        <v>43228</v>
      </c>
      <c r="C19633" s="1" t="s">
        <v>59928</v>
      </c>
    </row>
    <row r="19634" spans="1:3" x14ac:dyDescent="0.25">
      <c r="A19634" s="1" t="s">
        <v>22552</v>
      </c>
      <c r="B19634" s="2">
        <v>43227</v>
      </c>
      <c r="C19634" s="1" t="s">
        <v>59929</v>
      </c>
    </row>
    <row r="19635" spans="1:3" x14ac:dyDescent="0.25">
      <c r="A19635" s="1" t="s">
        <v>24409</v>
      </c>
      <c r="B19635" s="2">
        <v>43227</v>
      </c>
      <c r="C19635" s="1" t="s">
        <v>59930</v>
      </c>
    </row>
    <row r="19636" spans="1:3" x14ac:dyDescent="0.25">
      <c r="A19636" s="1" t="s">
        <v>16660</v>
      </c>
      <c r="B19636" s="2">
        <v>43226</v>
      </c>
      <c r="C19636" s="1" t="s">
        <v>59931</v>
      </c>
    </row>
    <row r="19637" spans="1:3" x14ac:dyDescent="0.25">
      <c r="A19637" s="1" t="s">
        <v>10737</v>
      </c>
      <c r="B19637" s="2">
        <v>43226</v>
      </c>
      <c r="C19637" s="1" t="s">
        <v>59932</v>
      </c>
    </row>
    <row r="19638" spans="1:3" x14ac:dyDescent="0.25">
      <c r="A19638" s="1" t="s">
        <v>21973</v>
      </c>
      <c r="B19638" s="2">
        <v>43226</v>
      </c>
      <c r="C19638" s="1" t="s">
        <v>59933</v>
      </c>
    </row>
    <row r="19639" spans="1:3" x14ac:dyDescent="0.25">
      <c r="A19639" s="1" t="s">
        <v>6646</v>
      </c>
      <c r="B19639" s="2">
        <v>43226</v>
      </c>
      <c r="C19639" s="1" t="s">
        <v>59934</v>
      </c>
    </row>
    <row r="19640" spans="1:3" x14ac:dyDescent="0.25">
      <c r="A19640" s="1" t="s">
        <v>24932</v>
      </c>
      <c r="B19640" s="2">
        <v>43226</v>
      </c>
      <c r="C19640" s="1" t="s">
        <v>59935</v>
      </c>
    </row>
    <row r="19641" spans="1:3" x14ac:dyDescent="0.25">
      <c r="A19641" s="1" t="s">
        <v>16250</v>
      </c>
      <c r="B19641" s="2">
        <v>43225</v>
      </c>
      <c r="C19641" s="1" t="s">
        <v>59936</v>
      </c>
    </row>
    <row r="19642" spans="1:3" x14ac:dyDescent="0.25">
      <c r="A19642" s="1" t="s">
        <v>21689</v>
      </c>
      <c r="B19642" s="2">
        <v>43225</v>
      </c>
      <c r="C19642" s="1" t="s">
        <v>59937</v>
      </c>
    </row>
    <row r="19643" spans="1:3" x14ac:dyDescent="0.25">
      <c r="A19643" s="1" t="s">
        <v>10916</v>
      </c>
      <c r="B19643" s="2">
        <v>43225</v>
      </c>
      <c r="C19643" s="1" t="s">
        <v>59938</v>
      </c>
    </row>
    <row r="19644" spans="1:3" x14ac:dyDescent="0.25">
      <c r="A19644" s="1" t="s">
        <v>21420</v>
      </c>
      <c r="B19644" s="2">
        <v>43224</v>
      </c>
      <c r="C19644" s="1" t="s">
        <v>59939</v>
      </c>
    </row>
    <row r="19645" spans="1:3" x14ac:dyDescent="0.25">
      <c r="A19645" s="1" t="s">
        <v>21668</v>
      </c>
      <c r="B19645" s="2">
        <v>43223</v>
      </c>
      <c r="C19645" s="1" t="s">
        <v>59940</v>
      </c>
    </row>
    <row r="19646" spans="1:3" x14ac:dyDescent="0.25">
      <c r="A19646" s="1" t="s">
        <v>10195</v>
      </c>
      <c r="B19646" s="2">
        <v>43222</v>
      </c>
      <c r="C19646" s="1" t="s">
        <v>59941</v>
      </c>
    </row>
    <row r="19647" spans="1:3" x14ac:dyDescent="0.25">
      <c r="A19647" s="1" t="s">
        <v>13586</v>
      </c>
      <c r="B19647" s="2">
        <v>43222</v>
      </c>
      <c r="C19647" s="1" t="s">
        <v>59942</v>
      </c>
    </row>
    <row r="19648" spans="1:3" x14ac:dyDescent="0.25">
      <c r="A19648" s="1" t="s">
        <v>23297</v>
      </c>
      <c r="B19648" s="2">
        <v>43222</v>
      </c>
      <c r="C19648" s="1" t="s">
        <v>59943</v>
      </c>
    </row>
    <row r="19649" spans="1:3" x14ac:dyDescent="0.25">
      <c r="A19649" s="1" t="s">
        <v>13039</v>
      </c>
      <c r="B19649" s="2">
        <v>43221</v>
      </c>
      <c r="C19649" s="1" t="s">
        <v>59944</v>
      </c>
    </row>
    <row r="19650" spans="1:3" x14ac:dyDescent="0.25">
      <c r="A19650" s="1" t="s">
        <v>25061</v>
      </c>
      <c r="B19650" s="2">
        <v>43221</v>
      </c>
      <c r="C19650" s="1" t="s">
        <v>59945</v>
      </c>
    </row>
    <row r="19651" spans="1:3" x14ac:dyDescent="0.25">
      <c r="A19651" s="1" t="s">
        <v>20689</v>
      </c>
      <c r="B19651" s="2">
        <v>43219</v>
      </c>
      <c r="C19651" s="1" t="s">
        <v>59946</v>
      </c>
    </row>
    <row r="19652" spans="1:3" x14ac:dyDescent="0.25">
      <c r="A19652" s="1" t="s">
        <v>3027</v>
      </c>
      <c r="B19652" s="2">
        <v>43218</v>
      </c>
      <c r="C19652" s="1" t="s">
        <v>59947</v>
      </c>
    </row>
    <row r="19653" spans="1:3" x14ac:dyDescent="0.25">
      <c r="A19653" s="1" t="s">
        <v>20691</v>
      </c>
      <c r="B19653" s="2">
        <v>43217</v>
      </c>
      <c r="C19653" s="1" t="s">
        <v>59948</v>
      </c>
    </row>
    <row r="19654" spans="1:3" x14ac:dyDescent="0.25">
      <c r="A19654" s="1" t="s">
        <v>15433</v>
      </c>
      <c r="B19654" s="2">
        <v>43217</v>
      </c>
      <c r="C19654" s="1" t="s">
        <v>59949</v>
      </c>
    </row>
    <row r="19655" spans="1:3" x14ac:dyDescent="0.25">
      <c r="A19655" s="1" t="s">
        <v>20833</v>
      </c>
      <c r="B19655" s="2">
        <v>43216</v>
      </c>
      <c r="C19655" s="1" t="s">
        <v>59950</v>
      </c>
    </row>
    <row r="19656" spans="1:3" x14ac:dyDescent="0.25">
      <c r="A19656" s="1" t="s">
        <v>17028</v>
      </c>
      <c r="B19656" s="2">
        <v>43216</v>
      </c>
      <c r="C19656" s="1" t="s">
        <v>59951</v>
      </c>
    </row>
    <row r="19657" spans="1:3" x14ac:dyDescent="0.25">
      <c r="A19657" s="1" t="s">
        <v>22910</v>
      </c>
      <c r="B19657" s="2">
        <v>43215</v>
      </c>
      <c r="C19657" s="1" t="s">
        <v>59952</v>
      </c>
    </row>
    <row r="19658" spans="1:3" x14ac:dyDescent="0.25">
      <c r="A19658" s="1" t="s">
        <v>17238</v>
      </c>
      <c r="B19658" s="2">
        <v>43215</v>
      </c>
      <c r="C19658" s="1" t="s">
        <v>59953</v>
      </c>
    </row>
    <row r="19659" spans="1:3" x14ac:dyDescent="0.25">
      <c r="A19659" s="1" t="s">
        <v>20667</v>
      </c>
      <c r="B19659" s="2">
        <v>43214</v>
      </c>
      <c r="C19659" s="1" t="s">
        <v>59954</v>
      </c>
    </row>
    <row r="19660" spans="1:3" x14ac:dyDescent="0.25">
      <c r="A19660" s="1" t="s">
        <v>22421</v>
      </c>
      <c r="B19660" s="2">
        <v>43214</v>
      </c>
      <c r="C19660" s="1" t="s">
        <v>59955</v>
      </c>
    </row>
    <row r="19661" spans="1:3" x14ac:dyDescent="0.25">
      <c r="A19661" s="1" t="s">
        <v>20575</v>
      </c>
      <c r="B19661" s="2">
        <v>43214</v>
      </c>
      <c r="C19661" s="1" t="s">
        <v>59956</v>
      </c>
    </row>
    <row r="19662" spans="1:3" x14ac:dyDescent="0.25">
      <c r="A19662" s="1" t="s">
        <v>22769</v>
      </c>
      <c r="B19662" s="2">
        <v>43214</v>
      </c>
      <c r="C19662" s="1" t="s">
        <v>59957</v>
      </c>
    </row>
    <row r="19663" spans="1:3" x14ac:dyDescent="0.25">
      <c r="A19663" s="1" t="s">
        <v>16481</v>
      </c>
      <c r="B19663" s="2">
        <v>43213</v>
      </c>
      <c r="C19663" s="1" t="s">
        <v>59958</v>
      </c>
    </row>
    <row r="19664" spans="1:3" x14ac:dyDescent="0.25">
      <c r="A19664" s="1" t="s">
        <v>13297</v>
      </c>
      <c r="B19664" s="2">
        <v>43213</v>
      </c>
      <c r="C19664" s="1" t="s">
        <v>59959</v>
      </c>
    </row>
    <row r="19665" spans="1:3" x14ac:dyDescent="0.25">
      <c r="A19665" s="1" t="s">
        <v>15785</v>
      </c>
      <c r="B19665" s="2">
        <v>43212</v>
      </c>
      <c r="C19665" s="1" t="s">
        <v>59960</v>
      </c>
    </row>
    <row r="19666" spans="1:3" x14ac:dyDescent="0.25">
      <c r="A19666" s="1" t="s">
        <v>7344</v>
      </c>
      <c r="B19666" s="2">
        <v>43211</v>
      </c>
      <c r="C19666" s="1" t="s">
        <v>59961</v>
      </c>
    </row>
    <row r="19667" spans="1:3" x14ac:dyDescent="0.25">
      <c r="A19667" s="1" t="s">
        <v>2147</v>
      </c>
      <c r="B19667" s="2">
        <v>43210</v>
      </c>
      <c r="C19667" s="1" t="s">
        <v>59962</v>
      </c>
    </row>
    <row r="19668" spans="1:3" x14ac:dyDescent="0.25">
      <c r="A19668" s="1" t="s">
        <v>9893</v>
      </c>
      <c r="B19668" s="2">
        <v>43210</v>
      </c>
      <c r="C19668" s="1" t="s">
        <v>59963</v>
      </c>
    </row>
    <row r="19669" spans="1:3" x14ac:dyDescent="0.25">
      <c r="A19669" s="1" t="s">
        <v>10444</v>
      </c>
      <c r="B19669" s="2">
        <v>43210</v>
      </c>
      <c r="C19669" s="1" t="s">
        <v>59964</v>
      </c>
    </row>
    <row r="19670" spans="1:3" x14ac:dyDescent="0.25">
      <c r="A19670" s="1" t="s">
        <v>11566</v>
      </c>
      <c r="B19670" s="2">
        <v>43210</v>
      </c>
      <c r="C19670" s="1" t="s">
        <v>59965</v>
      </c>
    </row>
    <row r="19671" spans="1:3" x14ac:dyDescent="0.25">
      <c r="A19671" s="1" t="s">
        <v>18302</v>
      </c>
      <c r="B19671" s="2">
        <v>43210</v>
      </c>
      <c r="C19671" s="1" t="s">
        <v>59966</v>
      </c>
    </row>
    <row r="19672" spans="1:3" x14ac:dyDescent="0.25">
      <c r="A19672" s="1" t="s">
        <v>643</v>
      </c>
      <c r="B19672" s="2">
        <v>43210</v>
      </c>
      <c r="C19672" s="1" t="s">
        <v>59967</v>
      </c>
    </row>
    <row r="19673" spans="1:3" x14ac:dyDescent="0.25">
      <c r="A19673" s="1" t="s">
        <v>14093</v>
      </c>
      <c r="B19673" s="2">
        <v>43210</v>
      </c>
      <c r="C19673" s="1" t="s">
        <v>59968</v>
      </c>
    </row>
    <row r="19674" spans="1:3" x14ac:dyDescent="0.25">
      <c r="A19674" s="1" t="s">
        <v>14842</v>
      </c>
      <c r="B19674" s="2">
        <v>43210</v>
      </c>
      <c r="C19674" s="1" t="s">
        <v>59969</v>
      </c>
    </row>
    <row r="19675" spans="1:3" x14ac:dyDescent="0.25">
      <c r="A19675" s="1" t="s">
        <v>11634</v>
      </c>
      <c r="B19675" s="2">
        <v>43210</v>
      </c>
      <c r="C19675" s="1" t="s">
        <v>59970</v>
      </c>
    </row>
    <row r="19676" spans="1:3" x14ac:dyDescent="0.25">
      <c r="A19676" s="1" t="s">
        <v>12942</v>
      </c>
      <c r="B19676" s="2">
        <v>43210</v>
      </c>
      <c r="C19676" s="1" t="s">
        <v>59971</v>
      </c>
    </row>
    <row r="19677" spans="1:3" x14ac:dyDescent="0.25">
      <c r="A19677" s="1" t="s">
        <v>22392</v>
      </c>
      <c r="B19677" s="2">
        <v>43210</v>
      </c>
      <c r="C19677" s="1" t="s">
        <v>59972</v>
      </c>
    </row>
    <row r="19678" spans="1:3" x14ac:dyDescent="0.25">
      <c r="A19678" s="1" t="s">
        <v>17456</v>
      </c>
      <c r="B19678" s="2">
        <v>43209</v>
      </c>
      <c r="C19678" s="1" t="s">
        <v>59973</v>
      </c>
    </row>
    <row r="19679" spans="1:3" x14ac:dyDescent="0.25">
      <c r="A19679" s="1" t="s">
        <v>20558</v>
      </c>
      <c r="B19679" s="2">
        <v>43209</v>
      </c>
      <c r="C19679" s="1" t="s">
        <v>59974</v>
      </c>
    </row>
    <row r="19680" spans="1:3" x14ac:dyDescent="0.25">
      <c r="A19680" s="1" t="s">
        <v>8222</v>
      </c>
      <c r="B19680" s="2">
        <v>43209</v>
      </c>
      <c r="C19680" s="1" t="s">
        <v>59975</v>
      </c>
    </row>
    <row r="19681" spans="1:3" x14ac:dyDescent="0.25">
      <c r="A19681" s="1" t="s">
        <v>13371</v>
      </c>
      <c r="B19681" s="2">
        <v>43208</v>
      </c>
      <c r="C19681" s="1" t="s">
        <v>59976</v>
      </c>
    </row>
    <row r="19682" spans="1:3" x14ac:dyDescent="0.25">
      <c r="A19682" s="1" t="s">
        <v>7723</v>
      </c>
      <c r="B19682" s="2">
        <v>43206</v>
      </c>
      <c r="C19682" s="1" t="s">
        <v>59977</v>
      </c>
    </row>
    <row r="19683" spans="1:3" x14ac:dyDescent="0.25">
      <c r="A19683" s="1" t="s">
        <v>5593</v>
      </c>
      <c r="B19683" s="2">
        <v>43206</v>
      </c>
      <c r="C19683" s="1" t="s">
        <v>59978</v>
      </c>
    </row>
    <row r="19684" spans="1:3" x14ac:dyDescent="0.25">
      <c r="A19684" s="1" t="s">
        <v>5571</v>
      </c>
      <c r="B19684" s="2">
        <v>43206</v>
      </c>
      <c r="C19684" s="1" t="s">
        <v>59979</v>
      </c>
    </row>
    <row r="19685" spans="1:3" x14ac:dyDescent="0.25">
      <c r="A19685" s="1" t="s">
        <v>22036</v>
      </c>
      <c r="B19685" s="2">
        <v>43206</v>
      </c>
      <c r="C19685" s="1" t="s">
        <v>59980</v>
      </c>
    </row>
    <row r="19686" spans="1:3" x14ac:dyDescent="0.25">
      <c r="A19686" s="1" t="s">
        <v>5719</v>
      </c>
      <c r="B19686" s="2">
        <v>43206</v>
      </c>
      <c r="C19686" s="1" t="s">
        <v>59981</v>
      </c>
    </row>
    <row r="19687" spans="1:3" x14ac:dyDescent="0.25">
      <c r="A19687" s="1" t="s">
        <v>22312</v>
      </c>
      <c r="B19687" s="2">
        <v>43206</v>
      </c>
      <c r="C19687" s="1" t="s">
        <v>59982</v>
      </c>
    </row>
    <row r="19688" spans="1:3" x14ac:dyDescent="0.25">
      <c r="A19688" s="1" t="s">
        <v>13680</v>
      </c>
      <c r="B19688" s="2">
        <v>43206</v>
      </c>
      <c r="C19688" s="1" t="s">
        <v>59983</v>
      </c>
    </row>
    <row r="19689" spans="1:3" x14ac:dyDescent="0.25">
      <c r="A19689" s="1" t="s">
        <v>23718</v>
      </c>
      <c r="B19689" s="2">
        <v>43206</v>
      </c>
      <c r="C19689" s="1" t="s">
        <v>59984</v>
      </c>
    </row>
    <row r="19690" spans="1:3" x14ac:dyDescent="0.25">
      <c r="A19690" s="1" t="s">
        <v>4392</v>
      </c>
      <c r="B19690" s="2">
        <v>43206</v>
      </c>
      <c r="C19690" s="1" t="s">
        <v>59985</v>
      </c>
    </row>
    <row r="19691" spans="1:3" x14ac:dyDescent="0.25">
      <c r="A19691" s="1" t="s">
        <v>23335</v>
      </c>
      <c r="B19691" s="2">
        <v>43206</v>
      </c>
      <c r="C19691" s="1" t="s">
        <v>59986</v>
      </c>
    </row>
    <row r="19692" spans="1:3" x14ac:dyDescent="0.25">
      <c r="A19692" s="1" t="s">
        <v>22428</v>
      </c>
      <c r="B19692" s="2">
        <v>43203</v>
      </c>
      <c r="C19692" s="1" t="s">
        <v>59987</v>
      </c>
    </row>
    <row r="19693" spans="1:3" x14ac:dyDescent="0.25">
      <c r="A19693" s="1" t="s">
        <v>8246</v>
      </c>
      <c r="B19693" s="2">
        <v>43203</v>
      </c>
      <c r="C19693" s="1" t="s">
        <v>59988</v>
      </c>
    </row>
    <row r="19694" spans="1:3" x14ac:dyDescent="0.25">
      <c r="A19694" s="1" t="s">
        <v>10533</v>
      </c>
      <c r="B19694" s="2">
        <v>43202</v>
      </c>
      <c r="C19694" s="1" t="s">
        <v>59989</v>
      </c>
    </row>
    <row r="19695" spans="1:3" x14ac:dyDescent="0.25">
      <c r="A19695" s="1" t="s">
        <v>22904</v>
      </c>
      <c r="B19695" s="2">
        <v>43202</v>
      </c>
      <c r="C19695" s="1" t="s">
        <v>59990</v>
      </c>
    </row>
    <row r="19696" spans="1:3" x14ac:dyDescent="0.25">
      <c r="A19696" s="1" t="s">
        <v>14261</v>
      </c>
      <c r="B19696" s="2">
        <v>43202</v>
      </c>
      <c r="C19696" s="1" t="s">
        <v>59991</v>
      </c>
    </row>
    <row r="19697" spans="1:3" x14ac:dyDescent="0.25">
      <c r="A19697" s="1" t="s">
        <v>20504</v>
      </c>
      <c r="B19697" s="2">
        <v>43202</v>
      </c>
      <c r="C19697" s="1" t="s">
        <v>59992</v>
      </c>
    </row>
    <row r="19698" spans="1:3" x14ac:dyDescent="0.25">
      <c r="A19698" s="1" t="s">
        <v>22680</v>
      </c>
      <c r="B19698" s="2">
        <v>43202</v>
      </c>
      <c r="C19698" s="1" t="s">
        <v>59993</v>
      </c>
    </row>
    <row r="19699" spans="1:3" x14ac:dyDescent="0.25">
      <c r="A19699" s="1" t="s">
        <v>17786</v>
      </c>
      <c r="B19699" s="2">
        <v>43201</v>
      </c>
      <c r="C19699" s="1" t="s">
        <v>59994</v>
      </c>
    </row>
    <row r="19700" spans="1:3" x14ac:dyDescent="0.25">
      <c r="A19700" s="1" t="s">
        <v>15518</v>
      </c>
      <c r="B19700" s="2">
        <v>43201</v>
      </c>
      <c r="C19700" s="1" t="s">
        <v>59995</v>
      </c>
    </row>
    <row r="19701" spans="1:3" x14ac:dyDescent="0.25">
      <c r="A19701" s="1" t="s">
        <v>7631</v>
      </c>
      <c r="B19701" s="2">
        <v>43201</v>
      </c>
      <c r="C19701" s="1" t="s">
        <v>59996</v>
      </c>
    </row>
    <row r="19702" spans="1:3" x14ac:dyDescent="0.25">
      <c r="A19702" s="1" t="s">
        <v>13584</v>
      </c>
      <c r="B19702" s="2">
        <v>43200</v>
      </c>
      <c r="C19702" s="1" t="s">
        <v>59997</v>
      </c>
    </row>
    <row r="19703" spans="1:3" x14ac:dyDescent="0.25">
      <c r="A19703" s="1" t="s">
        <v>23103</v>
      </c>
      <c r="B19703" s="2">
        <v>43200</v>
      </c>
      <c r="C19703" s="1" t="s">
        <v>59998</v>
      </c>
    </row>
    <row r="19704" spans="1:3" x14ac:dyDescent="0.25">
      <c r="A19704" s="1" t="s">
        <v>23862</v>
      </c>
      <c r="B19704" s="2">
        <v>43200</v>
      </c>
      <c r="C19704" s="1" t="s">
        <v>59999</v>
      </c>
    </row>
    <row r="19705" spans="1:3" x14ac:dyDescent="0.25">
      <c r="A19705" s="1" t="s">
        <v>19771</v>
      </c>
      <c r="B19705" s="2">
        <v>43200</v>
      </c>
      <c r="C19705" s="1" t="s">
        <v>60000</v>
      </c>
    </row>
    <row r="19706" spans="1:3" x14ac:dyDescent="0.25">
      <c r="A19706" s="1" t="s">
        <v>11875</v>
      </c>
      <c r="B19706" s="2">
        <v>43200</v>
      </c>
      <c r="C19706" s="1" t="s">
        <v>60001</v>
      </c>
    </row>
    <row r="19707" spans="1:3" x14ac:dyDescent="0.25">
      <c r="A19707" s="1" t="s">
        <v>3807</v>
      </c>
      <c r="B19707" s="2">
        <v>43200</v>
      </c>
      <c r="C19707" s="1" t="s">
        <v>60002</v>
      </c>
    </row>
    <row r="19708" spans="1:3" x14ac:dyDescent="0.25">
      <c r="A19708" s="1" t="s">
        <v>4418</v>
      </c>
      <c r="B19708" s="2">
        <v>43199</v>
      </c>
      <c r="C19708" s="1" t="s">
        <v>60003</v>
      </c>
    </row>
    <row r="19709" spans="1:3" x14ac:dyDescent="0.25">
      <c r="A19709" s="1" t="s">
        <v>23392</v>
      </c>
      <c r="B19709" s="2">
        <v>43199</v>
      </c>
      <c r="C19709" s="1" t="s">
        <v>60004</v>
      </c>
    </row>
    <row r="19710" spans="1:3" x14ac:dyDescent="0.25">
      <c r="A19710" s="1" t="s">
        <v>24201</v>
      </c>
      <c r="B19710" s="2">
        <v>43199</v>
      </c>
      <c r="C19710" s="1" t="s">
        <v>60005</v>
      </c>
    </row>
    <row r="19711" spans="1:3" x14ac:dyDescent="0.25">
      <c r="A19711" s="1" t="s">
        <v>21885</v>
      </c>
      <c r="B19711" s="2">
        <v>43199</v>
      </c>
      <c r="C19711" s="1" t="s">
        <v>60006</v>
      </c>
    </row>
    <row r="19712" spans="1:3" x14ac:dyDescent="0.25">
      <c r="A19712" s="1" t="s">
        <v>25070</v>
      </c>
      <c r="B19712" s="2">
        <v>43199</v>
      </c>
      <c r="C19712" s="1" t="s">
        <v>60007</v>
      </c>
    </row>
    <row r="19713" spans="1:3" x14ac:dyDescent="0.25">
      <c r="A19713" s="1" t="s">
        <v>4416</v>
      </c>
      <c r="B19713" s="2">
        <v>43199</v>
      </c>
      <c r="C19713" s="1" t="s">
        <v>60008</v>
      </c>
    </row>
    <row r="19714" spans="1:3" x14ac:dyDescent="0.25">
      <c r="A19714" s="1" t="s">
        <v>17423</v>
      </c>
      <c r="B19714" s="2">
        <v>43198</v>
      </c>
      <c r="C19714" s="1" t="s">
        <v>60009</v>
      </c>
    </row>
    <row r="19715" spans="1:3" x14ac:dyDescent="0.25">
      <c r="A19715" s="1" t="s">
        <v>11416</v>
      </c>
      <c r="B19715" s="2">
        <v>43196</v>
      </c>
      <c r="C19715" s="1" t="s">
        <v>60010</v>
      </c>
    </row>
    <row r="19716" spans="1:3" x14ac:dyDescent="0.25">
      <c r="A19716" s="1" t="s">
        <v>16614</v>
      </c>
      <c r="B19716" s="2">
        <v>43196</v>
      </c>
      <c r="C19716" s="1" t="s">
        <v>60011</v>
      </c>
    </row>
    <row r="19717" spans="1:3" x14ac:dyDescent="0.25">
      <c r="A19717" s="1" t="s">
        <v>15504</v>
      </c>
      <c r="B19717" s="2">
        <v>43196</v>
      </c>
      <c r="C19717" s="1" t="s">
        <v>60012</v>
      </c>
    </row>
    <row r="19718" spans="1:3" x14ac:dyDescent="0.25">
      <c r="A19718" s="1" t="s">
        <v>12405</v>
      </c>
      <c r="B19718" s="2">
        <v>43196</v>
      </c>
      <c r="C19718" s="1" t="s">
        <v>60013</v>
      </c>
    </row>
    <row r="19719" spans="1:3" x14ac:dyDescent="0.25">
      <c r="A19719" s="1" t="s">
        <v>13956</v>
      </c>
      <c r="B19719" s="2">
        <v>43196</v>
      </c>
      <c r="C19719" s="1" t="s">
        <v>60014</v>
      </c>
    </row>
    <row r="19720" spans="1:3" x14ac:dyDescent="0.25">
      <c r="A19720" s="1" t="s">
        <v>20705</v>
      </c>
      <c r="B19720" s="2">
        <v>43196</v>
      </c>
      <c r="C19720" s="1" t="s">
        <v>60015</v>
      </c>
    </row>
    <row r="19721" spans="1:3" x14ac:dyDescent="0.25">
      <c r="A19721" s="1" t="s">
        <v>24510</v>
      </c>
      <c r="B19721" s="2">
        <v>43196</v>
      </c>
      <c r="C19721" s="1" t="s">
        <v>60016</v>
      </c>
    </row>
    <row r="19722" spans="1:3" x14ac:dyDescent="0.25">
      <c r="A19722" s="1" t="s">
        <v>19076</v>
      </c>
      <c r="B19722" s="2">
        <v>43196</v>
      </c>
      <c r="C19722" s="1" t="s">
        <v>60017</v>
      </c>
    </row>
    <row r="19723" spans="1:3" x14ac:dyDescent="0.25">
      <c r="A19723" s="1" t="s">
        <v>22068</v>
      </c>
      <c r="B19723" s="2">
        <v>43195</v>
      </c>
      <c r="C19723" s="1" t="s">
        <v>60018</v>
      </c>
    </row>
    <row r="19724" spans="1:3" x14ac:dyDescent="0.25">
      <c r="A19724" s="1" t="s">
        <v>14937</v>
      </c>
      <c r="B19724" s="2">
        <v>43195</v>
      </c>
      <c r="C19724" s="1" t="s">
        <v>60019</v>
      </c>
    </row>
    <row r="19725" spans="1:3" x14ac:dyDescent="0.25">
      <c r="A19725" s="1" t="s">
        <v>14346</v>
      </c>
      <c r="B19725" s="2">
        <v>43195</v>
      </c>
      <c r="C19725" s="1" t="s">
        <v>60020</v>
      </c>
    </row>
    <row r="19726" spans="1:3" x14ac:dyDescent="0.25">
      <c r="A19726" s="1" t="s">
        <v>24017</v>
      </c>
      <c r="B19726" s="2">
        <v>43195</v>
      </c>
      <c r="C19726" s="1" t="s">
        <v>60021</v>
      </c>
    </row>
    <row r="19727" spans="1:3" x14ac:dyDescent="0.25">
      <c r="A19727" s="1" t="s">
        <v>13395</v>
      </c>
      <c r="B19727" s="2">
        <v>43195</v>
      </c>
      <c r="C19727" s="1" t="s">
        <v>60022</v>
      </c>
    </row>
    <row r="19728" spans="1:3" x14ac:dyDescent="0.25">
      <c r="A19728" s="1" t="s">
        <v>21882</v>
      </c>
      <c r="B19728" s="2">
        <v>43195</v>
      </c>
      <c r="C19728" s="1" t="s">
        <v>60023</v>
      </c>
    </row>
    <row r="19729" spans="1:3" x14ac:dyDescent="0.25">
      <c r="A19729" s="1" t="s">
        <v>13742</v>
      </c>
      <c r="B19729" s="2">
        <v>43194</v>
      </c>
      <c r="C19729" s="1" t="s">
        <v>60024</v>
      </c>
    </row>
    <row r="19730" spans="1:3" x14ac:dyDescent="0.25">
      <c r="A19730" s="1" t="s">
        <v>18175</v>
      </c>
      <c r="B19730" s="2">
        <v>43193</v>
      </c>
      <c r="C19730" s="1" t="s">
        <v>60025</v>
      </c>
    </row>
    <row r="19731" spans="1:3" x14ac:dyDescent="0.25">
      <c r="A19731" s="1" t="s">
        <v>24159</v>
      </c>
      <c r="B19731" s="2">
        <v>43192</v>
      </c>
      <c r="C19731" s="1" t="s">
        <v>60026</v>
      </c>
    </row>
    <row r="19732" spans="1:3" x14ac:dyDescent="0.25">
      <c r="A19732" s="1" t="s">
        <v>11603</v>
      </c>
      <c r="B19732" s="2">
        <v>43191</v>
      </c>
      <c r="C19732" s="1" t="s">
        <v>60027</v>
      </c>
    </row>
    <row r="19733" spans="1:3" x14ac:dyDescent="0.25">
      <c r="A19733" s="1" t="s">
        <v>20055</v>
      </c>
      <c r="B19733" s="2">
        <v>43191</v>
      </c>
      <c r="C19733" s="1" t="s">
        <v>60028</v>
      </c>
    </row>
    <row r="19734" spans="1:3" x14ac:dyDescent="0.25">
      <c r="A19734" s="1" t="s">
        <v>20360</v>
      </c>
      <c r="B19734" s="2">
        <v>43191</v>
      </c>
      <c r="C19734" s="1" t="s">
        <v>60029</v>
      </c>
    </row>
    <row r="19735" spans="1:3" x14ac:dyDescent="0.25">
      <c r="A19735" s="1" t="s">
        <v>18956</v>
      </c>
      <c r="B19735" s="2">
        <v>43191</v>
      </c>
      <c r="C19735" s="1" t="s">
        <v>60030</v>
      </c>
    </row>
    <row r="19736" spans="1:3" x14ac:dyDescent="0.25">
      <c r="A19736" s="1" t="s">
        <v>17103</v>
      </c>
      <c r="B19736" s="2">
        <v>43189</v>
      </c>
      <c r="C19736" s="1" t="s">
        <v>60031</v>
      </c>
    </row>
    <row r="19737" spans="1:3" x14ac:dyDescent="0.25">
      <c r="A19737" s="1" t="s">
        <v>15014</v>
      </c>
      <c r="B19737" s="2">
        <v>43189</v>
      </c>
      <c r="C19737" s="1" t="s">
        <v>60032</v>
      </c>
    </row>
    <row r="19738" spans="1:3" x14ac:dyDescent="0.25">
      <c r="A19738" s="1" t="s">
        <v>16965</v>
      </c>
      <c r="B19738" s="2">
        <v>43187</v>
      </c>
      <c r="C19738" s="1" t="s">
        <v>60033</v>
      </c>
    </row>
    <row r="19739" spans="1:3" x14ac:dyDescent="0.25">
      <c r="A19739" s="1" t="s">
        <v>18962</v>
      </c>
      <c r="B19739" s="2">
        <v>43186</v>
      </c>
      <c r="C19739" s="1" t="s">
        <v>60034</v>
      </c>
    </row>
    <row r="19740" spans="1:3" x14ac:dyDescent="0.25">
      <c r="A19740" s="1" t="s">
        <v>17576</v>
      </c>
      <c r="B19740" s="2">
        <v>43186</v>
      </c>
      <c r="C19740" s="1" t="s">
        <v>60035</v>
      </c>
    </row>
    <row r="19741" spans="1:3" x14ac:dyDescent="0.25">
      <c r="A19741" s="1" t="s">
        <v>20675</v>
      </c>
      <c r="B19741" s="2">
        <v>43186</v>
      </c>
      <c r="C19741" s="1" t="s">
        <v>60036</v>
      </c>
    </row>
    <row r="19742" spans="1:3" x14ac:dyDescent="0.25">
      <c r="A19742" s="1" t="s">
        <v>18637</v>
      </c>
      <c r="B19742" s="2">
        <v>43186</v>
      </c>
      <c r="C19742" s="1" t="s">
        <v>60037</v>
      </c>
    </row>
    <row r="19743" spans="1:3" x14ac:dyDescent="0.25">
      <c r="A19743" s="1" t="s">
        <v>6164</v>
      </c>
      <c r="B19743" s="2">
        <v>43186</v>
      </c>
      <c r="C19743" s="1" t="s">
        <v>60038</v>
      </c>
    </row>
    <row r="19744" spans="1:3" x14ac:dyDescent="0.25">
      <c r="A19744" s="1" t="s">
        <v>22072</v>
      </c>
      <c r="B19744" s="2">
        <v>43185</v>
      </c>
      <c r="C19744" s="1" t="s">
        <v>60039</v>
      </c>
    </row>
    <row r="19745" spans="1:3" x14ac:dyDescent="0.25">
      <c r="A19745" s="1" t="s">
        <v>369</v>
      </c>
      <c r="B19745" s="2">
        <v>43184</v>
      </c>
      <c r="C19745" s="1" t="s">
        <v>60040</v>
      </c>
    </row>
    <row r="19746" spans="1:3" x14ac:dyDescent="0.25">
      <c r="A19746" s="1" t="s">
        <v>9527</v>
      </c>
      <c r="B19746" s="2">
        <v>43184</v>
      </c>
      <c r="C19746" s="1" t="s">
        <v>60041</v>
      </c>
    </row>
    <row r="19747" spans="1:3" x14ac:dyDescent="0.25">
      <c r="A19747" s="1" t="s">
        <v>19303</v>
      </c>
      <c r="B19747" s="2">
        <v>43182</v>
      </c>
      <c r="C19747" s="1" t="s">
        <v>60042</v>
      </c>
    </row>
    <row r="19748" spans="1:3" x14ac:dyDescent="0.25">
      <c r="A19748" s="1" t="s">
        <v>14370</v>
      </c>
      <c r="B19748" s="2">
        <v>43182</v>
      </c>
      <c r="C19748" s="1" t="s">
        <v>60043</v>
      </c>
    </row>
    <row r="19749" spans="1:3" x14ac:dyDescent="0.25">
      <c r="A19749" s="1" t="s">
        <v>12180</v>
      </c>
      <c r="B19749" s="2">
        <v>43181</v>
      </c>
      <c r="C19749" s="1" t="s">
        <v>60044</v>
      </c>
    </row>
    <row r="19750" spans="1:3" x14ac:dyDescent="0.25">
      <c r="A19750" s="1" t="s">
        <v>11765</v>
      </c>
      <c r="B19750" s="2">
        <v>43181</v>
      </c>
      <c r="C19750" s="1" t="s">
        <v>60045</v>
      </c>
    </row>
    <row r="19751" spans="1:3" x14ac:dyDescent="0.25">
      <c r="A19751" s="1" t="s">
        <v>7408</v>
      </c>
      <c r="B19751" s="2">
        <v>43181</v>
      </c>
      <c r="C19751" s="1" t="s">
        <v>60046</v>
      </c>
    </row>
    <row r="19752" spans="1:3" x14ac:dyDescent="0.25">
      <c r="A19752" s="1" t="s">
        <v>21763</v>
      </c>
      <c r="B19752" s="2">
        <v>43181</v>
      </c>
      <c r="C19752" s="1" t="s">
        <v>60047</v>
      </c>
    </row>
    <row r="19753" spans="1:3" x14ac:dyDescent="0.25">
      <c r="A19753" s="1" t="s">
        <v>14072</v>
      </c>
      <c r="B19753" s="2">
        <v>43181</v>
      </c>
      <c r="C19753" s="1" t="s">
        <v>60048</v>
      </c>
    </row>
    <row r="19754" spans="1:3" x14ac:dyDescent="0.25">
      <c r="A19754" s="1" t="s">
        <v>14382</v>
      </c>
      <c r="B19754" s="2">
        <v>43181</v>
      </c>
      <c r="C19754" s="1" t="s">
        <v>60049</v>
      </c>
    </row>
    <row r="19755" spans="1:3" x14ac:dyDescent="0.25">
      <c r="A19755" s="1" t="s">
        <v>21147</v>
      </c>
      <c r="B19755" s="2">
        <v>43181</v>
      </c>
      <c r="C19755" s="1" t="s">
        <v>60050</v>
      </c>
    </row>
    <row r="19756" spans="1:3" x14ac:dyDescent="0.25">
      <c r="A19756" s="1" t="s">
        <v>14706</v>
      </c>
      <c r="B19756" s="2">
        <v>43180</v>
      </c>
      <c r="C19756" s="1" t="s">
        <v>60051</v>
      </c>
    </row>
    <row r="19757" spans="1:3" x14ac:dyDescent="0.25">
      <c r="A19757" s="1" t="s">
        <v>24827</v>
      </c>
      <c r="B19757" s="2">
        <v>43180</v>
      </c>
      <c r="C19757" s="1" t="s">
        <v>60052</v>
      </c>
    </row>
    <row r="19758" spans="1:3" x14ac:dyDescent="0.25">
      <c r="A19758" s="1" t="s">
        <v>22634</v>
      </c>
      <c r="B19758" s="2">
        <v>43180</v>
      </c>
      <c r="C19758" s="1" t="s">
        <v>60053</v>
      </c>
    </row>
    <row r="19759" spans="1:3" x14ac:dyDescent="0.25">
      <c r="A19759" s="1" t="s">
        <v>4017</v>
      </c>
      <c r="B19759" s="2">
        <v>43180</v>
      </c>
      <c r="C19759" s="1" t="s">
        <v>60054</v>
      </c>
    </row>
    <row r="19760" spans="1:3" x14ac:dyDescent="0.25">
      <c r="A19760" s="1" t="s">
        <v>3859</v>
      </c>
      <c r="B19760" s="2">
        <v>43179</v>
      </c>
      <c r="C19760" s="1" t="s">
        <v>60055</v>
      </c>
    </row>
    <row r="19761" spans="1:3" x14ac:dyDescent="0.25">
      <c r="A19761" s="1" t="s">
        <v>19582</v>
      </c>
      <c r="B19761" s="2">
        <v>43179</v>
      </c>
      <c r="C19761" s="1" t="s">
        <v>60056</v>
      </c>
    </row>
    <row r="19762" spans="1:3" x14ac:dyDescent="0.25">
      <c r="A19762" s="1" t="s">
        <v>9728</v>
      </c>
      <c r="B19762" s="2">
        <v>43179</v>
      </c>
      <c r="C19762" s="1" t="s">
        <v>60057</v>
      </c>
    </row>
    <row r="19763" spans="1:3" x14ac:dyDescent="0.25">
      <c r="A19763" s="1" t="s">
        <v>13478</v>
      </c>
      <c r="B19763" s="2">
        <v>43179</v>
      </c>
      <c r="C19763" s="1" t="s">
        <v>60058</v>
      </c>
    </row>
    <row r="19764" spans="1:3" x14ac:dyDescent="0.25">
      <c r="A19764" s="1" t="s">
        <v>2985</v>
      </c>
      <c r="B19764" s="2">
        <v>43179</v>
      </c>
      <c r="C19764" s="1" t="s">
        <v>60059</v>
      </c>
    </row>
    <row r="19765" spans="1:3" x14ac:dyDescent="0.25">
      <c r="A19765" s="1" t="s">
        <v>18336</v>
      </c>
      <c r="B19765" s="2">
        <v>43178</v>
      </c>
      <c r="C19765" s="1" t="s">
        <v>60060</v>
      </c>
    </row>
    <row r="19766" spans="1:3" x14ac:dyDescent="0.25">
      <c r="A19766" s="1" t="s">
        <v>4862</v>
      </c>
      <c r="B19766" s="2">
        <v>43178</v>
      </c>
      <c r="C19766" s="1" t="s">
        <v>60061</v>
      </c>
    </row>
    <row r="19767" spans="1:3" x14ac:dyDescent="0.25">
      <c r="A19767" s="1" t="s">
        <v>24444</v>
      </c>
      <c r="B19767" s="2">
        <v>43178</v>
      </c>
      <c r="C19767" s="1" t="s">
        <v>60062</v>
      </c>
    </row>
    <row r="19768" spans="1:3" x14ac:dyDescent="0.25">
      <c r="A19768" s="1" t="s">
        <v>22885</v>
      </c>
      <c r="B19768" s="2">
        <v>43178</v>
      </c>
      <c r="C19768" s="1" t="s">
        <v>60063</v>
      </c>
    </row>
    <row r="19769" spans="1:3" x14ac:dyDescent="0.25">
      <c r="A19769" s="1" t="s">
        <v>21522</v>
      </c>
      <c r="B19769" s="2">
        <v>43178</v>
      </c>
      <c r="C19769" s="1" t="s">
        <v>60064</v>
      </c>
    </row>
    <row r="19770" spans="1:3" x14ac:dyDescent="0.25">
      <c r="A19770" s="1" t="s">
        <v>3601</v>
      </c>
      <c r="B19770" s="2">
        <v>43178</v>
      </c>
      <c r="C19770" s="1" t="s">
        <v>60065</v>
      </c>
    </row>
    <row r="19771" spans="1:3" x14ac:dyDescent="0.25">
      <c r="A19771" s="1" t="s">
        <v>20265</v>
      </c>
      <c r="B19771" s="2">
        <v>43177</v>
      </c>
      <c r="C19771" s="1" t="s">
        <v>60066</v>
      </c>
    </row>
    <row r="19772" spans="1:3" x14ac:dyDescent="0.25">
      <c r="A19772" s="1" t="s">
        <v>3621</v>
      </c>
      <c r="B19772" s="2">
        <v>43177</v>
      </c>
      <c r="C19772" s="1" t="s">
        <v>60067</v>
      </c>
    </row>
    <row r="19773" spans="1:3" x14ac:dyDescent="0.25">
      <c r="A19773" s="1" t="s">
        <v>1397</v>
      </c>
      <c r="B19773" s="2">
        <v>43177</v>
      </c>
      <c r="C19773" s="1" t="s">
        <v>60068</v>
      </c>
    </row>
    <row r="19774" spans="1:3" x14ac:dyDescent="0.25">
      <c r="A19774" s="1" t="s">
        <v>3741</v>
      </c>
      <c r="B19774" s="2">
        <v>43177</v>
      </c>
      <c r="C19774" s="1" t="s">
        <v>60069</v>
      </c>
    </row>
    <row r="19775" spans="1:3" x14ac:dyDescent="0.25">
      <c r="A19775" s="1" t="s">
        <v>5875</v>
      </c>
      <c r="B19775" s="2">
        <v>43177</v>
      </c>
      <c r="C19775" s="1" t="s">
        <v>60070</v>
      </c>
    </row>
    <row r="19776" spans="1:3" x14ac:dyDescent="0.25">
      <c r="A19776" s="1" t="s">
        <v>6450</v>
      </c>
      <c r="B19776" s="2">
        <v>43177</v>
      </c>
      <c r="C19776" s="1" t="s">
        <v>60071</v>
      </c>
    </row>
    <row r="19777" spans="1:3" x14ac:dyDescent="0.25">
      <c r="A19777" s="1" t="s">
        <v>16174</v>
      </c>
      <c r="B19777" s="2">
        <v>43177</v>
      </c>
      <c r="C19777" s="1" t="s">
        <v>60072</v>
      </c>
    </row>
    <row r="19778" spans="1:3" x14ac:dyDescent="0.25">
      <c r="A19778" s="1" t="s">
        <v>9520</v>
      </c>
      <c r="B19778" s="2">
        <v>43176</v>
      </c>
      <c r="C19778" s="1" t="s">
        <v>60073</v>
      </c>
    </row>
    <row r="19779" spans="1:3" x14ac:dyDescent="0.25">
      <c r="A19779" s="1" t="s">
        <v>12111</v>
      </c>
      <c r="B19779" s="2">
        <v>43176</v>
      </c>
      <c r="C19779" s="1" t="s">
        <v>60074</v>
      </c>
    </row>
    <row r="19780" spans="1:3" x14ac:dyDescent="0.25">
      <c r="A19780" s="1" t="s">
        <v>12742</v>
      </c>
      <c r="B19780" s="2">
        <v>43176</v>
      </c>
      <c r="C19780" s="1" t="s">
        <v>60075</v>
      </c>
    </row>
    <row r="19781" spans="1:3" x14ac:dyDescent="0.25">
      <c r="A19781" s="1" t="s">
        <v>15132</v>
      </c>
      <c r="B19781" s="2">
        <v>43175</v>
      </c>
      <c r="C19781" s="1" t="s">
        <v>60076</v>
      </c>
    </row>
    <row r="19782" spans="1:3" x14ac:dyDescent="0.25">
      <c r="A19782" s="1" t="s">
        <v>5994</v>
      </c>
      <c r="B19782" s="2">
        <v>43175</v>
      </c>
      <c r="C19782" s="1" t="s">
        <v>60077</v>
      </c>
    </row>
    <row r="19783" spans="1:3" x14ac:dyDescent="0.25">
      <c r="A19783" s="1" t="s">
        <v>21306</v>
      </c>
      <c r="B19783" s="2">
        <v>43175</v>
      </c>
      <c r="C19783" s="1" t="s">
        <v>60078</v>
      </c>
    </row>
    <row r="19784" spans="1:3" x14ac:dyDescent="0.25">
      <c r="A19784" s="1" t="s">
        <v>1039</v>
      </c>
      <c r="B19784" s="2">
        <v>43175</v>
      </c>
      <c r="C19784" s="1" t="s">
        <v>60079</v>
      </c>
    </row>
    <row r="19785" spans="1:3" x14ac:dyDescent="0.25">
      <c r="A19785" s="1" t="s">
        <v>10545</v>
      </c>
      <c r="B19785" s="2">
        <v>43175</v>
      </c>
      <c r="C19785" s="1" t="s">
        <v>60080</v>
      </c>
    </row>
    <row r="19786" spans="1:3" x14ac:dyDescent="0.25">
      <c r="A19786" s="1" t="s">
        <v>20775</v>
      </c>
      <c r="B19786" s="2">
        <v>43175</v>
      </c>
      <c r="C19786" s="1" t="s">
        <v>60081</v>
      </c>
    </row>
    <row r="19787" spans="1:3" x14ac:dyDescent="0.25">
      <c r="A19787" s="1" t="s">
        <v>22355</v>
      </c>
      <c r="B19787" s="2">
        <v>43175</v>
      </c>
      <c r="C19787" s="1" t="s">
        <v>60082</v>
      </c>
    </row>
    <row r="19788" spans="1:3" x14ac:dyDescent="0.25">
      <c r="A19788" s="1" t="s">
        <v>19840</v>
      </c>
      <c r="B19788" s="2">
        <v>43175</v>
      </c>
      <c r="C19788" s="1" t="s">
        <v>60083</v>
      </c>
    </row>
    <row r="19789" spans="1:3" x14ac:dyDescent="0.25">
      <c r="A19789" s="1" t="s">
        <v>20627</v>
      </c>
      <c r="B19789" s="2">
        <v>43173</v>
      </c>
      <c r="C19789" s="1" t="s">
        <v>60084</v>
      </c>
    </row>
    <row r="19790" spans="1:3" x14ac:dyDescent="0.25">
      <c r="A19790" s="1" t="s">
        <v>22323</v>
      </c>
      <c r="B19790" s="2">
        <v>43173</v>
      </c>
      <c r="C19790" s="1" t="s">
        <v>60085</v>
      </c>
    </row>
    <row r="19791" spans="1:3" x14ac:dyDescent="0.25">
      <c r="A19791" s="1" t="s">
        <v>23469</v>
      </c>
      <c r="B19791" s="2">
        <v>43173</v>
      </c>
      <c r="C19791" s="1" t="s">
        <v>60086</v>
      </c>
    </row>
    <row r="19792" spans="1:3" x14ac:dyDescent="0.25">
      <c r="A19792" s="1" t="s">
        <v>2883</v>
      </c>
      <c r="B19792" s="2">
        <v>43173</v>
      </c>
      <c r="C19792" s="1" t="s">
        <v>60087</v>
      </c>
    </row>
    <row r="19793" spans="1:3" x14ac:dyDescent="0.25">
      <c r="A19793" s="1" t="s">
        <v>22270</v>
      </c>
      <c r="B19793" s="2">
        <v>43173</v>
      </c>
      <c r="C19793" s="1" t="s">
        <v>60088</v>
      </c>
    </row>
    <row r="19794" spans="1:3" x14ac:dyDescent="0.25">
      <c r="A19794" s="1" t="s">
        <v>22126</v>
      </c>
      <c r="B19794" s="2">
        <v>43173</v>
      </c>
      <c r="C19794" s="1" t="s">
        <v>60089</v>
      </c>
    </row>
    <row r="19795" spans="1:3" x14ac:dyDescent="0.25">
      <c r="A19795" s="1" t="s">
        <v>16380</v>
      </c>
      <c r="B19795" s="2">
        <v>43172</v>
      </c>
      <c r="C19795" s="1" t="s">
        <v>60090</v>
      </c>
    </row>
    <row r="19796" spans="1:3" x14ac:dyDescent="0.25">
      <c r="A19796" s="1" t="s">
        <v>671</v>
      </c>
      <c r="B19796" s="2">
        <v>43172</v>
      </c>
      <c r="C19796" s="1" t="s">
        <v>60091</v>
      </c>
    </row>
    <row r="19797" spans="1:3" x14ac:dyDescent="0.25">
      <c r="A19797" s="1" t="s">
        <v>22676</v>
      </c>
      <c r="B19797" s="2">
        <v>43172</v>
      </c>
      <c r="C19797" s="1" t="s">
        <v>60092</v>
      </c>
    </row>
    <row r="19798" spans="1:3" x14ac:dyDescent="0.25">
      <c r="A19798" s="1" t="s">
        <v>16045</v>
      </c>
      <c r="B19798" s="2">
        <v>43172</v>
      </c>
      <c r="C19798" s="1" t="s">
        <v>60093</v>
      </c>
    </row>
    <row r="19799" spans="1:3" x14ac:dyDescent="0.25">
      <c r="A19799" s="1" t="s">
        <v>23609</v>
      </c>
      <c r="B19799" s="2">
        <v>43172</v>
      </c>
      <c r="C19799" s="1" t="s">
        <v>60094</v>
      </c>
    </row>
    <row r="19800" spans="1:3" x14ac:dyDescent="0.25">
      <c r="A19800" s="1" t="s">
        <v>22438</v>
      </c>
      <c r="B19800" s="2">
        <v>43172</v>
      </c>
      <c r="C19800" s="1" t="s">
        <v>60095</v>
      </c>
    </row>
    <row r="19801" spans="1:3" x14ac:dyDescent="0.25">
      <c r="A19801" s="1" t="s">
        <v>24253</v>
      </c>
      <c r="B19801" s="2">
        <v>43171</v>
      </c>
      <c r="C19801" s="1" t="s">
        <v>60096</v>
      </c>
    </row>
    <row r="19802" spans="1:3" x14ac:dyDescent="0.25">
      <c r="A19802" s="1" t="s">
        <v>4860</v>
      </c>
      <c r="B19802" s="2">
        <v>43169</v>
      </c>
      <c r="C19802" s="1" t="s">
        <v>60097</v>
      </c>
    </row>
    <row r="19803" spans="1:3" x14ac:dyDescent="0.25">
      <c r="A19803" s="1" t="s">
        <v>21532</v>
      </c>
      <c r="B19803" s="2">
        <v>43169</v>
      </c>
      <c r="C19803" s="1" t="s">
        <v>60098</v>
      </c>
    </row>
    <row r="19804" spans="1:3" x14ac:dyDescent="0.25">
      <c r="A19804" s="1" t="s">
        <v>20136</v>
      </c>
      <c r="B19804" s="2">
        <v>43168</v>
      </c>
      <c r="C19804" s="1" t="s">
        <v>60099</v>
      </c>
    </row>
    <row r="19805" spans="1:3" x14ac:dyDescent="0.25">
      <c r="A19805" s="1" t="s">
        <v>20800</v>
      </c>
      <c r="B19805" s="2">
        <v>43168</v>
      </c>
      <c r="C19805" s="1" t="s">
        <v>60100</v>
      </c>
    </row>
    <row r="19806" spans="1:3" x14ac:dyDescent="0.25">
      <c r="A19806" s="1" t="s">
        <v>22710</v>
      </c>
      <c r="B19806" s="2">
        <v>43168</v>
      </c>
      <c r="C19806" s="1" t="s">
        <v>60101</v>
      </c>
    </row>
    <row r="19807" spans="1:3" x14ac:dyDescent="0.25">
      <c r="A19807" s="1" t="s">
        <v>22165</v>
      </c>
      <c r="B19807" s="2">
        <v>43167</v>
      </c>
      <c r="C19807" s="1" t="s">
        <v>60102</v>
      </c>
    </row>
    <row r="19808" spans="1:3" x14ac:dyDescent="0.25">
      <c r="A19808" s="1" t="s">
        <v>20195</v>
      </c>
      <c r="B19808" s="2">
        <v>43166</v>
      </c>
      <c r="C19808" s="1" t="s">
        <v>60103</v>
      </c>
    </row>
    <row r="19809" spans="1:3" x14ac:dyDescent="0.25">
      <c r="A19809" s="1" t="s">
        <v>16898</v>
      </c>
      <c r="B19809" s="2">
        <v>43165</v>
      </c>
      <c r="C19809" s="1" t="s">
        <v>60104</v>
      </c>
    </row>
    <row r="19810" spans="1:3" x14ac:dyDescent="0.25">
      <c r="A19810" s="1" t="s">
        <v>2415</v>
      </c>
      <c r="B19810" s="2">
        <v>43164</v>
      </c>
      <c r="C19810" s="1" t="s">
        <v>60105</v>
      </c>
    </row>
    <row r="19811" spans="1:3" x14ac:dyDescent="0.25">
      <c r="A19811" s="1" t="s">
        <v>9764</v>
      </c>
      <c r="B19811" s="2">
        <v>43164</v>
      </c>
      <c r="C19811" s="1" t="s">
        <v>60106</v>
      </c>
    </row>
    <row r="19812" spans="1:3" x14ac:dyDescent="0.25">
      <c r="A19812" s="1" t="s">
        <v>11106</v>
      </c>
      <c r="B19812" s="2">
        <v>43164</v>
      </c>
      <c r="C19812" s="1" t="s">
        <v>60107</v>
      </c>
    </row>
    <row r="19813" spans="1:3" x14ac:dyDescent="0.25">
      <c r="A19813" s="1" t="s">
        <v>8485</v>
      </c>
      <c r="B19813" s="2">
        <v>43162</v>
      </c>
      <c r="C19813" s="1" t="s">
        <v>60108</v>
      </c>
    </row>
    <row r="19814" spans="1:3" x14ac:dyDescent="0.25">
      <c r="A19814" s="1" t="s">
        <v>13102</v>
      </c>
      <c r="B19814" s="2">
        <v>43161</v>
      </c>
      <c r="C19814" s="1" t="s">
        <v>60109</v>
      </c>
    </row>
    <row r="19815" spans="1:3" x14ac:dyDescent="0.25">
      <c r="A19815" s="1" t="s">
        <v>2203</v>
      </c>
      <c r="B19815" s="2">
        <v>43160</v>
      </c>
      <c r="C19815" s="1" t="s">
        <v>60110</v>
      </c>
    </row>
    <row r="19816" spans="1:3" x14ac:dyDescent="0.25">
      <c r="A19816" s="1" t="s">
        <v>7620</v>
      </c>
      <c r="B19816" s="2">
        <v>43160</v>
      </c>
      <c r="C19816" s="1" t="s">
        <v>60111</v>
      </c>
    </row>
    <row r="19817" spans="1:3" x14ac:dyDescent="0.25">
      <c r="A19817" s="1" t="s">
        <v>9871</v>
      </c>
      <c r="B19817" s="2">
        <v>43158</v>
      </c>
      <c r="C19817" s="1" t="s">
        <v>60112</v>
      </c>
    </row>
    <row r="19818" spans="1:3" x14ac:dyDescent="0.25">
      <c r="A19818" s="1" t="s">
        <v>10377</v>
      </c>
      <c r="B19818" s="2">
        <v>43158</v>
      </c>
      <c r="C19818" s="1" t="s">
        <v>60113</v>
      </c>
    </row>
    <row r="19819" spans="1:3" x14ac:dyDescent="0.25">
      <c r="A19819" s="1" t="s">
        <v>16340</v>
      </c>
      <c r="B19819" s="2">
        <v>43158</v>
      </c>
      <c r="C19819" s="1" t="s">
        <v>60114</v>
      </c>
    </row>
    <row r="19820" spans="1:3" x14ac:dyDescent="0.25">
      <c r="A19820" s="1" t="s">
        <v>16006</v>
      </c>
      <c r="B19820" s="2">
        <v>43157</v>
      </c>
      <c r="C19820" s="1" t="s">
        <v>60115</v>
      </c>
    </row>
    <row r="19821" spans="1:3" x14ac:dyDescent="0.25">
      <c r="A19821" s="1" t="s">
        <v>16492</v>
      </c>
      <c r="B19821" s="2">
        <v>43157</v>
      </c>
      <c r="C19821" s="1" t="s">
        <v>60116</v>
      </c>
    </row>
    <row r="19822" spans="1:3" x14ac:dyDescent="0.25">
      <c r="A19822" s="1" t="s">
        <v>18080</v>
      </c>
      <c r="B19822" s="2">
        <v>43157</v>
      </c>
      <c r="C19822" s="1" t="s">
        <v>60117</v>
      </c>
    </row>
    <row r="19823" spans="1:3" x14ac:dyDescent="0.25">
      <c r="A19823" s="1" t="s">
        <v>18768</v>
      </c>
      <c r="B19823" s="2">
        <v>43156</v>
      </c>
      <c r="C19823" s="1" t="s">
        <v>60118</v>
      </c>
    </row>
    <row r="19824" spans="1:3" x14ac:dyDescent="0.25">
      <c r="A19824" s="1" t="s">
        <v>10462</v>
      </c>
      <c r="B19824" s="2">
        <v>43154</v>
      </c>
      <c r="C19824" s="1" t="s">
        <v>60119</v>
      </c>
    </row>
    <row r="19825" spans="1:3" x14ac:dyDescent="0.25">
      <c r="A19825" s="1" t="s">
        <v>20447</v>
      </c>
      <c r="B19825" s="2">
        <v>43154</v>
      </c>
      <c r="C19825" s="1" t="s">
        <v>60120</v>
      </c>
    </row>
    <row r="19826" spans="1:3" x14ac:dyDescent="0.25">
      <c r="A19826" s="1" t="s">
        <v>18915</v>
      </c>
      <c r="B19826" s="2">
        <v>43154</v>
      </c>
      <c r="C19826" s="1" t="s">
        <v>60121</v>
      </c>
    </row>
    <row r="19827" spans="1:3" x14ac:dyDescent="0.25">
      <c r="A19827" s="1" t="s">
        <v>5046</v>
      </c>
      <c r="B19827" s="2">
        <v>43154</v>
      </c>
      <c r="C19827" s="1" t="s">
        <v>60122</v>
      </c>
    </row>
    <row r="19828" spans="1:3" x14ac:dyDescent="0.25">
      <c r="A19828" s="1" t="s">
        <v>19452</v>
      </c>
      <c r="B19828" s="2">
        <v>43153</v>
      </c>
      <c r="C19828" s="1" t="s">
        <v>60123</v>
      </c>
    </row>
    <row r="19829" spans="1:3" x14ac:dyDescent="0.25">
      <c r="A19829" s="1" t="s">
        <v>23077</v>
      </c>
      <c r="B19829" s="2">
        <v>43153</v>
      </c>
      <c r="C19829" s="1" t="s">
        <v>60124</v>
      </c>
    </row>
    <row r="19830" spans="1:3" x14ac:dyDescent="0.25">
      <c r="A19830" s="1" t="s">
        <v>16422</v>
      </c>
      <c r="B19830" s="2">
        <v>43153</v>
      </c>
      <c r="C19830" s="1" t="s">
        <v>60125</v>
      </c>
    </row>
    <row r="19831" spans="1:3" x14ac:dyDescent="0.25">
      <c r="A19831" s="1" t="s">
        <v>23940</v>
      </c>
      <c r="B19831" s="2">
        <v>43153</v>
      </c>
      <c r="C19831" s="1" t="s">
        <v>60126</v>
      </c>
    </row>
    <row r="19832" spans="1:3" x14ac:dyDescent="0.25">
      <c r="A19832" s="1" t="s">
        <v>19362</v>
      </c>
      <c r="B19832" s="2">
        <v>43152</v>
      </c>
      <c r="C19832" s="1" t="s">
        <v>60127</v>
      </c>
    </row>
    <row r="19833" spans="1:3" x14ac:dyDescent="0.25">
      <c r="A19833" s="1" t="s">
        <v>22683</v>
      </c>
      <c r="B19833" s="2">
        <v>43152</v>
      </c>
      <c r="C19833" s="1" t="s">
        <v>60128</v>
      </c>
    </row>
    <row r="19834" spans="1:3" x14ac:dyDescent="0.25">
      <c r="A19834" s="1" t="s">
        <v>23011</v>
      </c>
      <c r="B19834" s="2">
        <v>43151</v>
      </c>
      <c r="C19834" s="1" t="s">
        <v>60129</v>
      </c>
    </row>
    <row r="19835" spans="1:3" x14ac:dyDescent="0.25">
      <c r="A19835" s="1" t="s">
        <v>13823</v>
      </c>
      <c r="B19835" s="2">
        <v>43151</v>
      </c>
      <c r="C19835" s="1" t="s">
        <v>60130</v>
      </c>
    </row>
    <row r="19836" spans="1:3" x14ac:dyDescent="0.25">
      <c r="A19836" s="1" t="s">
        <v>23371</v>
      </c>
      <c r="B19836" s="2">
        <v>43151</v>
      </c>
      <c r="C19836" s="1" t="s">
        <v>60131</v>
      </c>
    </row>
    <row r="19837" spans="1:3" x14ac:dyDescent="0.25">
      <c r="A19837" s="1" t="s">
        <v>19473</v>
      </c>
      <c r="B19837" s="2">
        <v>43151</v>
      </c>
      <c r="C19837" s="1" t="s">
        <v>60132</v>
      </c>
    </row>
    <row r="19838" spans="1:3" x14ac:dyDescent="0.25">
      <c r="A19838" s="1" t="s">
        <v>15253</v>
      </c>
      <c r="B19838" s="2">
        <v>43150</v>
      </c>
      <c r="C19838" s="1" t="s">
        <v>60133</v>
      </c>
    </row>
    <row r="19839" spans="1:3" x14ac:dyDescent="0.25">
      <c r="A19839" s="1" t="s">
        <v>18162</v>
      </c>
      <c r="B19839" s="2">
        <v>43150</v>
      </c>
      <c r="C19839" s="1" t="s">
        <v>60134</v>
      </c>
    </row>
    <row r="19840" spans="1:3" x14ac:dyDescent="0.25">
      <c r="A19840" s="1" t="s">
        <v>19344</v>
      </c>
      <c r="B19840" s="2">
        <v>43150</v>
      </c>
      <c r="C19840" s="1" t="s">
        <v>60135</v>
      </c>
    </row>
    <row r="19841" spans="1:3" x14ac:dyDescent="0.25">
      <c r="A19841" s="1" t="s">
        <v>9641</v>
      </c>
      <c r="B19841" s="2">
        <v>43149</v>
      </c>
      <c r="C19841" s="1" t="s">
        <v>60136</v>
      </c>
    </row>
    <row r="19842" spans="1:3" x14ac:dyDescent="0.25">
      <c r="A19842" s="1" t="s">
        <v>3439</v>
      </c>
      <c r="B19842" s="2">
        <v>43149</v>
      </c>
      <c r="C19842" s="1" t="s">
        <v>60137</v>
      </c>
    </row>
    <row r="19843" spans="1:3" x14ac:dyDescent="0.25">
      <c r="A19843" s="1" t="s">
        <v>20501</v>
      </c>
      <c r="B19843" s="2">
        <v>43149</v>
      </c>
      <c r="C19843" s="1" t="s">
        <v>60138</v>
      </c>
    </row>
    <row r="19844" spans="1:3" x14ac:dyDescent="0.25">
      <c r="A19844" s="1" t="s">
        <v>16114</v>
      </c>
      <c r="B19844" s="2">
        <v>43147</v>
      </c>
      <c r="C19844" s="1" t="s">
        <v>60139</v>
      </c>
    </row>
    <row r="19845" spans="1:3" x14ac:dyDescent="0.25">
      <c r="A19845" s="1" t="s">
        <v>13615</v>
      </c>
      <c r="B19845" s="2">
        <v>43147</v>
      </c>
      <c r="C19845" s="1" t="s">
        <v>60140</v>
      </c>
    </row>
    <row r="19846" spans="1:3" x14ac:dyDescent="0.25">
      <c r="A19846" s="1" t="s">
        <v>10697</v>
      </c>
      <c r="B19846" s="2">
        <v>43147</v>
      </c>
      <c r="C19846" s="1" t="s">
        <v>60141</v>
      </c>
    </row>
    <row r="19847" spans="1:3" x14ac:dyDescent="0.25">
      <c r="A19847" s="1" t="s">
        <v>17536</v>
      </c>
      <c r="B19847" s="2">
        <v>43146</v>
      </c>
      <c r="C19847" s="1" t="s">
        <v>60142</v>
      </c>
    </row>
    <row r="19848" spans="1:3" x14ac:dyDescent="0.25">
      <c r="A19848" s="1" t="s">
        <v>9447</v>
      </c>
      <c r="B19848" s="2">
        <v>43146</v>
      </c>
      <c r="C19848" s="1" t="s">
        <v>60143</v>
      </c>
    </row>
    <row r="19849" spans="1:3" x14ac:dyDescent="0.25">
      <c r="A19849" s="1" t="s">
        <v>15484</v>
      </c>
      <c r="B19849" s="2">
        <v>43145</v>
      </c>
      <c r="C19849" s="1" t="s">
        <v>60144</v>
      </c>
    </row>
    <row r="19850" spans="1:3" x14ac:dyDescent="0.25">
      <c r="A19850" s="1" t="s">
        <v>7799</v>
      </c>
      <c r="B19850" s="2">
        <v>43145</v>
      </c>
      <c r="C19850" s="1" t="s">
        <v>60145</v>
      </c>
    </row>
    <row r="19851" spans="1:3" x14ac:dyDescent="0.25">
      <c r="A19851" s="1" t="s">
        <v>25103</v>
      </c>
      <c r="B19851" s="2">
        <v>43145</v>
      </c>
      <c r="C19851" s="1" t="s">
        <v>60146</v>
      </c>
    </row>
    <row r="19852" spans="1:3" x14ac:dyDescent="0.25">
      <c r="A19852" s="1" t="s">
        <v>10572</v>
      </c>
      <c r="B19852" s="2">
        <v>43145</v>
      </c>
      <c r="C19852" s="1" t="s">
        <v>60147</v>
      </c>
    </row>
    <row r="19853" spans="1:3" x14ac:dyDescent="0.25">
      <c r="A19853" s="1" t="s">
        <v>13332</v>
      </c>
      <c r="B19853" s="2">
        <v>43144</v>
      </c>
      <c r="C19853" s="1" t="s">
        <v>60148</v>
      </c>
    </row>
    <row r="19854" spans="1:3" x14ac:dyDescent="0.25">
      <c r="A19854" s="1" t="s">
        <v>16918</v>
      </c>
      <c r="B19854" s="2">
        <v>43144</v>
      </c>
      <c r="C19854" s="1" t="s">
        <v>60149</v>
      </c>
    </row>
    <row r="19855" spans="1:3" x14ac:dyDescent="0.25">
      <c r="A19855" s="1" t="s">
        <v>14083</v>
      </c>
      <c r="B19855" s="2">
        <v>43144</v>
      </c>
      <c r="C19855" s="1" t="s">
        <v>60150</v>
      </c>
    </row>
    <row r="19856" spans="1:3" x14ac:dyDescent="0.25">
      <c r="A19856" s="1" t="s">
        <v>23006</v>
      </c>
      <c r="B19856" s="2">
        <v>43143</v>
      </c>
      <c r="C19856" s="1" t="s">
        <v>60151</v>
      </c>
    </row>
    <row r="19857" spans="1:3" x14ac:dyDescent="0.25">
      <c r="A19857" s="1" t="s">
        <v>21062</v>
      </c>
      <c r="B19857" s="2">
        <v>43143</v>
      </c>
      <c r="C19857" s="1" t="s">
        <v>60152</v>
      </c>
    </row>
    <row r="19858" spans="1:3" x14ac:dyDescent="0.25">
      <c r="A19858" s="1" t="s">
        <v>12336</v>
      </c>
      <c r="B19858" s="2">
        <v>43143</v>
      </c>
      <c r="C19858" s="1" t="s">
        <v>60153</v>
      </c>
    </row>
    <row r="19859" spans="1:3" x14ac:dyDescent="0.25">
      <c r="A19859" s="1" t="s">
        <v>10844</v>
      </c>
      <c r="B19859" s="2">
        <v>43143</v>
      </c>
      <c r="C19859" s="1" t="s">
        <v>60154</v>
      </c>
    </row>
    <row r="19860" spans="1:3" x14ac:dyDescent="0.25">
      <c r="A19860" s="1" t="s">
        <v>22532</v>
      </c>
      <c r="B19860" s="2">
        <v>43143</v>
      </c>
      <c r="C19860" s="1" t="s">
        <v>60155</v>
      </c>
    </row>
    <row r="19861" spans="1:3" x14ac:dyDescent="0.25">
      <c r="A19861" s="1" t="s">
        <v>6082</v>
      </c>
      <c r="B19861" s="2">
        <v>43142</v>
      </c>
      <c r="C19861" s="1" t="s">
        <v>60156</v>
      </c>
    </row>
    <row r="19862" spans="1:3" x14ac:dyDescent="0.25">
      <c r="A19862" s="1" t="s">
        <v>17832</v>
      </c>
      <c r="B19862" s="2">
        <v>43140</v>
      </c>
      <c r="C19862" s="1" t="s">
        <v>60157</v>
      </c>
    </row>
    <row r="19863" spans="1:3" x14ac:dyDescent="0.25">
      <c r="A19863" s="1" t="s">
        <v>24303</v>
      </c>
      <c r="B19863" s="2">
        <v>43140</v>
      </c>
      <c r="C19863" s="1" t="s">
        <v>60158</v>
      </c>
    </row>
    <row r="19864" spans="1:3" x14ac:dyDescent="0.25">
      <c r="A19864" s="1" t="s">
        <v>24557</v>
      </c>
      <c r="B19864" s="2">
        <v>43139</v>
      </c>
      <c r="C19864" s="1" t="s">
        <v>60159</v>
      </c>
    </row>
    <row r="19865" spans="1:3" x14ac:dyDescent="0.25">
      <c r="A19865" s="1" t="s">
        <v>24584</v>
      </c>
      <c r="B19865" s="2">
        <v>43139</v>
      </c>
      <c r="C19865" s="1" t="s">
        <v>60160</v>
      </c>
    </row>
    <row r="19866" spans="1:3" x14ac:dyDescent="0.25">
      <c r="A19866" s="1" t="s">
        <v>6222</v>
      </c>
      <c r="B19866" s="2">
        <v>43138</v>
      </c>
      <c r="C19866" s="1" t="s">
        <v>60161</v>
      </c>
    </row>
    <row r="19867" spans="1:3" x14ac:dyDescent="0.25">
      <c r="A19867" s="1" t="s">
        <v>21289</v>
      </c>
      <c r="B19867" s="2">
        <v>43137</v>
      </c>
      <c r="C19867" s="1" t="s">
        <v>60162</v>
      </c>
    </row>
    <row r="19868" spans="1:3" x14ac:dyDescent="0.25">
      <c r="A19868" s="1" t="s">
        <v>16461</v>
      </c>
      <c r="B19868" s="2">
        <v>43137</v>
      </c>
      <c r="C19868" s="1" t="s">
        <v>60163</v>
      </c>
    </row>
    <row r="19869" spans="1:3" x14ac:dyDescent="0.25">
      <c r="A19869" s="1" t="s">
        <v>24858</v>
      </c>
      <c r="B19869" s="2">
        <v>43137</v>
      </c>
      <c r="C19869" s="1" t="s">
        <v>60164</v>
      </c>
    </row>
    <row r="19870" spans="1:3" x14ac:dyDescent="0.25">
      <c r="A19870" s="1" t="s">
        <v>21638</v>
      </c>
      <c r="B19870" s="2">
        <v>43136</v>
      </c>
      <c r="C19870" s="1" t="s">
        <v>60165</v>
      </c>
    </row>
    <row r="19871" spans="1:3" x14ac:dyDescent="0.25">
      <c r="A19871" s="1" t="s">
        <v>2419</v>
      </c>
      <c r="B19871" s="2">
        <v>43136</v>
      </c>
      <c r="C19871" s="1" t="s">
        <v>60166</v>
      </c>
    </row>
    <row r="19872" spans="1:3" x14ac:dyDescent="0.25">
      <c r="A19872" s="1" t="s">
        <v>21249</v>
      </c>
      <c r="B19872" s="2">
        <v>43136</v>
      </c>
      <c r="C19872" s="1" t="s">
        <v>60167</v>
      </c>
    </row>
    <row r="19873" spans="1:3" x14ac:dyDescent="0.25">
      <c r="A19873" s="1" t="s">
        <v>13474</v>
      </c>
      <c r="B19873" s="2">
        <v>43136</v>
      </c>
      <c r="C19873" s="1" t="s">
        <v>60168</v>
      </c>
    </row>
    <row r="19874" spans="1:3" x14ac:dyDescent="0.25">
      <c r="A19874" s="1" t="s">
        <v>16847</v>
      </c>
      <c r="B19874" s="2">
        <v>43135</v>
      </c>
      <c r="C19874" s="1" t="s">
        <v>60169</v>
      </c>
    </row>
    <row r="19875" spans="1:3" x14ac:dyDescent="0.25">
      <c r="A19875" s="1" t="s">
        <v>18892</v>
      </c>
      <c r="B19875" s="2">
        <v>43134</v>
      </c>
      <c r="C19875" s="1" t="s">
        <v>60170</v>
      </c>
    </row>
    <row r="19876" spans="1:3" x14ac:dyDescent="0.25">
      <c r="A19876" s="1" t="s">
        <v>17236</v>
      </c>
      <c r="B19876" s="2">
        <v>43132</v>
      </c>
      <c r="C19876" s="1" t="s">
        <v>60171</v>
      </c>
    </row>
    <row r="19877" spans="1:3" x14ac:dyDescent="0.25">
      <c r="A19877" s="1" t="s">
        <v>19650</v>
      </c>
      <c r="B19877" s="2">
        <v>43131</v>
      </c>
      <c r="C19877" s="1" t="s">
        <v>60172</v>
      </c>
    </row>
    <row r="19878" spans="1:3" x14ac:dyDescent="0.25">
      <c r="A19878" s="1" t="s">
        <v>21674</v>
      </c>
      <c r="B19878" s="2">
        <v>43131</v>
      </c>
      <c r="C19878" s="1" t="s">
        <v>60173</v>
      </c>
    </row>
    <row r="19879" spans="1:3" x14ac:dyDescent="0.25">
      <c r="A19879" s="1" t="s">
        <v>19103</v>
      </c>
      <c r="B19879" s="2">
        <v>43130</v>
      </c>
      <c r="C19879" s="1" t="s">
        <v>60174</v>
      </c>
    </row>
    <row r="19880" spans="1:3" x14ac:dyDescent="0.25">
      <c r="A19880" s="1" t="s">
        <v>12957</v>
      </c>
      <c r="B19880" s="2">
        <v>43130</v>
      </c>
      <c r="C19880" s="1" t="s">
        <v>60175</v>
      </c>
    </row>
    <row r="19881" spans="1:3" x14ac:dyDescent="0.25">
      <c r="A19881" s="1" t="s">
        <v>5639</v>
      </c>
      <c r="B19881" s="2">
        <v>43130</v>
      </c>
      <c r="C19881" s="1" t="s">
        <v>60176</v>
      </c>
    </row>
    <row r="19882" spans="1:3" x14ac:dyDescent="0.25">
      <c r="A19882" s="1" t="s">
        <v>24602</v>
      </c>
      <c r="B19882" s="2">
        <v>43130</v>
      </c>
      <c r="C19882" s="1" t="s">
        <v>60177</v>
      </c>
    </row>
    <row r="19883" spans="1:3" x14ac:dyDescent="0.25">
      <c r="A19883" s="1" t="s">
        <v>23197</v>
      </c>
      <c r="B19883" s="2">
        <v>43130</v>
      </c>
      <c r="C19883" s="1" t="s">
        <v>60178</v>
      </c>
    </row>
    <row r="19884" spans="1:3" x14ac:dyDescent="0.25">
      <c r="A19884" s="1" t="s">
        <v>3479</v>
      </c>
      <c r="B19884" s="2">
        <v>43130</v>
      </c>
      <c r="C19884" s="1" t="s">
        <v>60179</v>
      </c>
    </row>
    <row r="19885" spans="1:3" x14ac:dyDescent="0.25">
      <c r="A19885" s="1" t="s">
        <v>24333</v>
      </c>
      <c r="B19885" s="2">
        <v>43130</v>
      </c>
      <c r="C19885" s="1" t="s">
        <v>60180</v>
      </c>
    </row>
    <row r="19886" spans="1:3" x14ac:dyDescent="0.25">
      <c r="A19886" s="1" t="s">
        <v>8204</v>
      </c>
      <c r="B19886" s="2">
        <v>43129</v>
      </c>
      <c r="C19886" s="1" t="s">
        <v>60181</v>
      </c>
    </row>
    <row r="19887" spans="1:3" x14ac:dyDescent="0.25">
      <c r="A19887" s="1" t="s">
        <v>7048</v>
      </c>
      <c r="B19887" s="2">
        <v>43128</v>
      </c>
      <c r="C19887" s="1" t="s">
        <v>60182</v>
      </c>
    </row>
    <row r="19888" spans="1:3" x14ac:dyDescent="0.25">
      <c r="A19888" s="1" t="s">
        <v>4464</v>
      </c>
      <c r="B19888" s="2">
        <v>43128</v>
      </c>
      <c r="C19888" s="1" t="s">
        <v>60183</v>
      </c>
    </row>
    <row r="19889" spans="1:3" x14ac:dyDescent="0.25">
      <c r="A19889" s="1" t="s">
        <v>513</v>
      </c>
      <c r="B19889" s="2">
        <v>43128</v>
      </c>
      <c r="C19889" s="1" t="s">
        <v>60184</v>
      </c>
    </row>
    <row r="19890" spans="1:3" x14ac:dyDescent="0.25">
      <c r="A19890" s="1" t="s">
        <v>15492</v>
      </c>
      <c r="B19890" s="2">
        <v>43127</v>
      </c>
      <c r="C19890" s="1" t="s">
        <v>60185</v>
      </c>
    </row>
    <row r="19891" spans="1:3" x14ac:dyDescent="0.25">
      <c r="A19891" s="1" t="s">
        <v>11076</v>
      </c>
      <c r="B19891" s="2">
        <v>43126</v>
      </c>
      <c r="C19891" s="1" t="s">
        <v>60186</v>
      </c>
    </row>
    <row r="19892" spans="1:3" x14ac:dyDescent="0.25">
      <c r="A19892" s="1" t="s">
        <v>18986</v>
      </c>
      <c r="B19892" s="2">
        <v>43126</v>
      </c>
      <c r="C19892" s="1" t="s">
        <v>60187</v>
      </c>
    </row>
    <row r="19893" spans="1:3" x14ac:dyDescent="0.25">
      <c r="A19893" s="1" t="s">
        <v>7897</v>
      </c>
      <c r="B19893" s="2">
        <v>43125</v>
      </c>
      <c r="C19893" s="1" t="s">
        <v>60188</v>
      </c>
    </row>
    <row r="19894" spans="1:3" x14ac:dyDescent="0.25">
      <c r="A19894" s="1" t="s">
        <v>13781</v>
      </c>
      <c r="B19894" s="2">
        <v>43125</v>
      </c>
      <c r="C19894" s="1" t="s">
        <v>60189</v>
      </c>
    </row>
    <row r="19895" spans="1:3" x14ac:dyDescent="0.25">
      <c r="A19895" s="1" t="s">
        <v>7562</v>
      </c>
      <c r="B19895" s="2">
        <v>43125</v>
      </c>
      <c r="C19895" s="1" t="s">
        <v>60190</v>
      </c>
    </row>
    <row r="19896" spans="1:3" x14ac:dyDescent="0.25">
      <c r="A19896" s="1" t="s">
        <v>19162</v>
      </c>
      <c r="B19896" s="2">
        <v>43125</v>
      </c>
      <c r="C19896" s="1" t="s">
        <v>60191</v>
      </c>
    </row>
    <row r="19897" spans="1:3" x14ac:dyDescent="0.25">
      <c r="A19897" s="1" t="s">
        <v>9859</v>
      </c>
      <c r="B19897" s="2">
        <v>43125</v>
      </c>
      <c r="C19897" s="1" t="s">
        <v>60192</v>
      </c>
    </row>
    <row r="19898" spans="1:3" x14ac:dyDescent="0.25">
      <c r="A19898" s="1" t="s">
        <v>23768</v>
      </c>
      <c r="B19898" s="2">
        <v>43125</v>
      </c>
      <c r="C19898" s="1" t="s">
        <v>60193</v>
      </c>
    </row>
    <row r="19899" spans="1:3" x14ac:dyDescent="0.25">
      <c r="A19899" s="1" t="s">
        <v>20952</v>
      </c>
      <c r="B19899" s="2">
        <v>43124</v>
      </c>
      <c r="C19899" s="1" t="s">
        <v>60194</v>
      </c>
    </row>
    <row r="19900" spans="1:3" x14ac:dyDescent="0.25">
      <c r="A19900" s="1" t="s">
        <v>22946</v>
      </c>
      <c r="B19900" s="2">
        <v>43124</v>
      </c>
      <c r="C19900" s="1" t="s">
        <v>60195</v>
      </c>
    </row>
    <row r="19901" spans="1:3" x14ac:dyDescent="0.25">
      <c r="A19901" s="1" t="s">
        <v>2711</v>
      </c>
      <c r="B19901" s="2">
        <v>43124</v>
      </c>
      <c r="C19901" s="1" t="s">
        <v>60196</v>
      </c>
    </row>
    <row r="19902" spans="1:3" x14ac:dyDescent="0.25">
      <c r="A19902" s="1" t="s">
        <v>2305</v>
      </c>
      <c r="B19902" s="2">
        <v>43124</v>
      </c>
      <c r="C19902" s="1" t="s">
        <v>60197</v>
      </c>
    </row>
    <row r="19903" spans="1:3" x14ac:dyDescent="0.25">
      <c r="A19903" s="1" t="s">
        <v>16749</v>
      </c>
      <c r="B19903" s="2">
        <v>43123</v>
      </c>
      <c r="C19903" s="1" t="s">
        <v>60198</v>
      </c>
    </row>
    <row r="19904" spans="1:3" x14ac:dyDescent="0.25">
      <c r="A19904" s="1" t="s">
        <v>8782</v>
      </c>
      <c r="B19904" s="2">
        <v>43123</v>
      </c>
      <c r="C19904" s="1" t="s">
        <v>60199</v>
      </c>
    </row>
    <row r="19905" spans="1:3" x14ac:dyDescent="0.25">
      <c r="A19905" s="1" t="s">
        <v>20266</v>
      </c>
      <c r="B19905" s="2">
        <v>43122</v>
      </c>
      <c r="C19905" s="1" t="s">
        <v>60200</v>
      </c>
    </row>
    <row r="19906" spans="1:3" x14ac:dyDescent="0.25">
      <c r="A19906" s="1" t="s">
        <v>23575</v>
      </c>
      <c r="B19906" s="2">
        <v>43122</v>
      </c>
      <c r="C19906" s="1" t="s">
        <v>60201</v>
      </c>
    </row>
    <row r="19907" spans="1:3" x14ac:dyDescent="0.25">
      <c r="A19907" s="1" t="s">
        <v>15638</v>
      </c>
      <c r="B19907" s="2">
        <v>43121</v>
      </c>
      <c r="C19907" s="1" t="s">
        <v>60202</v>
      </c>
    </row>
    <row r="19908" spans="1:3" x14ac:dyDescent="0.25">
      <c r="A19908" s="1" t="s">
        <v>12387</v>
      </c>
      <c r="B19908" s="2">
        <v>43121</v>
      </c>
      <c r="C19908" s="1" t="s">
        <v>60203</v>
      </c>
    </row>
    <row r="19909" spans="1:3" x14ac:dyDescent="0.25">
      <c r="A19909" s="1" t="s">
        <v>20553</v>
      </c>
      <c r="B19909" s="2">
        <v>43121</v>
      </c>
      <c r="C19909" s="1" t="s">
        <v>60204</v>
      </c>
    </row>
    <row r="19910" spans="1:3" x14ac:dyDescent="0.25">
      <c r="A19910" s="1" t="s">
        <v>20658</v>
      </c>
      <c r="B19910" s="2">
        <v>43119</v>
      </c>
      <c r="C19910" s="1" t="s">
        <v>60205</v>
      </c>
    </row>
    <row r="19911" spans="1:3" x14ac:dyDescent="0.25">
      <c r="A19911" s="1" t="s">
        <v>19810</v>
      </c>
      <c r="B19911" s="2">
        <v>43119</v>
      </c>
      <c r="C19911" s="1" t="s">
        <v>60206</v>
      </c>
    </row>
    <row r="19912" spans="1:3" x14ac:dyDescent="0.25">
      <c r="A19912" s="1" t="s">
        <v>22307</v>
      </c>
      <c r="B19912" s="2">
        <v>43118</v>
      </c>
      <c r="C19912" s="1" t="s">
        <v>60207</v>
      </c>
    </row>
    <row r="19913" spans="1:3" x14ac:dyDescent="0.25">
      <c r="A19913" s="1" t="s">
        <v>19739</v>
      </c>
      <c r="B19913" s="2">
        <v>43117</v>
      </c>
      <c r="C19913" s="1" t="s">
        <v>60208</v>
      </c>
    </row>
    <row r="19914" spans="1:3" x14ac:dyDescent="0.25">
      <c r="A19914" s="1" t="s">
        <v>23914</v>
      </c>
      <c r="B19914" s="2">
        <v>43116</v>
      </c>
      <c r="C19914" s="1" t="s">
        <v>60209</v>
      </c>
    </row>
    <row r="19915" spans="1:3" x14ac:dyDescent="0.25">
      <c r="A19915" s="1" t="s">
        <v>20892</v>
      </c>
      <c r="B19915" s="2">
        <v>43116</v>
      </c>
      <c r="C19915" s="1" t="s">
        <v>60210</v>
      </c>
    </row>
    <row r="19916" spans="1:3" x14ac:dyDescent="0.25">
      <c r="A19916" s="1" t="s">
        <v>23447</v>
      </c>
      <c r="B19916" s="2">
        <v>43116</v>
      </c>
      <c r="C19916" s="1" t="s">
        <v>60211</v>
      </c>
    </row>
    <row r="19917" spans="1:3" x14ac:dyDescent="0.25">
      <c r="A19917" s="1" t="s">
        <v>21422</v>
      </c>
      <c r="B19917" s="2">
        <v>43115</v>
      </c>
      <c r="C19917" s="1" t="s">
        <v>60212</v>
      </c>
    </row>
    <row r="19918" spans="1:3" x14ac:dyDescent="0.25">
      <c r="A19918" s="1" t="s">
        <v>15429</v>
      </c>
      <c r="B19918" s="2">
        <v>43114</v>
      </c>
      <c r="C19918" s="1" t="s">
        <v>60213</v>
      </c>
    </row>
    <row r="19919" spans="1:3" x14ac:dyDescent="0.25">
      <c r="A19919" s="1" t="s">
        <v>6888</v>
      </c>
      <c r="B19919" s="2">
        <v>43114</v>
      </c>
      <c r="C19919" s="1" t="s">
        <v>60214</v>
      </c>
    </row>
    <row r="19920" spans="1:3" x14ac:dyDescent="0.25">
      <c r="A19920" s="1" t="s">
        <v>9533</v>
      </c>
      <c r="B19920" s="2">
        <v>43111</v>
      </c>
      <c r="C19920" s="1" t="s">
        <v>60215</v>
      </c>
    </row>
    <row r="19921" spans="1:3" x14ac:dyDescent="0.25">
      <c r="A19921" s="1" t="s">
        <v>14219</v>
      </c>
      <c r="B19921" s="2">
        <v>43111</v>
      </c>
      <c r="C19921" s="1" t="s">
        <v>60216</v>
      </c>
    </row>
    <row r="19922" spans="1:3" x14ac:dyDescent="0.25">
      <c r="A19922" s="1" t="s">
        <v>17204</v>
      </c>
      <c r="B19922" s="2">
        <v>43110</v>
      </c>
      <c r="C19922" s="1" t="s">
        <v>60217</v>
      </c>
    </row>
    <row r="19923" spans="1:3" x14ac:dyDescent="0.25">
      <c r="A19923" s="1" t="s">
        <v>5845</v>
      </c>
      <c r="B19923" s="2">
        <v>43110</v>
      </c>
      <c r="C19923" s="1" t="s">
        <v>60218</v>
      </c>
    </row>
    <row r="19924" spans="1:3" x14ac:dyDescent="0.25">
      <c r="A19924" s="1" t="s">
        <v>9044</v>
      </c>
      <c r="B19924" s="2">
        <v>43110</v>
      </c>
      <c r="C19924" s="1" t="s">
        <v>60219</v>
      </c>
    </row>
    <row r="19925" spans="1:3" x14ac:dyDescent="0.25">
      <c r="A19925" s="1" t="s">
        <v>16924</v>
      </c>
      <c r="B19925" s="2">
        <v>43110</v>
      </c>
      <c r="C19925" s="1" t="s">
        <v>60220</v>
      </c>
    </row>
    <row r="19926" spans="1:3" x14ac:dyDescent="0.25">
      <c r="A19926" s="1" t="s">
        <v>19413</v>
      </c>
      <c r="B19926" s="2">
        <v>43109</v>
      </c>
      <c r="C19926" s="1" t="s">
        <v>60221</v>
      </c>
    </row>
    <row r="19927" spans="1:3" x14ac:dyDescent="0.25">
      <c r="A19927" s="1" t="s">
        <v>20915</v>
      </c>
      <c r="B19927" s="2">
        <v>43109</v>
      </c>
      <c r="C19927" s="1" t="s">
        <v>60222</v>
      </c>
    </row>
    <row r="19928" spans="1:3" x14ac:dyDescent="0.25">
      <c r="A19928" s="1" t="s">
        <v>8851</v>
      </c>
      <c r="B19928" s="2">
        <v>43109</v>
      </c>
      <c r="C19928" s="1" t="s">
        <v>60223</v>
      </c>
    </row>
    <row r="19929" spans="1:3" x14ac:dyDescent="0.25">
      <c r="A19929" s="1" t="s">
        <v>22708</v>
      </c>
      <c r="B19929" s="2">
        <v>43108</v>
      </c>
      <c r="C19929" s="1" t="s">
        <v>60224</v>
      </c>
    </row>
    <row r="19930" spans="1:3" x14ac:dyDescent="0.25">
      <c r="A19930" s="1" t="s">
        <v>20797</v>
      </c>
      <c r="B19930" s="2">
        <v>43108</v>
      </c>
      <c r="C19930" s="1" t="s">
        <v>60225</v>
      </c>
    </row>
    <row r="19931" spans="1:3" x14ac:dyDescent="0.25">
      <c r="A19931" s="1" t="s">
        <v>13061</v>
      </c>
      <c r="B19931" s="2">
        <v>43107</v>
      </c>
      <c r="C19931" s="1" t="s">
        <v>60226</v>
      </c>
    </row>
    <row r="19932" spans="1:3" x14ac:dyDescent="0.25">
      <c r="A19932" s="1" t="s">
        <v>5194</v>
      </c>
      <c r="B19932" s="2">
        <v>43107</v>
      </c>
      <c r="C19932" s="1" t="s">
        <v>60227</v>
      </c>
    </row>
    <row r="19933" spans="1:3" x14ac:dyDescent="0.25">
      <c r="A19933" s="1" t="s">
        <v>17099</v>
      </c>
      <c r="B19933" s="2">
        <v>43105</v>
      </c>
      <c r="C19933" s="1" t="s">
        <v>60228</v>
      </c>
    </row>
    <row r="19934" spans="1:3" x14ac:dyDescent="0.25">
      <c r="A19934" s="1" t="s">
        <v>15381</v>
      </c>
      <c r="B19934" s="2">
        <v>43105</v>
      </c>
      <c r="C19934" s="1" t="s">
        <v>60229</v>
      </c>
    </row>
    <row r="19935" spans="1:3" x14ac:dyDescent="0.25">
      <c r="A19935" s="1" t="s">
        <v>23038</v>
      </c>
      <c r="B19935" s="2">
        <v>43105</v>
      </c>
      <c r="C19935" s="1" t="s">
        <v>60230</v>
      </c>
    </row>
    <row r="19936" spans="1:3" x14ac:dyDescent="0.25">
      <c r="A19936" s="1" t="s">
        <v>16194</v>
      </c>
      <c r="B19936" s="2">
        <v>43104</v>
      </c>
      <c r="C19936" s="1" t="s">
        <v>60231</v>
      </c>
    </row>
    <row r="19937" spans="1:3" x14ac:dyDescent="0.25">
      <c r="A19937" s="1" t="s">
        <v>16997</v>
      </c>
      <c r="B19937" s="2">
        <v>43104</v>
      </c>
      <c r="C19937" s="1" t="s">
        <v>60232</v>
      </c>
    </row>
    <row r="19938" spans="1:3" x14ac:dyDescent="0.25">
      <c r="A19938" s="1" t="s">
        <v>19871</v>
      </c>
      <c r="B19938" s="2">
        <v>43104</v>
      </c>
      <c r="C19938" s="1" t="s">
        <v>60233</v>
      </c>
    </row>
    <row r="19939" spans="1:3" x14ac:dyDescent="0.25">
      <c r="A19939" s="1" t="s">
        <v>16642</v>
      </c>
      <c r="B19939" s="2">
        <v>43103</v>
      </c>
      <c r="C19939" s="1" t="s">
        <v>60234</v>
      </c>
    </row>
    <row r="19940" spans="1:3" x14ac:dyDescent="0.25">
      <c r="A19940" s="1" t="s">
        <v>22113</v>
      </c>
      <c r="B19940" s="2">
        <v>43103</v>
      </c>
      <c r="C19940" s="1" t="s">
        <v>60235</v>
      </c>
    </row>
    <row r="19941" spans="1:3" x14ac:dyDescent="0.25">
      <c r="A19941" s="1" t="s">
        <v>15313</v>
      </c>
      <c r="B19941" s="2">
        <v>43103</v>
      </c>
      <c r="C19941" s="1" t="s">
        <v>60236</v>
      </c>
    </row>
    <row r="19942" spans="1:3" x14ac:dyDescent="0.25">
      <c r="A19942" s="1" t="s">
        <v>1815</v>
      </c>
      <c r="B19942" s="2">
        <v>43103</v>
      </c>
      <c r="C19942" s="1" t="s">
        <v>60237</v>
      </c>
    </row>
    <row r="19943" spans="1:3" x14ac:dyDescent="0.25">
      <c r="A19943" s="1" t="s">
        <v>9286</v>
      </c>
      <c r="B19943" s="2">
        <v>43092</v>
      </c>
      <c r="C19943" s="1" t="s">
        <v>60238</v>
      </c>
    </row>
    <row r="19944" spans="1:3" x14ac:dyDescent="0.25">
      <c r="A19944" s="1" t="s">
        <v>18554</v>
      </c>
      <c r="B19944" s="2">
        <v>43091</v>
      </c>
      <c r="C19944" s="1" t="s">
        <v>60239</v>
      </c>
    </row>
    <row r="19945" spans="1:3" x14ac:dyDescent="0.25">
      <c r="A19945" s="1" t="s">
        <v>20137</v>
      </c>
      <c r="B19945" s="2">
        <v>43091</v>
      </c>
      <c r="C19945" s="1" t="s">
        <v>60240</v>
      </c>
    </row>
    <row r="19946" spans="1:3" x14ac:dyDescent="0.25">
      <c r="A19946" s="1" t="s">
        <v>20551</v>
      </c>
      <c r="B19946" s="2">
        <v>43090</v>
      </c>
      <c r="C19946" s="1" t="s">
        <v>60241</v>
      </c>
    </row>
    <row r="19947" spans="1:3" x14ac:dyDescent="0.25">
      <c r="A19947" s="1" t="s">
        <v>16305</v>
      </c>
      <c r="B19947" s="2">
        <v>43090</v>
      </c>
      <c r="C19947" s="1" t="s">
        <v>60242</v>
      </c>
    </row>
    <row r="19948" spans="1:3" x14ac:dyDescent="0.25">
      <c r="A19948" s="1" t="s">
        <v>19550</v>
      </c>
      <c r="B19948" s="2">
        <v>43090</v>
      </c>
      <c r="C19948" s="1" t="s">
        <v>60243</v>
      </c>
    </row>
    <row r="19949" spans="1:3" x14ac:dyDescent="0.25">
      <c r="A19949" s="1" t="s">
        <v>22045</v>
      </c>
      <c r="B19949" s="2">
        <v>43090</v>
      </c>
      <c r="C19949" s="1" t="s">
        <v>60244</v>
      </c>
    </row>
    <row r="19950" spans="1:3" x14ac:dyDescent="0.25">
      <c r="A19950" s="1" t="s">
        <v>21241</v>
      </c>
      <c r="B19950" s="2">
        <v>43090</v>
      </c>
      <c r="C19950" s="1" t="s">
        <v>60245</v>
      </c>
    </row>
    <row r="19951" spans="1:3" x14ac:dyDescent="0.25">
      <c r="A19951" s="1" t="s">
        <v>20556</v>
      </c>
      <c r="B19951" s="2">
        <v>43089</v>
      </c>
      <c r="C19951" s="1" t="s">
        <v>60246</v>
      </c>
    </row>
    <row r="19952" spans="1:3" x14ac:dyDescent="0.25">
      <c r="A19952" s="1" t="s">
        <v>18081</v>
      </c>
      <c r="B19952" s="2">
        <v>43089</v>
      </c>
      <c r="C19952" s="1" t="s">
        <v>60247</v>
      </c>
    </row>
    <row r="19953" spans="1:3" x14ac:dyDescent="0.25">
      <c r="A19953" s="1" t="s">
        <v>14641</v>
      </c>
      <c r="B19953" s="2">
        <v>43089</v>
      </c>
      <c r="C19953" s="1" t="s">
        <v>60248</v>
      </c>
    </row>
    <row r="19954" spans="1:3" x14ac:dyDescent="0.25">
      <c r="A19954" s="1" t="s">
        <v>24127</v>
      </c>
      <c r="B19954" s="2">
        <v>43089</v>
      </c>
      <c r="C19954" s="1" t="s">
        <v>60249</v>
      </c>
    </row>
    <row r="19955" spans="1:3" x14ac:dyDescent="0.25">
      <c r="A19955" s="1" t="s">
        <v>22039</v>
      </c>
      <c r="B19955" s="2">
        <v>43089</v>
      </c>
      <c r="C19955" s="1" t="s">
        <v>60250</v>
      </c>
    </row>
    <row r="19956" spans="1:3" x14ac:dyDescent="0.25">
      <c r="A19956" s="1" t="s">
        <v>2189</v>
      </c>
      <c r="B19956" s="2">
        <v>43089</v>
      </c>
      <c r="C19956" s="1" t="s">
        <v>60251</v>
      </c>
    </row>
    <row r="19957" spans="1:3" x14ac:dyDescent="0.25">
      <c r="A19957" s="1" t="s">
        <v>14420</v>
      </c>
      <c r="B19957" s="2">
        <v>43087</v>
      </c>
      <c r="C19957" s="1" t="s">
        <v>60252</v>
      </c>
    </row>
    <row r="19958" spans="1:3" x14ac:dyDescent="0.25">
      <c r="A19958" s="1" t="s">
        <v>4436</v>
      </c>
      <c r="B19958" s="2">
        <v>43087</v>
      </c>
      <c r="C19958" s="1" t="s">
        <v>60253</v>
      </c>
    </row>
    <row r="19959" spans="1:3" x14ac:dyDescent="0.25">
      <c r="A19959" s="1" t="s">
        <v>9523</v>
      </c>
      <c r="B19959" s="2">
        <v>43086</v>
      </c>
      <c r="C19959" s="1" t="s">
        <v>60254</v>
      </c>
    </row>
    <row r="19960" spans="1:3" x14ac:dyDescent="0.25">
      <c r="A19960" s="1" t="s">
        <v>13909</v>
      </c>
      <c r="B19960" s="2">
        <v>43086</v>
      </c>
      <c r="C19960" s="1" t="s">
        <v>60255</v>
      </c>
    </row>
    <row r="19961" spans="1:3" x14ac:dyDescent="0.25">
      <c r="A19961" s="1" t="s">
        <v>17783</v>
      </c>
      <c r="B19961" s="2">
        <v>43086</v>
      </c>
      <c r="C19961" s="1" t="s">
        <v>60256</v>
      </c>
    </row>
    <row r="19962" spans="1:3" x14ac:dyDescent="0.25">
      <c r="A19962" s="1" t="s">
        <v>20766</v>
      </c>
      <c r="B19962" s="2">
        <v>43086</v>
      </c>
      <c r="C19962" s="1" t="s">
        <v>60257</v>
      </c>
    </row>
    <row r="19963" spans="1:3" x14ac:dyDescent="0.25">
      <c r="A19963" s="1" t="s">
        <v>16248</v>
      </c>
      <c r="B19963" s="2">
        <v>43084</v>
      </c>
      <c r="C19963" s="1" t="s">
        <v>60258</v>
      </c>
    </row>
    <row r="19964" spans="1:3" x14ac:dyDescent="0.25">
      <c r="A19964" s="1" t="s">
        <v>22247</v>
      </c>
      <c r="B19964" s="2">
        <v>43084</v>
      </c>
      <c r="C19964" s="1" t="s">
        <v>60259</v>
      </c>
    </row>
    <row r="19965" spans="1:3" x14ac:dyDescent="0.25">
      <c r="A19965" s="1" t="s">
        <v>19698</v>
      </c>
      <c r="B19965" s="2">
        <v>43083</v>
      </c>
      <c r="C19965" s="1" t="s">
        <v>60260</v>
      </c>
    </row>
    <row r="19966" spans="1:3" x14ac:dyDescent="0.25">
      <c r="A19966" s="1" t="s">
        <v>19261</v>
      </c>
      <c r="B19966" s="2">
        <v>43083</v>
      </c>
      <c r="C19966" s="1" t="s">
        <v>60261</v>
      </c>
    </row>
    <row r="19967" spans="1:3" x14ac:dyDescent="0.25">
      <c r="A19967" s="1" t="s">
        <v>22714</v>
      </c>
      <c r="B19967" s="2">
        <v>43083</v>
      </c>
      <c r="C19967" s="1" t="s">
        <v>60262</v>
      </c>
    </row>
    <row r="19968" spans="1:3" x14ac:dyDescent="0.25">
      <c r="A19968" s="1" t="s">
        <v>23114</v>
      </c>
      <c r="B19968" s="2">
        <v>43083</v>
      </c>
      <c r="C19968" s="1" t="s">
        <v>60263</v>
      </c>
    </row>
    <row r="19969" spans="1:3" x14ac:dyDescent="0.25">
      <c r="A19969" s="1" t="s">
        <v>17933</v>
      </c>
      <c r="B19969" s="2">
        <v>43081</v>
      </c>
      <c r="C19969" s="1" t="s">
        <v>60264</v>
      </c>
    </row>
    <row r="19970" spans="1:3" x14ac:dyDescent="0.25">
      <c r="A19970" s="1" t="s">
        <v>21470</v>
      </c>
      <c r="B19970" s="2">
        <v>43081</v>
      </c>
      <c r="C19970" s="1" t="s">
        <v>60265</v>
      </c>
    </row>
    <row r="19971" spans="1:3" x14ac:dyDescent="0.25">
      <c r="A19971" s="1" t="s">
        <v>9294</v>
      </c>
      <c r="B19971" s="2">
        <v>43080</v>
      </c>
      <c r="C19971" s="1" t="s">
        <v>60266</v>
      </c>
    </row>
    <row r="19972" spans="1:3" x14ac:dyDescent="0.25">
      <c r="A19972" s="1" t="s">
        <v>12171</v>
      </c>
      <c r="B19972" s="2">
        <v>43079</v>
      </c>
      <c r="C19972" s="1" t="s">
        <v>60267</v>
      </c>
    </row>
    <row r="19973" spans="1:3" x14ac:dyDescent="0.25">
      <c r="A19973" s="1" t="s">
        <v>19524</v>
      </c>
      <c r="B19973" s="2">
        <v>43079</v>
      </c>
      <c r="C19973" s="1" t="s">
        <v>60268</v>
      </c>
    </row>
    <row r="19974" spans="1:3" x14ac:dyDescent="0.25">
      <c r="A19974" s="1" t="s">
        <v>7204</v>
      </c>
      <c r="B19974" s="2">
        <v>43079</v>
      </c>
      <c r="C19974" s="1" t="s">
        <v>60269</v>
      </c>
    </row>
    <row r="19975" spans="1:3" x14ac:dyDescent="0.25">
      <c r="A19975" s="1" t="s">
        <v>17998</v>
      </c>
      <c r="B19975" s="2">
        <v>43079</v>
      </c>
      <c r="C19975" s="1" t="s">
        <v>60270</v>
      </c>
    </row>
    <row r="19976" spans="1:3" x14ac:dyDescent="0.25">
      <c r="A19976" s="1" t="s">
        <v>22755</v>
      </c>
      <c r="B19976" s="2">
        <v>43077</v>
      </c>
      <c r="C19976" s="1" t="s">
        <v>60271</v>
      </c>
    </row>
    <row r="19977" spans="1:3" x14ac:dyDescent="0.25">
      <c r="A19977" s="1" t="s">
        <v>9816</v>
      </c>
      <c r="B19977" s="2">
        <v>43077</v>
      </c>
      <c r="C19977" s="1" t="s">
        <v>60272</v>
      </c>
    </row>
    <row r="19978" spans="1:3" x14ac:dyDescent="0.25">
      <c r="A19978" s="1" t="s">
        <v>14828</v>
      </c>
      <c r="B19978" s="2">
        <v>43076</v>
      </c>
      <c r="C19978" s="1" t="s">
        <v>60273</v>
      </c>
    </row>
    <row r="19979" spans="1:3" x14ac:dyDescent="0.25">
      <c r="A19979" s="1" t="s">
        <v>12075</v>
      </c>
      <c r="B19979" s="2">
        <v>43075</v>
      </c>
      <c r="C19979" s="1" t="s">
        <v>60274</v>
      </c>
    </row>
    <row r="19980" spans="1:3" x14ac:dyDescent="0.25">
      <c r="A19980" s="1" t="s">
        <v>18854</v>
      </c>
      <c r="B19980" s="2">
        <v>43075</v>
      </c>
      <c r="C19980" s="1" t="s">
        <v>60275</v>
      </c>
    </row>
    <row r="19981" spans="1:3" x14ac:dyDescent="0.25">
      <c r="A19981" s="1" t="s">
        <v>19495</v>
      </c>
      <c r="B19981" s="2">
        <v>43075</v>
      </c>
      <c r="C19981" s="1" t="s">
        <v>60276</v>
      </c>
    </row>
    <row r="19982" spans="1:3" x14ac:dyDescent="0.25">
      <c r="A19982" s="1" t="s">
        <v>20767</v>
      </c>
      <c r="B19982" s="2">
        <v>43075</v>
      </c>
      <c r="C19982" s="1" t="s">
        <v>60277</v>
      </c>
    </row>
    <row r="19983" spans="1:3" x14ac:dyDescent="0.25">
      <c r="A19983" s="1" t="s">
        <v>17378</v>
      </c>
      <c r="B19983" s="2">
        <v>43075</v>
      </c>
      <c r="C19983" s="1" t="s">
        <v>60278</v>
      </c>
    </row>
    <row r="19984" spans="1:3" x14ac:dyDescent="0.25">
      <c r="A19984" s="1" t="s">
        <v>12732</v>
      </c>
      <c r="B19984" s="2">
        <v>43075</v>
      </c>
      <c r="C19984" s="1" t="s">
        <v>60279</v>
      </c>
    </row>
    <row r="19985" spans="1:3" x14ac:dyDescent="0.25">
      <c r="A19985" s="1" t="s">
        <v>10095</v>
      </c>
      <c r="B19985" s="2">
        <v>43074</v>
      </c>
      <c r="C19985" s="1" t="s">
        <v>60280</v>
      </c>
    </row>
    <row r="19986" spans="1:3" x14ac:dyDescent="0.25">
      <c r="A19986" s="1" t="s">
        <v>7554</v>
      </c>
      <c r="B19986" s="2">
        <v>43074</v>
      </c>
      <c r="C19986" s="1" t="s">
        <v>60281</v>
      </c>
    </row>
    <row r="19987" spans="1:3" x14ac:dyDescent="0.25">
      <c r="A19987" s="1" t="s">
        <v>21018</v>
      </c>
      <c r="B19987" s="2">
        <v>43074</v>
      </c>
      <c r="C19987" s="1" t="s">
        <v>60282</v>
      </c>
    </row>
    <row r="19988" spans="1:3" x14ac:dyDescent="0.25">
      <c r="A19988" s="1" t="s">
        <v>16904</v>
      </c>
      <c r="B19988" s="2">
        <v>43073</v>
      </c>
      <c r="C19988" s="1" t="s">
        <v>60283</v>
      </c>
    </row>
    <row r="19989" spans="1:3" x14ac:dyDescent="0.25">
      <c r="A19989" s="1" t="s">
        <v>19187</v>
      </c>
      <c r="B19989" s="2">
        <v>43073</v>
      </c>
      <c r="C19989" s="1" t="s">
        <v>60284</v>
      </c>
    </row>
    <row r="19990" spans="1:3" x14ac:dyDescent="0.25">
      <c r="A19990" s="1" t="s">
        <v>21795</v>
      </c>
      <c r="B19990" s="2">
        <v>43073</v>
      </c>
      <c r="C19990" s="1" t="s">
        <v>60285</v>
      </c>
    </row>
    <row r="19991" spans="1:3" x14ac:dyDescent="0.25">
      <c r="A19991" s="1" t="s">
        <v>17628</v>
      </c>
      <c r="B19991" s="2">
        <v>43071</v>
      </c>
      <c r="C19991" s="1" t="s">
        <v>60286</v>
      </c>
    </row>
    <row r="19992" spans="1:3" x14ac:dyDescent="0.25">
      <c r="A19992" s="1" t="s">
        <v>18455</v>
      </c>
      <c r="B19992" s="2">
        <v>43070</v>
      </c>
      <c r="C19992" s="1" t="s">
        <v>60287</v>
      </c>
    </row>
    <row r="19993" spans="1:3" x14ac:dyDescent="0.25">
      <c r="A19993" s="1" t="s">
        <v>24957</v>
      </c>
      <c r="B19993" s="2">
        <v>43070</v>
      </c>
      <c r="C19993" s="1" t="s">
        <v>60288</v>
      </c>
    </row>
    <row r="19994" spans="1:3" x14ac:dyDescent="0.25">
      <c r="A19994" s="1" t="s">
        <v>15060</v>
      </c>
      <c r="B19994" s="2">
        <v>43068</v>
      </c>
      <c r="C19994" s="1" t="s">
        <v>60289</v>
      </c>
    </row>
    <row r="19995" spans="1:3" x14ac:dyDescent="0.25">
      <c r="A19995" s="1" t="s">
        <v>19307</v>
      </c>
      <c r="B19995" s="2">
        <v>43067</v>
      </c>
      <c r="C19995" s="1" t="s">
        <v>60290</v>
      </c>
    </row>
    <row r="19996" spans="1:3" x14ac:dyDescent="0.25">
      <c r="A19996" s="1" t="s">
        <v>23161</v>
      </c>
      <c r="B19996" s="2">
        <v>43067</v>
      </c>
      <c r="C19996" s="1" t="s">
        <v>60291</v>
      </c>
    </row>
    <row r="19997" spans="1:3" x14ac:dyDescent="0.25">
      <c r="A19997" s="1" t="s">
        <v>19343</v>
      </c>
      <c r="B19997" s="2">
        <v>43066</v>
      </c>
      <c r="C19997" s="1" t="s">
        <v>60292</v>
      </c>
    </row>
    <row r="19998" spans="1:3" x14ac:dyDescent="0.25">
      <c r="A19998" s="1" t="s">
        <v>23279</v>
      </c>
      <c r="B19998" s="2">
        <v>43066</v>
      </c>
      <c r="C19998" s="1" t="s">
        <v>60293</v>
      </c>
    </row>
    <row r="19999" spans="1:3" x14ac:dyDescent="0.25">
      <c r="A19999" s="1" t="s">
        <v>21498</v>
      </c>
      <c r="B19999" s="2">
        <v>43065</v>
      </c>
      <c r="C19999" s="1" t="s">
        <v>60294</v>
      </c>
    </row>
    <row r="20000" spans="1:3" x14ac:dyDescent="0.25">
      <c r="A20000" s="1" t="s">
        <v>14951</v>
      </c>
      <c r="B20000" s="2">
        <v>43063</v>
      </c>
      <c r="C20000" s="1" t="s">
        <v>60295</v>
      </c>
    </row>
    <row r="20001" spans="1:3" x14ac:dyDescent="0.25">
      <c r="A20001" s="1" t="s">
        <v>15322</v>
      </c>
      <c r="B20001" s="2">
        <v>43062</v>
      </c>
      <c r="C20001" s="1" t="s">
        <v>60296</v>
      </c>
    </row>
    <row r="20002" spans="1:3" x14ac:dyDescent="0.25">
      <c r="A20002" s="1" t="s">
        <v>6690</v>
      </c>
      <c r="B20002" s="2">
        <v>43062</v>
      </c>
      <c r="C20002" s="1" t="s">
        <v>60297</v>
      </c>
    </row>
    <row r="20003" spans="1:3" x14ac:dyDescent="0.25">
      <c r="A20003" s="1" t="s">
        <v>19904</v>
      </c>
      <c r="B20003" s="2">
        <v>43062</v>
      </c>
      <c r="C20003" s="1" t="s">
        <v>60298</v>
      </c>
    </row>
    <row r="20004" spans="1:3" x14ac:dyDescent="0.25">
      <c r="A20004" s="1" t="s">
        <v>20295</v>
      </c>
      <c r="B20004" s="2">
        <v>43062</v>
      </c>
      <c r="C20004" s="1" t="s">
        <v>60299</v>
      </c>
    </row>
    <row r="20005" spans="1:3" x14ac:dyDescent="0.25">
      <c r="A20005" s="1" t="s">
        <v>10064</v>
      </c>
      <c r="B20005" s="2">
        <v>43061</v>
      </c>
      <c r="C20005" s="1" t="s">
        <v>60300</v>
      </c>
    </row>
    <row r="20006" spans="1:3" x14ac:dyDescent="0.25">
      <c r="A20006" s="1" t="s">
        <v>17879</v>
      </c>
      <c r="B20006" s="2">
        <v>43061</v>
      </c>
      <c r="C20006" s="1" t="s">
        <v>60301</v>
      </c>
    </row>
    <row r="20007" spans="1:3" x14ac:dyDescent="0.25">
      <c r="A20007" s="1" t="s">
        <v>21591</v>
      </c>
      <c r="B20007" s="2">
        <v>43061</v>
      </c>
      <c r="C20007" s="1" t="s">
        <v>60302</v>
      </c>
    </row>
    <row r="20008" spans="1:3" x14ac:dyDescent="0.25">
      <c r="A20008" s="1" t="s">
        <v>19054</v>
      </c>
      <c r="B20008" s="2">
        <v>43060</v>
      </c>
      <c r="C20008" s="1" t="s">
        <v>60303</v>
      </c>
    </row>
    <row r="20009" spans="1:3" x14ac:dyDescent="0.25">
      <c r="A20009" s="1" t="s">
        <v>18926</v>
      </c>
      <c r="B20009" s="2">
        <v>43060</v>
      </c>
      <c r="C20009" s="1" t="s">
        <v>60304</v>
      </c>
    </row>
    <row r="20010" spans="1:3" x14ac:dyDescent="0.25">
      <c r="A20010" s="1" t="s">
        <v>21982</v>
      </c>
      <c r="B20010" s="2">
        <v>43059</v>
      </c>
      <c r="C20010" s="1" t="s">
        <v>60305</v>
      </c>
    </row>
    <row r="20011" spans="1:3" x14ac:dyDescent="0.25">
      <c r="A20011" s="1" t="s">
        <v>17244</v>
      </c>
      <c r="B20011" s="2">
        <v>43057</v>
      </c>
      <c r="C20011" s="1" t="s">
        <v>60306</v>
      </c>
    </row>
    <row r="20012" spans="1:3" x14ac:dyDescent="0.25">
      <c r="A20012" s="1" t="s">
        <v>18150</v>
      </c>
      <c r="B20012" s="2">
        <v>43056</v>
      </c>
      <c r="C20012" s="1" t="s">
        <v>60307</v>
      </c>
    </row>
    <row r="20013" spans="1:3" x14ac:dyDescent="0.25">
      <c r="A20013" s="1" t="s">
        <v>21302</v>
      </c>
      <c r="B20013" s="2">
        <v>43056</v>
      </c>
      <c r="C20013" s="1" t="s">
        <v>60308</v>
      </c>
    </row>
    <row r="20014" spans="1:3" x14ac:dyDescent="0.25">
      <c r="A20014" s="1" t="s">
        <v>13445</v>
      </c>
      <c r="B20014" s="2">
        <v>43056</v>
      </c>
      <c r="C20014" s="1" t="s">
        <v>60309</v>
      </c>
    </row>
    <row r="20015" spans="1:3" x14ac:dyDescent="0.25">
      <c r="A20015" s="1" t="s">
        <v>22646</v>
      </c>
      <c r="B20015" s="2">
        <v>43056</v>
      </c>
      <c r="C20015" s="1" t="s">
        <v>60310</v>
      </c>
    </row>
    <row r="20016" spans="1:3" x14ac:dyDescent="0.25">
      <c r="A20016" s="1" t="s">
        <v>15599</v>
      </c>
      <c r="B20016" s="2">
        <v>43056</v>
      </c>
      <c r="C20016" s="1" t="s">
        <v>60311</v>
      </c>
    </row>
    <row r="20017" spans="1:3" x14ac:dyDescent="0.25">
      <c r="A20017" s="1" t="s">
        <v>10231</v>
      </c>
      <c r="B20017" s="2">
        <v>43056</v>
      </c>
      <c r="C20017" s="1" t="s">
        <v>60312</v>
      </c>
    </row>
    <row r="20018" spans="1:3" x14ac:dyDescent="0.25">
      <c r="A20018" s="1" t="s">
        <v>13273</v>
      </c>
      <c r="B20018" s="2">
        <v>43055</v>
      </c>
      <c r="C20018" s="1" t="s">
        <v>60313</v>
      </c>
    </row>
    <row r="20019" spans="1:3" x14ac:dyDescent="0.25">
      <c r="A20019" s="1" t="s">
        <v>22621</v>
      </c>
      <c r="B20019" s="2">
        <v>43055</v>
      </c>
      <c r="C20019" s="1" t="s">
        <v>60314</v>
      </c>
    </row>
    <row r="20020" spans="1:3" x14ac:dyDescent="0.25">
      <c r="A20020" s="1" t="s">
        <v>8907</v>
      </c>
      <c r="B20020" s="2">
        <v>43055</v>
      </c>
      <c r="C20020" s="1" t="s">
        <v>60315</v>
      </c>
    </row>
    <row r="20021" spans="1:3" x14ac:dyDescent="0.25">
      <c r="A20021" s="1" t="s">
        <v>23256</v>
      </c>
      <c r="B20021" s="2">
        <v>43055</v>
      </c>
      <c r="C20021" s="1" t="s">
        <v>60316</v>
      </c>
    </row>
    <row r="20022" spans="1:3" x14ac:dyDescent="0.25">
      <c r="A20022" s="1" t="s">
        <v>18142</v>
      </c>
      <c r="B20022" s="2">
        <v>43055</v>
      </c>
      <c r="C20022" s="1" t="s">
        <v>60317</v>
      </c>
    </row>
    <row r="20023" spans="1:3" x14ac:dyDescent="0.25">
      <c r="A20023" s="1" t="s">
        <v>9066</v>
      </c>
      <c r="B20023" s="2">
        <v>43054</v>
      </c>
      <c r="C20023" s="1" t="s">
        <v>60318</v>
      </c>
    </row>
    <row r="20024" spans="1:3" x14ac:dyDescent="0.25">
      <c r="A20024" s="1" t="s">
        <v>7284</v>
      </c>
      <c r="B20024" s="2">
        <v>43054</v>
      </c>
      <c r="C20024" s="1" t="s">
        <v>60319</v>
      </c>
    </row>
    <row r="20025" spans="1:3" x14ac:dyDescent="0.25">
      <c r="A20025" s="1" t="s">
        <v>3577</v>
      </c>
      <c r="B20025" s="2">
        <v>43054</v>
      </c>
      <c r="C20025" s="1" t="s">
        <v>60320</v>
      </c>
    </row>
    <row r="20026" spans="1:3" x14ac:dyDescent="0.25">
      <c r="A20026" s="1" t="s">
        <v>8988</v>
      </c>
      <c r="B20026" s="2">
        <v>43054</v>
      </c>
      <c r="C20026" s="1" t="s">
        <v>60321</v>
      </c>
    </row>
    <row r="20027" spans="1:3" x14ac:dyDescent="0.25">
      <c r="A20027" s="1" t="s">
        <v>16685</v>
      </c>
      <c r="B20027" s="2">
        <v>43053</v>
      </c>
      <c r="C20027" s="1" t="s">
        <v>60322</v>
      </c>
    </row>
    <row r="20028" spans="1:3" x14ac:dyDescent="0.25">
      <c r="A20028" s="1" t="s">
        <v>21626</v>
      </c>
      <c r="B20028" s="2">
        <v>43053</v>
      </c>
      <c r="C20028" s="1" t="s">
        <v>60323</v>
      </c>
    </row>
    <row r="20029" spans="1:3" x14ac:dyDescent="0.25">
      <c r="A20029" s="1" t="s">
        <v>22589</v>
      </c>
      <c r="B20029" s="2">
        <v>43053</v>
      </c>
      <c r="C20029" s="1" t="s">
        <v>60324</v>
      </c>
    </row>
    <row r="20030" spans="1:3" x14ac:dyDescent="0.25">
      <c r="A20030" s="1" t="s">
        <v>16895</v>
      </c>
      <c r="B20030" s="2">
        <v>43052</v>
      </c>
      <c r="C20030" s="1" t="s">
        <v>60325</v>
      </c>
    </row>
    <row r="20031" spans="1:3" x14ac:dyDescent="0.25">
      <c r="A20031" s="1" t="s">
        <v>14891</v>
      </c>
      <c r="B20031" s="2">
        <v>43052</v>
      </c>
      <c r="C20031" s="1" t="s">
        <v>60326</v>
      </c>
    </row>
    <row r="20032" spans="1:3" x14ac:dyDescent="0.25">
      <c r="A20032" s="1" t="s">
        <v>19982</v>
      </c>
      <c r="B20032" s="2">
        <v>43052</v>
      </c>
      <c r="C20032" s="1" t="s">
        <v>60327</v>
      </c>
    </row>
    <row r="20033" spans="1:3" x14ac:dyDescent="0.25">
      <c r="A20033" s="1" t="s">
        <v>9793</v>
      </c>
      <c r="B20033" s="2">
        <v>43051</v>
      </c>
      <c r="C20033" s="1" t="s">
        <v>60328</v>
      </c>
    </row>
    <row r="20034" spans="1:3" x14ac:dyDescent="0.25">
      <c r="A20034" s="1" t="s">
        <v>15847</v>
      </c>
      <c r="B20034" s="2">
        <v>43051</v>
      </c>
      <c r="C20034" s="1" t="s">
        <v>60329</v>
      </c>
    </row>
    <row r="20035" spans="1:3" x14ac:dyDescent="0.25">
      <c r="A20035" s="1" t="s">
        <v>22575</v>
      </c>
      <c r="B20035" s="2">
        <v>43051</v>
      </c>
      <c r="C20035" s="1" t="s">
        <v>60330</v>
      </c>
    </row>
    <row r="20036" spans="1:3" x14ac:dyDescent="0.25">
      <c r="A20036" s="1" t="s">
        <v>11503</v>
      </c>
      <c r="B20036" s="2">
        <v>43049</v>
      </c>
      <c r="C20036" s="1" t="s">
        <v>60331</v>
      </c>
    </row>
    <row r="20037" spans="1:3" x14ac:dyDescent="0.25">
      <c r="A20037" s="1" t="s">
        <v>21141</v>
      </c>
      <c r="B20037" s="2">
        <v>43049</v>
      </c>
      <c r="C20037" s="1" t="s">
        <v>60332</v>
      </c>
    </row>
    <row r="20038" spans="1:3" x14ac:dyDescent="0.25">
      <c r="A20038" s="1" t="s">
        <v>21023</v>
      </c>
      <c r="B20038" s="2">
        <v>43049</v>
      </c>
      <c r="C20038" s="1" t="s">
        <v>60333</v>
      </c>
    </row>
    <row r="20039" spans="1:3" x14ac:dyDescent="0.25">
      <c r="A20039" s="1" t="s">
        <v>19522</v>
      </c>
      <c r="B20039" s="2">
        <v>43049</v>
      </c>
      <c r="C20039" s="1" t="s">
        <v>60334</v>
      </c>
    </row>
    <row r="20040" spans="1:3" x14ac:dyDescent="0.25">
      <c r="A20040" s="1" t="s">
        <v>17012</v>
      </c>
      <c r="B20040" s="2">
        <v>43048</v>
      </c>
      <c r="C20040" s="1" t="s">
        <v>60335</v>
      </c>
    </row>
    <row r="20041" spans="1:3" x14ac:dyDescent="0.25">
      <c r="A20041" s="1" t="s">
        <v>14342</v>
      </c>
      <c r="B20041" s="2">
        <v>43048</v>
      </c>
      <c r="C20041" s="1" t="s">
        <v>60336</v>
      </c>
    </row>
    <row r="20042" spans="1:3" x14ac:dyDescent="0.25">
      <c r="A20042" s="1" t="s">
        <v>11043</v>
      </c>
      <c r="B20042" s="2">
        <v>43047</v>
      </c>
      <c r="C20042" s="1" t="s">
        <v>60337</v>
      </c>
    </row>
    <row r="20043" spans="1:3" x14ac:dyDescent="0.25">
      <c r="A20043" s="1" t="s">
        <v>8748</v>
      </c>
      <c r="B20043" s="2">
        <v>43047</v>
      </c>
      <c r="C20043" s="1" t="s">
        <v>60338</v>
      </c>
    </row>
    <row r="20044" spans="1:3" x14ac:dyDescent="0.25">
      <c r="A20044" s="1" t="s">
        <v>10795</v>
      </c>
      <c r="B20044" s="2">
        <v>43046</v>
      </c>
      <c r="C20044" s="1" t="s">
        <v>60339</v>
      </c>
    </row>
    <row r="20045" spans="1:3" x14ac:dyDescent="0.25">
      <c r="A20045" s="1" t="s">
        <v>18219</v>
      </c>
      <c r="B20045" s="2">
        <v>43046</v>
      </c>
      <c r="C20045" s="1" t="s">
        <v>60340</v>
      </c>
    </row>
    <row r="20046" spans="1:3" x14ac:dyDescent="0.25">
      <c r="A20046" s="1" t="s">
        <v>7222</v>
      </c>
      <c r="B20046" s="2">
        <v>43045</v>
      </c>
      <c r="C20046" s="1" t="s">
        <v>60341</v>
      </c>
    </row>
    <row r="20047" spans="1:3" x14ac:dyDescent="0.25">
      <c r="A20047" s="1" t="s">
        <v>10721</v>
      </c>
      <c r="B20047" s="2">
        <v>43045</v>
      </c>
      <c r="C20047" s="1" t="s">
        <v>60342</v>
      </c>
    </row>
    <row r="20048" spans="1:3" x14ac:dyDescent="0.25">
      <c r="A20048" s="1" t="s">
        <v>11329</v>
      </c>
      <c r="B20048" s="2">
        <v>43044</v>
      </c>
      <c r="C20048" s="1" t="s">
        <v>60343</v>
      </c>
    </row>
    <row r="20049" spans="1:3" x14ac:dyDescent="0.25">
      <c r="A20049" s="1" t="s">
        <v>12944</v>
      </c>
      <c r="B20049" s="2">
        <v>43044</v>
      </c>
      <c r="C20049" s="1" t="s">
        <v>60344</v>
      </c>
    </row>
    <row r="20050" spans="1:3" x14ac:dyDescent="0.25">
      <c r="A20050" s="1" t="s">
        <v>12934</v>
      </c>
      <c r="B20050" s="2">
        <v>43042</v>
      </c>
      <c r="C20050" s="1" t="s">
        <v>60345</v>
      </c>
    </row>
    <row r="20051" spans="1:3" x14ac:dyDescent="0.25">
      <c r="A20051" s="1" t="s">
        <v>17169</v>
      </c>
      <c r="B20051" s="2">
        <v>43042</v>
      </c>
      <c r="C20051" s="1" t="s">
        <v>60346</v>
      </c>
    </row>
    <row r="20052" spans="1:3" x14ac:dyDescent="0.25">
      <c r="A20052" s="1" t="s">
        <v>19929</v>
      </c>
      <c r="B20052" s="2">
        <v>43041</v>
      </c>
      <c r="C20052" s="1" t="s">
        <v>60347</v>
      </c>
    </row>
    <row r="20053" spans="1:3" x14ac:dyDescent="0.25">
      <c r="A20053" s="1" t="s">
        <v>17607</v>
      </c>
      <c r="B20053" s="2">
        <v>43041</v>
      </c>
      <c r="C20053" s="1" t="s">
        <v>60348</v>
      </c>
    </row>
    <row r="20054" spans="1:3" x14ac:dyDescent="0.25">
      <c r="A20054" s="1" t="s">
        <v>20382</v>
      </c>
      <c r="B20054" s="2">
        <v>43041</v>
      </c>
      <c r="C20054" s="1" t="s">
        <v>60349</v>
      </c>
    </row>
    <row r="20055" spans="1:3" x14ac:dyDescent="0.25">
      <c r="A20055" s="1" t="s">
        <v>19778</v>
      </c>
      <c r="B20055" s="2">
        <v>43040</v>
      </c>
      <c r="C20055" s="1" t="s">
        <v>60350</v>
      </c>
    </row>
    <row r="20056" spans="1:3" x14ac:dyDescent="0.25">
      <c r="A20056" s="1" t="s">
        <v>14155</v>
      </c>
      <c r="B20056" s="2">
        <v>43040</v>
      </c>
      <c r="C20056" s="1" t="s">
        <v>60351</v>
      </c>
    </row>
    <row r="20057" spans="1:3" x14ac:dyDescent="0.25">
      <c r="A20057" s="1" t="s">
        <v>9459</v>
      </c>
      <c r="B20057" s="2">
        <v>43039</v>
      </c>
      <c r="C20057" s="1" t="s">
        <v>60352</v>
      </c>
    </row>
    <row r="20058" spans="1:3" x14ac:dyDescent="0.25">
      <c r="A20058" s="1" t="s">
        <v>9284</v>
      </c>
      <c r="B20058" s="2">
        <v>43038</v>
      </c>
      <c r="C20058" s="1" t="s">
        <v>60353</v>
      </c>
    </row>
    <row r="20059" spans="1:3" x14ac:dyDescent="0.25">
      <c r="A20059" s="1" t="s">
        <v>17109</v>
      </c>
      <c r="B20059" s="2">
        <v>43038</v>
      </c>
      <c r="C20059" s="1" t="s">
        <v>60354</v>
      </c>
    </row>
    <row r="20060" spans="1:3" x14ac:dyDescent="0.25">
      <c r="A20060" s="1" t="s">
        <v>21228</v>
      </c>
      <c r="B20060" s="2">
        <v>43038</v>
      </c>
      <c r="C20060" s="1" t="s">
        <v>60355</v>
      </c>
    </row>
    <row r="20061" spans="1:3" x14ac:dyDescent="0.25">
      <c r="A20061" s="1" t="s">
        <v>17457</v>
      </c>
      <c r="B20061" s="2">
        <v>43037</v>
      </c>
      <c r="C20061" s="1" t="s">
        <v>60356</v>
      </c>
    </row>
    <row r="20062" spans="1:3" x14ac:dyDescent="0.25">
      <c r="A20062" s="1" t="s">
        <v>18103</v>
      </c>
      <c r="B20062" s="2">
        <v>43036</v>
      </c>
      <c r="C20062" s="1" t="s">
        <v>60357</v>
      </c>
    </row>
    <row r="20063" spans="1:3" x14ac:dyDescent="0.25">
      <c r="A20063" s="1" t="s">
        <v>20980</v>
      </c>
      <c r="B20063" s="2">
        <v>43035</v>
      </c>
      <c r="C20063" s="1" t="s">
        <v>60358</v>
      </c>
    </row>
    <row r="20064" spans="1:3" x14ac:dyDescent="0.25">
      <c r="A20064" s="1" t="s">
        <v>14496</v>
      </c>
      <c r="B20064" s="2">
        <v>43034</v>
      </c>
      <c r="C20064" s="1" t="s">
        <v>60359</v>
      </c>
    </row>
    <row r="20065" spans="1:3" x14ac:dyDescent="0.25">
      <c r="A20065" s="1" t="s">
        <v>15374</v>
      </c>
      <c r="B20065" s="2">
        <v>43033</v>
      </c>
      <c r="C20065" s="1" t="s">
        <v>60360</v>
      </c>
    </row>
    <row r="20066" spans="1:3" x14ac:dyDescent="0.25">
      <c r="A20066" s="1" t="s">
        <v>15116</v>
      </c>
      <c r="B20066" s="2">
        <v>43032</v>
      </c>
      <c r="C20066" s="1" t="s">
        <v>60361</v>
      </c>
    </row>
    <row r="20067" spans="1:3" x14ac:dyDescent="0.25">
      <c r="A20067" s="1" t="s">
        <v>18670</v>
      </c>
      <c r="B20067" s="2">
        <v>43032</v>
      </c>
      <c r="C20067" s="1" t="s">
        <v>60362</v>
      </c>
    </row>
    <row r="20068" spans="1:3" x14ac:dyDescent="0.25">
      <c r="A20068" s="1" t="s">
        <v>17389</v>
      </c>
      <c r="B20068" s="2">
        <v>43032</v>
      </c>
      <c r="C20068" s="1" t="s">
        <v>60363</v>
      </c>
    </row>
    <row r="20069" spans="1:3" x14ac:dyDescent="0.25">
      <c r="A20069" s="1" t="s">
        <v>20309</v>
      </c>
      <c r="B20069" s="2">
        <v>43032</v>
      </c>
      <c r="C20069" s="1" t="s">
        <v>60364</v>
      </c>
    </row>
    <row r="20070" spans="1:3" x14ac:dyDescent="0.25">
      <c r="A20070" s="1" t="s">
        <v>13795</v>
      </c>
      <c r="B20070" s="2">
        <v>43031</v>
      </c>
      <c r="C20070" s="1" t="s">
        <v>60365</v>
      </c>
    </row>
    <row r="20071" spans="1:3" x14ac:dyDescent="0.25">
      <c r="A20071" s="1" t="s">
        <v>17062</v>
      </c>
      <c r="B20071" s="2">
        <v>43031</v>
      </c>
      <c r="C20071" s="1" t="s">
        <v>60366</v>
      </c>
    </row>
    <row r="20072" spans="1:3" x14ac:dyDescent="0.25">
      <c r="A20072" s="1" t="s">
        <v>4342</v>
      </c>
      <c r="B20072" s="2">
        <v>43031</v>
      </c>
      <c r="C20072" s="1" t="s">
        <v>60367</v>
      </c>
    </row>
    <row r="20073" spans="1:3" x14ac:dyDescent="0.25">
      <c r="A20073" s="1" t="s">
        <v>17643</v>
      </c>
      <c r="B20073" s="2">
        <v>43030</v>
      </c>
      <c r="C20073" s="1" t="s">
        <v>60368</v>
      </c>
    </row>
    <row r="20074" spans="1:3" x14ac:dyDescent="0.25">
      <c r="A20074" s="1" t="s">
        <v>15681</v>
      </c>
      <c r="B20074" s="2">
        <v>43030</v>
      </c>
      <c r="C20074" s="1" t="s">
        <v>60369</v>
      </c>
    </row>
    <row r="20075" spans="1:3" x14ac:dyDescent="0.25">
      <c r="A20075" s="1" t="s">
        <v>12635</v>
      </c>
      <c r="B20075" s="2">
        <v>43030</v>
      </c>
      <c r="C20075" s="1" t="s">
        <v>60370</v>
      </c>
    </row>
    <row r="20076" spans="1:3" x14ac:dyDescent="0.25">
      <c r="A20076" s="1" t="s">
        <v>13399</v>
      </c>
      <c r="B20076" s="2">
        <v>43028</v>
      </c>
      <c r="C20076" s="1" t="s">
        <v>60371</v>
      </c>
    </row>
    <row r="20077" spans="1:3" x14ac:dyDescent="0.25">
      <c r="A20077" s="1" t="s">
        <v>20101</v>
      </c>
      <c r="B20077" s="2">
        <v>43028</v>
      </c>
      <c r="C20077" s="1" t="s">
        <v>60372</v>
      </c>
    </row>
    <row r="20078" spans="1:3" x14ac:dyDescent="0.25">
      <c r="A20078" s="1" t="s">
        <v>22771</v>
      </c>
      <c r="B20078" s="2">
        <v>43028</v>
      </c>
      <c r="C20078" s="1" t="s">
        <v>60373</v>
      </c>
    </row>
    <row r="20079" spans="1:3" x14ac:dyDescent="0.25">
      <c r="A20079" s="1" t="s">
        <v>22462</v>
      </c>
      <c r="B20079" s="2">
        <v>43028</v>
      </c>
      <c r="C20079" s="1" t="s">
        <v>60374</v>
      </c>
    </row>
    <row r="20080" spans="1:3" x14ac:dyDescent="0.25">
      <c r="A20080" s="1" t="s">
        <v>10565</v>
      </c>
      <c r="B20080" s="2">
        <v>43027</v>
      </c>
      <c r="C20080" s="1" t="s">
        <v>60375</v>
      </c>
    </row>
    <row r="20081" spans="1:3" x14ac:dyDescent="0.25">
      <c r="A20081" s="1" t="s">
        <v>19267</v>
      </c>
      <c r="B20081" s="2">
        <v>43027</v>
      </c>
      <c r="C20081" s="1" t="s">
        <v>60376</v>
      </c>
    </row>
    <row r="20082" spans="1:3" x14ac:dyDescent="0.25">
      <c r="A20082" s="1" t="s">
        <v>20141</v>
      </c>
      <c r="B20082" s="2">
        <v>43026</v>
      </c>
      <c r="C20082" s="1" t="s">
        <v>60377</v>
      </c>
    </row>
    <row r="20083" spans="1:3" x14ac:dyDescent="0.25">
      <c r="A20083" s="1" t="s">
        <v>20663</v>
      </c>
      <c r="B20083" s="2">
        <v>43026</v>
      </c>
      <c r="C20083" s="1" t="s">
        <v>60378</v>
      </c>
    </row>
    <row r="20084" spans="1:3" x14ac:dyDescent="0.25">
      <c r="A20084" s="1" t="s">
        <v>23052</v>
      </c>
      <c r="B20084" s="2">
        <v>43026</v>
      </c>
      <c r="C20084" s="1" t="s">
        <v>60379</v>
      </c>
    </row>
    <row r="20085" spans="1:3" x14ac:dyDescent="0.25">
      <c r="A20085" s="1" t="s">
        <v>18872</v>
      </c>
      <c r="B20085" s="2">
        <v>43025</v>
      </c>
      <c r="C20085" s="1" t="s">
        <v>60380</v>
      </c>
    </row>
    <row r="20086" spans="1:3" x14ac:dyDescent="0.25">
      <c r="A20086" s="1" t="s">
        <v>17915</v>
      </c>
      <c r="B20086" s="2">
        <v>43024</v>
      </c>
      <c r="C20086" s="1" t="s">
        <v>60381</v>
      </c>
    </row>
    <row r="20087" spans="1:3" x14ac:dyDescent="0.25">
      <c r="A20087" s="1" t="s">
        <v>22456</v>
      </c>
      <c r="B20087" s="2">
        <v>43024</v>
      </c>
      <c r="C20087" s="1" t="s">
        <v>60382</v>
      </c>
    </row>
    <row r="20088" spans="1:3" x14ac:dyDescent="0.25">
      <c r="A20088" s="1" t="s">
        <v>15377</v>
      </c>
      <c r="B20088" s="2">
        <v>43022</v>
      </c>
      <c r="C20088" s="1" t="s">
        <v>60383</v>
      </c>
    </row>
    <row r="20089" spans="1:3" x14ac:dyDescent="0.25">
      <c r="A20089" s="1" t="s">
        <v>17597</v>
      </c>
      <c r="B20089" s="2">
        <v>43022</v>
      </c>
      <c r="C20089" s="1" t="s">
        <v>60384</v>
      </c>
    </row>
    <row r="20090" spans="1:3" x14ac:dyDescent="0.25">
      <c r="A20090" s="1" t="s">
        <v>18932</v>
      </c>
      <c r="B20090" s="2">
        <v>43020</v>
      </c>
      <c r="C20090" s="1" t="s">
        <v>60385</v>
      </c>
    </row>
    <row r="20091" spans="1:3" x14ac:dyDescent="0.25">
      <c r="A20091" s="1" t="s">
        <v>20614</v>
      </c>
      <c r="B20091" s="2">
        <v>43020</v>
      </c>
      <c r="C20091" s="1" t="s">
        <v>60386</v>
      </c>
    </row>
    <row r="20092" spans="1:3" x14ac:dyDescent="0.25">
      <c r="A20092" s="1" t="s">
        <v>14547</v>
      </c>
      <c r="B20092" s="2">
        <v>43019</v>
      </c>
      <c r="C20092" s="1" t="s">
        <v>60387</v>
      </c>
    </row>
    <row r="20093" spans="1:3" x14ac:dyDescent="0.25">
      <c r="A20093" s="1" t="s">
        <v>18997</v>
      </c>
      <c r="B20093" s="2">
        <v>43019</v>
      </c>
      <c r="C20093" s="1" t="s">
        <v>60388</v>
      </c>
    </row>
    <row r="20094" spans="1:3" x14ac:dyDescent="0.25">
      <c r="A20094" s="1" t="s">
        <v>23121</v>
      </c>
      <c r="B20094" s="2">
        <v>43019</v>
      </c>
      <c r="C20094" s="1" t="s">
        <v>60389</v>
      </c>
    </row>
    <row r="20095" spans="1:3" x14ac:dyDescent="0.25">
      <c r="A20095" s="1" t="s">
        <v>23797</v>
      </c>
      <c r="B20095" s="2">
        <v>43019</v>
      </c>
      <c r="C20095" s="1" t="s">
        <v>60390</v>
      </c>
    </row>
    <row r="20096" spans="1:3" x14ac:dyDescent="0.25">
      <c r="A20096" s="1" t="s">
        <v>9372</v>
      </c>
      <c r="B20096" s="2">
        <v>43018</v>
      </c>
      <c r="C20096" s="1" t="s">
        <v>60391</v>
      </c>
    </row>
    <row r="20097" spans="1:3" x14ac:dyDescent="0.25">
      <c r="A20097" s="1" t="s">
        <v>17591</v>
      </c>
      <c r="B20097" s="2">
        <v>43018</v>
      </c>
      <c r="C20097" s="1" t="s">
        <v>60392</v>
      </c>
    </row>
    <row r="20098" spans="1:3" x14ac:dyDescent="0.25">
      <c r="A20098" s="1" t="s">
        <v>13895</v>
      </c>
      <c r="B20098" s="2">
        <v>43018</v>
      </c>
      <c r="C20098" s="1" t="s">
        <v>60393</v>
      </c>
    </row>
    <row r="20099" spans="1:3" x14ac:dyDescent="0.25">
      <c r="A20099" s="1" t="s">
        <v>17580</v>
      </c>
      <c r="B20099" s="2">
        <v>43018</v>
      </c>
      <c r="C20099" s="1" t="s">
        <v>60394</v>
      </c>
    </row>
    <row r="20100" spans="1:3" x14ac:dyDescent="0.25">
      <c r="A20100" s="1" t="s">
        <v>13200</v>
      </c>
      <c r="B20100" s="2">
        <v>43017</v>
      </c>
      <c r="C20100" s="1" t="s">
        <v>60395</v>
      </c>
    </row>
    <row r="20101" spans="1:3" x14ac:dyDescent="0.25">
      <c r="A20101" s="1" t="s">
        <v>13464</v>
      </c>
      <c r="B20101" s="2">
        <v>43015</v>
      </c>
      <c r="C20101" s="1" t="s">
        <v>60396</v>
      </c>
    </row>
    <row r="20102" spans="1:3" x14ac:dyDescent="0.25">
      <c r="A20102" s="1" t="s">
        <v>18450</v>
      </c>
      <c r="B20102" s="2">
        <v>43014</v>
      </c>
      <c r="C20102" s="1" t="s">
        <v>60397</v>
      </c>
    </row>
    <row r="20103" spans="1:3" x14ac:dyDescent="0.25">
      <c r="A20103" s="1" t="s">
        <v>17133</v>
      </c>
      <c r="B20103" s="2">
        <v>43014</v>
      </c>
      <c r="C20103" s="1" t="s">
        <v>60398</v>
      </c>
    </row>
    <row r="20104" spans="1:3" x14ac:dyDescent="0.25">
      <c r="A20104" s="1" t="s">
        <v>18737</v>
      </c>
      <c r="B20104" s="2">
        <v>43014</v>
      </c>
      <c r="C20104" s="1" t="s">
        <v>60399</v>
      </c>
    </row>
    <row r="20105" spans="1:3" x14ac:dyDescent="0.25">
      <c r="A20105" s="1" t="s">
        <v>23130</v>
      </c>
      <c r="B20105" s="2">
        <v>43014</v>
      </c>
      <c r="C20105" s="1" t="s">
        <v>60400</v>
      </c>
    </row>
    <row r="20106" spans="1:3" x14ac:dyDescent="0.25">
      <c r="A20106" s="1" t="s">
        <v>19617</v>
      </c>
      <c r="B20106" s="2">
        <v>43013</v>
      </c>
      <c r="C20106" s="1" t="s">
        <v>60401</v>
      </c>
    </row>
    <row r="20107" spans="1:3" x14ac:dyDescent="0.25">
      <c r="A20107" s="1" t="s">
        <v>16010</v>
      </c>
      <c r="B20107" s="2">
        <v>43012</v>
      </c>
      <c r="C20107" s="1" t="s">
        <v>60402</v>
      </c>
    </row>
    <row r="20108" spans="1:3" x14ac:dyDescent="0.25">
      <c r="A20108" s="1" t="s">
        <v>19921</v>
      </c>
      <c r="B20108" s="2">
        <v>43012</v>
      </c>
      <c r="C20108" s="1" t="s">
        <v>60403</v>
      </c>
    </row>
    <row r="20109" spans="1:3" x14ac:dyDescent="0.25">
      <c r="A20109" s="1" t="s">
        <v>21748</v>
      </c>
      <c r="B20109" s="2">
        <v>43012</v>
      </c>
      <c r="C20109" s="1" t="s">
        <v>60404</v>
      </c>
    </row>
    <row r="20110" spans="1:3" x14ac:dyDescent="0.25">
      <c r="A20110" s="1" t="s">
        <v>22557</v>
      </c>
      <c r="B20110" s="2">
        <v>43012</v>
      </c>
      <c r="C20110" s="1" t="s">
        <v>60405</v>
      </c>
    </row>
    <row r="20111" spans="1:3" x14ac:dyDescent="0.25">
      <c r="A20111" s="1" t="s">
        <v>23112</v>
      </c>
      <c r="B20111" s="2">
        <v>43012</v>
      </c>
      <c r="C20111" s="1" t="s">
        <v>60406</v>
      </c>
    </row>
    <row r="20112" spans="1:3" x14ac:dyDescent="0.25">
      <c r="A20112" s="1" t="s">
        <v>17290</v>
      </c>
      <c r="B20112" s="2">
        <v>43011</v>
      </c>
      <c r="C20112" s="1" t="s">
        <v>60407</v>
      </c>
    </row>
    <row r="20113" spans="1:3" x14ac:dyDescent="0.25">
      <c r="A20113" s="1" t="s">
        <v>14849</v>
      </c>
      <c r="B20113" s="2">
        <v>43010</v>
      </c>
      <c r="C20113" s="1" t="s">
        <v>60408</v>
      </c>
    </row>
    <row r="20114" spans="1:3" x14ac:dyDescent="0.25">
      <c r="A20114" s="1" t="s">
        <v>14292</v>
      </c>
      <c r="B20114" s="2">
        <v>43010</v>
      </c>
      <c r="C20114" s="1" t="s">
        <v>60409</v>
      </c>
    </row>
    <row r="20115" spans="1:3" x14ac:dyDescent="0.25">
      <c r="A20115" s="1" t="s">
        <v>13836</v>
      </c>
      <c r="B20115" s="2">
        <v>43010</v>
      </c>
      <c r="C20115" s="1" t="s">
        <v>60410</v>
      </c>
    </row>
    <row r="20116" spans="1:3" x14ac:dyDescent="0.25">
      <c r="A20116" s="1" t="s">
        <v>20091</v>
      </c>
      <c r="B20116" s="2">
        <v>43010</v>
      </c>
      <c r="C20116" s="1" t="s">
        <v>60411</v>
      </c>
    </row>
    <row r="20117" spans="1:3" x14ac:dyDescent="0.25">
      <c r="A20117" s="1" t="s">
        <v>16155</v>
      </c>
      <c r="B20117" s="2">
        <v>43010</v>
      </c>
      <c r="C20117" s="1" t="s">
        <v>60412</v>
      </c>
    </row>
    <row r="20118" spans="1:3" x14ac:dyDescent="0.25">
      <c r="A20118" s="1" t="s">
        <v>18428</v>
      </c>
      <c r="B20118" s="2">
        <v>43010</v>
      </c>
      <c r="C20118" s="1" t="s">
        <v>60413</v>
      </c>
    </row>
    <row r="20119" spans="1:3" x14ac:dyDescent="0.25">
      <c r="A20119" s="1" t="s">
        <v>10713</v>
      </c>
      <c r="B20119" s="2">
        <v>43010</v>
      </c>
      <c r="C20119" s="1" t="s">
        <v>60414</v>
      </c>
    </row>
    <row r="20120" spans="1:3" x14ac:dyDescent="0.25">
      <c r="A20120" s="1" t="s">
        <v>20677</v>
      </c>
      <c r="B20120" s="2">
        <v>43010</v>
      </c>
      <c r="C20120" s="1" t="s">
        <v>60415</v>
      </c>
    </row>
    <row r="20121" spans="1:3" x14ac:dyDescent="0.25">
      <c r="A20121" s="1" t="s">
        <v>23981</v>
      </c>
      <c r="B20121" s="2">
        <v>43010</v>
      </c>
      <c r="C20121" s="1" t="s">
        <v>60416</v>
      </c>
    </row>
    <row r="20122" spans="1:3" x14ac:dyDescent="0.25">
      <c r="A20122" s="1" t="s">
        <v>24090</v>
      </c>
      <c r="B20122" s="2">
        <v>43008</v>
      </c>
      <c r="C20122" s="1" t="s">
        <v>60417</v>
      </c>
    </row>
    <row r="20123" spans="1:3" x14ac:dyDescent="0.25">
      <c r="A20123" s="1" t="s">
        <v>22831</v>
      </c>
      <c r="B20123" s="2">
        <v>43008</v>
      </c>
      <c r="C20123" s="1" t="s">
        <v>60418</v>
      </c>
    </row>
    <row r="20124" spans="1:3" x14ac:dyDescent="0.25">
      <c r="A20124" s="1" t="s">
        <v>17808</v>
      </c>
      <c r="B20124" s="2">
        <v>43007</v>
      </c>
      <c r="C20124" s="1" t="s">
        <v>60419</v>
      </c>
    </row>
    <row r="20125" spans="1:3" x14ac:dyDescent="0.25">
      <c r="A20125" s="1" t="s">
        <v>11268</v>
      </c>
      <c r="B20125" s="2">
        <v>43007</v>
      </c>
      <c r="C20125" s="1" t="s">
        <v>60420</v>
      </c>
    </row>
    <row r="20126" spans="1:3" x14ac:dyDescent="0.25">
      <c r="A20126" s="1" t="s">
        <v>11134</v>
      </c>
      <c r="B20126" s="2">
        <v>43006</v>
      </c>
      <c r="C20126" s="1" t="s">
        <v>60421</v>
      </c>
    </row>
    <row r="20127" spans="1:3" x14ac:dyDescent="0.25">
      <c r="A20127" s="1" t="s">
        <v>14582</v>
      </c>
      <c r="B20127" s="2">
        <v>43006</v>
      </c>
      <c r="C20127" s="1" t="s">
        <v>60422</v>
      </c>
    </row>
    <row r="20128" spans="1:3" x14ac:dyDescent="0.25">
      <c r="A20128" s="1" t="s">
        <v>13108</v>
      </c>
      <c r="B20128" s="2">
        <v>43006</v>
      </c>
      <c r="C20128" s="1" t="s">
        <v>60423</v>
      </c>
    </row>
    <row r="20129" spans="1:3" x14ac:dyDescent="0.25">
      <c r="A20129" s="1" t="s">
        <v>16039</v>
      </c>
      <c r="B20129" s="2">
        <v>43005</v>
      </c>
      <c r="C20129" s="1" t="s">
        <v>60424</v>
      </c>
    </row>
    <row r="20130" spans="1:3" x14ac:dyDescent="0.25">
      <c r="A20130" s="1" t="s">
        <v>16281</v>
      </c>
      <c r="B20130" s="2">
        <v>43005</v>
      </c>
      <c r="C20130" s="1" t="s">
        <v>60425</v>
      </c>
    </row>
    <row r="20131" spans="1:3" x14ac:dyDescent="0.25">
      <c r="A20131" s="1" t="s">
        <v>16936</v>
      </c>
      <c r="B20131" s="2">
        <v>43005</v>
      </c>
      <c r="C20131" s="1" t="s">
        <v>60426</v>
      </c>
    </row>
    <row r="20132" spans="1:3" x14ac:dyDescent="0.25">
      <c r="A20132" s="1" t="s">
        <v>14921</v>
      </c>
      <c r="B20132" s="2">
        <v>43003</v>
      </c>
      <c r="C20132" s="1" t="s">
        <v>60427</v>
      </c>
    </row>
    <row r="20133" spans="1:3" x14ac:dyDescent="0.25">
      <c r="A20133" s="1" t="s">
        <v>16619</v>
      </c>
      <c r="B20133" s="2">
        <v>43000</v>
      </c>
      <c r="C20133" s="1" t="s">
        <v>60428</v>
      </c>
    </row>
    <row r="20134" spans="1:3" x14ac:dyDescent="0.25">
      <c r="A20134" s="1" t="s">
        <v>7120</v>
      </c>
      <c r="B20134" s="2">
        <v>43000</v>
      </c>
      <c r="C20134" s="1" t="s">
        <v>60429</v>
      </c>
    </row>
    <row r="20135" spans="1:3" x14ac:dyDescent="0.25">
      <c r="A20135" s="1" t="s">
        <v>14105</v>
      </c>
      <c r="B20135" s="2">
        <v>43000</v>
      </c>
      <c r="C20135" s="1" t="s">
        <v>60430</v>
      </c>
    </row>
    <row r="20136" spans="1:3" x14ac:dyDescent="0.25">
      <c r="A20136" s="1" t="s">
        <v>16977</v>
      </c>
      <c r="B20136" s="2">
        <v>43000</v>
      </c>
      <c r="C20136" s="1" t="s">
        <v>60431</v>
      </c>
    </row>
    <row r="20137" spans="1:3" x14ac:dyDescent="0.25">
      <c r="A20137" s="1" t="s">
        <v>16656</v>
      </c>
      <c r="B20137" s="2">
        <v>42999</v>
      </c>
      <c r="C20137" s="1" t="s">
        <v>60432</v>
      </c>
    </row>
    <row r="20138" spans="1:3" x14ac:dyDescent="0.25">
      <c r="A20138" s="1" t="s">
        <v>14244</v>
      </c>
      <c r="B20138" s="2">
        <v>42999</v>
      </c>
      <c r="C20138" s="1" t="s">
        <v>60433</v>
      </c>
    </row>
    <row r="20139" spans="1:3" x14ac:dyDescent="0.25">
      <c r="A20139" s="1" t="s">
        <v>8790</v>
      </c>
      <c r="B20139" s="2">
        <v>42998</v>
      </c>
      <c r="C20139" s="1" t="s">
        <v>60434</v>
      </c>
    </row>
    <row r="20140" spans="1:3" x14ac:dyDescent="0.25">
      <c r="A20140" s="1" t="s">
        <v>16055</v>
      </c>
      <c r="B20140" s="2">
        <v>42998</v>
      </c>
      <c r="C20140" s="1" t="s">
        <v>60435</v>
      </c>
    </row>
    <row r="20141" spans="1:3" x14ac:dyDescent="0.25">
      <c r="A20141" s="1" t="s">
        <v>14019</v>
      </c>
      <c r="B20141" s="2">
        <v>42997</v>
      </c>
      <c r="C20141" s="1" t="s">
        <v>60436</v>
      </c>
    </row>
    <row r="20142" spans="1:3" x14ac:dyDescent="0.25">
      <c r="A20142" s="1" t="s">
        <v>13356</v>
      </c>
      <c r="B20142" s="2">
        <v>42997</v>
      </c>
      <c r="C20142" s="1" t="s">
        <v>60437</v>
      </c>
    </row>
    <row r="20143" spans="1:3" x14ac:dyDescent="0.25">
      <c r="A20143" s="1" t="s">
        <v>9435</v>
      </c>
      <c r="B20143" s="2">
        <v>42997</v>
      </c>
      <c r="C20143" s="1" t="s">
        <v>60438</v>
      </c>
    </row>
    <row r="20144" spans="1:3" x14ac:dyDescent="0.25">
      <c r="A20144" s="1" t="s">
        <v>15282</v>
      </c>
      <c r="B20144" s="2">
        <v>42997</v>
      </c>
      <c r="C20144" s="1" t="s">
        <v>60439</v>
      </c>
    </row>
    <row r="20145" spans="1:3" x14ac:dyDescent="0.25">
      <c r="A20145" s="1" t="s">
        <v>17885</v>
      </c>
      <c r="B20145" s="2">
        <v>42997</v>
      </c>
      <c r="C20145" s="1" t="s">
        <v>60440</v>
      </c>
    </row>
    <row r="20146" spans="1:3" x14ac:dyDescent="0.25">
      <c r="A20146" s="1" t="s">
        <v>15868</v>
      </c>
      <c r="B20146" s="2">
        <v>42997</v>
      </c>
      <c r="C20146" s="1" t="s">
        <v>60441</v>
      </c>
    </row>
    <row r="20147" spans="1:3" x14ac:dyDescent="0.25">
      <c r="A20147" s="1" t="s">
        <v>7530</v>
      </c>
      <c r="B20147" s="2">
        <v>42997</v>
      </c>
      <c r="C20147" s="1" t="s">
        <v>60442</v>
      </c>
    </row>
    <row r="20148" spans="1:3" x14ac:dyDescent="0.25">
      <c r="A20148" s="1" t="s">
        <v>17684</v>
      </c>
      <c r="B20148" s="2">
        <v>42997</v>
      </c>
      <c r="C20148" s="1" t="s">
        <v>60443</v>
      </c>
    </row>
    <row r="20149" spans="1:3" x14ac:dyDescent="0.25">
      <c r="A20149" s="1" t="s">
        <v>13368</v>
      </c>
      <c r="B20149" s="2">
        <v>42997</v>
      </c>
      <c r="C20149" s="1" t="s">
        <v>60444</v>
      </c>
    </row>
    <row r="20150" spans="1:3" x14ac:dyDescent="0.25">
      <c r="A20150" s="1" t="s">
        <v>14530</v>
      </c>
      <c r="B20150" s="2">
        <v>42996</v>
      </c>
      <c r="C20150" s="1" t="s">
        <v>60445</v>
      </c>
    </row>
    <row r="20151" spans="1:3" x14ac:dyDescent="0.25">
      <c r="A20151" s="1" t="s">
        <v>17105</v>
      </c>
      <c r="B20151" s="2">
        <v>42995</v>
      </c>
      <c r="C20151" s="1" t="s">
        <v>60446</v>
      </c>
    </row>
    <row r="20152" spans="1:3" x14ac:dyDescent="0.25">
      <c r="A20152" s="1" t="s">
        <v>11791</v>
      </c>
      <c r="B20152" s="2">
        <v>42994</v>
      </c>
      <c r="C20152" s="1" t="s">
        <v>60447</v>
      </c>
    </row>
    <row r="20153" spans="1:3" x14ac:dyDescent="0.25">
      <c r="A20153" s="1" t="s">
        <v>15834</v>
      </c>
      <c r="B20153" s="2">
        <v>42994</v>
      </c>
      <c r="C20153" s="1" t="s">
        <v>60448</v>
      </c>
    </row>
    <row r="20154" spans="1:3" x14ac:dyDescent="0.25">
      <c r="A20154" s="1" t="s">
        <v>13006</v>
      </c>
      <c r="B20154" s="2">
        <v>42993</v>
      </c>
      <c r="C20154" s="1" t="s">
        <v>60449</v>
      </c>
    </row>
    <row r="20155" spans="1:3" x14ac:dyDescent="0.25">
      <c r="A20155" s="1" t="s">
        <v>9804</v>
      </c>
      <c r="B20155" s="2">
        <v>42993</v>
      </c>
      <c r="C20155" s="1" t="s">
        <v>60450</v>
      </c>
    </row>
    <row r="20156" spans="1:3" x14ac:dyDescent="0.25">
      <c r="A20156" s="1" t="s">
        <v>16157</v>
      </c>
      <c r="B20156" s="2">
        <v>42993</v>
      </c>
      <c r="C20156" s="1" t="s">
        <v>60451</v>
      </c>
    </row>
    <row r="20157" spans="1:3" x14ac:dyDescent="0.25">
      <c r="A20157" s="1" t="s">
        <v>17444</v>
      </c>
      <c r="B20157" s="2">
        <v>42993</v>
      </c>
      <c r="C20157" s="1" t="s">
        <v>60452</v>
      </c>
    </row>
    <row r="20158" spans="1:3" x14ac:dyDescent="0.25">
      <c r="A20158" s="1" t="s">
        <v>13466</v>
      </c>
      <c r="B20158" s="2">
        <v>42991</v>
      </c>
      <c r="C20158" s="1" t="s">
        <v>60453</v>
      </c>
    </row>
    <row r="20159" spans="1:3" x14ac:dyDescent="0.25">
      <c r="A20159" s="1" t="s">
        <v>10824</v>
      </c>
      <c r="B20159" s="2">
        <v>42991</v>
      </c>
      <c r="C20159" s="1" t="s">
        <v>60454</v>
      </c>
    </row>
    <row r="20160" spans="1:3" x14ac:dyDescent="0.25">
      <c r="A20160" s="1" t="s">
        <v>16322</v>
      </c>
      <c r="B20160" s="2">
        <v>42990</v>
      </c>
      <c r="C20160" s="1" t="s">
        <v>60455</v>
      </c>
    </row>
    <row r="20161" spans="1:3" x14ac:dyDescent="0.25">
      <c r="A20161" s="1" t="s">
        <v>8792</v>
      </c>
      <c r="B20161" s="2">
        <v>42990</v>
      </c>
      <c r="C20161" s="1" t="s">
        <v>60456</v>
      </c>
    </row>
    <row r="20162" spans="1:3" x14ac:dyDescent="0.25">
      <c r="A20162" s="1" t="s">
        <v>3793</v>
      </c>
      <c r="B20162" s="2">
        <v>42990</v>
      </c>
      <c r="C20162" s="1" t="s">
        <v>60457</v>
      </c>
    </row>
    <row r="20163" spans="1:3" x14ac:dyDescent="0.25">
      <c r="A20163" s="1" t="s">
        <v>10854</v>
      </c>
      <c r="B20163" s="2">
        <v>42989</v>
      </c>
      <c r="C20163" s="1" t="s">
        <v>60458</v>
      </c>
    </row>
    <row r="20164" spans="1:3" x14ac:dyDescent="0.25">
      <c r="A20164" s="1" t="s">
        <v>2435</v>
      </c>
      <c r="B20164" s="2">
        <v>42989</v>
      </c>
      <c r="C20164" s="1" t="s">
        <v>60459</v>
      </c>
    </row>
    <row r="20165" spans="1:3" x14ac:dyDescent="0.25">
      <c r="A20165" s="1" t="s">
        <v>8756</v>
      </c>
      <c r="B20165" s="2">
        <v>42989</v>
      </c>
      <c r="C20165" s="1" t="s">
        <v>60460</v>
      </c>
    </row>
    <row r="20166" spans="1:3" x14ac:dyDescent="0.25">
      <c r="A20166" s="1" t="s">
        <v>21660</v>
      </c>
      <c r="B20166" s="2">
        <v>42989</v>
      </c>
      <c r="C20166" s="1" t="s">
        <v>60461</v>
      </c>
    </row>
    <row r="20167" spans="1:3" x14ac:dyDescent="0.25">
      <c r="A20167" s="1" t="s">
        <v>20978</v>
      </c>
      <c r="B20167" s="2">
        <v>42988</v>
      </c>
      <c r="C20167" s="1" t="s">
        <v>60462</v>
      </c>
    </row>
    <row r="20168" spans="1:3" x14ac:dyDescent="0.25">
      <c r="A20168" s="1" t="s">
        <v>251</v>
      </c>
      <c r="B20168" s="2">
        <v>42987</v>
      </c>
      <c r="C20168" s="1" t="s">
        <v>60463</v>
      </c>
    </row>
    <row r="20169" spans="1:3" x14ac:dyDescent="0.25">
      <c r="A20169" s="1" t="s">
        <v>20577</v>
      </c>
      <c r="B20169" s="2">
        <v>42985</v>
      </c>
      <c r="C20169" s="1" t="s">
        <v>60464</v>
      </c>
    </row>
    <row r="20170" spans="1:3" x14ac:dyDescent="0.25">
      <c r="A20170" s="1" t="s">
        <v>22141</v>
      </c>
      <c r="B20170" s="2">
        <v>42985</v>
      </c>
      <c r="C20170" s="1" t="s">
        <v>60465</v>
      </c>
    </row>
    <row r="20171" spans="1:3" x14ac:dyDescent="0.25">
      <c r="A20171" s="1" t="s">
        <v>16839</v>
      </c>
      <c r="B20171" s="2">
        <v>42985</v>
      </c>
      <c r="C20171" s="1" t="s">
        <v>60466</v>
      </c>
    </row>
    <row r="20172" spans="1:3" x14ac:dyDescent="0.25">
      <c r="A20172" s="1" t="s">
        <v>16761</v>
      </c>
      <c r="B20172" s="2">
        <v>42985</v>
      </c>
      <c r="C20172" s="1" t="s">
        <v>60467</v>
      </c>
    </row>
    <row r="20173" spans="1:3" x14ac:dyDescent="0.25">
      <c r="A20173" s="1" t="s">
        <v>19865</v>
      </c>
      <c r="B20173" s="2">
        <v>42984</v>
      </c>
      <c r="C20173" s="1" t="s">
        <v>60468</v>
      </c>
    </row>
    <row r="20174" spans="1:3" x14ac:dyDescent="0.25">
      <c r="A20174" s="1" t="s">
        <v>24844</v>
      </c>
      <c r="B20174" s="2">
        <v>42984</v>
      </c>
      <c r="C20174" s="1" t="s">
        <v>60469</v>
      </c>
    </row>
    <row r="20175" spans="1:3" x14ac:dyDescent="0.25">
      <c r="A20175" s="1" t="s">
        <v>20938</v>
      </c>
      <c r="B20175" s="2">
        <v>42984</v>
      </c>
      <c r="C20175" s="1" t="s">
        <v>60470</v>
      </c>
    </row>
    <row r="20176" spans="1:3" x14ac:dyDescent="0.25">
      <c r="A20176" s="1" t="s">
        <v>15718</v>
      </c>
      <c r="B20176" s="2">
        <v>42983</v>
      </c>
      <c r="C20176" s="1" t="s">
        <v>60471</v>
      </c>
    </row>
    <row r="20177" spans="1:3" x14ac:dyDescent="0.25">
      <c r="A20177" s="1" t="s">
        <v>21135</v>
      </c>
      <c r="B20177" s="2">
        <v>42983</v>
      </c>
      <c r="C20177" s="1" t="s">
        <v>60472</v>
      </c>
    </row>
    <row r="20178" spans="1:3" x14ac:dyDescent="0.25">
      <c r="A20178" s="1" t="s">
        <v>20963</v>
      </c>
      <c r="B20178" s="2">
        <v>42983</v>
      </c>
      <c r="C20178" s="1" t="s">
        <v>60473</v>
      </c>
    </row>
    <row r="20179" spans="1:3" x14ac:dyDescent="0.25">
      <c r="A20179" s="1" t="s">
        <v>15264</v>
      </c>
      <c r="B20179" s="2">
        <v>42982</v>
      </c>
      <c r="C20179" s="1" t="s">
        <v>60474</v>
      </c>
    </row>
    <row r="20180" spans="1:3" x14ac:dyDescent="0.25">
      <c r="A20180" s="1" t="s">
        <v>15800</v>
      </c>
      <c r="B20180" s="2">
        <v>42982</v>
      </c>
      <c r="C20180" s="1" t="s">
        <v>60475</v>
      </c>
    </row>
    <row r="20181" spans="1:3" x14ac:dyDescent="0.25">
      <c r="A20181" s="1" t="s">
        <v>9827</v>
      </c>
      <c r="B20181" s="2">
        <v>42982</v>
      </c>
      <c r="C20181" s="1" t="s">
        <v>60476</v>
      </c>
    </row>
    <row r="20182" spans="1:3" x14ac:dyDescent="0.25">
      <c r="A20182" s="1" t="s">
        <v>23244</v>
      </c>
      <c r="B20182" s="2">
        <v>42982</v>
      </c>
      <c r="C20182" s="1" t="s">
        <v>60477</v>
      </c>
    </row>
    <row r="20183" spans="1:3" x14ac:dyDescent="0.25">
      <c r="A20183" s="1" t="s">
        <v>18340</v>
      </c>
      <c r="B20183" s="2">
        <v>42981</v>
      </c>
      <c r="C20183" s="1" t="s">
        <v>60478</v>
      </c>
    </row>
    <row r="20184" spans="1:3" x14ac:dyDescent="0.25">
      <c r="A20184" s="1" t="s">
        <v>16264</v>
      </c>
      <c r="B20184" s="2">
        <v>42981</v>
      </c>
      <c r="C20184" s="1" t="s">
        <v>60479</v>
      </c>
    </row>
    <row r="20185" spans="1:3" x14ac:dyDescent="0.25">
      <c r="A20185" s="1" t="s">
        <v>17743</v>
      </c>
      <c r="B20185" s="2">
        <v>42980</v>
      </c>
      <c r="C20185" s="1" t="s">
        <v>60480</v>
      </c>
    </row>
    <row r="20186" spans="1:3" x14ac:dyDescent="0.25">
      <c r="A20186" s="1" t="s">
        <v>18093</v>
      </c>
      <c r="B20186" s="2">
        <v>42980</v>
      </c>
      <c r="C20186" s="1" t="s">
        <v>60481</v>
      </c>
    </row>
    <row r="20187" spans="1:3" x14ac:dyDescent="0.25">
      <c r="A20187" s="1" t="s">
        <v>23936</v>
      </c>
      <c r="B20187" s="2">
        <v>42979</v>
      </c>
      <c r="C20187" s="1" t="s">
        <v>60482</v>
      </c>
    </row>
    <row r="20188" spans="1:3" x14ac:dyDescent="0.25">
      <c r="A20188" s="1" t="s">
        <v>18187</v>
      </c>
      <c r="B20188" s="2">
        <v>42979</v>
      </c>
      <c r="C20188" s="1" t="s">
        <v>60483</v>
      </c>
    </row>
    <row r="20189" spans="1:3" x14ac:dyDescent="0.25">
      <c r="A20189" s="1" t="s">
        <v>17088</v>
      </c>
      <c r="B20189" s="2">
        <v>42978</v>
      </c>
      <c r="C20189" s="1" t="s">
        <v>60484</v>
      </c>
    </row>
    <row r="20190" spans="1:3" x14ac:dyDescent="0.25">
      <c r="A20190" s="1" t="s">
        <v>16969</v>
      </c>
      <c r="B20190" s="2">
        <v>42977</v>
      </c>
      <c r="C20190" s="1" t="s">
        <v>60485</v>
      </c>
    </row>
    <row r="20191" spans="1:3" x14ac:dyDescent="0.25">
      <c r="A20191" s="1" t="s">
        <v>20620</v>
      </c>
      <c r="B20191" s="2">
        <v>42976</v>
      </c>
      <c r="C20191" s="1" t="s">
        <v>60486</v>
      </c>
    </row>
    <row r="20192" spans="1:3" x14ac:dyDescent="0.25">
      <c r="A20192" s="1" t="s">
        <v>20654</v>
      </c>
      <c r="B20192" s="2">
        <v>42976</v>
      </c>
      <c r="C20192" s="1" t="s">
        <v>60487</v>
      </c>
    </row>
    <row r="20193" spans="1:3" x14ac:dyDescent="0.25">
      <c r="A20193" s="1" t="s">
        <v>16232</v>
      </c>
      <c r="B20193" s="2">
        <v>42976</v>
      </c>
      <c r="C20193" s="1" t="s">
        <v>60488</v>
      </c>
    </row>
    <row r="20194" spans="1:3" x14ac:dyDescent="0.25">
      <c r="A20194" s="1" t="s">
        <v>16192</v>
      </c>
      <c r="B20194" s="2">
        <v>42976</v>
      </c>
      <c r="C20194" s="1" t="s">
        <v>60489</v>
      </c>
    </row>
    <row r="20195" spans="1:3" x14ac:dyDescent="0.25">
      <c r="A20195" s="1" t="s">
        <v>18662</v>
      </c>
      <c r="B20195" s="2">
        <v>42976</v>
      </c>
      <c r="C20195" s="1" t="s">
        <v>60490</v>
      </c>
    </row>
    <row r="20196" spans="1:3" x14ac:dyDescent="0.25">
      <c r="A20196" s="1" t="s">
        <v>17599</v>
      </c>
      <c r="B20196" s="2">
        <v>42975</v>
      </c>
      <c r="C20196" s="1" t="s">
        <v>60491</v>
      </c>
    </row>
    <row r="20197" spans="1:3" x14ac:dyDescent="0.25">
      <c r="A20197" s="1" t="s">
        <v>19149</v>
      </c>
      <c r="B20197" s="2">
        <v>42975</v>
      </c>
      <c r="C20197" s="1" t="s">
        <v>52525</v>
      </c>
    </row>
    <row r="20198" spans="1:3" x14ac:dyDescent="0.25">
      <c r="A20198" s="1" t="s">
        <v>20340</v>
      </c>
      <c r="B20198" s="2">
        <v>42972</v>
      </c>
      <c r="C20198" s="1" t="s">
        <v>60492</v>
      </c>
    </row>
    <row r="20199" spans="1:3" x14ac:dyDescent="0.25">
      <c r="A20199" s="1" t="s">
        <v>17101</v>
      </c>
      <c r="B20199" s="2">
        <v>42971</v>
      </c>
      <c r="C20199" s="1" t="s">
        <v>60493</v>
      </c>
    </row>
    <row r="20200" spans="1:3" x14ac:dyDescent="0.25">
      <c r="A20200" s="1" t="s">
        <v>21719</v>
      </c>
      <c r="B20200" s="2">
        <v>42971</v>
      </c>
      <c r="C20200" s="1" t="s">
        <v>60494</v>
      </c>
    </row>
    <row r="20201" spans="1:3" x14ac:dyDescent="0.25">
      <c r="A20201" s="1" t="s">
        <v>22284</v>
      </c>
      <c r="B20201" s="2">
        <v>42971</v>
      </c>
      <c r="C20201" s="1" t="s">
        <v>60495</v>
      </c>
    </row>
    <row r="20202" spans="1:3" x14ac:dyDescent="0.25">
      <c r="A20202" s="1" t="s">
        <v>21478</v>
      </c>
      <c r="B20202" s="2">
        <v>42971</v>
      </c>
      <c r="C20202" s="1" t="s">
        <v>60496</v>
      </c>
    </row>
    <row r="20203" spans="1:3" x14ac:dyDescent="0.25">
      <c r="A20203" s="1" t="s">
        <v>15206</v>
      </c>
      <c r="B20203" s="2">
        <v>42970</v>
      </c>
      <c r="C20203" s="1" t="s">
        <v>60497</v>
      </c>
    </row>
    <row r="20204" spans="1:3" x14ac:dyDescent="0.25">
      <c r="A20204" s="1" t="s">
        <v>14430</v>
      </c>
      <c r="B20204" s="2">
        <v>42970</v>
      </c>
      <c r="C20204" s="1" t="s">
        <v>60498</v>
      </c>
    </row>
    <row r="20205" spans="1:3" x14ac:dyDescent="0.25">
      <c r="A20205" s="1" t="s">
        <v>19772</v>
      </c>
      <c r="B20205" s="2">
        <v>42970</v>
      </c>
      <c r="C20205" s="1" t="s">
        <v>60499</v>
      </c>
    </row>
    <row r="20206" spans="1:3" x14ac:dyDescent="0.25">
      <c r="A20206" s="1" t="s">
        <v>13834</v>
      </c>
      <c r="B20206" s="2">
        <v>42969</v>
      </c>
      <c r="C20206" s="1" t="s">
        <v>60500</v>
      </c>
    </row>
    <row r="20207" spans="1:3" x14ac:dyDescent="0.25">
      <c r="A20207" s="1" t="s">
        <v>22818</v>
      </c>
      <c r="B20207" s="2">
        <v>42969</v>
      </c>
      <c r="C20207" s="1" t="s">
        <v>60501</v>
      </c>
    </row>
    <row r="20208" spans="1:3" x14ac:dyDescent="0.25">
      <c r="A20208" s="1" t="s">
        <v>10774</v>
      </c>
      <c r="B20208" s="2">
        <v>42969</v>
      </c>
      <c r="C20208" s="1" t="s">
        <v>60502</v>
      </c>
    </row>
    <row r="20209" spans="1:3" x14ac:dyDescent="0.25">
      <c r="A20209" s="1" t="s">
        <v>14875</v>
      </c>
      <c r="B20209" s="2">
        <v>42968</v>
      </c>
      <c r="C20209" s="1" t="s">
        <v>60503</v>
      </c>
    </row>
    <row r="20210" spans="1:3" x14ac:dyDescent="0.25">
      <c r="A20210" s="1" t="s">
        <v>21430</v>
      </c>
      <c r="B20210" s="2">
        <v>42968</v>
      </c>
      <c r="C20210" s="1" t="s">
        <v>60504</v>
      </c>
    </row>
    <row r="20211" spans="1:3" x14ac:dyDescent="0.25">
      <c r="A20211" s="1" t="s">
        <v>20810</v>
      </c>
      <c r="B20211" s="2">
        <v>42967</v>
      </c>
      <c r="C20211" s="1" t="s">
        <v>60505</v>
      </c>
    </row>
    <row r="20212" spans="1:3" x14ac:dyDescent="0.25">
      <c r="A20212" s="1" t="s">
        <v>10766</v>
      </c>
      <c r="B20212" s="2">
        <v>42966</v>
      </c>
      <c r="C20212" s="1" t="s">
        <v>60506</v>
      </c>
    </row>
    <row r="20213" spans="1:3" x14ac:dyDescent="0.25">
      <c r="A20213" s="1" t="s">
        <v>16324</v>
      </c>
      <c r="B20213" s="2">
        <v>42966</v>
      </c>
      <c r="C20213" s="1" t="s">
        <v>60507</v>
      </c>
    </row>
    <row r="20214" spans="1:3" x14ac:dyDescent="0.25">
      <c r="A20214" s="1" t="s">
        <v>18144</v>
      </c>
      <c r="B20214" s="2">
        <v>42965</v>
      </c>
      <c r="C20214" s="1" t="s">
        <v>60508</v>
      </c>
    </row>
    <row r="20215" spans="1:3" x14ac:dyDescent="0.25">
      <c r="A20215" s="1" t="s">
        <v>19252</v>
      </c>
      <c r="B20215" s="2">
        <v>42964</v>
      </c>
      <c r="C20215" s="1" t="s">
        <v>60509</v>
      </c>
    </row>
    <row r="20216" spans="1:3" x14ac:dyDescent="0.25">
      <c r="A20216" s="1" t="s">
        <v>16813</v>
      </c>
      <c r="B20216" s="2">
        <v>42962</v>
      </c>
      <c r="C20216" s="1" t="s">
        <v>60510</v>
      </c>
    </row>
    <row r="20217" spans="1:3" x14ac:dyDescent="0.25">
      <c r="A20217" s="1" t="s">
        <v>8416</v>
      </c>
      <c r="B20217" s="2">
        <v>42962</v>
      </c>
      <c r="C20217" s="1" t="s">
        <v>60511</v>
      </c>
    </row>
    <row r="20218" spans="1:3" x14ac:dyDescent="0.25">
      <c r="A20218" s="1" t="s">
        <v>20369</v>
      </c>
      <c r="B20218" s="2">
        <v>42962</v>
      </c>
      <c r="C20218" s="1" t="s">
        <v>60512</v>
      </c>
    </row>
    <row r="20219" spans="1:3" x14ac:dyDescent="0.25">
      <c r="A20219" s="1" t="s">
        <v>17985</v>
      </c>
      <c r="B20219" s="2">
        <v>42961</v>
      </c>
      <c r="C20219" s="1" t="s">
        <v>60513</v>
      </c>
    </row>
    <row r="20220" spans="1:3" x14ac:dyDescent="0.25">
      <c r="A20220" s="1" t="s">
        <v>8508</v>
      </c>
      <c r="B20220" s="2">
        <v>42960</v>
      </c>
      <c r="C20220" s="1" t="s">
        <v>60514</v>
      </c>
    </row>
    <row r="20221" spans="1:3" x14ac:dyDescent="0.25">
      <c r="A20221" s="1" t="s">
        <v>5070</v>
      </c>
      <c r="B20221" s="2">
        <v>42959</v>
      </c>
      <c r="C20221" s="1" t="s">
        <v>60515</v>
      </c>
    </row>
    <row r="20222" spans="1:3" x14ac:dyDescent="0.25">
      <c r="A20222" s="1" t="s">
        <v>16180</v>
      </c>
      <c r="B20222" s="2">
        <v>42959</v>
      </c>
      <c r="C20222" s="1" t="s">
        <v>60516</v>
      </c>
    </row>
    <row r="20223" spans="1:3" x14ac:dyDescent="0.25">
      <c r="A20223" s="1" t="s">
        <v>15391</v>
      </c>
      <c r="B20223" s="2">
        <v>42958</v>
      </c>
      <c r="C20223" s="1" t="s">
        <v>60517</v>
      </c>
    </row>
    <row r="20224" spans="1:3" x14ac:dyDescent="0.25">
      <c r="A20224" s="1" t="s">
        <v>19967</v>
      </c>
      <c r="B20224" s="2">
        <v>42957</v>
      </c>
      <c r="C20224" s="1" t="s">
        <v>60518</v>
      </c>
    </row>
    <row r="20225" spans="1:3" x14ac:dyDescent="0.25">
      <c r="A20225" s="1" t="s">
        <v>19481</v>
      </c>
      <c r="B20225" s="2">
        <v>42956</v>
      </c>
      <c r="C20225" s="1" t="s">
        <v>60519</v>
      </c>
    </row>
    <row r="20226" spans="1:3" x14ac:dyDescent="0.25">
      <c r="A20226" s="1" t="s">
        <v>24114</v>
      </c>
      <c r="B20226" s="2">
        <v>42956</v>
      </c>
      <c r="C20226" s="1" t="s">
        <v>60520</v>
      </c>
    </row>
    <row r="20227" spans="1:3" x14ac:dyDescent="0.25">
      <c r="A20227" s="1" t="s">
        <v>2335</v>
      </c>
      <c r="B20227" s="2">
        <v>42955</v>
      </c>
      <c r="C20227" s="1" t="s">
        <v>60521</v>
      </c>
    </row>
    <row r="20228" spans="1:3" x14ac:dyDescent="0.25">
      <c r="A20228" s="1" t="s">
        <v>17864</v>
      </c>
      <c r="B20228" s="2">
        <v>42955</v>
      </c>
      <c r="C20228" s="1" t="s">
        <v>60522</v>
      </c>
    </row>
    <row r="20229" spans="1:3" x14ac:dyDescent="0.25">
      <c r="A20229" s="1" t="s">
        <v>14391</v>
      </c>
      <c r="B20229" s="2">
        <v>42954</v>
      </c>
      <c r="C20229" s="1" t="s">
        <v>60523</v>
      </c>
    </row>
    <row r="20230" spans="1:3" x14ac:dyDescent="0.25">
      <c r="A20230" s="1" t="s">
        <v>19148</v>
      </c>
      <c r="B20230" s="2">
        <v>42954</v>
      </c>
      <c r="C20230" s="1" t="s">
        <v>60524</v>
      </c>
    </row>
    <row r="20231" spans="1:3" x14ac:dyDescent="0.25">
      <c r="A20231" s="1" t="s">
        <v>20846</v>
      </c>
      <c r="B20231" s="2">
        <v>42954</v>
      </c>
      <c r="C20231" s="1" t="s">
        <v>60525</v>
      </c>
    </row>
    <row r="20232" spans="1:3" x14ac:dyDescent="0.25">
      <c r="A20232" s="1" t="s">
        <v>17365</v>
      </c>
      <c r="B20232" s="2">
        <v>42952</v>
      </c>
      <c r="C20232" s="1" t="s">
        <v>60526</v>
      </c>
    </row>
    <row r="20233" spans="1:3" x14ac:dyDescent="0.25">
      <c r="A20233" s="1" t="s">
        <v>18907</v>
      </c>
      <c r="B20233" s="2">
        <v>42952</v>
      </c>
      <c r="C20233" s="1" t="s">
        <v>60527</v>
      </c>
    </row>
    <row r="20234" spans="1:3" x14ac:dyDescent="0.25">
      <c r="A20234" s="1" t="s">
        <v>8833</v>
      </c>
      <c r="B20234" s="2">
        <v>42952</v>
      </c>
      <c r="C20234" s="1" t="s">
        <v>60528</v>
      </c>
    </row>
    <row r="20235" spans="1:3" x14ac:dyDescent="0.25">
      <c r="A20235" s="1" t="s">
        <v>10289</v>
      </c>
      <c r="B20235" s="2">
        <v>42951</v>
      </c>
      <c r="C20235" s="1" t="s">
        <v>60529</v>
      </c>
    </row>
    <row r="20236" spans="1:3" x14ac:dyDescent="0.25">
      <c r="A20236" s="1" t="s">
        <v>16355</v>
      </c>
      <c r="B20236" s="2">
        <v>42950</v>
      </c>
      <c r="C20236" s="1" t="s">
        <v>60530</v>
      </c>
    </row>
    <row r="20237" spans="1:3" x14ac:dyDescent="0.25">
      <c r="A20237" s="1" t="s">
        <v>21039</v>
      </c>
      <c r="B20237" s="2">
        <v>42950</v>
      </c>
      <c r="C20237" s="1" t="s">
        <v>60531</v>
      </c>
    </row>
    <row r="20238" spans="1:3" x14ac:dyDescent="0.25">
      <c r="A20238" s="1" t="s">
        <v>20701</v>
      </c>
      <c r="B20238" s="2">
        <v>42950</v>
      </c>
      <c r="C20238" s="1" t="s">
        <v>60532</v>
      </c>
    </row>
    <row r="20239" spans="1:3" x14ac:dyDescent="0.25">
      <c r="A20239" s="1" t="s">
        <v>14182</v>
      </c>
      <c r="B20239" s="2">
        <v>42949</v>
      </c>
      <c r="C20239" s="1" t="s">
        <v>60533</v>
      </c>
    </row>
    <row r="20240" spans="1:3" x14ac:dyDescent="0.25">
      <c r="A20240" s="1" t="s">
        <v>17669</v>
      </c>
      <c r="B20240" s="2">
        <v>42948</v>
      </c>
      <c r="C20240" s="1" t="s">
        <v>60534</v>
      </c>
    </row>
    <row r="20241" spans="1:3" x14ac:dyDescent="0.25">
      <c r="A20241" s="1" t="s">
        <v>18378</v>
      </c>
      <c r="B20241" s="2">
        <v>42948</v>
      </c>
      <c r="C20241" s="1" t="s">
        <v>60535</v>
      </c>
    </row>
    <row r="20242" spans="1:3" x14ac:dyDescent="0.25">
      <c r="A20242" s="1" t="s">
        <v>10241</v>
      </c>
      <c r="B20242" s="2">
        <v>42948</v>
      </c>
      <c r="C20242" s="1" t="s">
        <v>60536</v>
      </c>
    </row>
    <row r="20243" spans="1:3" x14ac:dyDescent="0.25">
      <c r="A20243" s="1" t="s">
        <v>15191</v>
      </c>
      <c r="B20243" s="2">
        <v>42947</v>
      </c>
      <c r="C20243" s="1" t="s">
        <v>60537</v>
      </c>
    </row>
    <row r="20244" spans="1:3" x14ac:dyDescent="0.25">
      <c r="A20244" s="1" t="s">
        <v>20720</v>
      </c>
      <c r="B20244" s="2">
        <v>42947</v>
      </c>
      <c r="C20244" s="1" t="s">
        <v>60538</v>
      </c>
    </row>
    <row r="20245" spans="1:3" x14ac:dyDescent="0.25">
      <c r="A20245" s="1" t="s">
        <v>9790</v>
      </c>
      <c r="B20245" s="2">
        <v>42946</v>
      </c>
      <c r="C20245" s="1" t="s">
        <v>60539</v>
      </c>
    </row>
    <row r="20246" spans="1:3" x14ac:dyDescent="0.25">
      <c r="A20246" s="1" t="s">
        <v>11224</v>
      </c>
      <c r="B20246" s="2">
        <v>42945</v>
      </c>
      <c r="C20246" s="1" t="s">
        <v>60540</v>
      </c>
    </row>
    <row r="20247" spans="1:3" x14ac:dyDescent="0.25">
      <c r="A20247" s="1" t="s">
        <v>21519</v>
      </c>
      <c r="B20247" s="2">
        <v>42945</v>
      </c>
      <c r="C20247" s="1" t="s">
        <v>60541</v>
      </c>
    </row>
    <row r="20248" spans="1:3" x14ac:dyDescent="0.25">
      <c r="A20248" s="1" t="s">
        <v>13813</v>
      </c>
      <c r="B20248" s="2">
        <v>42945</v>
      </c>
      <c r="C20248" s="1" t="s">
        <v>60542</v>
      </c>
    </row>
    <row r="20249" spans="1:3" x14ac:dyDescent="0.25">
      <c r="A20249" s="1" t="s">
        <v>15478</v>
      </c>
      <c r="B20249" s="2">
        <v>42944</v>
      </c>
      <c r="C20249" s="1" t="s">
        <v>60543</v>
      </c>
    </row>
    <row r="20250" spans="1:3" x14ac:dyDescent="0.25">
      <c r="A20250" s="1" t="s">
        <v>19239</v>
      </c>
      <c r="B20250" s="2">
        <v>42944</v>
      </c>
      <c r="C20250" s="1" t="s">
        <v>60544</v>
      </c>
    </row>
    <row r="20251" spans="1:3" x14ac:dyDescent="0.25">
      <c r="A20251" s="1" t="s">
        <v>12998</v>
      </c>
      <c r="B20251" s="2">
        <v>42942</v>
      </c>
      <c r="C20251" s="1" t="s">
        <v>60545</v>
      </c>
    </row>
    <row r="20252" spans="1:3" x14ac:dyDescent="0.25">
      <c r="A20252" s="1" t="s">
        <v>11476</v>
      </c>
      <c r="B20252" s="2">
        <v>42942</v>
      </c>
      <c r="C20252" s="1" t="s">
        <v>60546</v>
      </c>
    </row>
    <row r="20253" spans="1:3" x14ac:dyDescent="0.25">
      <c r="A20253" s="1" t="s">
        <v>17135</v>
      </c>
      <c r="B20253" s="2">
        <v>42941</v>
      </c>
      <c r="C20253" s="1" t="s">
        <v>60547</v>
      </c>
    </row>
    <row r="20254" spans="1:3" x14ac:dyDescent="0.25">
      <c r="A20254" s="1" t="s">
        <v>18741</v>
      </c>
      <c r="B20254" s="2">
        <v>42941</v>
      </c>
      <c r="C20254" s="1" t="s">
        <v>60548</v>
      </c>
    </row>
    <row r="20255" spans="1:3" x14ac:dyDescent="0.25">
      <c r="A20255" s="1" t="s">
        <v>16934</v>
      </c>
      <c r="B20255" s="2">
        <v>42941</v>
      </c>
      <c r="C20255" s="1" t="s">
        <v>60549</v>
      </c>
    </row>
    <row r="20256" spans="1:3" x14ac:dyDescent="0.25">
      <c r="A20256" s="1" t="s">
        <v>16524</v>
      </c>
      <c r="B20256" s="2">
        <v>42940</v>
      </c>
      <c r="C20256" s="1" t="s">
        <v>60550</v>
      </c>
    </row>
    <row r="20257" spans="1:3" x14ac:dyDescent="0.25">
      <c r="A20257" s="1" t="s">
        <v>12847</v>
      </c>
      <c r="B20257" s="2">
        <v>42940</v>
      </c>
      <c r="C20257" s="1" t="s">
        <v>60551</v>
      </c>
    </row>
    <row r="20258" spans="1:3" x14ac:dyDescent="0.25">
      <c r="A20258" s="1" t="s">
        <v>22030</v>
      </c>
      <c r="B20258" s="2">
        <v>42940</v>
      </c>
      <c r="C20258" s="1" t="s">
        <v>60552</v>
      </c>
    </row>
    <row r="20259" spans="1:3" x14ac:dyDescent="0.25">
      <c r="A20259" s="1" t="s">
        <v>7815</v>
      </c>
      <c r="B20259" s="2">
        <v>42939</v>
      </c>
      <c r="C20259" s="1" t="s">
        <v>60553</v>
      </c>
    </row>
    <row r="20260" spans="1:3" x14ac:dyDescent="0.25">
      <c r="A20260" s="1" t="s">
        <v>18562</v>
      </c>
      <c r="B20260" s="2">
        <v>42939</v>
      </c>
      <c r="C20260" s="1" t="s">
        <v>60554</v>
      </c>
    </row>
    <row r="20261" spans="1:3" x14ac:dyDescent="0.25">
      <c r="A20261" s="1" t="s">
        <v>18352</v>
      </c>
      <c r="B20261" s="2">
        <v>42938</v>
      </c>
      <c r="C20261" s="1" t="s">
        <v>60555</v>
      </c>
    </row>
    <row r="20262" spans="1:3" x14ac:dyDescent="0.25">
      <c r="A20262" s="1" t="s">
        <v>16550</v>
      </c>
      <c r="B20262" s="2">
        <v>42937</v>
      </c>
      <c r="C20262" s="1" t="s">
        <v>60556</v>
      </c>
    </row>
    <row r="20263" spans="1:3" x14ac:dyDescent="0.25">
      <c r="A20263" s="1" t="s">
        <v>16696</v>
      </c>
      <c r="B20263" s="2">
        <v>42935</v>
      </c>
      <c r="C20263" s="1" t="s">
        <v>60557</v>
      </c>
    </row>
    <row r="20264" spans="1:3" x14ac:dyDescent="0.25">
      <c r="A20264" s="1" t="s">
        <v>19687</v>
      </c>
      <c r="B20264" s="2">
        <v>42935</v>
      </c>
      <c r="C20264" s="1" t="s">
        <v>60558</v>
      </c>
    </row>
    <row r="20265" spans="1:3" x14ac:dyDescent="0.25">
      <c r="A20265" s="1" t="s">
        <v>20597</v>
      </c>
      <c r="B20265" s="2">
        <v>42935</v>
      </c>
      <c r="C20265" s="1" t="s">
        <v>60559</v>
      </c>
    </row>
    <row r="20266" spans="1:3" x14ac:dyDescent="0.25">
      <c r="A20266" s="1" t="s">
        <v>20388</v>
      </c>
      <c r="B20266" s="2">
        <v>42934</v>
      </c>
      <c r="C20266" s="1" t="s">
        <v>60560</v>
      </c>
    </row>
    <row r="20267" spans="1:3" x14ac:dyDescent="0.25">
      <c r="A20267" s="1" t="s">
        <v>22759</v>
      </c>
      <c r="B20267" s="2">
        <v>42934</v>
      </c>
      <c r="C20267" s="1" t="s">
        <v>60561</v>
      </c>
    </row>
    <row r="20268" spans="1:3" x14ac:dyDescent="0.25">
      <c r="A20268" s="1" t="s">
        <v>16712</v>
      </c>
      <c r="B20268" s="2">
        <v>42933</v>
      </c>
      <c r="C20268" s="1" t="s">
        <v>60562</v>
      </c>
    </row>
    <row r="20269" spans="1:3" x14ac:dyDescent="0.25">
      <c r="A20269" s="1" t="s">
        <v>19243</v>
      </c>
      <c r="B20269" s="2">
        <v>42933</v>
      </c>
      <c r="C20269" s="1" t="s">
        <v>60563</v>
      </c>
    </row>
    <row r="20270" spans="1:3" x14ac:dyDescent="0.25">
      <c r="A20270" s="1" t="s">
        <v>21355</v>
      </c>
      <c r="B20270" s="2">
        <v>42932</v>
      </c>
      <c r="C20270" s="1" t="s">
        <v>60564</v>
      </c>
    </row>
    <row r="20271" spans="1:3" x14ac:dyDescent="0.25">
      <c r="A20271" s="1" t="s">
        <v>11805</v>
      </c>
      <c r="B20271" s="2">
        <v>42931</v>
      </c>
      <c r="C20271" s="1" t="s">
        <v>60565</v>
      </c>
    </row>
    <row r="20272" spans="1:3" x14ac:dyDescent="0.25">
      <c r="A20272" s="1" t="s">
        <v>15328</v>
      </c>
      <c r="B20272" s="2">
        <v>42931</v>
      </c>
      <c r="C20272" s="1" t="s">
        <v>60566</v>
      </c>
    </row>
    <row r="20273" spans="1:3" x14ac:dyDescent="0.25">
      <c r="A20273" s="1" t="s">
        <v>21398</v>
      </c>
      <c r="B20273" s="2">
        <v>42931</v>
      </c>
      <c r="C20273" s="1" t="s">
        <v>60567</v>
      </c>
    </row>
    <row r="20274" spans="1:3" x14ac:dyDescent="0.25">
      <c r="A20274" s="1" t="s">
        <v>22495</v>
      </c>
      <c r="B20274" s="2">
        <v>42931</v>
      </c>
      <c r="C20274" s="1" t="s">
        <v>60568</v>
      </c>
    </row>
    <row r="20275" spans="1:3" x14ac:dyDescent="0.25">
      <c r="A20275" s="1" t="s">
        <v>22734</v>
      </c>
      <c r="B20275" s="2">
        <v>42931</v>
      </c>
      <c r="C20275" s="1" t="s">
        <v>60569</v>
      </c>
    </row>
    <row r="20276" spans="1:3" x14ac:dyDescent="0.25">
      <c r="A20276" s="1" t="s">
        <v>12432</v>
      </c>
      <c r="B20276" s="2">
        <v>42930</v>
      </c>
      <c r="C20276" s="1" t="s">
        <v>60570</v>
      </c>
    </row>
    <row r="20277" spans="1:3" x14ac:dyDescent="0.25">
      <c r="A20277" s="1" t="s">
        <v>23101</v>
      </c>
      <c r="B20277" s="2">
        <v>42929</v>
      </c>
      <c r="C20277" s="1" t="s">
        <v>60571</v>
      </c>
    </row>
    <row r="20278" spans="1:3" x14ac:dyDescent="0.25">
      <c r="A20278" s="1" t="s">
        <v>15912</v>
      </c>
      <c r="B20278" s="2">
        <v>42928</v>
      </c>
      <c r="C20278" s="1" t="s">
        <v>60572</v>
      </c>
    </row>
    <row r="20279" spans="1:3" x14ac:dyDescent="0.25">
      <c r="A20279" s="1" t="s">
        <v>1827</v>
      </c>
      <c r="B20279" s="2">
        <v>42927</v>
      </c>
      <c r="C20279" s="1" t="s">
        <v>60573</v>
      </c>
    </row>
    <row r="20280" spans="1:3" x14ac:dyDescent="0.25">
      <c r="A20280" s="1" t="s">
        <v>20258</v>
      </c>
      <c r="B20280" s="2">
        <v>42927</v>
      </c>
      <c r="C20280" s="1" t="s">
        <v>60574</v>
      </c>
    </row>
    <row r="20281" spans="1:3" x14ac:dyDescent="0.25">
      <c r="A20281" s="1" t="s">
        <v>18288</v>
      </c>
      <c r="B20281" s="2">
        <v>42926</v>
      </c>
      <c r="C20281" s="1" t="s">
        <v>60575</v>
      </c>
    </row>
    <row r="20282" spans="1:3" x14ac:dyDescent="0.25">
      <c r="A20282" s="1" t="s">
        <v>8232</v>
      </c>
      <c r="B20282" s="2">
        <v>42926</v>
      </c>
      <c r="C20282" s="1" t="s">
        <v>60576</v>
      </c>
    </row>
    <row r="20283" spans="1:3" x14ac:dyDescent="0.25">
      <c r="A20283" s="1" t="s">
        <v>6226</v>
      </c>
      <c r="B20283" s="2">
        <v>42926</v>
      </c>
      <c r="C20283" s="1" t="s">
        <v>60577</v>
      </c>
    </row>
    <row r="20284" spans="1:3" x14ac:dyDescent="0.25">
      <c r="A20284" s="1" t="s">
        <v>17974</v>
      </c>
      <c r="B20284" s="2">
        <v>42925</v>
      </c>
      <c r="C20284" s="1" t="s">
        <v>60578</v>
      </c>
    </row>
    <row r="20285" spans="1:3" x14ac:dyDescent="0.25">
      <c r="A20285" s="1" t="s">
        <v>20117</v>
      </c>
      <c r="B20285" s="2">
        <v>42925</v>
      </c>
      <c r="C20285" s="1" t="s">
        <v>60579</v>
      </c>
    </row>
    <row r="20286" spans="1:3" x14ac:dyDescent="0.25">
      <c r="A20286" s="1" t="s">
        <v>17742</v>
      </c>
      <c r="B20286" s="2">
        <v>42924</v>
      </c>
      <c r="C20286" s="1" t="s">
        <v>60580</v>
      </c>
    </row>
    <row r="20287" spans="1:3" x14ac:dyDescent="0.25">
      <c r="A20287" s="1" t="s">
        <v>7235</v>
      </c>
      <c r="B20287" s="2">
        <v>42924</v>
      </c>
      <c r="C20287" s="1" t="s">
        <v>60581</v>
      </c>
    </row>
    <row r="20288" spans="1:3" x14ac:dyDescent="0.25">
      <c r="A20288" s="1" t="s">
        <v>20329</v>
      </c>
      <c r="B20288" s="2">
        <v>42924</v>
      </c>
      <c r="C20288" s="1" t="s">
        <v>60582</v>
      </c>
    </row>
    <row r="20289" spans="1:3" x14ac:dyDescent="0.25">
      <c r="A20289" s="1" t="s">
        <v>22007</v>
      </c>
      <c r="B20289" s="2">
        <v>42923</v>
      </c>
      <c r="C20289" s="1" t="s">
        <v>60583</v>
      </c>
    </row>
    <row r="20290" spans="1:3" x14ac:dyDescent="0.25">
      <c r="A20290" s="1" t="s">
        <v>16862</v>
      </c>
      <c r="B20290" s="2">
        <v>42922</v>
      </c>
      <c r="C20290" s="1" t="s">
        <v>60584</v>
      </c>
    </row>
    <row r="20291" spans="1:3" x14ac:dyDescent="0.25">
      <c r="A20291" s="1" t="s">
        <v>18301</v>
      </c>
      <c r="B20291" s="2">
        <v>42922</v>
      </c>
      <c r="C20291" s="1" t="s">
        <v>60585</v>
      </c>
    </row>
    <row r="20292" spans="1:3" x14ac:dyDescent="0.25">
      <c r="A20292" s="1" t="s">
        <v>20788</v>
      </c>
      <c r="B20292" s="2">
        <v>42922</v>
      </c>
      <c r="C20292" s="1" t="s">
        <v>60586</v>
      </c>
    </row>
    <row r="20293" spans="1:3" x14ac:dyDescent="0.25">
      <c r="A20293" s="1" t="s">
        <v>16949</v>
      </c>
      <c r="B20293" s="2">
        <v>42921</v>
      </c>
      <c r="C20293" s="1" t="s">
        <v>60587</v>
      </c>
    </row>
    <row r="20294" spans="1:3" x14ac:dyDescent="0.25">
      <c r="A20294" s="1" t="s">
        <v>11869</v>
      </c>
      <c r="B20294" s="2">
        <v>42921</v>
      </c>
      <c r="C20294" s="1" t="s">
        <v>60588</v>
      </c>
    </row>
    <row r="20295" spans="1:3" x14ac:dyDescent="0.25">
      <c r="A20295" s="1" t="s">
        <v>19850</v>
      </c>
      <c r="B20295" s="2">
        <v>42921</v>
      </c>
      <c r="C20295" s="1" t="s">
        <v>60589</v>
      </c>
    </row>
    <row r="20296" spans="1:3" x14ac:dyDescent="0.25">
      <c r="A20296" s="1" t="s">
        <v>9736</v>
      </c>
      <c r="B20296" s="2">
        <v>42921</v>
      </c>
      <c r="C20296" s="1" t="s">
        <v>60590</v>
      </c>
    </row>
    <row r="20297" spans="1:3" x14ac:dyDescent="0.25">
      <c r="A20297" s="1" t="s">
        <v>20848</v>
      </c>
      <c r="B20297" s="2">
        <v>42921</v>
      </c>
      <c r="C20297" s="1" t="s">
        <v>60591</v>
      </c>
    </row>
    <row r="20298" spans="1:3" x14ac:dyDescent="0.25">
      <c r="A20298" s="1" t="s">
        <v>19144</v>
      </c>
      <c r="B20298" s="2">
        <v>42921</v>
      </c>
      <c r="C20298" s="1" t="s">
        <v>60592</v>
      </c>
    </row>
    <row r="20299" spans="1:3" x14ac:dyDescent="0.25">
      <c r="A20299" s="1" t="s">
        <v>12808</v>
      </c>
      <c r="B20299" s="2">
        <v>42920</v>
      </c>
      <c r="C20299" s="1" t="s">
        <v>60593</v>
      </c>
    </row>
    <row r="20300" spans="1:3" x14ac:dyDescent="0.25">
      <c r="A20300" s="1" t="s">
        <v>16677</v>
      </c>
      <c r="B20300" s="2">
        <v>42920</v>
      </c>
      <c r="C20300" s="1" t="s">
        <v>60594</v>
      </c>
    </row>
    <row r="20301" spans="1:3" x14ac:dyDescent="0.25">
      <c r="A20301" s="1" t="s">
        <v>11110</v>
      </c>
      <c r="B20301" s="2">
        <v>42920</v>
      </c>
      <c r="C20301" s="1" t="s">
        <v>60595</v>
      </c>
    </row>
    <row r="20302" spans="1:3" x14ac:dyDescent="0.25">
      <c r="A20302" s="1" t="s">
        <v>22693</v>
      </c>
      <c r="B20302" s="2">
        <v>42920</v>
      </c>
      <c r="C20302" s="1" t="s">
        <v>60596</v>
      </c>
    </row>
    <row r="20303" spans="1:3" x14ac:dyDescent="0.25">
      <c r="A20303" s="1" t="s">
        <v>14417</v>
      </c>
      <c r="B20303" s="2">
        <v>42919</v>
      </c>
      <c r="C20303" s="1" t="s">
        <v>60597</v>
      </c>
    </row>
    <row r="20304" spans="1:3" x14ac:dyDescent="0.25">
      <c r="A20304" s="1" t="s">
        <v>17044</v>
      </c>
      <c r="B20304" s="2">
        <v>42918</v>
      </c>
      <c r="C20304" s="1" t="s">
        <v>60598</v>
      </c>
    </row>
    <row r="20305" spans="1:3" x14ac:dyDescent="0.25">
      <c r="A20305" s="1" t="s">
        <v>18615</v>
      </c>
      <c r="B20305" s="2">
        <v>42918</v>
      </c>
      <c r="C20305" s="1" t="s">
        <v>60599</v>
      </c>
    </row>
    <row r="20306" spans="1:3" x14ac:dyDescent="0.25">
      <c r="A20306" s="1" t="s">
        <v>20291</v>
      </c>
      <c r="B20306" s="2">
        <v>42918</v>
      </c>
      <c r="C20306" s="1" t="s">
        <v>60600</v>
      </c>
    </row>
    <row r="20307" spans="1:3" x14ac:dyDescent="0.25">
      <c r="A20307" s="1" t="s">
        <v>24024</v>
      </c>
      <c r="B20307" s="2">
        <v>42918</v>
      </c>
      <c r="C20307" s="1" t="s">
        <v>60601</v>
      </c>
    </row>
    <row r="20308" spans="1:3" x14ac:dyDescent="0.25">
      <c r="A20308" s="1" t="s">
        <v>12782</v>
      </c>
      <c r="B20308" s="2">
        <v>42917</v>
      </c>
      <c r="C20308" s="1" t="s">
        <v>60602</v>
      </c>
    </row>
    <row r="20309" spans="1:3" x14ac:dyDescent="0.25">
      <c r="A20309" s="1" t="s">
        <v>20386</v>
      </c>
      <c r="B20309" s="2">
        <v>42917</v>
      </c>
      <c r="C20309" s="1" t="s">
        <v>60603</v>
      </c>
    </row>
    <row r="20310" spans="1:3" x14ac:dyDescent="0.25">
      <c r="A20310" s="1" t="s">
        <v>13241</v>
      </c>
      <c r="B20310" s="2">
        <v>42917</v>
      </c>
      <c r="C20310" s="1" t="s">
        <v>60604</v>
      </c>
    </row>
    <row r="20311" spans="1:3" x14ac:dyDescent="0.25">
      <c r="A20311" s="1" t="s">
        <v>8526</v>
      </c>
      <c r="B20311" s="2">
        <v>42916</v>
      </c>
      <c r="C20311" s="1" t="s">
        <v>60605</v>
      </c>
    </row>
    <row r="20312" spans="1:3" x14ac:dyDescent="0.25">
      <c r="A20312" s="1" t="s">
        <v>21295</v>
      </c>
      <c r="B20312" s="2">
        <v>42916</v>
      </c>
      <c r="C20312" s="1" t="s">
        <v>60606</v>
      </c>
    </row>
    <row r="20313" spans="1:3" x14ac:dyDescent="0.25">
      <c r="A20313" s="1" t="s">
        <v>14705</v>
      </c>
      <c r="B20313" s="2">
        <v>42915</v>
      </c>
      <c r="C20313" s="1" t="s">
        <v>60607</v>
      </c>
    </row>
    <row r="20314" spans="1:3" x14ac:dyDescent="0.25">
      <c r="A20314" s="1" t="s">
        <v>26298</v>
      </c>
      <c r="B20314" s="2">
        <v>42915</v>
      </c>
      <c r="C20314" s="1" t="s">
        <v>60608</v>
      </c>
    </row>
    <row r="20315" spans="1:3" x14ac:dyDescent="0.25">
      <c r="A20315" s="1" t="s">
        <v>13829</v>
      </c>
      <c r="B20315" s="2">
        <v>42915</v>
      </c>
      <c r="C20315" s="1" t="s">
        <v>60609</v>
      </c>
    </row>
    <row r="20316" spans="1:3" x14ac:dyDescent="0.25">
      <c r="A20316" s="1" t="s">
        <v>21728</v>
      </c>
      <c r="B20316" s="2">
        <v>42915</v>
      </c>
      <c r="C20316" s="1" t="s">
        <v>60610</v>
      </c>
    </row>
    <row r="20317" spans="1:3" x14ac:dyDescent="0.25">
      <c r="A20317" s="1" t="s">
        <v>17912</v>
      </c>
      <c r="B20317" s="2">
        <v>42914</v>
      </c>
      <c r="C20317" s="1" t="s">
        <v>60611</v>
      </c>
    </row>
    <row r="20318" spans="1:3" x14ac:dyDescent="0.25">
      <c r="A20318" s="1" t="s">
        <v>22415</v>
      </c>
      <c r="B20318" s="2">
        <v>42914</v>
      </c>
      <c r="C20318" s="1" t="s">
        <v>60612</v>
      </c>
    </row>
    <row r="20319" spans="1:3" x14ac:dyDescent="0.25">
      <c r="A20319" s="1" t="s">
        <v>725</v>
      </c>
      <c r="B20319" s="2">
        <v>42914</v>
      </c>
      <c r="C20319" s="1" t="s">
        <v>60613</v>
      </c>
    </row>
    <row r="20320" spans="1:3" x14ac:dyDescent="0.25">
      <c r="A20320" s="1" t="s">
        <v>19951</v>
      </c>
      <c r="B20320" s="2">
        <v>42913</v>
      </c>
      <c r="C20320" s="1" t="s">
        <v>60614</v>
      </c>
    </row>
    <row r="20321" spans="1:3" x14ac:dyDescent="0.25">
      <c r="A20321" s="1" t="s">
        <v>21630</v>
      </c>
      <c r="B20321" s="2">
        <v>42913</v>
      </c>
      <c r="C20321" s="1" t="s">
        <v>60615</v>
      </c>
    </row>
    <row r="20322" spans="1:3" x14ac:dyDescent="0.25">
      <c r="A20322" s="1" t="s">
        <v>21511</v>
      </c>
      <c r="B20322" s="2">
        <v>42913</v>
      </c>
      <c r="C20322" s="1" t="s">
        <v>60616</v>
      </c>
    </row>
    <row r="20323" spans="1:3" x14ac:dyDescent="0.25">
      <c r="A20323" s="1" t="s">
        <v>18729</v>
      </c>
      <c r="B20323" s="2">
        <v>42912</v>
      </c>
      <c r="C20323" s="1" t="s">
        <v>60617</v>
      </c>
    </row>
    <row r="20324" spans="1:3" x14ac:dyDescent="0.25">
      <c r="A20324" s="1" t="s">
        <v>11277</v>
      </c>
      <c r="B20324" s="2">
        <v>42912</v>
      </c>
      <c r="C20324" s="1" t="s">
        <v>60618</v>
      </c>
    </row>
    <row r="20325" spans="1:3" x14ac:dyDescent="0.25">
      <c r="A20325" s="1" t="s">
        <v>15866</v>
      </c>
      <c r="B20325" s="2">
        <v>42912</v>
      </c>
      <c r="C20325" s="1" t="s">
        <v>60619</v>
      </c>
    </row>
    <row r="20326" spans="1:3" x14ac:dyDescent="0.25">
      <c r="A20326" s="1" t="s">
        <v>22587</v>
      </c>
      <c r="B20326" s="2">
        <v>42912</v>
      </c>
      <c r="C20326" s="1" t="s">
        <v>60620</v>
      </c>
    </row>
    <row r="20327" spans="1:3" x14ac:dyDescent="0.25">
      <c r="A20327" s="1" t="s">
        <v>19008</v>
      </c>
      <c r="B20327" s="2">
        <v>42911</v>
      </c>
      <c r="C20327" s="1" t="s">
        <v>60621</v>
      </c>
    </row>
    <row r="20328" spans="1:3" x14ac:dyDescent="0.25">
      <c r="A20328" s="1" t="s">
        <v>18743</v>
      </c>
      <c r="B20328" s="2">
        <v>42910</v>
      </c>
      <c r="C20328" s="1" t="s">
        <v>60622</v>
      </c>
    </row>
    <row r="20329" spans="1:3" x14ac:dyDescent="0.25">
      <c r="A20329" s="1" t="s">
        <v>13858</v>
      </c>
      <c r="B20329" s="2">
        <v>42909</v>
      </c>
      <c r="C20329" s="1" t="s">
        <v>60623</v>
      </c>
    </row>
    <row r="20330" spans="1:3" x14ac:dyDescent="0.25">
      <c r="A20330" s="1" t="s">
        <v>13771</v>
      </c>
      <c r="B20330" s="2">
        <v>42909</v>
      </c>
      <c r="C20330" s="1" t="s">
        <v>60624</v>
      </c>
    </row>
    <row r="20331" spans="1:3" x14ac:dyDescent="0.25">
      <c r="A20331" s="1" t="s">
        <v>21836</v>
      </c>
      <c r="B20331" s="2">
        <v>42908</v>
      </c>
      <c r="C20331" s="1" t="s">
        <v>60625</v>
      </c>
    </row>
    <row r="20332" spans="1:3" x14ac:dyDescent="0.25">
      <c r="A20332" s="1" t="s">
        <v>20523</v>
      </c>
      <c r="B20332" s="2">
        <v>42907</v>
      </c>
      <c r="C20332" s="1" t="s">
        <v>60626</v>
      </c>
    </row>
    <row r="20333" spans="1:3" x14ac:dyDescent="0.25">
      <c r="A20333" s="1" t="s">
        <v>22419</v>
      </c>
      <c r="B20333" s="2">
        <v>42906</v>
      </c>
      <c r="C20333" s="1" t="s">
        <v>60627</v>
      </c>
    </row>
    <row r="20334" spans="1:3" x14ac:dyDescent="0.25">
      <c r="A20334" s="1" t="s">
        <v>20308</v>
      </c>
      <c r="B20334" s="2">
        <v>42906</v>
      </c>
      <c r="C20334" s="1" t="s">
        <v>60628</v>
      </c>
    </row>
    <row r="20335" spans="1:3" x14ac:dyDescent="0.25">
      <c r="A20335" s="1" t="s">
        <v>22329</v>
      </c>
      <c r="B20335" s="2">
        <v>42905</v>
      </c>
      <c r="C20335" s="1" t="s">
        <v>60629</v>
      </c>
    </row>
    <row r="20336" spans="1:3" x14ac:dyDescent="0.25">
      <c r="A20336" s="1" t="s">
        <v>13123</v>
      </c>
      <c r="B20336" s="2">
        <v>42904</v>
      </c>
      <c r="C20336" s="1" t="s">
        <v>60630</v>
      </c>
    </row>
    <row r="20337" spans="1:3" x14ac:dyDescent="0.25">
      <c r="A20337" s="1" t="s">
        <v>14985</v>
      </c>
      <c r="B20337" s="2">
        <v>42902</v>
      </c>
      <c r="C20337" s="1" t="s">
        <v>60631</v>
      </c>
    </row>
    <row r="20338" spans="1:3" x14ac:dyDescent="0.25">
      <c r="A20338" s="1" t="s">
        <v>18507</v>
      </c>
      <c r="B20338" s="2">
        <v>42901</v>
      </c>
      <c r="C20338" s="1" t="s">
        <v>60632</v>
      </c>
    </row>
    <row r="20339" spans="1:3" x14ac:dyDescent="0.25">
      <c r="A20339" s="1" t="s">
        <v>17066</v>
      </c>
      <c r="B20339" s="2">
        <v>42901</v>
      </c>
      <c r="C20339" s="1" t="s">
        <v>60633</v>
      </c>
    </row>
    <row r="20340" spans="1:3" x14ac:dyDescent="0.25">
      <c r="A20340" s="1" t="s">
        <v>21647</v>
      </c>
      <c r="B20340" s="2">
        <v>42898</v>
      </c>
      <c r="C20340" s="1" t="s">
        <v>60634</v>
      </c>
    </row>
    <row r="20341" spans="1:3" x14ac:dyDescent="0.25">
      <c r="A20341" s="1" t="s">
        <v>22096</v>
      </c>
      <c r="B20341" s="2">
        <v>42898</v>
      </c>
      <c r="C20341" s="1" t="s">
        <v>60635</v>
      </c>
    </row>
    <row r="20342" spans="1:3" x14ac:dyDescent="0.25">
      <c r="A20342" s="1" t="s">
        <v>18091</v>
      </c>
      <c r="B20342" s="2">
        <v>42897</v>
      </c>
      <c r="C20342" s="1" t="s">
        <v>60636</v>
      </c>
    </row>
    <row r="20343" spans="1:3" x14ac:dyDescent="0.25">
      <c r="A20343" s="1" t="s">
        <v>17887</v>
      </c>
      <c r="B20343" s="2">
        <v>42897</v>
      </c>
      <c r="C20343" s="1" t="s">
        <v>60637</v>
      </c>
    </row>
    <row r="20344" spans="1:3" x14ac:dyDescent="0.25">
      <c r="A20344" s="1" t="s">
        <v>14515</v>
      </c>
      <c r="B20344" s="2">
        <v>42896</v>
      </c>
      <c r="C20344" s="1" t="s">
        <v>60638</v>
      </c>
    </row>
    <row r="20345" spans="1:3" x14ac:dyDescent="0.25">
      <c r="A20345" s="1" t="s">
        <v>7929</v>
      </c>
      <c r="B20345" s="2">
        <v>42896</v>
      </c>
      <c r="C20345" s="1" t="s">
        <v>60639</v>
      </c>
    </row>
    <row r="20346" spans="1:3" x14ac:dyDescent="0.25">
      <c r="A20346" s="1" t="s">
        <v>21369</v>
      </c>
      <c r="B20346" s="2">
        <v>42896</v>
      </c>
      <c r="C20346" s="1" t="s">
        <v>60640</v>
      </c>
    </row>
    <row r="20347" spans="1:3" x14ac:dyDescent="0.25">
      <c r="A20347" s="1" t="s">
        <v>17121</v>
      </c>
      <c r="B20347" s="2">
        <v>42894</v>
      </c>
      <c r="C20347" s="1" t="s">
        <v>60641</v>
      </c>
    </row>
    <row r="20348" spans="1:3" x14ac:dyDescent="0.25">
      <c r="A20348" s="1" t="s">
        <v>17983</v>
      </c>
      <c r="B20348" s="2">
        <v>42894</v>
      </c>
      <c r="C20348" s="1" t="s">
        <v>60642</v>
      </c>
    </row>
    <row r="20349" spans="1:3" x14ac:dyDescent="0.25">
      <c r="A20349" s="1" t="s">
        <v>15983</v>
      </c>
      <c r="B20349" s="2">
        <v>42894</v>
      </c>
      <c r="C20349" s="1" t="s">
        <v>60643</v>
      </c>
    </row>
    <row r="20350" spans="1:3" x14ac:dyDescent="0.25">
      <c r="A20350" s="1" t="s">
        <v>21662</v>
      </c>
      <c r="B20350" s="2">
        <v>42894</v>
      </c>
      <c r="C20350" s="1" t="s">
        <v>60644</v>
      </c>
    </row>
    <row r="20351" spans="1:3" x14ac:dyDescent="0.25">
      <c r="A20351" s="1" t="s">
        <v>15251</v>
      </c>
      <c r="B20351" s="2">
        <v>42893</v>
      </c>
      <c r="C20351" s="1" t="s">
        <v>60645</v>
      </c>
    </row>
    <row r="20352" spans="1:3" x14ac:dyDescent="0.25">
      <c r="A20352" s="1" t="s">
        <v>5233</v>
      </c>
      <c r="B20352" s="2">
        <v>42893</v>
      </c>
      <c r="C20352" s="1" t="s">
        <v>60646</v>
      </c>
    </row>
    <row r="20353" spans="1:3" x14ac:dyDescent="0.25">
      <c r="A20353" s="1" t="s">
        <v>19718</v>
      </c>
      <c r="B20353" s="2">
        <v>42892</v>
      </c>
      <c r="C20353" s="1" t="s">
        <v>60647</v>
      </c>
    </row>
    <row r="20354" spans="1:3" x14ac:dyDescent="0.25">
      <c r="A20354" s="1" t="s">
        <v>19842</v>
      </c>
      <c r="B20354" s="2">
        <v>42892</v>
      </c>
      <c r="C20354" s="1" t="s">
        <v>60648</v>
      </c>
    </row>
    <row r="20355" spans="1:3" x14ac:dyDescent="0.25">
      <c r="A20355" s="1" t="s">
        <v>18540</v>
      </c>
      <c r="B20355" s="2">
        <v>42892</v>
      </c>
      <c r="C20355" s="1" t="s">
        <v>60649</v>
      </c>
    </row>
    <row r="20356" spans="1:3" x14ac:dyDescent="0.25">
      <c r="A20356" s="1" t="s">
        <v>17273</v>
      </c>
      <c r="B20356" s="2">
        <v>42892</v>
      </c>
      <c r="C20356" s="1" t="s">
        <v>60650</v>
      </c>
    </row>
    <row r="20357" spans="1:3" x14ac:dyDescent="0.25">
      <c r="A20357" s="1" t="s">
        <v>7783</v>
      </c>
      <c r="B20357" s="2">
        <v>42892</v>
      </c>
      <c r="C20357" s="1" t="s">
        <v>60651</v>
      </c>
    </row>
    <row r="20358" spans="1:3" x14ac:dyDescent="0.25">
      <c r="A20358" s="1" t="s">
        <v>20768</v>
      </c>
      <c r="B20358" s="2">
        <v>42892</v>
      </c>
      <c r="C20358" s="1" t="s">
        <v>60652</v>
      </c>
    </row>
    <row r="20359" spans="1:3" x14ac:dyDescent="0.25">
      <c r="A20359" s="1" t="s">
        <v>16331</v>
      </c>
      <c r="B20359" s="2">
        <v>42891</v>
      </c>
      <c r="C20359" s="1" t="s">
        <v>60653</v>
      </c>
    </row>
    <row r="20360" spans="1:3" x14ac:dyDescent="0.25">
      <c r="A20360" s="1" t="s">
        <v>14091</v>
      </c>
      <c r="B20360" s="2">
        <v>42891</v>
      </c>
      <c r="C20360" s="1" t="s">
        <v>60654</v>
      </c>
    </row>
    <row r="20361" spans="1:3" x14ac:dyDescent="0.25">
      <c r="A20361" s="1" t="s">
        <v>19507</v>
      </c>
      <c r="B20361" s="2">
        <v>42889</v>
      </c>
      <c r="C20361" s="1" t="s">
        <v>60655</v>
      </c>
    </row>
    <row r="20362" spans="1:3" x14ac:dyDescent="0.25">
      <c r="A20362" s="1" t="s">
        <v>20794</v>
      </c>
      <c r="B20362" s="2">
        <v>42889</v>
      </c>
      <c r="C20362" s="1" t="s">
        <v>60656</v>
      </c>
    </row>
    <row r="20363" spans="1:3" x14ac:dyDescent="0.25">
      <c r="A20363" s="1" t="s">
        <v>22268</v>
      </c>
      <c r="B20363" s="2">
        <v>42889</v>
      </c>
      <c r="C20363" s="1" t="s">
        <v>60657</v>
      </c>
    </row>
    <row r="20364" spans="1:3" x14ac:dyDescent="0.25">
      <c r="A20364" s="1" t="s">
        <v>5088</v>
      </c>
      <c r="B20364" s="2">
        <v>42888</v>
      </c>
      <c r="C20364" s="1" t="s">
        <v>60658</v>
      </c>
    </row>
    <row r="20365" spans="1:3" x14ac:dyDescent="0.25">
      <c r="A20365" s="1" t="s">
        <v>18850</v>
      </c>
      <c r="B20365" s="2">
        <v>42888</v>
      </c>
      <c r="C20365" s="1" t="s">
        <v>60659</v>
      </c>
    </row>
    <row r="20366" spans="1:3" x14ac:dyDescent="0.25">
      <c r="A20366" s="1" t="s">
        <v>19269</v>
      </c>
      <c r="B20366" s="2">
        <v>42888</v>
      </c>
      <c r="C20366" s="1" t="s">
        <v>60660</v>
      </c>
    </row>
    <row r="20367" spans="1:3" x14ac:dyDescent="0.25">
      <c r="A20367" s="1" t="s">
        <v>15033</v>
      </c>
      <c r="B20367" s="2">
        <v>42888</v>
      </c>
      <c r="C20367" s="1" t="s">
        <v>60661</v>
      </c>
    </row>
    <row r="20368" spans="1:3" x14ac:dyDescent="0.25">
      <c r="A20368" s="1" t="s">
        <v>19211</v>
      </c>
      <c r="B20368" s="2">
        <v>42886</v>
      </c>
      <c r="C20368" s="1" t="s">
        <v>60662</v>
      </c>
    </row>
    <row r="20369" spans="1:3" x14ac:dyDescent="0.25">
      <c r="A20369" s="1" t="s">
        <v>365</v>
      </c>
      <c r="B20369" s="2">
        <v>42886</v>
      </c>
      <c r="C20369" s="1" t="s">
        <v>60663</v>
      </c>
    </row>
    <row r="20370" spans="1:3" x14ac:dyDescent="0.25">
      <c r="A20370" s="1" t="s">
        <v>22037</v>
      </c>
      <c r="B20370" s="2">
        <v>42886</v>
      </c>
      <c r="C20370" s="1" t="s">
        <v>60664</v>
      </c>
    </row>
    <row r="20371" spans="1:3" x14ac:dyDescent="0.25">
      <c r="A20371" s="1" t="s">
        <v>19963</v>
      </c>
      <c r="B20371" s="2">
        <v>42885</v>
      </c>
      <c r="C20371" s="1" t="s">
        <v>60665</v>
      </c>
    </row>
    <row r="20372" spans="1:3" x14ac:dyDescent="0.25">
      <c r="A20372" s="1" t="s">
        <v>16800</v>
      </c>
      <c r="B20372" s="2">
        <v>42885</v>
      </c>
      <c r="C20372" s="1" t="s">
        <v>60666</v>
      </c>
    </row>
    <row r="20373" spans="1:3" x14ac:dyDescent="0.25">
      <c r="A20373" s="1" t="s">
        <v>16802</v>
      </c>
      <c r="B20373" s="2">
        <v>42884</v>
      </c>
      <c r="C20373" s="1" t="s">
        <v>60667</v>
      </c>
    </row>
    <row r="20374" spans="1:3" x14ac:dyDescent="0.25">
      <c r="A20374" s="1" t="s">
        <v>17842</v>
      </c>
      <c r="B20374" s="2">
        <v>42884</v>
      </c>
      <c r="C20374" s="1" t="s">
        <v>60668</v>
      </c>
    </row>
    <row r="20375" spans="1:3" x14ac:dyDescent="0.25">
      <c r="A20375" s="1" t="s">
        <v>14350</v>
      </c>
      <c r="B20375" s="2">
        <v>42884</v>
      </c>
      <c r="C20375" s="1" t="s">
        <v>53800</v>
      </c>
    </row>
    <row r="20376" spans="1:3" x14ac:dyDescent="0.25">
      <c r="A20376" s="1" t="s">
        <v>16188</v>
      </c>
      <c r="B20376" s="2">
        <v>42884</v>
      </c>
      <c r="C20376" s="1" t="s">
        <v>60669</v>
      </c>
    </row>
    <row r="20377" spans="1:3" x14ac:dyDescent="0.25">
      <c r="A20377" s="1" t="s">
        <v>15038</v>
      </c>
      <c r="B20377" s="2">
        <v>42883</v>
      </c>
      <c r="C20377" s="1" t="s">
        <v>60670</v>
      </c>
    </row>
    <row r="20378" spans="1:3" x14ac:dyDescent="0.25">
      <c r="A20378" s="1" t="s">
        <v>16679</v>
      </c>
      <c r="B20378" s="2">
        <v>42882</v>
      </c>
      <c r="C20378" s="1" t="s">
        <v>60671</v>
      </c>
    </row>
    <row r="20379" spans="1:3" x14ac:dyDescent="0.25">
      <c r="A20379" s="1" t="s">
        <v>15472</v>
      </c>
      <c r="B20379" s="2">
        <v>42881</v>
      </c>
      <c r="C20379" s="1" t="s">
        <v>60672</v>
      </c>
    </row>
    <row r="20380" spans="1:3" x14ac:dyDescent="0.25">
      <c r="A20380" s="1" t="s">
        <v>21226</v>
      </c>
      <c r="B20380" s="2">
        <v>42881</v>
      </c>
      <c r="C20380" s="1" t="s">
        <v>57370</v>
      </c>
    </row>
    <row r="20381" spans="1:3" x14ac:dyDescent="0.25">
      <c r="A20381" s="1" t="s">
        <v>20885</v>
      </c>
      <c r="B20381" s="2">
        <v>42881</v>
      </c>
      <c r="C20381" s="1" t="s">
        <v>60673</v>
      </c>
    </row>
    <row r="20382" spans="1:3" x14ac:dyDescent="0.25">
      <c r="A20382" s="1" t="s">
        <v>23856</v>
      </c>
      <c r="B20382" s="2">
        <v>42880</v>
      </c>
      <c r="C20382" s="1" t="s">
        <v>60674</v>
      </c>
    </row>
    <row r="20383" spans="1:3" x14ac:dyDescent="0.25">
      <c r="A20383" s="1" t="s">
        <v>4109</v>
      </c>
      <c r="B20383" s="2">
        <v>42880</v>
      </c>
      <c r="C20383" s="1" t="s">
        <v>60675</v>
      </c>
    </row>
    <row r="20384" spans="1:3" x14ac:dyDescent="0.25">
      <c r="A20384" s="1" t="s">
        <v>17200</v>
      </c>
      <c r="B20384" s="2">
        <v>42879</v>
      </c>
      <c r="C20384" s="1" t="s">
        <v>60676</v>
      </c>
    </row>
    <row r="20385" spans="1:3" x14ac:dyDescent="0.25">
      <c r="A20385" s="1" t="s">
        <v>18122</v>
      </c>
      <c r="B20385" s="2">
        <v>42878</v>
      </c>
      <c r="C20385" s="1" t="s">
        <v>60677</v>
      </c>
    </row>
    <row r="20386" spans="1:3" x14ac:dyDescent="0.25">
      <c r="A20386" s="1" t="s">
        <v>22536</v>
      </c>
      <c r="B20386" s="2">
        <v>42878</v>
      </c>
      <c r="C20386" s="1" t="s">
        <v>60678</v>
      </c>
    </row>
    <row r="20387" spans="1:3" x14ac:dyDescent="0.25">
      <c r="A20387" s="1" t="s">
        <v>19848</v>
      </c>
      <c r="B20387" s="2">
        <v>42878</v>
      </c>
      <c r="C20387" s="1" t="s">
        <v>60679</v>
      </c>
    </row>
    <row r="20388" spans="1:3" x14ac:dyDescent="0.25">
      <c r="A20388" s="1" t="s">
        <v>771</v>
      </c>
      <c r="B20388" s="2">
        <v>42876</v>
      </c>
      <c r="C20388" s="1" t="s">
        <v>60680</v>
      </c>
    </row>
    <row r="20389" spans="1:3" x14ac:dyDescent="0.25">
      <c r="A20389" s="1" t="s">
        <v>11246</v>
      </c>
      <c r="B20389" s="2">
        <v>42874</v>
      </c>
      <c r="C20389" s="1" t="s">
        <v>60681</v>
      </c>
    </row>
    <row r="20390" spans="1:3" x14ac:dyDescent="0.25">
      <c r="A20390" s="1" t="s">
        <v>13179</v>
      </c>
      <c r="B20390" s="2">
        <v>42874</v>
      </c>
      <c r="C20390" s="1" t="s">
        <v>60682</v>
      </c>
    </row>
    <row r="20391" spans="1:3" x14ac:dyDescent="0.25">
      <c r="A20391" s="1" t="s">
        <v>17048</v>
      </c>
      <c r="B20391" s="2">
        <v>42874</v>
      </c>
      <c r="C20391" s="1" t="s">
        <v>60683</v>
      </c>
    </row>
    <row r="20392" spans="1:3" x14ac:dyDescent="0.25">
      <c r="A20392" s="1" t="s">
        <v>7614</v>
      </c>
      <c r="B20392" s="2">
        <v>42874</v>
      </c>
      <c r="C20392" s="1" t="s">
        <v>60684</v>
      </c>
    </row>
    <row r="20393" spans="1:3" x14ac:dyDescent="0.25">
      <c r="A20393" s="1" t="s">
        <v>12790</v>
      </c>
      <c r="B20393" s="2">
        <v>42874</v>
      </c>
      <c r="C20393" s="1" t="s">
        <v>60685</v>
      </c>
    </row>
    <row r="20394" spans="1:3" x14ac:dyDescent="0.25">
      <c r="A20394" s="1" t="s">
        <v>12896</v>
      </c>
      <c r="B20394" s="2">
        <v>42873</v>
      </c>
      <c r="C20394" s="1" t="s">
        <v>60686</v>
      </c>
    </row>
    <row r="20395" spans="1:3" x14ac:dyDescent="0.25">
      <c r="A20395" s="1" t="s">
        <v>12109</v>
      </c>
      <c r="B20395" s="2">
        <v>42873</v>
      </c>
      <c r="C20395" s="1" t="s">
        <v>60687</v>
      </c>
    </row>
    <row r="20396" spans="1:3" x14ac:dyDescent="0.25">
      <c r="A20396" s="1" t="s">
        <v>11616</v>
      </c>
      <c r="B20396" s="2">
        <v>42873</v>
      </c>
      <c r="C20396" s="1" t="s">
        <v>60688</v>
      </c>
    </row>
    <row r="20397" spans="1:3" x14ac:dyDescent="0.25">
      <c r="A20397" s="1" t="s">
        <v>18370</v>
      </c>
      <c r="B20397" s="2">
        <v>42873</v>
      </c>
      <c r="C20397" s="1" t="s">
        <v>60689</v>
      </c>
    </row>
    <row r="20398" spans="1:3" x14ac:dyDescent="0.25">
      <c r="A20398" s="1" t="s">
        <v>15996</v>
      </c>
      <c r="B20398" s="2">
        <v>42870</v>
      </c>
      <c r="C20398" s="1" t="s">
        <v>60690</v>
      </c>
    </row>
    <row r="20399" spans="1:3" x14ac:dyDescent="0.25">
      <c r="A20399" s="1" t="s">
        <v>16230</v>
      </c>
      <c r="B20399" s="2">
        <v>42870</v>
      </c>
      <c r="C20399" s="1" t="s">
        <v>60691</v>
      </c>
    </row>
    <row r="20400" spans="1:3" x14ac:dyDescent="0.25">
      <c r="A20400" s="1" t="s">
        <v>20241</v>
      </c>
      <c r="B20400" s="2">
        <v>42870</v>
      </c>
      <c r="C20400" s="1" t="s">
        <v>60692</v>
      </c>
    </row>
    <row r="20401" spans="1:3" x14ac:dyDescent="0.25">
      <c r="A20401" s="1" t="s">
        <v>18678</v>
      </c>
      <c r="B20401" s="2">
        <v>42869</v>
      </c>
      <c r="C20401" s="1" t="s">
        <v>60693</v>
      </c>
    </row>
    <row r="20402" spans="1:3" x14ac:dyDescent="0.25">
      <c r="A20402" s="1" t="s">
        <v>19321</v>
      </c>
      <c r="B20402" s="2">
        <v>42867</v>
      </c>
      <c r="C20402" s="1" t="s">
        <v>60694</v>
      </c>
    </row>
    <row r="20403" spans="1:3" x14ac:dyDescent="0.25">
      <c r="A20403" s="1" t="s">
        <v>14232</v>
      </c>
      <c r="B20403" s="2">
        <v>42867</v>
      </c>
      <c r="C20403" s="1" t="s">
        <v>60695</v>
      </c>
    </row>
    <row r="20404" spans="1:3" x14ac:dyDescent="0.25">
      <c r="A20404" s="1" t="s">
        <v>18982</v>
      </c>
      <c r="B20404" s="2">
        <v>42867</v>
      </c>
      <c r="C20404" s="1" t="s">
        <v>60696</v>
      </c>
    </row>
    <row r="20405" spans="1:3" x14ac:dyDescent="0.25">
      <c r="A20405" s="1" t="s">
        <v>17778</v>
      </c>
      <c r="B20405" s="2">
        <v>42867</v>
      </c>
      <c r="C20405" s="1" t="s">
        <v>60697</v>
      </c>
    </row>
    <row r="20406" spans="1:3" x14ac:dyDescent="0.25">
      <c r="A20406" s="1" t="s">
        <v>20542</v>
      </c>
      <c r="B20406" s="2">
        <v>42867</v>
      </c>
      <c r="C20406" s="1" t="s">
        <v>60698</v>
      </c>
    </row>
    <row r="20407" spans="1:3" x14ac:dyDescent="0.25">
      <c r="A20407" s="1" t="s">
        <v>14184</v>
      </c>
      <c r="B20407" s="2">
        <v>42867</v>
      </c>
      <c r="C20407" s="1" t="s">
        <v>60699</v>
      </c>
    </row>
    <row r="20408" spans="1:3" x14ac:dyDescent="0.25">
      <c r="A20408" s="1" t="s">
        <v>19168</v>
      </c>
      <c r="B20408" s="2">
        <v>42866</v>
      </c>
      <c r="C20408" s="1" t="s">
        <v>60700</v>
      </c>
    </row>
    <row r="20409" spans="1:3" x14ac:dyDescent="0.25">
      <c r="A20409" s="1" t="s">
        <v>14539</v>
      </c>
      <c r="B20409" s="2">
        <v>42865</v>
      </c>
      <c r="C20409" s="1" t="s">
        <v>60701</v>
      </c>
    </row>
    <row r="20410" spans="1:3" x14ac:dyDescent="0.25">
      <c r="A20410" s="1" t="s">
        <v>15455</v>
      </c>
      <c r="B20410" s="2">
        <v>42865</v>
      </c>
      <c r="C20410" s="1" t="s">
        <v>60702</v>
      </c>
    </row>
    <row r="20411" spans="1:3" x14ac:dyDescent="0.25">
      <c r="A20411" s="1" t="s">
        <v>14481</v>
      </c>
      <c r="B20411" s="2">
        <v>42864</v>
      </c>
      <c r="C20411" s="1" t="s">
        <v>60703</v>
      </c>
    </row>
    <row r="20412" spans="1:3" x14ac:dyDescent="0.25">
      <c r="A20412" s="1" t="s">
        <v>16944</v>
      </c>
      <c r="B20412" s="2">
        <v>42864</v>
      </c>
      <c r="C20412" s="1" t="s">
        <v>60584</v>
      </c>
    </row>
    <row r="20413" spans="1:3" x14ac:dyDescent="0.25">
      <c r="A20413" s="1" t="s">
        <v>8487</v>
      </c>
      <c r="B20413" s="2">
        <v>42864</v>
      </c>
      <c r="C20413" s="1" t="s">
        <v>60704</v>
      </c>
    </row>
    <row r="20414" spans="1:3" x14ac:dyDescent="0.25">
      <c r="A20414" s="1" t="s">
        <v>11749</v>
      </c>
      <c r="B20414" s="2">
        <v>42863</v>
      </c>
      <c r="C20414" s="1" t="s">
        <v>60705</v>
      </c>
    </row>
    <row r="20415" spans="1:3" x14ac:dyDescent="0.25">
      <c r="A20415" s="1" t="s">
        <v>16834</v>
      </c>
      <c r="B20415" s="2">
        <v>42863</v>
      </c>
      <c r="C20415" s="1" t="s">
        <v>60706</v>
      </c>
    </row>
    <row r="20416" spans="1:3" x14ac:dyDescent="0.25">
      <c r="A20416" s="1" t="s">
        <v>7586</v>
      </c>
      <c r="B20416" s="2">
        <v>42862</v>
      </c>
      <c r="C20416" s="1" t="s">
        <v>60707</v>
      </c>
    </row>
    <row r="20417" spans="1:3" x14ac:dyDescent="0.25">
      <c r="A20417" s="1" t="s">
        <v>13723</v>
      </c>
      <c r="B20417" s="2">
        <v>42862</v>
      </c>
      <c r="C20417" s="1" t="s">
        <v>60708</v>
      </c>
    </row>
    <row r="20418" spans="1:3" x14ac:dyDescent="0.25">
      <c r="A20418" s="1" t="s">
        <v>3333</v>
      </c>
      <c r="B20418" s="2">
        <v>42862</v>
      </c>
      <c r="C20418" s="1" t="s">
        <v>60709</v>
      </c>
    </row>
    <row r="20419" spans="1:3" x14ac:dyDescent="0.25">
      <c r="A20419" s="1" t="s">
        <v>8014</v>
      </c>
      <c r="B20419" s="2">
        <v>42861</v>
      </c>
      <c r="C20419" s="1" t="s">
        <v>60710</v>
      </c>
    </row>
    <row r="20420" spans="1:3" x14ac:dyDescent="0.25">
      <c r="A20420" s="1" t="s">
        <v>19427</v>
      </c>
      <c r="B20420" s="2">
        <v>42860</v>
      </c>
      <c r="C20420" s="1" t="s">
        <v>60711</v>
      </c>
    </row>
    <row r="20421" spans="1:3" x14ac:dyDescent="0.25">
      <c r="A20421" s="1" t="s">
        <v>5471</v>
      </c>
      <c r="B20421" s="2">
        <v>42860</v>
      </c>
      <c r="C20421" s="1" t="s">
        <v>60712</v>
      </c>
    </row>
    <row r="20422" spans="1:3" x14ac:dyDescent="0.25">
      <c r="A20422" s="1" t="s">
        <v>10686</v>
      </c>
      <c r="B20422" s="2">
        <v>42859</v>
      </c>
      <c r="C20422" s="1" t="s">
        <v>60713</v>
      </c>
    </row>
    <row r="20423" spans="1:3" x14ac:dyDescent="0.25">
      <c r="A20423" s="1" t="s">
        <v>16586</v>
      </c>
      <c r="B20423" s="2">
        <v>42859</v>
      </c>
      <c r="C20423" s="1" t="s">
        <v>60714</v>
      </c>
    </row>
    <row r="20424" spans="1:3" x14ac:dyDescent="0.25">
      <c r="A20424" s="1" t="s">
        <v>15738</v>
      </c>
      <c r="B20424" s="2">
        <v>42858</v>
      </c>
      <c r="C20424" s="1" t="s">
        <v>60715</v>
      </c>
    </row>
    <row r="20425" spans="1:3" x14ac:dyDescent="0.25">
      <c r="A20425" s="1" t="s">
        <v>21994</v>
      </c>
      <c r="B20425" s="2">
        <v>42858</v>
      </c>
      <c r="C20425" s="1" t="s">
        <v>60716</v>
      </c>
    </row>
    <row r="20426" spans="1:3" x14ac:dyDescent="0.25">
      <c r="A20426" s="1" t="s">
        <v>20032</v>
      </c>
      <c r="B20426" s="2">
        <v>42857</v>
      </c>
      <c r="C20426" s="1" t="s">
        <v>60717</v>
      </c>
    </row>
    <row r="20427" spans="1:3" x14ac:dyDescent="0.25">
      <c r="A20427" s="1" t="s">
        <v>17895</v>
      </c>
      <c r="B20427" s="2">
        <v>42857</v>
      </c>
      <c r="C20427" s="1" t="s">
        <v>60718</v>
      </c>
    </row>
    <row r="20428" spans="1:3" x14ac:dyDescent="0.25">
      <c r="A20428" s="1" t="s">
        <v>4274</v>
      </c>
      <c r="B20428" s="2">
        <v>42857</v>
      </c>
      <c r="C20428" s="1" t="s">
        <v>60719</v>
      </c>
    </row>
    <row r="20429" spans="1:3" x14ac:dyDescent="0.25">
      <c r="A20429" s="1" t="s">
        <v>16368</v>
      </c>
      <c r="B20429" s="2">
        <v>42856</v>
      </c>
      <c r="C20429" s="1" t="s">
        <v>60720</v>
      </c>
    </row>
    <row r="20430" spans="1:3" x14ac:dyDescent="0.25">
      <c r="A20430" s="1" t="s">
        <v>2401</v>
      </c>
      <c r="B20430" s="2">
        <v>42856</v>
      </c>
      <c r="C20430" s="1" t="s">
        <v>60721</v>
      </c>
    </row>
    <row r="20431" spans="1:3" x14ac:dyDescent="0.25">
      <c r="A20431" s="1" t="s">
        <v>21377</v>
      </c>
      <c r="B20431" s="2">
        <v>42856</v>
      </c>
      <c r="C20431" s="1" t="s">
        <v>60722</v>
      </c>
    </row>
    <row r="20432" spans="1:3" x14ac:dyDescent="0.25">
      <c r="A20432" s="1" t="s">
        <v>14804</v>
      </c>
      <c r="B20432" s="2">
        <v>42856</v>
      </c>
      <c r="C20432" s="1" t="s">
        <v>60723</v>
      </c>
    </row>
    <row r="20433" spans="1:3" x14ac:dyDescent="0.25">
      <c r="A20433" s="1" t="s">
        <v>4308</v>
      </c>
      <c r="B20433" s="2">
        <v>42855</v>
      </c>
      <c r="C20433" s="1" t="s">
        <v>60724</v>
      </c>
    </row>
    <row r="20434" spans="1:3" x14ac:dyDescent="0.25">
      <c r="A20434" s="1" t="s">
        <v>22960</v>
      </c>
      <c r="B20434" s="2">
        <v>42855</v>
      </c>
      <c r="C20434" s="1" t="s">
        <v>60725</v>
      </c>
    </row>
    <row r="20435" spans="1:3" x14ac:dyDescent="0.25">
      <c r="A20435" s="1" t="s">
        <v>22090</v>
      </c>
      <c r="B20435" s="2">
        <v>42855</v>
      </c>
      <c r="C20435" s="1" t="s">
        <v>60726</v>
      </c>
    </row>
    <row r="20436" spans="1:3" x14ac:dyDescent="0.25">
      <c r="A20436" s="1" t="s">
        <v>12140</v>
      </c>
      <c r="B20436" s="2">
        <v>42854</v>
      </c>
      <c r="C20436" s="1" t="s">
        <v>60727</v>
      </c>
    </row>
    <row r="20437" spans="1:3" x14ac:dyDescent="0.25">
      <c r="A20437" s="1" t="s">
        <v>10415</v>
      </c>
      <c r="B20437" s="2">
        <v>42853</v>
      </c>
      <c r="C20437" s="1" t="s">
        <v>60728</v>
      </c>
    </row>
    <row r="20438" spans="1:3" x14ac:dyDescent="0.25">
      <c r="A20438" s="1" t="s">
        <v>22088</v>
      </c>
      <c r="B20438" s="2">
        <v>42852</v>
      </c>
      <c r="C20438" s="1" t="s">
        <v>60729</v>
      </c>
    </row>
    <row r="20439" spans="1:3" x14ac:dyDescent="0.25">
      <c r="A20439" s="1" t="s">
        <v>18217</v>
      </c>
      <c r="B20439" s="2">
        <v>42851</v>
      </c>
      <c r="C20439" s="1" t="s">
        <v>60730</v>
      </c>
    </row>
    <row r="20440" spans="1:3" x14ac:dyDescent="0.25">
      <c r="A20440" s="1" t="s">
        <v>5445</v>
      </c>
      <c r="B20440" s="2">
        <v>42851</v>
      </c>
      <c r="C20440" s="1" t="s">
        <v>60731</v>
      </c>
    </row>
    <row r="20441" spans="1:3" x14ac:dyDescent="0.25">
      <c r="A20441" s="1" t="s">
        <v>18919</v>
      </c>
      <c r="B20441" s="2">
        <v>42850</v>
      </c>
      <c r="C20441" s="1" t="s">
        <v>60732</v>
      </c>
    </row>
    <row r="20442" spans="1:3" x14ac:dyDescent="0.25">
      <c r="A20442" s="1" t="s">
        <v>18911</v>
      </c>
      <c r="B20442" s="2">
        <v>42850</v>
      </c>
      <c r="C20442" s="1" t="s">
        <v>60733</v>
      </c>
    </row>
    <row r="20443" spans="1:3" x14ac:dyDescent="0.25">
      <c r="A20443" s="1" t="s">
        <v>4924</v>
      </c>
      <c r="B20443" s="2">
        <v>42850</v>
      </c>
      <c r="C20443" s="1" t="s">
        <v>60734</v>
      </c>
    </row>
    <row r="20444" spans="1:3" x14ac:dyDescent="0.25">
      <c r="A20444" s="1" t="s">
        <v>5168</v>
      </c>
      <c r="B20444" s="2">
        <v>42850</v>
      </c>
      <c r="C20444" s="1" t="s">
        <v>60735</v>
      </c>
    </row>
    <row r="20445" spans="1:3" x14ac:dyDescent="0.25">
      <c r="A20445" s="1" t="s">
        <v>18324</v>
      </c>
      <c r="B20445" s="2">
        <v>42850</v>
      </c>
      <c r="C20445" s="1" t="s">
        <v>60736</v>
      </c>
    </row>
    <row r="20446" spans="1:3" x14ac:dyDescent="0.25">
      <c r="A20446" s="1" t="s">
        <v>14744</v>
      </c>
      <c r="B20446" s="2">
        <v>42849</v>
      </c>
      <c r="C20446" s="1" t="s">
        <v>60737</v>
      </c>
    </row>
    <row r="20447" spans="1:3" x14ac:dyDescent="0.25">
      <c r="A20447" s="1" t="s">
        <v>15370</v>
      </c>
      <c r="B20447" s="2">
        <v>42849</v>
      </c>
      <c r="C20447" s="1" t="s">
        <v>60738</v>
      </c>
    </row>
    <row r="20448" spans="1:3" x14ac:dyDescent="0.25">
      <c r="A20448" s="1" t="s">
        <v>17160</v>
      </c>
      <c r="B20448" s="2">
        <v>42849</v>
      </c>
      <c r="C20448" s="1" t="s">
        <v>60739</v>
      </c>
    </row>
    <row r="20449" spans="1:3" x14ac:dyDescent="0.25">
      <c r="A20449" s="1" t="s">
        <v>20809</v>
      </c>
      <c r="B20449" s="2">
        <v>42846</v>
      </c>
      <c r="C20449" s="1" t="s">
        <v>60740</v>
      </c>
    </row>
    <row r="20450" spans="1:3" x14ac:dyDescent="0.25">
      <c r="A20450" s="1" t="s">
        <v>23842</v>
      </c>
      <c r="B20450" s="2">
        <v>42846</v>
      </c>
      <c r="C20450" s="1" t="s">
        <v>60741</v>
      </c>
    </row>
    <row r="20451" spans="1:3" x14ac:dyDescent="0.25">
      <c r="A20451" s="1" t="s">
        <v>15330</v>
      </c>
      <c r="B20451" s="2">
        <v>42846</v>
      </c>
      <c r="C20451" s="1" t="s">
        <v>60742</v>
      </c>
    </row>
    <row r="20452" spans="1:3" x14ac:dyDescent="0.25">
      <c r="A20452" s="1" t="s">
        <v>19640</v>
      </c>
      <c r="B20452" s="2">
        <v>42845</v>
      </c>
      <c r="C20452" s="1" t="s">
        <v>60743</v>
      </c>
    </row>
    <row r="20453" spans="1:3" x14ac:dyDescent="0.25">
      <c r="A20453" s="1" t="s">
        <v>19807</v>
      </c>
      <c r="B20453" s="2">
        <v>42844</v>
      </c>
      <c r="C20453" s="1" t="s">
        <v>60744</v>
      </c>
    </row>
    <row r="20454" spans="1:3" x14ac:dyDescent="0.25">
      <c r="A20454" s="1" t="s">
        <v>21678</v>
      </c>
      <c r="B20454" s="2">
        <v>42844</v>
      </c>
      <c r="C20454" s="1" t="s">
        <v>60745</v>
      </c>
    </row>
    <row r="20455" spans="1:3" x14ac:dyDescent="0.25">
      <c r="A20455" s="1" t="s">
        <v>4330</v>
      </c>
      <c r="B20455" s="2">
        <v>42844</v>
      </c>
      <c r="C20455" s="1" t="s">
        <v>60746</v>
      </c>
    </row>
    <row r="20456" spans="1:3" x14ac:dyDescent="0.25">
      <c r="A20456" s="1" t="s">
        <v>9547</v>
      </c>
      <c r="B20456" s="2">
        <v>42843</v>
      </c>
      <c r="C20456" s="1" t="s">
        <v>60747</v>
      </c>
    </row>
    <row r="20457" spans="1:3" x14ac:dyDescent="0.25">
      <c r="A20457" s="1" t="s">
        <v>22809</v>
      </c>
      <c r="B20457" s="2">
        <v>42843</v>
      </c>
      <c r="C20457" s="1" t="s">
        <v>60748</v>
      </c>
    </row>
    <row r="20458" spans="1:3" x14ac:dyDescent="0.25">
      <c r="A20458" s="1" t="s">
        <v>21297</v>
      </c>
      <c r="B20458" s="2">
        <v>42841</v>
      </c>
      <c r="C20458" s="1" t="s">
        <v>60749</v>
      </c>
    </row>
    <row r="20459" spans="1:3" x14ac:dyDescent="0.25">
      <c r="A20459" s="1" t="s">
        <v>4810</v>
      </c>
      <c r="B20459" s="2">
        <v>42841</v>
      </c>
      <c r="C20459" s="1" t="s">
        <v>60750</v>
      </c>
    </row>
    <row r="20460" spans="1:3" x14ac:dyDescent="0.25">
      <c r="A20460" s="1" t="s">
        <v>13119</v>
      </c>
      <c r="B20460" s="2">
        <v>42840</v>
      </c>
      <c r="C20460" s="1" t="s">
        <v>60751</v>
      </c>
    </row>
    <row r="20461" spans="1:3" x14ac:dyDescent="0.25">
      <c r="A20461" s="1" t="s">
        <v>17358</v>
      </c>
      <c r="B20461" s="2">
        <v>42839</v>
      </c>
      <c r="C20461" s="1" t="s">
        <v>60752</v>
      </c>
    </row>
    <row r="20462" spans="1:3" x14ac:dyDescent="0.25">
      <c r="A20462" s="1" t="s">
        <v>20132</v>
      </c>
      <c r="B20462" s="2">
        <v>42839</v>
      </c>
      <c r="C20462" s="1" t="s">
        <v>60753</v>
      </c>
    </row>
    <row r="20463" spans="1:3" x14ac:dyDescent="0.25">
      <c r="A20463" s="1" t="s">
        <v>22811</v>
      </c>
      <c r="B20463" s="2">
        <v>42839</v>
      </c>
      <c r="C20463" s="1" t="s">
        <v>60754</v>
      </c>
    </row>
    <row r="20464" spans="1:3" x14ac:dyDescent="0.25">
      <c r="A20464" s="1" t="s">
        <v>10960</v>
      </c>
      <c r="B20464" s="2">
        <v>42838</v>
      </c>
      <c r="C20464" s="1" t="s">
        <v>60755</v>
      </c>
    </row>
    <row r="20465" spans="1:3" x14ac:dyDescent="0.25">
      <c r="A20465" s="1" t="s">
        <v>18260</v>
      </c>
      <c r="B20465" s="2">
        <v>42838</v>
      </c>
      <c r="C20465" s="1" t="s">
        <v>60756</v>
      </c>
    </row>
    <row r="20466" spans="1:3" x14ac:dyDescent="0.25">
      <c r="A20466" s="1" t="s">
        <v>21765</v>
      </c>
      <c r="B20466" s="2">
        <v>42838</v>
      </c>
      <c r="C20466" s="1" t="s">
        <v>60757</v>
      </c>
    </row>
    <row r="20467" spans="1:3" x14ac:dyDescent="0.25">
      <c r="A20467" s="1" t="s">
        <v>11092</v>
      </c>
      <c r="B20467" s="2">
        <v>42837</v>
      </c>
      <c r="C20467" s="1" t="s">
        <v>60758</v>
      </c>
    </row>
    <row r="20468" spans="1:3" x14ac:dyDescent="0.25">
      <c r="A20468" s="1" t="s">
        <v>13387</v>
      </c>
      <c r="B20468" s="2">
        <v>42837</v>
      </c>
      <c r="C20468" s="1" t="s">
        <v>60759</v>
      </c>
    </row>
    <row r="20469" spans="1:3" x14ac:dyDescent="0.25">
      <c r="A20469" s="1" t="s">
        <v>1875</v>
      </c>
      <c r="B20469" s="2">
        <v>42837</v>
      </c>
      <c r="C20469" s="1" t="s">
        <v>60760</v>
      </c>
    </row>
    <row r="20470" spans="1:3" x14ac:dyDescent="0.25">
      <c r="A20470" s="1" t="s">
        <v>19795</v>
      </c>
      <c r="B20470" s="2">
        <v>42837</v>
      </c>
      <c r="C20470" s="1" t="s">
        <v>60761</v>
      </c>
    </row>
    <row r="20471" spans="1:3" x14ac:dyDescent="0.25">
      <c r="A20471" s="1" t="s">
        <v>20719</v>
      </c>
      <c r="B20471" s="2">
        <v>42837</v>
      </c>
      <c r="C20471" s="1" t="s">
        <v>60762</v>
      </c>
    </row>
    <row r="20472" spans="1:3" x14ac:dyDescent="0.25">
      <c r="A20472" s="1" t="s">
        <v>15577</v>
      </c>
      <c r="B20472" s="2">
        <v>42836</v>
      </c>
      <c r="C20472" s="1" t="s">
        <v>60763</v>
      </c>
    </row>
    <row r="20473" spans="1:3" x14ac:dyDescent="0.25">
      <c r="A20473" s="1" t="s">
        <v>10793</v>
      </c>
      <c r="B20473" s="2">
        <v>42835</v>
      </c>
      <c r="C20473" s="1" t="s">
        <v>60764</v>
      </c>
    </row>
    <row r="20474" spans="1:3" x14ac:dyDescent="0.25">
      <c r="A20474" s="1" t="s">
        <v>12144</v>
      </c>
      <c r="B20474" s="2">
        <v>42835</v>
      </c>
      <c r="C20474" s="1" t="s">
        <v>60765</v>
      </c>
    </row>
    <row r="20475" spans="1:3" x14ac:dyDescent="0.25">
      <c r="A20475" s="1" t="s">
        <v>16053</v>
      </c>
      <c r="B20475" s="2">
        <v>42835</v>
      </c>
      <c r="C20475" s="1" t="s">
        <v>60766</v>
      </c>
    </row>
    <row r="20476" spans="1:3" x14ac:dyDescent="0.25">
      <c r="A20476" s="1" t="s">
        <v>12928</v>
      </c>
      <c r="B20476" s="2">
        <v>42834</v>
      </c>
      <c r="C20476" s="1" t="s">
        <v>60767</v>
      </c>
    </row>
    <row r="20477" spans="1:3" x14ac:dyDescent="0.25">
      <c r="A20477" s="1" t="s">
        <v>12259</v>
      </c>
      <c r="B20477" s="2">
        <v>42834</v>
      </c>
      <c r="C20477" s="1" t="s">
        <v>60768</v>
      </c>
    </row>
    <row r="20478" spans="1:3" x14ac:dyDescent="0.25">
      <c r="A20478" s="1" t="s">
        <v>20934</v>
      </c>
      <c r="B20478" s="2">
        <v>42834</v>
      </c>
      <c r="C20478" s="1" t="s">
        <v>60769</v>
      </c>
    </row>
    <row r="20479" spans="1:3" x14ac:dyDescent="0.25">
      <c r="A20479" s="1" t="s">
        <v>18631</v>
      </c>
      <c r="B20479" s="2">
        <v>42832</v>
      </c>
      <c r="C20479" s="1" t="s">
        <v>60770</v>
      </c>
    </row>
    <row r="20480" spans="1:3" x14ac:dyDescent="0.25">
      <c r="A20480" s="1" t="s">
        <v>6898</v>
      </c>
      <c r="B20480" s="2">
        <v>42832</v>
      </c>
      <c r="C20480" s="1" t="s">
        <v>60771</v>
      </c>
    </row>
    <row r="20481" spans="1:3" x14ac:dyDescent="0.25">
      <c r="A20481" s="1" t="s">
        <v>11175</v>
      </c>
      <c r="B20481" s="2">
        <v>42832</v>
      </c>
      <c r="C20481" s="1" t="s">
        <v>60772</v>
      </c>
    </row>
    <row r="20482" spans="1:3" x14ac:dyDescent="0.25">
      <c r="A20482" s="1" t="s">
        <v>11417</v>
      </c>
      <c r="B20482" s="2">
        <v>42832</v>
      </c>
      <c r="C20482" s="1" t="s">
        <v>60773</v>
      </c>
    </row>
    <row r="20483" spans="1:3" x14ac:dyDescent="0.25">
      <c r="A20483" s="1" t="s">
        <v>13978</v>
      </c>
      <c r="B20483" s="2">
        <v>42831</v>
      </c>
      <c r="C20483" s="1" t="s">
        <v>60774</v>
      </c>
    </row>
    <row r="20484" spans="1:3" x14ac:dyDescent="0.25">
      <c r="A20484" s="1" t="s">
        <v>5352</v>
      </c>
      <c r="B20484" s="2">
        <v>42831</v>
      </c>
      <c r="C20484" s="1" t="s">
        <v>60775</v>
      </c>
    </row>
    <row r="20485" spans="1:3" x14ac:dyDescent="0.25">
      <c r="A20485" s="1" t="s">
        <v>11472</v>
      </c>
      <c r="B20485" s="2">
        <v>42830</v>
      </c>
      <c r="C20485" s="1" t="s">
        <v>60776</v>
      </c>
    </row>
    <row r="20486" spans="1:3" x14ac:dyDescent="0.25">
      <c r="A20486" s="1" t="s">
        <v>15938</v>
      </c>
      <c r="B20486" s="2">
        <v>42830</v>
      </c>
      <c r="C20486" s="1" t="s">
        <v>60777</v>
      </c>
    </row>
    <row r="20487" spans="1:3" x14ac:dyDescent="0.25">
      <c r="A20487" s="1" t="s">
        <v>13856</v>
      </c>
      <c r="B20487" s="2">
        <v>42829</v>
      </c>
      <c r="C20487" s="1" t="s">
        <v>60778</v>
      </c>
    </row>
    <row r="20488" spans="1:3" x14ac:dyDescent="0.25">
      <c r="A20488" s="1" t="s">
        <v>14236</v>
      </c>
      <c r="B20488" s="2">
        <v>42829</v>
      </c>
      <c r="C20488" s="1" t="s">
        <v>60779</v>
      </c>
    </row>
    <row r="20489" spans="1:3" x14ac:dyDescent="0.25">
      <c r="A20489" s="1" t="s">
        <v>12245</v>
      </c>
      <c r="B20489" s="2">
        <v>42828</v>
      </c>
      <c r="C20489" s="1" t="s">
        <v>60780</v>
      </c>
    </row>
    <row r="20490" spans="1:3" x14ac:dyDescent="0.25">
      <c r="A20490" s="1" t="s">
        <v>13350</v>
      </c>
      <c r="B20490" s="2">
        <v>42828</v>
      </c>
      <c r="C20490" s="1" t="s">
        <v>60781</v>
      </c>
    </row>
    <row r="20491" spans="1:3" x14ac:dyDescent="0.25">
      <c r="A20491" s="1" t="s">
        <v>9877</v>
      </c>
      <c r="B20491" s="2">
        <v>42828</v>
      </c>
      <c r="C20491" s="1" t="s">
        <v>60782</v>
      </c>
    </row>
    <row r="20492" spans="1:3" x14ac:dyDescent="0.25">
      <c r="A20492" s="1" t="s">
        <v>13375</v>
      </c>
      <c r="B20492" s="2">
        <v>42828</v>
      </c>
      <c r="C20492" s="1" t="s">
        <v>60783</v>
      </c>
    </row>
    <row r="20493" spans="1:3" x14ac:dyDescent="0.25">
      <c r="A20493" s="1" t="s">
        <v>16914</v>
      </c>
      <c r="B20493" s="2">
        <v>42828</v>
      </c>
      <c r="C20493" s="1" t="s">
        <v>60784</v>
      </c>
    </row>
    <row r="20494" spans="1:3" x14ac:dyDescent="0.25">
      <c r="A20494" s="1" t="s">
        <v>14969</v>
      </c>
      <c r="B20494" s="2">
        <v>42827</v>
      </c>
      <c r="C20494" s="1" t="s">
        <v>60785</v>
      </c>
    </row>
    <row r="20495" spans="1:3" x14ac:dyDescent="0.25">
      <c r="A20495" s="1" t="s">
        <v>15843</v>
      </c>
      <c r="B20495" s="2">
        <v>42826</v>
      </c>
      <c r="C20495" s="1" t="s">
        <v>60786</v>
      </c>
    </row>
    <row r="20496" spans="1:3" x14ac:dyDescent="0.25">
      <c r="A20496" s="1" t="s">
        <v>20107</v>
      </c>
      <c r="B20496" s="2">
        <v>42825</v>
      </c>
      <c r="C20496" s="1" t="s">
        <v>60787</v>
      </c>
    </row>
    <row r="20497" spans="1:3" x14ac:dyDescent="0.25">
      <c r="A20497" s="1" t="s">
        <v>15126</v>
      </c>
      <c r="B20497" s="2">
        <v>42824</v>
      </c>
      <c r="C20497" s="1" t="s">
        <v>60788</v>
      </c>
    </row>
    <row r="20498" spans="1:3" x14ac:dyDescent="0.25">
      <c r="A20498" s="1" t="s">
        <v>7356</v>
      </c>
      <c r="B20498" s="2">
        <v>42823</v>
      </c>
      <c r="C20498" s="1" t="s">
        <v>60789</v>
      </c>
    </row>
    <row r="20499" spans="1:3" x14ac:dyDescent="0.25">
      <c r="A20499" s="1" t="s">
        <v>15344</v>
      </c>
      <c r="B20499" s="2">
        <v>42823</v>
      </c>
      <c r="C20499" s="1" t="s">
        <v>60790</v>
      </c>
    </row>
    <row r="20500" spans="1:3" x14ac:dyDescent="0.25">
      <c r="A20500" s="1" t="s">
        <v>17503</v>
      </c>
      <c r="B20500" s="2">
        <v>42823</v>
      </c>
      <c r="C20500" s="1" t="s">
        <v>60791</v>
      </c>
    </row>
    <row r="20501" spans="1:3" x14ac:dyDescent="0.25">
      <c r="A20501" s="1" t="s">
        <v>14584</v>
      </c>
      <c r="B20501" s="2">
        <v>42822</v>
      </c>
      <c r="C20501" s="1" t="s">
        <v>60792</v>
      </c>
    </row>
    <row r="20502" spans="1:3" x14ac:dyDescent="0.25">
      <c r="A20502" s="1" t="s">
        <v>16124</v>
      </c>
      <c r="B20502" s="2">
        <v>42821</v>
      </c>
      <c r="C20502" s="1" t="s">
        <v>60793</v>
      </c>
    </row>
    <row r="20503" spans="1:3" x14ac:dyDescent="0.25">
      <c r="A20503" s="1" t="s">
        <v>9960</v>
      </c>
      <c r="B20503" s="2">
        <v>42821</v>
      </c>
      <c r="C20503" s="1" t="s">
        <v>60794</v>
      </c>
    </row>
    <row r="20504" spans="1:3" x14ac:dyDescent="0.25">
      <c r="A20504" s="1" t="s">
        <v>9625</v>
      </c>
      <c r="B20504" s="2">
        <v>42821</v>
      </c>
      <c r="C20504" s="1" t="s">
        <v>60795</v>
      </c>
    </row>
    <row r="20505" spans="1:3" x14ac:dyDescent="0.25">
      <c r="A20505" s="1" t="s">
        <v>13328</v>
      </c>
      <c r="B20505" s="2">
        <v>42820</v>
      </c>
      <c r="C20505" s="1" t="s">
        <v>60796</v>
      </c>
    </row>
    <row r="20506" spans="1:3" x14ac:dyDescent="0.25">
      <c r="A20506" s="1" t="s">
        <v>10035</v>
      </c>
      <c r="B20506" s="2">
        <v>42820</v>
      </c>
      <c r="C20506" s="1" t="s">
        <v>60797</v>
      </c>
    </row>
    <row r="20507" spans="1:3" x14ac:dyDescent="0.25">
      <c r="A20507" s="1" t="s">
        <v>14559</v>
      </c>
      <c r="B20507" s="2">
        <v>42820</v>
      </c>
      <c r="C20507" s="1" t="s">
        <v>60798</v>
      </c>
    </row>
    <row r="20508" spans="1:3" x14ac:dyDescent="0.25">
      <c r="A20508" s="1" t="s">
        <v>18780</v>
      </c>
      <c r="B20508" s="2">
        <v>42819</v>
      </c>
      <c r="C20508" s="1" t="s">
        <v>60799</v>
      </c>
    </row>
    <row r="20509" spans="1:3" x14ac:dyDescent="0.25">
      <c r="A20509" s="1" t="s">
        <v>1617</v>
      </c>
      <c r="B20509" s="2">
        <v>42818</v>
      </c>
      <c r="C20509" s="1" t="s">
        <v>60800</v>
      </c>
    </row>
    <row r="20510" spans="1:3" x14ac:dyDescent="0.25">
      <c r="A20510" s="1" t="s">
        <v>13791</v>
      </c>
      <c r="B20510" s="2">
        <v>42818</v>
      </c>
      <c r="C20510" s="1" t="s">
        <v>60801</v>
      </c>
    </row>
    <row r="20511" spans="1:3" x14ac:dyDescent="0.25">
      <c r="A20511" s="1" t="s">
        <v>3413</v>
      </c>
      <c r="B20511" s="2">
        <v>42818</v>
      </c>
      <c r="C20511" s="1" t="s">
        <v>60802</v>
      </c>
    </row>
    <row r="20512" spans="1:3" x14ac:dyDescent="0.25">
      <c r="A20512" s="1" t="s">
        <v>9796</v>
      </c>
      <c r="B20512" s="2">
        <v>42817</v>
      </c>
      <c r="C20512" s="1" t="s">
        <v>60803</v>
      </c>
    </row>
    <row r="20513" spans="1:3" x14ac:dyDescent="0.25">
      <c r="A20513" s="1" t="s">
        <v>14519</v>
      </c>
      <c r="B20513" s="2">
        <v>42816</v>
      </c>
      <c r="C20513" s="1" t="s">
        <v>60804</v>
      </c>
    </row>
    <row r="20514" spans="1:3" x14ac:dyDescent="0.25">
      <c r="A20514" s="1" t="s">
        <v>9694</v>
      </c>
      <c r="B20514" s="2">
        <v>42815</v>
      </c>
      <c r="C20514" s="1" t="s">
        <v>60805</v>
      </c>
    </row>
    <row r="20515" spans="1:3" x14ac:dyDescent="0.25">
      <c r="A20515" s="1" t="s">
        <v>13641</v>
      </c>
      <c r="B20515" s="2">
        <v>42815</v>
      </c>
      <c r="C20515" s="1" t="s">
        <v>60806</v>
      </c>
    </row>
    <row r="20516" spans="1:3" x14ac:dyDescent="0.25">
      <c r="A20516" s="1" t="s">
        <v>10269</v>
      </c>
      <c r="B20516" s="2">
        <v>42815</v>
      </c>
      <c r="C20516" s="1" t="s">
        <v>60807</v>
      </c>
    </row>
    <row r="20517" spans="1:3" x14ac:dyDescent="0.25">
      <c r="A20517" s="1" t="s">
        <v>16476</v>
      </c>
      <c r="B20517" s="2">
        <v>42815</v>
      </c>
      <c r="C20517" s="1" t="s">
        <v>60808</v>
      </c>
    </row>
    <row r="20518" spans="1:3" x14ac:dyDescent="0.25">
      <c r="A20518" s="1" t="s">
        <v>7564</v>
      </c>
      <c r="B20518" s="2">
        <v>42814</v>
      </c>
      <c r="C20518" s="1" t="s">
        <v>60809</v>
      </c>
    </row>
    <row r="20519" spans="1:3" x14ac:dyDescent="0.25">
      <c r="A20519" s="1" t="s">
        <v>18532</v>
      </c>
      <c r="B20519" s="2">
        <v>42814</v>
      </c>
      <c r="C20519" s="1" t="s">
        <v>60810</v>
      </c>
    </row>
    <row r="20520" spans="1:3" x14ac:dyDescent="0.25">
      <c r="A20520" s="1" t="s">
        <v>14939</v>
      </c>
      <c r="B20520" s="2">
        <v>42813</v>
      </c>
      <c r="C20520" s="1" t="s">
        <v>60811</v>
      </c>
    </row>
    <row r="20521" spans="1:3" x14ac:dyDescent="0.25">
      <c r="A20521" s="1" t="s">
        <v>1407</v>
      </c>
      <c r="B20521" s="2">
        <v>42812</v>
      </c>
      <c r="C20521" s="1" t="s">
        <v>60812</v>
      </c>
    </row>
    <row r="20522" spans="1:3" x14ac:dyDescent="0.25">
      <c r="A20522" s="1" t="s">
        <v>21318</v>
      </c>
      <c r="B20522" s="2">
        <v>42812</v>
      </c>
      <c r="C20522" s="1" t="s">
        <v>60813</v>
      </c>
    </row>
    <row r="20523" spans="1:3" x14ac:dyDescent="0.25">
      <c r="A20523" s="1" t="s">
        <v>9986</v>
      </c>
      <c r="B20523" s="2">
        <v>42812</v>
      </c>
      <c r="C20523" s="1" t="s">
        <v>60814</v>
      </c>
    </row>
    <row r="20524" spans="1:3" x14ac:dyDescent="0.25">
      <c r="A20524" s="1" t="s">
        <v>15614</v>
      </c>
      <c r="B20524" s="2">
        <v>42810</v>
      </c>
      <c r="C20524" s="1" t="s">
        <v>60815</v>
      </c>
    </row>
    <row r="20525" spans="1:3" x14ac:dyDescent="0.25">
      <c r="A20525" s="1" t="s">
        <v>14935</v>
      </c>
      <c r="B20525" s="2">
        <v>42810</v>
      </c>
      <c r="C20525" s="1" t="s">
        <v>60816</v>
      </c>
    </row>
    <row r="20526" spans="1:3" x14ac:dyDescent="0.25">
      <c r="A20526" s="1" t="s">
        <v>13439</v>
      </c>
      <c r="B20526" s="2">
        <v>42808</v>
      </c>
      <c r="C20526" s="1" t="s">
        <v>60817</v>
      </c>
    </row>
    <row r="20527" spans="1:3" x14ac:dyDescent="0.25">
      <c r="A20527" s="1" t="s">
        <v>12963</v>
      </c>
      <c r="B20527" s="2">
        <v>42808</v>
      </c>
      <c r="C20527" s="1" t="s">
        <v>60818</v>
      </c>
    </row>
    <row r="20528" spans="1:3" x14ac:dyDescent="0.25">
      <c r="A20528" s="1" t="s">
        <v>6961</v>
      </c>
      <c r="B20528" s="2">
        <v>42807</v>
      </c>
      <c r="C20528" s="1" t="s">
        <v>60819</v>
      </c>
    </row>
    <row r="20529" spans="1:3" x14ac:dyDescent="0.25">
      <c r="A20529" s="1" t="s">
        <v>5389</v>
      </c>
      <c r="B20529" s="2">
        <v>42807</v>
      </c>
      <c r="C20529" s="1" t="s">
        <v>60820</v>
      </c>
    </row>
    <row r="20530" spans="1:3" x14ac:dyDescent="0.25">
      <c r="A20530" s="1" t="s">
        <v>9529</v>
      </c>
      <c r="B20530" s="2">
        <v>42806</v>
      </c>
      <c r="C20530" s="1" t="s">
        <v>60821</v>
      </c>
    </row>
    <row r="20531" spans="1:3" x14ac:dyDescent="0.25">
      <c r="A20531" s="1" t="s">
        <v>13221</v>
      </c>
      <c r="B20531" s="2">
        <v>42804</v>
      </c>
      <c r="C20531" s="1" t="s">
        <v>60822</v>
      </c>
    </row>
    <row r="20532" spans="1:3" x14ac:dyDescent="0.25">
      <c r="A20532" s="1" t="s">
        <v>17611</v>
      </c>
      <c r="B20532" s="2">
        <v>42804</v>
      </c>
      <c r="C20532" s="1" t="s">
        <v>60823</v>
      </c>
    </row>
    <row r="20533" spans="1:3" x14ac:dyDescent="0.25">
      <c r="A20533" s="1" t="s">
        <v>14302</v>
      </c>
      <c r="B20533" s="2">
        <v>42803</v>
      </c>
      <c r="C20533" s="1" t="s">
        <v>60824</v>
      </c>
    </row>
    <row r="20534" spans="1:3" x14ac:dyDescent="0.25">
      <c r="A20534" s="1" t="s">
        <v>16016</v>
      </c>
      <c r="B20534" s="2">
        <v>42803</v>
      </c>
      <c r="C20534" s="1" t="s">
        <v>60825</v>
      </c>
    </row>
    <row r="20535" spans="1:3" x14ac:dyDescent="0.25">
      <c r="A20535" s="1" t="s">
        <v>8446</v>
      </c>
      <c r="B20535" s="2">
        <v>42802</v>
      </c>
      <c r="C20535" s="1" t="s">
        <v>60826</v>
      </c>
    </row>
    <row r="20536" spans="1:3" x14ac:dyDescent="0.25">
      <c r="A20536" s="1" t="s">
        <v>13209</v>
      </c>
      <c r="B20536" s="2">
        <v>42802</v>
      </c>
      <c r="C20536" s="1" t="s">
        <v>60827</v>
      </c>
    </row>
    <row r="20537" spans="1:3" x14ac:dyDescent="0.25">
      <c r="A20537" s="1" t="s">
        <v>13919</v>
      </c>
      <c r="B20537" s="2">
        <v>42802</v>
      </c>
      <c r="C20537" s="1" t="s">
        <v>60828</v>
      </c>
    </row>
    <row r="20538" spans="1:3" x14ac:dyDescent="0.25">
      <c r="A20538" s="1" t="s">
        <v>13968</v>
      </c>
      <c r="B20538" s="2">
        <v>42802</v>
      </c>
      <c r="C20538" s="1" t="s">
        <v>60829</v>
      </c>
    </row>
    <row r="20539" spans="1:3" x14ac:dyDescent="0.25">
      <c r="A20539" s="1" t="s">
        <v>16610</v>
      </c>
      <c r="B20539" s="2">
        <v>42801</v>
      </c>
      <c r="C20539" s="1" t="s">
        <v>60830</v>
      </c>
    </row>
    <row r="20540" spans="1:3" x14ac:dyDescent="0.25">
      <c r="A20540" s="1" t="s">
        <v>17620</v>
      </c>
      <c r="B20540" s="2">
        <v>42801</v>
      </c>
      <c r="C20540" s="1" t="s">
        <v>60831</v>
      </c>
    </row>
    <row r="20541" spans="1:3" x14ac:dyDescent="0.25">
      <c r="A20541" s="1" t="s">
        <v>15648</v>
      </c>
      <c r="B20541" s="2">
        <v>42800</v>
      </c>
      <c r="C20541" s="1" t="s">
        <v>60832</v>
      </c>
    </row>
    <row r="20542" spans="1:3" x14ac:dyDescent="0.25">
      <c r="A20542" s="1" t="s">
        <v>16014</v>
      </c>
      <c r="B20542" s="2">
        <v>42800</v>
      </c>
      <c r="C20542" s="1" t="s">
        <v>60833</v>
      </c>
    </row>
    <row r="20543" spans="1:3" x14ac:dyDescent="0.25">
      <c r="A20543" s="1" t="s">
        <v>14034</v>
      </c>
      <c r="B20543" s="2">
        <v>42800</v>
      </c>
      <c r="C20543" s="1" t="s">
        <v>60834</v>
      </c>
    </row>
    <row r="20544" spans="1:3" x14ac:dyDescent="0.25">
      <c r="A20544" s="1" t="s">
        <v>14415</v>
      </c>
      <c r="B20544" s="2">
        <v>42799</v>
      </c>
      <c r="C20544" s="1" t="s">
        <v>60835</v>
      </c>
    </row>
    <row r="20545" spans="1:3" x14ac:dyDescent="0.25">
      <c r="A20545" s="1" t="s">
        <v>14441</v>
      </c>
      <c r="B20545" s="2">
        <v>42798</v>
      </c>
      <c r="C20545" s="1" t="s">
        <v>60836</v>
      </c>
    </row>
    <row r="20546" spans="1:3" x14ac:dyDescent="0.25">
      <c r="A20546" s="1" t="s">
        <v>14675</v>
      </c>
      <c r="B20546" s="2">
        <v>42797</v>
      </c>
      <c r="C20546" s="1" t="s">
        <v>60837</v>
      </c>
    </row>
    <row r="20547" spans="1:3" x14ac:dyDescent="0.25">
      <c r="A20547" s="1" t="s">
        <v>8530</v>
      </c>
      <c r="B20547" s="2">
        <v>42797</v>
      </c>
      <c r="C20547" s="1" t="s">
        <v>60838</v>
      </c>
    </row>
    <row r="20548" spans="1:3" x14ac:dyDescent="0.25">
      <c r="A20548" s="1" t="s">
        <v>12221</v>
      </c>
      <c r="B20548" s="2">
        <v>42796</v>
      </c>
      <c r="C20548" s="1" t="s">
        <v>60839</v>
      </c>
    </row>
    <row r="20549" spans="1:3" x14ac:dyDescent="0.25">
      <c r="A20549" s="1" t="s">
        <v>13083</v>
      </c>
      <c r="B20549" s="2">
        <v>42796</v>
      </c>
      <c r="C20549" s="1" t="s">
        <v>60840</v>
      </c>
    </row>
    <row r="20550" spans="1:3" x14ac:dyDescent="0.25">
      <c r="A20550" s="1" t="s">
        <v>1627</v>
      </c>
      <c r="B20550" s="2">
        <v>42796</v>
      </c>
      <c r="C20550" s="1" t="s">
        <v>60841</v>
      </c>
    </row>
    <row r="20551" spans="1:3" x14ac:dyDescent="0.25">
      <c r="A20551" s="1" t="s">
        <v>16515</v>
      </c>
      <c r="B20551" s="2">
        <v>42796</v>
      </c>
      <c r="C20551" s="1" t="s">
        <v>60842</v>
      </c>
    </row>
    <row r="20552" spans="1:3" x14ac:dyDescent="0.25">
      <c r="A20552" s="1" t="s">
        <v>11096</v>
      </c>
      <c r="B20552" s="2">
        <v>42795</v>
      </c>
      <c r="C20552" s="1" t="s">
        <v>60843</v>
      </c>
    </row>
    <row r="20553" spans="1:3" x14ac:dyDescent="0.25">
      <c r="A20553" s="1" t="s">
        <v>2211</v>
      </c>
      <c r="B20553" s="2">
        <v>42794</v>
      </c>
      <c r="C20553" s="1" t="s">
        <v>60844</v>
      </c>
    </row>
    <row r="20554" spans="1:3" x14ac:dyDescent="0.25">
      <c r="A20554" s="1" t="s">
        <v>13460</v>
      </c>
      <c r="B20554" s="2">
        <v>42794</v>
      </c>
      <c r="C20554" s="1" t="s">
        <v>60845</v>
      </c>
    </row>
    <row r="20555" spans="1:3" x14ac:dyDescent="0.25">
      <c r="A20555" s="1" t="s">
        <v>4968</v>
      </c>
      <c r="B20555" s="2">
        <v>42794</v>
      </c>
      <c r="C20555" s="1" t="s">
        <v>60846</v>
      </c>
    </row>
    <row r="20556" spans="1:3" x14ac:dyDescent="0.25">
      <c r="A20556" s="1" t="s">
        <v>7641</v>
      </c>
      <c r="B20556" s="2">
        <v>42793</v>
      </c>
      <c r="C20556" s="1" t="s">
        <v>60847</v>
      </c>
    </row>
    <row r="20557" spans="1:3" x14ac:dyDescent="0.25">
      <c r="A20557" s="1" t="s">
        <v>15023</v>
      </c>
      <c r="B20557" s="2">
        <v>42793</v>
      </c>
      <c r="C20557" s="1" t="s">
        <v>60848</v>
      </c>
    </row>
    <row r="20558" spans="1:3" x14ac:dyDescent="0.25">
      <c r="A20558" s="1" t="s">
        <v>15037</v>
      </c>
      <c r="B20558" s="2">
        <v>42793</v>
      </c>
      <c r="C20558" s="1" t="s">
        <v>60849</v>
      </c>
    </row>
    <row r="20559" spans="1:3" x14ac:dyDescent="0.25">
      <c r="A20559" s="1" t="s">
        <v>10954</v>
      </c>
      <c r="B20559" s="2">
        <v>42792</v>
      </c>
      <c r="C20559" s="1" t="s">
        <v>60850</v>
      </c>
    </row>
    <row r="20560" spans="1:3" x14ac:dyDescent="0.25">
      <c r="A20560" s="1" t="s">
        <v>8572</v>
      </c>
      <c r="B20560" s="2">
        <v>42791</v>
      </c>
      <c r="C20560" s="1" t="s">
        <v>60851</v>
      </c>
    </row>
    <row r="20561" spans="1:3" x14ac:dyDescent="0.25">
      <c r="A20561" s="1" t="s">
        <v>15920</v>
      </c>
      <c r="B20561" s="2">
        <v>42791</v>
      </c>
      <c r="C20561" s="1" t="s">
        <v>60852</v>
      </c>
    </row>
    <row r="20562" spans="1:3" x14ac:dyDescent="0.25">
      <c r="A20562" s="1" t="s">
        <v>14592</v>
      </c>
      <c r="B20562" s="2">
        <v>42790</v>
      </c>
      <c r="C20562" s="1" t="s">
        <v>60853</v>
      </c>
    </row>
    <row r="20563" spans="1:3" x14ac:dyDescent="0.25">
      <c r="A20563" s="1" t="s">
        <v>12498</v>
      </c>
      <c r="B20563" s="2">
        <v>42790</v>
      </c>
      <c r="C20563" s="1" t="s">
        <v>60854</v>
      </c>
    </row>
    <row r="20564" spans="1:3" x14ac:dyDescent="0.25">
      <c r="A20564" s="1" t="s">
        <v>9788</v>
      </c>
      <c r="B20564" s="2">
        <v>42790</v>
      </c>
      <c r="C20564" s="1" t="s">
        <v>60855</v>
      </c>
    </row>
    <row r="20565" spans="1:3" x14ac:dyDescent="0.25">
      <c r="A20565" s="1" t="s">
        <v>10353</v>
      </c>
      <c r="B20565" s="2">
        <v>42790</v>
      </c>
      <c r="C20565" s="1" t="s">
        <v>60856</v>
      </c>
    </row>
    <row r="20566" spans="1:3" x14ac:dyDescent="0.25">
      <c r="A20566" s="1" t="s">
        <v>15762</v>
      </c>
      <c r="B20566" s="2">
        <v>42789</v>
      </c>
      <c r="C20566" s="1" t="s">
        <v>60857</v>
      </c>
    </row>
    <row r="20567" spans="1:3" x14ac:dyDescent="0.25">
      <c r="A20567" s="1" t="s">
        <v>12551</v>
      </c>
      <c r="B20567" s="2">
        <v>42789</v>
      </c>
      <c r="C20567" s="1" t="s">
        <v>60858</v>
      </c>
    </row>
    <row r="20568" spans="1:3" x14ac:dyDescent="0.25">
      <c r="A20568" s="1" t="s">
        <v>9445</v>
      </c>
      <c r="B20568" s="2">
        <v>42788</v>
      </c>
      <c r="C20568" s="1" t="s">
        <v>60859</v>
      </c>
    </row>
    <row r="20569" spans="1:3" x14ac:dyDescent="0.25">
      <c r="A20569" s="1" t="s">
        <v>12483</v>
      </c>
      <c r="B20569" s="2">
        <v>42788</v>
      </c>
      <c r="C20569" s="1" t="s">
        <v>60860</v>
      </c>
    </row>
    <row r="20570" spans="1:3" x14ac:dyDescent="0.25">
      <c r="A20570" s="1" t="s">
        <v>7827</v>
      </c>
      <c r="B20570" s="2">
        <v>42788</v>
      </c>
      <c r="C20570" s="1" t="s">
        <v>60861</v>
      </c>
    </row>
    <row r="20571" spans="1:3" x14ac:dyDescent="0.25">
      <c r="A20571" s="1" t="s">
        <v>12184</v>
      </c>
      <c r="B20571" s="2">
        <v>42788</v>
      </c>
      <c r="C20571" s="1" t="s">
        <v>60862</v>
      </c>
    </row>
    <row r="20572" spans="1:3" x14ac:dyDescent="0.25">
      <c r="A20572" s="1" t="s">
        <v>13539</v>
      </c>
      <c r="B20572" s="2">
        <v>42788</v>
      </c>
      <c r="C20572" s="1" t="s">
        <v>60863</v>
      </c>
    </row>
    <row r="20573" spans="1:3" x14ac:dyDescent="0.25">
      <c r="A20573" s="1" t="s">
        <v>11743</v>
      </c>
      <c r="B20573" s="2">
        <v>42787</v>
      </c>
      <c r="C20573" s="1" t="s">
        <v>60864</v>
      </c>
    </row>
    <row r="20574" spans="1:3" x14ac:dyDescent="0.25">
      <c r="A20574" s="1" t="s">
        <v>17488</v>
      </c>
      <c r="B20574" s="2">
        <v>42787</v>
      </c>
      <c r="C20574" s="1" t="s">
        <v>60865</v>
      </c>
    </row>
    <row r="20575" spans="1:3" x14ac:dyDescent="0.25">
      <c r="A20575" s="1" t="s">
        <v>15796</v>
      </c>
      <c r="B20575" s="2">
        <v>42786</v>
      </c>
      <c r="C20575" s="1" t="s">
        <v>60866</v>
      </c>
    </row>
    <row r="20576" spans="1:3" x14ac:dyDescent="0.25">
      <c r="A20576" s="1" t="s">
        <v>18320</v>
      </c>
      <c r="B20576" s="2">
        <v>42786</v>
      </c>
      <c r="C20576" s="1" t="s">
        <v>60867</v>
      </c>
    </row>
    <row r="20577" spans="1:3" x14ac:dyDescent="0.25">
      <c r="A20577" s="1" t="s">
        <v>20392</v>
      </c>
      <c r="B20577" s="2">
        <v>42786</v>
      </c>
      <c r="C20577" s="1" t="s">
        <v>60868</v>
      </c>
    </row>
    <row r="20578" spans="1:3" x14ac:dyDescent="0.25">
      <c r="A20578" s="1" t="s">
        <v>13249</v>
      </c>
      <c r="B20578" s="2">
        <v>42786</v>
      </c>
      <c r="C20578" s="1" t="s">
        <v>60869</v>
      </c>
    </row>
    <row r="20579" spans="1:3" x14ac:dyDescent="0.25">
      <c r="A20579" s="1" t="s">
        <v>19786</v>
      </c>
      <c r="B20579" s="2">
        <v>42783</v>
      </c>
      <c r="C20579" s="1" t="s">
        <v>60870</v>
      </c>
    </row>
    <row r="20580" spans="1:3" x14ac:dyDescent="0.25">
      <c r="A20580" s="1" t="s">
        <v>13417</v>
      </c>
      <c r="B20580" s="2">
        <v>42783</v>
      </c>
      <c r="C20580" s="1" t="s">
        <v>60871</v>
      </c>
    </row>
    <row r="20581" spans="1:3" x14ac:dyDescent="0.25">
      <c r="A20581" s="1" t="s">
        <v>15498</v>
      </c>
      <c r="B20581" s="2">
        <v>42783</v>
      </c>
      <c r="C20581" s="1" t="s">
        <v>60872</v>
      </c>
    </row>
    <row r="20582" spans="1:3" x14ac:dyDescent="0.25">
      <c r="A20582" s="1" t="s">
        <v>10010</v>
      </c>
      <c r="B20582" s="2">
        <v>42782</v>
      </c>
      <c r="C20582" s="1" t="s">
        <v>60873</v>
      </c>
    </row>
    <row r="20583" spans="1:3" x14ac:dyDescent="0.25">
      <c r="A20583" s="1" t="s">
        <v>17283</v>
      </c>
      <c r="B20583" s="2">
        <v>42782</v>
      </c>
      <c r="C20583" s="1" t="s">
        <v>60874</v>
      </c>
    </row>
    <row r="20584" spans="1:3" x14ac:dyDescent="0.25">
      <c r="A20584" s="1" t="s">
        <v>14135</v>
      </c>
      <c r="B20584" s="2">
        <v>42782</v>
      </c>
      <c r="C20584" s="1" t="s">
        <v>60875</v>
      </c>
    </row>
    <row r="20585" spans="1:3" x14ac:dyDescent="0.25">
      <c r="A20585" s="1" t="s">
        <v>2681</v>
      </c>
      <c r="B20585" s="2">
        <v>42781</v>
      </c>
      <c r="C20585" s="1" t="s">
        <v>60876</v>
      </c>
    </row>
    <row r="20586" spans="1:3" x14ac:dyDescent="0.25">
      <c r="A20586" s="1" t="s">
        <v>17040</v>
      </c>
      <c r="B20586" s="2">
        <v>42781</v>
      </c>
      <c r="C20586" s="1" t="s">
        <v>60877</v>
      </c>
    </row>
    <row r="20587" spans="1:3" x14ac:dyDescent="0.25">
      <c r="A20587" s="1" t="s">
        <v>19579</v>
      </c>
      <c r="B20587" s="2">
        <v>42780</v>
      </c>
      <c r="C20587" s="1" t="s">
        <v>60878</v>
      </c>
    </row>
    <row r="20588" spans="1:3" x14ac:dyDescent="0.25">
      <c r="A20588" s="1" t="s">
        <v>14911</v>
      </c>
      <c r="B20588" s="2">
        <v>42779</v>
      </c>
      <c r="C20588" s="1" t="s">
        <v>60879</v>
      </c>
    </row>
    <row r="20589" spans="1:3" x14ac:dyDescent="0.25">
      <c r="A20589" s="1" t="s">
        <v>18497</v>
      </c>
      <c r="B20589" s="2">
        <v>42778</v>
      </c>
      <c r="C20589" s="1" t="s">
        <v>60880</v>
      </c>
    </row>
    <row r="20590" spans="1:3" x14ac:dyDescent="0.25">
      <c r="A20590" s="1" t="s">
        <v>20583</v>
      </c>
      <c r="B20590" s="2">
        <v>42775</v>
      </c>
      <c r="C20590" s="1" t="s">
        <v>60881</v>
      </c>
    </row>
    <row r="20591" spans="1:3" x14ac:dyDescent="0.25">
      <c r="A20591" s="1" t="s">
        <v>15712</v>
      </c>
      <c r="B20591" s="2">
        <v>42774</v>
      </c>
      <c r="C20591" s="1" t="s">
        <v>60882</v>
      </c>
    </row>
    <row r="20592" spans="1:3" x14ac:dyDescent="0.25">
      <c r="A20592" s="1" t="s">
        <v>18134</v>
      </c>
      <c r="B20592" s="2">
        <v>42774</v>
      </c>
      <c r="C20592" s="1" t="s">
        <v>60883</v>
      </c>
    </row>
    <row r="20593" spans="1:3" x14ac:dyDescent="0.25">
      <c r="A20593" s="1" t="s">
        <v>10822</v>
      </c>
      <c r="B20593" s="2">
        <v>42772</v>
      </c>
      <c r="C20593" s="1" t="s">
        <v>60884</v>
      </c>
    </row>
    <row r="20594" spans="1:3" x14ac:dyDescent="0.25">
      <c r="A20594" s="1" t="s">
        <v>19278</v>
      </c>
      <c r="B20594" s="2">
        <v>42772</v>
      </c>
      <c r="C20594" s="1" t="s">
        <v>60885</v>
      </c>
    </row>
    <row r="20595" spans="1:3" x14ac:dyDescent="0.25">
      <c r="A20595" s="1" t="s">
        <v>21759</v>
      </c>
      <c r="B20595" s="2">
        <v>42772</v>
      </c>
      <c r="C20595" s="1" t="s">
        <v>60886</v>
      </c>
    </row>
    <row r="20596" spans="1:3" x14ac:dyDescent="0.25">
      <c r="A20596" s="1" t="s">
        <v>19971</v>
      </c>
      <c r="B20596" s="2">
        <v>42772</v>
      </c>
      <c r="C20596" s="1" t="s">
        <v>60887</v>
      </c>
    </row>
    <row r="20597" spans="1:3" x14ac:dyDescent="0.25">
      <c r="A20597" s="1" t="s">
        <v>14685</v>
      </c>
      <c r="B20597" s="2">
        <v>42771</v>
      </c>
      <c r="C20597" s="1" t="s">
        <v>60888</v>
      </c>
    </row>
    <row r="20598" spans="1:3" x14ac:dyDescent="0.25">
      <c r="A20598" s="1" t="s">
        <v>5002</v>
      </c>
      <c r="B20598" s="2">
        <v>42771</v>
      </c>
      <c r="C20598" s="1" t="s">
        <v>60889</v>
      </c>
    </row>
    <row r="20599" spans="1:3" x14ac:dyDescent="0.25">
      <c r="A20599" s="1" t="s">
        <v>6816</v>
      </c>
      <c r="B20599" s="2">
        <v>42770</v>
      </c>
      <c r="C20599" s="1" t="s">
        <v>60890</v>
      </c>
    </row>
    <row r="20600" spans="1:3" x14ac:dyDescent="0.25">
      <c r="A20600" s="1" t="s">
        <v>19150</v>
      </c>
      <c r="B20600" s="2">
        <v>42768</v>
      </c>
      <c r="C20600" s="1" t="s">
        <v>60891</v>
      </c>
    </row>
    <row r="20601" spans="1:3" x14ac:dyDescent="0.25">
      <c r="A20601" s="1" t="s">
        <v>18121</v>
      </c>
      <c r="B20601" s="2">
        <v>42767</v>
      </c>
      <c r="C20601" s="1" t="s">
        <v>60892</v>
      </c>
    </row>
    <row r="20602" spans="1:3" x14ac:dyDescent="0.25">
      <c r="A20602" s="1" t="s">
        <v>1443</v>
      </c>
      <c r="B20602" s="2">
        <v>42767</v>
      </c>
      <c r="C20602" s="1" t="s">
        <v>60893</v>
      </c>
    </row>
    <row r="20603" spans="1:3" x14ac:dyDescent="0.25">
      <c r="A20603" s="1" t="s">
        <v>1313</v>
      </c>
      <c r="B20603" s="2">
        <v>42767</v>
      </c>
      <c r="C20603" s="1" t="s">
        <v>60894</v>
      </c>
    </row>
    <row r="20604" spans="1:3" x14ac:dyDescent="0.25">
      <c r="A20604" s="1" t="s">
        <v>20807</v>
      </c>
      <c r="B20604" s="2">
        <v>42767</v>
      </c>
      <c r="C20604" s="1" t="s">
        <v>60895</v>
      </c>
    </row>
    <row r="20605" spans="1:3" x14ac:dyDescent="0.25">
      <c r="A20605" s="1" t="s">
        <v>20907</v>
      </c>
      <c r="B20605" s="2">
        <v>42767</v>
      </c>
      <c r="C20605" s="1" t="s">
        <v>60896</v>
      </c>
    </row>
    <row r="20606" spans="1:3" x14ac:dyDescent="0.25">
      <c r="A20606" s="1" t="s">
        <v>22615</v>
      </c>
      <c r="B20606" s="2">
        <v>42767</v>
      </c>
      <c r="C20606" s="1" t="s">
        <v>60897</v>
      </c>
    </row>
    <row r="20607" spans="1:3" x14ac:dyDescent="0.25">
      <c r="A20607" s="1" t="s">
        <v>4458</v>
      </c>
      <c r="B20607" s="2">
        <v>42766</v>
      </c>
      <c r="C20607" s="1" t="s">
        <v>60898</v>
      </c>
    </row>
    <row r="20608" spans="1:3" x14ac:dyDescent="0.25">
      <c r="A20608" s="1" t="s">
        <v>13358</v>
      </c>
      <c r="B20608" s="2">
        <v>42766</v>
      </c>
      <c r="C20608" s="1" t="s">
        <v>60899</v>
      </c>
    </row>
    <row r="20609" spans="1:3" x14ac:dyDescent="0.25">
      <c r="A20609" s="1" t="s">
        <v>14468</v>
      </c>
      <c r="B20609" s="2">
        <v>42765</v>
      </c>
      <c r="C20609" s="1" t="s">
        <v>60900</v>
      </c>
    </row>
    <row r="20610" spans="1:3" x14ac:dyDescent="0.25">
      <c r="A20610" s="1" t="s">
        <v>19843</v>
      </c>
      <c r="B20610" s="2">
        <v>42765</v>
      </c>
      <c r="C20610" s="1" t="s">
        <v>60901</v>
      </c>
    </row>
    <row r="20611" spans="1:3" x14ac:dyDescent="0.25">
      <c r="A20611" s="1" t="s">
        <v>16182</v>
      </c>
      <c r="B20611" s="2">
        <v>42765</v>
      </c>
      <c r="C20611" s="1" t="s">
        <v>60902</v>
      </c>
    </row>
    <row r="20612" spans="1:3" x14ac:dyDescent="0.25">
      <c r="A20612" s="1" t="s">
        <v>20805</v>
      </c>
      <c r="B20612" s="2">
        <v>42764</v>
      </c>
      <c r="C20612" s="1" t="s">
        <v>60903</v>
      </c>
    </row>
    <row r="20613" spans="1:3" x14ac:dyDescent="0.25">
      <c r="A20613" s="1" t="s">
        <v>15442</v>
      </c>
      <c r="B20613" s="2">
        <v>42763</v>
      </c>
      <c r="C20613" s="1" t="s">
        <v>60904</v>
      </c>
    </row>
    <row r="20614" spans="1:3" x14ac:dyDescent="0.25">
      <c r="A20614" s="1" t="s">
        <v>17637</v>
      </c>
      <c r="B20614" s="2">
        <v>42763</v>
      </c>
      <c r="C20614" s="1" t="s">
        <v>60905</v>
      </c>
    </row>
    <row r="20615" spans="1:3" x14ac:dyDescent="0.25">
      <c r="A20615" s="1" t="s">
        <v>14081</v>
      </c>
      <c r="B20615" s="2">
        <v>42763</v>
      </c>
      <c r="C20615" s="1" t="s">
        <v>60906</v>
      </c>
    </row>
    <row r="20616" spans="1:3" x14ac:dyDescent="0.25">
      <c r="A20616" s="1" t="s">
        <v>16920</v>
      </c>
      <c r="B20616" s="2">
        <v>42763</v>
      </c>
      <c r="C20616" s="1" t="s">
        <v>60907</v>
      </c>
    </row>
    <row r="20617" spans="1:3" x14ac:dyDescent="0.25">
      <c r="A20617" s="1" t="s">
        <v>16877</v>
      </c>
      <c r="B20617" s="2">
        <v>42761</v>
      </c>
      <c r="C20617" s="1" t="s">
        <v>60908</v>
      </c>
    </row>
    <row r="20618" spans="1:3" x14ac:dyDescent="0.25">
      <c r="A20618" s="1" t="s">
        <v>16864</v>
      </c>
      <c r="B20618" s="2">
        <v>42761</v>
      </c>
      <c r="C20618" s="1" t="s">
        <v>60909</v>
      </c>
    </row>
    <row r="20619" spans="1:3" x14ac:dyDescent="0.25">
      <c r="A20619" s="1" t="s">
        <v>21352</v>
      </c>
      <c r="B20619" s="2">
        <v>42761</v>
      </c>
      <c r="C20619" s="1" t="s">
        <v>60910</v>
      </c>
    </row>
    <row r="20620" spans="1:3" x14ac:dyDescent="0.25">
      <c r="A20620" s="1" t="s">
        <v>16710</v>
      </c>
      <c r="B20620" s="2">
        <v>42759</v>
      </c>
      <c r="C20620" s="1" t="s">
        <v>60911</v>
      </c>
    </row>
    <row r="20621" spans="1:3" x14ac:dyDescent="0.25">
      <c r="A20621" s="1" t="s">
        <v>21090</v>
      </c>
      <c r="B20621" s="2">
        <v>42759</v>
      </c>
      <c r="C20621" s="1" t="s">
        <v>60912</v>
      </c>
    </row>
    <row r="20622" spans="1:3" x14ac:dyDescent="0.25">
      <c r="A20622" s="1" t="s">
        <v>20126</v>
      </c>
      <c r="B20622" s="2">
        <v>42759</v>
      </c>
      <c r="C20622" s="1" t="s">
        <v>60913</v>
      </c>
    </row>
    <row r="20623" spans="1:3" x14ac:dyDescent="0.25">
      <c r="A20623" s="1" t="s">
        <v>21316</v>
      </c>
      <c r="B20623" s="2">
        <v>42758</v>
      </c>
      <c r="C20623" s="1" t="s">
        <v>60914</v>
      </c>
    </row>
    <row r="20624" spans="1:3" x14ac:dyDescent="0.25">
      <c r="A20624" s="1" t="s">
        <v>9574</v>
      </c>
      <c r="B20624" s="2">
        <v>42757</v>
      </c>
      <c r="C20624" s="1" t="s">
        <v>60915</v>
      </c>
    </row>
    <row r="20625" spans="1:3" x14ac:dyDescent="0.25">
      <c r="A20625" s="1" t="s">
        <v>17555</v>
      </c>
      <c r="B20625" s="2">
        <v>42757</v>
      </c>
      <c r="C20625" s="1" t="s">
        <v>60916</v>
      </c>
    </row>
    <row r="20626" spans="1:3" x14ac:dyDescent="0.25">
      <c r="A20626" s="1" t="s">
        <v>15688</v>
      </c>
      <c r="B20626" s="2">
        <v>42757</v>
      </c>
      <c r="C20626" s="1" t="s">
        <v>60917</v>
      </c>
    </row>
    <row r="20627" spans="1:3" x14ac:dyDescent="0.25">
      <c r="A20627" s="1" t="s">
        <v>19637</v>
      </c>
      <c r="B20627" s="2">
        <v>42757</v>
      </c>
      <c r="C20627" s="1" t="s">
        <v>60918</v>
      </c>
    </row>
    <row r="20628" spans="1:3" x14ac:dyDescent="0.25">
      <c r="A20628" s="1" t="s">
        <v>21959</v>
      </c>
      <c r="B20628" s="2">
        <v>42757</v>
      </c>
      <c r="C20628" s="1" t="s">
        <v>60919</v>
      </c>
    </row>
    <row r="20629" spans="1:3" x14ac:dyDescent="0.25">
      <c r="A20629" s="1" t="s">
        <v>11978</v>
      </c>
      <c r="B20629" s="2">
        <v>42756</v>
      </c>
      <c r="C20629" s="1" t="s">
        <v>60920</v>
      </c>
    </row>
    <row r="20630" spans="1:3" x14ac:dyDescent="0.25">
      <c r="A20630" s="1" t="s">
        <v>20840</v>
      </c>
      <c r="B20630" s="2">
        <v>42755</v>
      </c>
      <c r="C20630" s="1" t="s">
        <v>60921</v>
      </c>
    </row>
    <row r="20631" spans="1:3" x14ac:dyDescent="0.25">
      <c r="A20631" s="1" t="s">
        <v>14001</v>
      </c>
      <c r="B20631" s="2">
        <v>42752</v>
      </c>
      <c r="C20631" s="1" t="s">
        <v>60922</v>
      </c>
    </row>
    <row r="20632" spans="1:3" x14ac:dyDescent="0.25">
      <c r="A20632" s="1" t="s">
        <v>12360</v>
      </c>
      <c r="B20632" s="2">
        <v>42751</v>
      </c>
      <c r="C20632" s="1" t="s">
        <v>60923</v>
      </c>
    </row>
    <row r="20633" spans="1:3" x14ac:dyDescent="0.25">
      <c r="A20633" s="1" t="s">
        <v>7520</v>
      </c>
      <c r="B20633" s="2">
        <v>42751</v>
      </c>
      <c r="C20633" s="1" t="s">
        <v>60924</v>
      </c>
    </row>
    <row r="20634" spans="1:3" x14ac:dyDescent="0.25">
      <c r="A20634" s="1" t="s">
        <v>20826</v>
      </c>
      <c r="B20634" s="2">
        <v>42750</v>
      </c>
      <c r="C20634" s="1" t="s">
        <v>60925</v>
      </c>
    </row>
    <row r="20635" spans="1:3" x14ac:dyDescent="0.25">
      <c r="A20635" s="1" t="s">
        <v>19752</v>
      </c>
      <c r="B20635" s="2">
        <v>42749</v>
      </c>
      <c r="C20635" s="1" t="s">
        <v>60926</v>
      </c>
    </row>
    <row r="20636" spans="1:3" x14ac:dyDescent="0.25">
      <c r="A20636" s="1" t="s">
        <v>5763</v>
      </c>
      <c r="B20636" s="2">
        <v>42749</v>
      </c>
      <c r="C20636" s="1" t="s">
        <v>60927</v>
      </c>
    </row>
    <row r="20637" spans="1:3" x14ac:dyDescent="0.25">
      <c r="A20637" s="1" t="s">
        <v>10752</v>
      </c>
      <c r="B20637" s="2">
        <v>42749</v>
      </c>
      <c r="C20637" s="1" t="s">
        <v>60928</v>
      </c>
    </row>
    <row r="20638" spans="1:3" x14ac:dyDescent="0.25">
      <c r="A20638" s="1" t="s">
        <v>16798</v>
      </c>
      <c r="B20638" s="2">
        <v>42748</v>
      </c>
      <c r="C20638" s="1" t="s">
        <v>60929</v>
      </c>
    </row>
    <row r="20639" spans="1:3" x14ac:dyDescent="0.25">
      <c r="A20639" s="1" t="s">
        <v>17350</v>
      </c>
      <c r="B20639" s="2">
        <v>42748</v>
      </c>
      <c r="C20639" s="1" t="s">
        <v>60930</v>
      </c>
    </row>
    <row r="20640" spans="1:3" x14ac:dyDescent="0.25">
      <c r="A20640" s="1" t="s">
        <v>19861</v>
      </c>
      <c r="B20640" s="2">
        <v>42748</v>
      </c>
      <c r="C20640" s="1" t="s">
        <v>60931</v>
      </c>
    </row>
    <row r="20641" spans="1:3" x14ac:dyDescent="0.25">
      <c r="A20641" s="1" t="s">
        <v>17356</v>
      </c>
      <c r="B20641" s="2">
        <v>42747</v>
      </c>
      <c r="C20641" s="1" t="s">
        <v>60932</v>
      </c>
    </row>
    <row r="20642" spans="1:3" x14ac:dyDescent="0.25">
      <c r="A20642" s="1" t="s">
        <v>19458</v>
      </c>
      <c r="B20642" s="2">
        <v>42747</v>
      </c>
      <c r="C20642" s="1" t="s">
        <v>60933</v>
      </c>
    </row>
    <row r="20643" spans="1:3" x14ac:dyDescent="0.25">
      <c r="A20643" s="1" t="s">
        <v>19133</v>
      </c>
      <c r="B20643" s="2">
        <v>42746</v>
      </c>
      <c r="C20643" s="1" t="s">
        <v>60934</v>
      </c>
    </row>
    <row r="20644" spans="1:3" x14ac:dyDescent="0.25">
      <c r="A20644" s="1" t="s">
        <v>21916</v>
      </c>
      <c r="B20644" s="2">
        <v>42746</v>
      </c>
      <c r="C20644" s="1" t="s">
        <v>60935</v>
      </c>
    </row>
    <row r="20645" spans="1:3" x14ac:dyDescent="0.25">
      <c r="A20645" s="1" t="s">
        <v>9348</v>
      </c>
      <c r="B20645" s="2">
        <v>42746</v>
      </c>
      <c r="C20645" s="1" t="s">
        <v>60936</v>
      </c>
    </row>
    <row r="20646" spans="1:3" x14ac:dyDescent="0.25">
      <c r="A20646" s="1" t="s">
        <v>17443</v>
      </c>
      <c r="B20646" s="2">
        <v>42744</v>
      </c>
      <c r="C20646" s="1" t="s">
        <v>60937</v>
      </c>
    </row>
    <row r="20647" spans="1:3" x14ac:dyDescent="0.25">
      <c r="A20647" s="1" t="s">
        <v>10397</v>
      </c>
      <c r="B20647" s="2">
        <v>42744</v>
      </c>
      <c r="C20647" s="1" t="s">
        <v>60938</v>
      </c>
    </row>
    <row r="20648" spans="1:3" x14ac:dyDescent="0.25">
      <c r="A20648" s="1" t="s">
        <v>19497</v>
      </c>
      <c r="B20648" s="2">
        <v>42743</v>
      </c>
      <c r="C20648" s="1" t="s">
        <v>60939</v>
      </c>
    </row>
    <row r="20649" spans="1:3" x14ac:dyDescent="0.25">
      <c r="A20649" s="1" t="s">
        <v>11302</v>
      </c>
      <c r="B20649" s="2">
        <v>42742</v>
      </c>
      <c r="C20649" s="1" t="s">
        <v>60940</v>
      </c>
    </row>
    <row r="20650" spans="1:3" x14ac:dyDescent="0.25">
      <c r="A20650" s="1" t="s">
        <v>20525</v>
      </c>
      <c r="B20650" s="2">
        <v>42742</v>
      </c>
      <c r="C20650" s="1" t="s">
        <v>60941</v>
      </c>
    </row>
    <row r="20651" spans="1:3" x14ac:dyDescent="0.25">
      <c r="A20651" s="1" t="s">
        <v>20643</v>
      </c>
      <c r="B20651" s="2">
        <v>42741</v>
      </c>
      <c r="C20651" s="1" t="s">
        <v>60942</v>
      </c>
    </row>
    <row r="20652" spans="1:3" x14ac:dyDescent="0.25">
      <c r="A20652" s="1" t="s">
        <v>3031</v>
      </c>
      <c r="B20652" s="2">
        <v>42741</v>
      </c>
      <c r="C20652" s="1" t="s">
        <v>60943</v>
      </c>
    </row>
    <row r="20653" spans="1:3" x14ac:dyDescent="0.25">
      <c r="A20653" s="1" t="s">
        <v>19081</v>
      </c>
      <c r="B20653" s="2">
        <v>42740</v>
      </c>
      <c r="C20653" s="1" t="s">
        <v>60944</v>
      </c>
    </row>
    <row r="20654" spans="1:3" x14ac:dyDescent="0.25">
      <c r="A20654" s="1" t="s">
        <v>18299</v>
      </c>
      <c r="B20654" s="2">
        <v>42740</v>
      </c>
      <c r="C20654" s="1" t="s">
        <v>60945</v>
      </c>
    </row>
    <row r="20655" spans="1:3" x14ac:dyDescent="0.25">
      <c r="A20655" s="1" t="s">
        <v>9162</v>
      </c>
      <c r="B20655" s="2">
        <v>42740</v>
      </c>
      <c r="C20655" s="1" t="s">
        <v>60946</v>
      </c>
    </row>
    <row r="20656" spans="1:3" x14ac:dyDescent="0.25">
      <c r="A20656" s="1" t="s">
        <v>20374</v>
      </c>
      <c r="B20656" s="2">
        <v>42740</v>
      </c>
      <c r="C20656" s="1" t="s">
        <v>60947</v>
      </c>
    </row>
    <row r="20657" spans="1:3" x14ac:dyDescent="0.25">
      <c r="A20657" s="1" t="s">
        <v>12651</v>
      </c>
      <c r="B20657" s="2">
        <v>42740</v>
      </c>
      <c r="C20657" s="1" t="s">
        <v>60948</v>
      </c>
    </row>
    <row r="20658" spans="1:3" x14ac:dyDescent="0.25">
      <c r="A20658" s="1" t="s">
        <v>17335</v>
      </c>
      <c r="B20658" s="2">
        <v>42739</v>
      </c>
      <c r="C20658" s="1" t="s">
        <v>60949</v>
      </c>
    </row>
    <row r="20659" spans="1:3" x14ac:dyDescent="0.25">
      <c r="A20659" s="1" t="s">
        <v>17468</v>
      </c>
      <c r="B20659" s="2">
        <v>42739</v>
      </c>
      <c r="C20659" s="1" t="s">
        <v>60950</v>
      </c>
    </row>
    <row r="20660" spans="1:3" x14ac:dyDescent="0.25">
      <c r="A20660" s="1" t="s">
        <v>8191</v>
      </c>
      <c r="B20660" s="2">
        <v>42739</v>
      </c>
      <c r="C20660" s="1" t="s">
        <v>60951</v>
      </c>
    </row>
    <row r="20661" spans="1:3" x14ac:dyDescent="0.25">
      <c r="A20661" s="1" t="s">
        <v>17154</v>
      </c>
      <c r="B20661" s="2">
        <v>42739</v>
      </c>
      <c r="C20661" s="1" t="s">
        <v>60952</v>
      </c>
    </row>
    <row r="20662" spans="1:3" x14ac:dyDescent="0.25">
      <c r="A20662" s="1" t="s">
        <v>16075</v>
      </c>
      <c r="B20662" s="2">
        <v>42739</v>
      </c>
      <c r="C20662" s="1" t="s">
        <v>60953</v>
      </c>
    </row>
    <row r="20663" spans="1:3" x14ac:dyDescent="0.25">
      <c r="A20663" s="1" t="s">
        <v>19388</v>
      </c>
      <c r="B20663" s="2">
        <v>42739</v>
      </c>
      <c r="C20663" s="1" t="s">
        <v>60954</v>
      </c>
    </row>
    <row r="20664" spans="1:3" x14ac:dyDescent="0.25">
      <c r="A20664" s="1" t="s">
        <v>15716</v>
      </c>
      <c r="B20664" s="2">
        <v>42738</v>
      </c>
      <c r="C20664" s="1" t="s">
        <v>60955</v>
      </c>
    </row>
    <row r="20665" spans="1:3" x14ac:dyDescent="0.25">
      <c r="A20665" s="1" t="s">
        <v>3875</v>
      </c>
      <c r="B20665" s="2">
        <v>42738</v>
      </c>
      <c r="C20665" s="1" t="s">
        <v>60956</v>
      </c>
    </row>
    <row r="20666" spans="1:3" x14ac:dyDescent="0.25">
      <c r="A20666" s="1" t="s">
        <v>5253</v>
      </c>
      <c r="B20666" s="2">
        <v>42738</v>
      </c>
      <c r="C20666" s="1" t="s">
        <v>60957</v>
      </c>
    </row>
    <row r="20667" spans="1:3" x14ac:dyDescent="0.25">
      <c r="A20667" s="1" t="s">
        <v>20475</v>
      </c>
      <c r="B20667" s="2">
        <v>42735</v>
      </c>
      <c r="C20667" s="1" t="s">
        <v>60958</v>
      </c>
    </row>
    <row r="20668" spans="1:3" x14ac:dyDescent="0.25">
      <c r="A20668" s="1" t="s">
        <v>3223</v>
      </c>
      <c r="B20668" s="2">
        <v>42735</v>
      </c>
      <c r="C20668" s="1" t="s">
        <v>60959</v>
      </c>
    </row>
    <row r="20669" spans="1:3" x14ac:dyDescent="0.25">
      <c r="A20669" s="1" t="s">
        <v>9553</v>
      </c>
      <c r="B20669" s="2">
        <v>42734</v>
      </c>
      <c r="C20669" s="1" t="s">
        <v>60960</v>
      </c>
    </row>
    <row r="20670" spans="1:3" x14ac:dyDescent="0.25">
      <c r="A20670" s="1" t="s">
        <v>11988</v>
      </c>
      <c r="B20670" s="2">
        <v>42734</v>
      </c>
      <c r="C20670" s="1" t="s">
        <v>60961</v>
      </c>
    </row>
    <row r="20671" spans="1:3" x14ac:dyDescent="0.25">
      <c r="A20671" s="1" t="s">
        <v>10187</v>
      </c>
      <c r="B20671" s="2">
        <v>42734</v>
      </c>
      <c r="C20671" s="1" t="s">
        <v>60962</v>
      </c>
    </row>
    <row r="20672" spans="1:3" x14ac:dyDescent="0.25">
      <c r="A20672" s="1" t="s">
        <v>2903</v>
      </c>
      <c r="B20672" s="2">
        <v>42733</v>
      </c>
      <c r="C20672" s="1" t="s">
        <v>60963</v>
      </c>
    </row>
    <row r="20673" spans="1:3" x14ac:dyDescent="0.25">
      <c r="A20673" s="1" t="s">
        <v>10141</v>
      </c>
      <c r="B20673" s="2">
        <v>42732</v>
      </c>
      <c r="C20673" s="1" t="s">
        <v>60964</v>
      </c>
    </row>
    <row r="20674" spans="1:3" x14ac:dyDescent="0.25">
      <c r="A20674" s="1" t="s">
        <v>14883</v>
      </c>
      <c r="B20674" s="2">
        <v>42731</v>
      </c>
      <c r="C20674" s="1" t="s">
        <v>60965</v>
      </c>
    </row>
    <row r="20675" spans="1:3" x14ac:dyDescent="0.25">
      <c r="A20675" s="1" t="s">
        <v>22473</v>
      </c>
      <c r="B20675" s="2">
        <v>42731</v>
      </c>
      <c r="C20675" s="1" t="s">
        <v>60966</v>
      </c>
    </row>
    <row r="20676" spans="1:3" x14ac:dyDescent="0.25">
      <c r="A20676" s="1" t="s">
        <v>12557</v>
      </c>
      <c r="B20676" s="2">
        <v>42730</v>
      </c>
      <c r="C20676" s="1" t="s">
        <v>60967</v>
      </c>
    </row>
    <row r="20677" spans="1:3" x14ac:dyDescent="0.25">
      <c r="A20677" s="1" t="s">
        <v>17701</v>
      </c>
      <c r="B20677" s="2">
        <v>42730</v>
      </c>
      <c r="C20677" s="1" t="s">
        <v>60968</v>
      </c>
    </row>
    <row r="20678" spans="1:3" x14ac:dyDescent="0.25">
      <c r="A20678" s="1" t="s">
        <v>17391</v>
      </c>
      <c r="B20678" s="2">
        <v>42728</v>
      </c>
      <c r="C20678" s="1" t="s">
        <v>60969</v>
      </c>
    </row>
    <row r="20679" spans="1:3" x14ac:dyDescent="0.25">
      <c r="A20679" s="1" t="s">
        <v>8594</v>
      </c>
      <c r="B20679" s="2">
        <v>42728</v>
      </c>
      <c r="C20679" s="1" t="s">
        <v>60970</v>
      </c>
    </row>
    <row r="20680" spans="1:3" x14ac:dyDescent="0.25">
      <c r="A20680" s="1" t="s">
        <v>21458</v>
      </c>
      <c r="B20680" s="2">
        <v>42727</v>
      </c>
      <c r="C20680" s="1" t="s">
        <v>60971</v>
      </c>
    </row>
    <row r="20681" spans="1:3" x14ac:dyDescent="0.25">
      <c r="A20681" s="1" t="s">
        <v>21878</v>
      </c>
      <c r="B20681" s="2">
        <v>42725</v>
      </c>
      <c r="C20681" s="1" t="s">
        <v>60972</v>
      </c>
    </row>
    <row r="20682" spans="1:3" x14ac:dyDescent="0.25">
      <c r="A20682" s="1" t="s">
        <v>20218</v>
      </c>
      <c r="B20682" s="2">
        <v>42725</v>
      </c>
      <c r="C20682" s="1" t="s">
        <v>60973</v>
      </c>
    </row>
    <row r="20683" spans="1:3" x14ac:dyDescent="0.25">
      <c r="A20683" s="1" t="s">
        <v>7316</v>
      </c>
      <c r="B20683" s="2">
        <v>42724</v>
      </c>
      <c r="C20683" s="1" t="s">
        <v>60974</v>
      </c>
    </row>
    <row r="20684" spans="1:3" x14ac:dyDescent="0.25">
      <c r="A20684" s="1" t="s">
        <v>19896</v>
      </c>
      <c r="B20684" s="2">
        <v>42724</v>
      </c>
      <c r="C20684" s="1" t="s">
        <v>60975</v>
      </c>
    </row>
    <row r="20685" spans="1:3" x14ac:dyDescent="0.25">
      <c r="A20685" s="1" t="s">
        <v>20732</v>
      </c>
      <c r="B20685" s="2">
        <v>42724</v>
      </c>
      <c r="C20685" s="1" t="s">
        <v>60976</v>
      </c>
    </row>
    <row r="20686" spans="1:3" x14ac:dyDescent="0.25">
      <c r="A20686" s="1" t="s">
        <v>20199</v>
      </c>
      <c r="B20686" s="2">
        <v>42723</v>
      </c>
      <c r="C20686" s="1" t="s">
        <v>60977</v>
      </c>
    </row>
    <row r="20687" spans="1:3" x14ac:dyDescent="0.25">
      <c r="A20687" s="1" t="s">
        <v>10735</v>
      </c>
      <c r="B20687" s="2">
        <v>42722</v>
      </c>
      <c r="C20687" s="1" t="s">
        <v>60978</v>
      </c>
    </row>
    <row r="20688" spans="1:3" x14ac:dyDescent="0.25">
      <c r="A20688" s="1" t="s">
        <v>18842</v>
      </c>
      <c r="B20688" s="2">
        <v>42721</v>
      </c>
      <c r="C20688" s="1" t="s">
        <v>60979</v>
      </c>
    </row>
    <row r="20689" spans="1:3" x14ac:dyDescent="0.25">
      <c r="A20689" s="1" t="s">
        <v>20925</v>
      </c>
      <c r="B20689" s="2">
        <v>42721</v>
      </c>
      <c r="C20689" s="1" t="s">
        <v>60980</v>
      </c>
    </row>
    <row r="20690" spans="1:3" x14ac:dyDescent="0.25">
      <c r="A20690" s="1" t="s">
        <v>13811</v>
      </c>
      <c r="B20690" s="2">
        <v>42721</v>
      </c>
      <c r="C20690" s="1" t="s">
        <v>60981</v>
      </c>
    </row>
    <row r="20691" spans="1:3" x14ac:dyDescent="0.25">
      <c r="A20691" s="1" t="s">
        <v>8444</v>
      </c>
      <c r="B20691" s="2">
        <v>42721</v>
      </c>
      <c r="C20691" s="1" t="s">
        <v>60982</v>
      </c>
    </row>
    <row r="20692" spans="1:3" x14ac:dyDescent="0.25">
      <c r="A20692" s="1" t="s">
        <v>9627</v>
      </c>
      <c r="B20692" s="2">
        <v>42720</v>
      </c>
      <c r="C20692" s="1" t="s">
        <v>60983</v>
      </c>
    </row>
    <row r="20693" spans="1:3" x14ac:dyDescent="0.25">
      <c r="A20693" s="1" t="s">
        <v>5901</v>
      </c>
      <c r="B20693" s="2">
        <v>42720</v>
      </c>
      <c r="C20693" s="1" t="s">
        <v>60984</v>
      </c>
    </row>
    <row r="20694" spans="1:3" x14ac:dyDescent="0.25">
      <c r="A20694" s="1" t="s">
        <v>18617</v>
      </c>
      <c r="B20694" s="2">
        <v>42719</v>
      </c>
      <c r="C20694" s="1" t="s">
        <v>60985</v>
      </c>
    </row>
    <row r="20695" spans="1:3" x14ac:dyDescent="0.25">
      <c r="A20695" s="1" t="s">
        <v>1013</v>
      </c>
      <c r="B20695" s="2">
        <v>42719</v>
      </c>
      <c r="C20695" s="1" t="s">
        <v>60986</v>
      </c>
    </row>
    <row r="20696" spans="1:3" x14ac:dyDescent="0.25">
      <c r="A20696" s="1" t="s">
        <v>16344</v>
      </c>
      <c r="B20696" s="2">
        <v>42717</v>
      </c>
      <c r="C20696" s="1" t="s">
        <v>60987</v>
      </c>
    </row>
    <row r="20697" spans="1:3" x14ac:dyDescent="0.25">
      <c r="A20697" s="1" t="s">
        <v>17785</v>
      </c>
      <c r="B20697" s="2">
        <v>42717</v>
      </c>
      <c r="C20697" s="1" t="s">
        <v>60988</v>
      </c>
    </row>
    <row r="20698" spans="1:3" x14ac:dyDescent="0.25">
      <c r="A20698" s="1" t="s">
        <v>6758</v>
      </c>
      <c r="B20698" s="2">
        <v>42716</v>
      </c>
      <c r="C20698" s="1" t="s">
        <v>60989</v>
      </c>
    </row>
    <row r="20699" spans="1:3" x14ac:dyDescent="0.25">
      <c r="A20699" s="1" t="s">
        <v>13601</v>
      </c>
      <c r="B20699" s="2">
        <v>42715</v>
      </c>
      <c r="C20699" s="1" t="s">
        <v>60990</v>
      </c>
    </row>
    <row r="20700" spans="1:3" x14ac:dyDescent="0.25">
      <c r="A20700" s="1" t="s">
        <v>18649</v>
      </c>
      <c r="B20700" s="2">
        <v>42715</v>
      </c>
      <c r="C20700" s="1" t="s">
        <v>60991</v>
      </c>
    </row>
    <row r="20701" spans="1:3" x14ac:dyDescent="0.25">
      <c r="A20701" s="1" t="s">
        <v>21604</v>
      </c>
      <c r="B20701" s="2">
        <v>42714</v>
      </c>
      <c r="C20701" s="1" t="s">
        <v>60992</v>
      </c>
    </row>
    <row r="20702" spans="1:3" x14ac:dyDescent="0.25">
      <c r="A20702" s="1" t="s">
        <v>19425</v>
      </c>
      <c r="B20702" s="2">
        <v>42713</v>
      </c>
      <c r="C20702" s="1" t="s">
        <v>60993</v>
      </c>
    </row>
    <row r="20703" spans="1:3" x14ac:dyDescent="0.25">
      <c r="A20703" s="1" t="s">
        <v>18764</v>
      </c>
      <c r="B20703" s="2">
        <v>42713</v>
      </c>
      <c r="C20703" s="1" t="s">
        <v>60994</v>
      </c>
    </row>
    <row r="20704" spans="1:3" x14ac:dyDescent="0.25">
      <c r="A20704" s="1" t="s">
        <v>17524</v>
      </c>
      <c r="B20704" s="2">
        <v>42713</v>
      </c>
      <c r="C20704" s="1" t="s">
        <v>60995</v>
      </c>
    </row>
    <row r="20705" spans="1:3" x14ac:dyDescent="0.25">
      <c r="A20705" s="1" t="s">
        <v>18158</v>
      </c>
      <c r="B20705" s="2">
        <v>42713</v>
      </c>
      <c r="C20705" s="1" t="s">
        <v>53466</v>
      </c>
    </row>
    <row r="20706" spans="1:3" x14ac:dyDescent="0.25">
      <c r="A20706" s="1" t="s">
        <v>12828</v>
      </c>
      <c r="B20706" s="2">
        <v>42711</v>
      </c>
      <c r="C20706" s="1" t="s">
        <v>60996</v>
      </c>
    </row>
    <row r="20707" spans="1:3" x14ac:dyDescent="0.25">
      <c r="A20707" s="1" t="s">
        <v>17563</v>
      </c>
      <c r="B20707" s="2">
        <v>42711</v>
      </c>
      <c r="C20707" s="1" t="s">
        <v>60997</v>
      </c>
    </row>
    <row r="20708" spans="1:3" x14ac:dyDescent="0.25">
      <c r="A20708" s="1" t="s">
        <v>22019</v>
      </c>
      <c r="B20708" s="2">
        <v>42710</v>
      </c>
      <c r="C20708" s="1" t="s">
        <v>60998</v>
      </c>
    </row>
    <row r="20709" spans="1:3" x14ac:dyDescent="0.25">
      <c r="A20709" s="1" t="s">
        <v>13954</v>
      </c>
      <c r="B20709" s="2">
        <v>42709</v>
      </c>
      <c r="C20709" s="1" t="s">
        <v>60999</v>
      </c>
    </row>
    <row r="20710" spans="1:3" x14ac:dyDescent="0.25">
      <c r="A20710" s="1" t="s">
        <v>17308</v>
      </c>
      <c r="B20710" s="2">
        <v>42709</v>
      </c>
      <c r="C20710" s="1" t="s">
        <v>61000</v>
      </c>
    </row>
    <row r="20711" spans="1:3" x14ac:dyDescent="0.25">
      <c r="A20711" s="1" t="s">
        <v>5671</v>
      </c>
      <c r="B20711" s="2">
        <v>42709</v>
      </c>
      <c r="C20711" s="1" t="s">
        <v>61001</v>
      </c>
    </row>
    <row r="20712" spans="1:3" x14ac:dyDescent="0.25">
      <c r="A20712" s="1" t="s">
        <v>16967</v>
      </c>
      <c r="B20712" s="2">
        <v>42709</v>
      </c>
      <c r="C20712" s="1" t="s">
        <v>61002</v>
      </c>
    </row>
    <row r="20713" spans="1:3" x14ac:dyDescent="0.25">
      <c r="A20713" s="1" t="s">
        <v>14561</v>
      </c>
      <c r="B20713" s="2">
        <v>42709</v>
      </c>
      <c r="C20713" s="1" t="s">
        <v>61003</v>
      </c>
    </row>
    <row r="20714" spans="1:3" x14ac:dyDescent="0.25">
      <c r="A20714" s="1" t="s">
        <v>15607</v>
      </c>
      <c r="B20714" s="2">
        <v>42709</v>
      </c>
      <c r="C20714" s="1" t="s">
        <v>61004</v>
      </c>
    </row>
    <row r="20715" spans="1:3" x14ac:dyDescent="0.25">
      <c r="A20715" s="1" t="s">
        <v>20119</v>
      </c>
      <c r="B20715" s="2">
        <v>42709</v>
      </c>
      <c r="C20715" s="1" t="s">
        <v>61005</v>
      </c>
    </row>
    <row r="20716" spans="1:3" x14ac:dyDescent="0.25">
      <c r="A20716" s="1" t="s">
        <v>22212</v>
      </c>
      <c r="B20716" s="2">
        <v>42709</v>
      </c>
      <c r="C20716" s="1" t="s">
        <v>61006</v>
      </c>
    </row>
    <row r="20717" spans="1:3" x14ac:dyDescent="0.25">
      <c r="A20717" s="1" t="s">
        <v>5200</v>
      </c>
      <c r="B20717" s="2">
        <v>42708</v>
      </c>
      <c r="C20717" s="1" t="s">
        <v>61007</v>
      </c>
    </row>
    <row r="20718" spans="1:3" x14ac:dyDescent="0.25">
      <c r="A20718" s="1" t="s">
        <v>12497</v>
      </c>
      <c r="B20718" s="2">
        <v>42708</v>
      </c>
      <c r="C20718" s="1" t="s">
        <v>61008</v>
      </c>
    </row>
    <row r="20719" spans="1:3" x14ac:dyDescent="0.25">
      <c r="A20719" s="1" t="s">
        <v>18972</v>
      </c>
      <c r="B20719" s="2">
        <v>42708</v>
      </c>
      <c r="C20719" s="1" t="s">
        <v>61009</v>
      </c>
    </row>
    <row r="20720" spans="1:3" x14ac:dyDescent="0.25">
      <c r="A20720" s="1" t="s">
        <v>19984</v>
      </c>
      <c r="B20720" s="2">
        <v>42707</v>
      </c>
      <c r="C20720" s="1" t="s">
        <v>61010</v>
      </c>
    </row>
    <row r="20721" spans="1:3" x14ac:dyDescent="0.25">
      <c r="A20721" s="1" t="s">
        <v>14238</v>
      </c>
      <c r="B20721" s="2">
        <v>42705</v>
      </c>
      <c r="C20721" s="1" t="s">
        <v>61011</v>
      </c>
    </row>
    <row r="20722" spans="1:3" x14ac:dyDescent="0.25">
      <c r="A20722" s="1" t="s">
        <v>19086</v>
      </c>
      <c r="B20722" s="2">
        <v>42705</v>
      </c>
      <c r="C20722" s="1" t="s">
        <v>61012</v>
      </c>
    </row>
    <row r="20723" spans="1:3" x14ac:dyDescent="0.25">
      <c r="A20723" s="1" t="s">
        <v>22171</v>
      </c>
      <c r="B20723" s="2">
        <v>42705</v>
      </c>
      <c r="C20723" s="1" t="s">
        <v>61013</v>
      </c>
    </row>
    <row r="20724" spans="1:3" x14ac:dyDescent="0.25">
      <c r="A20724" s="1" t="s">
        <v>17522</v>
      </c>
      <c r="B20724" s="2">
        <v>42704</v>
      </c>
      <c r="C20724" s="1" t="s">
        <v>61014</v>
      </c>
    </row>
    <row r="20725" spans="1:3" x14ac:dyDescent="0.25">
      <c r="A20725" s="1" t="s">
        <v>11852</v>
      </c>
      <c r="B20725" s="2">
        <v>42703</v>
      </c>
      <c r="C20725" s="1" t="s">
        <v>61015</v>
      </c>
    </row>
    <row r="20726" spans="1:3" x14ac:dyDescent="0.25">
      <c r="A20726" s="1" t="s">
        <v>17697</v>
      </c>
      <c r="B20726" s="2">
        <v>42703</v>
      </c>
      <c r="C20726" s="1" t="s">
        <v>61016</v>
      </c>
    </row>
    <row r="20727" spans="1:3" x14ac:dyDescent="0.25">
      <c r="A20727" s="1" t="s">
        <v>11675</v>
      </c>
      <c r="B20727" s="2">
        <v>42703</v>
      </c>
      <c r="C20727" s="1" t="s">
        <v>61017</v>
      </c>
    </row>
    <row r="20728" spans="1:3" x14ac:dyDescent="0.25">
      <c r="A20728" s="1" t="s">
        <v>18085</v>
      </c>
      <c r="B20728" s="2">
        <v>42703</v>
      </c>
      <c r="C20728" s="1" t="s">
        <v>61018</v>
      </c>
    </row>
    <row r="20729" spans="1:3" x14ac:dyDescent="0.25">
      <c r="A20729" s="1" t="s">
        <v>9401</v>
      </c>
      <c r="B20729" s="2">
        <v>42702</v>
      </c>
      <c r="C20729" s="1" t="s">
        <v>61019</v>
      </c>
    </row>
    <row r="20730" spans="1:3" x14ac:dyDescent="0.25">
      <c r="A20730" s="1" t="s">
        <v>17412</v>
      </c>
      <c r="B20730" s="2">
        <v>42702</v>
      </c>
      <c r="C20730" s="1" t="s">
        <v>61020</v>
      </c>
    </row>
    <row r="20731" spans="1:3" x14ac:dyDescent="0.25">
      <c r="A20731" s="1" t="s">
        <v>14673</v>
      </c>
      <c r="B20731" s="2">
        <v>42702</v>
      </c>
      <c r="C20731" s="1" t="s">
        <v>61021</v>
      </c>
    </row>
    <row r="20732" spans="1:3" x14ac:dyDescent="0.25">
      <c r="A20732" s="1" t="s">
        <v>17279</v>
      </c>
      <c r="B20732" s="2">
        <v>42701</v>
      </c>
      <c r="C20732" s="1" t="s">
        <v>61022</v>
      </c>
    </row>
    <row r="20733" spans="1:3" x14ac:dyDescent="0.25">
      <c r="A20733" s="1" t="s">
        <v>19386</v>
      </c>
      <c r="B20733" s="2">
        <v>42701</v>
      </c>
      <c r="C20733" s="1" t="s">
        <v>61023</v>
      </c>
    </row>
    <row r="20734" spans="1:3" x14ac:dyDescent="0.25">
      <c r="A20734" s="1" t="s">
        <v>16502</v>
      </c>
      <c r="B20734" s="2">
        <v>42701</v>
      </c>
      <c r="C20734" s="1" t="s">
        <v>61024</v>
      </c>
    </row>
    <row r="20735" spans="1:3" x14ac:dyDescent="0.25">
      <c r="A20735" s="1" t="s">
        <v>10039</v>
      </c>
      <c r="B20735" s="2">
        <v>42700</v>
      </c>
      <c r="C20735" s="1" t="s">
        <v>61025</v>
      </c>
    </row>
    <row r="20736" spans="1:3" x14ac:dyDescent="0.25">
      <c r="A20736" s="1" t="s">
        <v>19426</v>
      </c>
      <c r="B20736" s="2">
        <v>42699</v>
      </c>
      <c r="C20736" s="1" t="s">
        <v>61026</v>
      </c>
    </row>
    <row r="20737" spans="1:3" x14ac:dyDescent="0.25">
      <c r="A20737" s="1" t="s">
        <v>20969</v>
      </c>
      <c r="B20737" s="2">
        <v>42699</v>
      </c>
      <c r="C20737" s="1" t="s">
        <v>61027</v>
      </c>
    </row>
    <row r="20738" spans="1:3" x14ac:dyDescent="0.25">
      <c r="A20738" s="1" t="s">
        <v>22335</v>
      </c>
      <c r="B20738" s="2">
        <v>42698</v>
      </c>
      <c r="C20738" s="1" t="s">
        <v>61028</v>
      </c>
    </row>
    <row r="20739" spans="1:3" x14ac:dyDescent="0.25">
      <c r="A20739" s="1" t="s">
        <v>19099</v>
      </c>
      <c r="B20739" s="2">
        <v>42698</v>
      </c>
      <c r="C20739" s="1" t="s">
        <v>61029</v>
      </c>
    </row>
    <row r="20740" spans="1:3" x14ac:dyDescent="0.25">
      <c r="A20740" s="1" t="s">
        <v>11055</v>
      </c>
      <c r="B20740" s="2">
        <v>42697</v>
      </c>
      <c r="C20740" s="1" t="s">
        <v>61030</v>
      </c>
    </row>
    <row r="20741" spans="1:3" x14ac:dyDescent="0.25">
      <c r="A20741" s="1" t="s">
        <v>18653</v>
      </c>
      <c r="B20741" s="2">
        <v>42697</v>
      </c>
      <c r="C20741" s="1" t="s">
        <v>61031</v>
      </c>
    </row>
    <row r="20742" spans="1:3" x14ac:dyDescent="0.25">
      <c r="A20742" s="1" t="s">
        <v>20143</v>
      </c>
      <c r="B20742" s="2">
        <v>42697</v>
      </c>
      <c r="C20742" s="1" t="s">
        <v>61032</v>
      </c>
    </row>
    <row r="20743" spans="1:3" x14ac:dyDescent="0.25">
      <c r="A20743" s="1" t="s">
        <v>15128</v>
      </c>
      <c r="B20743" s="2">
        <v>42697</v>
      </c>
      <c r="C20743" s="1" t="s">
        <v>61033</v>
      </c>
    </row>
    <row r="20744" spans="1:3" x14ac:dyDescent="0.25">
      <c r="A20744" s="1" t="s">
        <v>21918</v>
      </c>
      <c r="B20744" s="2">
        <v>42697</v>
      </c>
      <c r="C20744" s="1" t="s">
        <v>61034</v>
      </c>
    </row>
    <row r="20745" spans="1:3" x14ac:dyDescent="0.25">
      <c r="A20745" s="1" t="s">
        <v>14498</v>
      </c>
      <c r="B20745" s="2">
        <v>42694</v>
      </c>
      <c r="C20745" s="1" t="s">
        <v>61035</v>
      </c>
    </row>
    <row r="20746" spans="1:3" x14ac:dyDescent="0.25">
      <c r="A20746" s="1" t="s">
        <v>21207</v>
      </c>
      <c r="B20746" s="2">
        <v>42691</v>
      </c>
      <c r="C20746" s="1" t="s">
        <v>61036</v>
      </c>
    </row>
    <row r="20747" spans="1:3" x14ac:dyDescent="0.25">
      <c r="A20747" s="1" t="s">
        <v>21862</v>
      </c>
      <c r="B20747" s="2">
        <v>42691</v>
      </c>
      <c r="C20747" s="1" t="s">
        <v>61037</v>
      </c>
    </row>
    <row r="20748" spans="1:3" x14ac:dyDescent="0.25">
      <c r="A20748" s="1" t="s">
        <v>19512</v>
      </c>
      <c r="B20748" s="2">
        <v>42690</v>
      </c>
      <c r="C20748" s="1" t="s">
        <v>61038</v>
      </c>
    </row>
    <row r="20749" spans="1:3" x14ac:dyDescent="0.25">
      <c r="A20749" s="1" t="s">
        <v>12637</v>
      </c>
      <c r="B20749" s="2">
        <v>42689</v>
      </c>
      <c r="C20749" s="1" t="s">
        <v>61039</v>
      </c>
    </row>
    <row r="20750" spans="1:3" x14ac:dyDescent="0.25">
      <c r="A20750" s="1" t="s">
        <v>7548</v>
      </c>
      <c r="B20750" s="2">
        <v>42689</v>
      </c>
      <c r="C20750" s="1" t="s">
        <v>61040</v>
      </c>
    </row>
    <row r="20751" spans="1:3" x14ac:dyDescent="0.25">
      <c r="A20751" s="1" t="s">
        <v>18411</v>
      </c>
      <c r="B20751" s="2">
        <v>42686</v>
      </c>
      <c r="C20751" s="1" t="s">
        <v>61041</v>
      </c>
    </row>
    <row r="20752" spans="1:3" x14ac:dyDescent="0.25">
      <c r="A20752" s="1" t="s">
        <v>4047</v>
      </c>
      <c r="B20752" s="2">
        <v>42686</v>
      </c>
      <c r="C20752" s="1" t="s">
        <v>61042</v>
      </c>
    </row>
    <row r="20753" spans="1:3" x14ac:dyDescent="0.25">
      <c r="A20753" s="1" t="s">
        <v>18418</v>
      </c>
      <c r="B20753" s="2">
        <v>42686</v>
      </c>
      <c r="C20753" s="1" t="s">
        <v>61043</v>
      </c>
    </row>
    <row r="20754" spans="1:3" x14ac:dyDescent="0.25">
      <c r="A20754" s="1" t="s">
        <v>19428</v>
      </c>
      <c r="B20754" s="2">
        <v>42686</v>
      </c>
      <c r="C20754" s="1" t="s">
        <v>61044</v>
      </c>
    </row>
    <row r="20755" spans="1:3" x14ac:dyDescent="0.25">
      <c r="A20755" s="1" t="s">
        <v>16427</v>
      </c>
      <c r="B20755" s="2">
        <v>42686</v>
      </c>
      <c r="C20755" s="1" t="s">
        <v>61045</v>
      </c>
    </row>
    <row r="20756" spans="1:3" x14ac:dyDescent="0.25">
      <c r="A20756" s="1" t="s">
        <v>2387</v>
      </c>
      <c r="B20756" s="2">
        <v>42686</v>
      </c>
      <c r="C20756" s="1" t="s">
        <v>61046</v>
      </c>
    </row>
    <row r="20757" spans="1:3" x14ac:dyDescent="0.25">
      <c r="A20757" s="1" t="s">
        <v>20088</v>
      </c>
      <c r="B20757" s="2">
        <v>42686</v>
      </c>
      <c r="C20757" s="1" t="s">
        <v>61047</v>
      </c>
    </row>
    <row r="20758" spans="1:3" x14ac:dyDescent="0.25">
      <c r="A20758" s="1" t="s">
        <v>15056</v>
      </c>
      <c r="B20758" s="2">
        <v>42685</v>
      </c>
      <c r="C20758" s="1" t="s">
        <v>61048</v>
      </c>
    </row>
    <row r="20759" spans="1:3" x14ac:dyDescent="0.25">
      <c r="A20759" s="1" t="s">
        <v>19134</v>
      </c>
      <c r="B20759" s="2">
        <v>42684</v>
      </c>
      <c r="C20759" s="1" t="s">
        <v>61049</v>
      </c>
    </row>
    <row r="20760" spans="1:3" x14ac:dyDescent="0.25">
      <c r="A20760" s="1" t="s">
        <v>17818</v>
      </c>
      <c r="B20760" s="2">
        <v>42684</v>
      </c>
      <c r="C20760" s="1" t="s">
        <v>61050</v>
      </c>
    </row>
    <row r="20761" spans="1:3" x14ac:dyDescent="0.25">
      <c r="A20761" s="1" t="s">
        <v>19401</v>
      </c>
      <c r="B20761" s="2">
        <v>42682</v>
      </c>
      <c r="C20761" s="1" t="s">
        <v>61051</v>
      </c>
    </row>
    <row r="20762" spans="1:3" x14ac:dyDescent="0.25">
      <c r="A20762" s="1" t="s">
        <v>10202</v>
      </c>
      <c r="B20762" s="2">
        <v>42682</v>
      </c>
      <c r="C20762" s="1" t="s">
        <v>61052</v>
      </c>
    </row>
    <row r="20763" spans="1:3" x14ac:dyDescent="0.25">
      <c r="A20763" s="1" t="s">
        <v>22289</v>
      </c>
      <c r="B20763" s="2">
        <v>42681</v>
      </c>
      <c r="C20763" s="1" t="s">
        <v>61053</v>
      </c>
    </row>
    <row r="20764" spans="1:3" x14ac:dyDescent="0.25">
      <c r="A20764" s="1" t="s">
        <v>5681</v>
      </c>
      <c r="B20764" s="2">
        <v>42679</v>
      </c>
      <c r="C20764" s="1" t="s">
        <v>61054</v>
      </c>
    </row>
    <row r="20765" spans="1:3" x14ac:dyDescent="0.25">
      <c r="A20765" s="1" t="s">
        <v>21608</v>
      </c>
      <c r="B20765" s="2">
        <v>42678</v>
      </c>
      <c r="C20765" s="1" t="s">
        <v>61055</v>
      </c>
    </row>
    <row r="20766" spans="1:3" x14ac:dyDescent="0.25">
      <c r="A20766" s="1" t="s">
        <v>10739</v>
      </c>
      <c r="B20766" s="2">
        <v>42677</v>
      </c>
      <c r="C20766" s="1" t="s">
        <v>61056</v>
      </c>
    </row>
    <row r="20767" spans="1:3" x14ac:dyDescent="0.25">
      <c r="A20767" s="1" t="s">
        <v>2163</v>
      </c>
      <c r="B20767" s="2">
        <v>42676</v>
      </c>
      <c r="C20767" s="1" t="s">
        <v>61057</v>
      </c>
    </row>
    <row r="20768" spans="1:3" x14ac:dyDescent="0.25">
      <c r="A20768" s="1" t="s">
        <v>13876</v>
      </c>
      <c r="B20768" s="2">
        <v>42674</v>
      </c>
      <c r="C20768" s="1" t="s">
        <v>61058</v>
      </c>
    </row>
    <row r="20769" spans="1:3" x14ac:dyDescent="0.25">
      <c r="A20769" s="1" t="s">
        <v>13053</v>
      </c>
      <c r="B20769" s="2">
        <v>42673</v>
      </c>
      <c r="C20769" s="1" t="s">
        <v>61059</v>
      </c>
    </row>
    <row r="20770" spans="1:3" x14ac:dyDescent="0.25">
      <c r="A20770" s="1" t="s">
        <v>20669</v>
      </c>
      <c r="B20770" s="2">
        <v>42673</v>
      </c>
      <c r="C20770" s="1" t="s">
        <v>61060</v>
      </c>
    </row>
    <row r="20771" spans="1:3" x14ac:dyDescent="0.25">
      <c r="A20771" s="1" t="s">
        <v>21411</v>
      </c>
      <c r="B20771" s="2">
        <v>42673</v>
      </c>
      <c r="C20771" s="1" t="s">
        <v>61061</v>
      </c>
    </row>
    <row r="20772" spans="1:3" x14ac:dyDescent="0.25">
      <c r="A20772" s="1" t="s">
        <v>12967</v>
      </c>
      <c r="B20772" s="2">
        <v>42673</v>
      </c>
      <c r="C20772" s="1" t="s">
        <v>61062</v>
      </c>
    </row>
    <row r="20773" spans="1:3" x14ac:dyDescent="0.25">
      <c r="A20773" s="1" t="s">
        <v>19560</v>
      </c>
      <c r="B20773" s="2">
        <v>42672</v>
      </c>
      <c r="C20773" s="1" t="s">
        <v>61063</v>
      </c>
    </row>
    <row r="20774" spans="1:3" x14ac:dyDescent="0.25">
      <c r="A20774" s="1" t="s">
        <v>12696</v>
      </c>
      <c r="B20774" s="2">
        <v>42672</v>
      </c>
      <c r="C20774" s="1" t="s">
        <v>61064</v>
      </c>
    </row>
    <row r="20775" spans="1:3" x14ac:dyDescent="0.25">
      <c r="A20775" s="1" t="s">
        <v>717</v>
      </c>
      <c r="B20775" s="2">
        <v>42672</v>
      </c>
      <c r="C20775" s="1" t="s">
        <v>61065</v>
      </c>
    </row>
    <row r="20776" spans="1:3" x14ac:dyDescent="0.25">
      <c r="A20776" s="1" t="s">
        <v>20473</v>
      </c>
      <c r="B20776" s="2">
        <v>42672</v>
      </c>
      <c r="C20776" s="1" t="s">
        <v>61066</v>
      </c>
    </row>
    <row r="20777" spans="1:3" x14ac:dyDescent="0.25">
      <c r="A20777" s="1" t="s">
        <v>19879</v>
      </c>
      <c r="B20777" s="2">
        <v>42672</v>
      </c>
      <c r="C20777" s="1" t="s">
        <v>61067</v>
      </c>
    </row>
    <row r="20778" spans="1:3" x14ac:dyDescent="0.25">
      <c r="A20778" s="1" t="s">
        <v>18292</v>
      </c>
      <c r="B20778" s="2">
        <v>42671</v>
      </c>
      <c r="C20778" s="1" t="s">
        <v>61068</v>
      </c>
    </row>
    <row r="20779" spans="1:3" x14ac:dyDescent="0.25">
      <c r="A20779" s="1" t="s">
        <v>20404</v>
      </c>
      <c r="B20779" s="2">
        <v>42671</v>
      </c>
      <c r="C20779" s="1" t="s">
        <v>61069</v>
      </c>
    </row>
    <row r="20780" spans="1:3" x14ac:dyDescent="0.25">
      <c r="A20780" s="1" t="s">
        <v>17665</v>
      </c>
      <c r="B20780" s="2">
        <v>42670</v>
      </c>
      <c r="C20780" s="1" t="s">
        <v>61070</v>
      </c>
    </row>
    <row r="20781" spans="1:3" x14ac:dyDescent="0.25">
      <c r="A20781" s="1" t="s">
        <v>8430</v>
      </c>
      <c r="B20781" s="2">
        <v>42670</v>
      </c>
      <c r="C20781" s="1" t="s">
        <v>61071</v>
      </c>
    </row>
    <row r="20782" spans="1:3" x14ac:dyDescent="0.25">
      <c r="A20782" s="1" t="s">
        <v>14818</v>
      </c>
      <c r="B20782" s="2">
        <v>42668</v>
      </c>
      <c r="C20782" s="1" t="s">
        <v>61072</v>
      </c>
    </row>
    <row r="20783" spans="1:3" x14ac:dyDescent="0.25">
      <c r="A20783" s="1" t="s">
        <v>19058</v>
      </c>
      <c r="B20783" s="2">
        <v>42668</v>
      </c>
      <c r="C20783" s="1" t="s">
        <v>61073</v>
      </c>
    </row>
    <row r="20784" spans="1:3" x14ac:dyDescent="0.25">
      <c r="A20784" s="1" t="s">
        <v>14367</v>
      </c>
      <c r="B20784" s="2">
        <v>42666</v>
      </c>
      <c r="C20784" s="1" t="s">
        <v>61074</v>
      </c>
    </row>
    <row r="20785" spans="1:3" x14ac:dyDescent="0.25">
      <c r="A20785" s="1" t="s">
        <v>12509</v>
      </c>
      <c r="B20785" s="2">
        <v>42663</v>
      </c>
      <c r="C20785" s="1" t="s">
        <v>61075</v>
      </c>
    </row>
    <row r="20786" spans="1:3" x14ac:dyDescent="0.25">
      <c r="A20786" s="1" t="s">
        <v>7947</v>
      </c>
      <c r="B20786" s="2">
        <v>42663</v>
      </c>
      <c r="C20786" s="1" t="s">
        <v>61076</v>
      </c>
    </row>
    <row r="20787" spans="1:3" x14ac:dyDescent="0.25">
      <c r="A20787" s="1" t="s">
        <v>8827</v>
      </c>
      <c r="B20787" s="2">
        <v>42663</v>
      </c>
      <c r="C20787" s="1" t="s">
        <v>61077</v>
      </c>
    </row>
    <row r="20788" spans="1:3" x14ac:dyDescent="0.25">
      <c r="A20788" s="1" t="s">
        <v>16851</v>
      </c>
      <c r="B20788" s="2">
        <v>42663</v>
      </c>
      <c r="C20788" s="1" t="s">
        <v>61078</v>
      </c>
    </row>
    <row r="20789" spans="1:3" x14ac:dyDescent="0.25">
      <c r="A20789" s="1" t="s">
        <v>3299</v>
      </c>
      <c r="B20789" s="2">
        <v>42662</v>
      </c>
      <c r="C20789" s="1" t="s">
        <v>61079</v>
      </c>
    </row>
    <row r="20790" spans="1:3" x14ac:dyDescent="0.25">
      <c r="A20790" s="1" t="s">
        <v>21957</v>
      </c>
      <c r="B20790" s="2">
        <v>42662</v>
      </c>
      <c r="C20790" s="1" t="s">
        <v>61080</v>
      </c>
    </row>
    <row r="20791" spans="1:3" x14ac:dyDescent="0.25">
      <c r="A20791" s="1" t="s">
        <v>19024</v>
      </c>
      <c r="B20791" s="2">
        <v>42661</v>
      </c>
      <c r="C20791" s="1" t="s">
        <v>61081</v>
      </c>
    </row>
    <row r="20792" spans="1:3" x14ac:dyDescent="0.25">
      <c r="A20792" s="1" t="s">
        <v>6676</v>
      </c>
      <c r="B20792" s="2">
        <v>42661</v>
      </c>
      <c r="C20792" s="1" t="s">
        <v>61082</v>
      </c>
    </row>
    <row r="20793" spans="1:3" x14ac:dyDescent="0.25">
      <c r="A20793" s="1" t="s">
        <v>17572</v>
      </c>
      <c r="B20793" s="2">
        <v>42660</v>
      </c>
      <c r="C20793" s="1" t="s">
        <v>61083</v>
      </c>
    </row>
    <row r="20794" spans="1:3" x14ac:dyDescent="0.25">
      <c r="A20794" s="1" t="s">
        <v>7917</v>
      </c>
      <c r="B20794" s="2">
        <v>42659</v>
      </c>
      <c r="C20794" s="1" t="s">
        <v>61084</v>
      </c>
    </row>
    <row r="20795" spans="1:3" x14ac:dyDescent="0.25">
      <c r="A20795" s="1" t="s">
        <v>9578</v>
      </c>
      <c r="B20795" s="2">
        <v>42658</v>
      </c>
      <c r="C20795" s="1" t="s">
        <v>61085</v>
      </c>
    </row>
    <row r="20796" spans="1:3" x14ac:dyDescent="0.25">
      <c r="A20796" s="1" t="s">
        <v>1437</v>
      </c>
      <c r="B20796" s="2">
        <v>42658</v>
      </c>
      <c r="C20796" s="1" t="s">
        <v>61086</v>
      </c>
    </row>
    <row r="20797" spans="1:3" x14ac:dyDescent="0.25">
      <c r="A20797" s="1" t="s">
        <v>18222</v>
      </c>
      <c r="B20797" s="2">
        <v>42658</v>
      </c>
      <c r="C20797" s="1" t="s">
        <v>61087</v>
      </c>
    </row>
    <row r="20798" spans="1:3" x14ac:dyDescent="0.25">
      <c r="A20798" s="1" t="s">
        <v>17757</v>
      </c>
      <c r="B20798" s="2">
        <v>42657</v>
      </c>
      <c r="C20798" s="1" t="s">
        <v>61088</v>
      </c>
    </row>
    <row r="20799" spans="1:3" x14ac:dyDescent="0.25">
      <c r="A20799" s="1" t="s">
        <v>11446</v>
      </c>
      <c r="B20799" s="2">
        <v>42657</v>
      </c>
      <c r="C20799" s="1" t="s">
        <v>61089</v>
      </c>
    </row>
    <row r="20800" spans="1:3" x14ac:dyDescent="0.25">
      <c r="A20800" s="1" t="s">
        <v>15013</v>
      </c>
      <c r="B20800" s="2">
        <v>42656</v>
      </c>
      <c r="C20800" s="1" t="s">
        <v>61090</v>
      </c>
    </row>
    <row r="20801" spans="1:3" x14ac:dyDescent="0.25">
      <c r="A20801" s="1" t="s">
        <v>3547</v>
      </c>
      <c r="B20801" s="2">
        <v>42656</v>
      </c>
      <c r="C20801" s="1" t="s">
        <v>61091</v>
      </c>
    </row>
    <row r="20802" spans="1:3" x14ac:dyDescent="0.25">
      <c r="A20802" s="1" t="s">
        <v>17022</v>
      </c>
      <c r="B20802" s="2">
        <v>42656</v>
      </c>
      <c r="C20802" s="1" t="s">
        <v>61092</v>
      </c>
    </row>
    <row r="20803" spans="1:3" x14ac:dyDescent="0.25">
      <c r="A20803" s="1" t="s">
        <v>7717</v>
      </c>
      <c r="B20803" s="2">
        <v>42656</v>
      </c>
      <c r="C20803" s="1" t="s">
        <v>61093</v>
      </c>
    </row>
    <row r="20804" spans="1:3" x14ac:dyDescent="0.25">
      <c r="A20804" s="1" t="s">
        <v>22052</v>
      </c>
      <c r="B20804" s="2">
        <v>42652</v>
      </c>
      <c r="C20804" s="1" t="s">
        <v>61094</v>
      </c>
    </row>
    <row r="20805" spans="1:3" x14ac:dyDescent="0.25">
      <c r="A20805" s="1" t="s">
        <v>16907</v>
      </c>
      <c r="B20805" s="2">
        <v>42651</v>
      </c>
      <c r="C20805" s="1" t="s">
        <v>61095</v>
      </c>
    </row>
    <row r="20806" spans="1:3" x14ac:dyDescent="0.25">
      <c r="A20806" s="1" t="s">
        <v>19748</v>
      </c>
      <c r="B20806" s="2">
        <v>42651</v>
      </c>
      <c r="C20806" s="1" t="s">
        <v>61096</v>
      </c>
    </row>
    <row r="20807" spans="1:3" x14ac:dyDescent="0.25">
      <c r="A20807" s="1" t="s">
        <v>22253</v>
      </c>
      <c r="B20807" s="2">
        <v>42649</v>
      </c>
      <c r="C20807" s="1" t="s">
        <v>61097</v>
      </c>
    </row>
    <row r="20808" spans="1:3" x14ac:dyDescent="0.25">
      <c r="A20808" s="1" t="s">
        <v>21054</v>
      </c>
      <c r="B20808" s="2">
        <v>42646</v>
      </c>
      <c r="C20808" s="1" t="s">
        <v>61098</v>
      </c>
    </row>
    <row r="20809" spans="1:3" x14ac:dyDescent="0.25">
      <c r="A20809" s="1" t="s">
        <v>18544</v>
      </c>
      <c r="B20809" s="2">
        <v>42644</v>
      </c>
      <c r="C20809" s="1" t="s">
        <v>61099</v>
      </c>
    </row>
    <row r="20810" spans="1:3" x14ac:dyDescent="0.25">
      <c r="A20810" s="1" t="s">
        <v>19564</v>
      </c>
      <c r="B20810" s="2">
        <v>42644</v>
      </c>
      <c r="C20810" s="1" t="s">
        <v>61100</v>
      </c>
    </row>
    <row r="20811" spans="1:3" x14ac:dyDescent="0.25">
      <c r="A20811" s="1" t="s">
        <v>12951</v>
      </c>
      <c r="B20811" s="2">
        <v>42644</v>
      </c>
      <c r="C20811" s="1" t="s">
        <v>61101</v>
      </c>
    </row>
    <row r="20812" spans="1:3" x14ac:dyDescent="0.25">
      <c r="A20812" s="1" t="s">
        <v>19857</v>
      </c>
      <c r="B20812" s="2">
        <v>42644</v>
      </c>
      <c r="C20812" s="1" t="s">
        <v>61102</v>
      </c>
    </row>
    <row r="20813" spans="1:3" x14ac:dyDescent="0.25">
      <c r="A20813" s="1" t="s">
        <v>18798</v>
      </c>
      <c r="B20813" s="2">
        <v>42642</v>
      </c>
      <c r="C20813" s="1" t="s">
        <v>61103</v>
      </c>
    </row>
    <row r="20814" spans="1:3" x14ac:dyDescent="0.25">
      <c r="A20814" s="1" t="s">
        <v>14190</v>
      </c>
      <c r="B20814" s="2">
        <v>42642</v>
      </c>
      <c r="C20814" s="1" t="s">
        <v>61104</v>
      </c>
    </row>
    <row r="20815" spans="1:3" x14ac:dyDescent="0.25">
      <c r="A20815" s="1" t="s">
        <v>10295</v>
      </c>
      <c r="B20815" s="2">
        <v>42641</v>
      </c>
      <c r="C20815" s="1" t="s">
        <v>61105</v>
      </c>
    </row>
    <row r="20816" spans="1:3" x14ac:dyDescent="0.25">
      <c r="A20816" s="1" t="s">
        <v>5497</v>
      </c>
      <c r="B20816" s="2">
        <v>42641</v>
      </c>
      <c r="C20816" s="1" t="s">
        <v>61106</v>
      </c>
    </row>
    <row r="20817" spans="1:3" x14ac:dyDescent="0.25">
      <c r="A20817" s="1" t="s">
        <v>19146</v>
      </c>
      <c r="B20817" s="2">
        <v>42640</v>
      </c>
      <c r="C20817" s="1" t="s">
        <v>61107</v>
      </c>
    </row>
    <row r="20818" spans="1:3" x14ac:dyDescent="0.25">
      <c r="A20818" s="1" t="s">
        <v>20855</v>
      </c>
      <c r="B20818" s="2">
        <v>42639</v>
      </c>
      <c r="C20818" s="1" t="s">
        <v>61108</v>
      </c>
    </row>
    <row r="20819" spans="1:3" x14ac:dyDescent="0.25">
      <c r="A20819" s="1" t="s">
        <v>13627</v>
      </c>
      <c r="B20819" s="2">
        <v>42639</v>
      </c>
      <c r="C20819" s="1" t="s">
        <v>61109</v>
      </c>
    </row>
    <row r="20820" spans="1:3" x14ac:dyDescent="0.25">
      <c r="A20820" s="1" t="s">
        <v>21363</v>
      </c>
      <c r="B20820" s="2">
        <v>42639</v>
      </c>
      <c r="C20820" s="1" t="s">
        <v>61110</v>
      </c>
    </row>
    <row r="20821" spans="1:3" x14ac:dyDescent="0.25">
      <c r="A20821" s="1" t="s">
        <v>19532</v>
      </c>
      <c r="B20821" s="2">
        <v>42637</v>
      </c>
      <c r="C20821" s="1" t="s">
        <v>61111</v>
      </c>
    </row>
    <row r="20822" spans="1:3" x14ac:dyDescent="0.25">
      <c r="A20822" s="1" t="s">
        <v>16275</v>
      </c>
      <c r="B20822" s="2">
        <v>42636</v>
      </c>
      <c r="C20822" s="1" t="s">
        <v>61112</v>
      </c>
    </row>
    <row r="20823" spans="1:3" x14ac:dyDescent="0.25">
      <c r="A20823" s="1" t="s">
        <v>7310</v>
      </c>
      <c r="B20823" s="2">
        <v>42635</v>
      </c>
      <c r="C20823" s="1" t="s">
        <v>61113</v>
      </c>
    </row>
    <row r="20824" spans="1:3" x14ac:dyDescent="0.25">
      <c r="A20824" s="1" t="s">
        <v>11084</v>
      </c>
      <c r="B20824" s="2">
        <v>42635</v>
      </c>
      <c r="C20824" s="1" t="s">
        <v>61114</v>
      </c>
    </row>
    <row r="20825" spans="1:3" x14ac:dyDescent="0.25">
      <c r="A20825" s="1" t="s">
        <v>4476</v>
      </c>
      <c r="B20825" s="2">
        <v>42635</v>
      </c>
      <c r="C20825" s="1" t="s">
        <v>61115</v>
      </c>
    </row>
    <row r="20826" spans="1:3" x14ac:dyDescent="0.25">
      <c r="A20826" s="1" t="s">
        <v>21461</v>
      </c>
      <c r="B20826" s="2">
        <v>42635</v>
      </c>
      <c r="C20826" s="1" t="s">
        <v>61116</v>
      </c>
    </row>
    <row r="20827" spans="1:3" x14ac:dyDescent="0.25">
      <c r="A20827" s="1" t="s">
        <v>15936</v>
      </c>
      <c r="B20827" s="2">
        <v>42634</v>
      </c>
      <c r="C20827" s="1" t="s">
        <v>61117</v>
      </c>
    </row>
    <row r="20828" spans="1:3" x14ac:dyDescent="0.25">
      <c r="A20828" s="1" t="s">
        <v>21450</v>
      </c>
      <c r="B20828" s="2">
        <v>42634</v>
      </c>
      <c r="C20828" s="1" t="s">
        <v>61118</v>
      </c>
    </row>
    <row r="20829" spans="1:3" x14ac:dyDescent="0.25">
      <c r="A20829" s="1" t="s">
        <v>16043</v>
      </c>
      <c r="B20829" s="2">
        <v>42633</v>
      </c>
      <c r="C20829" s="1" t="s">
        <v>61119</v>
      </c>
    </row>
    <row r="20830" spans="1:3" x14ac:dyDescent="0.25">
      <c r="A20830" s="1" t="s">
        <v>15278</v>
      </c>
      <c r="B20830" s="2">
        <v>42633</v>
      </c>
      <c r="C20830" s="1" t="s">
        <v>61120</v>
      </c>
    </row>
    <row r="20831" spans="1:3" x14ac:dyDescent="0.25">
      <c r="A20831" s="1" t="s">
        <v>9843</v>
      </c>
      <c r="B20831" s="2">
        <v>42633</v>
      </c>
      <c r="C20831" s="1" t="s">
        <v>61121</v>
      </c>
    </row>
    <row r="20832" spans="1:3" x14ac:dyDescent="0.25">
      <c r="A20832" s="1" t="s">
        <v>19193</v>
      </c>
      <c r="B20832" s="2">
        <v>42632</v>
      </c>
      <c r="C20832" s="1" t="s">
        <v>61122</v>
      </c>
    </row>
    <row r="20833" spans="1:3" x14ac:dyDescent="0.25">
      <c r="A20833" s="1" t="s">
        <v>20079</v>
      </c>
      <c r="B20833" s="2">
        <v>42632</v>
      </c>
      <c r="C20833" s="1" t="s">
        <v>61123</v>
      </c>
    </row>
    <row r="20834" spans="1:3" x14ac:dyDescent="0.25">
      <c r="A20834" s="1" t="s">
        <v>6424</v>
      </c>
      <c r="B20834" s="2">
        <v>42630</v>
      </c>
      <c r="C20834" s="1" t="s">
        <v>61124</v>
      </c>
    </row>
    <row r="20835" spans="1:3" x14ac:dyDescent="0.25">
      <c r="A20835" s="1" t="s">
        <v>6258</v>
      </c>
      <c r="B20835" s="2">
        <v>42630</v>
      </c>
      <c r="C20835" s="1" t="s">
        <v>61125</v>
      </c>
    </row>
    <row r="20836" spans="1:3" x14ac:dyDescent="0.25">
      <c r="A20836" s="1" t="s">
        <v>11363</v>
      </c>
      <c r="B20836" s="2">
        <v>42629</v>
      </c>
      <c r="C20836" s="1" t="s">
        <v>61126</v>
      </c>
    </row>
    <row r="20837" spans="1:3" x14ac:dyDescent="0.25">
      <c r="A20837" s="1" t="s">
        <v>17736</v>
      </c>
      <c r="B20837" s="2">
        <v>42629</v>
      </c>
      <c r="C20837" s="1" t="s">
        <v>61127</v>
      </c>
    </row>
    <row r="20838" spans="1:3" x14ac:dyDescent="0.25">
      <c r="A20838" s="1" t="s">
        <v>18613</v>
      </c>
      <c r="B20838" s="2">
        <v>42629</v>
      </c>
      <c r="C20838" s="1" t="s">
        <v>61128</v>
      </c>
    </row>
    <row r="20839" spans="1:3" x14ac:dyDescent="0.25">
      <c r="A20839" s="1" t="s">
        <v>11763</v>
      </c>
      <c r="B20839" s="2">
        <v>42628</v>
      </c>
      <c r="C20839" s="1" t="s">
        <v>61129</v>
      </c>
    </row>
    <row r="20840" spans="1:3" x14ac:dyDescent="0.25">
      <c r="A20840" s="1" t="s">
        <v>19491</v>
      </c>
      <c r="B20840" s="2">
        <v>42628</v>
      </c>
      <c r="C20840" s="1" t="s">
        <v>61130</v>
      </c>
    </row>
    <row r="20841" spans="1:3" x14ac:dyDescent="0.25">
      <c r="A20841" s="1" t="s">
        <v>20516</v>
      </c>
      <c r="B20841" s="2">
        <v>42628</v>
      </c>
      <c r="C20841" s="1" t="s">
        <v>61131</v>
      </c>
    </row>
    <row r="20842" spans="1:3" x14ac:dyDescent="0.25">
      <c r="A20842" s="1" t="s">
        <v>18852</v>
      </c>
      <c r="B20842" s="2">
        <v>42628</v>
      </c>
      <c r="C20842" s="1" t="s">
        <v>61132</v>
      </c>
    </row>
    <row r="20843" spans="1:3" x14ac:dyDescent="0.25">
      <c r="A20843" s="1" t="s">
        <v>18502</v>
      </c>
      <c r="B20843" s="2">
        <v>42627</v>
      </c>
      <c r="C20843" s="1" t="s">
        <v>61133</v>
      </c>
    </row>
    <row r="20844" spans="1:3" x14ac:dyDescent="0.25">
      <c r="A20844" s="1" t="s">
        <v>14794</v>
      </c>
      <c r="B20844" s="2">
        <v>42627</v>
      </c>
      <c r="C20844" s="1" t="s">
        <v>61134</v>
      </c>
    </row>
    <row r="20845" spans="1:3" x14ac:dyDescent="0.25">
      <c r="A20845" s="1" t="s">
        <v>20995</v>
      </c>
      <c r="B20845" s="2">
        <v>42627</v>
      </c>
      <c r="C20845" s="1" t="s">
        <v>61135</v>
      </c>
    </row>
    <row r="20846" spans="1:3" x14ac:dyDescent="0.25">
      <c r="A20846" s="1" t="s">
        <v>20960</v>
      </c>
      <c r="B20846" s="2">
        <v>42627</v>
      </c>
      <c r="C20846" s="1" t="s">
        <v>61136</v>
      </c>
    </row>
    <row r="20847" spans="1:3" x14ac:dyDescent="0.25">
      <c r="A20847" s="1" t="s">
        <v>19974</v>
      </c>
      <c r="B20847" s="2">
        <v>42627</v>
      </c>
      <c r="C20847" s="1" t="s">
        <v>61137</v>
      </c>
    </row>
    <row r="20848" spans="1:3" x14ac:dyDescent="0.25">
      <c r="A20848" s="1" t="s">
        <v>20172</v>
      </c>
      <c r="B20848" s="2">
        <v>42627</v>
      </c>
      <c r="C20848" s="1" t="s">
        <v>61138</v>
      </c>
    </row>
    <row r="20849" spans="1:3" x14ac:dyDescent="0.25">
      <c r="A20849" s="1" t="s">
        <v>12463</v>
      </c>
      <c r="B20849" s="2">
        <v>42626</v>
      </c>
      <c r="C20849" s="1" t="s">
        <v>61139</v>
      </c>
    </row>
    <row r="20850" spans="1:3" x14ac:dyDescent="0.25">
      <c r="A20850" s="1" t="s">
        <v>14533</v>
      </c>
      <c r="B20850" s="2">
        <v>42626</v>
      </c>
      <c r="C20850" s="1" t="s">
        <v>61140</v>
      </c>
    </row>
    <row r="20851" spans="1:3" x14ac:dyDescent="0.25">
      <c r="A20851" s="1" t="s">
        <v>18627</v>
      </c>
      <c r="B20851" s="2">
        <v>42626</v>
      </c>
      <c r="C20851" s="1" t="s">
        <v>61141</v>
      </c>
    </row>
    <row r="20852" spans="1:3" x14ac:dyDescent="0.25">
      <c r="A20852" s="1" t="s">
        <v>19438</v>
      </c>
      <c r="B20852" s="2">
        <v>42626</v>
      </c>
      <c r="C20852" s="1" t="s">
        <v>61142</v>
      </c>
    </row>
    <row r="20853" spans="1:3" x14ac:dyDescent="0.25">
      <c r="A20853" s="1" t="s">
        <v>15760</v>
      </c>
      <c r="B20853" s="2">
        <v>42625</v>
      </c>
      <c r="C20853" s="1" t="s">
        <v>61143</v>
      </c>
    </row>
    <row r="20854" spans="1:3" x14ac:dyDescent="0.25">
      <c r="A20854" s="1" t="s">
        <v>19089</v>
      </c>
      <c r="B20854" s="2">
        <v>42625</v>
      </c>
      <c r="C20854" s="1" t="s">
        <v>61144</v>
      </c>
    </row>
    <row r="20855" spans="1:3" x14ac:dyDescent="0.25">
      <c r="A20855" s="1" t="s">
        <v>13254</v>
      </c>
      <c r="B20855" s="2">
        <v>42625</v>
      </c>
      <c r="C20855" s="1" t="s">
        <v>61145</v>
      </c>
    </row>
    <row r="20856" spans="1:3" x14ac:dyDescent="0.25">
      <c r="A20856" s="1" t="s">
        <v>20019</v>
      </c>
      <c r="B20856" s="2">
        <v>42625</v>
      </c>
      <c r="C20856" s="1" t="s">
        <v>61146</v>
      </c>
    </row>
    <row r="20857" spans="1:3" x14ac:dyDescent="0.25">
      <c r="A20857" s="1" t="s">
        <v>15567</v>
      </c>
      <c r="B20857" s="2">
        <v>42624</v>
      </c>
      <c r="C20857" s="1" t="s">
        <v>61147</v>
      </c>
    </row>
    <row r="20858" spans="1:3" x14ac:dyDescent="0.25">
      <c r="A20858" s="1" t="s">
        <v>3595</v>
      </c>
      <c r="B20858" s="2">
        <v>42622</v>
      </c>
      <c r="C20858" s="1" t="s">
        <v>61148</v>
      </c>
    </row>
    <row r="20859" spans="1:3" x14ac:dyDescent="0.25">
      <c r="A20859" s="1" t="s">
        <v>11914</v>
      </c>
      <c r="B20859" s="2">
        <v>42622</v>
      </c>
      <c r="C20859" s="1" t="s">
        <v>61149</v>
      </c>
    </row>
    <row r="20860" spans="1:3" x14ac:dyDescent="0.25">
      <c r="A20860" s="1" t="s">
        <v>18550</v>
      </c>
      <c r="B20860" s="2">
        <v>42622</v>
      </c>
      <c r="C20860" s="1" t="s">
        <v>61150</v>
      </c>
    </row>
    <row r="20861" spans="1:3" x14ac:dyDescent="0.25">
      <c r="A20861" s="1" t="s">
        <v>12800</v>
      </c>
      <c r="B20861" s="2">
        <v>42621</v>
      </c>
      <c r="C20861" s="1" t="s">
        <v>61151</v>
      </c>
    </row>
    <row r="20862" spans="1:3" x14ac:dyDescent="0.25">
      <c r="A20862" s="1" t="s">
        <v>17908</v>
      </c>
      <c r="B20862" s="2">
        <v>42621</v>
      </c>
      <c r="C20862" s="1" t="s">
        <v>61152</v>
      </c>
    </row>
    <row r="20863" spans="1:3" x14ac:dyDescent="0.25">
      <c r="A20863" s="1" t="s">
        <v>8812</v>
      </c>
      <c r="B20863" s="2">
        <v>42619</v>
      </c>
      <c r="C20863" s="1" t="s">
        <v>61153</v>
      </c>
    </row>
    <row r="20864" spans="1:3" x14ac:dyDescent="0.25">
      <c r="A20864" s="1" t="s">
        <v>19499</v>
      </c>
      <c r="B20864" s="2">
        <v>42619</v>
      </c>
      <c r="C20864" s="1" t="s">
        <v>61154</v>
      </c>
    </row>
    <row r="20865" spans="1:3" x14ac:dyDescent="0.25">
      <c r="A20865" s="1" t="s">
        <v>13870</v>
      </c>
      <c r="B20865" s="2">
        <v>42619</v>
      </c>
      <c r="C20865" s="1" t="s">
        <v>61155</v>
      </c>
    </row>
    <row r="20866" spans="1:3" x14ac:dyDescent="0.25">
      <c r="A20866" s="1" t="s">
        <v>18089</v>
      </c>
      <c r="B20866" s="2">
        <v>42618</v>
      </c>
      <c r="C20866" s="1" t="s">
        <v>61156</v>
      </c>
    </row>
    <row r="20867" spans="1:3" x14ac:dyDescent="0.25">
      <c r="A20867" s="1" t="s">
        <v>14977</v>
      </c>
      <c r="B20867" s="2">
        <v>42616</v>
      </c>
      <c r="C20867" s="1" t="s">
        <v>61157</v>
      </c>
    </row>
    <row r="20868" spans="1:3" x14ac:dyDescent="0.25">
      <c r="A20868" s="1" t="s">
        <v>11304</v>
      </c>
      <c r="B20868" s="2">
        <v>42616</v>
      </c>
      <c r="C20868" s="1" t="s">
        <v>61158</v>
      </c>
    </row>
    <row r="20869" spans="1:3" x14ac:dyDescent="0.25">
      <c r="A20869" s="1" t="s">
        <v>9034</v>
      </c>
      <c r="B20869" s="2">
        <v>42616</v>
      </c>
      <c r="C20869" s="1" t="s">
        <v>61159</v>
      </c>
    </row>
    <row r="20870" spans="1:3" x14ac:dyDescent="0.25">
      <c r="A20870" s="1" t="s">
        <v>4540</v>
      </c>
      <c r="B20870" s="2">
        <v>42614</v>
      </c>
      <c r="C20870" s="1" t="s">
        <v>61160</v>
      </c>
    </row>
    <row r="20871" spans="1:3" x14ac:dyDescent="0.25">
      <c r="A20871" s="1" t="s">
        <v>19764</v>
      </c>
      <c r="B20871" s="2">
        <v>42613</v>
      </c>
      <c r="C20871" s="1" t="s">
        <v>61161</v>
      </c>
    </row>
    <row r="20872" spans="1:3" x14ac:dyDescent="0.25">
      <c r="A20872" s="1" t="s">
        <v>14792</v>
      </c>
      <c r="B20872" s="2">
        <v>42613</v>
      </c>
      <c r="C20872" s="1" t="s">
        <v>61162</v>
      </c>
    </row>
    <row r="20873" spans="1:3" x14ac:dyDescent="0.25">
      <c r="A20873" s="1" t="s">
        <v>19176</v>
      </c>
      <c r="B20873" s="2">
        <v>42613</v>
      </c>
      <c r="C20873" s="1" t="s">
        <v>61163</v>
      </c>
    </row>
    <row r="20874" spans="1:3" x14ac:dyDescent="0.25">
      <c r="A20874" s="1" t="s">
        <v>2015</v>
      </c>
      <c r="B20874" s="2">
        <v>42612</v>
      </c>
      <c r="C20874" s="1" t="s">
        <v>61164</v>
      </c>
    </row>
    <row r="20875" spans="1:3" x14ac:dyDescent="0.25">
      <c r="A20875" s="1" t="s">
        <v>6571</v>
      </c>
      <c r="B20875" s="2">
        <v>42612</v>
      </c>
      <c r="C20875" s="1" t="s">
        <v>61165</v>
      </c>
    </row>
    <row r="20876" spans="1:3" x14ac:dyDescent="0.25">
      <c r="A20876" s="1" t="s">
        <v>21520</v>
      </c>
      <c r="B20876" s="2">
        <v>42612</v>
      </c>
      <c r="C20876" s="1" t="s">
        <v>61166</v>
      </c>
    </row>
    <row r="20877" spans="1:3" x14ac:dyDescent="0.25">
      <c r="A20877" s="1" t="s">
        <v>19209</v>
      </c>
      <c r="B20877" s="2">
        <v>42612</v>
      </c>
      <c r="C20877" s="1" t="s">
        <v>61167</v>
      </c>
    </row>
    <row r="20878" spans="1:3" x14ac:dyDescent="0.25">
      <c r="A20878" s="1" t="s">
        <v>2809</v>
      </c>
      <c r="B20878" s="2">
        <v>42612</v>
      </c>
      <c r="C20878" s="1" t="s">
        <v>61168</v>
      </c>
    </row>
    <row r="20879" spans="1:3" x14ac:dyDescent="0.25">
      <c r="A20879" s="1" t="s">
        <v>11928</v>
      </c>
      <c r="B20879" s="2">
        <v>42611</v>
      </c>
      <c r="C20879" s="1" t="s">
        <v>61169</v>
      </c>
    </row>
    <row r="20880" spans="1:3" x14ac:dyDescent="0.25">
      <c r="A20880" s="1" t="s">
        <v>17465</v>
      </c>
      <c r="B20880" s="2">
        <v>42611</v>
      </c>
      <c r="C20880" s="1" t="s">
        <v>61170</v>
      </c>
    </row>
    <row r="20881" spans="1:3" x14ac:dyDescent="0.25">
      <c r="A20881" s="1" t="s">
        <v>15375</v>
      </c>
      <c r="B20881" s="2">
        <v>42610</v>
      </c>
      <c r="C20881" s="1" t="s">
        <v>61171</v>
      </c>
    </row>
    <row r="20882" spans="1:3" x14ac:dyDescent="0.25">
      <c r="A20882" s="1" t="s">
        <v>10343</v>
      </c>
      <c r="B20882" s="2">
        <v>42610</v>
      </c>
      <c r="C20882" s="1" t="s">
        <v>61172</v>
      </c>
    </row>
    <row r="20883" spans="1:3" x14ac:dyDescent="0.25">
      <c r="A20883" s="1" t="s">
        <v>15937</v>
      </c>
      <c r="B20883" s="2">
        <v>42610</v>
      </c>
      <c r="C20883" s="1" t="s">
        <v>61173</v>
      </c>
    </row>
    <row r="20884" spans="1:3" x14ac:dyDescent="0.25">
      <c r="A20884" s="1" t="s">
        <v>11718</v>
      </c>
      <c r="B20884" s="2">
        <v>42609</v>
      </c>
      <c r="C20884" s="1" t="s">
        <v>61174</v>
      </c>
    </row>
    <row r="20885" spans="1:3" x14ac:dyDescent="0.25">
      <c r="A20885" s="1" t="s">
        <v>18399</v>
      </c>
      <c r="B20885" s="2">
        <v>42609</v>
      </c>
      <c r="C20885" s="1" t="s">
        <v>61175</v>
      </c>
    </row>
    <row r="20886" spans="1:3" x14ac:dyDescent="0.25">
      <c r="A20886" s="1" t="s">
        <v>4370</v>
      </c>
      <c r="B20886" s="2">
        <v>42608</v>
      </c>
      <c r="C20886" s="1" t="s">
        <v>61176</v>
      </c>
    </row>
    <row r="20887" spans="1:3" x14ac:dyDescent="0.25">
      <c r="A20887" s="1" t="s">
        <v>18438</v>
      </c>
      <c r="B20887" s="2">
        <v>42608</v>
      </c>
      <c r="C20887" s="1" t="s">
        <v>61177</v>
      </c>
    </row>
    <row r="20888" spans="1:3" x14ac:dyDescent="0.25">
      <c r="A20888" s="1" t="s">
        <v>8048</v>
      </c>
      <c r="B20888" s="2">
        <v>42608</v>
      </c>
      <c r="C20888" s="1" t="s">
        <v>61178</v>
      </c>
    </row>
    <row r="20889" spans="1:3" x14ac:dyDescent="0.25">
      <c r="A20889" s="1" t="s">
        <v>19111</v>
      </c>
      <c r="B20889" s="2">
        <v>42608</v>
      </c>
      <c r="C20889" s="1" t="s">
        <v>61179</v>
      </c>
    </row>
    <row r="20890" spans="1:3" x14ac:dyDescent="0.25">
      <c r="A20890" s="1" t="s">
        <v>10125</v>
      </c>
      <c r="B20890" s="2">
        <v>42607</v>
      </c>
      <c r="C20890" s="1" t="s">
        <v>61180</v>
      </c>
    </row>
    <row r="20891" spans="1:3" x14ac:dyDescent="0.25">
      <c r="A20891" s="1" t="s">
        <v>20358</v>
      </c>
      <c r="B20891" s="2">
        <v>42607</v>
      </c>
      <c r="C20891" s="1" t="s">
        <v>61181</v>
      </c>
    </row>
    <row r="20892" spans="1:3" x14ac:dyDescent="0.25">
      <c r="A20892" s="1" t="s">
        <v>20276</v>
      </c>
      <c r="B20892" s="2">
        <v>42606</v>
      </c>
      <c r="C20892" s="1" t="s">
        <v>61182</v>
      </c>
    </row>
    <row r="20893" spans="1:3" x14ac:dyDescent="0.25">
      <c r="A20893" s="1" t="s">
        <v>10834</v>
      </c>
      <c r="B20893" s="2">
        <v>42605</v>
      </c>
      <c r="C20893" s="1" t="s">
        <v>61183</v>
      </c>
    </row>
    <row r="20894" spans="1:3" x14ac:dyDescent="0.25">
      <c r="A20894" s="1" t="s">
        <v>19093</v>
      </c>
      <c r="B20894" s="2">
        <v>42604</v>
      </c>
      <c r="C20894" s="1" t="s">
        <v>61184</v>
      </c>
    </row>
    <row r="20895" spans="1:3" x14ac:dyDescent="0.25">
      <c r="A20895" s="1" t="s">
        <v>16463</v>
      </c>
      <c r="B20895" s="2">
        <v>42604</v>
      </c>
      <c r="C20895" s="1" t="s">
        <v>61185</v>
      </c>
    </row>
    <row r="20896" spans="1:3" x14ac:dyDescent="0.25">
      <c r="A20896" s="1" t="s">
        <v>19976</v>
      </c>
      <c r="B20896" s="2">
        <v>42603</v>
      </c>
      <c r="C20896" s="1" t="s">
        <v>61186</v>
      </c>
    </row>
    <row r="20897" spans="1:3" x14ac:dyDescent="0.25">
      <c r="A20897" s="1" t="s">
        <v>18314</v>
      </c>
      <c r="B20897" s="2">
        <v>42603</v>
      </c>
      <c r="C20897" s="1" t="s">
        <v>61187</v>
      </c>
    </row>
    <row r="20898" spans="1:3" x14ac:dyDescent="0.25">
      <c r="A20898" s="1" t="s">
        <v>12734</v>
      </c>
      <c r="B20898" s="2">
        <v>42602</v>
      </c>
      <c r="C20898" s="1" t="s">
        <v>61188</v>
      </c>
    </row>
    <row r="20899" spans="1:3" x14ac:dyDescent="0.25">
      <c r="A20899" s="1" t="s">
        <v>18083</v>
      </c>
      <c r="B20899" s="2">
        <v>42602</v>
      </c>
      <c r="C20899" s="1" t="s">
        <v>61189</v>
      </c>
    </row>
    <row r="20900" spans="1:3" x14ac:dyDescent="0.25">
      <c r="A20900" s="1" t="s">
        <v>15412</v>
      </c>
      <c r="B20900" s="2">
        <v>42602</v>
      </c>
      <c r="C20900" s="1" t="s">
        <v>61190</v>
      </c>
    </row>
    <row r="20901" spans="1:3" x14ac:dyDescent="0.25">
      <c r="A20901" s="1" t="s">
        <v>20215</v>
      </c>
      <c r="B20901" s="2">
        <v>42602</v>
      </c>
      <c r="C20901" s="1" t="s">
        <v>61191</v>
      </c>
    </row>
    <row r="20902" spans="1:3" x14ac:dyDescent="0.25">
      <c r="A20902" s="1" t="s">
        <v>15694</v>
      </c>
      <c r="B20902" s="2">
        <v>42599</v>
      </c>
      <c r="C20902" s="1" t="s">
        <v>61192</v>
      </c>
    </row>
    <row r="20903" spans="1:3" x14ac:dyDescent="0.25">
      <c r="A20903" s="1" t="s">
        <v>8216</v>
      </c>
      <c r="B20903" s="2">
        <v>42599</v>
      </c>
      <c r="C20903" s="1" t="s">
        <v>61193</v>
      </c>
    </row>
    <row r="20904" spans="1:3" x14ac:dyDescent="0.25">
      <c r="A20904" s="1" t="s">
        <v>19614</v>
      </c>
      <c r="B20904" s="2">
        <v>42599</v>
      </c>
      <c r="C20904" s="1" t="s">
        <v>61194</v>
      </c>
    </row>
    <row r="20905" spans="1:3" x14ac:dyDescent="0.25">
      <c r="A20905" s="1" t="s">
        <v>19700</v>
      </c>
      <c r="B20905" s="2">
        <v>42599</v>
      </c>
      <c r="C20905" s="1" t="s">
        <v>61195</v>
      </c>
    </row>
    <row r="20906" spans="1:3" x14ac:dyDescent="0.25">
      <c r="A20906" s="1" t="s">
        <v>14246</v>
      </c>
      <c r="B20906" s="2">
        <v>42597</v>
      </c>
      <c r="C20906" s="1" t="s">
        <v>61196</v>
      </c>
    </row>
    <row r="20907" spans="1:3" x14ac:dyDescent="0.25">
      <c r="A20907" s="1" t="s">
        <v>14728</v>
      </c>
      <c r="B20907" s="2">
        <v>42597</v>
      </c>
      <c r="C20907" s="1" t="s">
        <v>61197</v>
      </c>
    </row>
    <row r="20908" spans="1:3" x14ac:dyDescent="0.25">
      <c r="A20908" s="1" t="s">
        <v>13326</v>
      </c>
      <c r="B20908" s="2">
        <v>42595</v>
      </c>
      <c r="C20908" s="1" t="s">
        <v>61198</v>
      </c>
    </row>
    <row r="20909" spans="1:3" x14ac:dyDescent="0.25">
      <c r="A20909" s="1" t="s">
        <v>7429</v>
      </c>
      <c r="B20909" s="2">
        <v>42595</v>
      </c>
      <c r="C20909" s="1" t="s">
        <v>61199</v>
      </c>
    </row>
    <row r="20910" spans="1:3" x14ac:dyDescent="0.25">
      <c r="A20910" s="1" t="s">
        <v>5174</v>
      </c>
      <c r="B20910" s="2">
        <v>42595</v>
      </c>
      <c r="C20910" s="1" t="s">
        <v>61200</v>
      </c>
    </row>
    <row r="20911" spans="1:3" x14ac:dyDescent="0.25">
      <c r="A20911" s="1" t="s">
        <v>15025</v>
      </c>
      <c r="B20911" s="2">
        <v>42594</v>
      </c>
      <c r="C20911" s="1" t="s">
        <v>61201</v>
      </c>
    </row>
    <row r="20912" spans="1:3" x14ac:dyDescent="0.25">
      <c r="A20912" s="1" t="s">
        <v>4007</v>
      </c>
      <c r="B20912" s="2">
        <v>42593</v>
      </c>
      <c r="C20912" s="1" t="s">
        <v>61202</v>
      </c>
    </row>
    <row r="20913" spans="1:3" x14ac:dyDescent="0.25">
      <c r="A20913" s="1" t="s">
        <v>17541</v>
      </c>
      <c r="B20913" s="2">
        <v>42593</v>
      </c>
      <c r="C20913" s="1" t="s">
        <v>61203</v>
      </c>
    </row>
    <row r="20914" spans="1:3" x14ac:dyDescent="0.25">
      <c r="A20914" s="1" t="s">
        <v>16098</v>
      </c>
      <c r="B20914" s="2">
        <v>42592</v>
      </c>
      <c r="C20914" s="1" t="s">
        <v>61204</v>
      </c>
    </row>
    <row r="20915" spans="1:3" x14ac:dyDescent="0.25">
      <c r="A20915" s="1" t="s">
        <v>20147</v>
      </c>
      <c r="B20915" s="2">
        <v>42591</v>
      </c>
      <c r="C20915" s="1" t="s">
        <v>61205</v>
      </c>
    </row>
    <row r="20916" spans="1:3" x14ac:dyDescent="0.25">
      <c r="A20916" s="1" t="s">
        <v>18306</v>
      </c>
      <c r="B20916" s="2">
        <v>42591</v>
      </c>
      <c r="C20916" s="1" t="s">
        <v>61206</v>
      </c>
    </row>
    <row r="20917" spans="1:3" x14ac:dyDescent="0.25">
      <c r="A20917" s="1" t="s">
        <v>18674</v>
      </c>
      <c r="B20917" s="2">
        <v>42589</v>
      </c>
      <c r="C20917" s="1" t="s">
        <v>61207</v>
      </c>
    </row>
    <row r="20918" spans="1:3" x14ac:dyDescent="0.25">
      <c r="A20918" s="1" t="s">
        <v>16621</v>
      </c>
      <c r="B20918" s="2">
        <v>42586</v>
      </c>
      <c r="C20918" s="1" t="s">
        <v>61208</v>
      </c>
    </row>
    <row r="20919" spans="1:3" x14ac:dyDescent="0.25">
      <c r="A20919" s="1" t="s">
        <v>12435</v>
      </c>
      <c r="B20919" s="2">
        <v>42586</v>
      </c>
      <c r="C20919" s="1" t="s">
        <v>61209</v>
      </c>
    </row>
    <row r="20920" spans="1:3" x14ac:dyDescent="0.25">
      <c r="A20920" s="1" t="s">
        <v>18672</v>
      </c>
      <c r="B20920" s="2">
        <v>42586</v>
      </c>
      <c r="C20920" s="1" t="s">
        <v>61210</v>
      </c>
    </row>
    <row r="20921" spans="1:3" x14ac:dyDescent="0.25">
      <c r="A20921" s="1" t="s">
        <v>5841</v>
      </c>
      <c r="B20921" s="2">
        <v>42586</v>
      </c>
      <c r="C20921" s="1" t="s">
        <v>61211</v>
      </c>
    </row>
    <row r="20922" spans="1:3" x14ac:dyDescent="0.25">
      <c r="A20922" s="1" t="s">
        <v>19330</v>
      </c>
      <c r="B20922" s="2">
        <v>42586</v>
      </c>
      <c r="C20922" s="1" t="s">
        <v>61212</v>
      </c>
    </row>
    <row r="20923" spans="1:3" x14ac:dyDescent="0.25">
      <c r="A20923" s="1" t="s">
        <v>16580</v>
      </c>
      <c r="B20923" s="2">
        <v>42585</v>
      </c>
      <c r="C20923" s="1" t="s">
        <v>61213</v>
      </c>
    </row>
    <row r="20924" spans="1:3" x14ac:dyDescent="0.25">
      <c r="A20924" s="1" t="s">
        <v>15393</v>
      </c>
      <c r="B20924" s="2">
        <v>42585</v>
      </c>
      <c r="C20924" s="1" t="s">
        <v>61214</v>
      </c>
    </row>
    <row r="20925" spans="1:3" x14ac:dyDescent="0.25">
      <c r="A20925" s="1" t="s">
        <v>5727</v>
      </c>
      <c r="B20925" s="2">
        <v>42584</v>
      </c>
      <c r="C20925" s="1" t="s">
        <v>61215</v>
      </c>
    </row>
    <row r="20926" spans="1:3" x14ac:dyDescent="0.25">
      <c r="A20926" s="1" t="s">
        <v>15269</v>
      </c>
      <c r="B20926" s="2">
        <v>42583</v>
      </c>
      <c r="C20926" s="1" t="s">
        <v>61216</v>
      </c>
    </row>
    <row r="20927" spans="1:3" x14ac:dyDescent="0.25">
      <c r="A20927" s="1" t="s">
        <v>16912</v>
      </c>
      <c r="B20927" s="2">
        <v>42583</v>
      </c>
      <c r="C20927" s="1" t="s">
        <v>61217</v>
      </c>
    </row>
    <row r="20928" spans="1:3" x14ac:dyDescent="0.25">
      <c r="A20928" s="1" t="s">
        <v>15389</v>
      </c>
      <c r="B20928" s="2">
        <v>42583</v>
      </c>
      <c r="C20928" s="1" t="s">
        <v>61218</v>
      </c>
    </row>
    <row r="20929" spans="1:3" x14ac:dyDescent="0.25">
      <c r="A20929" s="1" t="s">
        <v>18639</v>
      </c>
      <c r="B20929" s="2">
        <v>42583</v>
      </c>
      <c r="C20929" s="1" t="s">
        <v>61219</v>
      </c>
    </row>
    <row r="20930" spans="1:3" x14ac:dyDescent="0.25">
      <c r="A20930" s="1" t="s">
        <v>19180</v>
      </c>
      <c r="B20930" s="2">
        <v>42582</v>
      </c>
      <c r="C20930" s="1" t="s">
        <v>61220</v>
      </c>
    </row>
    <row r="20931" spans="1:3" x14ac:dyDescent="0.25">
      <c r="A20931" s="1" t="s">
        <v>4580</v>
      </c>
      <c r="B20931" s="2">
        <v>42580</v>
      </c>
      <c r="C20931" s="1" t="s">
        <v>61221</v>
      </c>
    </row>
    <row r="20932" spans="1:3" x14ac:dyDescent="0.25">
      <c r="A20932" s="1" t="s">
        <v>17836</v>
      </c>
      <c r="B20932" s="2">
        <v>42580</v>
      </c>
      <c r="C20932" s="1" t="s">
        <v>61222</v>
      </c>
    </row>
    <row r="20933" spans="1:3" x14ac:dyDescent="0.25">
      <c r="A20933" s="1" t="s">
        <v>15951</v>
      </c>
      <c r="B20933" s="2">
        <v>42579</v>
      </c>
      <c r="C20933" s="1" t="s">
        <v>61223</v>
      </c>
    </row>
    <row r="20934" spans="1:3" x14ac:dyDescent="0.25">
      <c r="A20934" s="1" t="s">
        <v>9354</v>
      </c>
      <c r="B20934" s="2">
        <v>42579</v>
      </c>
      <c r="C20934" s="1" t="s">
        <v>61224</v>
      </c>
    </row>
    <row r="20935" spans="1:3" x14ac:dyDescent="0.25">
      <c r="A20935" s="1" t="s">
        <v>7649</v>
      </c>
      <c r="B20935" s="2">
        <v>42578</v>
      </c>
      <c r="C20935" s="1" t="s">
        <v>61225</v>
      </c>
    </row>
    <row r="20936" spans="1:3" x14ac:dyDescent="0.25">
      <c r="A20936" s="1" t="s">
        <v>223</v>
      </c>
      <c r="B20936" s="2">
        <v>42578</v>
      </c>
      <c r="C20936" s="1" t="s">
        <v>61226</v>
      </c>
    </row>
    <row r="20937" spans="1:3" x14ac:dyDescent="0.25">
      <c r="A20937" s="1" t="s">
        <v>16465</v>
      </c>
      <c r="B20937" s="2">
        <v>42578</v>
      </c>
      <c r="C20937" s="1" t="s">
        <v>61227</v>
      </c>
    </row>
    <row r="20938" spans="1:3" x14ac:dyDescent="0.25">
      <c r="A20938" s="1" t="s">
        <v>7679</v>
      </c>
      <c r="B20938" s="2">
        <v>42577</v>
      </c>
      <c r="C20938" s="1" t="s">
        <v>61228</v>
      </c>
    </row>
    <row r="20939" spans="1:3" x14ac:dyDescent="0.25">
      <c r="A20939" s="1" t="s">
        <v>21151</v>
      </c>
      <c r="B20939" s="2">
        <v>42577</v>
      </c>
      <c r="C20939" s="1" t="s">
        <v>61229</v>
      </c>
    </row>
    <row r="20940" spans="1:3" x14ac:dyDescent="0.25">
      <c r="A20940" s="1" t="s">
        <v>14068</v>
      </c>
      <c r="B20940" s="2">
        <v>42576</v>
      </c>
      <c r="C20940" s="1" t="s">
        <v>61230</v>
      </c>
    </row>
    <row r="20941" spans="1:3" x14ac:dyDescent="0.25">
      <c r="A20941" s="1" t="s">
        <v>7390</v>
      </c>
      <c r="B20941" s="2">
        <v>42575</v>
      </c>
      <c r="C20941" s="1" t="s">
        <v>61231</v>
      </c>
    </row>
    <row r="20942" spans="1:3" x14ac:dyDescent="0.25">
      <c r="A20942" s="1" t="s">
        <v>18517</v>
      </c>
      <c r="B20942" s="2">
        <v>42575</v>
      </c>
      <c r="C20942" s="1" t="s">
        <v>61232</v>
      </c>
    </row>
    <row r="20943" spans="1:3" x14ac:dyDescent="0.25">
      <c r="A20943" s="1" t="s">
        <v>18465</v>
      </c>
      <c r="B20943" s="2">
        <v>42575</v>
      </c>
      <c r="C20943" s="1" t="s">
        <v>61233</v>
      </c>
    </row>
    <row r="20944" spans="1:3" x14ac:dyDescent="0.25">
      <c r="A20944" s="1" t="s">
        <v>12138</v>
      </c>
      <c r="B20944" s="2">
        <v>42575</v>
      </c>
      <c r="C20944" s="1" t="s">
        <v>61234</v>
      </c>
    </row>
    <row r="20945" spans="1:3" x14ac:dyDescent="0.25">
      <c r="A20945" s="1" t="s">
        <v>19969</v>
      </c>
      <c r="B20945" s="2">
        <v>42573</v>
      </c>
      <c r="C20945" s="1" t="s">
        <v>61235</v>
      </c>
    </row>
    <row r="20946" spans="1:3" x14ac:dyDescent="0.25">
      <c r="A20946" s="1" t="s">
        <v>9604</v>
      </c>
      <c r="B20946" s="2">
        <v>42572</v>
      </c>
      <c r="C20946" s="1" t="s">
        <v>61236</v>
      </c>
    </row>
    <row r="20947" spans="1:3" x14ac:dyDescent="0.25">
      <c r="A20947" s="1" t="s">
        <v>21581</v>
      </c>
      <c r="B20947" s="2">
        <v>42571</v>
      </c>
      <c r="C20947" s="1" t="s">
        <v>61237</v>
      </c>
    </row>
    <row r="20948" spans="1:3" x14ac:dyDescent="0.25">
      <c r="A20948" s="1" t="s">
        <v>15142</v>
      </c>
      <c r="B20948" s="2">
        <v>42569</v>
      </c>
      <c r="C20948" s="1" t="s">
        <v>61238</v>
      </c>
    </row>
    <row r="20949" spans="1:3" x14ac:dyDescent="0.25">
      <c r="A20949" s="1" t="s">
        <v>15861</v>
      </c>
      <c r="B20949" s="2">
        <v>42569</v>
      </c>
      <c r="C20949" s="1" t="s">
        <v>61239</v>
      </c>
    </row>
    <row r="20950" spans="1:3" x14ac:dyDescent="0.25">
      <c r="A20950" s="1" t="s">
        <v>13664</v>
      </c>
      <c r="B20950" s="2">
        <v>42569</v>
      </c>
      <c r="C20950" s="1" t="s">
        <v>61240</v>
      </c>
    </row>
    <row r="20951" spans="1:3" x14ac:dyDescent="0.25">
      <c r="A20951" s="1" t="s">
        <v>14101</v>
      </c>
      <c r="B20951" s="2">
        <v>42568</v>
      </c>
      <c r="C20951" s="1" t="s">
        <v>61241</v>
      </c>
    </row>
    <row r="20952" spans="1:3" x14ac:dyDescent="0.25">
      <c r="A20952" s="1" t="s">
        <v>16333</v>
      </c>
      <c r="B20952" s="2">
        <v>42567</v>
      </c>
      <c r="C20952" s="1" t="s">
        <v>61242</v>
      </c>
    </row>
    <row r="20953" spans="1:3" x14ac:dyDescent="0.25">
      <c r="A20953" s="1" t="s">
        <v>11203</v>
      </c>
      <c r="B20953" s="2">
        <v>42565</v>
      </c>
      <c r="C20953" s="1" t="s">
        <v>61243</v>
      </c>
    </row>
    <row r="20954" spans="1:3" x14ac:dyDescent="0.25">
      <c r="A20954" s="1" t="s">
        <v>17776</v>
      </c>
      <c r="B20954" s="2">
        <v>42565</v>
      </c>
      <c r="C20954" s="1" t="s">
        <v>61244</v>
      </c>
    </row>
    <row r="20955" spans="1:3" x14ac:dyDescent="0.25">
      <c r="A20955" s="1" t="s">
        <v>14966</v>
      </c>
      <c r="B20955" s="2">
        <v>42565</v>
      </c>
      <c r="C20955" s="1" t="s">
        <v>61245</v>
      </c>
    </row>
    <row r="20956" spans="1:3" x14ac:dyDescent="0.25">
      <c r="A20956" s="1" t="s">
        <v>17806</v>
      </c>
      <c r="B20956" s="2">
        <v>42565</v>
      </c>
      <c r="C20956" s="1" t="s">
        <v>61246</v>
      </c>
    </row>
    <row r="20957" spans="1:3" x14ac:dyDescent="0.25">
      <c r="A20957" s="1" t="s">
        <v>13133</v>
      </c>
      <c r="B20957" s="2">
        <v>42564</v>
      </c>
      <c r="C20957" s="1" t="s">
        <v>61247</v>
      </c>
    </row>
    <row r="20958" spans="1:3" x14ac:dyDescent="0.25">
      <c r="A20958" s="1" t="s">
        <v>17634</v>
      </c>
      <c r="B20958" s="2">
        <v>42562</v>
      </c>
      <c r="C20958" s="1" t="s">
        <v>61248</v>
      </c>
    </row>
    <row r="20959" spans="1:3" x14ac:dyDescent="0.25">
      <c r="A20959" s="1" t="s">
        <v>597</v>
      </c>
      <c r="B20959" s="2">
        <v>42561</v>
      </c>
      <c r="C20959" s="1" t="s">
        <v>61249</v>
      </c>
    </row>
    <row r="20960" spans="1:3" x14ac:dyDescent="0.25">
      <c r="A20960" s="1" t="s">
        <v>19074</v>
      </c>
      <c r="B20960" s="2">
        <v>42558</v>
      </c>
      <c r="C20960" s="1" t="s">
        <v>61250</v>
      </c>
    </row>
    <row r="20961" spans="1:3" x14ac:dyDescent="0.25">
      <c r="A20961" s="1" t="s">
        <v>17707</v>
      </c>
      <c r="B20961" s="2">
        <v>42558</v>
      </c>
      <c r="C20961" s="1" t="s">
        <v>61251</v>
      </c>
    </row>
    <row r="20962" spans="1:3" x14ac:dyDescent="0.25">
      <c r="A20962" s="1" t="s">
        <v>21610</v>
      </c>
      <c r="B20962" s="2">
        <v>42558</v>
      </c>
      <c r="C20962" s="1" t="s">
        <v>61252</v>
      </c>
    </row>
    <row r="20963" spans="1:3" x14ac:dyDescent="0.25">
      <c r="A20963" s="1" t="s">
        <v>21573</v>
      </c>
      <c r="B20963" s="2">
        <v>42558</v>
      </c>
      <c r="C20963" s="1" t="s">
        <v>61253</v>
      </c>
    </row>
    <row r="20964" spans="1:3" x14ac:dyDescent="0.25">
      <c r="A20964" s="1" t="s">
        <v>18836</v>
      </c>
      <c r="B20964" s="2">
        <v>42557</v>
      </c>
      <c r="C20964" s="1" t="s">
        <v>61254</v>
      </c>
    </row>
    <row r="20965" spans="1:3" x14ac:dyDescent="0.25">
      <c r="A20965" s="1" t="s">
        <v>20441</v>
      </c>
      <c r="B20965" s="2">
        <v>42557</v>
      </c>
      <c r="C20965" s="1" t="s">
        <v>61255</v>
      </c>
    </row>
    <row r="20966" spans="1:3" x14ac:dyDescent="0.25">
      <c r="A20966" s="1" t="s">
        <v>15458</v>
      </c>
      <c r="B20966" s="2">
        <v>42555</v>
      </c>
      <c r="C20966" s="1" t="s">
        <v>61256</v>
      </c>
    </row>
    <row r="20967" spans="1:3" x14ac:dyDescent="0.25">
      <c r="A20967" s="1" t="s">
        <v>4866</v>
      </c>
      <c r="B20967" s="2">
        <v>42555</v>
      </c>
      <c r="C20967" s="1" t="s">
        <v>61257</v>
      </c>
    </row>
    <row r="20968" spans="1:3" x14ac:dyDescent="0.25">
      <c r="A20968" s="1" t="s">
        <v>18542</v>
      </c>
      <c r="B20968" s="2">
        <v>42555</v>
      </c>
      <c r="C20968" s="1" t="s">
        <v>61258</v>
      </c>
    </row>
    <row r="20969" spans="1:3" x14ac:dyDescent="0.25">
      <c r="A20969" s="1" t="s">
        <v>21490</v>
      </c>
      <c r="B20969" s="2">
        <v>42554</v>
      </c>
      <c r="C20969" s="1" t="s">
        <v>61259</v>
      </c>
    </row>
    <row r="20970" spans="1:3" x14ac:dyDescent="0.25">
      <c r="A20970" s="1" t="s">
        <v>14095</v>
      </c>
      <c r="B20970" s="2">
        <v>42553</v>
      </c>
      <c r="C20970" s="1" t="s">
        <v>61260</v>
      </c>
    </row>
    <row r="20971" spans="1:3" x14ac:dyDescent="0.25">
      <c r="A20971" s="1" t="s">
        <v>3619</v>
      </c>
      <c r="B20971" s="2">
        <v>42553</v>
      </c>
      <c r="C20971" s="1" t="s">
        <v>61261</v>
      </c>
    </row>
    <row r="20972" spans="1:3" x14ac:dyDescent="0.25">
      <c r="A20972" s="1" t="s">
        <v>21094</v>
      </c>
      <c r="B20972" s="2">
        <v>42553</v>
      </c>
      <c r="C20972" s="1" t="s">
        <v>61262</v>
      </c>
    </row>
    <row r="20973" spans="1:3" x14ac:dyDescent="0.25">
      <c r="A20973" s="1" t="s">
        <v>12162</v>
      </c>
      <c r="B20973" s="2">
        <v>42552</v>
      </c>
      <c r="C20973" s="1" t="s">
        <v>61263</v>
      </c>
    </row>
    <row r="20974" spans="1:3" x14ac:dyDescent="0.25">
      <c r="A20974" s="1" t="s">
        <v>18968</v>
      </c>
      <c r="B20974" s="2">
        <v>42552</v>
      </c>
      <c r="C20974" s="1" t="s">
        <v>61264</v>
      </c>
    </row>
    <row r="20975" spans="1:3" x14ac:dyDescent="0.25">
      <c r="A20975" s="1" t="s">
        <v>8432</v>
      </c>
      <c r="B20975" s="2">
        <v>42552</v>
      </c>
      <c r="C20975" s="1" t="s">
        <v>61265</v>
      </c>
    </row>
    <row r="20976" spans="1:3" x14ac:dyDescent="0.25">
      <c r="A20976" s="1" t="s">
        <v>17140</v>
      </c>
      <c r="B20976" s="2">
        <v>42550</v>
      </c>
      <c r="C20976" s="1" t="s">
        <v>61266</v>
      </c>
    </row>
    <row r="20977" spans="1:3" x14ac:dyDescent="0.25">
      <c r="A20977" s="1" t="s">
        <v>18382</v>
      </c>
      <c r="B20977" s="2">
        <v>42550</v>
      </c>
      <c r="C20977" s="1" t="s">
        <v>61267</v>
      </c>
    </row>
    <row r="20978" spans="1:3" x14ac:dyDescent="0.25">
      <c r="A20978" s="1" t="s">
        <v>14679</v>
      </c>
      <c r="B20978" s="2">
        <v>42550</v>
      </c>
      <c r="C20978" s="1" t="s">
        <v>61268</v>
      </c>
    </row>
    <row r="20979" spans="1:3" x14ac:dyDescent="0.25">
      <c r="A20979" s="1" t="s">
        <v>17275</v>
      </c>
      <c r="B20979" s="2">
        <v>42548</v>
      </c>
      <c r="C20979" s="1" t="s">
        <v>61269</v>
      </c>
    </row>
    <row r="20980" spans="1:3" x14ac:dyDescent="0.25">
      <c r="A20980" s="1" t="s">
        <v>18664</v>
      </c>
      <c r="B20980" s="2">
        <v>42548</v>
      </c>
      <c r="C20980" s="1" t="s">
        <v>61270</v>
      </c>
    </row>
    <row r="20981" spans="1:3" x14ac:dyDescent="0.25">
      <c r="A20981" s="1" t="s">
        <v>21551</v>
      </c>
      <c r="B20981" s="2">
        <v>42548</v>
      </c>
      <c r="C20981" s="1" t="s">
        <v>61271</v>
      </c>
    </row>
    <row r="20982" spans="1:3" x14ac:dyDescent="0.25">
      <c r="A20982" s="1" t="s">
        <v>14850</v>
      </c>
      <c r="B20982" s="2">
        <v>42546</v>
      </c>
      <c r="C20982" s="1" t="s">
        <v>61272</v>
      </c>
    </row>
    <row r="20983" spans="1:3" x14ac:dyDescent="0.25">
      <c r="A20983" s="1" t="s">
        <v>9887</v>
      </c>
      <c r="B20983" s="2">
        <v>42544</v>
      </c>
      <c r="C20983" s="1" t="s">
        <v>61273</v>
      </c>
    </row>
    <row r="20984" spans="1:3" x14ac:dyDescent="0.25">
      <c r="A20984" s="1" t="s">
        <v>6286</v>
      </c>
      <c r="B20984" s="2">
        <v>42544</v>
      </c>
      <c r="C20984" s="1" t="s">
        <v>61274</v>
      </c>
    </row>
    <row r="20985" spans="1:3" x14ac:dyDescent="0.25">
      <c r="A20985" s="1" t="s">
        <v>15586</v>
      </c>
      <c r="B20985" s="2">
        <v>42544</v>
      </c>
      <c r="C20985" s="1" t="s">
        <v>61275</v>
      </c>
    </row>
    <row r="20986" spans="1:3" x14ac:dyDescent="0.25">
      <c r="A20986" s="1" t="s">
        <v>18713</v>
      </c>
      <c r="B20986" s="2">
        <v>42544</v>
      </c>
      <c r="C20986" s="1" t="s">
        <v>61276</v>
      </c>
    </row>
    <row r="20987" spans="1:3" x14ac:dyDescent="0.25">
      <c r="A20987" s="1" t="s">
        <v>16916</v>
      </c>
      <c r="B20987" s="2">
        <v>42544</v>
      </c>
      <c r="C20987" s="1" t="s">
        <v>61277</v>
      </c>
    </row>
    <row r="20988" spans="1:3" x14ac:dyDescent="0.25">
      <c r="A20988" s="1" t="s">
        <v>21334</v>
      </c>
      <c r="B20988" s="2">
        <v>42542</v>
      </c>
      <c r="C20988" s="1" t="s">
        <v>61278</v>
      </c>
    </row>
    <row r="20989" spans="1:3" x14ac:dyDescent="0.25">
      <c r="A20989" s="1" t="s">
        <v>19282</v>
      </c>
      <c r="B20989" s="2">
        <v>42537</v>
      </c>
      <c r="C20989" s="1" t="s">
        <v>61279</v>
      </c>
    </row>
    <row r="20990" spans="1:3" x14ac:dyDescent="0.25">
      <c r="A20990" s="1" t="s">
        <v>21425</v>
      </c>
      <c r="B20990" s="2">
        <v>42537</v>
      </c>
      <c r="C20990" s="1" t="s">
        <v>61280</v>
      </c>
    </row>
    <row r="20991" spans="1:3" x14ac:dyDescent="0.25">
      <c r="A20991" s="1" t="s">
        <v>17380</v>
      </c>
      <c r="B20991" s="2">
        <v>42536</v>
      </c>
      <c r="C20991" s="1" t="s">
        <v>61281</v>
      </c>
    </row>
    <row r="20992" spans="1:3" x14ac:dyDescent="0.25">
      <c r="A20992" s="1" t="s">
        <v>10214</v>
      </c>
      <c r="B20992" s="2">
        <v>42536</v>
      </c>
      <c r="C20992" s="1" t="s">
        <v>61282</v>
      </c>
    </row>
    <row r="20993" spans="1:3" x14ac:dyDescent="0.25">
      <c r="A20993" s="1" t="s">
        <v>16615</v>
      </c>
      <c r="B20993" s="2">
        <v>42536</v>
      </c>
      <c r="C20993" s="1" t="s">
        <v>61283</v>
      </c>
    </row>
    <row r="20994" spans="1:3" x14ac:dyDescent="0.25">
      <c r="A20994" s="1" t="s">
        <v>17914</v>
      </c>
      <c r="B20994" s="2">
        <v>42535</v>
      </c>
      <c r="C20994" s="1" t="s">
        <v>61284</v>
      </c>
    </row>
    <row r="20995" spans="1:3" x14ac:dyDescent="0.25">
      <c r="A20995" s="1" t="s">
        <v>11051</v>
      </c>
      <c r="B20995" s="2">
        <v>42535</v>
      </c>
      <c r="C20995" s="1" t="s">
        <v>61285</v>
      </c>
    </row>
    <row r="20996" spans="1:3" x14ac:dyDescent="0.25">
      <c r="A20996" s="1" t="s">
        <v>17506</v>
      </c>
      <c r="B20996" s="2">
        <v>42532</v>
      </c>
      <c r="C20996" s="1" t="s">
        <v>61286</v>
      </c>
    </row>
    <row r="20997" spans="1:3" x14ac:dyDescent="0.25">
      <c r="A20997" s="1" t="s">
        <v>19409</v>
      </c>
      <c r="B20997" s="2">
        <v>42531</v>
      </c>
      <c r="C20997" s="1" t="s">
        <v>61287</v>
      </c>
    </row>
    <row r="20998" spans="1:3" x14ac:dyDescent="0.25">
      <c r="A20998" s="1" t="s">
        <v>13121</v>
      </c>
      <c r="B20998" s="2">
        <v>42531</v>
      </c>
      <c r="C20998" s="1" t="s">
        <v>61288</v>
      </c>
    </row>
    <row r="20999" spans="1:3" x14ac:dyDescent="0.25">
      <c r="A20999" s="1" t="s">
        <v>11343</v>
      </c>
      <c r="B20999" s="2">
        <v>42530</v>
      </c>
      <c r="C20999" s="1" t="s">
        <v>61289</v>
      </c>
    </row>
    <row r="21000" spans="1:3" x14ac:dyDescent="0.25">
      <c r="A21000" s="1" t="s">
        <v>16626</v>
      </c>
      <c r="B21000" s="2">
        <v>42530</v>
      </c>
      <c r="C21000" s="1" t="s">
        <v>61290</v>
      </c>
    </row>
    <row r="21001" spans="1:3" x14ac:dyDescent="0.25">
      <c r="A21001" s="1" t="s">
        <v>7228</v>
      </c>
      <c r="B21001" s="2">
        <v>42530</v>
      </c>
      <c r="C21001" s="1" t="s">
        <v>61291</v>
      </c>
    </row>
    <row r="21002" spans="1:3" x14ac:dyDescent="0.25">
      <c r="A21002" s="1" t="s">
        <v>21454</v>
      </c>
      <c r="B21002" s="2">
        <v>42529</v>
      </c>
      <c r="C21002" s="1" t="s">
        <v>61292</v>
      </c>
    </row>
    <row r="21003" spans="1:3" x14ac:dyDescent="0.25">
      <c r="A21003" s="1" t="s">
        <v>20371</v>
      </c>
      <c r="B21003" s="2">
        <v>42528</v>
      </c>
      <c r="C21003" s="1" t="s">
        <v>61293</v>
      </c>
    </row>
    <row r="21004" spans="1:3" x14ac:dyDescent="0.25">
      <c r="A21004" s="1" t="s">
        <v>20605</v>
      </c>
      <c r="B21004" s="2">
        <v>42528</v>
      </c>
      <c r="C21004" s="1" t="s">
        <v>61294</v>
      </c>
    </row>
    <row r="21005" spans="1:3" x14ac:dyDescent="0.25">
      <c r="A21005" s="1" t="s">
        <v>9409</v>
      </c>
      <c r="B21005" s="2">
        <v>42527</v>
      </c>
      <c r="C21005" s="1" t="s">
        <v>61295</v>
      </c>
    </row>
    <row r="21006" spans="1:3" x14ac:dyDescent="0.25">
      <c r="A21006" s="1" t="s">
        <v>17314</v>
      </c>
      <c r="B21006" s="2">
        <v>42527</v>
      </c>
      <c r="C21006" s="1" t="s">
        <v>61296</v>
      </c>
    </row>
    <row r="21007" spans="1:3" x14ac:dyDescent="0.25">
      <c r="A21007" s="1" t="s">
        <v>9925</v>
      </c>
      <c r="B21007" s="2">
        <v>42527</v>
      </c>
      <c r="C21007" s="1" t="s">
        <v>61297</v>
      </c>
    </row>
    <row r="21008" spans="1:3" x14ac:dyDescent="0.25">
      <c r="A21008" s="1" t="s">
        <v>11431</v>
      </c>
      <c r="B21008" s="2">
        <v>42527</v>
      </c>
      <c r="C21008" s="1" t="s">
        <v>61298</v>
      </c>
    </row>
    <row r="21009" spans="1:3" x14ac:dyDescent="0.25">
      <c r="A21009" s="1" t="s">
        <v>18503</v>
      </c>
      <c r="B21009" s="2">
        <v>42527</v>
      </c>
      <c r="C21009" s="1" t="s">
        <v>61299</v>
      </c>
    </row>
    <row r="21010" spans="1:3" x14ac:dyDescent="0.25">
      <c r="A21010" s="1" t="s">
        <v>21109</v>
      </c>
      <c r="B21010" s="2">
        <v>42527</v>
      </c>
      <c r="C21010" s="1" t="s">
        <v>61300</v>
      </c>
    </row>
    <row r="21011" spans="1:3" x14ac:dyDescent="0.25">
      <c r="A21011" s="1" t="s">
        <v>9415</v>
      </c>
      <c r="B21011" s="2">
        <v>42527</v>
      </c>
      <c r="C21011" s="1" t="s">
        <v>61301</v>
      </c>
    </row>
    <row r="21012" spans="1:3" x14ac:dyDescent="0.25">
      <c r="A21012" s="1" t="s">
        <v>19703</v>
      </c>
      <c r="B21012" s="2">
        <v>42525</v>
      </c>
      <c r="C21012" s="1" t="s">
        <v>61302</v>
      </c>
    </row>
    <row r="21013" spans="1:3" x14ac:dyDescent="0.25">
      <c r="A21013" s="1" t="s">
        <v>17755</v>
      </c>
      <c r="B21013" s="2">
        <v>42524</v>
      </c>
      <c r="C21013" s="1" t="s">
        <v>61303</v>
      </c>
    </row>
    <row r="21014" spans="1:3" x14ac:dyDescent="0.25">
      <c r="A21014" s="1" t="s">
        <v>15420</v>
      </c>
      <c r="B21014" s="2">
        <v>42523</v>
      </c>
      <c r="C21014" s="1" t="s">
        <v>61304</v>
      </c>
    </row>
    <row r="21015" spans="1:3" x14ac:dyDescent="0.25">
      <c r="A21015" s="1" t="s">
        <v>4888</v>
      </c>
      <c r="B21015" s="2">
        <v>42521</v>
      </c>
      <c r="C21015" s="1" t="s">
        <v>61305</v>
      </c>
    </row>
    <row r="21016" spans="1:3" x14ac:dyDescent="0.25">
      <c r="A21016" s="1" t="s">
        <v>4294</v>
      </c>
      <c r="B21016" s="2">
        <v>42521</v>
      </c>
      <c r="C21016" s="1" t="s">
        <v>61306</v>
      </c>
    </row>
    <row r="21017" spans="1:3" x14ac:dyDescent="0.25">
      <c r="A21017" s="1" t="s">
        <v>18404</v>
      </c>
      <c r="B21017" s="2">
        <v>42521</v>
      </c>
      <c r="C21017" s="1" t="s">
        <v>61307</v>
      </c>
    </row>
    <row r="21018" spans="1:3" x14ac:dyDescent="0.25">
      <c r="A21018" s="1" t="s">
        <v>19286</v>
      </c>
      <c r="B21018" s="2">
        <v>42517</v>
      </c>
      <c r="C21018" s="1" t="s">
        <v>61308</v>
      </c>
    </row>
    <row r="21019" spans="1:3" x14ac:dyDescent="0.25">
      <c r="A21019" s="1" t="s">
        <v>15611</v>
      </c>
      <c r="B21019" s="2">
        <v>42516</v>
      </c>
      <c r="C21019" s="1" t="s">
        <v>61309</v>
      </c>
    </row>
    <row r="21020" spans="1:3" x14ac:dyDescent="0.25">
      <c r="A21020" s="1" t="s">
        <v>11866</v>
      </c>
      <c r="B21020" s="2">
        <v>42516</v>
      </c>
      <c r="C21020" s="1" t="s">
        <v>61310</v>
      </c>
    </row>
    <row r="21021" spans="1:3" x14ac:dyDescent="0.25">
      <c r="A21021" s="1" t="s">
        <v>12704</v>
      </c>
      <c r="B21021" s="2">
        <v>42514</v>
      </c>
      <c r="C21021" s="1" t="s">
        <v>61311</v>
      </c>
    </row>
    <row r="21022" spans="1:3" x14ac:dyDescent="0.25">
      <c r="A21022" s="1" t="s">
        <v>16889</v>
      </c>
      <c r="B21022" s="2">
        <v>42514</v>
      </c>
      <c r="C21022" s="1" t="s">
        <v>61312</v>
      </c>
    </row>
    <row r="21023" spans="1:3" x14ac:dyDescent="0.25">
      <c r="A21023" s="1" t="s">
        <v>8901</v>
      </c>
      <c r="B21023" s="2">
        <v>42513</v>
      </c>
      <c r="C21023" s="1" t="s">
        <v>61313</v>
      </c>
    </row>
    <row r="21024" spans="1:3" x14ac:dyDescent="0.25">
      <c r="A21024" s="1" t="s">
        <v>21566</v>
      </c>
      <c r="B21024" s="2">
        <v>42512</v>
      </c>
      <c r="C21024" s="1" t="s">
        <v>61314</v>
      </c>
    </row>
    <row r="21025" spans="1:3" x14ac:dyDescent="0.25">
      <c r="A21025" s="1" t="s">
        <v>6850</v>
      </c>
      <c r="B21025" s="2">
        <v>42510</v>
      </c>
      <c r="C21025" s="1" t="s">
        <v>61315</v>
      </c>
    </row>
    <row r="21026" spans="1:3" x14ac:dyDescent="0.25">
      <c r="A21026" s="1" t="s">
        <v>18974</v>
      </c>
      <c r="B21026" s="2">
        <v>42510</v>
      </c>
      <c r="C21026" s="1" t="s">
        <v>61316</v>
      </c>
    </row>
    <row r="21027" spans="1:3" x14ac:dyDescent="0.25">
      <c r="A21027" s="1" t="s">
        <v>20039</v>
      </c>
      <c r="B21027" s="2">
        <v>42509</v>
      </c>
      <c r="C21027" s="1" t="s">
        <v>61317</v>
      </c>
    </row>
    <row r="21028" spans="1:3" x14ac:dyDescent="0.25">
      <c r="A21028" s="1" t="s">
        <v>6901</v>
      </c>
      <c r="B21028" s="2">
        <v>42509</v>
      </c>
      <c r="C21028" s="1" t="s">
        <v>61318</v>
      </c>
    </row>
    <row r="21029" spans="1:3" x14ac:dyDescent="0.25">
      <c r="A21029" s="1" t="s">
        <v>20431</v>
      </c>
      <c r="B21029" s="2">
        <v>42508</v>
      </c>
      <c r="C21029" s="1" t="s">
        <v>61319</v>
      </c>
    </row>
    <row r="21030" spans="1:3" x14ac:dyDescent="0.25">
      <c r="A21030" s="1" t="s">
        <v>17667</v>
      </c>
      <c r="B21030" s="2">
        <v>42506</v>
      </c>
      <c r="C21030" s="1" t="s">
        <v>61320</v>
      </c>
    </row>
    <row r="21031" spans="1:3" x14ac:dyDescent="0.25">
      <c r="A21031" s="1" t="s">
        <v>16049</v>
      </c>
      <c r="B21031" s="2">
        <v>42506</v>
      </c>
      <c r="C21031" s="1" t="s">
        <v>61321</v>
      </c>
    </row>
    <row r="21032" spans="1:3" x14ac:dyDescent="0.25">
      <c r="A21032" s="1" t="s">
        <v>18706</v>
      </c>
      <c r="B21032" s="2">
        <v>42505</v>
      </c>
      <c r="C21032" s="1" t="s">
        <v>61322</v>
      </c>
    </row>
    <row r="21033" spans="1:3" x14ac:dyDescent="0.25">
      <c r="A21033" s="1" t="s">
        <v>5543</v>
      </c>
      <c r="B21033" s="2">
        <v>42504</v>
      </c>
      <c r="C21033" s="1" t="s">
        <v>61323</v>
      </c>
    </row>
    <row r="21034" spans="1:3" x14ac:dyDescent="0.25">
      <c r="A21034" s="1" t="s">
        <v>12113</v>
      </c>
      <c r="B21034" s="2">
        <v>42504</v>
      </c>
      <c r="C21034" s="1" t="s">
        <v>61324</v>
      </c>
    </row>
    <row r="21035" spans="1:3" x14ac:dyDescent="0.25">
      <c r="A21035" s="1" t="s">
        <v>21330</v>
      </c>
      <c r="B21035" s="2">
        <v>42504</v>
      </c>
      <c r="C21035" s="1" t="s">
        <v>61325</v>
      </c>
    </row>
    <row r="21036" spans="1:3" x14ac:dyDescent="0.25">
      <c r="A21036" s="1" t="s">
        <v>1841</v>
      </c>
      <c r="B21036" s="2">
        <v>42503</v>
      </c>
      <c r="C21036" s="1" t="s">
        <v>61326</v>
      </c>
    </row>
    <row r="21037" spans="1:3" x14ac:dyDescent="0.25">
      <c r="A21037" s="1" t="s">
        <v>15603</v>
      </c>
      <c r="B21037" s="2">
        <v>42503</v>
      </c>
      <c r="C21037" s="1" t="s">
        <v>61327</v>
      </c>
    </row>
    <row r="21038" spans="1:3" x14ac:dyDescent="0.25">
      <c r="A21038" s="1" t="s">
        <v>12673</v>
      </c>
      <c r="B21038" s="2">
        <v>42500</v>
      </c>
      <c r="C21038" s="1" t="s">
        <v>61328</v>
      </c>
    </row>
    <row r="21039" spans="1:3" x14ac:dyDescent="0.25">
      <c r="A21039" s="1" t="s">
        <v>8660</v>
      </c>
      <c r="B21039" s="2">
        <v>42500</v>
      </c>
      <c r="C21039" s="1" t="s">
        <v>61329</v>
      </c>
    </row>
    <row r="21040" spans="1:3" x14ac:dyDescent="0.25">
      <c r="A21040" s="1" t="s">
        <v>18928</v>
      </c>
      <c r="B21040" s="2">
        <v>42499</v>
      </c>
      <c r="C21040" s="1" t="s">
        <v>61330</v>
      </c>
    </row>
    <row r="21041" spans="1:3" x14ac:dyDescent="0.25">
      <c r="A21041" s="1" t="s">
        <v>11688</v>
      </c>
      <c r="B21041" s="2">
        <v>42498</v>
      </c>
      <c r="C21041" s="1" t="s">
        <v>61331</v>
      </c>
    </row>
    <row r="21042" spans="1:3" x14ac:dyDescent="0.25">
      <c r="A21042" s="1" t="s">
        <v>5585</v>
      </c>
      <c r="B21042" s="2">
        <v>42497</v>
      </c>
      <c r="C21042" s="1" t="s">
        <v>61332</v>
      </c>
    </row>
    <row r="21043" spans="1:3" x14ac:dyDescent="0.25">
      <c r="A21043" s="1" t="s">
        <v>19853</v>
      </c>
      <c r="B21043" s="2">
        <v>42497</v>
      </c>
      <c r="C21043" s="1" t="s">
        <v>61333</v>
      </c>
    </row>
    <row r="21044" spans="1:3" x14ac:dyDescent="0.25">
      <c r="A21044" s="1" t="s">
        <v>3279</v>
      </c>
      <c r="B21044" s="2">
        <v>42495</v>
      </c>
      <c r="C21044" s="1" t="s">
        <v>61334</v>
      </c>
    </row>
    <row r="21045" spans="1:3" x14ac:dyDescent="0.25">
      <c r="A21045" s="1" t="s">
        <v>7050</v>
      </c>
      <c r="B21045" s="2">
        <v>42493</v>
      </c>
      <c r="C21045" s="1" t="s">
        <v>61335</v>
      </c>
    </row>
    <row r="21046" spans="1:3" x14ac:dyDescent="0.25">
      <c r="A21046" s="1" t="s">
        <v>11618</v>
      </c>
      <c r="B21046" s="2">
        <v>42493</v>
      </c>
      <c r="C21046" s="1" t="s">
        <v>61336</v>
      </c>
    </row>
    <row r="21047" spans="1:3" x14ac:dyDescent="0.25">
      <c r="A21047" s="1" t="s">
        <v>13805</v>
      </c>
      <c r="B21047" s="2">
        <v>42492</v>
      </c>
      <c r="C21047" s="1" t="s">
        <v>61337</v>
      </c>
    </row>
    <row r="21048" spans="1:3" x14ac:dyDescent="0.25">
      <c r="A21048" s="1" t="s">
        <v>14806</v>
      </c>
      <c r="B21048" s="2">
        <v>42492</v>
      </c>
      <c r="C21048" s="1" t="s">
        <v>61338</v>
      </c>
    </row>
    <row r="21049" spans="1:3" x14ac:dyDescent="0.25">
      <c r="A21049" s="1" t="s">
        <v>11287</v>
      </c>
      <c r="B21049" s="2">
        <v>42491</v>
      </c>
      <c r="C21049" s="1" t="s">
        <v>61339</v>
      </c>
    </row>
    <row r="21050" spans="1:3" x14ac:dyDescent="0.25">
      <c r="A21050" s="1" t="s">
        <v>10361</v>
      </c>
      <c r="B21050" s="2">
        <v>42491</v>
      </c>
      <c r="C21050" s="1" t="s">
        <v>61340</v>
      </c>
    </row>
    <row r="21051" spans="1:3" x14ac:dyDescent="0.25">
      <c r="A21051" s="1" t="s">
        <v>14025</v>
      </c>
      <c r="B21051" s="2">
        <v>42491</v>
      </c>
      <c r="C21051" s="1" t="s">
        <v>61341</v>
      </c>
    </row>
    <row r="21052" spans="1:3" x14ac:dyDescent="0.25">
      <c r="A21052" s="1" t="s">
        <v>14119</v>
      </c>
      <c r="B21052" s="2">
        <v>42491</v>
      </c>
      <c r="C21052" s="1" t="s">
        <v>61342</v>
      </c>
    </row>
    <row r="21053" spans="1:3" x14ac:dyDescent="0.25">
      <c r="A21053" s="1" t="s">
        <v>13338</v>
      </c>
      <c r="B21053" s="2">
        <v>42490</v>
      </c>
      <c r="C21053" s="1" t="s">
        <v>61343</v>
      </c>
    </row>
    <row r="21054" spans="1:3" x14ac:dyDescent="0.25">
      <c r="A21054" s="1" t="s">
        <v>17265</v>
      </c>
      <c r="B21054" s="2">
        <v>42489</v>
      </c>
      <c r="C21054" s="1" t="s">
        <v>61344</v>
      </c>
    </row>
    <row r="21055" spans="1:3" x14ac:dyDescent="0.25">
      <c r="A21055" s="1" t="s">
        <v>15399</v>
      </c>
      <c r="B21055" s="2">
        <v>42488</v>
      </c>
      <c r="C21055" s="1" t="s">
        <v>61345</v>
      </c>
    </row>
    <row r="21056" spans="1:3" x14ac:dyDescent="0.25">
      <c r="A21056" s="1" t="s">
        <v>13393</v>
      </c>
      <c r="B21056" s="2">
        <v>42487</v>
      </c>
      <c r="C21056" s="1" t="s">
        <v>61346</v>
      </c>
    </row>
    <row r="21057" spans="1:3" x14ac:dyDescent="0.25">
      <c r="A21057" s="1" t="s">
        <v>16161</v>
      </c>
      <c r="B21057" s="2">
        <v>42486</v>
      </c>
      <c r="C21057" s="1" t="s">
        <v>61347</v>
      </c>
    </row>
    <row r="21058" spans="1:3" x14ac:dyDescent="0.25">
      <c r="A21058" s="1" t="s">
        <v>19873</v>
      </c>
      <c r="B21058" s="2">
        <v>42486</v>
      </c>
      <c r="C21058" s="1" t="s">
        <v>61348</v>
      </c>
    </row>
    <row r="21059" spans="1:3" x14ac:dyDescent="0.25">
      <c r="A21059" s="1" t="s">
        <v>13427</v>
      </c>
      <c r="B21059" s="2">
        <v>42485</v>
      </c>
      <c r="C21059" s="1" t="s">
        <v>61349</v>
      </c>
    </row>
    <row r="21060" spans="1:3" x14ac:dyDescent="0.25">
      <c r="A21060" s="1" t="s">
        <v>7785</v>
      </c>
      <c r="B21060" s="2">
        <v>42484</v>
      </c>
      <c r="C21060" s="1" t="s">
        <v>61350</v>
      </c>
    </row>
    <row r="21061" spans="1:3" x14ac:dyDescent="0.25">
      <c r="A21061" s="1" t="s">
        <v>14722</v>
      </c>
      <c r="B21061" s="2">
        <v>42482</v>
      </c>
      <c r="C21061" s="1" t="s">
        <v>61351</v>
      </c>
    </row>
    <row r="21062" spans="1:3" x14ac:dyDescent="0.25">
      <c r="A21062" s="1" t="s">
        <v>15225</v>
      </c>
      <c r="B21062" s="2">
        <v>42482</v>
      </c>
      <c r="C21062" s="1" t="s">
        <v>61352</v>
      </c>
    </row>
    <row r="21063" spans="1:3" x14ac:dyDescent="0.25">
      <c r="A21063" s="1" t="s">
        <v>22647</v>
      </c>
      <c r="B21063" s="2">
        <v>42482</v>
      </c>
      <c r="C21063" s="1" t="s">
        <v>61353</v>
      </c>
    </row>
    <row r="21064" spans="1:3" x14ac:dyDescent="0.25">
      <c r="A21064" s="1" t="s">
        <v>21074</v>
      </c>
      <c r="B21064" s="2">
        <v>42482</v>
      </c>
      <c r="C21064" s="1" t="s">
        <v>61354</v>
      </c>
    </row>
    <row r="21065" spans="1:3" x14ac:dyDescent="0.25">
      <c r="A21065" s="1" t="s">
        <v>14400</v>
      </c>
      <c r="B21065" s="2">
        <v>42481</v>
      </c>
      <c r="C21065" s="1" t="s">
        <v>61355</v>
      </c>
    </row>
    <row r="21066" spans="1:3" x14ac:dyDescent="0.25">
      <c r="A21066" s="1" t="s">
        <v>13527</v>
      </c>
      <c r="B21066" s="2">
        <v>42481</v>
      </c>
      <c r="C21066" s="1" t="s">
        <v>61356</v>
      </c>
    </row>
    <row r="21067" spans="1:3" x14ac:dyDescent="0.25">
      <c r="A21067" s="1" t="s">
        <v>15588</v>
      </c>
      <c r="B21067" s="2">
        <v>42480</v>
      </c>
      <c r="C21067" s="1" t="s">
        <v>61357</v>
      </c>
    </row>
    <row r="21068" spans="1:3" x14ac:dyDescent="0.25">
      <c r="A21068" s="1" t="s">
        <v>18147</v>
      </c>
      <c r="B21068" s="2">
        <v>42479</v>
      </c>
      <c r="C21068" s="1" t="s">
        <v>61358</v>
      </c>
    </row>
    <row r="21069" spans="1:3" x14ac:dyDescent="0.25">
      <c r="A21069" s="1" t="s">
        <v>15646</v>
      </c>
      <c r="B21069" s="2">
        <v>42479</v>
      </c>
      <c r="C21069" s="1" t="s">
        <v>61359</v>
      </c>
    </row>
    <row r="21070" spans="1:3" x14ac:dyDescent="0.25">
      <c r="A21070" s="1" t="s">
        <v>10966</v>
      </c>
      <c r="B21070" s="2">
        <v>42479</v>
      </c>
      <c r="C21070" s="1" t="s">
        <v>61360</v>
      </c>
    </row>
    <row r="21071" spans="1:3" x14ac:dyDescent="0.25">
      <c r="A21071" s="1" t="s">
        <v>8287</v>
      </c>
      <c r="B21071" s="2">
        <v>42476</v>
      </c>
      <c r="C21071" s="1" t="s">
        <v>61361</v>
      </c>
    </row>
    <row r="21072" spans="1:3" x14ac:dyDescent="0.25">
      <c r="A21072" s="1" t="s">
        <v>17129</v>
      </c>
      <c r="B21072" s="2">
        <v>42476</v>
      </c>
      <c r="C21072" s="1" t="s">
        <v>61362</v>
      </c>
    </row>
    <row r="21073" spans="1:3" x14ac:dyDescent="0.25">
      <c r="A21073" s="1" t="s">
        <v>15302</v>
      </c>
      <c r="B21073" s="2">
        <v>42474</v>
      </c>
      <c r="C21073" s="1" t="s">
        <v>61363</v>
      </c>
    </row>
    <row r="21074" spans="1:3" x14ac:dyDescent="0.25">
      <c r="A21074" s="1" t="s">
        <v>2765</v>
      </c>
      <c r="B21074" s="2">
        <v>42473</v>
      </c>
      <c r="C21074" s="1" t="s">
        <v>61364</v>
      </c>
    </row>
    <row r="21075" spans="1:3" x14ac:dyDescent="0.25">
      <c r="A21075" s="1" t="s">
        <v>14887</v>
      </c>
      <c r="B21075" s="2">
        <v>42473</v>
      </c>
      <c r="C21075" s="1" t="s">
        <v>61365</v>
      </c>
    </row>
    <row r="21076" spans="1:3" x14ac:dyDescent="0.25">
      <c r="A21076" s="1" t="s">
        <v>21690</v>
      </c>
      <c r="B21076" s="2">
        <v>42473</v>
      </c>
      <c r="C21076" s="1" t="s">
        <v>61366</v>
      </c>
    </row>
    <row r="21077" spans="1:3" x14ac:dyDescent="0.25">
      <c r="A21077" s="1" t="s">
        <v>7849</v>
      </c>
      <c r="B21077" s="2">
        <v>42472</v>
      </c>
      <c r="C21077" s="1" t="s">
        <v>61367</v>
      </c>
    </row>
    <row r="21078" spans="1:3" x14ac:dyDescent="0.25">
      <c r="A21078" s="1" t="s">
        <v>17661</v>
      </c>
      <c r="B21078" s="2">
        <v>42472</v>
      </c>
      <c r="C21078" s="1" t="s">
        <v>61368</v>
      </c>
    </row>
    <row r="21079" spans="1:3" x14ac:dyDescent="0.25">
      <c r="A21079" s="1" t="s">
        <v>19250</v>
      </c>
      <c r="B21079" s="2">
        <v>42472</v>
      </c>
      <c r="C21079" s="1" t="s">
        <v>61369</v>
      </c>
    </row>
    <row r="21080" spans="1:3" x14ac:dyDescent="0.25">
      <c r="A21080" s="1" t="s">
        <v>16909</v>
      </c>
      <c r="B21080" s="2">
        <v>42472</v>
      </c>
      <c r="C21080" s="1" t="s">
        <v>61370</v>
      </c>
    </row>
    <row r="21081" spans="1:3" x14ac:dyDescent="0.25">
      <c r="A21081" s="1" t="s">
        <v>15482</v>
      </c>
      <c r="B21081" s="2">
        <v>42471</v>
      </c>
      <c r="C21081" s="1" t="s">
        <v>61371</v>
      </c>
    </row>
    <row r="21082" spans="1:3" x14ac:dyDescent="0.25">
      <c r="A21082" s="1" t="s">
        <v>17793</v>
      </c>
      <c r="B21082" s="2">
        <v>42470</v>
      </c>
      <c r="C21082" s="1" t="s">
        <v>61372</v>
      </c>
    </row>
    <row r="21083" spans="1:3" x14ac:dyDescent="0.25">
      <c r="A21083" s="1" t="s">
        <v>11254</v>
      </c>
      <c r="B21083" s="2">
        <v>42470</v>
      </c>
      <c r="C21083" s="1" t="s">
        <v>61373</v>
      </c>
    </row>
    <row r="21084" spans="1:3" x14ac:dyDescent="0.25">
      <c r="A21084" s="1" t="s">
        <v>3879</v>
      </c>
      <c r="B21084" s="2">
        <v>42469</v>
      </c>
      <c r="C21084" s="1" t="s">
        <v>61374</v>
      </c>
    </row>
    <row r="21085" spans="1:3" x14ac:dyDescent="0.25">
      <c r="A21085" s="1" t="s">
        <v>14044</v>
      </c>
      <c r="B21085" s="2">
        <v>42467</v>
      </c>
      <c r="C21085" s="1" t="s">
        <v>61375</v>
      </c>
    </row>
    <row r="21086" spans="1:3" x14ac:dyDescent="0.25">
      <c r="A21086" s="1" t="s">
        <v>1477</v>
      </c>
      <c r="B21086" s="2">
        <v>42467</v>
      </c>
      <c r="C21086" s="1" t="s">
        <v>61376</v>
      </c>
    </row>
    <row r="21087" spans="1:3" x14ac:dyDescent="0.25">
      <c r="A21087" s="1" t="s">
        <v>16029</v>
      </c>
      <c r="B21087" s="2">
        <v>42467</v>
      </c>
      <c r="C21087" s="1" t="s">
        <v>61377</v>
      </c>
    </row>
    <row r="21088" spans="1:3" x14ac:dyDescent="0.25">
      <c r="A21088" s="1" t="s">
        <v>19340</v>
      </c>
      <c r="B21088" s="2">
        <v>42466</v>
      </c>
      <c r="C21088" s="1" t="s">
        <v>61378</v>
      </c>
    </row>
    <row r="21089" spans="1:3" x14ac:dyDescent="0.25">
      <c r="A21089" s="1" t="s">
        <v>19838</v>
      </c>
      <c r="B21089" s="2">
        <v>42466</v>
      </c>
      <c r="C21089" s="1" t="s">
        <v>61379</v>
      </c>
    </row>
    <row r="21090" spans="1:3" x14ac:dyDescent="0.25">
      <c r="A21090" s="1" t="s">
        <v>15828</v>
      </c>
      <c r="B21090" s="2">
        <v>42465</v>
      </c>
      <c r="C21090" s="1" t="s">
        <v>61380</v>
      </c>
    </row>
    <row r="21091" spans="1:3" x14ac:dyDescent="0.25">
      <c r="A21091" s="1" t="s">
        <v>14198</v>
      </c>
      <c r="B21091" s="2">
        <v>42465</v>
      </c>
      <c r="C21091" s="1" t="s">
        <v>61381</v>
      </c>
    </row>
    <row r="21092" spans="1:3" x14ac:dyDescent="0.25">
      <c r="A21092" s="1" t="s">
        <v>19446</v>
      </c>
      <c r="B21092" s="2">
        <v>42465</v>
      </c>
      <c r="C21092" s="1" t="s">
        <v>61382</v>
      </c>
    </row>
    <row r="21093" spans="1:3" x14ac:dyDescent="0.25">
      <c r="A21093" s="1" t="s">
        <v>14316</v>
      </c>
      <c r="B21093" s="2">
        <v>42464</v>
      </c>
      <c r="C21093" s="1" t="s">
        <v>61383</v>
      </c>
    </row>
    <row r="21094" spans="1:3" x14ac:dyDescent="0.25">
      <c r="A21094" s="1" t="s">
        <v>14491</v>
      </c>
      <c r="B21094" s="2">
        <v>42464</v>
      </c>
      <c r="C21094" s="1" t="s">
        <v>61384</v>
      </c>
    </row>
    <row r="21095" spans="1:3" x14ac:dyDescent="0.25">
      <c r="A21095" s="1" t="s">
        <v>18419</v>
      </c>
      <c r="B21095" s="2">
        <v>42464</v>
      </c>
      <c r="C21095" s="1" t="s">
        <v>61385</v>
      </c>
    </row>
    <row r="21096" spans="1:3" x14ac:dyDescent="0.25">
      <c r="A21096" s="1" t="s">
        <v>935</v>
      </c>
      <c r="B21096" s="2">
        <v>42464</v>
      </c>
      <c r="C21096" s="1" t="s">
        <v>61386</v>
      </c>
    </row>
    <row r="21097" spans="1:3" x14ac:dyDescent="0.25">
      <c r="A21097" s="1" t="s">
        <v>17812</v>
      </c>
      <c r="B21097" s="2">
        <v>42463</v>
      </c>
      <c r="C21097" s="1" t="s">
        <v>61387</v>
      </c>
    </row>
    <row r="21098" spans="1:3" x14ac:dyDescent="0.25">
      <c r="A21098" s="1" t="s">
        <v>10783</v>
      </c>
      <c r="B21098" s="2">
        <v>42463</v>
      </c>
      <c r="C21098" s="1" t="s">
        <v>61388</v>
      </c>
    </row>
    <row r="21099" spans="1:3" x14ac:dyDescent="0.25">
      <c r="A21099" s="1" t="s">
        <v>16796</v>
      </c>
      <c r="B21099" s="2">
        <v>42461</v>
      </c>
      <c r="C21099" s="1" t="s">
        <v>61389</v>
      </c>
    </row>
    <row r="21100" spans="1:3" x14ac:dyDescent="0.25">
      <c r="A21100" s="1" t="s">
        <v>19407</v>
      </c>
      <c r="B21100" s="2">
        <v>42461</v>
      </c>
      <c r="C21100" s="1" t="s">
        <v>61390</v>
      </c>
    </row>
    <row r="21101" spans="1:3" x14ac:dyDescent="0.25">
      <c r="A21101" s="1" t="s">
        <v>11412</v>
      </c>
      <c r="B21101" s="2">
        <v>42461</v>
      </c>
      <c r="C21101" s="1" t="s">
        <v>61391</v>
      </c>
    </row>
    <row r="21102" spans="1:3" x14ac:dyDescent="0.25">
      <c r="A21102" s="1" t="s">
        <v>13789</v>
      </c>
      <c r="B21102" s="2">
        <v>42460</v>
      </c>
      <c r="C21102" s="1" t="s">
        <v>61392</v>
      </c>
    </row>
    <row r="21103" spans="1:3" x14ac:dyDescent="0.25">
      <c r="A21103" s="1" t="s">
        <v>17240</v>
      </c>
      <c r="B21103" s="2">
        <v>42460</v>
      </c>
      <c r="C21103" s="1" t="s">
        <v>61393</v>
      </c>
    </row>
    <row r="21104" spans="1:3" x14ac:dyDescent="0.25">
      <c r="A21104" s="1" t="s">
        <v>12032</v>
      </c>
      <c r="B21104" s="2">
        <v>42459</v>
      </c>
      <c r="C21104" s="1" t="s">
        <v>61394</v>
      </c>
    </row>
    <row r="21105" spans="1:3" x14ac:dyDescent="0.25">
      <c r="A21105" s="1" t="s">
        <v>18332</v>
      </c>
      <c r="B21105" s="2">
        <v>42459</v>
      </c>
      <c r="C21105" s="1" t="s">
        <v>61395</v>
      </c>
    </row>
    <row r="21106" spans="1:3" x14ac:dyDescent="0.25">
      <c r="A21106" s="1" t="s">
        <v>5184</v>
      </c>
      <c r="B21106" s="2">
        <v>42459</v>
      </c>
      <c r="C21106" s="1" t="s">
        <v>61396</v>
      </c>
    </row>
    <row r="21107" spans="1:3" x14ac:dyDescent="0.25">
      <c r="A21107" s="1" t="s">
        <v>1245</v>
      </c>
      <c r="B21107" s="2">
        <v>42459</v>
      </c>
      <c r="C21107" s="1" t="s">
        <v>61397</v>
      </c>
    </row>
    <row r="21108" spans="1:3" x14ac:dyDescent="0.25">
      <c r="A21108" s="1" t="s">
        <v>6426</v>
      </c>
      <c r="B21108" s="2">
        <v>42458</v>
      </c>
      <c r="C21108" s="1" t="s">
        <v>61398</v>
      </c>
    </row>
    <row r="21109" spans="1:3" x14ac:dyDescent="0.25">
      <c r="A21109" s="1" t="s">
        <v>19253</v>
      </c>
      <c r="B21109" s="2">
        <v>42458</v>
      </c>
      <c r="C21109" s="1" t="s">
        <v>61399</v>
      </c>
    </row>
    <row r="21110" spans="1:3" x14ac:dyDescent="0.25">
      <c r="A21110" s="1" t="s">
        <v>18803</v>
      </c>
      <c r="B21110" s="2">
        <v>42458</v>
      </c>
      <c r="C21110" s="1" t="s">
        <v>61400</v>
      </c>
    </row>
    <row r="21111" spans="1:3" x14ac:dyDescent="0.25">
      <c r="A21111" s="1" t="s">
        <v>4448</v>
      </c>
      <c r="B21111" s="2">
        <v>42457</v>
      </c>
      <c r="C21111" s="1" t="s">
        <v>61401</v>
      </c>
    </row>
    <row r="21112" spans="1:3" x14ac:dyDescent="0.25">
      <c r="A21112" s="1" t="s">
        <v>2053</v>
      </c>
      <c r="B21112" s="2">
        <v>42455</v>
      </c>
      <c r="C21112" s="1" t="s">
        <v>61402</v>
      </c>
    </row>
    <row r="21113" spans="1:3" x14ac:dyDescent="0.25">
      <c r="A21113" s="1" t="s">
        <v>19214</v>
      </c>
      <c r="B21113" s="2">
        <v>42455</v>
      </c>
      <c r="C21113" s="1" t="s">
        <v>61403</v>
      </c>
    </row>
    <row r="21114" spans="1:3" x14ac:dyDescent="0.25">
      <c r="A21114" s="1" t="s">
        <v>18568</v>
      </c>
      <c r="B21114" s="2">
        <v>42455</v>
      </c>
      <c r="C21114" s="1" t="s">
        <v>61404</v>
      </c>
    </row>
    <row r="21115" spans="1:3" x14ac:dyDescent="0.25">
      <c r="A21115" s="1" t="s">
        <v>19824</v>
      </c>
      <c r="B21115" s="2">
        <v>42455</v>
      </c>
      <c r="C21115" s="1" t="s">
        <v>61405</v>
      </c>
    </row>
    <row r="21116" spans="1:3" x14ac:dyDescent="0.25">
      <c r="A21116" s="1" t="s">
        <v>16953</v>
      </c>
      <c r="B21116" s="2">
        <v>42454</v>
      </c>
      <c r="C21116" s="1" t="s">
        <v>61406</v>
      </c>
    </row>
    <row r="21117" spans="1:3" x14ac:dyDescent="0.25">
      <c r="A21117" s="1" t="s">
        <v>16059</v>
      </c>
      <c r="B21117" s="2">
        <v>42454</v>
      </c>
      <c r="C21117" s="1" t="s">
        <v>61407</v>
      </c>
    </row>
    <row r="21118" spans="1:3" x14ac:dyDescent="0.25">
      <c r="A21118" s="1" t="s">
        <v>11126</v>
      </c>
      <c r="B21118" s="2">
        <v>42454</v>
      </c>
      <c r="C21118" s="1" t="s">
        <v>61408</v>
      </c>
    </row>
    <row r="21119" spans="1:3" x14ac:dyDescent="0.25">
      <c r="A21119" s="1" t="s">
        <v>5657</v>
      </c>
      <c r="B21119" s="2">
        <v>42454</v>
      </c>
      <c r="C21119" s="1" t="s">
        <v>61409</v>
      </c>
    </row>
    <row r="21120" spans="1:3" x14ac:dyDescent="0.25">
      <c r="A21120" s="1" t="s">
        <v>15830</v>
      </c>
      <c r="B21120" s="2">
        <v>42453</v>
      </c>
      <c r="C21120" s="1" t="s">
        <v>61410</v>
      </c>
    </row>
    <row r="21121" spans="1:3" x14ac:dyDescent="0.25">
      <c r="A21121" s="1" t="s">
        <v>16637</v>
      </c>
      <c r="B21121" s="2">
        <v>42451</v>
      </c>
      <c r="C21121" s="1" t="s">
        <v>61411</v>
      </c>
    </row>
    <row r="21122" spans="1:3" x14ac:dyDescent="0.25">
      <c r="A21122" s="1" t="s">
        <v>18095</v>
      </c>
      <c r="B21122" s="2">
        <v>42451</v>
      </c>
      <c r="C21122" s="1" t="s">
        <v>61412</v>
      </c>
    </row>
    <row r="21123" spans="1:3" x14ac:dyDescent="0.25">
      <c r="A21123" s="1" t="s">
        <v>13308</v>
      </c>
      <c r="B21123" s="2">
        <v>42450</v>
      </c>
      <c r="C21123" s="1" t="s">
        <v>61413</v>
      </c>
    </row>
    <row r="21124" spans="1:3" x14ac:dyDescent="0.25">
      <c r="A21124" s="1" t="s">
        <v>9915</v>
      </c>
      <c r="B21124" s="2">
        <v>42448</v>
      </c>
      <c r="C21124" s="1" t="s">
        <v>61414</v>
      </c>
    </row>
    <row r="21125" spans="1:3" x14ac:dyDescent="0.25">
      <c r="A21125" s="1" t="s">
        <v>18904</v>
      </c>
      <c r="B21125" s="2">
        <v>42447</v>
      </c>
      <c r="C21125" s="1" t="s">
        <v>61415</v>
      </c>
    </row>
    <row r="21126" spans="1:3" x14ac:dyDescent="0.25">
      <c r="A21126" s="1" t="s">
        <v>20822</v>
      </c>
      <c r="B21126" s="2">
        <v>42447</v>
      </c>
      <c r="C21126" s="1" t="s">
        <v>61416</v>
      </c>
    </row>
    <row r="21127" spans="1:3" x14ac:dyDescent="0.25">
      <c r="A21127" s="1" t="s">
        <v>19212</v>
      </c>
      <c r="B21127" s="2">
        <v>42447</v>
      </c>
      <c r="C21127" s="1" t="s">
        <v>61417</v>
      </c>
    </row>
    <row r="21128" spans="1:3" x14ac:dyDescent="0.25">
      <c r="A21128" s="1" t="s">
        <v>10647</v>
      </c>
      <c r="B21128" s="2">
        <v>42446</v>
      </c>
      <c r="C21128" s="1" t="s">
        <v>61418</v>
      </c>
    </row>
    <row r="21129" spans="1:3" x14ac:dyDescent="0.25">
      <c r="A21129" s="1" t="s">
        <v>13708</v>
      </c>
      <c r="B21129" s="2">
        <v>42446</v>
      </c>
      <c r="C21129" s="1" t="s">
        <v>61419</v>
      </c>
    </row>
    <row r="21130" spans="1:3" x14ac:dyDescent="0.25">
      <c r="A21130" s="1" t="s">
        <v>16646</v>
      </c>
      <c r="B21130" s="2">
        <v>42445</v>
      </c>
      <c r="C21130" s="1" t="s">
        <v>61420</v>
      </c>
    </row>
    <row r="21131" spans="1:3" x14ac:dyDescent="0.25">
      <c r="A21131" s="1" t="s">
        <v>12133</v>
      </c>
      <c r="B21131" s="2">
        <v>42445</v>
      </c>
      <c r="C21131" s="1" t="s">
        <v>61421</v>
      </c>
    </row>
    <row r="21132" spans="1:3" x14ac:dyDescent="0.25">
      <c r="A21132" s="1" t="s">
        <v>17852</v>
      </c>
      <c r="B21132" s="2">
        <v>42444</v>
      </c>
      <c r="C21132" s="1" t="s">
        <v>61422</v>
      </c>
    </row>
    <row r="21133" spans="1:3" x14ac:dyDescent="0.25">
      <c r="A21133" s="1" t="s">
        <v>10747</v>
      </c>
      <c r="B21133" s="2">
        <v>42443</v>
      </c>
      <c r="C21133" s="1" t="s">
        <v>61423</v>
      </c>
    </row>
    <row r="21134" spans="1:3" x14ac:dyDescent="0.25">
      <c r="A21134" s="1" t="s">
        <v>13363</v>
      </c>
      <c r="B21134" s="2">
        <v>42443</v>
      </c>
      <c r="C21134" s="1" t="s">
        <v>61424</v>
      </c>
    </row>
    <row r="21135" spans="1:3" x14ac:dyDescent="0.25">
      <c r="A21135" s="1" t="s">
        <v>4594</v>
      </c>
      <c r="B21135" s="2">
        <v>42443</v>
      </c>
      <c r="C21135" s="1" t="s">
        <v>61425</v>
      </c>
    </row>
    <row r="21136" spans="1:3" x14ac:dyDescent="0.25">
      <c r="A21136" s="1" t="s">
        <v>8534</v>
      </c>
      <c r="B21136" s="2">
        <v>42443</v>
      </c>
      <c r="C21136" s="1" t="s">
        <v>61426</v>
      </c>
    </row>
    <row r="21137" spans="1:3" x14ac:dyDescent="0.25">
      <c r="A21137" s="1" t="s">
        <v>8838</v>
      </c>
      <c r="B21137" s="2">
        <v>42441</v>
      </c>
      <c r="C21137" s="1" t="s">
        <v>61427</v>
      </c>
    </row>
    <row r="21138" spans="1:3" x14ac:dyDescent="0.25">
      <c r="A21138" s="1" t="s">
        <v>13714</v>
      </c>
      <c r="B21138" s="2">
        <v>42441</v>
      </c>
      <c r="C21138" s="1" t="s">
        <v>61428</v>
      </c>
    </row>
    <row r="21139" spans="1:3" x14ac:dyDescent="0.25">
      <c r="A21139" s="1" t="s">
        <v>19671</v>
      </c>
      <c r="B21139" s="2">
        <v>42441</v>
      </c>
      <c r="C21139" s="1" t="s">
        <v>61429</v>
      </c>
    </row>
    <row r="21140" spans="1:3" x14ac:dyDescent="0.25">
      <c r="A21140" s="1" t="s">
        <v>12021</v>
      </c>
      <c r="B21140" s="2">
        <v>42440</v>
      </c>
      <c r="C21140" s="1" t="s">
        <v>61430</v>
      </c>
    </row>
    <row r="21141" spans="1:3" x14ac:dyDescent="0.25">
      <c r="A21141" s="1" t="s">
        <v>2229</v>
      </c>
      <c r="B21141" s="2">
        <v>42440</v>
      </c>
      <c r="C21141" s="1" t="s">
        <v>61431</v>
      </c>
    </row>
    <row r="21142" spans="1:3" x14ac:dyDescent="0.25">
      <c r="A21142" s="1" t="s">
        <v>17942</v>
      </c>
      <c r="B21142" s="2">
        <v>42439</v>
      </c>
      <c r="C21142" s="1" t="s">
        <v>61432</v>
      </c>
    </row>
    <row r="21143" spans="1:3" x14ac:dyDescent="0.25">
      <c r="A21143" s="1" t="s">
        <v>5427</v>
      </c>
      <c r="B21143" s="2">
        <v>42439</v>
      </c>
      <c r="C21143" s="1" t="s">
        <v>61433</v>
      </c>
    </row>
    <row r="21144" spans="1:3" x14ac:dyDescent="0.25">
      <c r="A21144" s="1" t="s">
        <v>14580</v>
      </c>
      <c r="B21144" s="2">
        <v>42439</v>
      </c>
      <c r="C21144" s="1" t="s">
        <v>61434</v>
      </c>
    </row>
    <row r="21145" spans="1:3" x14ac:dyDescent="0.25">
      <c r="A21145" s="1" t="s">
        <v>17730</v>
      </c>
      <c r="B21145" s="2">
        <v>42439</v>
      </c>
      <c r="C21145" s="1" t="s">
        <v>61435</v>
      </c>
    </row>
    <row r="21146" spans="1:3" x14ac:dyDescent="0.25">
      <c r="A21146" s="1" t="s">
        <v>2957</v>
      </c>
      <c r="B21146" s="2">
        <v>42439</v>
      </c>
      <c r="C21146" s="1" t="s">
        <v>61436</v>
      </c>
    </row>
    <row r="21147" spans="1:3" x14ac:dyDescent="0.25">
      <c r="A21147" s="1" t="s">
        <v>18203</v>
      </c>
      <c r="B21147" s="2">
        <v>42439</v>
      </c>
      <c r="C21147" s="1" t="s">
        <v>61437</v>
      </c>
    </row>
    <row r="21148" spans="1:3" x14ac:dyDescent="0.25">
      <c r="A21148" s="1" t="s">
        <v>14223</v>
      </c>
      <c r="B21148" s="2">
        <v>42438</v>
      </c>
      <c r="C21148" s="1" t="s">
        <v>61438</v>
      </c>
    </row>
    <row r="21149" spans="1:3" x14ac:dyDescent="0.25">
      <c r="A21149" s="1" t="s">
        <v>20866</v>
      </c>
      <c r="B21149" s="2">
        <v>42438</v>
      </c>
      <c r="C21149" s="1" t="s">
        <v>61439</v>
      </c>
    </row>
    <row r="21150" spans="1:3" x14ac:dyDescent="0.25">
      <c r="A21150" s="1" t="s">
        <v>14574</v>
      </c>
      <c r="B21150" s="2">
        <v>42437</v>
      </c>
      <c r="C21150" s="1" t="s">
        <v>61440</v>
      </c>
    </row>
    <row r="21151" spans="1:3" x14ac:dyDescent="0.25">
      <c r="A21151" s="1" t="s">
        <v>16137</v>
      </c>
      <c r="B21151" s="2">
        <v>42436</v>
      </c>
      <c r="C21151" s="1" t="s">
        <v>61441</v>
      </c>
    </row>
    <row r="21152" spans="1:3" x14ac:dyDescent="0.25">
      <c r="A21152" s="1" t="s">
        <v>19677</v>
      </c>
      <c r="B21152" s="2">
        <v>42435</v>
      </c>
      <c r="C21152" s="1" t="s">
        <v>61442</v>
      </c>
    </row>
    <row r="21153" spans="1:3" x14ac:dyDescent="0.25">
      <c r="A21153" s="1" t="s">
        <v>14143</v>
      </c>
      <c r="B21153" s="2">
        <v>42433</v>
      </c>
      <c r="C21153" s="1" t="s">
        <v>61443</v>
      </c>
    </row>
    <row r="21154" spans="1:3" x14ac:dyDescent="0.25">
      <c r="A21154" s="1" t="s">
        <v>7556</v>
      </c>
      <c r="B21154" s="2">
        <v>42433</v>
      </c>
      <c r="C21154" s="1" t="s">
        <v>61444</v>
      </c>
    </row>
    <row r="21155" spans="1:3" x14ac:dyDescent="0.25">
      <c r="A21155" s="1" t="s">
        <v>9032</v>
      </c>
      <c r="B21155" s="2">
        <v>42433</v>
      </c>
      <c r="C21155" s="1" t="s">
        <v>61445</v>
      </c>
    </row>
    <row r="21156" spans="1:3" x14ac:dyDescent="0.25">
      <c r="A21156" s="1" t="s">
        <v>7352</v>
      </c>
      <c r="B21156" s="2">
        <v>42432</v>
      </c>
      <c r="C21156" s="1" t="s">
        <v>61446</v>
      </c>
    </row>
    <row r="21157" spans="1:3" x14ac:dyDescent="0.25">
      <c r="A21157" s="1" t="s">
        <v>16971</v>
      </c>
      <c r="B21157" s="2">
        <v>42431</v>
      </c>
      <c r="C21157" s="1" t="s">
        <v>61447</v>
      </c>
    </row>
    <row r="21158" spans="1:3" x14ac:dyDescent="0.25">
      <c r="A21158" s="1" t="s">
        <v>15686</v>
      </c>
      <c r="B21158" s="2">
        <v>42431</v>
      </c>
      <c r="C21158" s="1" t="s">
        <v>61448</v>
      </c>
    </row>
    <row r="21159" spans="1:3" x14ac:dyDescent="0.25">
      <c r="A21159" s="1" t="s">
        <v>12949</v>
      </c>
      <c r="B21159" s="2">
        <v>42429</v>
      </c>
      <c r="C21159" s="1" t="s">
        <v>61449</v>
      </c>
    </row>
    <row r="21160" spans="1:3" x14ac:dyDescent="0.25">
      <c r="A21160" s="1" t="s">
        <v>17732</v>
      </c>
      <c r="B21160" s="2">
        <v>42429</v>
      </c>
      <c r="C21160" s="1" t="s">
        <v>61450</v>
      </c>
    </row>
    <row r="21161" spans="1:3" x14ac:dyDescent="0.25">
      <c r="A21161" s="1" t="s">
        <v>21154</v>
      </c>
      <c r="B21161" s="2">
        <v>42429</v>
      </c>
      <c r="C21161" s="1" t="s">
        <v>61451</v>
      </c>
    </row>
    <row r="21162" spans="1:3" x14ac:dyDescent="0.25">
      <c r="A21162" s="1" t="s">
        <v>12883</v>
      </c>
      <c r="B21162" s="2">
        <v>42429</v>
      </c>
      <c r="C21162" s="1" t="s">
        <v>61452</v>
      </c>
    </row>
    <row r="21163" spans="1:3" x14ac:dyDescent="0.25">
      <c r="A21163" s="1" t="s">
        <v>10181</v>
      </c>
      <c r="B21163" s="2">
        <v>42428</v>
      </c>
      <c r="C21163" s="1" t="s">
        <v>61453</v>
      </c>
    </row>
    <row r="21164" spans="1:3" x14ac:dyDescent="0.25">
      <c r="A21164" s="1" t="s">
        <v>14701</v>
      </c>
      <c r="B21164" s="2">
        <v>42428</v>
      </c>
      <c r="C21164" s="1" t="s">
        <v>61454</v>
      </c>
    </row>
    <row r="21165" spans="1:3" x14ac:dyDescent="0.25">
      <c r="A21165" s="1" t="s">
        <v>12719</v>
      </c>
      <c r="B21165" s="2">
        <v>42427</v>
      </c>
      <c r="C21165" s="1" t="s">
        <v>61455</v>
      </c>
    </row>
    <row r="21166" spans="1:3" x14ac:dyDescent="0.25">
      <c r="A21166" s="1" t="s">
        <v>16763</v>
      </c>
      <c r="B21166" s="2">
        <v>42425</v>
      </c>
      <c r="C21166" s="1" t="s">
        <v>61456</v>
      </c>
    </row>
    <row r="21167" spans="1:3" x14ac:dyDescent="0.25">
      <c r="A21167" s="1" t="s">
        <v>9847</v>
      </c>
      <c r="B21167" s="2">
        <v>42425</v>
      </c>
      <c r="C21167" s="1" t="s">
        <v>61457</v>
      </c>
    </row>
    <row r="21168" spans="1:3" x14ac:dyDescent="0.25">
      <c r="A21168" s="1" t="s">
        <v>21263</v>
      </c>
      <c r="B21168" s="2">
        <v>42425</v>
      </c>
      <c r="C21168" s="1" t="s">
        <v>61458</v>
      </c>
    </row>
    <row r="21169" spans="1:3" x14ac:dyDescent="0.25">
      <c r="A21169" s="1" t="s">
        <v>19526</v>
      </c>
      <c r="B21169" s="2">
        <v>42423</v>
      </c>
      <c r="C21169" s="1" t="s">
        <v>61459</v>
      </c>
    </row>
    <row r="21170" spans="1:3" x14ac:dyDescent="0.25">
      <c r="A21170" s="1" t="s">
        <v>18074</v>
      </c>
      <c r="B21170" s="2">
        <v>42423</v>
      </c>
      <c r="C21170" s="1" t="s">
        <v>61460</v>
      </c>
    </row>
    <row r="21171" spans="1:3" x14ac:dyDescent="0.25">
      <c r="A21171" s="1" t="s">
        <v>20045</v>
      </c>
      <c r="B21171" s="2">
        <v>42422</v>
      </c>
      <c r="C21171" s="1" t="s">
        <v>61461</v>
      </c>
    </row>
    <row r="21172" spans="1:3" x14ac:dyDescent="0.25">
      <c r="A21172" s="1" t="s">
        <v>20247</v>
      </c>
      <c r="B21172" s="2">
        <v>42422</v>
      </c>
      <c r="C21172" s="1" t="s">
        <v>61462</v>
      </c>
    </row>
    <row r="21173" spans="1:3" x14ac:dyDescent="0.25">
      <c r="A21173" s="1" t="s">
        <v>17005</v>
      </c>
      <c r="B21173" s="2">
        <v>42421</v>
      </c>
      <c r="C21173" s="1" t="s">
        <v>61463</v>
      </c>
    </row>
    <row r="21174" spans="1:3" x14ac:dyDescent="0.25">
      <c r="A21174" s="1" t="s">
        <v>16776</v>
      </c>
      <c r="B21174" s="2">
        <v>42421</v>
      </c>
      <c r="C21174" s="1" t="s">
        <v>61464</v>
      </c>
    </row>
    <row r="21175" spans="1:3" x14ac:dyDescent="0.25">
      <c r="A21175" s="1" t="s">
        <v>13838</v>
      </c>
      <c r="B21175" s="2">
        <v>42419</v>
      </c>
      <c r="C21175" s="1" t="s">
        <v>61465</v>
      </c>
    </row>
    <row r="21176" spans="1:3" x14ac:dyDescent="0.25">
      <c r="A21176" s="1" t="s">
        <v>13165</v>
      </c>
      <c r="B21176" s="2">
        <v>42419</v>
      </c>
      <c r="C21176" s="1" t="s">
        <v>61466</v>
      </c>
    </row>
    <row r="21177" spans="1:3" x14ac:dyDescent="0.25">
      <c r="A21177" s="1" t="s">
        <v>18005</v>
      </c>
      <c r="B21177" s="2">
        <v>42418</v>
      </c>
      <c r="C21177" s="1" t="s">
        <v>61467</v>
      </c>
    </row>
    <row r="21178" spans="1:3" x14ac:dyDescent="0.25">
      <c r="A21178" s="1" t="s">
        <v>19652</v>
      </c>
      <c r="B21178" s="2">
        <v>42418</v>
      </c>
      <c r="C21178" s="1" t="s">
        <v>61468</v>
      </c>
    </row>
    <row r="21179" spans="1:3" x14ac:dyDescent="0.25">
      <c r="A21179" s="1" t="s">
        <v>13666</v>
      </c>
      <c r="B21179" s="2">
        <v>42415</v>
      </c>
      <c r="C21179" s="1" t="s">
        <v>61469</v>
      </c>
    </row>
    <row r="21180" spans="1:3" x14ac:dyDescent="0.25">
      <c r="A21180" s="1" t="s">
        <v>18996</v>
      </c>
      <c r="B21180" s="2">
        <v>42415</v>
      </c>
      <c r="C21180" s="1" t="s">
        <v>61470</v>
      </c>
    </row>
    <row r="21181" spans="1:3" x14ac:dyDescent="0.25">
      <c r="A21181" s="1" t="s">
        <v>9337</v>
      </c>
      <c r="B21181" s="2">
        <v>42415</v>
      </c>
      <c r="C21181" s="1" t="s">
        <v>61471</v>
      </c>
    </row>
    <row r="21182" spans="1:3" x14ac:dyDescent="0.25">
      <c r="A21182" s="1" t="s">
        <v>14600</v>
      </c>
      <c r="B21182" s="2">
        <v>42413</v>
      </c>
      <c r="C21182" s="1" t="s">
        <v>61472</v>
      </c>
    </row>
    <row r="21183" spans="1:3" x14ac:dyDescent="0.25">
      <c r="A21183" s="1" t="s">
        <v>17320</v>
      </c>
      <c r="B21183" s="2">
        <v>42413</v>
      </c>
      <c r="C21183" s="1" t="s">
        <v>61473</v>
      </c>
    </row>
    <row r="21184" spans="1:3" x14ac:dyDescent="0.25">
      <c r="A21184" s="1" t="s">
        <v>15205</v>
      </c>
      <c r="B21184" s="2">
        <v>42412</v>
      </c>
      <c r="C21184" s="1" t="s">
        <v>61474</v>
      </c>
    </row>
    <row r="21185" spans="1:3" x14ac:dyDescent="0.25">
      <c r="A21185" s="1" t="s">
        <v>16533</v>
      </c>
      <c r="B21185" s="2">
        <v>42412</v>
      </c>
      <c r="C21185" s="1" t="s">
        <v>61475</v>
      </c>
    </row>
    <row r="21186" spans="1:3" x14ac:dyDescent="0.25">
      <c r="A21186" s="1" t="s">
        <v>20635</v>
      </c>
      <c r="B21186" s="2">
        <v>42412</v>
      </c>
      <c r="C21186" s="1" t="s">
        <v>61476</v>
      </c>
    </row>
    <row r="21187" spans="1:3" x14ac:dyDescent="0.25">
      <c r="A21187" s="1" t="s">
        <v>19448</v>
      </c>
      <c r="B21187" s="2">
        <v>42411</v>
      </c>
      <c r="C21187" s="1" t="s">
        <v>61477</v>
      </c>
    </row>
    <row r="21188" spans="1:3" x14ac:dyDescent="0.25">
      <c r="A21188" s="1" t="s">
        <v>14549</v>
      </c>
      <c r="B21188" s="2">
        <v>42411</v>
      </c>
      <c r="C21188" s="1" t="s">
        <v>61478</v>
      </c>
    </row>
    <row r="21189" spans="1:3" x14ac:dyDescent="0.25">
      <c r="A21189" s="1" t="s">
        <v>20223</v>
      </c>
      <c r="B21189" s="2">
        <v>42411</v>
      </c>
      <c r="C21189" s="1" t="s">
        <v>61479</v>
      </c>
    </row>
    <row r="21190" spans="1:3" x14ac:dyDescent="0.25">
      <c r="A21190" s="1" t="s">
        <v>16416</v>
      </c>
      <c r="B21190" s="2">
        <v>42410</v>
      </c>
      <c r="C21190" s="1" t="s">
        <v>61480</v>
      </c>
    </row>
    <row r="21191" spans="1:3" x14ac:dyDescent="0.25">
      <c r="A21191" s="1" t="s">
        <v>13411</v>
      </c>
      <c r="B21191" s="2">
        <v>42410</v>
      </c>
      <c r="C21191" s="1" t="s">
        <v>61481</v>
      </c>
    </row>
    <row r="21192" spans="1:3" x14ac:dyDescent="0.25">
      <c r="A21192" s="1" t="s">
        <v>8135</v>
      </c>
      <c r="B21192" s="2">
        <v>42409</v>
      </c>
      <c r="C21192" s="1" t="s">
        <v>61482</v>
      </c>
    </row>
    <row r="21193" spans="1:3" x14ac:dyDescent="0.25">
      <c r="A21193" s="1" t="s">
        <v>15851</v>
      </c>
      <c r="B21193" s="2">
        <v>42409</v>
      </c>
      <c r="C21193" s="1" t="s">
        <v>61483</v>
      </c>
    </row>
    <row r="21194" spans="1:3" x14ac:dyDescent="0.25">
      <c r="A21194" s="1" t="s">
        <v>19241</v>
      </c>
      <c r="B21194" s="2">
        <v>42408</v>
      </c>
      <c r="C21194" s="1" t="s">
        <v>61484</v>
      </c>
    </row>
    <row r="21195" spans="1:3" x14ac:dyDescent="0.25">
      <c r="A21195" s="1" t="s">
        <v>11669</v>
      </c>
      <c r="B21195" s="2">
        <v>42408</v>
      </c>
      <c r="C21195" s="1" t="s">
        <v>61485</v>
      </c>
    </row>
    <row r="21196" spans="1:3" x14ac:dyDescent="0.25">
      <c r="A21196" s="1" t="s">
        <v>19313</v>
      </c>
      <c r="B21196" s="2">
        <v>42407</v>
      </c>
      <c r="C21196" s="1" t="s">
        <v>61486</v>
      </c>
    </row>
    <row r="21197" spans="1:3" x14ac:dyDescent="0.25">
      <c r="A21197" s="1" t="s">
        <v>5649</v>
      </c>
      <c r="B21197" s="2">
        <v>42407</v>
      </c>
      <c r="C21197" s="1" t="s">
        <v>61487</v>
      </c>
    </row>
    <row r="21198" spans="1:3" x14ac:dyDescent="0.25">
      <c r="A21198" s="1" t="s">
        <v>20752</v>
      </c>
      <c r="B21198" s="2">
        <v>42407</v>
      </c>
      <c r="C21198" s="1" t="s">
        <v>61488</v>
      </c>
    </row>
    <row r="21199" spans="1:3" x14ac:dyDescent="0.25">
      <c r="A21199" s="1" t="s">
        <v>19994</v>
      </c>
      <c r="B21199" s="2">
        <v>42405</v>
      </c>
      <c r="C21199" s="1" t="s">
        <v>61489</v>
      </c>
    </row>
    <row r="21200" spans="1:3" x14ac:dyDescent="0.25">
      <c r="A21200" s="1" t="s">
        <v>11880</v>
      </c>
      <c r="B21200" s="2">
        <v>42405</v>
      </c>
      <c r="C21200" s="1" t="s">
        <v>61490</v>
      </c>
    </row>
    <row r="21201" spans="1:3" x14ac:dyDescent="0.25">
      <c r="A21201" s="1" t="s">
        <v>9175</v>
      </c>
      <c r="B21201" s="2">
        <v>42404</v>
      </c>
      <c r="C21201" s="1" t="s">
        <v>61491</v>
      </c>
    </row>
    <row r="21202" spans="1:3" x14ac:dyDescent="0.25">
      <c r="A21202" s="1" t="s">
        <v>11274</v>
      </c>
      <c r="B21202" s="2">
        <v>42404</v>
      </c>
      <c r="C21202" s="1" t="s">
        <v>61492</v>
      </c>
    </row>
    <row r="21203" spans="1:3" x14ac:dyDescent="0.25">
      <c r="A21203" s="1" t="s">
        <v>3017</v>
      </c>
      <c r="B21203" s="2">
        <v>42404</v>
      </c>
      <c r="C21203" s="1" t="s">
        <v>61493</v>
      </c>
    </row>
    <row r="21204" spans="1:3" x14ac:dyDescent="0.25">
      <c r="A21204" s="1" t="s">
        <v>16576</v>
      </c>
      <c r="B21204" s="2">
        <v>42404</v>
      </c>
      <c r="C21204" s="1" t="s">
        <v>61494</v>
      </c>
    </row>
    <row r="21205" spans="1:3" x14ac:dyDescent="0.25">
      <c r="A21205" s="1" t="s">
        <v>16490</v>
      </c>
      <c r="B21205" s="2">
        <v>42404</v>
      </c>
      <c r="C21205" s="1" t="s">
        <v>61495</v>
      </c>
    </row>
    <row r="21206" spans="1:3" x14ac:dyDescent="0.25">
      <c r="A21206" s="1" t="s">
        <v>18629</v>
      </c>
      <c r="B21206" s="2">
        <v>42404</v>
      </c>
      <c r="C21206" s="1" t="s">
        <v>61496</v>
      </c>
    </row>
    <row r="21207" spans="1:3" x14ac:dyDescent="0.25">
      <c r="A21207" s="1" t="s">
        <v>2451</v>
      </c>
      <c r="B21207" s="2">
        <v>42403</v>
      </c>
      <c r="C21207" s="1" t="s">
        <v>61497</v>
      </c>
    </row>
    <row r="21208" spans="1:3" x14ac:dyDescent="0.25">
      <c r="A21208" s="1" t="s">
        <v>13974</v>
      </c>
      <c r="B21208" s="2">
        <v>42402</v>
      </c>
      <c r="C21208" s="1" t="s">
        <v>61498</v>
      </c>
    </row>
    <row r="21209" spans="1:3" x14ac:dyDescent="0.25">
      <c r="A21209" s="1" t="s">
        <v>3593</v>
      </c>
      <c r="B21209" s="2">
        <v>42401</v>
      </c>
      <c r="C21209" s="1" t="s">
        <v>61499</v>
      </c>
    </row>
    <row r="21210" spans="1:3" x14ac:dyDescent="0.25">
      <c r="A21210" s="1" t="s">
        <v>16771</v>
      </c>
      <c r="B21210" s="2">
        <v>42401</v>
      </c>
      <c r="C21210" s="1" t="s">
        <v>61500</v>
      </c>
    </row>
    <row r="21211" spans="1:3" x14ac:dyDescent="0.25">
      <c r="A21211" s="1" t="s">
        <v>14194</v>
      </c>
      <c r="B21211" s="2">
        <v>42400</v>
      </c>
      <c r="C21211" s="1" t="s">
        <v>54114</v>
      </c>
    </row>
    <row r="21212" spans="1:3" x14ac:dyDescent="0.25">
      <c r="A21212" s="1" t="s">
        <v>15352</v>
      </c>
      <c r="B21212" s="2">
        <v>42399</v>
      </c>
      <c r="C21212" s="1" t="s">
        <v>61501</v>
      </c>
    </row>
    <row r="21213" spans="1:3" x14ac:dyDescent="0.25">
      <c r="A21213" s="1" t="s">
        <v>11660</v>
      </c>
      <c r="B21213" s="2">
        <v>42399</v>
      </c>
      <c r="C21213" s="1" t="s">
        <v>61502</v>
      </c>
    </row>
    <row r="21214" spans="1:3" x14ac:dyDescent="0.25">
      <c r="A21214" s="1" t="s">
        <v>18772</v>
      </c>
      <c r="B21214" s="2">
        <v>42399</v>
      </c>
      <c r="C21214" s="1" t="s">
        <v>61503</v>
      </c>
    </row>
    <row r="21215" spans="1:3" x14ac:dyDescent="0.25">
      <c r="A21215" s="1" t="s">
        <v>17763</v>
      </c>
      <c r="B21215" s="2">
        <v>42398</v>
      </c>
      <c r="C21215" s="1" t="s">
        <v>61504</v>
      </c>
    </row>
    <row r="21216" spans="1:3" x14ac:dyDescent="0.25">
      <c r="A21216" s="1" t="s">
        <v>19760</v>
      </c>
      <c r="B21216" s="2">
        <v>42397</v>
      </c>
      <c r="C21216" s="1" t="s">
        <v>61505</v>
      </c>
    </row>
    <row r="21217" spans="1:3" x14ac:dyDescent="0.25">
      <c r="A21217" s="1" t="s">
        <v>16420</v>
      </c>
      <c r="B21217" s="2">
        <v>42395</v>
      </c>
      <c r="C21217" s="1" t="s">
        <v>61506</v>
      </c>
    </row>
    <row r="21218" spans="1:3" x14ac:dyDescent="0.25">
      <c r="A21218" s="1" t="s">
        <v>21293</v>
      </c>
      <c r="B21218" s="2">
        <v>42393</v>
      </c>
      <c r="C21218" s="1" t="s">
        <v>61507</v>
      </c>
    </row>
    <row r="21219" spans="1:3" x14ac:dyDescent="0.25">
      <c r="A21219" s="1" t="s">
        <v>16855</v>
      </c>
      <c r="B21219" s="2">
        <v>42392</v>
      </c>
      <c r="C21219" s="1" t="s">
        <v>61508</v>
      </c>
    </row>
    <row r="21220" spans="1:3" x14ac:dyDescent="0.25">
      <c r="A21220" s="1" t="s">
        <v>16410</v>
      </c>
      <c r="B21220" s="2">
        <v>42391</v>
      </c>
      <c r="C21220" s="1" t="s">
        <v>61509</v>
      </c>
    </row>
    <row r="21221" spans="1:3" x14ac:dyDescent="0.25">
      <c r="A21221" s="1" t="s">
        <v>17300</v>
      </c>
      <c r="B21221" s="2">
        <v>42390</v>
      </c>
      <c r="C21221" s="1" t="s">
        <v>61510</v>
      </c>
    </row>
    <row r="21222" spans="1:3" x14ac:dyDescent="0.25">
      <c r="A21222" s="1" t="s">
        <v>16979</v>
      </c>
      <c r="B21222" s="2">
        <v>42388</v>
      </c>
      <c r="C21222" s="1" t="s">
        <v>61511</v>
      </c>
    </row>
    <row r="21223" spans="1:3" x14ac:dyDescent="0.25">
      <c r="A21223" s="1" t="s">
        <v>19691</v>
      </c>
      <c r="B21223" s="2">
        <v>42388</v>
      </c>
      <c r="C21223" s="1" t="s">
        <v>61512</v>
      </c>
    </row>
    <row r="21224" spans="1:3" x14ac:dyDescent="0.25">
      <c r="A21224" s="1" t="s">
        <v>20740</v>
      </c>
      <c r="B21224" s="2">
        <v>42388</v>
      </c>
      <c r="C21224" s="1" t="s">
        <v>61513</v>
      </c>
    </row>
    <row r="21225" spans="1:3" x14ac:dyDescent="0.25">
      <c r="A21225" s="1" t="s">
        <v>11539</v>
      </c>
      <c r="B21225" s="2">
        <v>42387</v>
      </c>
      <c r="C21225" s="1" t="s">
        <v>61514</v>
      </c>
    </row>
    <row r="21226" spans="1:3" x14ac:dyDescent="0.25">
      <c r="A21226" s="1" t="s">
        <v>11741</v>
      </c>
      <c r="B21226" s="2">
        <v>42386</v>
      </c>
      <c r="C21226" s="1" t="s">
        <v>61515</v>
      </c>
    </row>
    <row r="21227" spans="1:3" x14ac:dyDescent="0.25">
      <c r="A21227" s="1" t="s">
        <v>15702</v>
      </c>
      <c r="B21227" s="2">
        <v>42384</v>
      </c>
      <c r="C21227" s="1" t="s">
        <v>61516</v>
      </c>
    </row>
    <row r="21228" spans="1:3" x14ac:dyDescent="0.25">
      <c r="A21228" s="1" t="s">
        <v>14449</v>
      </c>
      <c r="B21228" s="2">
        <v>42382</v>
      </c>
      <c r="C21228" s="1" t="s">
        <v>61517</v>
      </c>
    </row>
    <row r="21229" spans="1:3" x14ac:dyDescent="0.25">
      <c r="A21229" s="1" t="s">
        <v>9086</v>
      </c>
      <c r="B21229" s="2">
        <v>42382</v>
      </c>
      <c r="C21229" s="1" t="s">
        <v>61518</v>
      </c>
    </row>
    <row r="21230" spans="1:3" x14ac:dyDescent="0.25">
      <c r="A21230" s="1" t="s">
        <v>15156</v>
      </c>
      <c r="B21230" s="2">
        <v>42382</v>
      </c>
      <c r="C21230" s="1" t="s">
        <v>61519</v>
      </c>
    </row>
    <row r="21231" spans="1:3" x14ac:dyDescent="0.25">
      <c r="A21231" s="1" t="s">
        <v>15027</v>
      </c>
      <c r="B21231" s="2">
        <v>42381</v>
      </c>
      <c r="C21231" s="1" t="s">
        <v>61520</v>
      </c>
    </row>
    <row r="21232" spans="1:3" x14ac:dyDescent="0.25">
      <c r="A21232" s="1" t="s">
        <v>20155</v>
      </c>
      <c r="B21232" s="2">
        <v>42381</v>
      </c>
      <c r="C21232" s="1" t="s">
        <v>61521</v>
      </c>
    </row>
    <row r="21233" spans="1:3" x14ac:dyDescent="0.25">
      <c r="A21233" s="1" t="s">
        <v>7469</v>
      </c>
      <c r="B21233" s="2">
        <v>42381</v>
      </c>
      <c r="C21233" s="1" t="s">
        <v>61522</v>
      </c>
    </row>
    <row r="21234" spans="1:3" x14ac:dyDescent="0.25">
      <c r="A21234" s="1" t="s">
        <v>17014</v>
      </c>
      <c r="B21234" s="2">
        <v>42381</v>
      </c>
      <c r="C21234" s="1" t="s">
        <v>61523</v>
      </c>
    </row>
    <row r="21235" spans="1:3" x14ac:dyDescent="0.25">
      <c r="A21235" s="1" t="s">
        <v>17080</v>
      </c>
      <c r="B21235" s="2">
        <v>42380</v>
      </c>
      <c r="C21235" s="1" t="s">
        <v>61524</v>
      </c>
    </row>
    <row r="21236" spans="1:3" x14ac:dyDescent="0.25">
      <c r="A21236" s="1" t="s">
        <v>14300</v>
      </c>
      <c r="B21236" s="2">
        <v>42377</v>
      </c>
      <c r="C21236" s="1" t="s">
        <v>61525</v>
      </c>
    </row>
    <row r="21237" spans="1:3" x14ac:dyDescent="0.25">
      <c r="A21237" s="1" t="s">
        <v>9608</v>
      </c>
      <c r="B21237" s="2">
        <v>42376</v>
      </c>
      <c r="C21237" s="1" t="s">
        <v>61526</v>
      </c>
    </row>
    <row r="21238" spans="1:3" x14ac:dyDescent="0.25">
      <c r="A21238" s="1" t="s">
        <v>17938</v>
      </c>
      <c r="B21238" s="2">
        <v>42376</v>
      </c>
      <c r="C21238" s="1" t="s">
        <v>61527</v>
      </c>
    </row>
    <row r="21239" spans="1:3" x14ac:dyDescent="0.25">
      <c r="A21239" s="1" t="s">
        <v>3033</v>
      </c>
      <c r="B21239" s="2">
        <v>42375</v>
      </c>
      <c r="C21239" s="1" t="s">
        <v>61528</v>
      </c>
    </row>
    <row r="21240" spans="1:3" x14ac:dyDescent="0.25">
      <c r="A21240" s="1" t="s">
        <v>11437</v>
      </c>
      <c r="B21240" s="2">
        <v>42374</v>
      </c>
      <c r="C21240" s="1" t="s">
        <v>61529</v>
      </c>
    </row>
    <row r="21241" spans="1:3" x14ac:dyDescent="0.25">
      <c r="A21241" s="1" t="s">
        <v>13656</v>
      </c>
      <c r="B21241" s="2">
        <v>42374</v>
      </c>
      <c r="C21241" s="1" t="s">
        <v>61530</v>
      </c>
    </row>
    <row r="21242" spans="1:3" x14ac:dyDescent="0.25">
      <c r="A21242" s="1" t="s">
        <v>17374</v>
      </c>
      <c r="B21242" s="2">
        <v>42374</v>
      </c>
      <c r="C21242" s="1" t="s">
        <v>61531</v>
      </c>
    </row>
    <row r="21243" spans="1:3" x14ac:dyDescent="0.25">
      <c r="A21243" s="1" t="s">
        <v>10488</v>
      </c>
      <c r="B21243" s="2">
        <v>42373</v>
      </c>
      <c r="C21243" s="1" t="s">
        <v>61532</v>
      </c>
    </row>
    <row r="21244" spans="1:3" x14ac:dyDescent="0.25">
      <c r="A21244" s="1" t="s">
        <v>20454</v>
      </c>
      <c r="B21244" s="2">
        <v>42373</v>
      </c>
      <c r="C21244" s="1" t="s">
        <v>61533</v>
      </c>
    </row>
    <row r="21245" spans="1:3" x14ac:dyDescent="0.25">
      <c r="A21245" s="1" t="s">
        <v>14590</v>
      </c>
      <c r="B21245" s="2">
        <v>42372</v>
      </c>
      <c r="C21245" s="1" t="s">
        <v>61534</v>
      </c>
    </row>
    <row r="21246" spans="1:3" x14ac:dyDescent="0.25">
      <c r="A21246" s="1" t="s">
        <v>16747</v>
      </c>
      <c r="B21246" s="2">
        <v>42369</v>
      </c>
      <c r="C21246" s="1" t="s">
        <v>61535</v>
      </c>
    </row>
    <row r="21247" spans="1:3" x14ac:dyDescent="0.25">
      <c r="A21247" s="1" t="s">
        <v>20497</v>
      </c>
      <c r="B21247" s="2">
        <v>42368</v>
      </c>
      <c r="C21247" s="1" t="s">
        <v>61536</v>
      </c>
    </row>
    <row r="21248" spans="1:3" x14ac:dyDescent="0.25">
      <c r="A21248" s="1" t="s">
        <v>15114</v>
      </c>
      <c r="B21248" s="2">
        <v>42368</v>
      </c>
      <c r="C21248" s="1" t="s">
        <v>61537</v>
      </c>
    </row>
    <row r="21249" spans="1:3" x14ac:dyDescent="0.25">
      <c r="A21249" s="1" t="s">
        <v>3485</v>
      </c>
      <c r="B21249" s="2">
        <v>42367</v>
      </c>
      <c r="C21249" s="1" t="s">
        <v>61538</v>
      </c>
    </row>
    <row r="21250" spans="1:3" x14ac:dyDescent="0.25">
      <c r="A21250" s="1" t="s">
        <v>1199</v>
      </c>
      <c r="B21250" s="2">
        <v>42366</v>
      </c>
      <c r="C21250" s="1" t="s">
        <v>61539</v>
      </c>
    </row>
    <row r="21251" spans="1:3" x14ac:dyDescent="0.25">
      <c r="A21251" s="1" t="s">
        <v>19097</v>
      </c>
      <c r="B21251" s="2">
        <v>42365</v>
      </c>
      <c r="C21251" s="1" t="s">
        <v>61540</v>
      </c>
    </row>
    <row r="21252" spans="1:3" x14ac:dyDescent="0.25">
      <c r="A21252" s="1" t="s">
        <v>19233</v>
      </c>
      <c r="B21252" s="2">
        <v>42362</v>
      </c>
      <c r="C21252" s="1" t="s">
        <v>61541</v>
      </c>
    </row>
    <row r="21253" spans="1:3" x14ac:dyDescent="0.25">
      <c r="A21253" s="1" t="s">
        <v>20115</v>
      </c>
      <c r="B21253" s="2">
        <v>42362</v>
      </c>
      <c r="C21253" s="1" t="s">
        <v>61542</v>
      </c>
    </row>
    <row r="21254" spans="1:3" x14ac:dyDescent="0.25">
      <c r="A21254" s="1" t="s">
        <v>12639</v>
      </c>
      <c r="B21254" s="2">
        <v>42362</v>
      </c>
      <c r="C21254" s="1" t="s">
        <v>61543</v>
      </c>
    </row>
    <row r="21255" spans="1:3" x14ac:dyDescent="0.25">
      <c r="A21255" s="1" t="s">
        <v>15018</v>
      </c>
      <c r="B21255" s="2">
        <v>42361</v>
      </c>
      <c r="C21255" s="1" t="s">
        <v>61544</v>
      </c>
    </row>
    <row r="21256" spans="1:3" x14ac:dyDescent="0.25">
      <c r="A21256" s="1" t="s">
        <v>6422</v>
      </c>
      <c r="B21256" s="2">
        <v>42361</v>
      </c>
      <c r="C21256" s="1" t="s">
        <v>61545</v>
      </c>
    </row>
    <row r="21257" spans="1:3" x14ac:dyDescent="0.25">
      <c r="A21257" s="1" t="s">
        <v>14660</v>
      </c>
      <c r="B21257" s="2">
        <v>42360</v>
      </c>
      <c r="C21257" s="1" t="s">
        <v>61546</v>
      </c>
    </row>
    <row r="21258" spans="1:3" x14ac:dyDescent="0.25">
      <c r="A21258" s="1" t="s">
        <v>16004</v>
      </c>
      <c r="B21258" s="2">
        <v>42360</v>
      </c>
      <c r="C21258" s="1" t="s">
        <v>61547</v>
      </c>
    </row>
    <row r="21259" spans="1:3" x14ac:dyDescent="0.25">
      <c r="A21259" s="1" t="s">
        <v>16433</v>
      </c>
      <c r="B21259" s="2">
        <v>42359</v>
      </c>
      <c r="C21259" s="1" t="s">
        <v>61548</v>
      </c>
    </row>
    <row r="21260" spans="1:3" x14ac:dyDescent="0.25">
      <c r="A21260" s="1" t="s">
        <v>17446</v>
      </c>
      <c r="B21260" s="2">
        <v>42358</v>
      </c>
      <c r="C21260" s="1" t="s">
        <v>61549</v>
      </c>
    </row>
    <row r="21261" spans="1:3" x14ac:dyDescent="0.25">
      <c r="A21261" s="1" t="s">
        <v>11423</v>
      </c>
      <c r="B21261" s="2">
        <v>42357</v>
      </c>
      <c r="C21261" s="1" t="s">
        <v>61550</v>
      </c>
    </row>
    <row r="21262" spans="1:3" x14ac:dyDescent="0.25">
      <c r="A21262" s="1" t="s">
        <v>12709</v>
      </c>
      <c r="B21262" s="2">
        <v>42354</v>
      </c>
      <c r="C21262" s="1" t="s">
        <v>61551</v>
      </c>
    </row>
    <row r="21263" spans="1:3" x14ac:dyDescent="0.25">
      <c r="A21263" s="1" t="s">
        <v>5280</v>
      </c>
      <c r="B21263" s="2">
        <v>42354</v>
      </c>
      <c r="C21263" s="1" t="s">
        <v>61552</v>
      </c>
    </row>
    <row r="21264" spans="1:3" x14ac:dyDescent="0.25">
      <c r="A21264" s="1" t="s">
        <v>26262</v>
      </c>
      <c r="B21264" s="2">
        <v>42352</v>
      </c>
      <c r="C21264" s="1" t="s">
        <v>61553</v>
      </c>
    </row>
    <row r="21265" spans="1:3" x14ac:dyDescent="0.25">
      <c r="A21265" s="1" t="s">
        <v>9972</v>
      </c>
      <c r="B21265" s="2">
        <v>42352</v>
      </c>
      <c r="C21265" s="1" t="s">
        <v>61554</v>
      </c>
    </row>
    <row r="21266" spans="1:3" x14ac:dyDescent="0.25">
      <c r="A21266" s="1" t="s">
        <v>18234</v>
      </c>
      <c r="B21266" s="2">
        <v>42352</v>
      </c>
      <c r="C21266" s="1" t="s">
        <v>61555</v>
      </c>
    </row>
    <row r="21267" spans="1:3" x14ac:dyDescent="0.25">
      <c r="A21267" s="1" t="s">
        <v>19220</v>
      </c>
      <c r="B21267" s="2">
        <v>42352</v>
      </c>
      <c r="C21267" s="1" t="s">
        <v>61556</v>
      </c>
    </row>
    <row r="21268" spans="1:3" x14ac:dyDescent="0.25">
      <c r="A21268" s="1" t="s">
        <v>12511</v>
      </c>
      <c r="B21268" s="2">
        <v>42350</v>
      </c>
      <c r="C21268" s="1" t="s">
        <v>61557</v>
      </c>
    </row>
    <row r="21269" spans="1:3" x14ac:dyDescent="0.25">
      <c r="A21269" s="1" t="s">
        <v>14307</v>
      </c>
      <c r="B21269" s="2">
        <v>42349</v>
      </c>
      <c r="C21269" s="1" t="s">
        <v>61558</v>
      </c>
    </row>
    <row r="21270" spans="1:3" x14ac:dyDescent="0.25">
      <c r="A21270" s="1" t="s">
        <v>20712</v>
      </c>
      <c r="B21270" s="2">
        <v>42347</v>
      </c>
      <c r="C21270" s="1" t="s">
        <v>61559</v>
      </c>
    </row>
    <row r="21271" spans="1:3" x14ac:dyDescent="0.25">
      <c r="A21271" s="1" t="s">
        <v>19442</v>
      </c>
      <c r="B21271" s="2">
        <v>42347</v>
      </c>
      <c r="C21271" s="1" t="s">
        <v>61560</v>
      </c>
    </row>
    <row r="21272" spans="1:3" x14ac:dyDescent="0.25">
      <c r="A21272" s="1" t="s">
        <v>19174</v>
      </c>
      <c r="B21272" s="2">
        <v>42346</v>
      </c>
      <c r="C21272" s="1" t="s">
        <v>61561</v>
      </c>
    </row>
    <row r="21273" spans="1:3" x14ac:dyDescent="0.25">
      <c r="A21273" s="1" t="s">
        <v>18308</v>
      </c>
      <c r="B21273" s="2">
        <v>42346</v>
      </c>
      <c r="C21273" s="1" t="s">
        <v>61562</v>
      </c>
    </row>
    <row r="21274" spans="1:3" x14ac:dyDescent="0.25">
      <c r="A21274" s="1" t="s">
        <v>9795</v>
      </c>
      <c r="B21274" s="2">
        <v>42345</v>
      </c>
      <c r="C21274" s="1" t="s">
        <v>61563</v>
      </c>
    </row>
    <row r="21275" spans="1:3" x14ac:dyDescent="0.25">
      <c r="A21275" s="1" t="s">
        <v>14734</v>
      </c>
      <c r="B21275" s="2">
        <v>42343</v>
      </c>
      <c r="C21275" s="1" t="s">
        <v>61564</v>
      </c>
    </row>
    <row r="21276" spans="1:3" x14ac:dyDescent="0.25">
      <c r="A21276" s="1" t="s">
        <v>8070</v>
      </c>
      <c r="B21276" s="2">
        <v>42342</v>
      </c>
      <c r="C21276" s="1" t="s">
        <v>61565</v>
      </c>
    </row>
    <row r="21277" spans="1:3" x14ac:dyDescent="0.25">
      <c r="A21277" s="1" t="s">
        <v>16309</v>
      </c>
      <c r="B21277" s="2">
        <v>42342</v>
      </c>
      <c r="C21277" s="1" t="s">
        <v>61566</v>
      </c>
    </row>
    <row r="21278" spans="1:3" x14ac:dyDescent="0.25">
      <c r="A21278" s="1" t="s">
        <v>20301</v>
      </c>
      <c r="B21278" s="2">
        <v>42342</v>
      </c>
      <c r="C21278" s="1" t="s">
        <v>61567</v>
      </c>
    </row>
    <row r="21279" spans="1:3" x14ac:dyDescent="0.25">
      <c r="A21279" s="1" t="s">
        <v>1917</v>
      </c>
      <c r="B21279" s="2">
        <v>42341</v>
      </c>
      <c r="C21279" s="1" t="s">
        <v>61568</v>
      </c>
    </row>
    <row r="21280" spans="1:3" x14ac:dyDescent="0.25">
      <c r="A21280" s="1" t="s">
        <v>18652</v>
      </c>
      <c r="B21280" s="2">
        <v>42341</v>
      </c>
      <c r="C21280" s="1" t="s">
        <v>61569</v>
      </c>
    </row>
    <row r="21281" spans="1:3" x14ac:dyDescent="0.25">
      <c r="A21281" s="1" t="s">
        <v>9555</v>
      </c>
      <c r="B21281" s="2">
        <v>42340</v>
      </c>
      <c r="C21281" s="1" t="s">
        <v>61570</v>
      </c>
    </row>
    <row r="21282" spans="1:3" x14ac:dyDescent="0.25">
      <c r="A21282" s="1" t="s">
        <v>19568</v>
      </c>
      <c r="B21282" s="2">
        <v>42340</v>
      </c>
      <c r="C21282" s="1" t="s">
        <v>61571</v>
      </c>
    </row>
    <row r="21283" spans="1:3" x14ac:dyDescent="0.25">
      <c r="A21283" s="1" t="s">
        <v>17850</v>
      </c>
      <c r="B21283" s="2">
        <v>42340</v>
      </c>
      <c r="C21283" s="1" t="s">
        <v>61572</v>
      </c>
    </row>
    <row r="21284" spans="1:3" x14ac:dyDescent="0.25">
      <c r="A21284" s="1" t="s">
        <v>17565</v>
      </c>
      <c r="B21284" s="2">
        <v>42338</v>
      </c>
      <c r="C21284" s="1" t="s">
        <v>61573</v>
      </c>
    </row>
    <row r="21285" spans="1:3" x14ac:dyDescent="0.25">
      <c r="A21285" s="1" t="s">
        <v>16721</v>
      </c>
      <c r="B21285" s="2">
        <v>42338</v>
      </c>
      <c r="C21285" s="1" t="s">
        <v>61574</v>
      </c>
    </row>
    <row r="21286" spans="1:3" x14ac:dyDescent="0.25">
      <c r="A21286" s="1" t="s">
        <v>18945</v>
      </c>
      <c r="B21286" s="2">
        <v>42338</v>
      </c>
      <c r="C21286" s="1" t="s">
        <v>61575</v>
      </c>
    </row>
    <row r="21287" spans="1:3" x14ac:dyDescent="0.25">
      <c r="A21287" s="1" t="s">
        <v>19140</v>
      </c>
      <c r="B21287" s="2">
        <v>42338</v>
      </c>
      <c r="C21287" s="1" t="s">
        <v>61576</v>
      </c>
    </row>
    <row r="21288" spans="1:3" x14ac:dyDescent="0.25">
      <c r="A21288" s="1" t="s">
        <v>17960</v>
      </c>
      <c r="B21288" s="2">
        <v>42338</v>
      </c>
      <c r="C21288" s="1" t="s">
        <v>61577</v>
      </c>
    </row>
    <row r="21289" spans="1:3" x14ac:dyDescent="0.25">
      <c r="A21289" s="1" t="s">
        <v>15270</v>
      </c>
      <c r="B21289" s="2">
        <v>42336</v>
      </c>
      <c r="C21289" s="1" t="s">
        <v>61578</v>
      </c>
    </row>
    <row r="21290" spans="1:3" x14ac:dyDescent="0.25">
      <c r="A21290" s="1" t="s">
        <v>16518</v>
      </c>
      <c r="B21290" s="2">
        <v>42334</v>
      </c>
      <c r="C21290" s="1" t="s">
        <v>61579</v>
      </c>
    </row>
    <row r="21291" spans="1:3" x14ac:dyDescent="0.25">
      <c r="A21291" s="1" t="s">
        <v>9240</v>
      </c>
      <c r="B21291" s="2">
        <v>42333</v>
      </c>
      <c r="C21291" s="1" t="s">
        <v>61580</v>
      </c>
    </row>
    <row r="21292" spans="1:3" x14ac:dyDescent="0.25">
      <c r="A21292" s="1" t="s">
        <v>12192</v>
      </c>
      <c r="B21292" s="2">
        <v>42332</v>
      </c>
      <c r="C21292" s="1" t="s">
        <v>61581</v>
      </c>
    </row>
    <row r="21293" spans="1:3" x14ac:dyDescent="0.25">
      <c r="A21293" s="1" t="s">
        <v>12081</v>
      </c>
      <c r="B21293" s="2">
        <v>42331</v>
      </c>
      <c r="C21293" s="1" t="s">
        <v>61582</v>
      </c>
    </row>
    <row r="21294" spans="1:3" x14ac:dyDescent="0.25">
      <c r="A21294" s="1" t="s">
        <v>14726</v>
      </c>
      <c r="B21294" s="2">
        <v>42331</v>
      </c>
      <c r="C21294" s="1" t="s">
        <v>61583</v>
      </c>
    </row>
    <row r="21295" spans="1:3" x14ac:dyDescent="0.25">
      <c r="A21295" s="1" t="s">
        <v>21086</v>
      </c>
      <c r="B21295" s="2">
        <v>42330</v>
      </c>
      <c r="C21295" s="1" t="s">
        <v>61584</v>
      </c>
    </row>
    <row r="21296" spans="1:3" x14ac:dyDescent="0.25">
      <c r="A21296" s="1" t="s">
        <v>17658</v>
      </c>
      <c r="B21296" s="2">
        <v>42329</v>
      </c>
      <c r="C21296" s="1" t="s">
        <v>61585</v>
      </c>
    </row>
    <row r="21297" spans="1:3" x14ac:dyDescent="0.25">
      <c r="A21297" s="1" t="s">
        <v>8919</v>
      </c>
      <c r="B21297" s="2">
        <v>42327</v>
      </c>
      <c r="C21297" s="1" t="s">
        <v>61586</v>
      </c>
    </row>
    <row r="21298" spans="1:3" x14ac:dyDescent="0.25">
      <c r="A21298" s="1" t="s">
        <v>17068</v>
      </c>
      <c r="B21298" s="2">
        <v>42326</v>
      </c>
      <c r="C21298" s="1" t="s">
        <v>61587</v>
      </c>
    </row>
    <row r="21299" spans="1:3" x14ac:dyDescent="0.25">
      <c r="A21299" s="1" t="s">
        <v>20201</v>
      </c>
      <c r="B21299" s="2">
        <v>42325</v>
      </c>
      <c r="C21299" s="1" t="s">
        <v>61588</v>
      </c>
    </row>
    <row r="21300" spans="1:3" x14ac:dyDescent="0.25">
      <c r="A21300" s="1" t="s">
        <v>12693</v>
      </c>
      <c r="B21300" s="2">
        <v>42323</v>
      </c>
      <c r="C21300" s="1" t="s">
        <v>61589</v>
      </c>
    </row>
    <row r="21301" spans="1:3" x14ac:dyDescent="0.25">
      <c r="A21301" s="1" t="s">
        <v>19776</v>
      </c>
      <c r="B21301" s="2">
        <v>42320</v>
      </c>
      <c r="C21301" s="1" t="s">
        <v>61590</v>
      </c>
    </row>
    <row r="21302" spans="1:3" x14ac:dyDescent="0.25">
      <c r="A21302" s="1" t="s">
        <v>16594</v>
      </c>
      <c r="B21302" s="2">
        <v>42319</v>
      </c>
      <c r="C21302" s="1" t="s">
        <v>61591</v>
      </c>
    </row>
    <row r="21303" spans="1:3" x14ac:dyDescent="0.25">
      <c r="A21303" s="1" t="s">
        <v>12418</v>
      </c>
      <c r="B21303" s="2">
        <v>42317</v>
      </c>
      <c r="C21303" s="1" t="s">
        <v>61592</v>
      </c>
    </row>
    <row r="21304" spans="1:3" x14ac:dyDescent="0.25">
      <c r="A21304" s="1" t="s">
        <v>19121</v>
      </c>
      <c r="B21304" s="2">
        <v>42315</v>
      </c>
      <c r="C21304" s="1" t="s">
        <v>61593</v>
      </c>
    </row>
    <row r="21305" spans="1:3" x14ac:dyDescent="0.25">
      <c r="A21305" s="1" t="s">
        <v>10607</v>
      </c>
      <c r="B21305" s="2">
        <v>42315</v>
      </c>
      <c r="C21305" s="1" t="s">
        <v>61594</v>
      </c>
    </row>
    <row r="21306" spans="1:3" x14ac:dyDescent="0.25">
      <c r="A21306" s="1" t="s">
        <v>20017</v>
      </c>
      <c r="B21306" s="2">
        <v>42315</v>
      </c>
      <c r="C21306" s="1" t="s">
        <v>61595</v>
      </c>
    </row>
    <row r="21307" spans="1:3" x14ac:dyDescent="0.25">
      <c r="A21307" s="1" t="s">
        <v>1925</v>
      </c>
      <c r="B21307" s="2">
        <v>42314</v>
      </c>
      <c r="C21307" s="1" t="s">
        <v>61596</v>
      </c>
    </row>
    <row r="21308" spans="1:3" x14ac:dyDescent="0.25">
      <c r="A21308" s="1" t="s">
        <v>15789</v>
      </c>
      <c r="B21308" s="2">
        <v>42312</v>
      </c>
      <c r="C21308" s="1" t="s">
        <v>61597</v>
      </c>
    </row>
    <row r="21309" spans="1:3" x14ac:dyDescent="0.25">
      <c r="A21309" s="1" t="s">
        <v>17810</v>
      </c>
      <c r="B21309" s="2">
        <v>42310</v>
      </c>
      <c r="C21309" s="1" t="s">
        <v>61598</v>
      </c>
    </row>
    <row r="21310" spans="1:3" x14ac:dyDescent="0.25">
      <c r="A21310" s="1" t="s">
        <v>15311</v>
      </c>
      <c r="B21310" s="2">
        <v>42309</v>
      </c>
      <c r="C21310" s="1" t="s">
        <v>61599</v>
      </c>
    </row>
    <row r="21311" spans="1:3" x14ac:dyDescent="0.25">
      <c r="A21311" s="1" t="s">
        <v>5863</v>
      </c>
      <c r="B21311" s="2">
        <v>42309</v>
      </c>
      <c r="C21311" s="1" t="s">
        <v>61600</v>
      </c>
    </row>
    <row r="21312" spans="1:3" x14ac:dyDescent="0.25">
      <c r="A21312" s="1" t="s">
        <v>19961</v>
      </c>
      <c r="B21312" s="2">
        <v>42309</v>
      </c>
      <c r="C21312" s="1" t="s">
        <v>61601</v>
      </c>
    </row>
    <row r="21313" spans="1:3" x14ac:dyDescent="0.25">
      <c r="A21313" s="1" t="s">
        <v>12123</v>
      </c>
      <c r="B21313" s="2">
        <v>42309</v>
      </c>
      <c r="C21313" s="1" t="s">
        <v>61602</v>
      </c>
    </row>
    <row r="21314" spans="1:3" x14ac:dyDescent="0.25">
      <c r="A21314" s="1" t="s">
        <v>12287</v>
      </c>
      <c r="B21314" s="2">
        <v>42308</v>
      </c>
      <c r="C21314" s="1" t="s">
        <v>61603</v>
      </c>
    </row>
    <row r="21315" spans="1:3" x14ac:dyDescent="0.25">
      <c r="A21315" s="1" t="s">
        <v>16826</v>
      </c>
      <c r="B21315" s="2">
        <v>42308</v>
      </c>
      <c r="C21315" s="1" t="s">
        <v>61604</v>
      </c>
    </row>
    <row r="21316" spans="1:3" x14ac:dyDescent="0.25">
      <c r="A21316" s="1" t="s">
        <v>12376</v>
      </c>
      <c r="B21316" s="2">
        <v>42308</v>
      </c>
      <c r="C21316" s="1" t="s">
        <v>61605</v>
      </c>
    </row>
    <row r="21317" spans="1:3" x14ac:dyDescent="0.25">
      <c r="A21317" s="1" t="s">
        <v>15669</v>
      </c>
      <c r="B21317" s="2">
        <v>42305</v>
      </c>
      <c r="C21317" s="1" t="s">
        <v>61606</v>
      </c>
    </row>
    <row r="21318" spans="1:3" x14ac:dyDescent="0.25">
      <c r="A21318" s="1" t="s">
        <v>14240</v>
      </c>
      <c r="B21318" s="2">
        <v>42303</v>
      </c>
      <c r="C21318" s="1" t="s">
        <v>61607</v>
      </c>
    </row>
    <row r="21319" spans="1:3" x14ac:dyDescent="0.25">
      <c r="A21319" s="1" t="s">
        <v>19353</v>
      </c>
      <c r="B21319" s="2">
        <v>42303</v>
      </c>
      <c r="C21319" s="1" t="s">
        <v>61608</v>
      </c>
    </row>
    <row r="21320" spans="1:3" x14ac:dyDescent="0.25">
      <c r="A21320" s="1" t="s">
        <v>14387</v>
      </c>
      <c r="B21320" s="2">
        <v>42302</v>
      </c>
      <c r="C21320" s="1" t="s">
        <v>61609</v>
      </c>
    </row>
    <row r="21321" spans="1:3" x14ac:dyDescent="0.25">
      <c r="A21321" s="1" t="s">
        <v>13059</v>
      </c>
      <c r="B21321" s="2">
        <v>42302</v>
      </c>
      <c r="C21321" s="1" t="s">
        <v>61610</v>
      </c>
    </row>
    <row r="21322" spans="1:3" x14ac:dyDescent="0.25">
      <c r="A21322" s="1" t="s">
        <v>15918</v>
      </c>
      <c r="B21322" s="2">
        <v>42301</v>
      </c>
      <c r="C21322" s="1" t="s">
        <v>61611</v>
      </c>
    </row>
    <row r="21323" spans="1:3" x14ac:dyDescent="0.25">
      <c r="A21323" s="1" t="s">
        <v>4153</v>
      </c>
      <c r="B21323" s="2">
        <v>42301</v>
      </c>
      <c r="C21323" s="1" t="s">
        <v>61612</v>
      </c>
    </row>
    <row r="21324" spans="1:3" x14ac:dyDescent="0.25">
      <c r="A21324" s="1" t="s">
        <v>16658</v>
      </c>
      <c r="B21324" s="2">
        <v>42300</v>
      </c>
      <c r="C21324" s="1" t="s">
        <v>61613</v>
      </c>
    </row>
    <row r="21325" spans="1:3" x14ac:dyDescent="0.25">
      <c r="A21325" s="1" t="s">
        <v>20887</v>
      </c>
      <c r="B21325" s="2">
        <v>42299</v>
      </c>
      <c r="C21325" s="1" t="s">
        <v>61614</v>
      </c>
    </row>
    <row r="21326" spans="1:3" x14ac:dyDescent="0.25">
      <c r="A21326" s="1" t="s">
        <v>17703</v>
      </c>
      <c r="B21326" s="2">
        <v>42298</v>
      </c>
      <c r="C21326" s="1" t="s">
        <v>61615</v>
      </c>
    </row>
    <row r="21327" spans="1:3" x14ac:dyDescent="0.25">
      <c r="A21327" s="1" t="s">
        <v>14018</v>
      </c>
      <c r="B21327" s="2">
        <v>42297</v>
      </c>
      <c r="C21327" s="1" t="s">
        <v>61616</v>
      </c>
    </row>
    <row r="21328" spans="1:3" x14ac:dyDescent="0.25">
      <c r="A21328" s="1" t="s">
        <v>17060</v>
      </c>
      <c r="B21328" s="2">
        <v>42297</v>
      </c>
      <c r="C21328" s="1" t="s">
        <v>61617</v>
      </c>
    </row>
    <row r="21329" spans="1:3" x14ac:dyDescent="0.25">
      <c r="A21329" s="1" t="s">
        <v>17296</v>
      </c>
      <c r="B21329" s="2">
        <v>42296</v>
      </c>
      <c r="C21329" s="1" t="s">
        <v>61618</v>
      </c>
    </row>
    <row r="21330" spans="1:3" x14ac:dyDescent="0.25">
      <c r="A21330" s="1" t="s">
        <v>17649</v>
      </c>
      <c r="B21330" s="2">
        <v>42296</v>
      </c>
      <c r="C21330" s="1" t="s">
        <v>61619</v>
      </c>
    </row>
    <row r="21331" spans="1:3" x14ac:dyDescent="0.25">
      <c r="A21331" s="1" t="s">
        <v>8481</v>
      </c>
      <c r="B21331" s="2">
        <v>42296</v>
      </c>
      <c r="C21331" s="1" t="s">
        <v>61620</v>
      </c>
    </row>
    <row r="21332" spans="1:3" x14ac:dyDescent="0.25">
      <c r="A21332" s="1" t="s">
        <v>19288</v>
      </c>
      <c r="B21332" s="2">
        <v>42296</v>
      </c>
      <c r="C21332" s="1" t="s">
        <v>61621</v>
      </c>
    </row>
    <row r="21333" spans="1:3" x14ac:dyDescent="0.25">
      <c r="A21333" s="1" t="s">
        <v>10208</v>
      </c>
      <c r="B21333" s="2">
        <v>42295</v>
      </c>
      <c r="C21333" s="1" t="s">
        <v>61622</v>
      </c>
    </row>
    <row r="21334" spans="1:3" x14ac:dyDescent="0.25">
      <c r="A21334" s="1" t="s">
        <v>7420</v>
      </c>
      <c r="B21334" s="2">
        <v>42294</v>
      </c>
      <c r="C21334" s="1" t="s">
        <v>61623</v>
      </c>
    </row>
    <row r="21335" spans="1:3" x14ac:dyDescent="0.25">
      <c r="A21335" s="1" t="s">
        <v>17032</v>
      </c>
      <c r="B21335" s="2">
        <v>42291</v>
      </c>
      <c r="C21335" s="1" t="s">
        <v>61624</v>
      </c>
    </row>
    <row r="21336" spans="1:3" x14ac:dyDescent="0.25">
      <c r="A21336" s="1" t="s">
        <v>14648</v>
      </c>
      <c r="B21336" s="2">
        <v>42291</v>
      </c>
      <c r="C21336" s="1" t="s">
        <v>61625</v>
      </c>
    </row>
    <row r="21337" spans="1:3" x14ac:dyDescent="0.25">
      <c r="A21337" s="1" t="s">
        <v>18492</v>
      </c>
      <c r="B21337" s="2">
        <v>42290</v>
      </c>
      <c r="C21337" s="1" t="s">
        <v>61626</v>
      </c>
    </row>
    <row r="21338" spans="1:3" x14ac:dyDescent="0.25">
      <c r="A21338" s="1" t="s">
        <v>14440</v>
      </c>
      <c r="B21338" s="2">
        <v>42289</v>
      </c>
      <c r="C21338" s="1" t="s">
        <v>61627</v>
      </c>
    </row>
    <row r="21339" spans="1:3" x14ac:dyDescent="0.25">
      <c r="A21339" s="1" t="s">
        <v>16807</v>
      </c>
      <c r="B21339" s="2">
        <v>42289</v>
      </c>
      <c r="C21339" s="1" t="s">
        <v>61628</v>
      </c>
    </row>
    <row r="21340" spans="1:3" x14ac:dyDescent="0.25">
      <c r="A21340" s="1" t="s">
        <v>16406</v>
      </c>
      <c r="B21340" s="2">
        <v>42287</v>
      </c>
      <c r="C21340" s="1" t="s">
        <v>61629</v>
      </c>
    </row>
    <row r="21341" spans="1:3" x14ac:dyDescent="0.25">
      <c r="A21341" s="1" t="s">
        <v>17328</v>
      </c>
      <c r="B21341" s="2">
        <v>42283</v>
      </c>
      <c r="C21341" s="1" t="s">
        <v>61630</v>
      </c>
    </row>
    <row r="21342" spans="1:3" x14ac:dyDescent="0.25">
      <c r="A21342" s="1" t="s">
        <v>10442</v>
      </c>
      <c r="B21342" s="2">
        <v>42282</v>
      </c>
      <c r="C21342" s="1" t="s">
        <v>61631</v>
      </c>
    </row>
    <row r="21343" spans="1:3" x14ac:dyDescent="0.25">
      <c r="A21343" s="1" t="s">
        <v>20462</v>
      </c>
      <c r="B21343" s="2">
        <v>42282</v>
      </c>
      <c r="C21343" s="1" t="s">
        <v>61632</v>
      </c>
    </row>
    <row r="21344" spans="1:3" x14ac:dyDescent="0.25">
      <c r="A21344" s="1" t="s">
        <v>20082</v>
      </c>
      <c r="B21344" s="2">
        <v>42282</v>
      </c>
      <c r="C21344" s="1" t="s">
        <v>61633</v>
      </c>
    </row>
    <row r="21345" spans="1:3" x14ac:dyDescent="0.25">
      <c r="A21345" s="1" t="s">
        <v>5239</v>
      </c>
      <c r="B21345" s="2">
        <v>42278</v>
      </c>
      <c r="C21345" s="1" t="s">
        <v>61634</v>
      </c>
    </row>
    <row r="21346" spans="1:3" x14ac:dyDescent="0.25">
      <c r="A21346" s="1" t="s">
        <v>7418</v>
      </c>
      <c r="B21346" s="2">
        <v>42278</v>
      </c>
      <c r="C21346" s="1" t="s">
        <v>61635</v>
      </c>
    </row>
    <row r="21347" spans="1:3" x14ac:dyDescent="0.25">
      <c r="A21347" s="1" t="s">
        <v>9258</v>
      </c>
      <c r="B21347" s="2">
        <v>42276</v>
      </c>
      <c r="C21347" s="1" t="s">
        <v>61636</v>
      </c>
    </row>
    <row r="21348" spans="1:3" x14ac:dyDescent="0.25">
      <c r="A21348" s="1" t="s">
        <v>5170</v>
      </c>
      <c r="B21348" s="2">
        <v>42275</v>
      </c>
      <c r="C21348" s="1" t="s">
        <v>61637</v>
      </c>
    </row>
    <row r="21349" spans="1:3" x14ac:dyDescent="0.25">
      <c r="A21349" s="1" t="s">
        <v>15677</v>
      </c>
      <c r="B21349" s="2">
        <v>42275</v>
      </c>
      <c r="C21349" s="1" t="s">
        <v>61638</v>
      </c>
    </row>
    <row r="21350" spans="1:3" x14ac:dyDescent="0.25">
      <c r="A21350" s="1" t="s">
        <v>12526</v>
      </c>
      <c r="B21350" s="2">
        <v>42274</v>
      </c>
      <c r="C21350" s="1" t="s">
        <v>61639</v>
      </c>
    </row>
    <row r="21351" spans="1:3" x14ac:dyDescent="0.25">
      <c r="A21351" s="1" t="s">
        <v>8662</v>
      </c>
      <c r="B21351" s="2">
        <v>42273</v>
      </c>
      <c r="C21351" s="1" t="s">
        <v>61640</v>
      </c>
    </row>
    <row r="21352" spans="1:3" x14ac:dyDescent="0.25">
      <c r="A21352" s="1" t="s">
        <v>13613</v>
      </c>
      <c r="B21352" s="2">
        <v>42272</v>
      </c>
      <c r="C21352" s="1" t="s">
        <v>61641</v>
      </c>
    </row>
    <row r="21353" spans="1:3" x14ac:dyDescent="0.25">
      <c r="A21353" s="1" t="s">
        <v>19195</v>
      </c>
      <c r="B21353" s="2">
        <v>42272</v>
      </c>
      <c r="C21353" s="1" t="s">
        <v>61642</v>
      </c>
    </row>
    <row r="21354" spans="1:3" x14ac:dyDescent="0.25">
      <c r="A21354" s="1" t="s">
        <v>17349</v>
      </c>
      <c r="B21354" s="2">
        <v>42271</v>
      </c>
      <c r="C21354" s="1" t="s">
        <v>61643</v>
      </c>
    </row>
    <row r="21355" spans="1:3" x14ac:dyDescent="0.25">
      <c r="A21355" s="1" t="s">
        <v>16975</v>
      </c>
      <c r="B21355" s="2">
        <v>42267</v>
      </c>
      <c r="C21355" s="1" t="s">
        <v>61644</v>
      </c>
    </row>
    <row r="21356" spans="1:3" x14ac:dyDescent="0.25">
      <c r="A21356" s="1" t="s">
        <v>12946</v>
      </c>
      <c r="B21356" s="2">
        <v>42265</v>
      </c>
      <c r="C21356" s="1" t="s">
        <v>61645</v>
      </c>
    </row>
    <row r="21357" spans="1:3" x14ac:dyDescent="0.25">
      <c r="A21357" s="1" t="s">
        <v>17846</v>
      </c>
      <c r="B21357" s="2">
        <v>42265</v>
      </c>
      <c r="C21357" s="1" t="s">
        <v>61646</v>
      </c>
    </row>
    <row r="21358" spans="1:3" x14ac:dyDescent="0.25">
      <c r="A21358" s="1" t="s">
        <v>7090</v>
      </c>
      <c r="B21358" s="2">
        <v>42264</v>
      </c>
      <c r="C21358" s="1" t="s">
        <v>61647</v>
      </c>
    </row>
    <row r="21359" spans="1:3" x14ac:dyDescent="0.25">
      <c r="A21359" s="1" t="s">
        <v>12487</v>
      </c>
      <c r="B21359" s="2">
        <v>42264</v>
      </c>
      <c r="C21359" s="1" t="s">
        <v>61648</v>
      </c>
    </row>
    <row r="21360" spans="1:3" x14ac:dyDescent="0.25">
      <c r="A21360" s="1" t="s">
        <v>14070</v>
      </c>
      <c r="B21360" s="2">
        <v>42264</v>
      </c>
      <c r="C21360" s="1" t="s">
        <v>61649</v>
      </c>
    </row>
    <row r="21361" spans="1:3" x14ac:dyDescent="0.25">
      <c r="A21361" s="1" t="s">
        <v>18205</v>
      </c>
      <c r="B21361" s="2">
        <v>42263</v>
      </c>
      <c r="C21361" s="1" t="s">
        <v>61650</v>
      </c>
    </row>
    <row r="21362" spans="1:3" x14ac:dyDescent="0.25">
      <c r="A21362" s="1" t="s">
        <v>9092</v>
      </c>
      <c r="B21362" s="2">
        <v>42262</v>
      </c>
      <c r="C21362" s="1" t="s">
        <v>61651</v>
      </c>
    </row>
    <row r="21363" spans="1:3" x14ac:dyDescent="0.25">
      <c r="A21363" s="1" t="s">
        <v>13275</v>
      </c>
      <c r="B21363" s="2">
        <v>42261</v>
      </c>
      <c r="C21363" s="1" t="s">
        <v>61652</v>
      </c>
    </row>
    <row r="21364" spans="1:3" x14ac:dyDescent="0.25">
      <c r="A21364" s="1" t="s">
        <v>14494</v>
      </c>
      <c r="B21364" s="2">
        <v>42261</v>
      </c>
      <c r="C21364" s="1" t="s">
        <v>61653</v>
      </c>
    </row>
    <row r="21365" spans="1:3" x14ac:dyDescent="0.25">
      <c r="A21365" s="1" t="s">
        <v>18420</v>
      </c>
      <c r="B21365" s="2">
        <v>42260</v>
      </c>
      <c r="C21365" s="1" t="s">
        <v>61654</v>
      </c>
    </row>
    <row r="21366" spans="1:3" x14ac:dyDescent="0.25">
      <c r="A21366" s="1" t="s">
        <v>8538</v>
      </c>
      <c r="B21366" s="2">
        <v>42259</v>
      </c>
      <c r="C21366" s="1" t="s">
        <v>61655</v>
      </c>
    </row>
    <row r="21367" spans="1:3" x14ac:dyDescent="0.25">
      <c r="A21367" s="1" t="s">
        <v>16104</v>
      </c>
      <c r="B21367" s="2">
        <v>42258</v>
      </c>
      <c r="C21367" s="1" t="s">
        <v>61656</v>
      </c>
    </row>
    <row r="21368" spans="1:3" x14ac:dyDescent="0.25">
      <c r="A21368" s="1" t="s">
        <v>16999</v>
      </c>
      <c r="B21368" s="2">
        <v>42258</v>
      </c>
      <c r="C21368" s="1" t="s">
        <v>61657</v>
      </c>
    </row>
    <row r="21369" spans="1:3" x14ac:dyDescent="0.25">
      <c r="A21369" s="1" t="s">
        <v>21041</v>
      </c>
      <c r="B21369" s="2">
        <v>42258</v>
      </c>
      <c r="C21369" s="1" t="s">
        <v>61658</v>
      </c>
    </row>
    <row r="21370" spans="1:3" x14ac:dyDescent="0.25">
      <c r="A21370" s="1" t="s">
        <v>16751</v>
      </c>
      <c r="B21370" s="2">
        <v>42257</v>
      </c>
      <c r="C21370" s="1" t="s">
        <v>61659</v>
      </c>
    </row>
    <row r="21371" spans="1:3" x14ac:dyDescent="0.25">
      <c r="A21371" s="1" t="s">
        <v>5142</v>
      </c>
      <c r="B21371" s="2">
        <v>42256</v>
      </c>
      <c r="C21371" s="1" t="s">
        <v>61660</v>
      </c>
    </row>
    <row r="21372" spans="1:3" x14ac:dyDescent="0.25">
      <c r="A21372" s="1" t="s">
        <v>12257</v>
      </c>
      <c r="B21372" s="2">
        <v>42256</v>
      </c>
      <c r="C21372" s="1" t="s">
        <v>61661</v>
      </c>
    </row>
    <row r="21373" spans="1:3" x14ac:dyDescent="0.25">
      <c r="A21373" s="1" t="s">
        <v>17745</v>
      </c>
      <c r="B21373" s="2">
        <v>42255</v>
      </c>
      <c r="C21373" s="1" t="s">
        <v>61662</v>
      </c>
    </row>
    <row r="21374" spans="1:3" x14ac:dyDescent="0.25">
      <c r="A21374" s="1" t="s">
        <v>9246</v>
      </c>
      <c r="B21374" s="2">
        <v>42254</v>
      </c>
      <c r="C21374" s="1" t="s">
        <v>61663</v>
      </c>
    </row>
    <row r="21375" spans="1:3" x14ac:dyDescent="0.25">
      <c r="A21375" s="1" t="s">
        <v>18590</v>
      </c>
      <c r="B21375" s="2">
        <v>42254</v>
      </c>
      <c r="C21375" s="1" t="s">
        <v>61664</v>
      </c>
    </row>
    <row r="21376" spans="1:3" x14ac:dyDescent="0.25">
      <c r="A21376" s="1" t="s">
        <v>8329</v>
      </c>
      <c r="B21376" s="2">
        <v>42254</v>
      </c>
      <c r="C21376" s="1" t="s">
        <v>61665</v>
      </c>
    </row>
    <row r="21377" spans="1:3" x14ac:dyDescent="0.25">
      <c r="A21377" s="1" t="s">
        <v>9346</v>
      </c>
      <c r="B21377" s="2">
        <v>42253</v>
      </c>
      <c r="C21377" s="1" t="s">
        <v>61666</v>
      </c>
    </row>
    <row r="21378" spans="1:3" x14ac:dyDescent="0.25">
      <c r="A21378" s="1" t="s">
        <v>9374</v>
      </c>
      <c r="B21378" s="2">
        <v>42252</v>
      </c>
      <c r="C21378" s="1" t="s">
        <v>61667</v>
      </c>
    </row>
    <row r="21379" spans="1:3" x14ac:dyDescent="0.25">
      <c r="A21379" s="1" t="s">
        <v>13010</v>
      </c>
      <c r="B21379" s="2">
        <v>42251</v>
      </c>
      <c r="C21379" s="1" t="s">
        <v>61668</v>
      </c>
    </row>
    <row r="21380" spans="1:3" x14ac:dyDescent="0.25">
      <c r="A21380" s="1" t="s">
        <v>13545</v>
      </c>
      <c r="B21380" s="2">
        <v>42251</v>
      </c>
      <c r="C21380" s="1" t="s">
        <v>61669</v>
      </c>
    </row>
    <row r="21381" spans="1:3" x14ac:dyDescent="0.25">
      <c r="A21381" s="1" t="s">
        <v>10826</v>
      </c>
      <c r="B21381" s="2">
        <v>42251</v>
      </c>
      <c r="C21381" s="1" t="s">
        <v>61670</v>
      </c>
    </row>
    <row r="21382" spans="1:3" x14ac:dyDescent="0.25">
      <c r="A21382" s="1" t="s">
        <v>18548</v>
      </c>
      <c r="B21382" s="2">
        <v>42250</v>
      </c>
      <c r="C21382" s="1" t="s">
        <v>61671</v>
      </c>
    </row>
    <row r="21383" spans="1:3" x14ac:dyDescent="0.25">
      <c r="A21383" s="1" t="s">
        <v>12394</v>
      </c>
      <c r="B21383" s="2">
        <v>42249</v>
      </c>
      <c r="C21383" s="1" t="s">
        <v>61672</v>
      </c>
    </row>
    <row r="21384" spans="1:3" x14ac:dyDescent="0.25">
      <c r="A21384" s="1" t="s">
        <v>18686</v>
      </c>
      <c r="B21384" s="2">
        <v>42249</v>
      </c>
      <c r="C21384" s="1" t="s">
        <v>61673</v>
      </c>
    </row>
    <row r="21385" spans="1:3" x14ac:dyDescent="0.25">
      <c r="A21385" s="1" t="s">
        <v>1687</v>
      </c>
      <c r="B21385" s="2">
        <v>42248</v>
      </c>
      <c r="C21385" s="1" t="s">
        <v>61674</v>
      </c>
    </row>
    <row r="21386" spans="1:3" x14ac:dyDescent="0.25">
      <c r="A21386" s="1" t="s">
        <v>11773</v>
      </c>
      <c r="B21386" s="2">
        <v>42247</v>
      </c>
      <c r="C21386" s="1" t="s">
        <v>61675</v>
      </c>
    </row>
    <row r="21387" spans="1:3" x14ac:dyDescent="0.25">
      <c r="A21387" s="1" t="s">
        <v>2507</v>
      </c>
      <c r="B21387" s="2">
        <v>42247</v>
      </c>
      <c r="C21387" s="1" t="s">
        <v>61676</v>
      </c>
    </row>
    <row r="21388" spans="1:3" x14ac:dyDescent="0.25">
      <c r="A21388" s="1" t="s">
        <v>15415</v>
      </c>
      <c r="B21388" s="2">
        <v>42247</v>
      </c>
      <c r="C21388" s="1" t="s">
        <v>61677</v>
      </c>
    </row>
    <row r="21389" spans="1:3" x14ac:dyDescent="0.25">
      <c r="A21389" s="1" t="s">
        <v>11920</v>
      </c>
      <c r="B21389" s="2">
        <v>42245</v>
      </c>
      <c r="C21389" s="1" t="s">
        <v>61678</v>
      </c>
    </row>
    <row r="21390" spans="1:3" x14ac:dyDescent="0.25">
      <c r="A21390" s="1" t="s">
        <v>8652</v>
      </c>
      <c r="B21390" s="2">
        <v>42244</v>
      </c>
      <c r="C21390" s="1" t="s">
        <v>61679</v>
      </c>
    </row>
    <row r="21391" spans="1:3" x14ac:dyDescent="0.25">
      <c r="A21391" s="1" t="s">
        <v>16825</v>
      </c>
      <c r="B21391" s="2">
        <v>42244</v>
      </c>
      <c r="C21391" s="1" t="s">
        <v>61680</v>
      </c>
    </row>
    <row r="21392" spans="1:3" x14ac:dyDescent="0.25">
      <c r="A21392" s="1" t="s">
        <v>16632</v>
      </c>
      <c r="B21392" s="2">
        <v>42244</v>
      </c>
      <c r="C21392" s="1" t="s">
        <v>61681</v>
      </c>
    </row>
    <row r="21393" spans="1:3" x14ac:dyDescent="0.25">
      <c r="A21393" s="1" t="s">
        <v>13435</v>
      </c>
      <c r="B21393" s="2">
        <v>42244</v>
      </c>
      <c r="C21393" s="1" t="s">
        <v>61682</v>
      </c>
    </row>
    <row r="21394" spans="1:3" x14ac:dyDescent="0.25">
      <c r="A21394" s="1" t="s">
        <v>17461</v>
      </c>
      <c r="B21394" s="2">
        <v>42244</v>
      </c>
      <c r="C21394" s="1" t="s">
        <v>61683</v>
      </c>
    </row>
    <row r="21395" spans="1:3" x14ac:dyDescent="0.25">
      <c r="A21395" s="1" t="s">
        <v>17167</v>
      </c>
      <c r="B21395" s="2">
        <v>42242</v>
      </c>
      <c r="C21395" s="1" t="s">
        <v>61684</v>
      </c>
    </row>
    <row r="21396" spans="1:3" x14ac:dyDescent="0.25">
      <c r="A21396" s="1" t="s">
        <v>15276</v>
      </c>
      <c r="B21396" s="2">
        <v>42242</v>
      </c>
      <c r="C21396" s="1" t="s">
        <v>61685</v>
      </c>
    </row>
    <row r="21397" spans="1:3" x14ac:dyDescent="0.25">
      <c r="A21397" s="1" t="s">
        <v>3069</v>
      </c>
      <c r="B21397" s="2">
        <v>42241</v>
      </c>
      <c r="C21397" s="1" t="s">
        <v>61686</v>
      </c>
    </row>
    <row r="21398" spans="1:3" x14ac:dyDescent="0.25">
      <c r="A21398" s="1" t="s">
        <v>14814</v>
      </c>
      <c r="B21398" s="2">
        <v>42241</v>
      </c>
      <c r="C21398" s="1" t="s">
        <v>61687</v>
      </c>
    </row>
    <row r="21399" spans="1:3" x14ac:dyDescent="0.25">
      <c r="A21399" s="1" t="s">
        <v>1653</v>
      </c>
      <c r="B21399" s="2">
        <v>42241</v>
      </c>
      <c r="C21399" s="1" t="s">
        <v>61688</v>
      </c>
    </row>
    <row r="21400" spans="1:3" x14ac:dyDescent="0.25">
      <c r="A21400" s="1" t="s">
        <v>13575</v>
      </c>
      <c r="B21400" s="2">
        <v>42239</v>
      </c>
      <c r="C21400" s="1" t="s">
        <v>61689</v>
      </c>
    </row>
    <row r="21401" spans="1:3" x14ac:dyDescent="0.25">
      <c r="A21401" s="1" t="s">
        <v>14079</v>
      </c>
      <c r="B21401" s="2">
        <v>42239</v>
      </c>
      <c r="C21401" s="1" t="s">
        <v>61690</v>
      </c>
    </row>
    <row r="21402" spans="1:3" x14ac:dyDescent="0.25">
      <c r="A21402" s="1" t="s">
        <v>17246</v>
      </c>
      <c r="B21402" s="2">
        <v>42237</v>
      </c>
      <c r="C21402" s="1" t="s">
        <v>61691</v>
      </c>
    </row>
    <row r="21403" spans="1:3" x14ac:dyDescent="0.25">
      <c r="A21403" s="1" t="s">
        <v>13999</v>
      </c>
      <c r="B21403" s="2">
        <v>42236</v>
      </c>
      <c r="C21403" s="1" t="s">
        <v>61692</v>
      </c>
    </row>
    <row r="21404" spans="1:3" x14ac:dyDescent="0.25">
      <c r="A21404" s="1" t="s">
        <v>11726</v>
      </c>
      <c r="B21404" s="2">
        <v>42235</v>
      </c>
      <c r="C21404" s="1" t="s">
        <v>61693</v>
      </c>
    </row>
    <row r="21405" spans="1:3" x14ac:dyDescent="0.25">
      <c r="A21405" s="1" t="s">
        <v>14213</v>
      </c>
      <c r="B21405" s="2">
        <v>42235</v>
      </c>
      <c r="C21405" s="1" t="s">
        <v>61694</v>
      </c>
    </row>
    <row r="21406" spans="1:3" x14ac:dyDescent="0.25">
      <c r="A21406" s="1" t="s">
        <v>17496</v>
      </c>
      <c r="B21406" s="2">
        <v>42233</v>
      </c>
      <c r="C21406" s="1" t="s">
        <v>61695</v>
      </c>
    </row>
    <row r="21407" spans="1:3" x14ac:dyDescent="0.25">
      <c r="A21407" s="1" t="s">
        <v>5243</v>
      </c>
      <c r="B21407" s="2">
        <v>42232</v>
      </c>
      <c r="C21407" s="1" t="s">
        <v>61696</v>
      </c>
    </row>
    <row r="21408" spans="1:3" x14ac:dyDescent="0.25">
      <c r="A21408" s="1" t="s">
        <v>13660</v>
      </c>
      <c r="B21408" s="2">
        <v>42230</v>
      </c>
      <c r="C21408" s="1" t="s">
        <v>61697</v>
      </c>
    </row>
    <row r="21409" spans="1:3" x14ac:dyDescent="0.25">
      <c r="A21409" s="1" t="s">
        <v>12746</v>
      </c>
      <c r="B21409" s="2">
        <v>42229</v>
      </c>
      <c r="C21409" s="1" t="s">
        <v>61698</v>
      </c>
    </row>
    <row r="21410" spans="1:3" x14ac:dyDescent="0.25">
      <c r="A21410" s="1" t="s">
        <v>17020</v>
      </c>
      <c r="B21410" s="2">
        <v>42228</v>
      </c>
      <c r="C21410" s="1" t="s">
        <v>61699</v>
      </c>
    </row>
    <row r="21411" spans="1:3" x14ac:dyDescent="0.25">
      <c r="A21411" s="1" t="s">
        <v>19197</v>
      </c>
      <c r="B21411" s="2">
        <v>42228</v>
      </c>
      <c r="C21411" s="1" t="s">
        <v>61700</v>
      </c>
    </row>
    <row r="21412" spans="1:3" x14ac:dyDescent="0.25">
      <c r="A21412" s="1" t="s">
        <v>253</v>
      </c>
      <c r="B21412" s="2">
        <v>42227</v>
      </c>
      <c r="C21412" s="1" t="s">
        <v>61701</v>
      </c>
    </row>
    <row r="21413" spans="1:3" x14ac:dyDescent="0.25">
      <c r="A21413" s="1" t="s">
        <v>15775</v>
      </c>
      <c r="B21413" s="2">
        <v>42226</v>
      </c>
      <c r="C21413" s="1" t="s">
        <v>61702</v>
      </c>
    </row>
    <row r="21414" spans="1:3" x14ac:dyDescent="0.25">
      <c r="A21414" s="1" t="s">
        <v>17500</v>
      </c>
      <c r="B21414" s="2">
        <v>42225</v>
      </c>
      <c r="C21414" s="1" t="s">
        <v>61703</v>
      </c>
    </row>
    <row r="21415" spans="1:3" x14ac:dyDescent="0.25">
      <c r="A21415" s="1" t="s">
        <v>3651</v>
      </c>
      <c r="B21415" s="2">
        <v>42225</v>
      </c>
      <c r="C21415" s="1" t="s">
        <v>61704</v>
      </c>
    </row>
    <row r="21416" spans="1:3" x14ac:dyDescent="0.25">
      <c r="A21416" s="1" t="s">
        <v>18751</v>
      </c>
      <c r="B21416" s="2">
        <v>42224</v>
      </c>
      <c r="C21416" s="1" t="s">
        <v>61705</v>
      </c>
    </row>
    <row r="21417" spans="1:3" x14ac:dyDescent="0.25">
      <c r="A21417" s="1" t="s">
        <v>13314</v>
      </c>
      <c r="B21417" s="2">
        <v>42222</v>
      </c>
      <c r="C21417" s="1" t="s">
        <v>61706</v>
      </c>
    </row>
    <row r="21418" spans="1:3" x14ac:dyDescent="0.25">
      <c r="A21418" s="1" t="s">
        <v>7304</v>
      </c>
      <c r="B21418" s="2">
        <v>42220</v>
      </c>
      <c r="C21418" s="1" t="s">
        <v>61707</v>
      </c>
    </row>
    <row r="21419" spans="1:3" x14ac:dyDescent="0.25">
      <c r="A21419" s="1" t="s">
        <v>5188</v>
      </c>
      <c r="B21419" s="2">
        <v>42220</v>
      </c>
      <c r="C21419" s="1" t="s">
        <v>61708</v>
      </c>
    </row>
    <row r="21420" spans="1:3" x14ac:dyDescent="0.25">
      <c r="A21420" s="1" t="s">
        <v>17680</v>
      </c>
      <c r="B21420" s="2">
        <v>42216</v>
      </c>
      <c r="C21420" s="1" t="s">
        <v>61709</v>
      </c>
    </row>
    <row r="21421" spans="1:3" x14ac:dyDescent="0.25">
      <c r="A21421" s="1" t="s">
        <v>16870</v>
      </c>
      <c r="B21421" s="2">
        <v>42216</v>
      </c>
      <c r="C21421" s="1" t="s">
        <v>61710</v>
      </c>
    </row>
    <row r="21422" spans="1:3" x14ac:dyDescent="0.25">
      <c r="A21422" s="1" t="s">
        <v>11376</v>
      </c>
      <c r="B21422" s="2">
        <v>42216</v>
      </c>
      <c r="C21422" s="1" t="s">
        <v>61711</v>
      </c>
    </row>
    <row r="21423" spans="1:3" x14ac:dyDescent="0.25">
      <c r="A21423" s="1" t="s">
        <v>12613</v>
      </c>
      <c r="B21423" s="2">
        <v>42216</v>
      </c>
      <c r="C21423" s="1" t="s">
        <v>61712</v>
      </c>
    </row>
    <row r="21424" spans="1:3" x14ac:dyDescent="0.25">
      <c r="A21424" s="1" t="s">
        <v>689</v>
      </c>
      <c r="B21424" s="2">
        <v>42215</v>
      </c>
      <c r="C21424" s="1" t="s">
        <v>61713</v>
      </c>
    </row>
    <row r="21425" spans="1:3" x14ac:dyDescent="0.25">
      <c r="A21425" s="1" t="s">
        <v>11250</v>
      </c>
      <c r="B21425" s="2">
        <v>42214</v>
      </c>
      <c r="C21425" s="1" t="s">
        <v>61714</v>
      </c>
    </row>
    <row r="21426" spans="1:3" x14ac:dyDescent="0.25">
      <c r="A21426" s="1" t="s">
        <v>1837</v>
      </c>
      <c r="B21426" s="2">
        <v>42214</v>
      </c>
      <c r="C21426" s="1" t="s">
        <v>61715</v>
      </c>
    </row>
    <row r="21427" spans="1:3" x14ac:dyDescent="0.25">
      <c r="A21427" s="1" t="s">
        <v>143</v>
      </c>
      <c r="B21427" s="2">
        <v>42213</v>
      </c>
      <c r="C21427" s="1" t="s">
        <v>61716</v>
      </c>
    </row>
    <row r="21428" spans="1:3" x14ac:dyDescent="0.25">
      <c r="A21428" s="1" t="s">
        <v>16928</v>
      </c>
      <c r="B21428" s="2">
        <v>42213</v>
      </c>
      <c r="C21428" s="1" t="s">
        <v>61717</v>
      </c>
    </row>
    <row r="21429" spans="1:3" x14ac:dyDescent="0.25">
      <c r="A21429" s="1" t="s">
        <v>7807</v>
      </c>
      <c r="B21429" s="2">
        <v>42213</v>
      </c>
      <c r="C21429" s="1" t="s">
        <v>61718</v>
      </c>
    </row>
    <row r="21430" spans="1:3" x14ac:dyDescent="0.25">
      <c r="A21430" s="1" t="s">
        <v>14844</v>
      </c>
      <c r="B21430" s="2">
        <v>42212</v>
      </c>
      <c r="C21430" s="1" t="s">
        <v>61719</v>
      </c>
    </row>
    <row r="21431" spans="1:3" x14ac:dyDescent="0.25">
      <c r="A21431" s="1" t="s">
        <v>16932</v>
      </c>
      <c r="B21431" s="2">
        <v>42209</v>
      </c>
      <c r="C21431" s="1" t="s">
        <v>61720</v>
      </c>
    </row>
    <row r="21432" spans="1:3" x14ac:dyDescent="0.25">
      <c r="A21432" s="1" t="s">
        <v>10846</v>
      </c>
      <c r="B21432" s="2">
        <v>42208</v>
      </c>
      <c r="C21432" s="1" t="s">
        <v>61721</v>
      </c>
    </row>
    <row r="21433" spans="1:3" x14ac:dyDescent="0.25">
      <c r="A21433" s="1" t="s">
        <v>10373</v>
      </c>
      <c r="B21433" s="2">
        <v>42208</v>
      </c>
      <c r="C21433" s="1" t="s">
        <v>61722</v>
      </c>
    </row>
    <row r="21434" spans="1:3" x14ac:dyDescent="0.25">
      <c r="A21434" s="1" t="s">
        <v>19034</v>
      </c>
      <c r="B21434" s="2">
        <v>42208</v>
      </c>
      <c r="C21434" s="1" t="s">
        <v>61723</v>
      </c>
    </row>
    <row r="21435" spans="1:3" x14ac:dyDescent="0.25">
      <c r="A21435" s="1" t="s">
        <v>6496</v>
      </c>
      <c r="B21435" s="2">
        <v>42207</v>
      </c>
      <c r="C21435" s="1" t="s">
        <v>61724</v>
      </c>
    </row>
    <row r="21436" spans="1:3" x14ac:dyDescent="0.25">
      <c r="A21436" s="1" t="s">
        <v>15963</v>
      </c>
      <c r="B21436" s="2">
        <v>42207</v>
      </c>
      <c r="C21436" s="1" t="s">
        <v>61725</v>
      </c>
    </row>
    <row r="21437" spans="1:3" x14ac:dyDescent="0.25">
      <c r="A21437" s="1" t="s">
        <v>18824</v>
      </c>
      <c r="B21437" s="2">
        <v>42207</v>
      </c>
      <c r="C21437" s="1" t="s">
        <v>61726</v>
      </c>
    </row>
    <row r="21438" spans="1:3" x14ac:dyDescent="0.25">
      <c r="A21438" s="1" t="s">
        <v>15744</v>
      </c>
      <c r="B21438" s="2">
        <v>42204</v>
      </c>
      <c r="C21438" s="1" t="s">
        <v>61727</v>
      </c>
    </row>
    <row r="21439" spans="1:3" x14ac:dyDescent="0.25">
      <c r="A21439" s="1" t="s">
        <v>16860</v>
      </c>
      <c r="B21439" s="2">
        <v>42204</v>
      </c>
      <c r="C21439" s="1" t="s">
        <v>61728</v>
      </c>
    </row>
    <row r="21440" spans="1:3" x14ac:dyDescent="0.25">
      <c r="A21440" s="1" t="s">
        <v>12028</v>
      </c>
      <c r="B21440" s="2">
        <v>42202</v>
      </c>
      <c r="C21440" s="1" t="s">
        <v>61729</v>
      </c>
    </row>
    <row r="21441" spans="1:3" x14ac:dyDescent="0.25">
      <c r="A21441" s="1" t="s">
        <v>12200</v>
      </c>
      <c r="B21441" s="2">
        <v>42202</v>
      </c>
      <c r="C21441" s="1" t="s">
        <v>61730</v>
      </c>
    </row>
    <row r="21442" spans="1:3" x14ac:dyDescent="0.25">
      <c r="A21442" s="1" t="s">
        <v>15946</v>
      </c>
      <c r="B21442" s="2">
        <v>42201</v>
      </c>
      <c r="C21442" s="1" t="s">
        <v>61731</v>
      </c>
    </row>
    <row r="21443" spans="1:3" x14ac:dyDescent="0.25">
      <c r="A21443" s="1" t="s">
        <v>7594</v>
      </c>
      <c r="B21443" s="2">
        <v>42200</v>
      </c>
      <c r="C21443" s="1" t="s">
        <v>61732</v>
      </c>
    </row>
    <row r="21444" spans="1:3" x14ac:dyDescent="0.25">
      <c r="A21444" s="1" t="s">
        <v>3811</v>
      </c>
      <c r="B21444" s="2">
        <v>42200</v>
      </c>
      <c r="C21444" s="1" t="s">
        <v>61733</v>
      </c>
    </row>
    <row r="21445" spans="1:3" x14ac:dyDescent="0.25">
      <c r="A21445" s="1" t="s">
        <v>3409</v>
      </c>
      <c r="B21445" s="2">
        <v>42200</v>
      </c>
      <c r="C21445" s="1" t="s">
        <v>61734</v>
      </c>
    </row>
    <row r="21446" spans="1:3" x14ac:dyDescent="0.25">
      <c r="A21446" s="1" t="s">
        <v>15685</v>
      </c>
      <c r="B21446" s="2">
        <v>42199</v>
      </c>
      <c r="C21446" s="1" t="s">
        <v>61735</v>
      </c>
    </row>
    <row r="21447" spans="1:3" x14ac:dyDescent="0.25">
      <c r="A21447" s="1" t="s">
        <v>17162</v>
      </c>
      <c r="B21447" s="2">
        <v>42199</v>
      </c>
      <c r="C21447" s="1" t="s">
        <v>61736</v>
      </c>
    </row>
    <row r="21448" spans="1:3" x14ac:dyDescent="0.25">
      <c r="A21448" s="1" t="s">
        <v>10137</v>
      </c>
      <c r="B21448" s="2">
        <v>42198</v>
      </c>
      <c r="C21448" s="1" t="s">
        <v>61737</v>
      </c>
    </row>
    <row r="21449" spans="1:3" x14ac:dyDescent="0.25">
      <c r="A21449" s="1" t="s">
        <v>2845</v>
      </c>
      <c r="B21449" s="2">
        <v>42198</v>
      </c>
      <c r="C21449" s="1" t="s">
        <v>61738</v>
      </c>
    </row>
    <row r="21450" spans="1:3" x14ac:dyDescent="0.25">
      <c r="A21450" s="1" t="s">
        <v>12783</v>
      </c>
      <c r="B21450" s="2">
        <v>42197</v>
      </c>
      <c r="C21450" s="1" t="s">
        <v>61739</v>
      </c>
    </row>
    <row r="21451" spans="1:3" x14ac:dyDescent="0.25">
      <c r="A21451" s="1" t="s">
        <v>6569</v>
      </c>
      <c r="B21451" s="2">
        <v>42196</v>
      </c>
      <c r="C21451" s="1" t="s">
        <v>61740</v>
      </c>
    </row>
    <row r="21452" spans="1:3" x14ac:dyDescent="0.25">
      <c r="A21452" s="1" t="s">
        <v>13598</v>
      </c>
      <c r="B21452" s="2">
        <v>42195</v>
      </c>
      <c r="C21452" s="1" t="s">
        <v>61741</v>
      </c>
    </row>
    <row r="21453" spans="1:3" x14ac:dyDescent="0.25">
      <c r="A21453" s="1" t="s">
        <v>987</v>
      </c>
      <c r="B21453" s="2">
        <v>42194</v>
      </c>
      <c r="C21453" s="1" t="s">
        <v>61742</v>
      </c>
    </row>
    <row r="21454" spans="1:3" x14ac:dyDescent="0.25">
      <c r="A21454" s="1" t="s">
        <v>9098</v>
      </c>
      <c r="B21454" s="2">
        <v>42193</v>
      </c>
      <c r="C21454" s="1" t="s">
        <v>61743</v>
      </c>
    </row>
    <row r="21455" spans="1:3" x14ac:dyDescent="0.25">
      <c r="A21455" s="1" t="s">
        <v>7787</v>
      </c>
      <c r="B21455" s="2">
        <v>42193</v>
      </c>
      <c r="C21455" s="1" t="s">
        <v>61744</v>
      </c>
    </row>
    <row r="21456" spans="1:3" x14ac:dyDescent="0.25">
      <c r="A21456" s="1" t="s">
        <v>20529</v>
      </c>
      <c r="B21456" s="2">
        <v>42193</v>
      </c>
      <c r="C21456" s="1" t="s">
        <v>61745</v>
      </c>
    </row>
    <row r="21457" spans="1:3" x14ac:dyDescent="0.25">
      <c r="A21457" s="1" t="s">
        <v>14173</v>
      </c>
      <c r="B21457" s="2">
        <v>42193</v>
      </c>
      <c r="C21457" s="1" t="s">
        <v>61746</v>
      </c>
    </row>
    <row r="21458" spans="1:3" x14ac:dyDescent="0.25">
      <c r="A21458" s="1" t="s">
        <v>9488</v>
      </c>
      <c r="B21458" s="2">
        <v>42193</v>
      </c>
      <c r="C21458" s="1" t="s">
        <v>61747</v>
      </c>
    </row>
    <row r="21459" spans="1:3" x14ac:dyDescent="0.25">
      <c r="A21459" s="1" t="s">
        <v>12018</v>
      </c>
      <c r="B21459" s="2">
        <v>42189</v>
      </c>
      <c r="C21459" s="1" t="s">
        <v>61748</v>
      </c>
    </row>
    <row r="21460" spans="1:3" x14ac:dyDescent="0.25">
      <c r="A21460" s="1" t="s">
        <v>4165</v>
      </c>
      <c r="B21460" s="2">
        <v>42188</v>
      </c>
      <c r="C21460" s="1" t="s">
        <v>61749</v>
      </c>
    </row>
    <row r="21461" spans="1:3" x14ac:dyDescent="0.25">
      <c r="A21461" s="1" t="s">
        <v>13291</v>
      </c>
      <c r="B21461" s="2">
        <v>42188</v>
      </c>
      <c r="C21461" s="1" t="s">
        <v>61750</v>
      </c>
    </row>
    <row r="21462" spans="1:3" x14ac:dyDescent="0.25">
      <c r="A21462" s="1" t="s">
        <v>11979</v>
      </c>
      <c r="B21462" s="2">
        <v>42188</v>
      </c>
      <c r="C21462" s="1" t="s">
        <v>61751</v>
      </c>
    </row>
    <row r="21463" spans="1:3" x14ac:dyDescent="0.25">
      <c r="A21463" s="1" t="s">
        <v>13885</v>
      </c>
      <c r="B21463" s="2">
        <v>42188</v>
      </c>
      <c r="C21463" s="1" t="s">
        <v>61752</v>
      </c>
    </row>
    <row r="21464" spans="1:3" x14ac:dyDescent="0.25">
      <c r="A21464" s="1" t="s">
        <v>13950</v>
      </c>
      <c r="B21464" s="2">
        <v>42188</v>
      </c>
      <c r="C21464" s="1" t="s">
        <v>61753</v>
      </c>
    </row>
    <row r="21465" spans="1:3" x14ac:dyDescent="0.25">
      <c r="A21465" s="1" t="s">
        <v>13117</v>
      </c>
      <c r="B21465" s="2">
        <v>42188</v>
      </c>
      <c r="C21465" s="1" t="s">
        <v>61754</v>
      </c>
    </row>
    <row r="21466" spans="1:3" x14ac:dyDescent="0.25">
      <c r="A21466" s="1" t="s">
        <v>1789</v>
      </c>
      <c r="B21466" s="2">
        <v>42188</v>
      </c>
      <c r="C21466" s="1" t="s">
        <v>61755</v>
      </c>
    </row>
    <row r="21467" spans="1:3" x14ac:dyDescent="0.25">
      <c r="A21467" s="1" t="s">
        <v>10586</v>
      </c>
      <c r="B21467" s="2">
        <v>42188</v>
      </c>
      <c r="C21467" s="1" t="s">
        <v>61756</v>
      </c>
    </row>
    <row r="21468" spans="1:3" x14ac:dyDescent="0.25">
      <c r="A21468" s="1" t="s">
        <v>3065</v>
      </c>
      <c r="B21468" s="2">
        <v>42187</v>
      </c>
      <c r="C21468" s="1" t="s">
        <v>61757</v>
      </c>
    </row>
    <row r="21469" spans="1:3" x14ac:dyDescent="0.25">
      <c r="A21469" s="1" t="s">
        <v>18588</v>
      </c>
      <c r="B21469" s="2">
        <v>42187</v>
      </c>
      <c r="C21469" s="1" t="s">
        <v>61758</v>
      </c>
    </row>
    <row r="21470" spans="1:3" x14ac:dyDescent="0.25">
      <c r="A21470" s="1" t="s">
        <v>15932</v>
      </c>
      <c r="B21470" s="2">
        <v>42186</v>
      </c>
      <c r="C21470" s="1" t="s">
        <v>61759</v>
      </c>
    </row>
    <row r="21471" spans="1:3" x14ac:dyDescent="0.25">
      <c r="A21471" s="1" t="s">
        <v>11934</v>
      </c>
      <c r="B21471" s="2">
        <v>42186</v>
      </c>
      <c r="C21471" s="1" t="s">
        <v>61760</v>
      </c>
    </row>
    <row r="21472" spans="1:3" x14ac:dyDescent="0.25">
      <c r="A21472" s="1" t="s">
        <v>12178</v>
      </c>
      <c r="B21472" s="2">
        <v>42185</v>
      </c>
      <c r="C21472" s="1" t="s">
        <v>61761</v>
      </c>
    </row>
    <row r="21473" spans="1:3" x14ac:dyDescent="0.25">
      <c r="A21473" s="1" t="s">
        <v>9070</v>
      </c>
      <c r="B21473" s="2">
        <v>42182</v>
      </c>
      <c r="C21473" s="1" t="s">
        <v>61762</v>
      </c>
    </row>
    <row r="21474" spans="1:3" x14ac:dyDescent="0.25">
      <c r="A21474" s="1" t="s">
        <v>4248</v>
      </c>
      <c r="B21474" s="2">
        <v>42178</v>
      </c>
      <c r="C21474" s="1" t="s">
        <v>61763</v>
      </c>
    </row>
    <row r="21475" spans="1:3" x14ac:dyDescent="0.25">
      <c r="A21475" s="1" t="s">
        <v>20159</v>
      </c>
      <c r="B21475" s="2">
        <v>42177</v>
      </c>
      <c r="C21475" s="1" t="s">
        <v>61764</v>
      </c>
    </row>
    <row r="21476" spans="1:3" x14ac:dyDescent="0.25">
      <c r="A21476" s="1" t="s">
        <v>3013</v>
      </c>
      <c r="B21476" s="2">
        <v>42174</v>
      </c>
      <c r="C21476" s="1" t="s">
        <v>61765</v>
      </c>
    </row>
    <row r="21477" spans="1:3" x14ac:dyDescent="0.25">
      <c r="A21477" s="1" t="s">
        <v>17604</v>
      </c>
      <c r="B21477" s="2">
        <v>42158</v>
      </c>
      <c r="C21477" s="1" t="s">
        <v>61766</v>
      </c>
    </row>
    <row r="21478" spans="1:3" x14ac:dyDescent="0.25">
      <c r="A21478" s="1" t="s">
        <v>14683</v>
      </c>
      <c r="B21478" s="2">
        <v>42147</v>
      </c>
      <c r="C21478" s="1" t="s">
        <v>61767</v>
      </c>
    </row>
    <row r="21479" spans="1:3" x14ac:dyDescent="0.25">
      <c r="A21479" s="1" t="s">
        <v>18954</v>
      </c>
      <c r="B21479" s="2">
        <v>42145</v>
      </c>
      <c r="C21479" s="1" t="s">
        <v>61768</v>
      </c>
    </row>
    <row r="21480" spans="1:3" x14ac:dyDescent="0.25">
      <c r="A21480" s="1" t="s">
        <v>12534</v>
      </c>
      <c r="B21480" s="2">
        <v>42134</v>
      </c>
      <c r="C21480" s="1" t="s">
        <v>61769</v>
      </c>
    </row>
    <row r="21481" spans="1:3" x14ac:dyDescent="0.25">
      <c r="A21481" s="1" t="s">
        <v>11108</v>
      </c>
      <c r="B21481" s="2">
        <v>42133</v>
      </c>
      <c r="C21481" s="1" t="s">
        <v>61770</v>
      </c>
    </row>
    <row r="21482" spans="1:3" x14ac:dyDescent="0.25">
      <c r="A21482" s="1" t="s">
        <v>5533</v>
      </c>
      <c r="B21482" s="2">
        <v>42131</v>
      </c>
      <c r="C21482" s="1" t="s">
        <v>61771</v>
      </c>
    </row>
    <row r="21483" spans="1:3" x14ac:dyDescent="0.25">
      <c r="A21483" s="1" t="s">
        <v>16874</v>
      </c>
      <c r="B21483" s="2">
        <v>42129</v>
      </c>
      <c r="C21483" s="1" t="s">
        <v>61772</v>
      </c>
    </row>
    <row r="21484" spans="1:3" x14ac:dyDescent="0.25">
      <c r="A21484" s="1" t="s">
        <v>12216</v>
      </c>
      <c r="B21484" s="2">
        <v>42126</v>
      </c>
      <c r="C21484" s="1" t="s">
        <v>61773</v>
      </c>
    </row>
    <row r="21485" spans="1:3" x14ac:dyDescent="0.25">
      <c r="A21485" s="1" t="s">
        <v>16376</v>
      </c>
      <c r="B21485" s="2">
        <v>42126</v>
      </c>
      <c r="C21485" s="1" t="s">
        <v>61774</v>
      </c>
    </row>
    <row r="21486" spans="1:3" x14ac:dyDescent="0.25">
      <c r="A21486" s="1" t="s">
        <v>18213</v>
      </c>
      <c r="B21486" s="2">
        <v>42126</v>
      </c>
      <c r="C21486" s="1" t="s">
        <v>61775</v>
      </c>
    </row>
    <row r="21487" spans="1:3" x14ac:dyDescent="0.25">
      <c r="A21487" s="1" t="s">
        <v>11039</v>
      </c>
      <c r="B21487" s="2">
        <v>42121</v>
      </c>
      <c r="C21487" s="1" t="s">
        <v>61776</v>
      </c>
    </row>
    <row r="21488" spans="1:3" x14ac:dyDescent="0.25">
      <c r="A21488" s="1" t="s">
        <v>16673</v>
      </c>
      <c r="B21488" s="2">
        <v>42115</v>
      </c>
      <c r="C21488" s="1" t="s">
        <v>61777</v>
      </c>
    </row>
    <row r="21489" spans="1:3" x14ac:dyDescent="0.25">
      <c r="A21489" s="1" t="s">
        <v>11138</v>
      </c>
      <c r="B21489" s="2">
        <v>42107</v>
      </c>
      <c r="C21489" s="1" t="s">
        <v>61778</v>
      </c>
    </row>
    <row r="21490" spans="1:3" x14ac:dyDescent="0.25">
      <c r="A21490" s="1" t="s">
        <v>1113</v>
      </c>
      <c r="B21490" s="2">
        <v>42103</v>
      </c>
      <c r="C21490" s="1" t="s">
        <v>61779</v>
      </c>
    </row>
    <row r="21491" spans="1:3" x14ac:dyDescent="0.25">
      <c r="A21491" s="1" t="s">
        <v>10503</v>
      </c>
      <c r="B21491" s="2">
        <v>42097</v>
      </c>
      <c r="C21491" s="1" t="s">
        <v>61780</v>
      </c>
    </row>
    <row r="21492" spans="1:3" x14ac:dyDescent="0.25">
      <c r="A21492" s="1" t="s">
        <v>20456</v>
      </c>
      <c r="B21492" s="2">
        <v>42074</v>
      </c>
      <c r="C21492" s="1" t="s">
        <v>61781</v>
      </c>
    </row>
    <row r="21493" spans="1:3" x14ac:dyDescent="0.25">
      <c r="A21493" s="1" t="s">
        <v>9681</v>
      </c>
      <c r="B21493" s="2">
        <v>42074</v>
      </c>
      <c r="C21493" s="1" t="s">
        <v>61782</v>
      </c>
    </row>
    <row r="21494" spans="1:3" x14ac:dyDescent="0.25">
      <c r="A21494" s="1" t="s">
        <v>17441</v>
      </c>
      <c r="B21494" s="2">
        <v>42063</v>
      </c>
      <c r="C21494" s="1" t="s">
        <v>61783</v>
      </c>
    </row>
    <row r="21495" spans="1:3" x14ac:dyDescent="0.25">
      <c r="A21495" s="1" t="s">
        <v>13658</v>
      </c>
      <c r="B21495" s="2">
        <v>42054</v>
      </c>
      <c r="C21495" s="1" t="s">
        <v>61784</v>
      </c>
    </row>
    <row r="21496" spans="1:3" x14ac:dyDescent="0.25">
      <c r="A21496" s="1" t="s">
        <v>2867</v>
      </c>
      <c r="B21496" s="2">
        <v>42048</v>
      </c>
      <c r="C21496" s="1" t="s">
        <v>61785</v>
      </c>
    </row>
    <row r="21497" spans="1:3" x14ac:dyDescent="0.25">
      <c r="A21497" s="1" t="s">
        <v>12420</v>
      </c>
      <c r="B21497" s="2">
        <v>42047</v>
      </c>
      <c r="C21497" s="1" t="s">
        <v>61786</v>
      </c>
    </row>
    <row r="21498" spans="1:3" x14ac:dyDescent="0.25">
      <c r="A21498" s="1" t="s">
        <v>10033</v>
      </c>
      <c r="B21498" s="2">
        <v>42041</v>
      </c>
      <c r="C21498" s="1" t="s">
        <v>61787</v>
      </c>
    </row>
    <row r="21499" spans="1:3" x14ac:dyDescent="0.25">
      <c r="A21499" s="1" t="s">
        <v>15798</v>
      </c>
      <c r="B21499" s="2">
        <v>42038</v>
      </c>
      <c r="C21499" s="1" t="s">
        <v>61788</v>
      </c>
    </row>
    <row r="21500" spans="1:3" x14ac:dyDescent="0.25">
      <c r="A21500" s="1" t="s">
        <v>2819</v>
      </c>
      <c r="B21500" s="2">
        <v>42035</v>
      </c>
      <c r="C21500" s="1" t="s">
        <v>61789</v>
      </c>
    </row>
    <row r="21501" spans="1:3" x14ac:dyDescent="0.25">
      <c r="A21501" s="1" t="s">
        <v>12442</v>
      </c>
      <c r="B21501" s="2">
        <v>42032</v>
      </c>
      <c r="C21501" s="1" t="s">
        <v>61790</v>
      </c>
    </row>
    <row r="21502" spans="1:3" x14ac:dyDescent="0.25">
      <c r="A21502" s="1" t="s">
        <v>12786</v>
      </c>
      <c r="B21502" s="2">
        <v>42031</v>
      </c>
      <c r="C21502" s="1" t="s">
        <v>61791</v>
      </c>
    </row>
    <row r="21503" spans="1:3" x14ac:dyDescent="0.25">
      <c r="A21503" s="1" t="s">
        <v>1075</v>
      </c>
      <c r="B21503" s="2">
        <v>42027</v>
      </c>
      <c r="C21503" s="1" t="s">
        <v>61792</v>
      </c>
    </row>
    <row r="21504" spans="1:3" x14ac:dyDescent="0.25">
      <c r="A21504" s="1" t="s">
        <v>14330</v>
      </c>
      <c r="B21504" s="2">
        <v>42017</v>
      </c>
      <c r="C21504" s="1" t="s">
        <v>61793</v>
      </c>
    </row>
    <row r="21505" spans="1:3" x14ac:dyDescent="0.25">
      <c r="A21505" s="1" t="s">
        <v>16073</v>
      </c>
      <c r="B21505" s="2">
        <v>42016</v>
      </c>
      <c r="C21505" s="1" t="s">
        <v>61794</v>
      </c>
    </row>
    <row r="21506" spans="1:3" x14ac:dyDescent="0.25">
      <c r="A21506" s="1" t="s">
        <v>12802</v>
      </c>
      <c r="B21506" s="2">
        <v>42015</v>
      </c>
      <c r="C21506" s="1" t="s">
        <v>61795</v>
      </c>
    </row>
    <row r="21507" spans="1:3" x14ac:dyDescent="0.25">
      <c r="A21507" s="1" t="s">
        <v>4071</v>
      </c>
      <c r="B21507" s="2">
        <v>42008</v>
      </c>
      <c r="C21507" s="1" t="s">
        <v>61796</v>
      </c>
    </row>
    <row r="21508" spans="1:3" x14ac:dyDescent="0.25">
      <c r="A21508" s="1" t="s">
        <v>16246</v>
      </c>
      <c r="B21508" s="2">
        <v>42005</v>
      </c>
      <c r="C21508" s="1" t="s">
        <v>61797</v>
      </c>
    </row>
    <row r="21509" spans="1:3" x14ac:dyDescent="0.25">
      <c r="A21509" s="1" t="s">
        <v>13799</v>
      </c>
      <c r="B21509" s="2">
        <v>42003</v>
      </c>
      <c r="C21509" s="1" t="s">
        <v>61798</v>
      </c>
    </row>
    <row r="21510" spans="1:3" x14ac:dyDescent="0.25">
      <c r="A21510" s="1" t="s">
        <v>11646</v>
      </c>
      <c r="B21510" s="2">
        <v>41997</v>
      </c>
      <c r="C21510" s="1" t="s">
        <v>61799</v>
      </c>
    </row>
    <row r="21511" spans="1:3" x14ac:dyDescent="0.25">
      <c r="A21511" s="1" t="s">
        <v>1361</v>
      </c>
      <c r="B21511" s="2">
        <v>41997</v>
      </c>
      <c r="C21511" s="1" t="s">
        <v>61800</v>
      </c>
    </row>
    <row r="21512" spans="1:3" x14ac:dyDescent="0.25">
      <c r="A21512" s="1" t="s">
        <v>16980</v>
      </c>
      <c r="B21512" s="2">
        <v>41993</v>
      </c>
      <c r="C21512" s="1" t="s">
        <v>61801</v>
      </c>
    </row>
    <row r="21513" spans="1:3" x14ac:dyDescent="0.25">
      <c r="A21513" s="1" t="s">
        <v>18007</v>
      </c>
      <c r="B21513" s="2">
        <v>41993</v>
      </c>
      <c r="C21513" s="1" t="s">
        <v>61802</v>
      </c>
    </row>
    <row r="21514" spans="1:3" x14ac:dyDescent="0.25">
      <c r="A21514" s="1" t="s">
        <v>1269</v>
      </c>
      <c r="B21514" s="2">
        <v>41993</v>
      </c>
      <c r="C21514" s="1" t="s">
        <v>61803</v>
      </c>
    </row>
    <row r="21515" spans="1:3" x14ac:dyDescent="0.25">
      <c r="A21515" s="1" t="s">
        <v>19022</v>
      </c>
      <c r="B21515" s="2">
        <v>41991</v>
      </c>
      <c r="C21515" s="1" t="s">
        <v>61804</v>
      </c>
    </row>
    <row r="21516" spans="1:3" x14ac:dyDescent="0.25">
      <c r="A21516" s="1" t="s">
        <v>15537</v>
      </c>
      <c r="B21516" s="2">
        <v>41975</v>
      </c>
      <c r="C21516" s="1" t="s">
        <v>61805</v>
      </c>
    </row>
    <row r="21517" spans="1:3" x14ac:dyDescent="0.25">
      <c r="A21517" s="1" t="s">
        <v>11388</v>
      </c>
      <c r="B21517" s="2">
        <v>41974</v>
      </c>
      <c r="C21517" s="1" t="s">
        <v>61806</v>
      </c>
    </row>
    <row r="21518" spans="1:3" x14ac:dyDescent="0.25">
      <c r="A21518" s="1" t="s">
        <v>9470</v>
      </c>
      <c r="B21518" s="2">
        <v>41968</v>
      </c>
      <c r="C21518" s="1" t="s">
        <v>61807</v>
      </c>
    </row>
    <row r="21519" spans="1:3" x14ac:dyDescent="0.25">
      <c r="A21519" s="1" t="s">
        <v>15908</v>
      </c>
      <c r="B21519" s="2">
        <v>41948</v>
      </c>
      <c r="C21519" s="1" t="s">
        <v>61808</v>
      </c>
    </row>
    <row r="21520" spans="1:3" x14ac:dyDescent="0.25">
      <c r="A21520" s="1" t="s">
        <v>13194</v>
      </c>
      <c r="B21520" s="2">
        <v>41943</v>
      </c>
      <c r="C21520" s="1" t="s">
        <v>61809</v>
      </c>
    </row>
    <row r="21521" spans="1:3" x14ac:dyDescent="0.25">
      <c r="A21521" s="1" t="s">
        <v>16995</v>
      </c>
      <c r="B21521" s="2">
        <v>41939</v>
      </c>
      <c r="C21521" s="1" t="s">
        <v>61810</v>
      </c>
    </row>
    <row r="21522" spans="1:3" x14ac:dyDescent="0.25">
      <c r="A21522" s="1" t="s">
        <v>17578</v>
      </c>
      <c r="B21522" s="2">
        <v>41939</v>
      </c>
      <c r="C21522" s="1" t="s">
        <v>61811</v>
      </c>
    </row>
    <row r="21523" spans="1:3" x14ac:dyDescent="0.25">
      <c r="A21523" s="1" t="s">
        <v>22190</v>
      </c>
      <c r="B21523" s="2">
        <v>41932</v>
      </c>
      <c r="C21523" s="1" t="s">
        <v>61812</v>
      </c>
    </row>
    <row r="21524" spans="1:3" x14ac:dyDescent="0.25">
      <c r="A21524" s="1" t="s">
        <v>7951</v>
      </c>
      <c r="B21524" s="2">
        <v>41926</v>
      </c>
      <c r="C21524" s="1" t="s">
        <v>61813</v>
      </c>
    </row>
    <row r="21525" spans="1:3" x14ac:dyDescent="0.25">
      <c r="A21525" s="1" t="s">
        <v>7911</v>
      </c>
      <c r="B21525" s="2">
        <v>41903</v>
      </c>
      <c r="C21525" s="1" t="s">
        <v>61814</v>
      </c>
    </row>
    <row r="21526" spans="1:3" x14ac:dyDescent="0.25">
      <c r="A21526" s="1" t="s">
        <v>16435</v>
      </c>
      <c r="B21526" s="2">
        <v>41903</v>
      </c>
      <c r="C21526" s="1" t="s">
        <v>61815</v>
      </c>
    </row>
    <row r="21527" spans="1:3" x14ac:dyDescent="0.25">
      <c r="A21527" s="1" t="s">
        <v>16065</v>
      </c>
      <c r="B21527" s="2">
        <v>41897</v>
      </c>
      <c r="C21527" s="1" t="s">
        <v>61816</v>
      </c>
    </row>
    <row r="21528" spans="1:3" x14ac:dyDescent="0.25">
      <c r="A21528" s="1" t="s">
        <v>11205</v>
      </c>
      <c r="B21528" s="2">
        <v>41891</v>
      </c>
      <c r="C21528" s="1" t="s">
        <v>61817</v>
      </c>
    </row>
    <row r="21529" spans="1:3" x14ac:dyDescent="0.25">
      <c r="A21529" s="1" t="s">
        <v>5477</v>
      </c>
      <c r="B21529" s="2">
        <v>41886</v>
      </c>
      <c r="C21529" s="1" t="s">
        <v>61818</v>
      </c>
    </row>
    <row r="21530" spans="1:3" x14ac:dyDescent="0.25">
      <c r="A21530" s="1" t="s">
        <v>6168</v>
      </c>
      <c r="B21530" s="2">
        <v>41886</v>
      </c>
      <c r="C21530" s="1" t="s">
        <v>61819</v>
      </c>
    </row>
    <row r="21531" spans="1:3" x14ac:dyDescent="0.25">
      <c r="A21531" s="1" t="s">
        <v>17042</v>
      </c>
      <c r="B21531" s="2">
        <v>41886</v>
      </c>
      <c r="C21531" s="1" t="s">
        <v>61820</v>
      </c>
    </row>
    <row r="21532" spans="1:3" x14ac:dyDescent="0.25">
      <c r="A21532" s="1" t="s">
        <v>12698</v>
      </c>
      <c r="B21532" s="2">
        <v>41879</v>
      </c>
      <c r="C21532" s="1" t="s">
        <v>61821</v>
      </c>
    </row>
    <row r="21533" spans="1:3" x14ac:dyDescent="0.25">
      <c r="A21533" s="1" t="s">
        <v>10590</v>
      </c>
      <c r="B21533" s="2">
        <v>41873</v>
      </c>
      <c r="C21533" s="1" t="s">
        <v>61822</v>
      </c>
    </row>
    <row r="21534" spans="1:3" x14ac:dyDescent="0.25">
      <c r="A21534" s="1" t="s">
        <v>523</v>
      </c>
      <c r="B21534" s="2">
        <v>41873</v>
      </c>
      <c r="C21534" s="1" t="s">
        <v>61823</v>
      </c>
    </row>
    <row r="21535" spans="1:3" x14ac:dyDescent="0.25">
      <c r="A21535" s="1" t="s">
        <v>17870</v>
      </c>
      <c r="B21535" s="2">
        <v>41866</v>
      </c>
      <c r="C21535" s="1" t="s">
        <v>61824</v>
      </c>
    </row>
    <row r="21536" spans="1:3" x14ac:dyDescent="0.25">
      <c r="A21536" s="1" t="s">
        <v>12873</v>
      </c>
      <c r="B21536" s="2">
        <v>41864</v>
      </c>
      <c r="C21536" s="1" t="s">
        <v>61825</v>
      </c>
    </row>
    <row r="21537" spans="1:3" x14ac:dyDescent="0.25">
      <c r="A21537" s="1" t="s">
        <v>10902</v>
      </c>
      <c r="B21537" s="2">
        <v>41863</v>
      </c>
      <c r="C21537" s="1" t="s">
        <v>61826</v>
      </c>
    </row>
    <row r="21538" spans="1:3" x14ac:dyDescent="0.25">
      <c r="A21538" s="1" t="s">
        <v>12973</v>
      </c>
      <c r="B21538" s="2">
        <v>41859</v>
      </c>
      <c r="C21538" s="1" t="s">
        <v>61827</v>
      </c>
    </row>
    <row r="21539" spans="1:3" x14ac:dyDescent="0.25">
      <c r="A21539" s="1" t="s">
        <v>16824</v>
      </c>
      <c r="B21539" s="2">
        <v>41852</v>
      </c>
      <c r="C21539" s="1" t="s">
        <v>61828</v>
      </c>
    </row>
    <row r="21540" spans="1:3" x14ac:dyDescent="0.25">
      <c r="A21540" s="1" t="s">
        <v>5132</v>
      </c>
      <c r="B21540" s="2">
        <v>41842</v>
      </c>
      <c r="C21540" s="1" t="s">
        <v>61829</v>
      </c>
    </row>
    <row r="21541" spans="1:3" x14ac:dyDescent="0.25">
      <c r="A21541" s="1" t="s">
        <v>2447</v>
      </c>
      <c r="B21541" s="2">
        <v>41841</v>
      </c>
      <c r="C21541" s="1" t="s">
        <v>61830</v>
      </c>
    </row>
    <row r="21542" spans="1:3" x14ac:dyDescent="0.25">
      <c r="A21542" s="1" t="s">
        <v>1955</v>
      </c>
      <c r="B21542" s="2">
        <v>41836</v>
      </c>
      <c r="C21542" s="1" t="s">
        <v>61831</v>
      </c>
    </row>
    <row r="21543" spans="1:3" x14ac:dyDescent="0.25">
      <c r="A21543" s="1" t="s">
        <v>18605</v>
      </c>
      <c r="B21543" s="2">
        <v>41826</v>
      </c>
      <c r="C21543" s="1" t="s">
        <v>61832</v>
      </c>
    </row>
    <row r="21544" spans="1:3" x14ac:dyDescent="0.25">
      <c r="A21544" s="1" t="s">
        <v>18033</v>
      </c>
      <c r="B21544" s="2">
        <v>41820</v>
      </c>
      <c r="C21544" s="1" t="s">
        <v>61833</v>
      </c>
    </row>
    <row r="21545" spans="1:3" x14ac:dyDescent="0.25">
      <c r="A21545" s="1" t="s">
        <v>14395</v>
      </c>
      <c r="B21545" s="2">
        <v>41808</v>
      </c>
      <c r="C21545" s="1" t="s">
        <v>61834</v>
      </c>
    </row>
    <row r="21546" spans="1:3" x14ac:dyDescent="0.25">
      <c r="A21546" s="1" t="s">
        <v>11683</v>
      </c>
      <c r="B21546" s="2">
        <v>41806</v>
      </c>
      <c r="C21546" s="1" t="s">
        <v>61835</v>
      </c>
    </row>
    <row r="21547" spans="1:3" x14ac:dyDescent="0.25">
      <c r="A21547" s="1" t="s">
        <v>16277</v>
      </c>
      <c r="B21547" s="2">
        <v>41802</v>
      </c>
      <c r="C21547" s="1" t="s">
        <v>61836</v>
      </c>
    </row>
    <row r="21548" spans="1:3" x14ac:dyDescent="0.25">
      <c r="A21548" s="1" t="s">
        <v>7693</v>
      </c>
      <c r="B21548" s="2">
        <v>41800</v>
      </c>
      <c r="C21548" s="1" t="s">
        <v>61837</v>
      </c>
    </row>
    <row r="21549" spans="1:3" x14ac:dyDescent="0.25">
      <c r="A21549" s="1" t="s">
        <v>13447</v>
      </c>
      <c r="B21549" s="2">
        <v>41778</v>
      </c>
      <c r="C21549" s="1" t="s">
        <v>61838</v>
      </c>
    </row>
    <row r="21550" spans="1:3" x14ac:dyDescent="0.25">
      <c r="A21550" s="1" t="s">
        <v>13077</v>
      </c>
      <c r="B21550" s="2">
        <v>41765</v>
      </c>
      <c r="C21550" s="1" t="s">
        <v>61839</v>
      </c>
    </row>
    <row r="21551" spans="1:3" x14ac:dyDescent="0.25">
      <c r="A21551" s="1" t="s">
        <v>14123</v>
      </c>
      <c r="B21551" s="2">
        <v>41764</v>
      </c>
      <c r="C21551" s="1" t="s">
        <v>61840</v>
      </c>
    </row>
    <row r="21552" spans="1:3" x14ac:dyDescent="0.25">
      <c r="A21552" s="1" t="s">
        <v>14931</v>
      </c>
      <c r="B21552" s="2">
        <v>41759</v>
      </c>
      <c r="C21552" s="1" t="s">
        <v>61841</v>
      </c>
    </row>
    <row r="21553" spans="1:3" x14ac:dyDescent="0.25">
      <c r="A21553" s="1" t="s">
        <v>8422</v>
      </c>
      <c r="B21553" s="2">
        <v>41734</v>
      </c>
      <c r="C21553" s="1" t="s">
        <v>61842</v>
      </c>
    </row>
    <row r="21554" spans="1:3" x14ac:dyDescent="0.25">
      <c r="A21554" s="1" t="s">
        <v>16061</v>
      </c>
      <c r="B21554" s="2">
        <v>41734</v>
      </c>
      <c r="C21554" s="1" t="s">
        <v>61843</v>
      </c>
    </row>
    <row r="21555" spans="1:3" x14ac:dyDescent="0.25">
      <c r="A21555" s="1" t="s">
        <v>15029</v>
      </c>
      <c r="B21555" s="2">
        <v>41732</v>
      </c>
      <c r="C21555" s="1" t="s">
        <v>61844</v>
      </c>
    </row>
    <row r="21556" spans="1:3" x14ac:dyDescent="0.25">
      <c r="A21556" s="1" t="s">
        <v>5611</v>
      </c>
      <c r="B21556" s="2">
        <v>41723</v>
      </c>
      <c r="C21556" s="1" t="s">
        <v>61845</v>
      </c>
    </row>
    <row r="21557" spans="1:3" x14ac:dyDescent="0.25">
      <c r="A21557" s="1" t="s">
        <v>4304</v>
      </c>
      <c r="B21557" s="2">
        <v>41717</v>
      </c>
      <c r="C21557" s="1" t="s">
        <v>61846</v>
      </c>
    </row>
    <row r="21558" spans="1:3" x14ac:dyDescent="0.25">
      <c r="A21558" s="1" t="s">
        <v>1409</v>
      </c>
      <c r="B21558" s="2">
        <v>41710</v>
      </c>
      <c r="C21558" s="1" t="s">
        <v>61847</v>
      </c>
    </row>
    <row r="21559" spans="1:3" x14ac:dyDescent="0.25">
      <c r="A21559" s="1" t="s">
        <v>12694</v>
      </c>
      <c r="B21559" s="2">
        <v>41710</v>
      </c>
      <c r="C21559" s="1" t="s">
        <v>61848</v>
      </c>
    </row>
    <row r="21560" spans="1:3" x14ac:dyDescent="0.25">
      <c r="A21560" s="1" t="s">
        <v>6802</v>
      </c>
      <c r="B21560" s="2">
        <v>41709</v>
      </c>
      <c r="C21560" s="1" t="s">
        <v>61849</v>
      </c>
    </row>
    <row r="21561" spans="1:3" x14ac:dyDescent="0.25">
      <c r="A21561" s="1" t="s">
        <v>13611</v>
      </c>
      <c r="B21561" s="2">
        <v>41707</v>
      </c>
      <c r="C21561" s="1" t="s">
        <v>61850</v>
      </c>
    </row>
    <row r="21562" spans="1:3" x14ac:dyDescent="0.25">
      <c r="A21562" s="1" t="s">
        <v>14099</v>
      </c>
      <c r="B21562" s="2">
        <v>41700</v>
      </c>
      <c r="C21562" s="1" t="s">
        <v>61851</v>
      </c>
    </row>
    <row r="21563" spans="1:3" x14ac:dyDescent="0.25">
      <c r="A21563" s="1" t="s">
        <v>943</v>
      </c>
      <c r="B21563" s="2">
        <v>41694</v>
      </c>
      <c r="C21563" s="1" t="s">
        <v>61852</v>
      </c>
    </row>
    <row r="21564" spans="1:3" x14ac:dyDescent="0.25">
      <c r="A21564" s="1" t="s">
        <v>11899</v>
      </c>
      <c r="B21564" s="2">
        <v>41692</v>
      </c>
      <c r="C21564" s="1" t="s">
        <v>61853</v>
      </c>
    </row>
    <row r="21565" spans="1:3" x14ac:dyDescent="0.25">
      <c r="A21565" s="1" t="s">
        <v>13235</v>
      </c>
      <c r="B21565" s="2">
        <v>41691</v>
      </c>
      <c r="C21565" s="1" t="s">
        <v>61854</v>
      </c>
    </row>
    <row r="21566" spans="1:3" x14ac:dyDescent="0.25">
      <c r="A21566" s="1" t="s">
        <v>14202</v>
      </c>
      <c r="B21566" s="2">
        <v>41691</v>
      </c>
      <c r="C21566" s="1" t="s">
        <v>61855</v>
      </c>
    </row>
    <row r="21567" spans="1:3" x14ac:dyDescent="0.25">
      <c r="A21567" s="1" t="s">
        <v>14899</v>
      </c>
      <c r="B21567" s="2">
        <v>41690</v>
      </c>
      <c r="C21567" s="1" t="s">
        <v>61856</v>
      </c>
    </row>
    <row r="21568" spans="1:3" x14ac:dyDescent="0.25">
      <c r="A21568" s="1" t="s">
        <v>12299</v>
      </c>
      <c r="B21568" s="2">
        <v>41665</v>
      </c>
      <c r="C21568" s="1" t="s">
        <v>61857</v>
      </c>
    </row>
    <row r="21569" spans="1:3" x14ac:dyDescent="0.25">
      <c r="A21569" s="1" t="s">
        <v>10886</v>
      </c>
      <c r="B21569" s="2">
        <v>41658</v>
      </c>
      <c r="C21569" s="1" t="s">
        <v>61858</v>
      </c>
    </row>
    <row r="21570" spans="1:3" x14ac:dyDescent="0.25">
      <c r="A21570" s="1" t="s">
        <v>15387</v>
      </c>
      <c r="B21570" s="2">
        <v>41656</v>
      </c>
      <c r="C21570" s="1" t="s">
        <v>61859</v>
      </c>
    </row>
    <row r="21571" spans="1:3" x14ac:dyDescent="0.25">
      <c r="A21571" s="1" t="s">
        <v>1755</v>
      </c>
      <c r="B21571" s="2">
        <v>41638</v>
      </c>
      <c r="C21571" s="1" t="s">
        <v>61860</v>
      </c>
    </row>
    <row r="21572" spans="1:3" x14ac:dyDescent="0.25">
      <c r="A21572" s="1" t="s">
        <v>8335</v>
      </c>
      <c r="B21572" s="2">
        <v>41632</v>
      </c>
      <c r="C21572" s="1" t="s">
        <v>61861</v>
      </c>
    </row>
    <row r="21573" spans="1:3" x14ac:dyDescent="0.25">
      <c r="A21573" s="1" t="s">
        <v>6959</v>
      </c>
      <c r="B21573" s="2">
        <v>41626</v>
      </c>
      <c r="C21573" s="1" t="s">
        <v>61862</v>
      </c>
    </row>
    <row r="21574" spans="1:3" x14ac:dyDescent="0.25">
      <c r="A21574" s="1" t="s">
        <v>9498</v>
      </c>
      <c r="B21574" s="2">
        <v>41619</v>
      </c>
      <c r="C21574" s="1" t="s">
        <v>61863</v>
      </c>
    </row>
    <row r="21575" spans="1:3" x14ac:dyDescent="0.25">
      <c r="A21575" s="1" t="s">
        <v>3083</v>
      </c>
      <c r="B21575" s="2">
        <v>41615</v>
      </c>
      <c r="C21575" s="1" t="s">
        <v>61864</v>
      </c>
    </row>
    <row r="21576" spans="1:3" x14ac:dyDescent="0.25">
      <c r="A21576" s="1" t="s">
        <v>7651</v>
      </c>
      <c r="B21576" s="2">
        <v>41606</v>
      </c>
      <c r="C21576" s="1" t="s">
        <v>61865</v>
      </c>
    </row>
    <row r="21577" spans="1:3" x14ac:dyDescent="0.25">
      <c r="A21577" s="1" t="s">
        <v>14127</v>
      </c>
      <c r="B21577" s="2">
        <v>41600</v>
      </c>
      <c r="C21577" s="1" t="s">
        <v>61866</v>
      </c>
    </row>
    <row r="21578" spans="1:3" x14ac:dyDescent="0.25">
      <c r="A21578" s="1" t="s">
        <v>12368</v>
      </c>
      <c r="B21578" s="2">
        <v>41594</v>
      </c>
      <c r="C21578" s="1" t="s">
        <v>61867</v>
      </c>
    </row>
    <row r="21579" spans="1:3" x14ac:dyDescent="0.25">
      <c r="A21579" s="1" t="s">
        <v>14703</v>
      </c>
      <c r="B21579" s="2">
        <v>41584</v>
      </c>
      <c r="C21579" s="1" t="s">
        <v>61868</v>
      </c>
    </row>
    <row r="21580" spans="1:3" x14ac:dyDescent="0.25">
      <c r="A21580" s="1" t="s">
        <v>7382</v>
      </c>
      <c r="B21580" s="2">
        <v>41582</v>
      </c>
      <c r="C21580" s="1" t="s">
        <v>61869</v>
      </c>
    </row>
    <row r="21581" spans="1:3" x14ac:dyDescent="0.25">
      <c r="A21581" s="1" t="s">
        <v>4628</v>
      </c>
      <c r="B21581" s="2">
        <v>41576</v>
      </c>
      <c r="C21581" s="1" t="s">
        <v>61870</v>
      </c>
    </row>
    <row r="21582" spans="1:3" x14ac:dyDescent="0.25">
      <c r="A21582" s="1" t="s">
        <v>14428</v>
      </c>
      <c r="B21582" s="2">
        <v>41569</v>
      </c>
      <c r="C21582" s="1" t="s">
        <v>61871</v>
      </c>
    </row>
    <row r="21583" spans="1:3" x14ac:dyDescent="0.25">
      <c r="A21583" s="1" t="s">
        <v>11140</v>
      </c>
      <c r="B21583" s="2">
        <v>41560</v>
      </c>
      <c r="C21583" s="1" t="s">
        <v>61872</v>
      </c>
    </row>
    <row r="21584" spans="1:3" x14ac:dyDescent="0.25">
      <c r="A21584" s="1" t="s">
        <v>10950</v>
      </c>
      <c r="B21584" s="2">
        <v>41558</v>
      </c>
      <c r="C21584" s="1" t="s">
        <v>61873</v>
      </c>
    </row>
    <row r="21585" spans="1:3" x14ac:dyDescent="0.25">
      <c r="A21585" s="1" t="s">
        <v>11323</v>
      </c>
      <c r="B21585" s="2">
        <v>41547</v>
      </c>
      <c r="C21585" s="1" t="s">
        <v>61874</v>
      </c>
    </row>
    <row r="21586" spans="1:3" x14ac:dyDescent="0.25">
      <c r="A21586" s="1" t="s">
        <v>10413</v>
      </c>
      <c r="B21586" s="2">
        <v>41540</v>
      </c>
      <c r="C21586" s="1" t="s">
        <v>61875</v>
      </c>
    </row>
    <row r="21587" spans="1:3" x14ac:dyDescent="0.25">
      <c r="A21587" s="1" t="s">
        <v>13529</v>
      </c>
      <c r="B21587" s="2">
        <v>41533</v>
      </c>
      <c r="C21587" s="1" t="s">
        <v>61876</v>
      </c>
    </row>
    <row r="21588" spans="1:3" x14ac:dyDescent="0.25">
      <c r="A21588" s="1" t="s">
        <v>10725</v>
      </c>
      <c r="B21588" s="2">
        <v>41527</v>
      </c>
      <c r="C21588" s="1" t="s">
        <v>61877</v>
      </c>
    </row>
    <row r="21589" spans="1:3" x14ac:dyDescent="0.25">
      <c r="A21589" s="1" t="s">
        <v>10102</v>
      </c>
      <c r="B21589" s="2">
        <v>41524</v>
      </c>
      <c r="C21589" s="1" t="s">
        <v>61878</v>
      </c>
    </row>
    <row r="21590" spans="1:3" x14ac:dyDescent="0.25">
      <c r="A21590" s="1" t="s">
        <v>16096</v>
      </c>
      <c r="B21590" s="2">
        <v>41509</v>
      </c>
      <c r="C21590" s="1" t="s">
        <v>61879</v>
      </c>
    </row>
    <row r="21591" spans="1:3" x14ac:dyDescent="0.25">
      <c r="A21591" s="1" t="s">
        <v>4726</v>
      </c>
      <c r="B21591" s="2">
        <v>41486</v>
      </c>
      <c r="C21591" s="1" t="s">
        <v>61880</v>
      </c>
    </row>
    <row r="21592" spans="1:3" x14ac:dyDescent="0.25">
      <c r="A21592" s="1" t="s">
        <v>6834</v>
      </c>
      <c r="B21592" s="2">
        <v>41483</v>
      </c>
      <c r="C21592" s="1" t="s">
        <v>61881</v>
      </c>
    </row>
    <row r="21593" spans="1:3" x14ac:dyDescent="0.25">
      <c r="A21593" s="1" t="s">
        <v>13700</v>
      </c>
      <c r="B21593" s="2">
        <v>41476</v>
      </c>
      <c r="C21593" s="1" t="s">
        <v>61882</v>
      </c>
    </row>
    <row r="21594" spans="1:3" x14ac:dyDescent="0.25">
      <c r="A21594" s="1" t="s">
        <v>6652</v>
      </c>
      <c r="B21594" s="2">
        <v>41471</v>
      </c>
      <c r="C21594" s="1" t="s">
        <v>61883</v>
      </c>
    </row>
    <row r="21595" spans="1:3" x14ac:dyDescent="0.25">
      <c r="A21595" s="1" t="s">
        <v>12687</v>
      </c>
      <c r="B21595" s="2">
        <v>41469</v>
      </c>
      <c r="C21595" s="1" t="s">
        <v>61884</v>
      </c>
    </row>
    <row r="21596" spans="1:3" x14ac:dyDescent="0.25">
      <c r="A21596" s="1" t="s">
        <v>13648</v>
      </c>
      <c r="B21596" s="2">
        <v>41438</v>
      </c>
      <c r="C21596" s="1" t="s">
        <v>61885</v>
      </c>
    </row>
    <row r="21597" spans="1:3" x14ac:dyDescent="0.25">
      <c r="A21597" s="1" t="s">
        <v>13433</v>
      </c>
      <c r="B21597" s="2">
        <v>41435</v>
      </c>
      <c r="C21597" s="1" t="s">
        <v>61886</v>
      </c>
    </row>
    <row r="21598" spans="1:3" x14ac:dyDescent="0.25">
      <c r="A21598" s="1" t="s">
        <v>5328</v>
      </c>
      <c r="B21598" s="2">
        <v>41433</v>
      </c>
      <c r="C21598" s="1" t="s">
        <v>61887</v>
      </c>
    </row>
    <row r="21599" spans="1:3" x14ac:dyDescent="0.25">
      <c r="A21599" s="1" t="s">
        <v>12984</v>
      </c>
      <c r="B21599" s="2">
        <v>41429</v>
      </c>
      <c r="C21599" s="1" t="s">
        <v>61888</v>
      </c>
    </row>
    <row r="21600" spans="1:3" x14ac:dyDescent="0.25">
      <c r="A21600" s="1" t="s">
        <v>11730</v>
      </c>
      <c r="B21600" s="2">
        <v>41429</v>
      </c>
      <c r="C21600" s="1" t="s">
        <v>61889</v>
      </c>
    </row>
    <row r="21601" spans="1:3" x14ac:dyDescent="0.25">
      <c r="A21601" s="1" t="s">
        <v>6480</v>
      </c>
      <c r="B21601" s="2">
        <v>41410</v>
      </c>
      <c r="C21601" s="1" t="s">
        <v>61890</v>
      </c>
    </row>
    <row r="21602" spans="1:3" x14ac:dyDescent="0.25">
      <c r="A21602" s="1" t="s">
        <v>12713</v>
      </c>
      <c r="B21602" s="2">
        <v>41405</v>
      </c>
      <c r="C21602" s="1" t="s">
        <v>61891</v>
      </c>
    </row>
    <row r="21603" spans="1:3" x14ac:dyDescent="0.25">
      <c r="A21603" s="1" t="s">
        <v>12904</v>
      </c>
      <c r="B21603" s="2">
        <v>41403</v>
      </c>
      <c r="C21603" s="1" t="s">
        <v>61892</v>
      </c>
    </row>
    <row r="21604" spans="1:3" x14ac:dyDescent="0.25">
      <c r="A21604" s="1" t="s">
        <v>1493</v>
      </c>
      <c r="B21604" s="2">
        <v>41347</v>
      </c>
      <c r="C21604" s="1" t="s">
        <v>61893</v>
      </c>
    </row>
    <row r="21605" spans="1:3" x14ac:dyDescent="0.25">
      <c r="A21605" s="1" t="s">
        <v>13821</v>
      </c>
      <c r="B21605" s="2">
        <v>41333</v>
      </c>
      <c r="C21605" s="1" t="s">
        <v>61894</v>
      </c>
    </row>
    <row r="21606" spans="1:3" x14ac:dyDescent="0.25">
      <c r="A21606" s="1" t="s">
        <v>2767</v>
      </c>
      <c r="B21606" s="2">
        <v>41328</v>
      </c>
      <c r="C21606" s="1" t="s">
        <v>61895</v>
      </c>
    </row>
    <row r="21607" spans="1:3" x14ac:dyDescent="0.25">
      <c r="A21607" s="1" t="s">
        <v>12777</v>
      </c>
      <c r="B21607" s="2">
        <v>41299</v>
      </c>
      <c r="C21607" s="1" t="s">
        <v>61896</v>
      </c>
    </row>
    <row r="21608" spans="1:3" x14ac:dyDescent="0.25">
      <c r="A21608" s="1" t="s">
        <v>1569</v>
      </c>
      <c r="B21608" s="2">
        <v>41246</v>
      </c>
      <c r="C21608" s="1" t="s">
        <v>61897</v>
      </c>
    </row>
    <row r="21609" spans="1:3" x14ac:dyDescent="0.25">
      <c r="A21609" s="1" t="s">
        <v>14354</v>
      </c>
      <c r="B21609" s="2">
        <v>41215</v>
      </c>
      <c r="C21609" s="1" t="s">
        <v>61898</v>
      </c>
    </row>
    <row r="21610" spans="1:3" x14ac:dyDescent="0.25">
      <c r="A21610" s="1" t="s">
        <v>10611</v>
      </c>
      <c r="B21610" s="2">
        <v>41214</v>
      </c>
      <c r="C21610" s="1" t="s">
        <v>61899</v>
      </c>
    </row>
    <row r="21611" spans="1:3" x14ac:dyDescent="0.25">
      <c r="A21611" s="1" t="s">
        <v>15805</v>
      </c>
      <c r="B21611" s="2">
        <v>41212</v>
      </c>
      <c r="C21611" s="1" t="s">
        <v>61900</v>
      </c>
    </row>
    <row r="21612" spans="1:3" x14ac:dyDescent="0.25">
      <c r="A21612" s="1" t="s">
        <v>10621</v>
      </c>
      <c r="B21612" s="2">
        <v>41211</v>
      </c>
      <c r="C21612" s="1" t="s">
        <v>61901</v>
      </c>
    </row>
    <row r="21613" spans="1:3" x14ac:dyDescent="0.25">
      <c r="A21613" s="1" t="s">
        <v>821</v>
      </c>
      <c r="B21613" s="2">
        <v>41211</v>
      </c>
      <c r="C21613" s="1" t="s">
        <v>61902</v>
      </c>
    </row>
    <row r="21614" spans="1:3" x14ac:dyDescent="0.25">
      <c r="A21614" s="1" t="s">
        <v>11370</v>
      </c>
      <c r="B21614" s="2">
        <v>41211</v>
      </c>
      <c r="C21614" s="1" t="s">
        <v>61903</v>
      </c>
    </row>
    <row r="21615" spans="1:3" x14ac:dyDescent="0.25">
      <c r="A21615" s="1" t="s">
        <v>12595</v>
      </c>
      <c r="B21615" s="2">
        <v>41211</v>
      </c>
      <c r="C21615" s="1" t="s">
        <v>61904</v>
      </c>
    </row>
    <row r="21616" spans="1:3" x14ac:dyDescent="0.25">
      <c r="A21616" s="1" t="s">
        <v>13712</v>
      </c>
      <c r="B21616" s="2">
        <v>41211</v>
      </c>
      <c r="C21616" s="1" t="s">
        <v>61905</v>
      </c>
    </row>
    <row r="21617" spans="1:3" x14ac:dyDescent="0.25">
      <c r="A21617" s="1" t="s">
        <v>13229</v>
      </c>
      <c r="B21617" s="2">
        <v>41211</v>
      </c>
      <c r="C21617" s="1" t="s">
        <v>61906</v>
      </c>
    </row>
    <row r="21618" spans="1:3" x14ac:dyDescent="0.25">
      <c r="A21618" s="1" t="s">
        <v>14133</v>
      </c>
      <c r="B21618" s="2">
        <v>41211</v>
      </c>
      <c r="C21618" s="1" t="s">
        <v>61907</v>
      </c>
    </row>
    <row r="21619" spans="1:3" x14ac:dyDescent="0.25">
      <c r="A21619" s="1" t="s">
        <v>13874</v>
      </c>
      <c r="B21619" s="2">
        <v>41211</v>
      </c>
      <c r="C21619" s="1" t="s">
        <v>61908</v>
      </c>
    </row>
    <row r="21620" spans="1:3" x14ac:dyDescent="0.25">
      <c r="A21620" s="1" t="s">
        <v>14027</v>
      </c>
      <c r="B21620" s="2">
        <v>41211</v>
      </c>
      <c r="C21620" s="1" t="s">
        <v>61909</v>
      </c>
    </row>
    <row r="21621" spans="1:3" x14ac:dyDescent="0.25">
      <c r="A21621" s="1" t="s">
        <v>4972</v>
      </c>
      <c r="B21621" s="2">
        <v>41185</v>
      </c>
      <c r="C21621" s="1" t="s">
        <v>61910</v>
      </c>
    </row>
    <row r="21622" spans="1:3" x14ac:dyDescent="0.25">
      <c r="A21622" s="1" t="s">
        <v>9431</v>
      </c>
      <c r="B21622" s="2">
        <v>41158</v>
      </c>
      <c r="C21622" s="1" t="s">
        <v>61911</v>
      </c>
    </row>
    <row r="21623" spans="1:3" x14ac:dyDescent="0.25">
      <c r="A21623" s="1" t="s">
        <v>2285</v>
      </c>
      <c r="B21623" s="2">
        <v>41151</v>
      </c>
      <c r="C21623" s="1" t="s">
        <v>61912</v>
      </c>
    </row>
    <row r="21624" spans="1:3" x14ac:dyDescent="0.25">
      <c r="A21624" s="1" t="s">
        <v>10588</v>
      </c>
      <c r="B21624" s="2">
        <v>41144</v>
      </c>
      <c r="C21624" s="1" t="s">
        <v>61913</v>
      </c>
    </row>
    <row r="21625" spans="1:3" x14ac:dyDescent="0.25">
      <c r="A21625" s="1" t="s">
        <v>11860</v>
      </c>
      <c r="B21625" s="2">
        <v>41143</v>
      </c>
      <c r="C21625" s="1" t="s">
        <v>61914</v>
      </c>
    </row>
    <row r="21626" spans="1:3" x14ac:dyDescent="0.25">
      <c r="A21626" s="1" t="s">
        <v>731</v>
      </c>
      <c r="B21626" s="2">
        <v>41142</v>
      </c>
      <c r="C21626" s="1" t="s">
        <v>61915</v>
      </c>
    </row>
    <row r="21627" spans="1:3" x14ac:dyDescent="0.25">
      <c r="A21627" s="1" t="s">
        <v>13930</v>
      </c>
      <c r="B21627" s="2">
        <v>41121</v>
      </c>
      <c r="C21627" s="1" t="s">
        <v>61916</v>
      </c>
    </row>
    <row r="21628" spans="1:3" x14ac:dyDescent="0.25">
      <c r="A21628" s="1" t="s">
        <v>10547</v>
      </c>
      <c r="B21628" s="2">
        <v>41096</v>
      </c>
      <c r="C21628" s="1" t="s">
        <v>61917</v>
      </c>
    </row>
    <row r="21629" spans="1:3" x14ac:dyDescent="0.25">
      <c r="A21629" s="1" t="s">
        <v>12196</v>
      </c>
      <c r="B21629" s="2">
        <v>41075</v>
      </c>
      <c r="C21629" s="1" t="s">
        <v>61918</v>
      </c>
    </row>
    <row r="21630" spans="1:3" x14ac:dyDescent="0.25">
      <c r="A21630" s="1" t="s">
        <v>1007</v>
      </c>
      <c r="B21630" s="2">
        <v>41071</v>
      </c>
      <c r="C21630" s="1" t="s">
        <v>61919</v>
      </c>
    </row>
    <row r="21631" spans="1:3" x14ac:dyDescent="0.25">
      <c r="A21631" s="1" t="s">
        <v>12988</v>
      </c>
      <c r="B21631" s="2">
        <v>41047</v>
      </c>
      <c r="C21631" s="1" t="s">
        <v>61920</v>
      </c>
    </row>
    <row r="21632" spans="1:3" x14ac:dyDescent="0.25">
      <c r="A21632" s="1" t="s">
        <v>1351</v>
      </c>
      <c r="B21632" s="2">
        <v>41034</v>
      </c>
      <c r="C21632" s="1" t="s">
        <v>61921</v>
      </c>
    </row>
    <row r="21633" spans="1:3" x14ac:dyDescent="0.25">
      <c r="A21633" s="1" t="s">
        <v>8937</v>
      </c>
      <c r="B21633" s="2">
        <v>41009</v>
      </c>
      <c r="C21633" s="1" t="s">
        <v>61922</v>
      </c>
    </row>
    <row r="21634" spans="1:3" x14ac:dyDescent="0.25">
      <c r="A21634" s="1" t="s">
        <v>5267</v>
      </c>
      <c r="B21634" s="2">
        <v>40984</v>
      </c>
      <c r="C21634" s="1" t="s">
        <v>61923</v>
      </c>
    </row>
    <row r="21635" spans="1:3" x14ac:dyDescent="0.25">
      <c r="A21635" s="1" t="s">
        <v>12837</v>
      </c>
      <c r="B21635" s="2">
        <v>40936</v>
      </c>
      <c r="C21635" s="1" t="s">
        <v>61924</v>
      </c>
    </row>
    <row r="21636" spans="1:3" x14ac:dyDescent="0.25">
      <c r="A21636" s="1" t="s">
        <v>2555</v>
      </c>
      <c r="B21636" s="2">
        <v>40905</v>
      </c>
      <c r="C21636" s="1" t="s">
        <v>61925</v>
      </c>
    </row>
    <row r="21637" spans="1:3" x14ac:dyDescent="0.25">
      <c r="A21637" s="1" t="s">
        <v>12975</v>
      </c>
      <c r="B21637" s="2">
        <v>40878</v>
      </c>
      <c r="C21637" s="1" t="s">
        <v>61926</v>
      </c>
    </row>
    <row r="21638" spans="1:3" x14ac:dyDescent="0.25">
      <c r="A21638" s="1" t="s">
        <v>2723</v>
      </c>
      <c r="B21638" s="2">
        <v>40793</v>
      </c>
      <c r="C21638" s="1" t="s">
        <v>61927</v>
      </c>
    </row>
    <row r="21639" spans="1:3" x14ac:dyDescent="0.25">
      <c r="A21639" s="1" t="s">
        <v>15122</v>
      </c>
      <c r="B21639" s="2">
        <v>40354</v>
      </c>
      <c r="C21639" s="1" t="s">
        <v>61928</v>
      </c>
    </row>
    <row r="21640" spans="1:3" x14ac:dyDescent="0.25">
      <c r="A21640" s="1" t="s">
        <v>6508</v>
      </c>
      <c r="B21640" s="2">
        <v>39749</v>
      </c>
      <c r="C21640" s="1" t="s">
        <v>61929</v>
      </c>
    </row>
    <row r="21641" spans="1:3" x14ac:dyDescent="0.25">
      <c r="A21641" s="1" t="s">
        <v>4688</v>
      </c>
      <c r="B21641" s="2">
        <v>39699</v>
      </c>
      <c r="C21641" s="1" t="s">
        <v>61930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25F87-E5CB-4A9E-A072-12FC5B2DB1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9FF761-606B-4AEF-B019-7E1A088A74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packages_downloads</vt:lpstr>
      <vt:lpstr>cran_packages_date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Keiper</dc:creator>
  <cp:lastModifiedBy>Mateus Keiper</cp:lastModifiedBy>
  <dcterms:created xsi:type="dcterms:W3CDTF">2024-11-12T20:11:03Z</dcterms:created>
  <dcterms:modified xsi:type="dcterms:W3CDTF">2024-11-12T20:38:11Z</dcterms:modified>
</cp:coreProperties>
</file>